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6060" tabRatio="761"/>
  </bookViews>
  <sheets>
    <sheet name="New" sheetId="8" r:id="rId1"/>
    <sheet name="Submission 6" sheetId="6" r:id="rId2"/>
    <sheet name="Fixed Performance" sheetId="5" r:id="rId3"/>
    <sheet name="Model Performance" sheetId="1" r:id="rId4"/>
    <sheet name="Validation Consistency" sheetId="2" r:id="rId5"/>
    <sheet name="Prediction compare" sheetId="3" r:id="rId6"/>
    <sheet name="Blending" sheetId="4" r:id="rId7"/>
    <sheet name="Feature engineer" sheetId="7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1" i="3" l="1"/>
  <c r="AC10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23" i="3"/>
  <c r="S1624" i="3"/>
  <c r="S1625" i="3"/>
  <c r="S1626" i="3"/>
  <c r="S1627" i="3"/>
  <c r="S1628" i="3"/>
  <c r="S1629" i="3"/>
  <c r="S1630" i="3"/>
  <c r="S1631" i="3"/>
  <c r="S1632" i="3"/>
  <c r="S1633" i="3"/>
  <c r="S1634" i="3"/>
  <c r="S1635" i="3"/>
  <c r="S1636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1669" i="3"/>
  <c r="S1670" i="3"/>
  <c r="S1671" i="3"/>
  <c r="S1672" i="3"/>
  <c r="S1673" i="3"/>
  <c r="S1674" i="3"/>
  <c r="S1675" i="3"/>
  <c r="S1676" i="3"/>
  <c r="S1677" i="3"/>
  <c r="S1678" i="3"/>
  <c r="S1679" i="3"/>
  <c r="S1680" i="3"/>
  <c r="S1681" i="3"/>
  <c r="S1682" i="3"/>
  <c r="S1683" i="3"/>
  <c r="S1684" i="3"/>
  <c r="S1685" i="3"/>
  <c r="S1686" i="3"/>
  <c r="S1687" i="3"/>
  <c r="S1688" i="3"/>
  <c r="S1689" i="3"/>
  <c r="S1690" i="3"/>
  <c r="S1691" i="3"/>
  <c r="S1692" i="3"/>
  <c r="S1693" i="3"/>
  <c r="S1694" i="3"/>
  <c r="S1695" i="3"/>
  <c r="S1696" i="3"/>
  <c r="S1697" i="3"/>
  <c r="S1698" i="3"/>
  <c r="S1699" i="3"/>
  <c r="S1700" i="3"/>
  <c r="S1701" i="3"/>
  <c r="S1702" i="3"/>
  <c r="S1703" i="3"/>
  <c r="S1704" i="3"/>
  <c r="S1705" i="3"/>
  <c r="S1706" i="3"/>
  <c r="S1707" i="3"/>
  <c r="S1708" i="3"/>
  <c r="S1709" i="3"/>
  <c r="S1710" i="3"/>
  <c r="S1711" i="3"/>
  <c r="S1712" i="3"/>
  <c r="S1713" i="3"/>
  <c r="S1714" i="3"/>
  <c r="S1715" i="3"/>
  <c r="S1716" i="3"/>
  <c r="S1717" i="3"/>
  <c r="S1718" i="3"/>
  <c r="S1719" i="3"/>
  <c r="S1720" i="3"/>
  <c r="S1721" i="3"/>
  <c r="S1722" i="3"/>
  <c r="S1723" i="3"/>
  <c r="S1724" i="3"/>
  <c r="S1725" i="3"/>
  <c r="S1726" i="3"/>
  <c r="S1727" i="3"/>
  <c r="S1728" i="3"/>
  <c r="S1729" i="3"/>
  <c r="S1730" i="3"/>
  <c r="S1731" i="3"/>
  <c r="S1732" i="3"/>
  <c r="S1733" i="3"/>
  <c r="S1734" i="3"/>
  <c r="S1735" i="3"/>
  <c r="S1736" i="3"/>
  <c r="S1737" i="3"/>
  <c r="S1738" i="3"/>
  <c r="S1739" i="3"/>
  <c r="S1740" i="3"/>
  <c r="S1741" i="3"/>
  <c r="S1742" i="3"/>
  <c r="S1743" i="3"/>
  <c r="S1744" i="3"/>
  <c r="S1745" i="3"/>
  <c r="S1746" i="3"/>
  <c r="S1747" i="3"/>
  <c r="S1748" i="3"/>
  <c r="S1749" i="3"/>
  <c r="S1750" i="3"/>
  <c r="S1751" i="3"/>
  <c r="S1752" i="3"/>
  <c r="S1753" i="3"/>
  <c r="S1754" i="3"/>
  <c r="S1755" i="3"/>
  <c r="S1756" i="3"/>
  <c r="S1757" i="3"/>
  <c r="S1758" i="3"/>
  <c r="S1759" i="3"/>
  <c r="S1760" i="3"/>
  <c r="S1761" i="3"/>
  <c r="S1762" i="3"/>
  <c r="S1763" i="3"/>
  <c r="S1764" i="3"/>
  <c r="S1765" i="3"/>
  <c r="S1766" i="3"/>
  <c r="S1767" i="3"/>
  <c r="S1768" i="3"/>
  <c r="S1769" i="3"/>
  <c r="S1770" i="3"/>
  <c r="S1771" i="3"/>
  <c r="S1772" i="3"/>
  <c r="S1773" i="3"/>
  <c r="S1774" i="3"/>
  <c r="S1775" i="3"/>
  <c r="S1776" i="3"/>
  <c r="S1777" i="3"/>
  <c r="S1778" i="3"/>
  <c r="S1779" i="3"/>
  <c r="S1780" i="3"/>
  <c r="S1781" i="3"/>
  <c r="S1782" i="3"/>
  <c r="S1783" i="3"/>
  <c r="S1784" i="3"/>
  <c r="S1785" i="3"/>
  <c r="S1786" i="3"/>
  <c r="S1787" i="3"/>
  <c r="S1788" i="3"/>
  <c r="S1789" i="3"/>
  <c r="S1790" i="3"/>
  <c r="S1791" i="3"/>
  <c r="S1792" i="3"/>
  <c r="S1793" i="3"/>
  <c r="S1794" i="3"/>
  <c r="S1795" i="3"/>
  <c r="S1796" i="3"/>
  <c r="S1797" i="3"/>
  <c r="S1798" i="3"/>
  <c r="S1799" i="3"/>
  <c r="S1800" i="3"/>
  <c r="S1801" i="3"/>
  <c r="S1802" i="3"/>
  <c r="S1803" i="3"/>
  <c r="S1804" i="3"/>
  <c r="S1805" i="3"/>
  <c r="S1806" i="3"/>
  <c r="S1807" i="3"/>
  <c r="S1808" i="3"/>
  <c r="S1809" i="3"/>
  <c r="S1810" i="3"/>
  <c r="S1811" i="3"/>
  <c r="S1812" i="3"/>
  <c r="S1813" i="3"/>
  <c r="S1814" i="3"/>
  <c r="S1815" i="3"/>
  <c r="S1816" i="3"/>
  <c r="S1817" i="3"/>
  <c r="S1818" i="3"/>
  <c r="S1819" i="3"/>
  <c r="S1820" i="3"/>
  <c r="S1821" i="3"/>
  <c r="S1822" i="3"/>
  <c r="S1823" i="3"/>
  <c r="S1824" i="3"/>
  <c r="S1825" i="3"/>
  <c r="S1826" i="3"/>
  <c r="S1827" i="3"/>
  <c r="S1828" i="3"/>
  <c r="S1829" i="3"/>
  <c r="S1830" i="3"/>
  <c r="S1831" i="3"/>
  <c r="S1832" i="3"/>
  <c r="S1833" i="3"/>
  <c r="S1834" i="3"/>
  <c r="S1835" i="3"/>
  <c r="S1836" i="3"/>
  <c r="S1837" i="3"/>
  <c r="S1838" i="3"/>
  <c r="S1839" i="3"/>
  <c r="S1840" i="3"/>
  <c r="S1841" i="3"/>
  <c r="S1842" i="3"/>
  <c r="S1843" i="3"/>
  <c r="S1844" i="3"/>
  <c r="S1845" i="3"/>
  <c r="S1846" i="3"/>
  <c r="S1847" i="3"/>
  <c r="S1848" i="3"/>
  <c r="S1849" i="3"/>
  <c r="S1850" i="3"/>
  <c r="S1851" i="3"/>
  <c r="S1852" i="3"/>
  <c r="S1853" i="3"/>
  <c r="S1854" i="3"/>
  <c r="S1855" i="3"/>
  <c r="S1856" i="3"/>
  <c r="S1857" i="3"/>
  <c r="S1858" i="3"/>
  <c r="S1859" i="3"/>
  <c r="S1860" i="3"/>
  <c r="S1861" i="3"/>
  <c r="S1862" i="3"/>
  <c r="S1863" i="3"/>
  <c r="S1864" i="3"/>
  <c r="S1865" i="3"/>
  <c r="S1866" i="3"/>
  <c r="S1867" i="3"/>
  <c r="S1868" i="3"/>
  <c r="S1869" i="3"/>
  <c r="S1870" i="3"/>
  <c r="S1871" i="3"/>
  <c r="S1872" i="3"/>
  <c r="S1873" i="3"/>
  <c r="S1874" i="3"/>
  <c r="S1875" i="3"/>
  <c r="S1876" i="3"/>
  <c r="S1877" i="3"/>
  <c r="S1878" i="3"/>
  <c r="S1879" i="3"/>
  <c r="S1880" i="3"/>
  <c r="S1881" i="3"/>
  <c r="S1882" i="3"/>
  <c r="S1883" i="3"/>
  <c r="S1884" i="3"/>
  <c r="S1885" i="3"/>
  <c r="S1886" i="3"/>
  <c r="S1887" i="3"/>
  <c r="S1888" i="3"/>
  <c r="S1889" i="3"/>
  <c r="S1890" i="3"/>
  <c r="S1891" i="3"/>
  <c r="S1892" i="3"/>
  <c r="S1893" i="3"/>
  <c r="S1894" i="3"/>
  <c r="S1895" i="3"/>
  <c r="S1896" i="3"/>
  <c r="S1897" i="3"/>
  <c r="S1898" i="3"/>
  <c r="S1899" i="3"/>
  <c r="S1900" i="3"/>
  <c r="S1901" i="3"/>
  <c r="S1902" i="3"/>
  <c r="S1903" i="3"/>
  <c r="S1904" i="3"/>
  <c r="S1905" i="3"/>
  <c r="S1906" i="3"/>
  <c r="S1907" i="3"/>
  <c r="S1908" i="3"/>
  <c r="S1909" i="3"/>
  <c r="S1910" i="3"/>
  <c r="S1911" i="3"/>
  <c r="S1912" i="3"/>
  <c r="S1913" i="3"/>
  <c r="S1914" i="3"/>
  <c r="S1915" i="3"/>
  <c r="S1916" i="3"/>
  <c r="S1917" i="3"/>
  <c r="S1918" i="3"/>
  <c r="S1919" i="3"/>
  <c r="S1920" i="3"/>
  <c r="S1921" i="3"/>
  <c r="S1922" i="3"/>
  <c r="S1923" i="3"/>
  <c r="S1924" i="3"/>
  <c r="S1925" i="3"/>
  <c r="S1926" i="3"/>
  <c r="S1927" i="3"/>
  <c r="S1928" i="3"/>
  <c r="S1929" i="3"/>
  <c r="S1930" i="3"/>
  <c r="S1931" i="3"/>
  <c r="S1932" i="3"/>
  <c r="S1933" i="3"/>
  <c r="S1934" i="3"/>
  <c r="S1935" i="3"/>
  <c r="S1936" i="3"/>
  <c r="S1937" i="3"/>
  <c r="S1938" i="3"/>
  <c r="S1939" i="3"/>
  <c r="S1940" i="3"/>
  <c r="S1941" i="3"/>
  <c r="S1942" i="3"/>
  <c r="S1943" i="3"/>
  <c r="S1944" i="3"/>
  <c r="S1945" i="3"/>
  <c r="S1946" i="3"/>
  <c r="S1947" i="3"/>
  <c r="S1948" i="3"/>
  <c r="S1949" i="3"/>
  <c r="S1950" i="3"/>
  <c r="S1951" i="3"/>
  <c r="S1952" i="3"/>
  <c r="S1953" i="3"/>
  <c r="S1954" i="3"/>
  <c r="S1955" i="3"/>
  <c r="S1956" i="3"/>
  <c r="S1957" i="3"/>
  <c r="S1958" i="3"/>
  <c r="S1959" i="3"/>
  <c r="S1960" i="3"/>
  <c r="S1961" i="3"/>
  <c r="S1962" i="3"/>
  <c r="S1963" i="3"/>
  <c r="S1964" i="3"/>
  <c r="S1965" i="3"/>
  <c r="S1966" i="3"/>
  <c r="S1967" i="3"/>
  <c r="S1968" i="3"/>
  <c r="S1969" i="3"/>
  <c r="S1970" i="3"/>
  <c r="S1971" i="3"/>
  <c r="S1972" i="3"/>
  <c r="S1973" i="3"/>
  <c r="S1974" i="3"/>
  <c r="S1975" i="3"/>
  <c r="S1976" i="3"/>
  <c r="S1977" i="3"/>
  <c r="S1978" i="3"/>
  <c r="S1979" i="3"/>
  <c r="S1980" i="3"/>
  <c r="S1981" i="3"/>
  <c r="S1982" i="3"/>
  <c r="S1983" i="3"/>
  <c r="S1984" i="3"/>
  <c r="S1985" i="3"/>
  <c r="S1986" i="3"/>
  <c r="S1987" i="3"/>
  <c r="S1988" i="3"/>
  <c r="S1989" i="3"/>
  <c r="S1990" i="3"/>
  <c r="S1991" i="3"/>
  <c r="S1992" i="3"/>
  <c r="S1993" i="3"/>
  <c r="S1994" i="3"/>
  <c r="S1995" i="3"/>
  <c r="S1996" i="3"/>
  <c r="S1997" i="3"/>
  <c r="S1998" i="3"/>
  <c r="S1999" i="3"/>
  <c r="S2000" i="3"/>
  <c r="S2001" i="3"/>
  <c r="S2002" i="3"/>
  <c r="S2003" i="3"/>
  <c r="S2004" i="3"/>
  <c r="S2005" i="3"/>
  <c r="S2006" i="3"/>
  <c r="S2007" i="3"/>
  <c r="S2008" i="3"/>
  <c r="S2009" i="3"/>
  <c r="S2010" i="3"/>
  <c r="S2011" i="3"/>
  <c r="S2012" i="3"/>
  <c r="S2013" i="3"/>
  <c r="S2014" i="3"/>
  <c r="S2015" i="3"/>
  <c r="S2016" i="3"/>
  <c r="S2017" i="3"/>
  <c r="S2018" i="3"/>
  <c r="S2019" i="3"/>
  <c r="S2020" i="3"/>
  <c r="S2021" i="3"/>
  <c r="S2022" i="3"/>
  <c r="S2023" i="3"/>
  <c r="S2024" i="3"/>
  <c r="S2025" i="3"/>
  <c r="S2026" i="3"/>
  <c r="S2027" i="3"/>
  <c r="S2028" i="3"/>
  <c r="S2029" i="3"/>
  <c r="S2030" i="3"/>
  <c r="S2031" i="3"/>
  <c r="S2032" i="3"/>
  <c r="S2033" i="3"/>
  <c r="S2034" i="3"/>
  <c r="S2035" i="3"/>
  <c r="S2036" i="3"/>
  <c r="S2037" i="3"/>
  <c r="S2038" i="3"/>
  <c r="S2039" i="3"/>
  <c r="S2040" i="3"/>
  <c r="S2041" i="3"/>
  <c r="S2042" i="3"/>
  <c r="S2043" i="3"/>
  <c r="S2044" i="3"/>
  <c r="S2045" i="3"/>
  <c r="S2046" i="3"/>
  <c r="S2047" i="3"/>
  <c r="S2048" i="3"/>
  <c r="S2049" i="3"/>
  <c r="S2050" i="3"/>
  <c r="S2051" i="3"/>
  <c r="S2052" i="3"/>
  <c r="S2053" i="3"/>
  <c r="S2054" i="3"/>
  <c r="S2055" i="3"/>
  <c r="S2056" i="3"/>
  <c r="S2057" i="3"/>
  <c r="S2058" i="3"/>
  <c r="S2059" i="3"/>
  <c r="S2060" i="3"/>
  <c r="S2061" i="3"/>
  <c r="S2062" i="3"/>
  <c r="S2063" i="3"/>
  <c r="S2064" i="3"/>
  <c r="S2065" i="3"/>
  <c r="S2066" i="3"/>
  <c r="S2067" i="3"/>
  <c r="S2068" i="3"/>
  <c r="S2069" i="3"/>
  <c r="S2070" i="3"/>
  <c r="S2071" i="3"/>
  <c r="S2072" i="3"/>
  <c r="S2073" i="3"/>
  <c r="S2074" i="3"/>
  <c r="S2075" i="3"/>
  <c r="S2076" i="3"/>
  <c r="S2077" i="3"/>
  <c r="S2078" i="3"/>
  <c r="S2079" i="3"/>
  <c r="S2080" i="3"/>
  <c r="S2081" i="3"/>
  <c r="S2082" i="3"/>
  <c r="S2083" i="3"/>
  <c r="S2084" i="3"/>
  <c r="S2085" i="3"/>
  <c r="S2086" i="3"/>
  <c r="S2087" i="3"/>
  <c r="S2088" i="3"/>
  <c r="S2089" i="3"/>
  <c r="S2090" i="3"/>
  <c r="S2091" i="3"/>
  <c r="S2092" i="3"/>
  <c r="S2093" i="3"/>
  <c r="S2094" i="3"/>
  <c r="S2095" i="3"/>
  <c r="S2096" i="3"/>
  <c r="S2097" i="3"/>
  <c r="S2098" i="3"/>
  <c r="S2099" i="3"/>
  <c r="S2100" i="3"/>
  <c r="S2101" i="3"/>
  <c r="S2102" i="3"/>
  <c r="S2103" i="3"/>
  <c r="S2104" i="3"/>
  <c r="S2105" i="3"/>
  <c r="S2106" i="3"/>
  <c r="S2107" i="3"/>
  <c r="S2108" i="3"/>
  <c r="S2109" i="3"/>
  <c r="S2110" i="3"/>
  <c r="S2111" i="3"/>
  <c r="S2112" i="3"/>
  <c r="S2113" i="3"/>
  <c r="S2114" i="3"/>
  <c r="S2115" i="3"/>
  <c r="S2116" i="3"/>
  <c r="S2117" i="3"/>
  <c r="S2118" i="3"/>
  <c r="S2119" i="3"/>
  <c r="S2120" i="3"/>
  <c r="S2121" i="3"/>
  <c r="S2122" i="3"/>
  <c r="S2123" i="3"/>
  <c r="S2124" i="3"/>
  <c r="S2125" i="3"/>
  <c r="S2126" i="3"/>
  <c r="S2127" i="3"/>
  <c r="S2128" i="3"/>
  <c r="S2129" i="3"/>
  <c r="S2130" i="3"/>
  <c r="S2131" i="3"/>
  <c r="S2132" i="3"/>
  <c r="S2133" i="3"/>
  <c r="S2134" i="3"/>
  <c r="S2135" i="3"/>
  <c r="S2136" i="3"/>
  <c r="S2137" i="3"/>
  <c r="S2138" i="3"/>
  <c r="S2139" i="3"/>
  <c r="S2140" i="3"/>
  <c r="S2141" i="3"/>
  <c r="S2142" i="3"/>
  <c r="S2143" i="3"/>
  <c r="S2144" i="3"/>
  <c r="S2145" i="3"/>
  <c r="S2146" i="3"/>
  <c r="S2147" i="3"/>
  <c r="S2148" i="3"/>
  <c r="S2149" i="3"/>
  <c r="S2150" i="3"/>
  <c r="S2151" i="3"/>
  <c r="S2152" i="3"/>
  <c r="S2153" i="3"/>
  <c r="S2154" i="3"/>
  <c r="S2155" i="3"/>
  <c r="S2156" i="3"/>
  <c r="S2157" i="3"/>
  <c r="S2158" i="3"/>
  <c r="S2159" i="3"/>
  <c r="S2160" i="3"/>
  <c r="S2161" i="3"/>
  <c r="S2162" i="3"/>
  <c r="S2163" i="3"/>
  <c r="S2164" i="3"/>
  <c r="S2165" i="3"/>
  <c r="S2166" i="3"/>
  <c r="S2167" i="3"/>
  <c r="S2168" i="3"/>
  <c r="S2169" i="3"/>
  <c r="S2170" i="3"/>
  <c r="S2171" i="3"/>
  <c r="S2172" i="3"/>
  <c r="S2173" i="3"/>
  <c r="S2174" i="3"/>
  <c r="S2175" i="3"/>
  <c r="S2176" i="3"/>
  <c r="S2177" i="3"/>
  <c r="S2178" i="3"/>
  <c r="S2179" i="3"/>
  <c r="S2180" i="3"/>
  <c r="S2181" i="3"/>
  <c r="S2182" i="3"/>
  <c r="S2183" i="3"/>
  <c r="S2184" i="3"/>
  <c r="S2185" i="3"/>
  <c r="S2186" i="3"/>
  <c r="S2187" i="3"/>
  <c r="S2188" i="3"/>
  <c r="S2189" i="3"/>
  <c r="S2190" i="3"/>
  <c r="S2191" i="3"/>
  <c r="S2192" i="3"/>
  <c r="S2193" i="3"/>
  <c r="S2194" i="3"/>
  <c r="S2195" i="3"/>
  <c r="S2196" i="3"/>
  <c r="S2197" i="3"/>
  <c r="S2198" i="3"/>
  <c r="S2199" i="3"/>
  <c r="S2200" i="3"/>
  <c r="S2201" i="3"/>
  <c r="S2202" i="3"/>
  <c r="S2203" i="3"/>
  <c r="S2204" i="3"/>
  <c r="S2205" i="3"/>
  <c r="S2206" i="3"/>
  <c r="S2207" i="3"/>
  <c r="S2208" i="3"/>
  <c r="S2209" i="3"/>
  <c r="S2210" i="3"/>
  <c r="S2211" i="3"/>
  <c r="S2212" i="3"/>
  <c r="S2213" i="3"/>
  <c r="S2214" i="3"/>
  <c r="S2215" i="3"/>
  <c r="S2216" i="3"/>
  <c r="S2217" i="3"/>
  <c r="S2218" i="3"/>
  <c r="S2219" i="3"/>
  <c r="S2220" i="3"/>
  <c r="S2221" i="3"/>
  <c r="S2222" i="3"/>
  <c r="S2223" i="3"/>
  <c r="S2224" i="3"/>
  <c r="S2225" i="3"/>
  <c r="S2226" i="3"/>
  <c r="S2227" i="3"/>
  <c r="S2228" i="3"/>
  <c r="S2229" i="3"/>
  <c r="S2230" i="3"/>
  <c r="S2231" i="3"/>
  <c r="S2232" i="3"/>
  <c r="S2233" i="3"/>
  <c r="S2234" i="3"/>
  <c r="S2235" i="3"/>
  <c r="S2236" i="3"/>
  <c r="S2237" i="3"/>
  <c r="S2238" i="3"/>
  <c r="S2239" i="3"/>
  <c r="S2240" i="3"/>
  <c r="S2241" i="3"/>
  <c r="S2242" i="3"/>
  <c r="S2243" i="3"/>
  <c r="S2244" i="3"/>
  <c r="S2245" i="3"/>
  <c r="S2246" i="3"/>
  <c r="S2247" i="3"/>
  <c r="S2248" i="3"/>
  <c r="S2249" i="3"/>
  <c r="S2250" i="3"/>
  <c r="S2251" i="3"/>
  <c r="S2252" i="3"/>
  <c r="S2253" i="3"/>
  <c r="S2254" i="3"/>
  <c r="S2255" i="3"/>
  <c r="S2256" i="3"/>
  <c r="S2257" i="3"/>
  <c r="S2258" i="3"/>
  <c r="S2259" i="3"/>
  <c r="S2260" i="3"/>
  <c r="S2261" i="3"/>
  <c r="S2262" i="3"/>
  <c r="S2263" i="3"/>
  <c r="S2264" i="3"/>
  <c r="S2265" i="3"/>
  <c r="S2266" i="3"/>
  <c r="S2267" i="3"/>
  <c r="S2268" i="3"/>
  <c r="S2269" i="3"/>
  <c r="S2270" i="3"/>
  <c r="S2271" i="3"/>
  <c r="S2272" i="3"/>
  <c r="S2273" i="3"/>
  <c r="S2274" i="3"/>
  <c r="S2275" i="3"/>
  <c r="S2276" i="3"/>
  <c r="S2277" i="3"/>
  <c r="S2278" i="3"/>
  <c r="S2279" i="3"/>
  <c r="S2280" i="3"/>
  <c r="S2281" i="3"/>
  <c r="S2282" i="3"/>
  <c r="S2283" i="3"/>
  <c r="S2284" i="3"/>
  <c r="S2285" i="3"/>
  <c r="S2286" i="3"/>
  <c r="S2287" i="3"/>
  <c r="S2288" i="3"/>
  <c r="S2289" i="3"/>
  <c r="S2290" i="3"/>
  <c r="S2291" i="3"/>
  <c r="S2292" i="3"/>
  <c r="S2293" i="3"/>
  <c r="S2294" i="3"/>
  <c r="S2295" i="3"/>
  <c r="S2296" i="3"/>
  <c r="S2297" i="3"/>
  <c r="S2298" i="3"/>
  <c r="S2299" i="3"/>
  <c r="S2300" i="3"/>
  <c r="S2301" i="3"/>
  <c r="S2302" i="3"/>
  <c r="S2303" i="3"/>
  <c r="S2304" i="3"/>
  <c r="S2305" i="3"/>
  <c r="S2306" i="3"/>
  <c r="S2307" i="3"/>
  <c r="S2308" i="3"/>
  <c r="S2309" i="3"/>
  <c r="S2310" i="3"/>
  <c r="S2311" i="3"/>
  <c r="S2312" i="3"/>
  <c r="S2313" i="3"/>
  <c r="S2314" i="3"/>
  <c r="S2315" i="3"/>
  <c r="S2316" i="3"/>
  <c r="S2317" i="3"/>
  <c r="S2318" i="3"/>
  <c r="S2319" i="3"/>
  <c r="S2320" i="3"/>
  <c r="S2321" i="3"/>
  <c r="S2322" i="3"/>
  <c r="S2323" i="3"/>
  <c r="S2324" i="3"/>
  <c r="S2325" i="3"/>
  <c r="S2326" i="3"/>
  <c r="S2327" i="3"/>
  <c r="S2328" i="3"/>
  <c r="S2329" i="3"/>
  <c r="S2330" i="3"/>
  <c r="S2331" i="3"/>
  <c r="S2332" i="3"/>
  <c r="S2333" i="3"/>
  <c r="S2334" i="3"/>
  <c r="S2335" i="3"/>
  <c r="S2336" i="3"/>
  <c r="S2337" i="3"/>
  <c r="S2338" i="3"/>
  <c r="S2339" i="3"/>
  <c r="S2340" i="3"/>
  <c r="S2341" i="3"/>
  <c r="S2342" i="3"/>
  <c r="S2343" i="3"/>
  <c r="S2344" i="3"/>
  <c r="S2345" i="3"/>
  <c r="S2346" i="3"/>
  <c r="S2347" i="3"/>
  <c r="S2348" i="3"/>
  <c r="S2349" i="3"/>
  <c r="S2350" i="3"/>
  <c r="S2351" i="3"/>
  <c r="S2352" i="3"/>
  <c r="S2353" i="3"/>
  <c r="S2354" i="3"/>
  <c r="S2355" i="3"/>
  <c r="S2356" i="3"/>
  <c r="S2357" i="3"/>
  <c r="S2358" i="3"/>
  <c r="S2359" i="3"/>
  <c r="S2360" i="3"/>
  <c r="S2361" i="3"/>
  <c r="S2362" i="3"/>
  <c r="S2363" i="3"/>
  <c r="S2364" i="3"/>
  <c r="S2365" i="3"/>
  <c r="S2366" i="3"/>
  <c r="S2367" i="3"/>
  <c r="S2368" i="3"/>
  <c r="S2369" i="3"/>
  <c r="S2370" i="3"/>
  <c r="S2371" i="3"/>
  <c r="S2372" i="3"/>
  <c r="S2373" i="3"/>
  <c r="S2374" i="3"/>
  <c r="S2375" i="3"/>
  <c r="S2376" i="3"/>
  <c r="S2377" i="3"/>
  <c r="S2378" i="3"/>
  <c r="S2379" i="3"/>
  <c r="S2380" i="3"/>
  <c r="S2381" i="3"/>
  <c r="S2382" i="3"/>
  <c r="S2383" i="3"/>
  <c r="S2384" i="3"/>
  <c r="S2385" i="3"/>
  <c r="S2386" i="3"/>
  <c r="S2387" i="3"/>
  <c r="S2388" i="3"/>
  <c r="S2389" i="3"/>
  <c r="S2390" i="3"/>
  <c r="S2391" i="3"/>
  <c r="S2392" i="3"/>
  <c r="S2393" i="3"/>
  <c r="S2394" i="3"/>
  <c r="S2395" i="3"/>
  <c r="S2396" i="3"/>
  <c r="S2397" i="3"/>
  <c r="S2398" i="3"/>
  <c r="S2399" i="3"/>
  <c r="S2400" i="3"/>
  <c r="S2401" i="3"/>
  <c r="S2402" i="3"/>
  <c r="S2403" i="3"/>
  <c r="S2404" i="3"/>
  <c r="S2405" i="3"/>
  <c r="S2406" i="3"/>
  <c r="S2407" i="3"/>
  <c r="S2408" i="3"/>
  <c r="S2409" i="3"/>
  <c r="S2410" i="3"/>
  <c r="S2411" i="3"/>
  <c r="S2412" i="3"/>
  <c r="S2413" i="3"/>
  <c r="S2414" i="3"/>
  <c r="S2415" i="3"/>
  <c r="S2416" i="3"/>
  <c r="S2417" i="3"/>
  <c r="S2418" i="3"/>
  <c r="S2419" i="3"/>
  <c r="S2420" i="3"/>
  <c r="S2421" i="3"/>
  <c r="S2422" i="3"/>
  <c r="S2423" i="3"/>
  <c r="S2424" i="3"/>
  <c r="S2425" i="3"/>
  <c r="S2426" i="3"/>
  <c r="S2427" i="3"/>
  <c r="S2428" i="3"/>
  <c r="S2429" i="3"/>
  <c r="S2430" i="3"/>
  <c r="S2431" i="3"/>
  <c r="S2432" i="3"/>
  <c r="S2433" i="3"/>
  <c r="S2434" i="3"/>
  <c r="S2435" i="3"/>
  <c r="S2436" i="3"/>
  <c r="S2437" i="3"/>
  <c r="S2438" i="3"/>
  <c r="S2439" i="3"/>
  <c r="S2440" i="3"/>
  <c r="S2441" i="3"/>
  <c r="S2442" i="3"/>
  <c r="S2443" i="3"/>
  <c r="S2444" i="3"/>
  <c r="S2445" i="3"/>
  <c r="S2446" i="3"/>
  <c r="S2447" i="3"/>
  <c r="S2448" i="3"/>
  <c r="S2449" i="3"/>
  <c r="S2450" i="3"/>
  <c r="S2451" i="3"/>
  <c r="S2452" i="3"/>
  <c r="S2453" i="3"/>
  <c r="S2454" i="3"/>
  <c r="S2455" i="3"/>
  <c r="S2456" i="3"/>
  <c r="S2457" i="3"/>
  <c r="S2458" i="3"/>
  <c r="S2459" i="3"/>
  <c r="S2460" i="3"/>
  <c r="S2461" i="3"/>
  <c r="S2462" i="3"/>
  <c r="S2463" i="3"/>
  <c r="S2464" i="3"/>
  <c r="S2465" i="3"/>
  <c r="S2466" i="3"/>
  <c r="S2467" i="3"/>
  <c r="S2468" i="3"/>
  <c r="S2469" i="3"/>
  <c r="S2470" i="3"/>
  <c r="S2471" i="3"/>
  <c r="S2472" i="3"/>
  <c r="S2473" i="3"/>
  <c r="S2474" i="3"/>
  <c r="S2475" i="3"/>
  <c r="S2476" i="3"/>
  <c r="S2477" i="3"/>
  <c r="S2478" i="3"/>
  <c r="S2479" i="3"/>
  <c r="S2480" i="3"/>
  <c r="S2481" i="3"/>
  <c r="S2482" i="3"/>
  <c r="S2483" i="3"/>
  <c r="S2484" i="3"/>
  <c r="S2485" i="3"/>
  <c r="S2486" i="3"/>
  <c r="S2487" i="3"/>
  <c r="S2488" i="3"/>
  <c r="S2489" i="3"/>
  <c r="S2490" i="3"/>
  <c r="S2491" i="3"/>
  <c r="S2492" i="3"/>
  <c r="S2493" i="3"/>
  <c r="S2494" i="3"/>
  <c r="S2495" i="3"/>
  <c r="S2496" i="3"/>
  <c r="S2497" i="3"/>
  <c r="S2498" i="3"/>
  <c r="S2499" i="3"/>
  <c r="S2500" i="3"/>
  <c r="S2501" i="3"/>
  <c r="S2502" i="3"/>
  <c r="S2503" i="3"/>
  <c r="S2504" i="3"/>
  <c r="S2505" i="3"/>
  <c r="S2506" i="3"/>
  <c r="S2507" i="3"/>
  <c r="S2508" i="3"/>
  <c r="S2509" i="3"/>
  <c r="S2510" i="3"/>
  <c r="S2511" i="3"/>
  <c r="S2512" i="3"/>
  <c r="S2513" i="3"/>
  <c r="S2514" i="3"/>
  <c r="S2515" i="3"/>
  <c r="S2516" i="3"/>
  <c r="S2517" i="3"/>
  <c r="S2518" i="3"/>
  <c r="S2519" i="3"/>
  <c r="S2520" i="3"/>
  <c r="S2521" i="3"/>
  <c r="S2522" i="3"/>
  <c r="S2523" i="3"/>
  <c r="S2524" i="3"/>
  <c r="S2525" i="3"/>
  <c r="S2526" i="3"/>
  <c r="S2527" i="3"/>
  <c r="S2528" i="3"/>
  <c r="S2529" i="3"/>
  <c r="S2530" i="3"/>
  <c r="S2531" i="3"/>
  <c r="S2532" i="3"/>
  <c r="S2533" i="3"/>
  <c r="S2534" i="3"/>
  <c r="S2535" i="3"/>
  <c r="S2536" i="3"/>
  <c r="S2537" i="3"/>
  <c r="S2538" i="3"/>
  <c r="S2539" i="3"/>
  <c r="S2540" i="3"/>
  <c r="S2541" i="3"/>
  <c r="S2542" i="3"/>
  <c r="S2543" i="3"/>
  <c r="S2544" i="3"/>
  <c r="S2545" i="3"/>
  <c r="S2546" i="3"/>
  <c r="S2547" i="3"/>
  <c r="S2548" i="3"/>
  <c r="S2549" i="3"/>
  <c r="S2550" i="3"/>
  <c r="S2551" i="3"/>
  <c r="S2552" i="3"/>
  <c r="S2553" i="3"/>
  <c r="S2554" i="3"/>
  <c r="S2555" i="3"/>
  <c r="S2556" i="3"/>
  <c r="S2557" i="3"/>
  <c r="S2558" i="3"/>
  <c r="S2559" i="3"/>
  <c r="S2560" i="3"/>
  <c r="S2561" i="3"/>
  <c r="S2562" i="3"/>
  <c r="S2563" i="3"/>
  <c r="S2564" i="3"/>
  <c r="S2565" i="3"/>
  <c r="S2566" i="3"/>
  <c r="S2567" i="3"/>
  <c r="S2568" i="3"/>
  <c r="S2569" i="3"/>
  <c r="S2570" i="3"/>
  <c r="S2571" i="3"/>
  <c r="S2572" i="3"/>
  <c r="S2573" i="3"/>
  <c r="S2574" i="3"/>
  <c r="S2575" i="3"/>
  <c r="S2576" i="3"/>
  <c r="S2577" i="3"/>
  <c r="S2578" i="3"/>
  <c r="S2579" i="3"/>
  <c r="S2580" i="3"/>
  <c r="S2581" i="3"/>
  <c r="S2582" i="3"/>
  <c r="S2583" i="3"/>
  <c r="S2584" i="3"/>
  <c r="S2585" i="3"/>
  <c r="S2586" i="3"/>
  <c r="S2587" i="3"/>
  <c r="S2588" i="3"/>
  <c r="S2589" i="3"/>
  <c r="S2590" i="3"/>
  <c r="S2591" i="3"/>
  <c r="S2592" i="3"/>
  <c r="S2593" i="3"/>
  <c r="S2594" i="3"/>
  <c r="S2595" i="3"/>
  <c r="S2596" i="3"/>
  <c r="S2597" i="3"/>
  <c r="S2598" i="3"/>
  <c r="S2599" i="3"/>
  <c r="S2600" i="3"/>
  <c r="S2601" i="3"/>
  <c r="S2602" i="3"/>
  <c r="S2603" i="3"/>
  <c r="S2604" i="3"/>
  <c r="S2605" i="3"/>
  <c r="S2606" i="3"/>
  <c r="S2607" i="3"/>
  <c r="S2608" i="3"/>
  <c r="S2609" i="3"/>
  <c r="S2610" i="3"/>
  <c r="S2611" i="3"/>
  <c r="S2612" i="3"/>
  <c r="S2613" i="3"/>
  <c r="S2614" i="3"/>
  <c r="S2615" i="3"/>
  <c r="S2616" i="3"/>
  <c r="S2617" i="3"/>
  <c r="S2618" i="3"/>
  <c r="S2619" i="3"/>
  <c r="S2620" i="3"/>
  <c r="S2621" i="3"/>
  <c r="S2622" i="3"/>
  <c r="S2623" i="3"/>
  <c r="S2624" i="3"/>
  <c r="S2625" i="3"/>
  <c r="S2626" i="3"/>
  <c r="S2627" i="3"/>
  <c r="S2628" i="3"/>
  <c r="S2629" i="3"/>
  <c r="S2630" i="3"/>
  <c r="S2631" i="3"/>
  <c r="S2632" i="3"/>
  <c r="S2633" i="3"/>
  <c r="S2634" i="3"/>
  <c r="S2635" i="3"/>
  <c r="S2636" i="3"/>
  <c r="S2637" i="3"/>
  <c r="S2638" i="3"/>
  <c r="S2639" i="3"/>
  <c r="S2640" i="3"/>
  <c r="S2641" i="3"/>
  <c r="S2642" i="3"/>
  <c r="S2643" i="3"/>
  <c r="S2644" i="3"/>
  <c r="S2645" i="3"/>
  <c r="S2646" i="3"/>
  <c r="S2647" i="3"/>
  <c r="S2648" i="3"/>
  <c r="S2649" i="3"/>
  <c r="S2650" i="3"/>
  <c r="S2651" i="3"/>
  <c r="S2652" i="3"/>
  <c r="S2653" i="3"/>
  <c r="S2654" i="3"/>
  <c r="S2655" i="3"/>
  <c r="S2656" i="3"/>
  <c r="S2657" i="3"/>
  <c r="S2658" i="3"/>
  <c r="S2659" i="3"/>
  <c r="S2660" i="3"/>
  <c r="S2661" i="3"/>
  <c r="S2662" i="3"/>
  <c r="S2663" i="3"/>
  <c r="S2664" i="3"/>
  <c r="S2665" i="3"/>
  <c r="S2666" i="3"/>
  <c r="S2667" i="3"/>
  <c r="S2668" i="3"/>
  <c r="S2669" i="3"/>
  <c r="S2670" i="3"/>
  <c r="S2671" i="3"/>
  <c r="S2672" i="3"/>
  <c r="S2673" i="3"/>
  <c r="S2674" i="3"/>
  <c r="S2675" i="3"/>
  <c r="S2676" i="3"/>
  <c r="S2677" i="3"/>
  <c r="S2678" i="3"/>
  <c r="S2679" i="3"/>
  <c r="S2680" i="3"/>
  <c r="S2681" i="3"/>
  <c r="S2682" i="3"/>
  <c r="S2683" i="3"/>
  <c r="S2684" i="3"/>
  <c r="S2685" i="3"/>
  <c r="S2686" i="3"/>
  <c r="S2687" i="3"/>
  <c r="S2688" i="3"/>
  <c r="S2689" i="3"/>
  <c r="S2690" i="3"/>
  <c r="S2691" i="3"/>
  <c r="S2692" i="3"/>
  <c r="S2693" i="3"/>
  <c r="S2694" i="3"/>
  <c r="S2695" i="3"/>
  <c r="S2696" i="3"/>
  <c r="S2697" i="3"/>
  <c r="S2698" i="3"/>
  <c r="S2699" i="3"/>
  <c r="S2700" i="3"/>
  <c r="S2701" i="3"/>
  <c r="S2702" i="3"/>
  <c r="S2703" i="3"/>
  <c r="S2704" i="3"/>
  <c r="S2705" i="3"/>
  <c r="S2706" i="3"/>
  <c r="S2707" i="3"/>
  <c r="S2708" i="3"/>
  <c r="S2709" i="3"/>
  <c r="S2710" i="3"/>
  <c r="S2711" i="3"/>
  <c r="S2712" i="3"/>
  <c r="S2713" i="3"/>
  <c r="S2714" i="3"/>
  <c r="S2715" i="3"/>
  <c r="S2716" i="3"/>
  <c r="S2717" i="3"/>
  <c r="S2718" i="3"/>
  <c r="S2719" i="3"/>
  <c r="S2720" i="3"/>
  <c r="S2721" i="3"/>
  <c r="S2722" i="3"/>
  <c r="S2723" i="3"/>
  <c r="S2724" i="3"/>
  <c r="S2725" i="3"/>
  <c r="S2726" i="3"/>
  <c r="S2727" i="3"/>
  <c r="S2728" i="3"/>
  <c r="S2729" i="3"/>
  <c r="S2730" i="3"/>
  <c r="S2731" i="3"/>
  <c r="S2732" i="3"/>
  <c r="S2733" i="3"/>
  <c r="S2734" i="3"/>
  <c r="S2735" i="3"/>
  <c r="S2736" i="3"/>
  <c r="S2737" i="3"/>
  <c r="S2738" i="3"/>
  <c r="S2739" i="3"/>
  <c r="S2740" i="3"/>
  <c r="S2741" i="3"/>
  <c r="S2742" i="3"/>
  <c r="S2743" i="3"/>
  <c r="S2744" i="3"/>
  <c r="S2745" i="3"/>
  <c r="S2746" i="3"/>
  <c r="S2747" i="3"/>
  <c r="S2748" i="3"/>
  <c r="S2749" i="3"/>
  <c r="S2750" i="3"/>
  <c r="S2751" i="3"/>
  <c r="S2752" i="3"/>
  <c r="S2753" i="3"/>
  <c r="S2754" i="3"/>
  <c r="S2755" i="3"/>
  <c r="S2756" i="3"/>
  <c r="S2757" i="3"/>
  <c r="S2758" i="3"/>
  <c r="S2759" i="3"/>
  <c r="S2760" i="3"/>
  <c r="S2761" i="3"/>
  <c r="S2762" i="3"/>
  <c r="S2763" i="3"/>
  <c r="S2764" i="3"/>
  <c r="S2765" i="3"/>
  <c r="S2766" i="3"/>
  <c r="S2767" i="3"/>
  <c r="S2768" i="3"/>
  <c r="S2769" i="3"/>
  <c r="S2770" i="3"/>
  <c r="S2771" i="3"/>
  <c r="S2772" i="3"/>
  <c r="S2773" i="3"/>
  <c r="S2774" i="3"/>
  <c r="S2775" i="3"/>
  <c r="S2776" i="3"/>
  <c r="S2777" i="3"/>
  <c r="S2778" i="3"/>
  <c r="S2779" i="3"/>
  <c r="S2780" i="3"/>
  <c r="S2781" i="3"/>
  <c r="S2782" i="3"/>
  <c r="S2783" i="3"/>
  <c r="S2784" i="3"/>
  <c r="S2785" i="3"/>
  <c r="S2786" i="3"/>
  <c r="S2787" i="3"/>
  <c r="S2788" i="3"/>
  <c r="S2789" i="3"/>
  <c r="S2790" i="3"/>
  <c r="S2791" i="3"/>
  <c r="S2792" i="3"/>
  <c r="S2793" i="3"/>
  <c r="S2794" i="3"/>
  <c r="S2795" i="3"/>
  <c r="S2796" i="3"/>
  <c r="S2797" i="3"/>
  <c r="S2798" i="3"/>
  <c r="S2799" i="3"/>
  <c r="S2800" i="3"/>
  <c r="S2801" i="3"/>
  <c r="S2802" i="3"/>
  <c r="S2803" i="3"/>
  <c r="S2804" i="3"/>
  <c r="S2805" i="3"/>
  <c r="S2806" i="3"/>
  <c r="S2807" i="3"/>
  <c r="S2808" i="3"/>
  <c r="S2809" i="3"/>
  <c r="S2810" i="3"/>
  <c r="S2811" i="3"/>
  <c r="S2812" i="3"/>
  <c r="S2813" i="3"/>
  <c r="S2814" i="3"/>
  <c r="S2815" i="3"/>
  <c r="S2816" i="3"/>
  <c r="S2817" i="3"/>
  <c r="S2818" i="3"/>
  <c r="S2819" i="3"/>
  <c r="S2820" i="3"/>
  <c r="S2821" i="3"/>
  <c r="S2822" i="3"/>
  <c r="S2823" i="3"/>
  <c r="S2824" i="3"/>
  <c r="S2825" i="3"/>
  <c r="S2826" i="3"/>
  <c r="S2827" i="3"/>
  <c r="S2828" i="3"/>
  <c r="S2829" i="3"/>
  <c r="S2830" i="3"/>
  <c r="S2831" i="3"/>
  <c r="S2832" i="3"/>
  <c r="S2833" i="3"/>
  <c r="S2834" i="3"/>
  <c r="S2835" i="3"/>
  <c r="S2836" i="3"/>
  <c r="S2837" i="3"/>
  <c r="S2838" i="3"/>
  <c r="S2839" i="3"/>
  <c r="S2840" i="3"/>
  <c r="S2841" i="3"/>
  <c r="S2842" i="3"/>
  <c r="S2843" i="3"/>
  <c r="S2844" i="3"/>
  <c r="S2845" i="3"/>
  <c r="S2846" i="3"/>
  <c r="S2847" i="3"/>
  <c r="S2848" i="3"/>
  <c r="S2849" i="3"/>
  <c r="S2850" i="3"/>
  <c r="S2851" i="3"/>
  <c r="S2852" i="3"/>
  <c r="S2853" i="3"/>
  <c r="S2854" i="3"/>
  <c r="S2855" i="3"/>
  <c r="S2856" i="3"/>
  <c r="S2857" i="3"/>
  <c r="S2858" i="3"/>
  <c r="S2859" i="3"/>
  <c r="S2860" i="3"/>
  <c r="S2861" i="3"/>
  <c r="S2862" i="3"/>
  <c r="S2863" i="3"/>
  <c r="S2864" i="3"/>
  <c r="S2865" i="3"/>
  <c r="S2866" i="3"/>
  <c r="S2867" i="3"/>
  <c r="S2868" i="3"/>
  <c r="S2869" i="3"/>
  <c r="S2870" i="3"/>
  <c r="S2871" i="3"/>
  <c r="S2872" i="3"/>
  <c r="S2873" i="3"/>
  <c r="S2874" i="3"/>
  <c r="S2875" i="3"/>
  <c r="S2876" i="3"/>
  <c r="S2877" i="3"/>
  <c r="S2878" i="3"/>
  <c r="S2879" i="3"/>
  <c r="S2880" i="3"/>
  <c r="S2881" i="3"/>
  <c r="S2882" i="3"/>
  <c r="S2883" i="3"/>
  <c r="S2884" i="3"/>
  <c r="S2885" i="3"/>
  <c r="S2886" i="3"/>
  <c r="S2887" i="3"/>
  <c r="S2888" i="3"/>
  <c r="S2889" i="3"/>
  <c r="S2890" i="3"/>
  <c r="S2891" i="3"/>
  <c r="S2892" i="3"/>
  <c r="S2893" i="3"/>
  <c r="S2894" i="3"/>
  <c r="S2895" i="3"/>
  <c r="S2896" i="3"/>
  <c r="S2897" i="3"/>
  <c r="S2898" i="3"/>
  <c r="S2899" i="3"/>
  <c r="S2900" i="3"/>
  <c r="S2901" i="3"/>
  <c r="S2902" i="3"/>
  <c r="S2903" i="3"/>
  <c r="S2904" i="3"/>
  <c r="S2905" i="3"/>
  <c r="S2906" i="3"/>
  <c r="S2907" i="3"/>
  <c r="S2908" i="3"/>
  <c r="S2909" i="3"/>
  <c r="S2910" i="3"/>
  <c r="S2911" i="3"/>
  <c r="S2912" i="3"/>
  <c r="S2913" i="3"/>
  <c r="S2914" i="3"/>
  <c r="S2915" i="3"/>
  <c r="S2916" i="3"/>
  <c r="S2917" i="3"/>
  <c r="S2918" i="3"/>
  <c r="S2919" i="3"/>
  <c r="S2920" i="3"/>
  <c r="S2921" i="3"/>
  <c r="S2922" i="3"/>
  <c r="S2923" i="3"/>
  <c r="S2924" i="3"/>
  <c r="S2925" i="3"/>
  <c r="S2926" i="3"/>
  <c r="S2927" i="3"/>
  <c r="S2928" i="3"/>
  <c r="S2929" i="3"/>
  <c r="S2930" i="3"/>
  <c r="S2931" i="3"/>
  <c r="S2932" i="3"/>
  <c r="S2933" i="3"/>
  <c r="S2934" i="3"/>
  <c r="S2935" i="3"/>
  <c r="S2936" i="3"/>
  <c r="S2937" i="3"/>
  <c r="S2938" i="3"/>
  <c r="S2939" i="3"/>
  <c r="S2940" i="3"/>
  <c r="S2941" i="3"/>
  <c r="S2942" i="3"/>
  <c r="S2943" i="3"/>
  <c r="S2944" i="3"/>
  <c r="S2945" i="3"/>
  <c r="S2946" i="3"/>
  <c r="S2947" i="3"/>
  <c r="S2948" i="3"/>
  <c r="S2949" i="3"/>
  <c r="S2950" i="3"/>
  <c r="S2951" i="3"/>
  <c r="S2952" i="3"/>
  <c r="S2953" i="3"/>
  <c r="S2954" i="3"/>
  <c r="S2955" i="3"/>
  <c r="S2956" i="3"/>
  <c r="S2957" i="3"/>
  <c r="S2958" i="3"/>
  <c r="S2959" i="3"/>
  <c r="S2960" i="3"/>
  <c r="S2961" i="3"/>
  <c r="S2962" i="3"/>
  <c r="S2963" i="3"/>
  <c r="S2964" i="3"/>
  <c r="S2965" i="3"/>
  <c r="S2966" i="3"/>
  <c r="S2967" i="3"/>
  <c r="S2968" i="3"/>
  <c r="S2969" i="3"/>
  <c r="S2970" i="3"/>
  <c r="S2971" i="3"/>
  <c r="S2972" i="3"/>
  <c r="S2973" i="3"/>
  <c r="S2974" i="3"/>
  <c r="S2975" i="3"/>
  <c r="S2976" i="3"/>
  <c r="S2977" i="3"/>
  <c r="S2978" i="3"/>
  <c r="S2979" i="3"/>
  <c r="S2980" i="3"/>
  <c r="S2981" i="3"/>
  <c r="S2982" i="3"/>
  <c r="S2983" i="3"/>
  <c r="S2984" i="3"/>
  <c r="S2985" i="3"/>
  <c r="S2986" i="3"/>
  <c r="S2987" i="3"/>
  <c r="S2988" i="3"/>
  <c r="S2989" i="3"/>
  <c r="S2990" i="3"/>
  <c r="S2991" i="3"/>
  <c r="S2992" i="3"/>
  <c r="S2993" i="3"/>
  <c r="S2994" i="3"/>
  <c r="S2995" i="3"/>
  <c r="S2996" i="3"/>
  <c r="S2997" i="3"/>
  <c r="S2998" i="3"/>
  <c r="S2999" i="3"/>
  <c r="S3000" i="3"/>
  <c r="S3001" i="3"/>
  <c r="S3002" i="3"/>
  <c r="S3003" i="3"/>
  <c r="S3004" i="3"/>
  <c r="S3005" i="3"/>
  <c r="S3006" i="3"/>
  <c r="S3007" i="3"/>
  <c r="S3008" i="3"/>
  <c r="S3009" i="3"/>
  <c r="S3010" i="3"/>
  <c r="S3011" i="3"/>
  <c r="S3012" i="3"/>
  <c r="S3013" i="3"/>
  <c r="S3014" i="3"/>
  <c r="S3015" i="3"/>
  <c r="S3016" i="3"/>
  <c r="S3017" i="3"/>
  <c r="S3018" i="3"/>
  <c r="S3019" i="3"/>
  <c r="S3020" i="3"/>
  <c r="S3021" i="3"/>
  <c r="S3022" i="3"/>
  <c r="S3023" i="3"/>
  <c r="S3024" i="3"/>
  <c r="S3025" i="3"/>
  <c r="S3026" i="3"/>
  <c r="S3027" i="3"/>
  <c r="S3028" i="3"/>
  <c r="S3029" i="3"/>
  <c r="S3030" i="3"/>
  <c r="S3031" i="3"/>
  <c r="S3032" i="3"/>
  <c r="S3033" i="3"/>
  <c r="S3034" i="3"/>
  <c r="S3035" i="3"/>
  <c r="S3036" i="3"/>
  <c r="S3037" i="3"/>
  <c r="S3038" i="3"/>
  <c r="S3039" i="3"/>
  <c r="S3040" i="3"/>
  <c r="S3041" i="3"/>
  <c r="S3042" i="3"/>
  <c r="S3043" i="3"/>
  <c r="S3044" i="3"/>
  <c r="S3045" i="3"/>
  <c r="S3046" i="3"/>
  <c r="S3047" i="3"/>
  <c r="S3048" i="3"/>
  <c r="S3049" i="3"/>
  <c r="S3050" i="3"/>
  <c r="S3051" i="3"/>
  <c r="S3052" i="3"/>
  <c r="S3053" i="3"/>
  <c r="S3054" i="3"/>
  <c r="S3055" i="3"/>
  <c r="S3056" i="3"/>
  <c r="S3057" i="3"/>
  <c r="S3058" i="3"/>
  <c r="S3059" i="3"/>
  <c r="S3060" i="3"/>
  <c r="S3061" i="3"/>
  <c r="S3062" i="3"/>
  <c r="S3063" i="3"/>
  <c r="S3064" i="3"/>
  <c r="S3065" i="3"/>
  <c r="S3066" i="3"/>
  <c r="S3067" i="3"/>
  <c r="S3068" i="3"/>
  <c r="S3069" i="3"/>
  <c r="S3070" i="3"/>
  <c r="S3071" i="3"/>
  <c r="S3072" i="3"/>
  <c r="S3073" i="3"/>
  <c r="S3074" i="3"/>
  <c r="S3075" i="3"/>
  <c r="S3076" i="3"/>
  <c r="S3077" i="3"/>
  <c r="S3078" i="3"/>
  <c r="S3079" i="3"/>
  <c r="S3080" i="3"/>
  <c r="S3081" i="3"/>
  <c r="S3082" i="3"/>
  <c r="S3083" i="3"/>
  <c r="S3084" i="3"/>
  <c r="S3085" i="3"/>
  <c r="S3086" i="3"/>
  <c r="S3087" i="3"/>
  <c r="S3088" i="3"/>
  <c r="S3089" i="3"/>
  <c r="S3090" i="3"/>
  <c r="S3091" i="3"/>
  <c r="S3092" i="3"/>
  <c r="S3093" i="3"/>
  <c r="S3094" i="3"/>
  <c r="S3095" i="3"/>
  <c r="S3096" i="3"/>
  <c r="S3097" i="3"/>
  <c r="S3098" i="3"/>
  <c r="S3099" i="3"/>
  <c r="S3100" i="3"/>
  <c r="S3101" i="3"/>
  <c r="S3102" i="3"/>
  <c r="S3103" i="3"/>
  <c r="S3104" i="3"/>
  <c r="S3105" i="3"/>
  <c r="S3106" i="3"/>
  <c r="S3107" i="3"/>
  <c r="S3108" i="3"/>
  <c r="S3109" i="3"/>
  <c r="S3110" i="3"/>
  <c r="S3111" i="3"/>
  <c r="S3112" i="3"/>
  <c r="S3113" i="3"/>
  <c r="S3114" i="3"/>
  <c r="S3115" i="3"/>
  <c r="S3116" i="3"/>
  <c r="S3117" i="3"/>
  <c r="S3118" i="3"/>
  <c r="S3119" i="3"/>
  <c r="S3120" i="3"/>
  <c r="S3121" i="3"/>
  <c r="S3122" i="3"/>
  <c r="S3123" i="3"/>
  <c r="S3124" i="3"/>
  <c r="S3125" i="3"/>
  <c r="S3126" i="3"/>
  <c r="S3127" i="3"/>
  <c r="S3128" i="3"/>
  <c r="S3129" i="3"/>
  <c r="S3130" i="3"/>
  <c r="S3131" i="3"/>
  <c r="S3132" i="3"/>
  <c r="S3133" i="3"/>
  <c r="S3134" i="3"/>
  <c r="S3135" i="3"/>
  <c r="S3136" i="3"/>
  <c r="S3137" i="3"/>
  <c r="S3138" i="3"/>
  <c r="S3139" i="3"/>
  <c r="S3140" i="3"/>
  <c r="S3141" i="3"/>
  <c r="S3142" i="3"/>
  <c r="S3143" i="3"/>
  <c r="S3144" i="3"/>
  <c r="S3145" i="3"/>
  <c r="S3146" i="3"/>
  <c r="S3147" i="3"/>
  <c r="S3148" i="3"/>
  <c r="S3149" i="3"/>
  <c r="S3150" i="3"/>
  <c r="S3151" i="3"/>
  <c r="S3152" i="3"/>
  <c r="S3153" i="3"/>
  <c r="S3154" i="3"/>
  <c r="S3155" i="3"/>
  <c r="S3156" i="3"/>
  <c r="S3157" i="3"/>
  <c r="S3158" i="3"/>
  <c r="S3159" i="3"/>
  <c r="S3160" i="3"/>
  <c r="S3161" i="3"/>
  <c r="S3162" i="3"/>
  <c r="S3163" i="3"/>
  <c r="S3164" i="3"/>
  <c r="S3165" i="3"/>
  <c r="S3166" i="3"/>
  <c r="S3167" i="3"/>
  <c r="S3168" i="3"/>
  <c r="S3169" i="3"/>
  <c r="S3170" i="3"/>
  <c r="S3171" i="3"/>
  <c r="S3172" i="3"/>
  <c r="S3173" i="3"/>
  <c r="S3174" i="3"/>
  <c r="S3175" i="3"/>
  <c r="S3176" i="3"/>
  <c r="S3177" i="3"/>
  <c r="S3178" i="3"/>
  <c r="S3179" i="3"/>
  <c r="S3180" i="3"/>
  <c r="S3181" i="3"/>
  <c r="S3182" i="3"/>
  <c r="S3183" i="3"/>
  <c r="S3184" i="3"/>
  <c r="S3185" i="3"/>
  <c r="S3186" i="3"/>
  <c r="S3187" i="3"/>
  <c r="S3188" i="3"/>
  <c r="S3189" i="3"/>
  <c r="S3190" i="3"/>
  <c r="S3191" i="3"/>
  <c r="S3192" i="3"/>
  <c r="S3193" i="3"/>
  <c r="S3194" i="3"/>
  <c r="S3195" i="3"/>
  <c r="S3196" i="3"/>
  <c r="S3197" i="3"/>
  <c r="S3198" i="3"/>
  <c r="S3199" i="3"/>
  <c r="S3200" i="3"/>
  <c r="S3201" i="3"/>
  <c r="S3202" i="3"/>
  <c r="S3203" i="3"/>
  <c r="S3204" i="3"/>
  <c r="S3205" i="3"/>
  <c r="S3206" i="3"/>
  <c r="S3207" i="3"/>
  <c r="S3208" i="3"/>
  <c r="S3209" i="3"/>
  <c r="S3210" i="3"/>
  <c r="S3211" i="3"/>
  <c r="S3212" i="3"/>
  <c r="S3213" i="3"/>
  <c r="S3214" i="3"/>
  <c r="S3215" i="3"/>
  <c r="S3216" i="3"/>
  <c r="S3217" i="3"/>
  <c r="S3218" i="3"/>
  <c r="S3219" i="3"/>
  <c r="S3220" i="3"/>
  <c r="S3221" i="3"/>
  <c r="S3222" i="3"/>
  <c r="S3223" i="3"/>
  <c r="S3224" i="3"/>
  <c r="S3225" i="3"/>
  <c r="S3226" i="3"/>
  <c r="S3227" i="3"/>
  <c r="S3228" i="3"/>
  <c r="S3229" i="3"/>
  <c r="S3230" i="3"/>
  <c r="S3231" i="3"/>
  <c r="S3232" i="3"/>
  <c r="S3233" i="3"/>
  <c r="S3234" i="3"/>
  <c r="S3235" i="3"/>
  <c r="S3236" i="3"/>
  <c r="S3237" i="3"/>
  <c r="S3238" i="3"/>
  <c r="S3239" i="3"/>
  <c r="S3240" i="3"/>
  <c r="S3241" i="3"/>
  <c r="S3242" i="3"/>
  <c r="S3243" i="3"/>
  <c r="S3244" i="3"/>
  <c r="S3245" i="3"/>
  <c r="S3246" i="3"/>
  <c r="S3247" i="3"/>
  <c r="S3248" i="3"/>
  <c r="S3249" i="3"/>
  <c r="S3250" i="3"/>
  <c r="S3251" i="3"/>
  <c r="S3252" i="3"/>
  <c r="S3253" i="3"/>
  <c r="S3254" i="3"/>
  <c r="S3255" i="3"/>
  <c r="S3256" i="3"/>
  <c r="S3257" i="3"/>
  <c r="S3258" i="3"/>
  <c r="S3259" i="3"/>
  <c r="S3260" i="3"/>
  <c r="S3261" i="3"/>
  <c r="S3262" i="3"/>
  <c r="S3263" i="3"/>
  <c r="S3264" i="3"/>
  <c r="S3265" i="3"/>
  <c r="S3266" i="3"/>
  <c r="S3267" i="3"/>
  <c r="S3268" i="3"/>
  <c r="S3269" i="3"/>
  <c r="S3270" i="3"/>
  <c r="S3271" i="3"/>
  <c r="S3272" i="3"/>
  <c r="S3273" i="3"/>
  <c r="S3274" i="3"/>
  <c r="S3275" i="3"/>
  <c r="S3276" i="3"/>
  <c r="S3277" i="3"/>
  <c r="S3278" i="3"/>
  <c r="S3279" i="3"/>
  <c r="S3280" i="3"/>
  <c r="S3281" i="3"/>
  <c r="S3282" i="3"/>
  <c r="S3283" i="3"/>
  <c r="S3284" i="3"/>
  <c r="S3285" i="3"/>
  <c r="S3286" i="3"/>
  <c r="S3287" i="3"/>
  <c r="S3288" i="3"/>
  <c r="S3289" i="3"/>
  <c r="S3290" i="3"/>
  <c r="S3291" i="3"/>
  <c r="S3292" i="3"/>
  <c r="S3293" i="3"/>
  <c r="S3294" i="3"/>
  <c r="S3295" i="3"/>
  <c r="S3296" i="3"/>
  <c r="S3297" i="3"/>
  <c r="S3298" i="3"/>
  <c r="S3299" i="3"/>
  <c r="S3300" i="3"/>
  <c r="S3301" i="3"/>
  <c r="S3302" i="3"/>
  <c r="S3303" i="3"/>
  <c r="S3304" i="3"/>
  <c r="S3305" i="3"/>
  <c r="S3306" i="3"/>
  <c r="S3307" i="3"/>
  <c r="S3308" i="3"/>
  <c r="S3309" i="3"/>
  <c r="S3310" i="3"/>
  <c r="S3311" i="3"/>
  <c r="S3312" i="3"/>
  <c r="S3313" i="3"/>
  <c r="S3314" i="3"/>
  <c r="S3315" i="3"/>
  <c r="S3316" i="3"/>
  <c r="S3317" i="3"/>
  <c r="S3318" i="3"/>
  <c r="S3319" i="3"/>
  <c r="S3320" i="3"/>
  <c r="S3321" i="3"/>
  <c r="S3322" i="3"/>
  <c r="S3323" i="3"/>
  <c r="S3324" i="3"/>
  <c r="S3325" i="3"/>
  <c r="S3326" i="3"/>
  <c r="S3327" i="3"/>
  <c r="S3328" i="3"/>
  <c r="S3329" i="3"/>
  <c r="S3330" i="3"/>
  <c r="S3331" i="3"/>
  <c r="S3332" i="3"/>
  <c r="S3333" i="3"/>
  <c r="S3334" i="3"/>
  <c r="S3335" i="3"/>
  <c r="S3336" i="3"/>
  <c r="S3337" i="3"/>
  <c r="S3338" i="3"/>
  <c r="S3339" i="3"/>
  <c r="S3340" i="3"/>
  <c r="S3341" i="3"/>
  <c r="S3342" i="3"/>
  <c r="S3343" i="3"/>
  <c r="S3344" i="3"/>
  <c r="S3345" i="3"/>
  <c r="S3346" i="3"/>
  <c r="S3347" i="3"/>
  <c r="S3348" i="3"/>
  <c r="S3349" i="3"/>
  <c r="S3350" i="3"/>
  <c r="S3351" i="3"/>
  <c r="S3352" i="3"/>
  <c r="S3353" i="3"/>
  <c r="S3354" i="3"/>
  <c r="S3355" i="3"/>
  <c r="S3356" i="3"/>
  <c r="S3357" i="3"/>
  <c r="S3358" i="3"/>
  <c r="S3359" i="3"/>
  <c r="S3360" i="3"/>
  <c r="S3361" i="3"/>
  <c r="S3362" i="3"/>
  <c r="S3363" i="3"/>
  <c r="S3364" i="3"/>
  <c r="S3365" i="3"/>
  <c r="S3366" i="3"/>
  <c r="S3367" i="3"/>
  <c r="S3368" i="3"/>
  <c r="S3369" i="3"/>
  <c r="S3370" i="3"/>
  <c r="S3371" i="3"/>
  <c r="S3372" i="3"/>
  <c r="S3373" i="3"/>
  <c r="S3374" i="3"/>
  <c r="S3375" i="3"/>
  <c r="S3376" i="3"/>
  <c r="S3377" i="3"/>
  <c r="S3378" i="3"/>
  <c r="S3379" i="3"/>
  <c r="S3380" i="3"/>
  <c r="S3381" i="3"/>
  <c r="S3382" i="3"/>
  <c r="S3383" i="3"/>
  <c r="S3384" i="3"/>
  <c r="S3385" i="3"/>
  <c r="S3386" i="3"/>
  <c r="S3387" i="3"/>
  <c r="S3388" i="3"/>
  <c r="S3389" i="3"/>
  <c r="S3390" i="3"/>
  <c r="S3391" i="3"/>
  <c r="S3392" i="3"/>
  <c r="S3393" i="3"/>
  <c r="S3394" i="3"/>
  <c r="S3395" i="3"/>
  <c r="S3396" i="3"/>
  <c r="S3397" i="3"/>
  <c r="S3398" i="3"/>
  <c r="S3399" i="3"/>
  <c r="S3400" i="3"/>
  <c r="S3401" i="3"/>
  <c r="S3402" i="3"/>
  <c r="S3403" i="3"/>
  <c r="S3404" i="3"/>
  <c r="S3405" i="3"/>
  <c r="S3406" i="3"/>
  <c r="S3407" i="3"/>
  <c r="S3408" i="3"/>
  <c r="S3409" i="3"/>
  <c r="S3410" i="3"/>
  <c r="S3411" i="3"/>
  <c r="S3412" i="3"/>
  <c r="S3413" i="3"/>
  <c r="S3414" i="3"/>
  <c r="S3415" i="3"/>
  <c r="S3416" i="3"/>
  <c r="S3417" i="3"/>
  <c r="S3418" i="3"/>
  <c r="S3419" i="3"/>
  <c r="S3420" i="3"/>
  <c r="S3421" i="3"/>
  <c r="S3422" i="3"/>
  <c r="S3423" i="3"/>
  <c r="S3424" i="3"/>
  <c r="S3425" i="3"/>
  <c r="S3426" i="3"/>
  <c r="S3427" i="3"/>
  <c r="S3428" i="3"/>
  <c r="S3429" i="3"/>
  <c r="S3430" i="3"/>
  <c r="S3431" i="3"/>
  <c r="S3432" i="3"/>
  <c r="S3433" i="3"/>
  <c r="S3434" i="3"/>
  <c r="S3435" i="3"/>
  <c r="S3436" i="3"/>
  <c r="S3437" i="3"/>
  <c r="S3438" i="3"/>
  <c r="S3439" i="3"/>
  <c r="S3440" i="3"/>
  <c r="S3441" i="3"/>
  <c r="S3442" i="3"/>
  <c r="S3443" i="3"/>
  <c r="S3444" i="3"/>
  <c r="S3445" i="3"/>
  <c r="S3446" i="3"/>
  <c r="S3447" i="3"/>
  <c r="S3448" i="3"/>
  <c r="S3449" i="3"/>
  <c r="S3450" i="3"/>
  <c r="S3451" i="3"/>
  <c r="S3452" i="3"/>
  <c r="S3453" i="3"/>
  <c r="S3454" i="3"/>
  <c r="S3455" i="3"/>
  <c r="S3456" i="3"/>
  <c r="S3457" i="3"/>
  <c r="S3458" i="3"/>
  <c r="S3459" i="3"/>
  <c r="S3460" i="3"/>
  <c r="S3461" i="3"/>
  <c r="S3462" i="3"/>
  <c r="S3463" i="3"/>
  <c r="S3464" i="3"/>
  <c r="S3465" i="3"/>
  <c r="S3466" i="3"/>
  <c r="S3467" i="3"/>
  <c r="S3468" i="3"/>
  <c r="S3469" i="3"/>
  <c r="S3470" i="3"/>
  <c r="S3471" i="3"/>
  <c r="S3472" i="3"/>
  <c r="S3473" i="3"/>
  <c r="S3474" i="3"/>
  <c r="S3475" i="3"/>
  <c r="S3476" i="3"/>
  <c r="S3477" i="3"/>
  <c r="S3478" i="3"/>
  <c r="S3479" i="3"/>
  <c r="S3480" i="3"/>
  <c r="S3481" i="3"/>
  <c r="S3482" i="3"/>
  <c r="S3483" i="3"/>
  <c r="S3484" i="3"/>
  <c r="S3485" i="3"/>
  <c r="S3486" i="3"/>
  <c r="S3487" i="3"/>
  <c r="S3488" i="3"/>
  <c r="S3489" i="3"/>
  <c r="S3490" i="3"/>
  <c r="S3491" i="3"/>
  <c r="S3492" i="3"/>
  <c r="S3493" i="3"/>
  <c r="S3494" i="3"/>
  <c r="S3495" i="3"/>
  <c r="S3496" i="3"/>
  <c r="S3497" i="3"/>
  <c r="S3498" i="3"/>
  <c r="S3499" i="3"/>
  <c r="S3500" i="3"/>
  <c r="S3501" i="3"/>
  <c r="S3502" i="3"/>
  <c r="S3503" i="3"/>
  <c r="S3504" i="3"/>
  <c r="S3505" i="3"/>
  <c r="S3506" i="3"/>
  <c r="S3507" i="3"/>
  <c r="S3508" i="3"/>
  <c r="S3509" i="3"/>
  <c r="S3510" i="3"/>
  <c r="S3511" i="3"/>
  <c r="S3512" i="3"/>
  <c r="S3513" i="3"/>
  <c r="S3514" i="3"/>
  <c r="S3515" i="3"/>
  <c r="S3516" i="3"/>
  <c r="S3517" i="3"/>
  <c r="S3518" i="3"/>
  <c r="S3519" i="3"/>
  <c r="S3520" i="3"/>
  <c r="S3521" i="3"/>
  <c r="S3522" i="3"/>
  <c r="S3523" i="3"/>
  <c r="S3524" i="3"/>
  <c r="S3525" i="3"/>
  <c r="S3526" i="3"/>
  <c r="S3527" i="3"/>
  <c r="S3528" i="3"/>
  <c r="S3529" i="3"/>
  <c r="S3530" i="3"/>
  <c r="S3531" i="3"/>
  <c r="S3532" i="3"/>
  <c r="S3533" i="3"/>
  <c r="S3534" i="3"/>
  <c r="S3535" i="3"/>
  <c r="S3536" i="3"/>
  <c r="S3537" i="3"/>
  <c r="S3538" i="3"/>
  <c r="S3539" i="3"/>
  <c r="S3540" i="3"/>
  <c r="S3541" i="3"/>
  <c r="S3542" i="3"/>
  <c r="S3543" i="3"/>
  <c r="S3544" i="3"/>
  <c r="S3545" i="3"/>
  <c r="S3546" i="3"/>
  <c r="S3547" i="3"/>
  <c r="S3548" i="3"/>
  <c r="S3549" i="3"/>
  <c r="S3550" i="3"/>
  <c r="S3551" i="3"/>
  <c r="S3552" i="3"/>
  <c r="S3553" i="3"/>
  <c r="S3554" i="3"/>
  <c r="S3555" i="3"/>
  <c r="S3556" i="3"/>
  <c r="S3557" i="3"/>
  <c r="S3558" i="3"/>
  <c r="S3559" i="3"/>
  <c r="S3560" i="3"/>
  <c r="S3561" i="3"/>
  <c r="S3562" i="3"/>
  <c r="S3563" i="3"/>
  <c r="S3564" i="3"/>
  <c r="S3565" i="3"/>
  <c r="S3566" i="3"/>
  <c r="S3567" i="3"/>
  <c r="S3568" i="3"/>
  <c r="S3569" i="3"/>
  <c r="S3570" i="3"/>
  <c r="S3571" i="3"/>
  <c r="S3572" i="3"/>
  <c r="S3573" i="3"/>
  <c r="S3574" i="3"/>
  <c r="S3575" i="3"/>
  <c r="S3576" i="3"/>
  <c r="S3577" i="3"/>
  <c r="S3578" i="3"/>
  <c r="S3579" i="3"/>
  <c r="S3580" i="3"/>
  <c r="S3581" i="3"/>
  <c r="S3582" i="3"/>
  <c r="S3583" i="3"/>
  <c r="S3584" i="3"/>
  <c r="S3585" i="3"/>
  <c r="S3586" i="3"/>
  <c r="S3587" i="3"/>
  <c r="S3588" i="3"/>
  <c r="S3589" i="3"/>
  <c r="S3590" i="3"/>
  <c r="S3591" i="3"/>
  <c r="S3592" i="3"/>
  <c r="S3593" i="3"/>
  <c r="S3594" i="3"/>
  <c r="S3595" i="3"/>
  <c r="S3596" i="3"/>
  <c r="S3597" i="3"/>
  <c r="S3598" i="3"/>
  <c r="S3599" i="3"/>
  <c r="S3600" i="3"/>
  <c r="S3601" i="3"/>
  <c r="S3602" i="3"/>
  <c r="S3603" i="3"/>
  <c r="S3604" i="3"/>
  <c r="S3605" i="3"/>
  <c r="S3606" i="3"/>
  <c r="S3607" i="3"/>
  <c r="S3608" i="3"/>
  <c r="S3609" i="3"/>
  <c r="S3610" i="3"/>
  <c r="S3611" i="3"/>
  <c r="S3612" i="3"/>
  <c r="S3613" i="3"/>
  <c r="S3614" i="3"/>
  <c r="S3615" i="3"/>
  <c r="S3616" i="3"/>
  <c r="S3617" i="3"/>
  <c r="S3618" i="3"/>
  <c r="S3619" i="3"/>
  <c r="S3620" i="3"/>
  <c r="S3621" i="3"/>
  <c r="S3622" i="3"/>
  <c r="S3623" i="3"/>
  <c r="S3624" i="3"/>
  <c r="S3625" i="3"/>
  <c r="S3626" i="3"/>
  <c r="S3627" i="3"/>
  <c r="S3628" i="3"/>
  <c r="S3629" i="3"/>
  <c r="S3630" i="3"/>
  <c r="S3631" i="3"/>
  <c r="S3632" i="3"/>
  <c r="S3633" i="3"/>
  <c r="S3634" i="3"/>
  <c r="S3635" i="3"/>
  <c r="S3636" i="3"/>
  <c r="S3637" i="3"/>
  <c r="S3638" i="3"/>
  <c r="S3639" i="3"/>
  <c r="S3640" i="3"/>
  <c r="S3641" i="3"/>
  <c r="S3642" i="3"/>
  <c r="S3643" i="3"/>
  <c r="S3644" i="3"/>
  <c r="S3645" i="3"/>
  <c r="S3646" i="3"/>
  <c r="S3647" i="3"/>
  <c r="S3648" i="3"/>
  <c r="S3649" i="3"/>
  <c r="S3650" i="3"/>
  <c r="S3651" i="3"/>
  <c r="S3652" i="3"/>
  <c r="S3653" i="3"/>
  <c r="S3654" i="3"/>
  <c r="S3655" i="3"/>
  <c r="S3656" i="3"/>
  <c r="S3657" i="3"/>
  <c r="S3658" i="3"/>
  <c r="S3659" i="3"/>
  <c r="S3660" i="3"/>
  <c r="S3661" i="3"/>
  <c r="S3662" i="3"/>
  <c r="S3663" i="3"/>
  <c r="S3664" i="3"/>
  <c r="S3665" i="3"/>
  <c r="S3666" i="3"/>
  <c r="S3667" i="3"/>
  <c r="S3668" i="3"/>
  <c r="S3669" i="3"/>
  <c r="S3670" i="3"/>
  <c r="S3671" i="3"/>
  <c r="S3672" i="3"/>
  <c r="S3673" i="3"/>
  <c r="S3674" i="3"/>
  <c r="S3675" i="3"/>
  <c r="S3676" i="3"/>
  <c r="S3677" i="3"/>
  <c r="S3678" i="3"/>
  <c r="S3679" i="3"/>
  <c r="S3680" i="3"/>
  <c r="S3681" i="3"/>
  <c r="S3682" i="3"/>
  <c r="S3683" i="3"/>
  <c r="S3684" i="3"/>
  <c r="S3685" i="3"/>
  <c r="S3686" i="3"/>
  <c r="S3687" i="3"/>
  <c r="S3688" i="3"/>
  <c r="S3689" i="3"/>
  <c r="S3690" i="3"/>
  <c r="S3691" i="3"/>
  <c r="S3692" i="3"/>
  <c r="S3693" i="3"/>
  <c r="S3694" i="3"/>
  <c r="S3695" i="3"/>
  <c r="S3696" i="3"/>
  <c r="S3697" i="3"/>
  <c r="S3698" i="3"/>
  <c r="S3699" i="3"/>
  <c r="S3700" i="3"/>
  <c r="S3701" i="3"/>
  <c r="S3702" i="3"/>
  <c r="S3703" i="3"/>
  <c r="S3704" i="3"/>
  <c r="S3705" i="3"/>
  <c r="S3706" i="3"/>
  <c r="S3707" i="3"/>
  <c r="S3708" i="3"/>
  <c r="S3709" i="3"/>
  <c r="S3710" i="3"/>
  <c r="S3711" i="3"/>
  <c r="S3712" i="3"/>
  <c r="S3713" i="3"/>
  <c r="S3714" i="3"/>
  <c r="S3715" i="3"/>
  <c r="S3716" i="3"/>
  <c r="S3717" i="3"/>
  <c r="S3718" i="3"/>
  <c r="S3719" i="3"/>
  <c r="S3720" i="3"/>
  <c r="S3721" i="3"/>
  <c r="S3722" i="3"/>
  <c r="S3723" i="3"/>
  <c r="S3724" i="3"/>
  <c r="S3725" i="3"/>
  <c r="S3726" i="3"/>
  <c r="S3727" i="3"/>
  <c r="S3728" i="3"/>
  <c r="S3729" i="3"/>
  <c r="S3730" i="3"/>
  <c r="S3731" i="3"/>
  <c r="S3732" i="3"/>
  <c r="S3733" i="3"/>
  <c r="S3734" i="3"/>
  <c r="S3735" i="3"/>
  <c r="S3736" i="3"/>
  <c r="S3737" i="3"/>
  <c r="S3738" i="3"/>
  <c r="S3739" i="3"/>
  <c r="S3740" i="3"/>
  <c r="S3741" i="3"/>
  <c r="S3742" i="3"/>
  <c r="S3743" i="3"/>
  <c r="S3744" i="3"/>
  <c r="S3745" i="3"/>
  <c r="S3746" i="3"/>
  <c r="S3747" i="3"/>
  <c r="S3748" i="3"/>
  <c r="S3749" i="3"/>
  <c r="S3750" i="3"/>
  <c r="S3751" i="3"/>
  <c r="S3752" i="3"/>
  <c r="S3753" i="3"/>
  <c r="S3754" i="3"/>
  <c r="S3755" i="3"/>
  <c r="S3756" i="3"/>
  <c r="S3757" i="3"/>
  <c r="S3758" i="3"/>
  <c r="S3759" i="3"/>
  <c r="S3760" i="3"/>
  <c r="S3761" i="3"/>
  <c r="S3762" i="3"/>
  <c r="S3763" i="3"/>
  <c r="S3764" i="3"/>
  <c r="S3765" i="3"/>
  <c r="S3766" i="3"/>
  <c r="S3767" i="3"/>
  <c r="S3768" i="3"/>
  <c r="S3769" i="3"/>
  <c r="S3770" i="3"/>
  <c r="S3771" i="3"/>
  <c r="S3772" i="3"/>
  <c r="S3773" i="3"/>
  <c r="S3774" i="3"/>
  <c r="S3775" i="3"/>
  <c r="S3776" i="3"/>
  <c r="S3777" i="3"/>
  <c r="S3778" i="3"/>
  <c r="S3779" i="3"/>
  <c r="S3780" i="3"/>
  <c r="S3781" i="3"/>
  <c r="S3782" i="3"/>
  <c r="S3783" i="3"/>
  <c r="S3784" i="3"/>
  <c r="S3785" i="3"/>
  <c r="S3786" i="3"/>
  <c r="S3787" i="3"/>
  <c r="S3788" i="3"/>
  <c r="S3789" i="3"/>
  <c r="S3790" i="3"/>
  <c r="S3791" i="3"/>
  <c r="S3792" i="3"/>
  <c r="S3793" i="3"/>
  <c r="S3794" i="3"/>
  <c r="S3795" i="3"/>
  <c r="S3796" i="3"/>
  <c r="S3797" i="3"/>
  <c r="S3798" i="3"/>
  <c r="S3799" i="3"/>
  <c r="S3800" i="3"/>
  <c r="S3801" i="3"/>
  <c r="S3802" i="3"/>
  <c r="S3803" i="3"/>
  <c r="S3804" i="3"/>
  <c r="S3805" i="3"/>
  <c r="S3806" i="3"/>
  <c r="S3807" i="3"/>
  <c r="S3808" i="3"/>
  <c r="S3809" i="3"/>
  <c r="S3810" i="3"/>
  <c r="S3811" i="3"/>
  <c r="S3812" i="3"/>
  <c r="S3813" i="3"/>
  <c r="S3814" i="3"/>
  <c r="S3815" i="3"/>
  <c r="S3816" i="3"/>
  <c r="S3817" i="3"/>
  <c r="S3818" i="3"/>
  <c r="S3819" i="3"/>
  <c r="S3820" i="3"/>
  <c r="S3821" i="3"/>
  <c r="S3822" i="3"/>
  <c r="S3823" i="3"/>
  <c r="S3824" i="3"/>
  <c r="S3825" i="3"/>
  <c r="S3826" i="3"/>
  <c r="S3827" i="3"/>
  <c r="S3828" i="3"/>
  <c r="S3829" i="3"/>
  <c r="S3830" i="3"/>
  <c r="S3831" i="3"/>
  <c r="S3832" i="3"/>
  <c r="S3833" i="3"/>
  <c r="S3834" i="3"/>
  <c r="S3835" i="3"/>
  <c r="S3836" i="3"/>
  <c r="S3837" i="3"/>
  <c r="S3838" i="3"/>
  <c r="S3839" i="3"/>
  <c r="S3840" i="3"/>
  <c r="S3841" i="3"/>
  <c r="S3842" i="3"/>
  <c r="S3843" i="3"/>
  <c r="S3844" i="3"/>
  <c r="S3845" i="3"/>
  <c r="S3846" i="3"/>
  <c r="S3847" i="3"/>
  <c r="S3848" i="3"/>
  <c r="S3849" i="3"/>
  <c r="S3850" i="3"/>
  <c r="S3851" i="3"/>
  <c r="S3852" i="3"/>
  <c r="S3853" i="3"/>
  <c r="S3854" i="3"/>
  <c r="S3855" i="3"/>
  <c r="S3856" i="3"/>
  <c r="S3857" i="3"/>
  <c r="S3858" i="3"/>
  <c r="S3859" i="3"/>
  <c r="S3860" i="3"/>
  <c r="S3861" i="3"/>
  <c r="S3862" i="3"/>
  <c r="S3863" i="3"/>
  <c r="S3864" i="3"/>
  <c r="S3865" i="3"/>
  <c r="S3866" i="3"/>
  <c r="S3867" i="3"/>
  <c r="S3868" i="3"/>
  <c r="S3869" i="3"/>
  <c r="S3870" i="3"/>
  <c r="S3871" i="3"/>
  <c r="S3872" i="3"/>
  <c r="S3873" i="3"/>
  <c r="S3874" i="3"/>
  <c r="S3875" i="3"/>
  <c r="S3876" i="3"/>
  <c r="S3877" i="3"/>
  <c r="S3878" i="3"/>
  <c r="S3879" i="3"/>
  <c r="S3880" i="3"/>
  <c r="S3881" i="3"/>
  <c r="S3882" i="3"/>
  <c r="S3883" i="3"/>
  <c r="S3884" i="3"/>
  <c r="S3885" i="3"/>
  <c r="S3886" i="3"/>
  <c r="S3887" i="3"/>
  <c r="S3888" i="3"/>
  <c r="S3889" i="3"/>
  <c r="S3890" i="3"/>
  <c r="S3891" i="3"/>
  <c r="S3892" i="3"/>
  <c r="S3893" i="3"/>
  <c r="S3894" i="3"/>
  <c r="S3895" i="3"/>
  <c r="S3896" i="3"/>
  <c r="S3897" i="3"/>
  <c r="S3898" i="3"/>
  <c r="S3899" i="3"/>
  <c r="S3900" i="3"/>
  <c r="S3901" i="3"/>
  <c r="S3902" i="3"/>
  <c r="S3903" i="3"/>
  <c r="S3904" i="3"/>
  <c r="S3905" i="3"/>
  <c r="S3906" i="3"/>
  <c r="S3907" i="3"/>
  <c r="S3908" i="3"/>
  <c r="S3909" i="3"/>
  <c r="S3910" i="3"/>
  <c r="S3911" i="3"/>
  <c r="S3912" i="3"/>
  <c r="S3913" i="3"/>
  <c r="S3914" i="3"/>
  <c r="S3915" i="3"/>
  <c r="S3916" i="3"/>
  <c r="S3917" i="3"/>
  <c r="S3918" i="3"/>
  <c r="S3919" i="3"/>
  <c r="S3920" i="3"/>
  <c r="S3921" i="3"/>
  <c r="S3922" i="3"/>
  <c r="S3923" i="3"/>
  <c r="S3924" i="3"/>
  <c r="S3925" i="3"/>
  <c r="S3926" i="3"/>
  <c r="S3927" i="3"/>
  <c r="S3928" i="3"/>
  <c r="S3929" i="3"/>
  <c r="S3930" i="3"/>
  <c r="S3931" i="3"/>
  <c r="S3932" i="3"/>
  <c r="S3933" i="3"/>
  <c r="S3934" i="3"/>
  <c r="S3935" i="3"/>
  <c r="S3936" i="3"/>
  <c r="S3937" i="3"/>
  <c r="S3938" i="3"/>
  <c r="S3939" i="3"/>
  <c r="S3940" i="3"/>
  <c r="S3941" i="3"/>
  <c r="S3942" i="3"/>
  <c r="S3943" i="3"/>
  <c r="S3944" i="3"/>
  <c r="S3945" i="3"/>
  <c r="S3946" i="3"/>
  <c r="S3947" i="3"/>
  <c r="S3948" i="3"/>
  <c r="S3949" i="3"/>
  <c r="S3950" i="3"/>
  <c r="S3951" i="3"/>
  <c r="S3952" i="3"/>
  <c r="S3953" i="3"/>
  <c r="S3954" i="3"/>
  <c r="S3955" i="3"/>
  <c r="S3956" i="3"/>
  <c r="S3957" i="3"/>
  <c r="S3958" i="3"/>
  <c r="S3959" i="3"/>
  <c r="S3960" i="3"/>
  <c r="S3961" i="3"/>
  <c r="S3962" i="3"/>
  <c r="S3963" i="3"/>
  <c r="S3964" i="3"/>
  <c r="S3965" i="3"/>
  <c r="S3966" i="3"/>
  <c r="S3967" i="3"/>
  <c r="S3968" i="3"/>
  <c r="S3969" i="3"/>
  <c r="S3970" i="3"/>
  <c r="S3971" i="3"/>
  <c r="S3972" i="3"/>
  <c r="S3973" i="3"/>
  <c r="S3974" i="3"/>
  <c r="S3975" i="3"/>
  <c r="S3976" i="3"/>
  <c r="S3977" i="3"/>
  <c r="S3978" i="3"/>
  <c r="S3979" i="3"/>
  <c r="S3980" i="3"/>
  <c r="S3981" i="3"/>
  <c r="S3982" i="3"/>
  <c r="S3983" i="3"/>
  <c r="S3984" i="3"/>
  <c r="S3985" i="3"/>
  <c r="S3986" i="3"/>
  <c r="S3987" i="3"/>
  <c r="S3988" i="3"/>
  <c r="S3989" i="3"/>
  <c r="S3990" i="3"/>
  <c r="S3991" i="3"/>
  <c r="S3992" i="3"/>
  <c r="S3993" i="3"/>
  <c r="S3994" i="3"/>
  <c r="S3995" i="3"/>
  <c r="S3996" i="3"/>
  <c r="S3997" i="3"/>
  <c r="S3998" i="3"/>
  <c r="S3999" i="3"/>
  <c r="S4000" i="3"/>
  <c r="S4001" i="3"/>
  <c r="S4002" i="3"/>
  <c r="S4003" i="3"/>
  <c r="S4004" i="3"/>
  <c r="S4005" i="3"/>
  <c r="S4006" i="3"/>
  <c r="S4007" i="3"/>
  <c r="S4008" i="3"/>
  <c r="S4009" i="3"/>
  <c r="S4010" i="3"/>
  <c r="S4011" i="3"/>
  <c r="S4012" i="3"/>
  <c r="S4013" i="3"/>
  <c r="S4014" i="3"/>
  <c r="S4015" i="3"/>
  <c r="S4016" i="3"/>
  <c r="S4017" i="3"/>
  <c r="S4018" i="3"/>
  <c r="S4019" i="3"/>
  <c r="S4020" i="3"/>
  <c r="S4021" i="3"/>
  <c r="S4022" i="3"/>
  <c r="S4023" i="3"/>
  <c r="S4024" i="3"/>
  <c r="S4025" i="3"/>
  <c r="S4026" i="3"/>
  <c r="S4027" i="3"/>
  <c r="S4028" i="3"/>
  <c r="S4029" i="3"/>
  <c r="S4030" i="3"/>
  <c r="S4031" i="3"/>
  <c r="S4032" i="3"/>
  <c r="S4033" i="3"/>
  <c r="S4034" i="3"/>
  <c r="S4035" i="3"/>
  <c r="S4036" i="3"/>
  <c r="S4037" i="3"/>
  <c r="S4038" i="3"/>
  <c r="S4039" i="3"/>
  <c r="S4040" i="3"/>
  <c r="S4041" i="3"/>
  <c r="S4042" i="3"/>
  <c r="S4043" i="3"/>
  <c r="S4044" i="3"/>
  <c r="S4045" i="3"/>
  <c r="S4046" i="3"/>
  <c r="S4047" i="3"/>
  <c r="S4048" i="3"/>
  <c r="S4049" i="3"/>
  <c r="S4050" i="3"/>
  <c r="S4051" i="3"/>
  <c r="S4052" i="3"/>
  <c r="S4053" i="3"/>
  <c r="S4054" i="3"/>
  <c r="S4055" i="3"/>
  <c r="S4056" i="3"/>
  <c r="S4057" i="3"/>
  <c r="S4058" i="3"/>
  <c r="S4059" i="3"/>
  <c r="S4060" i="3"/>
  <c r="S4061" i="3"/>
  <c r="S4062" i="3"/>
  <c r="S4063" i="3"/>
  <c r="S4064" i="3"/>
  <c r="S4065" i="3"/>
  <c r="S4066" i="3"/>
  <c r="S4067" i="3"/>
  <c r="S4068" i="3"/>
  <c r="S4069" i="3"/>
  <c r="S4070" i="3"/>
  <c r="S4071" i="3"/>
  <c r="S4072" i="3"/>
  <c r="S4073" i="3"/>
  <c r="S4074" i="3"/>
  <c r="S4075" i="3"/>
  <c r="S4076" i="3"/>
  <c r="S4077" i="3"/>
  <c r="S4078" i="3"/>
  <c r="S4079" i="3"/>
  <c r="S4080" i="3"/>
  <c r="S4081" i="3"/>
  <c r="S4082" i="3"/>
  <c r="S4083" i="3"/>
  <c r="S4084" i="3"/>
  <c r="S4085" i="3"/>
  <c r="S4086" i="3"/>
  <c r="S4087" i="3"/>
  <c r="S4088" i="3"/>
  <c r="S4089" i="3"/>
  <c r="S4090" i="3"/>
  <c r="S4091" i="3"/>
  <c r="S4092" i="3"/>
  <c r="S4093" i="3"/>
  <c r="S4094" i="3"/>
  <c r="S4095" i="3"/>
  <c r="S4096" i="3"/>
  <c r="S4097" i="3"/>
  <c r="S4098" i="3"/>
  <c r="S4099" i="3"/>
  <c r="S4100" i="3"/>
  <c r="S4101" i="3"/>
  <c r="S4102" i="3"/>
  <c r="S4103" i="3"/>
  <c r="S4104" i="3"/>
  <c r="S4105" i="3"/>
  <c r="S4106" i="3"/>
  <c r="S4107" i="3"/>
  <c r="S4108" i="3"/>
  <c r="S4109" i="3"/>
  <c r="S4110" i="3"/>
  <c r="S4111" i="3"/>
  <c r="S4112" i="3"/>
  <c r="S4113" i="3"/>
  <c r="S4114" i="3"/>
  <c r="S4115" i="3"/>
  <c r="S4116" i="3"/>
  <c r="S4117" i="3"/>
  <c r="S4118" i="3"/>
  <c r="S4119" i="3"/>
  <c r="S4120" i="3"/>
  <c r="S4121" i="3"/>
  <c r="S4122" i="3"/>
  <c r="S4123" i="3"/>
  <c r="S4124" i="3"/>
  <c r="S4125" i="3"/>
  <c r="S4126" i="3"/>
  <c r="S4127" i="3"/>
  <c r="S4128" i="3"/>
  <c r="S4129" i="3"/>
  <c r="S4130" i="3"/>
  <c r="S4131" i="3"/>
  <c r="S4132" i="3"/>
  <c r="S4133" i="3"/>
  <c r="S4134" i="3"/>
  <c r="S4135" i="3"/>
  <c r="S4136" i="3"/>
  <c r="S4137" i="3"/>
  <c r="S4138" i="3"/>
  <c r="S4139" i="3"/>
  <c r="S4140" i="3"/>
  <c r="S4141" i="3"/>
  <c r="S4142" i="3"/>
  <c r="S4143" i="3"/>
  <c r="S4144" i="3"/>
  <c r="S4145" i="3"/>
  <c r="S4146" i="3"/>
  <c r="S4147" i="3"/>
  <c r="S4148" i="3"/>
  <c r="S4149" i="3"/>
  <c r="S4150" i="3"/>
  <c r="S4151" i="3"/>
  <c r="S4152" i="3"/>
  <c r="S4153" i="3"/>
  <c r="S4154" i="3"/>
  <c r="S4155" i="3"/>
  <c r="S4156" i="3"/>
  <c r="S4157" i="3"/>
  <c r="S4158" i="3"/>
  <c r="S4159" i="3"/>
  <c r="S4160" i="3"/>
  <c r="S4161" i="3"/>
  <c r="S4162" i="3"/>
  <c r="S4163" i="3"/>
  <c r="S4164" i="3"/>
  <c r="S4165" i="3"/>
  <c r="S4166" i="3"/>
  <c r="S4167" i="3"/>
  <c r="S4168" i="3"/>
  <c r="S4169" i="3"/>
  <c r="S4170" i="3"/>
  <c r="S4171" i="3"/>
  <c r="S4172" i="3"/>
  <c r="S4173" i="3"/>
  <c r="S4174" i="3"/>
  <c r="S4175" i="3"/>
  <c r="S4176" i="3"/>
  <c r="S4177" i="3"/>
  <c r="S4178" i="3"/>
  <c r="S4179" i="3"/>
  <c r="S4180" i="3"/>
  <c r="S4181" i="3"/>
  <c r="S4182" i="3"/>
  <c r="S4183" i="3"/>
  <c r="S4184" i="3"/>
  <c r="S4185" i="3"/>
  <c r="S4186" i="3"/>
  <c r="S4187" i="3"/>
  <c r="S4188" i="3"/>
  <c r="S4189" i="3"/>
  <c r="S4190" i="3"/>
  <c r="S4191" i="3"/>
  <c r="S4192" i="3"/>
  <c r="S4193" i="3"/>
  <c r="S4194" i="3"/>
  <c r="S4195" i="3"/>
  <c r="S4196" i="3"/>
  <c r="S4197" i="3"/>
  <c r="S4198" i="3"/>
  <c r="S4199" i="3"/>
  <c r="S4200" i="3"/>
  <c r="S4201" i="3"/>
  <c r="S4202" i="3"/>
  <c r="S4203" i="3"/>
  <c r="S4204" i="3"/>
  <c r="S4205" i="3"/>
  <c r="S4206" i="3"/>
  <c r="S4207" i="3"/>
  <c r="S4208" i="3"/>
  <c r="S4209" i="3"/>
  <c r="S4210" i="3"/>
  <c r="S4211" i="3"/>
  <c r="S4212" i="3"/>
  <c r="S4213" i="3"/>
  <c r="S4214" i="3"/>
  <c r="S4215" i="3"/>
  <c r="S4216" i="3"/>
  <c r="S4217" i="3"/>
  <c r="S4218" i="3"/>
  <c r="S4219" i="3"/>
  <c r="S4220" i="3"/>
  <c r="S4221" i="3"/>
  <c r="S4222" i="3"/>
  <c r="S4223" i="3"/>
  <c r="S4224" i="3"/>
  <c r="S4225" i="3"/>
  <c r="S4226" i="3"/>
  <c r="S4227" i="3"/>
  <c r="S4228" i="3"/>
  <c r="S4229" i="3"/>
  <c r="S4230" i="3"/>
  <c r="S4231" i="3"/>
  <c r="S4232" i="3"/>
  <c r="S4233" i="3"/>
  <c r="S4234" i="3"/>
  <c r="S4235" i="3"/>
  <c r="S4236" i="3"/>
  <c r="S4237" i="3"/>
  <c r="S4238" i="3"/>
  <c r="S4239" i="3"/>
  <c r="S4240" i="3"/>
  <c r="S4241" i="3"/>
  <c r="S4242" i="3"/>
  <c r="S4243" i="3"/>
  <c r="S4244" i="3"/>
  <c r="S4245" i="3"/>
  <c r="S4246" i="3"/>
  <c r="S4247" i="3"/>
  <c r="S4248" i="3"/>
  <c r="S4249" i="3"/>
  <c r="S4250" i="3"/>
  <c r="S4251" i="3"/>
  <c r="S4252" i="3"/>
  <c r="S4253" i="3"/>
  <c r="S4254" i="3"/>
  <c r="S4255" i="3"/>
  <c r="S4256" i="3"/>
  <c r="S4257" i="3"/>
  <c r="S4258" i="3"/>
  <c r="S4259" i="3"/>
  <c r="S4260" i="3"/>
  <c r="S4261" i="3"/>
  <c r="S4262" i="3"/>
  <c r="S4263" i="3"/>
  <c r="S4264" i="3"/>
  <c r="S4265" i="3"/>
  <c r="S4266" i="3"/>
  <c r="S4267" i="3"/>
  <c r="S4268" i="3"/>
  <c r="S4269" i="3"/>
  <c r="S4270" i="3"/>
  <c r="S4271" i="3"/>
  <c r="S4272" i="3"/>
  <c r="S4273" i="3"/>
  <c r="S4274" i="3"/>
  <c r="S4275" i="3"/>
  <c r="S4276" i="3"/>
  <c r="S4277" i="3"/>
  <c r="S4278" i="3"/>
  <c r="S4279" i="3"/>
  <c r="S4280" i="3"/>
  <c r="S4281" i="3"/>
  <c r="S4282" i="3"/>
  <c r="S4283" i="3"/>
  <c r="S4284" i="3"/>
  <c r="S4285" i="3"/>
  <c r="S4286" i="3"/>
  <c r="S4287" i="3"/>
  <c r="S4288" i="3"/>
  <c r="S4289" i="3"/>
  <c r="S4290" i="3"/>
  <c r="S4291" i="3"/>
  <c r="S4292" i="3"/>
  <c r="S4293" i="3"/>
  <c r="S4294" i="3"/>
  <c r="S4295" i="3"/>
  <c r="S4296" i="3"/>
  <c r="S4297" i="3"/>
  <c r="S4298" i="3"/>
  <c r="S4299" i="3"/>
  <c r="S4300" i="3"/>
  <c r="S4301" i="3"/>
  <c r="S4302" i="3"/>
  <c r="S4303" i="3"/>
  <c r="S4304" i="3"/>
  <c r="S4305" i="3"/>
  <c r="S4306" i="3"/>
  <c r="S4307" i="3"/>
  <c r="S4308" i="3"/>
  <c r="S4309" i="3"/>
  <c r="S4310" i="3"/>
  <c r="S4311" i="3"/>
  <c r="S4312" i="3"/>
  <c r="S4313" i="3"/>
  <c r="S4314" i="3"/>
  <c r="S4315" i="3"/>
  <c r="S4316" i="3"/>
  <c r="S4317" i="3"/>
  <c r="S4318" i="3"/>
  <c r="S4319" i="3"/>
  <c r="S4320" i="3"/>
  <c r="S4321" i="3"/>
  <c r="S4322" i="3"/>
  <c r="S4323" i="3"/>
  <c r="S4324" i="3"/>
  <c r="S4325" i="3"/>
  <c r="S4326" i="3"/>
  <c r="S4327" i="3"/>
  <c r="S4328" i="3"/>
  <c r="S4329" i="3"/>
  <c r="S4330" i="3"/>
  <c r="S4331" i="3"/>
  <c r="S4332" i="3"/>
  <c r="S4333" i="3"/>
  <c r="S4334" i="3"/>
  <c r="S4335" i="3"/>
  <c r="S4336" i="3"/>
  <c r="S4337" i="3"/>
  <c r="S4338" i="3"/>
  <c r="S4339" i="3"/>
  <c r="S4340" i="3"/>
  <c r="S4341" i="3"/>
  <c r="S4342" i="3"/>
  <c r="S4343" i="3"/>
  <c r="S4344" i="3"/>
  <c r="S4345" i="3"/>
  <c r="S4346" i="3"/>
  <c r="S4347" i="3"/>
  <c r="S4348" i="3"/>
  <c r="S4349" i="3"/>
  <c r="S4350" i="3"/>
  <c r="S4351" i="3"/>
  <c r="S4352" i="3"/>
  <c r="S4353" i="3"/>
  <c r="S4354" i="3"/>
  <c r="S4355" i="3"/>
  <c r="S4356" i="3"/>
  <c r="S4357" i="3"/>
  <c r="S4358" i="3"/>
  <c r="S4359" i="3"/>
  <c r="S4360" i="3"/>
  <c r="S4361" i="3"/>
  <c r="S4362" i="3"/>
  <c r="S4363" i="3"/>
  <c r="S4364" i="3"/>
  <c r="S4365" i="3"/>
  <c r="S4366" i="3"/>
  <c r="S4367" i="3"/>
  <c r="S4368" i="3"/>
  <c r="S4369" i="3"/>
  <c r="S4370" i="3"/>
  <c r="S4371" i="3"/>
  <c r="S4372" i="3"/>
  <c r="S4373" i="3"/>
  <c r="S4374" i="3"/>
  <c r="S4375" i="3"/>
  <c r="S4376" i="3"/>
  <c r="S4377" i="3"/>
  <c r="S4378" i="3"/>
  <c r="S4379" i="3"/>
  <c r="S4380" i="3"/>
  <c r="S4381" i="3"/>
  <c r="S4382" i="3"/>
  <c r="S4383" i="3"/>
  <c r="S4384" i="3"/>
  <c r="S4385" i="3"/>
  <c r="S4386" i="3"/>
  <c r="S4387" i="3"/>
  <c r="S4388" i="3"/>
  <c r="S4389" i="3"/>
  <c r="S4390" i="3"/>
  <c r="S4391" i="3"/>
  <c r="S4392" i="3"/>
  <c r="S4393" i="3"/>
  <c r="S4394" i="3"/>
  <c r="S4395" i="3"/>
  <c r="S4396" i="3"/>
  <c r="S4397" i="3"/>
  <c r="S4398" i="3"/>
  <c r="S4399" i="3"/>
  <c r="S4400" i="3"/>
  <c r="S4401" i="3"/>
  <c r="S4402" i="3"/>
  <c r="S4403" i="3"/>
  <c r="S4404" i="3"/>
  <c r="S4405" i="3"/>
  <c r="S4406" i="3"/>
  <c r="S4407" i="3"/>
  <c r="S4408" i="3"/>
  <c r="S4409" i="3"/>
  <c r="S4410" i="3"/>
  <c r="S4411" i="3"/>
  <c r="S4412" i="3"/>
  <c r="S4413" i="3"/>
  <c r="S4414" i="3"/>
  <c r="S4415" i="3"/>
  <c r="S4416" i="3"/>
  <c r="S4417" i="3"/>
  <c r="S4418" i="3"/>
  <c r="S4419" i="3"/>
  <c r="S4420" i="3"/>
  <c r="S4421" i="3"/>
  <c r="S4422" i="3"/>
  <c r="S4423" i="3"/>
  <c r="S4424" i="3"/>
  <c r="S4425" i="3"/>
  <c r="S4426" i="3"/>
  <c r="S4427" i="3"/>
  <c r="S4428" i="3"/>
  <c r="S4429" i="3"/>
  <c r="S4430" i="3"/>
  <c r="S4431" i="3"/>
  <c r="S4432" i="3"/>
  <c r="S4433" i="3"/>
  <c r="S4434" i="3"/>
  <c r="S4435" i="3"/>
  <c r="S4436" i="3"/>
  <c r="S4437" i="3"/>
  <c r="S4438" i="3"/>
  <c r="S4439" i="3"/>
  <c r="S4440" i="3"/>
  <c r="S4441" i="3"/>
  <c r="S4442" i="3"/>
  <c r="S4443" i="3"/>
  <c r="S4444" i="3"/>
  <c r="S4445" i="3"/>
  <c r="S4446" i="3"/>
  <c r="S4447" i="3"/>
  <c r="S4448" i="3"/>
  <c r="S4449" i="3"/>
  <c r="S4450" i="3"/>
  <c r="S4451" i="3"/>
  <c r="S4452" i="3"/>
  <c r="S4453" i="3"/>
  <c r="S4454" i="3"/>
  <c r="S4455" i="3"/>
  <c r="S4456" i="3"/>
  <c r="S4457" i="3"/>
  <c r="S4458" i="3"/>
  <c r="S4459" i="3"/>
  <c r="S4460" i="3"/>
  <c r="S4461" i="3"/>
  <c r="S4462" i="3"/>
  <c r="S4463" i="3"/>
  <c r="S4464" i="3"/>
  <c r="S4465" i="3"/>
  <c r="S4466" i="3"/>
  <c r="S4467" i="3"/>
  <c r="S4468" i="3"/>
  <c r="S4469" i="3"/>
  <c r="S4470" i="3"/>
  <c r="S4471" i="3"/>
  <c r="S4472" i="3"/>
  <c r="S4473" i="3"/>
  <c r="S4474" i="3"/>
  <c r="S4475" i="3"/>
  <c r="S4476" i="3"/>
  <c r="S4477" i="3"/>
  <c r="S4478" i="3"/>
  <c r="S4479" i="3"/>
  <c r="S4480" i="3"/>
  <c r="S4481" i="3"/>
  <c r="S4482" i="3"/>
  <c r="S4483" i="3"/>
  <c r="S4484" i="3"/>
  <c r="S4485" i="3"/>
  <c r="S4486" i="3"/>
  <c r="S4487" i="3"/>
  <c r="S4488" i="3"/>
  <c r="S4489" i="3"/>
  <c r="S4490" i="3"/>
  <c r="S4491" i="3"/>
  <c r="S4492" i="3"/>
  <c r="S4493" i="3"/>
  <c r="S4494" i="3"/>
  <c r="S4495" i="3"/>
  <c r="S4496" i="3"/>
  <c r="S4497" i="3"/>
  <c r="S4498" i="3"/>
  <c r="S4499" i="3"/>
  <c r="S4500" i="3"/>
  <c r="S4501" i="3"/>
  <c r="S4502" i="3"/>
  <c r="S4503" i="3"/>
  <c r="S4504" i="3"/>
  <c r="S4505" i="3"/>
  <c r="S4506" i="3"/>
  <c r="S4507" i="3"/>
  <c r="S4508" i="3"/>
  <c r="S4509" i="3"/>
  <c r="S4510" i="3"/>
  <c r="S4511" i="3"/>
  <c r="S4512" i="3"/>
  <c r="S4513" i="3"/>
  <c r="S4514" i="3"/>
  <c r="S4515" i="3"/>
  <c r="S4516" i="3"/>
  <c r="S4517" i="3"/>
  <c r="S4518" i="3"/>
  <c r="S4519" i="3"/>
  <c r="S4520" i="3"/>
  <c r="S4521" i="3"/>
  <c r="S4522" i="3"/>
  <c r="S4523" i="3"/>
  <c r="S4524" i="3"/>
  <c r="S4525" i="3"/>
  <c r="S4526" i="3"/>
  <c r="S4527" i="3"/>
  <c r="S4528" i="3"/>
  <c r="S4529" i="3"/>
  <c r="S4530" i="3"/>
  <c r="S4531" i="3"/>
  <c r="S4532" i="3"/>
  <c r="S4533" i="3"/>
  <c r="S4534" i="3"/>
  <c r="S4535" i="3"/>
  <c r="S4536" i="3"/>
  <c r="S4537" i="3"/>
  <c r="S4538" i="3"/>
  <c r="S4539" i="3"/>
  <c r="S4540" i="3"/>
  <c r="S4541" i="3"/>
  <c r="S4542" i="3"/>
  <c r="S4543" i="3"/>
  <c r="S4544" i="3"/>
  <c r="S4545" i="3"/>
  <c r="S4546" i="3"/>
  <c r="S4547" i="3"/>
  <c r="S4548" i="3"/>
  <c r="S4549" i="3"/>
  <c r="S4550" i="3"/>
  <c r="S4551" i="3"/>
  <c r="S4552" i="3"/>
  <c r="S4553" i="3"/>
  <c r="S4554" i="3"/>
  <c r="S4555" i="3"/>
  <c r="S4556" i="3"/>
  <c r="S4557" i="3"/>
  <c r="S4558" i="3"/>
  <c r="S4559" i="3"/>
  <c r="S4560" i="3"/>
  <c r="S4561" i="3"/>
  <c r="S4562" i="3"/>
  <c r="S4563" i="3"/>
  <c r="S4564" i="3"/>
  <c r="S4565" i="3"/>
  <c r="S4566" i="3"/>
  <c r="S4567" i="3"/>
  <c r="S4568" i="3"/>
  <c r="S4569" i="3"/>
  <c r="S4570" i="3"/>
  <c r="S4571" i="3"/>
  <c r="S4572" i="3"/>
  <c r="S4573" i="3"/>
  <c r="S4574" i="3"/>
  <c r="S4575" i="3"/>
  <c r="S4576" i="3"/>
  <c r="S4577" i="3"/>
  <c r="S4578" i="3"/>
  <c r="S4579" i="3"/>
  <c r="S4580" i="3"/>
  <c r="S4581" i="3"/>
  <c r="S4582" i="3"/>
  <c r="S4583" i="3"/>
  <c r="S4584" i="3"/>
  <c r="S4585" i="3"/>
  <c r="S4586" i="3"/>
  <c r="S4587" i="3"/>
  <c r="S4588" i="3"/>
  <c r="S4589" i="3"/>
  <c r="S4590" i="3"/>
  <c r="S4591" i="3"/>
  <c r="S4592" i="3"/>
  <c r="S4593" i="3"/>
  <c r="S4594" i="3"/>
  <c r="S4595" i="3"/>
  <c r="S4596" i="3"/>
  <c r="S4597" i="3"/>
  <c r="S4598" i="3"/>
  <c r="S4599" i="3"/>
  <c r="S4600" i="3"/>
  <c r="S4601" i="3"/>
  <c r="S4602" i="3"/>
  <c r="S4603" i="3"/>
  <c r="S4604" i="3"/>
  <c r="S4605" i="3"/>
  <c r="S4606" i="3"/>
  <c r="S4607" i="3"/>
  <c r="S4608" i="3"/>
  <c r="S4609" i="3"/>
  <c r="S4610" i="3"/>
  <c r="S4611" i="3"/>
  <c r="S4612" i="3"/>
  <c r="S4613" i="3"/>
  <c r="S4614" i="3"/>
  <c r="S4615" i="3"/>
  <c r="S4616" i="3"/>
  <c r="S4617" i="3"/>
  <c r="S4618" i="3"/>
  <c r="S4619" i="3"/>
  <c r="S4620" i="3"/>
  <c r="S4621" i="3"/>
  <c r="S4622" i="3"/>
  <c r="S4623" i="3"/>
  <c r="S4624" i="3"/>
  <c r="S4625" i="3"/>
  <c r="S4626" i="3"/>
  <c r="S4627" i="3"/>
  <c r="S4628" i="3"/>
  <c r="S4629" i="3"/>
  <c r="S4630" i="3"/>
  <c r="S4631" i="3"/>
  <c r="S4632" i="3"/>
  <c r="S4633" i="3"/>
  <c r="S4634" i="3"/>
  <c r="S4635" i="3"/>
  <c r="S4636" i="3"/>
  <c r="S4637" i="3"/>
  <c r="S4638" i="3"/>
  <c r="S4639" i="3"/>
  <c r="S4640" i="3"/>
  <c r="S4641" i="3"/>
  <c r="S4642" i="3"/>
  <c r="S4643" i="3"/>
  <c r="S4644" i="3"/>
  <c r="S4645" i="3"/>
  <c r="S4646" i="3"/>
  <c r="S4647" i="3"/>
  <c r="S4648" i="3"/>
  <c r="S4649" i="3"/>
  <c r="S4650" i="3"/>
  <c r="S4651" i="3"/>
  <c r="S4652" i="3"/>
  <c r="S4653" i="3"/>
  <c r="S4654" i="3"/>
  <c r="S4655" i="3"/>
  <c r="S4656" i="3"/>
  <c r="S4657" i="3"/>
  <c r="S4658" i="3"/>
  <c r="S4659" i="3"/>
  <c r="S4660" i="3"/>
  <c r="S4661" i="3"/>
  <c r="S4662" i="3"/>
  <c r="S4663" i="3"/>
  <c r="S4664" i="3"/>
  <c r="S4665" i="3"/>
  <c r="S4666" i="3"/>
  <c r="S4667" i="3"/>
  <c r="S4668" i="3"/>
  <c r="S4669" i="3"/>
  <c r="S4670" i="3"/>
  <c r="S4671" i="3"/>
  <c r="S4672" i="3"/>
  <c r="S4673" i="3"/>
  <c r="S4674" i="3"/>
  <c r="S4675" i="3"/>
  <c r="S4676" i="3"/>
  <c r="S4677" i="3"/>
  <c r="S4678" i="3"/>
  <c r="S4679" i="3"/>
  <c r="S4680" i="3"/>
  <c r="S4681" i="3"/>
  <c r="S4682" i="3"/>
  <c r="S4683" i="3"/>
  <c r="S4684" i="3"/>
  <c r="S4685" i="3"/>
  <c r="S4686" i="3"/>
  <c r="S4687" i="3"/>
  <c r="S4688" i="3"/>
  <c r="S4689" i="3"/>
  <c r="S4690" i="3"/>
  <c r="S4691" i="3"/>
  <c r="S4692" i="3"/>
  <c r="S4693" i="3"/>
  <c r="S4694" i="3"/>
  <c r="S4695" i="3"/>
  <c r="S4696" i="3"/>
  <c r="S4697" i="3"/>
  <c r="S4698" i="3"/>
  <c r="S4699" i="3"/>
  <c r="S4700" i="3"/>
  <c r="S4701" i="3"/>
  <c r="S4702" i="3"/>
  <c r="S4703" i="3"/>
  <c r="S4704" i="3"/>
  <c r="S4705" i="3"/>
  <c r="S4706" i="3"/>
  <c r="S4707" i="3"/>
  <c r="S4708" i="3"/>
  <c r="S4709" i="3"/>
  <c r="S4710" i="3"/>
  <c r="S4711" i="3"/>
  <c r="S4712" i="3"/>
  <c r="S4713" i="3"/>
  <c r="S4714" i="3"/>
  <c r="S4715" i="3"/>
  <c r="S4716" i="3"/>
  <c r="S4717" i="3"/>
  <c r="S4718" i="3"/>
  <c r="S4719" i="3"/>
  <c r="S4720" i="3"/>
  <c r="S4721" i="3"/>
  <c r="S4722" i="3"/>
  <c r="S4723" i="3"/>
  <c r="S4724" i="3"/>
  <c r="S4725" i="3"/>
  <c r="S4726" i="3"/>
  <c r="S4727" i="3"/>
  <c r="S4728" i="3"/>
  <c r="S4729" i="3"/>
  <c r="S4730" i="3"/>
  <c r="S4731" i="3"/>
  <c r="S4732" i="3"/>
  <c r="S4733" i="3"/>
  <c r="S4734" i="3"/>
  <c r="S4735" i="3"/>
  <c r="S4736" i="3"/>
  <c r="S4737" i="3"/>
  <c r="S4738" i="3"/>
  <c r="S4739" i="3"/>
  <c r="S4740" i="3"/>
  <c r="S4741" i="3"/>
  <c r="S4742" i="3"/>
  <c r="S4743" i="3"/>
  <c r="S4744" i="3"/>
  <c r="S4745" i="3"/>
  <c r="S4746" i="3"/>
  <c r="S4747" i="3"/>
  <c r="S4748" i="3"/>
  <c r="S4749" i="3"/>
  <c r="S4750" i="3"/>
  <c r="S4751" i="3"/>
  <c r="S4752" i="3"/>
  <c r="S4753" i="3"/>
  <c r="S4754" i="3"/>
  <c r="S4755" i="3"/>
  <c r="S4756" i="3"/>
  <c r="S4757" i="3"/>
  <c r="S4758" i="3"/>
  <c r="S4759" i="3"/>
  <c r="S4760" i="3"/>
  <c r="S4761" i="3"/>
  <c r="S4762" i="3"/>
  <c r="S4763" i="3"/>
  <c r="S4764" i="3"/>
  <c r="S4765" i="3"/>
  <c r="S4766" i="3"/>
  <c r="S4767" i="3"/>
  <c r="S4768" i="3"/>
  <c r="S4769" i="3"/>
  <c r="S4770" i="3"/>
  <c r="S4771" i="3"/>
  <c r="S4772" i="3"/>
  <c r="S4773" i="3"/>
  <c r="S4774" i="3"/>
  <c r="S4775" i="3"/>
  <c r="S4776" i="3"/>
  <c r="S4777" i="3"/>
  <c r="S4778" i="3"/>
  <c r="S4779" i="3"/>
  <c r="S4780" i="3"/>
  <c r="S4781" i="3"/>
  <c r="S4782" i="3"/>
  <c r="S4783" i="3"/>
  <c r="S4784" i="3"/>
  <c r="S4785" i="3"/>
  <c r="S4786" i="3"/>
  <c r="S4787" i="3"/>
  <c r="S4788" i="3"/>
  <c r="S4789" i="3"/>
  <c r="S4790" i="3"/>
  <c r="S4791" i="3"/>
  <c r="S4792" i="3"/>
  <c r="S4793" i="3"/>
  <c r="S4794" i="3"/>
  <c r="S4795" i="3"/>
  <c r="S4796" i="3"/>
  <c r="S4797" i="3"/>
  <c r="S4798" i="3"/>
  <c r="S4799" i="3"/>
  <c r="S4800" i="3"/>
  <c r="S4801" i="3"/>
  <c r="S4802" i="3"/>
  <c r="S4803" i="3"/>
  <c r="S4804" i="3"/>
  <c r="S4805" i="3"/>
  <c r="S4806" i="3"/>
  <c r="S4807" i="3"/>
  <c r="S4808" i="3"/>
  <c r="S4809" i="3"/>
  <c r="S4810" i="3"/>
  <c r="S4811" i="3"/>
  <c r="S4812" i="3"/>
  <c r="S4813" i="3"/>
  <c r="S4814" i="3"/>
  <c r="S4815" i="3"/>
  <c r="S4816" i="3"/>
  <c r="S4817" i="3"/>
  <c r="S4818" i="3"/>
  <c r="S4819" i="3"/>
  <c r="S4820" i="3"/>
  <c r="S4821" i="3"/>
  <c r="S4822" i="3"/>
  <c r="S4823" i="3"/>
  <c r="S4824" i="3"/>
  <c r="S4825" i="3"/>
  <c r="S4826" i="3"/>
  <c r="S4827" i="3"/>
  <c r="S4828" i="3"/>
  <c r="S4829" i="3"/>
  <c r="S4830" i="3"/>
  <c r="S4831" i="3"/>
  <c r="S4832" i="3"/>
  <c r="S4833" i="3"/>
  <c r="S4834" i="3"/>
  <c r="S4835" i="3"/>
  <c r="S4836" i="3"/>
  <c r="S4837" i="3"/>
  <c r="S4838" i="3"/>
  <c r="S4839" i="3"/>
  <c r="S4840" i="3"/>
  <c r="S4841" i="3"/>
  <c r="S4842" i="3"/>
  <c r="S4843" i="3"/>
  <c r="S4844" i="3"/>
  <c r="S4845" i="3"/>
  <c r="S4846" i="3"/>
  <c r="S4847" i="3"/>
  <c r="S4848" i="3"/>
  <c r="S4849" i="3"/>
  <c r="S4850" i="3"/>
  <c r="S4851" i="3"/>
  <c r="S4852" i="3"/>
  <c r="S4853" i="3"/>
  <c r="S4854" i="3"/>
  <c r="S4855" i="3"/>
  <c r="S4856" i="3"/>
  <c r="S4857" i="3"/>
  <c r="S4858" i="3"/>
  <c r="S4859" i="3"/>
  <c r="S4860" i="3"/>
  <c r="S4861" i="3"/>
  <c r="S4862" i="3"/>
  <c r="S4863" i="3"/>
  <c r="S4864" i="3"/>
  <c r="S4865" i="3"/>
  <c r="S4866" i="3"/>
  <c r="S4867" i="3"/>
  <c r="S4868" i="3"/>
  <c r="S4869" i="3"/>
  <c r="S4870" i="3"/>
  <c r="S4871" i="3"/>
  <c r="S4872" i="3"/>
  <c r="S4873" i="3"/>
  <c r="S4874" i="3"/>
  <c r="S4875" i="3"/>
  <c r="S4876" i="3"/>
  <c r="S4877" i="3"/>
  <c r="S4878" i="3"/>
  <c r="S4879" i="3"/>
  <c r="S4880" i="3"/>
  <c r="S4881" i="3"/>
  <c r="S4882" i="3"/>
  <c r="S4883" i="3"/>
  <c r="S4884" i="3"/>
  <c r="S4885" i="3"/>
  <c r="S4886" i="3"/>
  <c r="S4887" i="3"/>
  <c r="S4888" i="3"/>
  <c r="S4889" i="3"/>
  <c r="S4890" i="3"/>
  <c r="S4891" i="3"/>
  <c r="S4892" i="3"/>
  <c r="S4893" i="3"/>
  <c r="S4894" i="3"/>
  <c r="S4895" i="3"/>
  <c r="S4896" i="3"/>
  <c r="S4897" i="3"/>
  <c r="S4898" i="3"/>
  <c r="S4899" i="3"/>
  <c r="S4900" i="3"/>
  <c r="S4901" i="3"/>
  <c r="S4902" i="3"/>
  <c r="S4903" i="3"/>
  <c r="S4904" i="3"/>
  <c r="S4905" i="3"/>
  <c r="S4906" i="3"/>
  <c r="S4907" i="3"/>
  <c r="S4908" i="3"/>
  <c r="S4909" i="3"/>
  <c r="S4910" i="3"/>
  <c r="S4911" i="3"/>
  <c r="S4912" i="3"/>
  <c r="S4913" i="3"/>
  <c r="S4914" i="3"/>
  <c r="S4915" i="3"/>
  <c r="S4916" i="3"/>
  <c r="S4917" i="3"/>
  <c r="S4918" i="3"/>
  <c r="S4919" i="3"/>
  <c r="S4920" i="3"/>
  <c r="S4921" i="3"/>
  <c r="S4922" i="3"/>
  <c r="S4923" i="3"/>
  <c r="S4924" i="3"/>
  <c r="S4925" i="3"/>
  <c r="S4926" i="3"/>
  <c r="S4927" i="3"/>
  <c r="S4928" i="3"/>
  <c r="S4929" i="3"/>
  <c r="S4930" i="3"/>
  <c r="S4931" i="3"/>
  <c r="S4932" i="3"/>
  <c r="S4933" i="3"/>
  <c r="S4934" i="3"/>
  <c r="S4935" i="3"/>
  <c r="S4936" i="3"/>
  <c r="S4937" i="3"/>
  <c r="S4938" i="3"/>
  <c r="S4939" i="3"/>
  <c r="S4940" i="3"/>
  <c r="S4941" i="3"/>
  <c r="S4942" i="3"/>
  <c r="S4943" i="3"/>
  <c r="S4944" i="3"/>
  <c r="S4945" i="3"/>
  <c r="S4946" i="3"/>
  <c r="S4947" i="3"/>
  <c r="S4948" i="3"/>
  <c r="S4949" i="3"/>
  <c r="S4950" i="3"/>
  <c r="S4951" i="3"/>
  <c r="S4952" i="3"/>
  <c r="S4953" i="3"/>
  <c r="S4954" i="3"/>
  <c r="S4955" i="3"/>
  <c r="S4956" i="3"/>
  <c r="S4957" i="3"/>
  <c r="S4958" i="3"/>
  <c r="S4959" i="3"/>
  <c r="S4960" i="3"/>
  <c r="S4961" i="3"/>
  <c r="S4962" i="3"/>
  <c r="S4963" i="3"/>
  <c r="S4964" i="3"/>
  <c r="S4965" i="3"/>
  <c r="S4966" i="3"/>
  <c r="S4967" i="3"/>
  <c r="S4968" i="3"/>
  <c r="S4969" i="3"/>
  <c r="S4970" i="3"/>
  <c r="S4971" i="3"/>
  <c r="S4972" i="3"/>
  <c r="S4973" i="3"/>
  <c r="S4974" i="3"/>
  <c r="S4975" i="3"/>
  <c r="S4976" i="3"/>
  <c r="S4977" i="3"/>
  <c r="S4978" i="3"/>
  <c r="S4979" i="3"/>
  <c r="S4980" i="3"/>
  <c r="S4981" i="3"/>
  <c r="S4982" i="3"/>
  <c r="S4983" i="3"/>
  <c r="S4984" i="3"/>
  <c r="S4985" i="3"/>
  <c r="S4986" i="3"/>
  <c r="S4987" i="3"/>
  <c r="S4988" i="3"/>
  <c r="S4989" i="3"/>
  <c r="S4990" i="3"/>
  <c r="S4991" i="3"/>
  <c r="S4992" i="3"/>
  <c r="S4993" i="3"/>
  <c r="S4994" i="3"/>
  <c r="S4995" i="3"/>
  <c r="S4996" i="3"/>
  <c r="S4997" i="3"/>
  <c r="S4998" i="3"/>
  <c r="S4999" i="3"/>
  <c r="S5000" i="3"/>
  <c r="S5001" i="3"/>
  <c r="S5002" i="3"/>
  <c r="S5003" i="3"/>
  <c r="S5004" i="3"/>
  <c r="S5005" i="3"/>
  <c r="S5006" i="3"/>
  <c r="S5007" i="3"/>
  <c r="S5008" i="3"/>
  <c r="S5009" i="3"/>
  <c r="S5010" i="3"/>
  <c r="S5011" i="3"/>
  <c r="S5012" i="3"/>
  <c r="S5013" i="3"/>
  <c r="S5014" i="3"/>
  <c r="S5015" i="3"/>
  <c r="S5016" i="3"/>
  <c r="S5017" i="3"/>
  <c r="S5018" i="3"/>
  <c r="S5019" i="3"/>
  <c r="S5020" i="3"/>
  <c r="S5021" i="3"/>
  <c r="S5022" i="3"/>
  <c r="S5023" i="3"/>
  <c r="S5024" i="3"/>
  <c r="S5025" i="3"/>
  <c r="S5026" i="3"/>
  <c r="S5027" i="3"/>
  <c r="S5028" i="3"/>
  <c r="S5029" i="3"/>
  <c r="S5030" i="3"/>
  <c r="S5031" i="3"/>
  <c r="S5032" i="3"/>
  <c r="S5033" i="3"/>
  <c r="S5034" i="3"/>
  <c r="S5035" i="3"/>
  <c r="S5036" i="3"/>
  <c r="S5037" i="3"/>
  <c r="S5038" i="3"/>
  <c r="S5039" i="3"/>
  <c r="S5040" i="3"/>
  <c r="S5041" i="3"/>
  <c r="S5042" i="3"/>
  <c r="S5043" i="3"/>
  <c r="S5044" i="3"/>
  <c r="S5045" i="3"/>
  <c r="S5046" i="3"/>
  <c r="S5047" i="3"/>
  <c r="S5048" i="3"/>
  <c r="S5049" i="3"/>
  <c r="S5050" i="3"/>
  <c r="S5051" i="3"/>
  <c r="S5052" i="3"/>
  <c r="S5053" i="3"/>
  <c r="S5054" i="3"/>
  <c r="S5055" i="3"/>
  <c r="S5056" i="3"/>
  <c r="S5057" i="3"/>
  <c r="S5058" i="3"/>
  <c r="S5059" i="3"/>
  <c r="S5060" i="3"/>
  <c r="S5061" i="3"/>
  <c r="S5062" i="3"/>
  <c r="S5063" i="3"/>
  <c r="S5064" i="3"/>
  <c r="S5065" i="3"/>
  <c r="S5066" i="3"/>
  <c r="S5067" i="3"/>
  <c r="S5068" i="3"/>
  <c r="S5069" i="3"/>
  <c r="S5070" i="3"/>
  <c r="S5071" i="3"/>
  <c r="S5072" i="3"/>
  <c r="S5073" i="3"/>
  <c r="S5074" i="3"/>
  <c r="S5075" i="3"/>
  <c r="S5076" i="3"/>
  <c r="S5077" i="3"/>
  <c r="S5078" i="3"/>
  <c r="S5079" i="3"/>
  <c r="S5080" i="3"/>
  <c r="S5081" i="3"/>
  <c r="S5082" i="3"/>
  <c r="S5083" i="3"/>
  <c r="S5084" i="3"/>
  <c r="S5085" i="3"/>
  <c r="S5086" i="3"/>
  <c r="S5087" i="3"/>
  <c r="S5088" i="3"/>
  <c r="S5089" i="3"/>
  <c r="S5090" i="3"/>
  <c r="S5091" i="3"/>
  <c r="S5092" i="3"/>
  <c r="S5093" i="3"/>
  <c r="S5094" i="3"/>
  <c r="S5095" i="3"/>
  <c r="S5096" i="3"/>
  <c r="S5097" i="3"/>
  <c r="S5098" i="3"/>
  <c r="S5099" i="3"/>
  <c r="S5100" i="3"/>
  <c r="S5101" i="3"/>
  <c r="S5102" i="3"/>
  <c r="S5103" i="3"/>
  <c r="S5104" i="3"/>
  <c r="S5105" i="3"/>
  <c r="S5106" i="3"/>
  <c r="S5107" i="3"/>
  <c r="S5108" i="3"/>
  <c r="S5109" i="3"/>
  <c r="S5110" i="3"/>
  <c r="S5111" i="3"/>
  <c r="S5112" i="3"/>
  <c r="S5113" i="3"/>
  <c r="S5114" i="3"/>
  <c r="S5115" i="3"/>
  <c r="S5116" i="3"/>
  <c r="S5117" i="3"/>
  <c r="S5118" i="3"/>
  <c r="S5119" i="3"/>
  <c r="S5120" i="3"/>
  <c r="S5121" i="3"/>
  <c r="S5122" i="3"/>
  <c r="S5123" i="3"/>
  <c r="S5124" i="3"/>
  <c r="S5125" i="3"/>
  <c r="S5126" i="3"/>
  <c r="S5127" i="3"/>
  <c r="S5128" i="3"/>
  <c r="S5129" i="3"/>
  <c r="S5130" i="3"/>
  <c r="S5131" i="3"/>
  <c r="S5132" i="3"/>
  <c r="S5133" i="3"/>
  <c r="S5134" i="3"/>
  <c r="S5135" i="3"/>
  <c r="S5136" i="3"/>
  <c r="S5137" i="3"/>
  <c r="S5138" i="3"/>
  <c r="S5139" i="3"/>
  <c r="S5140" i="3"/>
  <c r="S5141" i="3"/>
  <c r="S5142" i="3"/>
  <c r="S5143" i="3"/>
  <c r="S5144" i="3"/>
  <c r="S5145" i="3"/>
  <c r="S5146" i="3"/>
  <c r="S5147" i="3"/>
  <c r="S5148" i="3"/>
  <c r="S5149" i="3"/>
  <c r="S5150" i="3"/>
  <c r="S5151" i="3"/>
  <c r="S5152" i="3"/>
  <c r="S5153" i="3"/>
  <c r="S5154" i="3"/>
  <c r="S5155" i="3"/>
  <c r="S5156" i="3"/>
  <c r="S5157" i="3"/>
  <c r="S5158" i="3"/>
  <c r="S5159" i="3"/>
  <c r="S5160" i="3"/>
  <c r="S5161" i="3"/>
  <c r="S5162" i="3"/>
  <c r="S5163" i="3"/>
  <c r="S5164" i="3"/>
  <c r="S5165" i="3"/>
  <c r="S5166" i="3"/>
  <c r="S5167" i="3"/>
  <c r="S5168" i="3"/>
  <c r="S5169" i="3"/>
  <c r="S5170" i="3"/>
  <c r="S5171" i="3"/>
  <c r="S5172" i="3"/>
  <c r="S5173" i="3"/>
  <c r="S5174" i="3"/>
  <c r="S5175" i="3"/>
  <c r="S5176" i="3"/>
  <c r="S5177" i="3"/>
  <c r="S5178" i="3"/>
  <c r="S5179" i="3"/>
  <c r="S5180" i="3"/>
  <c r="S5181" i="3"/>
  <c r="S5182" i="3"/>
  <c r="S5183" i="3"/>
  <c r="S5184" i="3"/>
  <c r="S5185" i="3"/>
  <c r="S5186" i="3"/>
  <c r="S5187" i="3"/>
  <c r="S5188" i="3"/>
  <c r="S5189" i="3"/>
  <c r="S5190" i="3"/>
  <c r="S5191" i="3"/>
  <c r="S5192" i="3"/>
  <c r="S5193" i="3"/>
  <c r="S5194" i="3"/>
  <c r="S5195" i="3"/>
  <c r="S5196" i="3"/>
  <c r="S5197" i="3"/>
  <c r="S5198" i="3"/>
  <c r="S5199" i="3"/>
  <c r="S5200" i="3"/>
  <c r="S5201" i="3"/>
  <c r="S5202" i="3"/>
  <c r="S5203" i="3"/>
  <c r="S5204" i="3"/>
  <c r="S5205" i="3"/>
  <c r="S5206" i="3"/>
  <c r="S5207" i="3"/>
  <c r="S5208" i="3"/>
  <c r="S5209" i="3"/>
  <c r="S5210" i="3"/>
  <c r="S5211" i="3"/>
  <c r="S5212" i="3"/>
  <c r="S5213" i="3"/>
  <c r="S5214" i="3"/>
  <c r="S5215" i="3"/>
  <c r="S5216" i="3"/>
  <c r="S5217" i="3"/>
  <c r="S5218" i="3"/>
  <c r="S5219" i="3"/>
  <c r="S5220" i="3"/>
  <c r="S5221" i="3"/>
  <c r="S5222" i="3"/>
  <c r="S5223" i="3"/>
  <c r="S5224" i="3"/>
  <c r="S5225" i="3"/>
  <c r="S5226" i="3"/>
  <c r="S5227" i="3"/>
  <c r="S5228" i="3"/>
  <c r="S5229" i="3"/>
  <c r="S5230" i="3"/>
  <c r="S5231" i="3"/>
  <c r="S5232" i="3"/>
  <c r="S5233" i="3"/>
  <c r="S5234" i="3"/>
  <c r="S5235" i="3"/>
  <c r="S5236" i="3"/>
  <c r="S5237" i="3"/>
  <c r="S5238" i="3"/>
  <c r="S5239" i="3"/>
  <c r="S5240" i="3"/>
  <c r="S5241" i="3"/>
  <c r="S5242" i="3"/>
  <c r="S5243" i="3"/>
  <c r="S5244" i="3"/>
  <c r="S5245" i="3"/>
  <c r="S5246" i="3"/>
  <c r="S5247" i="3"/>
  <c r="S5248" i="3"/>
  <c r="S5249" i="3"/>
  <c r="S5250" i="3"/>
  <c r="S5251" i="3"/>
  <c r="S5252" i="3"/>
  <c r="S5253" i="3"/>
  <c r="S5254" i="3"/>
  <c r="S5255" i="3"/>
  <c r="S5256" i="3"/>
  <c r="S5257" i="3"/>
  <c r="S5258" i="3"/>
  <c r="S5259" i="3"/>
  <c r="S5260" i="3"/>
  <c r="S5261" i="3"/>
  <c r="S5262" i="3"/>
  <c r="S5263" i="3"/>
  <c r="S5264" i="3"/>
  <c r="S5265" i="3"/>
  <c r="S5266" i="3"/>
  <c r="S5267" i="3"/>
  <c r="S5268" i="3"/>
  <c r="S5269" i="3"/>
  <c r="S5270" i="3"/>
  <c r="S5271" i="3"/>
  <c r="S5272" i="3"/>
  <c r="S5273" i="3"/>
  <c r="S5274" i="3"/>
  <c r="S5275" i="3"/>
  <c r="S5276" i="3"/>
  <c r="S5277" i="3"/>
  <c r="S5278" i="3"/>
  <c r="S5279" i="3"/>
  <c r="S5280" i="3"/>
  <c r="S5281" i="3"/>
  <c r="S5282" i="3"/>
  <c r="S5283" i="3"/>
  <c r="S5284" i="3"/>
  <c r="S5285" i="3"/>
  <c r="S5286" i="3"/>
  <c r="S5287" i="3"/>
  <c r="S5288" i="3"/>
  <c r="S5289" i="3"/>
  <c r="S5290" i="3"/>
  <c r="S5291" i="3"/>
  <c r="S5292" i="3"/>
  <c r="S5293" i="3"/>
  <c r="S5294" i="3"/>
  <c r="S5295" i="3"/>
  <c r="S5296" i="3"/>
  <c r="S5297" i="3"/>
  <c r="S5298" i="3"/>
  <c r="S5299" i="3"/>
  <c r="S5300" i="3"/>
  <c r="S5301" i="3"/>
  <c r="S5302" i="3"/>
  <c r="S5303" i="3"/>
  <c r="S5304" i="3"/>
  <c r="S5305" i="3"/>
  <c r="S5306" i="3"/>
  <c r="S5307" i="3"/>
  <c r="S5308" i="3"/>
  <c r="S5309" i="3"/>
  <c r="S5310" i="3"/>
  <c r="S5311" i="3"/>
  <c r="S5312" i="3"/>
  <c r="S5313" i="3"/>
  <c r="S5314" i="3"/>
  <c r="S5315" i="3"/>
  <c r="S5316" i="3"/>
  <c r="S5317" i="3"/>
  <c r="S5318" i="3"/>
  <c r="S5319" i="3"/>
  <c r="S5320" i="3"/>
  <c r="S5321" i="3"/>
  <c r="S5322" i="3"/>
  <c r="S5323" i="3"/>
  <c r="S5324" i="3"/>
  <c r="S5325" i="3"/>
  <c r="S5326" i="3"/>
  <c r="S5327" i="3"/>
  <c r="S5328" i="3"/>
  <c r="S5329" i="3"/>
  <c r="S5330" i="3"/>
  <c r="S5331" i="3"/>
  <c r="S5332" i="3"/>
  <c r="S5333" i="3"/>
  <c r="S5334" i="3"/>
  <c r="S5335" i="3"/>
  <c r="S5336" i="3"/>
  <c r="S5337" i="3"/>
  <c r="S5338" i="3"/>
  <c r="S5339" i="3"/>
  <c r="S5340" i="3"/>
  <c r="S5341" i="3"/>
  <c r="S5342" i="3"/>
  <c r="S5343" i="3"/>
  <c r="S5344" i="3"/>
  <c r="S5345" i="3"/>
  <c r="S5346" i="3"/>
  <c r="S5347" i="3"/>
  <c r="S5348" i="3"/>
  <c r="S5349" i="3"/>
  <c r="S5350" i="3"/>
  <c r="S5351" i="3"/>
  <c r="S5352" i="3"/>
  <c r="S5353" i="3"/>
  <c r="S5354" i="3"/>
  <c r="S5355" i="3"/>
  <c r="S5356" i="3"/>
  <c r="S5357" i="3"/>
  <c r="S5358" i="3"/>
  <c r="S5359" i="3"/>
  <c r="S5360" i="3"/>
  <c r="S5361" i="3"/>
  <c r="S5362" i="3"/>
  <c r="S5363" i="3"/>
  <c r="S5364" i="3"/>
  <c r="S5365" i="3"/>
  <c r="S5366" i="3"/>
  <c r="S5367" i="3"/>
  <c r="S5368" i="3"/>
  <c r="S5369" i="3"/>
  <c r="S5370" i="3"/>
  <c r="S5371" i="3"/>
  <c r="S5372" i="3"/>
  <c r="S5373" i="3"/>
  <c r="S5374" i="3"/>
  <c r="S5375" i="3"/>
  <c r="S5376" i="3"/>
  <c r="S5377" i="3"/>
  <c r="S5378" i="3"/>
  <c r="S5379" i="3"/>
  <c r="S5380" i="3"/>
  <c r="S5381" i="3"/>
  <c r="S5382" i="3"/>
  <c r="S5383" i="3"/>
  <c r="S5384" i="3"/>
  <c r="S5385" i="3"/>
  <c r="S5386" i="3"/>
  <c r="S5387" i="3"/>
  <c r="S5388" i="3"/>
  <c r="S5389" i="3"/>
  <c r="S5390" i="3"/>
  <c r="S5391" i="3"/>
  <c r="S5392" i="3"/>
  <c r="S5393" i="3"/>
  <c r="S5394" i="3"/>
  <c r="S5395" i="3"/>
  <c r="S5396" i="3"/>
  <c r="S5397" i="3"/>
  <c r="S5398" i="3"/>
  <c r="S5399" i="3"/>
  <c r="S5400" i="3"/>
  <c r="S5401" i="3"/>
  <c r="S5402" i="3"/>
  <c r="S5403" i="3"/>
  <c r="S5404" i="3"/>
  <c r="S5405" i="3"/>
  <c r="S5406" i="3"/>
  <c r="S5407" i="3"/>
  <c r="S5408" i="3"/>
  <c r="S5409" i="3"/>
  <c r="S5410" i="3"/>
  <c r="S5411" i="3"/>
  <c r="S5412" i="3"/>
  <c r="S5413" i="3"/>
  <c r="S5414" i="3"/>
  <c r="S5415" i="3"/>
  <c r="S5416" i="3"/>
  <c r="S5417" i="3"/>
  <c r="S5418" i="3"/>
  <c r="S5419" i="3"/>
  <c r="S5420" i="3"/>
  <c r="S5421" i="3"/>
  <c r="S5422" i="3"/>
  <c r="S5423" i="3"/>
  <c r="S5424" i="3"/>
  <c r="S5425" i="3"/>
  <c r="S5426" i="3"/>
  <c r="S5427" i="3"/>
  <c r="S5428" i="3"/>
  <c r="S5429" i="3"/>
  <c r="S5430" i="3"/>
  <c r="S5431" i="3"/>
  <c r="S5432" i="3"/>
  <c r="S5433" i="3"/>
  <c r="S5434" i="3"/>
  <c r="S5435" i="3"/>
  <c r="S5436" i="3"/>
  <c r="S5437" i="3"/>
  <c r="S5438" i="3"/>
  <c r="S5439" i="3"/>
  <c r="S5440" i="3"/>
  <c r="S5441" i="3"/>
  <c r="S5442" i="3"/>
  <c r="S5443" i="3"/>
  <c r="S5444" i="3"/>
  <c r="S5445" i="3"/>
  <c r="S5446" i="3"/>
  <c r="S5447" i="3"/>
  <c r="S5448" i="3"/>
  <c r="S5449" i="3"/>
  <c r="S5450" i="3"/>
  <c r="S5451" i="3"/>
  <c r="S5452" i="3"/>
  <c r="S5453" i="3"/>
  <c r="S5454" i="3"/>
  <c r="S5455" i="3"/>
  <c r="S5456" i="3"/>
  <c r="S5457" i="3"/>
  <c r="S5458" i="3"/>
  <c r="S5459" i="3"/>
  <c r="S5460" i="3"/>
  <c r="S5461" i="3"/>
  <c r="S5462" i="3"/>
  <c r="S5463" i="3"/>
  <c r="S5464" i="3"/>
  <c r="S5465" i="3"/>
  <c r="S5466" i="3"/>
  <c r="S5467" i="3"/>
  <c r="S5468" i="3"/>
  <c r="S5469" i="3"/>
  <c r="S5470" i="3"/>
  <c r="S5471" i="3"/>
  <c r="S5472" i="3"/>
  <c r="S5473" i="3"/>
  <c r="S5474" i="3"/>
  <c r="S5475" i="3"/>
  <c r="S5476" i="3"/>
  <c r="S5477" i="3"/>
  <c r="S5478" i="3"/>
  <c r="S5479" i="3"/>
  <c r="S5480" i="3"/>
  <c r="S5481" i="3"/>
  <c r="S5482" i="3"/>
  <c r="S5483" i="3"/>
  <c r="S5484" i="3"/>
  <c r="S5485" i="3"/>
  <c r="S5486" i="3"/>
  <c r="S5487" i="3"/>
  <c r="S5488" i="3"/>
  <c r="S5489" i="3"/>
  <c r="S5490" i="3"/>
  <c r="S5491" i="3"/>
  <c r="S5492" i="3"/>
  <c r="S5493" i="3"/>
  <c r="S5494" i="3"/>
  <c r="S5495" i="3"/>
  <c r="S5496" i="3"/>
  <c r="S5497" i="3"/>
  <c r="S5498" i="3"/>
  <c r="S5499" i="3"/>
  <c r="S5500" i="3"/>
  <c r="S5501" i="3"/>
  <c r="S5502" i="3"/>
  <c r="S5503" i="3"/>
  <c r="S5504" i="3"/>
  <c r="S5505" i="3"/>
  <c r="S5506" i="3"/>
  <c r="S5507" i="3"/>
  <c r="S5508" i="3"/>
  <c r="S5509" i="3"/>
  <c r="S5510" i="3"/>
  <c r="S5511" i="3"/>
  <c r="S5512" i="3"/>
  <c r="S5513" i="3"/>
  <c r="S5514" i="3"/>
  <c r="S5515" i="3"/>
  <c r="S5516" i="3"/>
  <c r="S5517" i="3"/>
  <c r="S5518" i="3"/>
  <c r="S5519" i="3"/>
  <c r="S5520" i="3"/>
  <c r="S5521" i="3"/>
  <c r="S5522" i="3"/>
  <c r="S5523" i="3"/>
  <c r="S5524" i="3"/>
  <c r="S5525" i="3"/>
  <c r="S5526" i="3"/>
  <c r="S5527" i="3"/>
  <c r="S5528" i="3"/>
  <c r="S5529" i="3"/>
  <c r="S5530" i="3"/>
  <c r="S5531" i="3"/>
  <c r="S5532" i="3"/>
  <c r="S5533" i="3"/>
  <c r="S5534" i="3"/>
  <c r="S5535" i="3"/>
  <c r="S5536" i="3"/>
  <c r="S5537" i="3"/>
  <c r="S5538" i="3"/>
  <c r="S5539" i="3"/>
  <c r="S5540" i="3"/>
  <c r="S5541" i="3"/>
  <c r="S5542" i="3"/>
  <c r="S5543" i="3"/>
  <c r="S5544" i="3"/>
  <c r="S5545" i="3"/>
  <c r="S5546" i="3"/>
  <c r="S5547" i="3"/>
  <c r="S5548" i="3"/>
  <c r="S5549" i="3"/>
  <c r="S5550" i="3"/>
  <c r="S5551" i="3"/>
  <c r="S5552" i="3"/>
  <c r="S5553" i="3"/>
  <c r="S5554" i="3"/>
  <c r="S5555" i="3"/>
  <c r="S5556" i="3"/>
  <c r="S5557" i="3"/>
  <c r="S5558" i="3"/>
  <c r="S5559" i="3"/>
  <c r="S5560" i="3"/>
  <c r="S5561" i="3"/>
  <c r="S5562" i="3"/>
  <c r="S5563" i="3"/>
  <c r="S5564" i="3"/>
  <c r="S5565" i="3"/>
  <c r="S5566" i="3"/>
  <c r="S5567" i="3"/>
  <c r="S5568" i="3"/>
  <c r="S5569" i="3"/>
  <c r="S5570" i="3"/>
  <c r="S5571" i="3"/>
  <c r="S5572" i="3"/>
  <c r="S5573" i="3"/>
  <c r="S5574" i="3"/>
  <c r="S5575" i="3"/>
  <c r="S5576" i="3"/>
  <c r="S5577" i="3"/>
  <c r="S5578" i="3"/>
  <c r="S5579" i="3"/>
  <c r="S5580" i="3"/>
  <c r="S5581" i="3"/>
  <c r="S5582" i="3"/>
  <c r="S5583" i="3"/>
  <c r="S5584" i="3"/>
  <c r="S5585" i="3"/>
  <c r="S5586" i="3"/>
  <c r="S5587" i="3"/>
  <c r="S5588" i="3"/>
  <c r="S5589" i="3"/>
  <c r="S5590" i="3"/>
  <c r="S5591" i="3"/>
  <c r="S5592" i="3"/>
  <c r="S5593" i="3"/>
  <c r="S5594" i="3"/>
  <c r="S5595" i="3"/>
  <c r="S5596" i="3"/>
  <c r="S5597" i="3"/>
  <c r="S5598" i="3"/>
  <c r="S5599" i="3"/>
  <c r="S5600" i="3"/>
  <c r="S5601" i="3"/>
  <c r="S5602" i="3"/>
  <c r="S5603" i="3"/>
  <c r="S5604" i="3"/>
  <c r="S5605" i="3"/>
  <c r="S5606" i="3"/>
  <c r="S5607" i="3"/>
  <c r="S5608" i="3"/>
  <c r="S5609" i="3"/>
  <c r="S5610" i="3"/>
  <c r="S5611" i="3"/>
  <c r="S5612" i="3"/>
  <c r="S5613" i="3"/>
  <c r="S5614" i="3"/>
  <c r="S5615" i="3"/>
  <c r="S5616" i="3"/>
  <c r="S5617" i="3"/>
  <c r="S5618" i="3"/>
  <c r="S5619" i="3"/>
  <c r="S5620" i="3"/>
  <c r="S5621" i="3"/>
  <c r="S5622" i="3"/>
  <c r="S5623" i="3"/>
  <c r="S5624" i="3"/>
  <c r="S5625" i="3"/>
  <c r="S5626" i="3"/>
  <c r="S5627" i="3"/>
  <c r="S5628" i="3"/>
  <c r="S5629" i="3"/>
  <c r="S5630" i="3"/>
  <c r="S5631" i="3"/>
  <c r="S5632" i="3"/>
  <c r="S5633" i="3"/>
  <c r="S5634" i="3"/>
  <c r="S5635" i="3"/>
  <c r="S5636" i="3"/>
  <c r="S5637" i="3"/>
  <c r="S5638" i="3"/>
  <c r="S5639" i="3"/>
  <c r="S5640" i="3"/>
  <c r="S5641" i="3"/>
  <c r="S5642" i="3"/>
  <c r="S5643" i="3"/>
  <c r="S5644" i="3"/>
  <c r="S5645" i="3"/>
  <c r="S5646" i="3"/>
  <c r="S5647" i="3"/>
  <c r="S5648" i="3"/>
  <c r="S5649" i="3"/>
  <c r="S5650" i="3"/>
  <c r="S5651" i="3"/>
  <c r="S5652" i="3"/>
  <c r="S5653" i="3"/>
  <c r="S5654" i="3"/>
  <c r="S5655" i="3"/>
  <c r="S5656" i="3"/>
  <c r="S5657" i="3"/>
  <c r="S5658" i="3"/>
  <c r="S5659" i="3"/>
  <c r="S5660" i="3"/>
  <c r="S5661" i="3"/>
  <c r="S5662" i="3"/>
  <c r="S5663" i="3"/>
  <c r="S5664" i="3"/>
  <c r="S5665" i="3"/>
  <c r="S5666" i="3"/>
  <c r="S5667" i="3"/>
  <c r="S5668" i="3"/>
  <c r="S5669" i="3"/>
  <c r="S5670" i="3"/>
  <c r="S5671" i="3"/>
  <c r="S5672" i="3"/>
  <c r="S5673" i="3"/>
  <c r="S5674" i="3"/>
  <c r="S5675" i="3"/>
  <c r="S5676" i="3"/>
  <c r="S5677" i="3"/>
  <c r="S5678" i="3"/>
  <c r="S5679" i="3"/>
  <c r="S5680" i="3"/>
  <c r="S5681" i="3"/>
  <c r="S5682" i="3"/>
  <c r="S5683" i="3"/>
  <c r="S5684" i="3"/>
  <c r="S5685" i="3"/>
  <c r="S5686" i="3"/>
  <c r="S5687" i="3"/>
  <c r="S5688" i="3"/>
  <c r="S5689" i="3"/>
  <c r="S5690" i="3"/>
  <c r="S5691" i="3"/>
  <c r="S5692" i="3"/>
  <c r="S5693" i="3"/>
  <c r="S5694" i="3"/>
  <c r="S5695" i="3"/>
  <c r="S5696" i="3"/>
  <c r="S5697" i="3"/>
  <c r="S5698" i="3"/>
  <c r="S5699" i="3"/>
  <c r="S5700" i="3"/>
  <c r="S5701" i="3"/>
  <c r="S5702" i="3"/>
  <c r="S5703" i="3"/>
  <c r="S5704" i="3"/>
  <c r="S5705" i="3"/>
  <c r="S5706" i="3"/>
  <c r="S5707" i="3"/>
  <c r="S5708" i="3"/>
  <c r="S5709" i="3"/>
  <c r="S5710" i="3"/>
  <c r="S5711" i="3"/>
  <c r="S5712" i="3"/>
  <c r="S5713" i="3"/>
  <c r="S5714" i="3"/>
  <c r="S5715" i="3"/>
  <c r="S5716" i="3"/>
  <c r="S5717" i="3"/>
  <c r="S5718" i="3"/>
  <c r="S5719" i="3"/>
  <c r="S5720" i="3"/>
  <c r="S5721" i="3"/>
  <c r="S5722" i="3"/>
  <c r="S5723" i="3"/>
  <c r="S5724" i="3"/>
  <c r="S5725" i="3"/>
  <c r="S5726" i="3"/>
  <c r="S5727" i="3"/>
  <c r="S5728" i="3"/>
  <c r="S5729" i="3"/>
  <c r="S5730" i="3"/>
  <c r="S5731" i="3"/>
  <c r="S5732" i="3"/>
  <c r="S5733" i="3"/>
  <c r="S5734" i="3"/>
  <c r="S5735" i="3"/>
  <c r="S5736" i="3"/>
  <c r="S5737" i="3"/>
  <c r="S5738" i="3"/>
  <c r="S5739" i="3"/>
  <c r="S5740" i="3"/>
  <c r="S5741" i="3"/>
  <c r="S5742" i="3"/>
  <c r="S5743" i="3"/>
  <c r="S5744" i="3"/>
  <c r="S5745" i="3"/>
  <c r="S5746" i="3"/>
  <c r="S5747" i="3"/>
  <c r="S5748" i="3"/>
  <c r="S5749" i="3"/>
  <c r="S5750" i="3"/>
  <c r="S5751" i="3"/>
  <c r="S5752" i="3"/>
  <c r="S5753" i="3"/>
  <c r="S5754" i="3"/>
  <c r="S5755" i="3"/>
  <c r="S5756" i="3"/>
  <c r="S5757" i="3"/>
  <c r="S5758" i="3"/>
  <c r="S5759" i="3"/>
  <c r="S5760" i="3"/>
  <c r="S5761" i="3"/>
  <c r="S5762" i="3"/>
  <c r="S5763" i="3"/>
  <c r="S5764" i="3"/>
  <c r="S5765" i="3"/>
  <c r="S5766" i="3"/>
  <c r="S5767" i="3"/>
  <c r="S5768" i="3"/>
  <c r="S5769" i="3"/>
  <c r="S5770" i="3"/>
  <c r="S5771" i="3"/>
  <c r="S5772" i="3"/>
  <c r="S5773" i="3"/>
  <c r="S5774" i="3"/>
  <c r="S5775" i="3"/>
  <c r="S5776" i="3"/>
  <c r="S5777" i="3"/>
  <c r="S5778" i="3"/>
  <c r="S5779" i="3"/>
  <c r="S5780" i="3"/>
  <c r="S5781" i="3"/>
  <c r="S5782" i="3"/>
  <c r="S5783" i="3"/>
  <c r="S5784" i="3"/>
  <c r="S5785" i="3"/>
  <c r="S5786" i="3"/>
  <c r="S5787" i="3"/>
  <c r="S5788" i="3"/>
  <c r="S5789" i="3"/>
  <c r="S5790" i="3"/>
  <c r="S5791" i="3"/>
  <c r="S5792" i="3"/>
  <c r="S5793" i="3"/>
  <c r="S5794" i="3"/>
  <c r="S5795" i="3"/>
  <c r="S5796" i="3"/>
  <c r="S5797" i="3"/>
  <c r="S5798" i="3"/>
  <c r="S5799" i="3"/>
  <c r="S5800" i="3"/>
  <c r="S5801" i="3"/>
  <c r="S5802" i="3"/>
  <c r="S5803" i="3"/>
  <c r="S5804" i="3"/>
  <c r="S5805" i="3"/>
  <c r="S5806" i="3"/>
  <c r="S5807" i="3"/>
  <c r="S5808" i="3"/>
  <c r="S5809" i="3"/>
  <c r="S5810" i="3"/>
  <c r="S5811" i="3"/>
  <c r="S5812" i="3"/>
  <c r="S5813" i="3"/>
  <c r="S5814" i="3"/>
  <c r="S5815" i="3"/>
  <c r="S5816" i="3"/>
  <c r="S5817" i="3"/>
  <c r="S5818" i="3"/>
  <c r="S5819" i="3"/>
  <c r="S5820" i="3"/>
  <c r="S5821" i="3"/>
  <c r="S5822" i="3"/>
  <c r="S5823" i="3"/>
  <c r="S5824" i="3"/>
  <c r="S5825" i="3"/>
  <c r="S5826" i="3"/>
  <c r="S5827" i="3"/>
  <c r="S5828" i="3"/>
  <c r="S5829" i="3"/>
  <c r="S5830" i="3"/>
  <c r="S5831" i="3"/>
  <c r="S5832" i="3"/>
  <c r="S5833" i="3"/>
  <c r="S5834" i="3"/>
  <c r="S5835" i="3"/>
  <c r="S5836" i="3"/>
  <c r="S5837" i="3"/>
  <c r="S5838" i="3"/>
  <c r="S5839" i="3"/>
  <c r="S5840" i="3"/>
  <c r="S5841" i="3"/>
  <c r="S5842" i="3"/>
  <c r="S5843" i="3"/>
  <c r="S5844" i="3"/>
  <c r="S5845" i="3"/>
  <c r="S5846" i="3"/>
  <c r="S5847" i="3"/>
  <c r="S5848" i="3"/>
  <c r="S5849" i="3"/>
  <c r="S5850" i="3"/>
  <c r="S5851" i="3"/>
  <c r="S5852" i="3"/>
  <c r="S5853" i="3"/>
  <c r="S5854" i="3"/>
  <c r="S5855" i="3"/>
  <c r="S5856" i="3"/>
  <c r="S5857" i="3"/>
  <c r="S5858" i="3"/>
  <c r="S5859" i="3"/>
  <c r="S5860" i="3"/>
  <c r="S5861" i="3"/>
  <c r="S5862" i="3"/>
  <c r="S5863" i="3"/>
  <c r="S5864" i="3"/>
  <c r="S5865" i="3"/>
  <c r="S5866" i="3"/>
  <c r="S5867" i="3"/>
  <c r="S5868" i="3"/>
  <c r="S5869" i="3"/>
  <c r="S5870" i="3"/>
  <c r="S5871" i="3"/>
  <c r="S5872" i="3"/>
  <c r="S5873" i="3"/>
  <c r="S5874" i="3"/>
  <c r="S5875" i="3"/>
  <c r="S5876" i="3"/>
  <c r="S5877" i="3"/>
  <c r="S5878" i="3"/>
  <c r="S5879" i="3"/>
  <c r="S5880" i="3"/>
  <c r="S5881" i="3"/>
  <c r="S5882" i="3"/>
  <c r="S5883" i="3"/>
  <c r="S5884" i="3"/>
  <c r="S5885" i="3"/>
  <c r="S5886" i="3"/>
  <c r="S5887" i="3"/>
  <c r="S5888" i="3"/>
  <c r="S5889" i="3"/>
  <c r="S5890" i="3"/>
  <c r="S5891" i="3"/>
  <c r="S5892" i="3"/>
  <c r="S5893" i="3"/>
  <c r="S5894" i="3"/>
  <c r="S5895" i="3"/>
  <c r="S5896" i="3"/>
  <c r="S5897" i="3"/>
  <c r="S5898" i="3"/>
  <c r="S5899" i="3"/>
  <c r="S5900" i="3"/>
  <c r="S5901" i="3"/>
  <c r="S5902" i="3"/>
  <c r="S5903" i="3"/>
  <c r="S5904" i="3"/>
  <c r="S5905" i="3"/>
  <c r="S5906" i="3"/>
  <c r="S5907" i="3"/>
  <c r="S5908" i="3"/>
  <c r="S5909" i="3"/>
  <c r="S5910" i="3"/>
  <c r="S5911" i="3"/>
  <c r="S5912" i="3"/>
  <c r="S5913" i="3"/>
  <c r="S5914" i="3"/>
  <c r="S5915" i="3"/>
  <c r="S5916" i="3"/>
  <c r="S5917" i="3"/>
  <c r="S5918" i="3"/>
  <c r="S5919" i="3"/>
  <c r="S5920" i="3"/>
  <c r="S5921" i="3"/>
  <c r="S5922" i="3"/>
  <c r="S5923" i="3"/>
  <c r="S5924" i="3"/>
  <c r="S5925" i="3"/>
  <c r="S5926" i="3"/>
  <c r="S5927" i="3"/>
  <c r="S5928" i="3"/>
  <c r="S5929" i="3"/>
  <c r="S5930" i="3"/>
  <c r="S5931" i="3"/>
  <c r="S5932" i="3"/>
  <c r="S5933" i="3"/>
  <c r="S5934" i="3"/>
  <c r="S5935" i="3"/>
  <c r="S5936" i="3"/>
  <c r="S5937" i="3"/>
  <c r="S5938" i="3"/>
  <c r="S5939" i="3"/>
  <c r="S5940" i="3"/>
  <c r="S5941" i="3"/>
  <c r="S5942" i="3"/>
  <c r="S5943" i="3"/>
  <c r="S5944" i="3"/>
  <c r="S5945" i="3"/>
  <c r="S5946" i="3"/>
  <c r="S5947" i="3"/>
  <c r="S5948" i="3"/>
  <c r="S5949" i="3"/>
  <c r="S5950" i="3"/>
  <c r="S5951" i="3"/>
  <c r="S5952" i="3"/>
  <c r="S5953" i="3"/>
  <c r="S5954" i="3"/>
  <c r="S5955" i="3"/>
  <c r="S5956" i="3"/>
  <c r="S5957" i="3"/>
  <c r="S5958" i="3"/>
  <c r="S5959" i="3"/>
  <c r="S5960" i="3"/>
  <c r="S5961" i="3"/>
  <c r="S5962" i="3"/>
  <c r="S5963" i="3"/>
  <c r="S5964" i="3"/>
  <c r="S5965" i="3"/>
  <c r="S5966" i="3"/>
  <c r="S5967" i="3"/>
  <c r="S5968" i="3"/>
  <c r="S5969" i="3"/>
  <c r="S5970" i="3"/>
  <c r="S5971" i="3"/>
  <c r="S5972" i="3"/>
  <c r="S5973" i="3"/>
  <c r="S5974" i="3"/>
  <c r="S5975" i="3"/>
  <c r="S5976" i="3"/>
  <c r="S5977" i="3"/>
  <c r="S5978" i="3"/>
  <c r="S5979" i="3"/>
  <c r="S5980" i="3"/>
  <c r="S5981" i="3"/>
  <c r="S5982" i="3"/>
  <c r="S5983" i="3"/>
  <c r="S5984" i="3"/>
  <c r="S5985" i="3"/>
  <c r="S5986" i="3"/>
  <c r="S5987" i="3"/>
  <c r="S5988" i="3"/>
  <c r="S5989" i="3"/>
  <c r="S5990" i="3"/>
  <c r="S5991" i="3"/>
  <c r="S5992" i="3"/>
  <c r="S5993" i="3"/>
  <c r="S5994" i="3"/>
  <c r="S5995" i="3"/>
  <c r="S5996" i="3"/>
  <c r="S5997" i="3"/>
  <c r="S5998" i="3"/>
  <c r="S5999" i="3"/>
  <c r="S6000" i="3"/>
  <c r="S6001" i="3"/>
  <c r="S6002" i="3"/>
  <c r="S6003" i="3"/>
  <c r="S6004" i="3"/>
  <c r="S6005" i="3"/>
  <c r="S6006" i="3"/>
  <c r="S6007" i="3"/>
  <c r="S6008" i="3"/>
  <c r="S6009" i="3"/>
  <c r="S6010" i="3"/>
  <c r="S6011" i="3"/>
  <c r="S6012" i="3"/>
  <c r="S6013" i="3"/>
  <c r="S6014" i="3"/>
  <c r="S6015" i="3"/>
  <c r="S6016" i="3"/>
  <c r="S6017" i="3"/>
  <c r="S6018" i="3"/>
  <c r="S6019" i="3"/>
  <c r="S6020" i="3"/>
  <c r="S6021" i="3"/>
  <c r="S6022" i="3"/>
  <c r="S6023" i="3"/>
  <c r="S6024" i="3"/>
  <c r="S6025" i="3"/>
  <c r="S6026" i="3"/>
  <c r="S6027" i="3"/>
  <c r="S6028" i="3"/>
  <c r="S6029" i="3"/>
  <c r="S6030" i="3"/>
  <c r="S6031" i="3"/>
  <c r="S6032" i="3"/>
  <c r="S6033" i="3"/>
  <c r="S6034" i="3"/>
  <c r="S6035" i="3"/>
  <c r="S6036" i="3"/>
  <c r="S6037" i="3"/>
  <c r="S6038" i="3"/>
  <c r="S6039" i="3"/>
  <c r="S6040" i="3"/>
  <c r="S6041" i="3"/>
  <c r="S6042" i="3"/>
  <c r="S6043" i="3"/>
  <c r="S6044" i="3"/>
  <c r="S6045" i="3"/>
  <c r="S6046" i="3"/>
  <c r="S6047" i="3"/>
  <c r="S6048" i="3"/>
  <c r="S6049" i="3"/>
  <c r="S6050" i="3"/>
  <c r="S6051" i="3"/>
  <c r="S6052" i="3"/>
  <c r="S6053" i="3"/>
  <c r="S6054" i="3"/>
  <c r="S6055" i="3"/>
  <c r="S6056" i="3"/>
  <c r="S6057" i="3"/>
  <c r="S6058" i="3"/>
  <c r="S6059" i="3"/>
  <c r="S6060" i="3"/>
  <c r="S6061" i="3"/>
  <c r="S6062" i="3"/>
  <c r="S6063" i="3"/>
  <c r="S6064" i="3"/>
  <c r="S6065" i="3"/>
  <c r="S6066" i="3"/>
  <c r="S6067" i="3"/>
  <c r="S6068" i="3"/>
  <c r="S6069" i="3"/>
  <c r="S6070" i="3"/>
  <c r="S6071" i="3"/>
  <c r="S6072" i="3"/>
  <c r="S6073" i="3"/>
  <c r="S6074" i="3"/>
  <c r="S6075" i="3"/>
  <c r="S6076" i="3"/>
  <c r="S6077" i="3"/>
  <c r="S6078" i="3"/>
  <c r="S6079" i="3"/>
  <c r="S6080" i="3"/>
  <c r="S6081" i="3"/>
  <c r="S6082" i="3"/>
  <c r="S6083" i="3"/>
  <c r="S6084" i="3"/>
  <c r="S6085" i="3"/>
  <c r="S6086" i="3"/>
  <c r="S6087" i="3"/>
  <c r="S6088" i="3"/>
  <c r="S6089" i="3"/>
  <c r="S6090" i="3"/>
  <c r="S6091" i="3"/>
  <c r="S6092" i="3"/>
  <c r="S6093" i="3"/>
  <c r="S6094" i="3"/>
  <c r="S6095" i="3"/>
  <c r="S6096" i="3"/>
  <c r="S6097" i="3"/>
  <c r="S6098" i="3"/>
  <c r="S6099" i="3"/>
  <c r="S6100" i="3"/>
  <c r="S6101" i="3"/>
  <c r="S6102" i="3"/>
  <c r="S6103" i="3"/>
  <c r="S6104" i="3"/>
  <c r="S6105" i="3"/>
  <c r="S6106" i="3"/>
  <c r="S6107" i="3"/>
  <c r="S6108" i="3"/>
  <c r="S6109" i="3"/>
  <c r="S6110" i="3"/>
  <c r="S6111" i="3"/>
  <c r="S6112" i="3"/>
  <c r="S6113" i="3"/>
  <c r="S6114" i="3"/>
  <c r="S6115" i="3"/>
  <c r="S6116" i="3"/>
  <c r="S6117" i="3"/>
  <c r="S6118" i="3"/>
  <c r="S6119" i="3"/>
  <c r="S6120" i="3"/>
  <c r="S6121" i="3"/>
  <c r="S6122" i="3"/>
  <c r="S6123" i="3"/>
  <c r="S6124" i="3"/>
  <c r="S6125" i="3"/>
  <c r="S6126" i="3"/>
  <c r="S6127" i="3"/>
  <c r="S6128" i="3"/>
  <c r="S6129" i="3"/>
  <c r="S6130" i="3"/>
  <c r="S6131" i="3"/>
  <c r="S6132" i="3"/>
  <c r="S6133" i="3"/>
  <c r="S6134" i="3"/>
  <c r="S6135" i="3"/>
  <c r="S6136" i="3"/>
  <c r="S6137" i="3"/>
  <c r="S6138" i="3"/>
  <c r="S6139" i="3"/>
  <c r="S6140" i="3"/>
  <c r="S6141" i="3"/>
  <c r="S6142" i="3"/>
  <c r="S6143" i="3"/>
  <c r="S6144" i="3"/>
  <c r="S6145" i="3"/>
  <c r="S6146" i="3"/>
  <c r="S6147" i="3"/>
  <c r="S6148" i="3"/>
  <c r="S6149" i="3"/>
  <c r="S6150" i="3"/>
  <c r="S6151" i="3"/>
  <c r="S6152" i="3"/>
  <c r="S6153" i="3"/>
  <c r="S6154" i="3"/>
  <c r="S6155" i="3"/>
  <c r="S6156" i="3"/>
  <c r="S6157" i="3"/>
  <c r="S6158" i="3"/>
  <c r="S6159" i="3"/>
  <c r="S6160" i="3"/>
  <c r="S6161" i="3"/>
  <c r="S6162" i="3"/>
  <c r="S6163" i="3"/>
  <c r="S6164" i="3"/>
  <c r="S6165" i="3"/>
  <c r="S6166" i="3"/>
  <c r="S6167" i="3"/>
  <c r="S6168" i="3"/>
  <c r="S6169" i="3"/>
  <c r="S6170" i="3"/>
  <c r="S6171" i="3"/>
  <c r="S6172" i="3"/>
  <c r="S6173" i="3"/>
  <c r="S6174" i="3"/>
  <c r="S6175" i="3"/>
  <c r="S6176" i="3"/>
  <c r="S6177" i="3"/>
  <c r="S6178" i="3"/>
  <c r="S6179" i="3"/>
  <c r="S6180" i="3"/>
  <c r="S6181" i="3"/>
  <c r="S6182" i="3"/>
  <c r="S6183" i="3"/>
  <c r="S6184" i="3"/>
  <c r="S6185" i="3"/>
  <c r="S6186" i="3"/>
  <c r="S6187" i="3"/>
  <c r="S6188" i="3"/>
  <c r="S6189" i="3"/>
  <c r="S6190" i="3"/>
  <c r="S6191" i="3"/>
  <c r="S6192" i="3"/>
  <c r="S6193" i="3"/>
  <c r="S6194" i="3"/>
  <c r="S6195" i="3"/>
  <c r="S6196" i="3"/>
  <c r="S6197" i="3"/>
  <c r="S6198" i="3"/>
  <c r="S6199" i="3"/>
  <c r="S6200" i="3"/>
  <c r="S6201" i="3"/>
  <c r="S6202" i="3"/>
  <c r="S6203" i="3"/>
  <c r="S6204" i="3"/>
  <c r="S6205" i="3"/>
  <c r="S6206" i="3"/>
  <c r="S6207" i="3"/>
  <c r="S6208" i="3"/>
  <c r="S6209" i="3"/>
  <c r="S6210" i="3"/>
  <c r="S6211" i="3"/>
  <c r="S6212" i="3"/>
  <c r="S6213" i="3"/>
  <c r="S6214" i="3"/>
  <c r="S6215" i="3"/>
  <c r="S6216" i="3"/>
  <c r="S6217" i="3"/>
  <c r="S6218" i="3"/>
  <c r="S6219" i="3"/>
  <c r="S6220" i="3"/>
  <c r="S6221" i="3"/>
  <c r="S6222" i="3"/>
  <c r="S6223" i="3"/>
  <c r="S6224" i="3"/>
  <c r="S6225" i="3"/>
  <c r="S6226" i="3"/>
  <c r="S6227" i="3"/>
  <c r="S6228" i="3"/>
  <c r="S6229" i="3"/>
  <c r="S6230" i="3"/>
  <c r="S6231" i="3"/>
  <c r="S6232" i="3"/>
  <c r="S6233" i="3"/>
  <c r="S6234" i="3"/>
  <c r="S6235" i="3"/>
  <c r="S6236" i="3"/>
  <c r="S6237" i="3"/>
  <c r="S6238" i="3"/>
  <c r="S6239" i="3"/>
  <c r="S6240" i="3"/>
  <c r="S6241" i="3"/>
  <c r="S6242" i="3"/>
  <c r="S6243" i="3"/>
  <c r="S6244" i="3"/>
  <c r="S6245" i="3"/>
  <c r="S6246" i="3"/>
  <c r="S6247" i="3"/>
  <c r="S6248" i="3"/>
  <c r="S6249" i="3"/>
  <c r="S6250" i="3"/>
  <c r="S6251" i="3"/>
  <c r="S6252" i="3"/>
  <c r="S6253" i="3"/>
  <c r="S6254" i="3"/>
  <c r="S6255" i="3"/>
  <c r="S6256" i="3"/>
  <c r="S6257" i="3"/>
  <c r="S6258" i="3"/>
  <c r="S6259" i="3"/>
  <c r="S6260" i="3"/>
  <c r="S6261" i="3"/>
  <c r="S6262" i="3"/>
  <c r="S6263" i="3"/>
  <c r="S6264" i="3"/>
  <c r="S6265" i="3"/>
  <c r="S6266" i="3"/>
  <c r="S6267" i="3"/>
  <c r="S6268" i="3"/>
  <c r="S6269" i="3"/>
  <c r="S6270" i="3"/>
  <c r="S6271" i="3"/>
  <c r="S6272" i="3"/>
  <c r="S6273" i="3"/>
  <c r="S6274" i="3"/>
  <c r="S6275" i="3"/>
  <c r="S6276" i="3"/>
  <c r="S6277" i="3"/>
  <c r="S6278" i="3"/>
  <c r="S6279" i="3"/>
  <c r="S6280" i="3"/>
  <c r="S6281" i="3"/>
  <c r="S6282" i="3"/>
  <c r="S6283" i="3"/>
  <c r="S6284" i="3"/>
  <c r="S6285" i="3"/>
  <c r="S6286" i="3"/>
  <c r="S6287" i="3"/>
  <c r="S6288" i="3"/>
  <c r="S6289" i="3"/>
  <c r="S6290" i="3"/>
  <c r="S6291" i="3"/>
  <c r="S6292" i="3"/>
  <c r="S6293" i="3"/>
  <c r="S6294" i="3"/>
  <c r="S6295" i="3"/>
  <c r="S6296" i="3"/>
  <c r="S6297" i="3"/>
  <c r="S6298" i="3"/>
  <c r="S6299" i="3"/>
  <c r="S6300" i="3"/>
  <c r="S6301" i="3"/>
  <c r="S6302" i="3"/>
  <c r="S6303" i="3"/>
  <c r="S6304" i="3"/>
  <c r="S6305" i="3"/>
  <c r="S6306" i="3"/>
  <c r="S6307" i="3"/>
  <c r="S6308" i="3"/>
  <c r="S6309" i="3"/>
  <c r="S6310" i="3"/>
  <c r="S6311" i="3"/>
  <c r="S6312" i="3"/>
  <c r="S6313" i="3"/>
  <c r="S6314" i="3"/>
  <c r="S6315" i="3"/>
  <c r="S6316" i="3"/>
  <c r="S6317" i="3"/>
  <c r="S6318" i="3"/>
  <c r="S6319" i="3"/>
  <c r="S6320" i="3"/>
  <c r="S6321" i="3"/>
  <c r="S6322" i="3"/>
  <c r="S6323" i="3"/>
  <c r="S6324" i="3"/>
  <c r="S6325" i="3"/>
  <c r="S6326" i="3"/>
  <c r="S6327" i="3"/>
  <c r="S6328" i="3"/>
  <c r="S6329" i="3"/>
  <c r="S6330" i="3"/>
  <c r="S6331" i="3"/>
  <c r="S6332" i="3"/>
  <c r="S6333" i="3"/>
  <c r="S6334" i="3"/>
  <c r="S6335" i="3"/>
  <c r="S6336" i="3"/>
  <c r="S6337" i="3"/>
  <c r="S6338" i="3"/>
  <c r="S6339" i="3"/>
  <c r="S6340" i="3"/>
  <c r="S6341" i="3"/>
  <c r="S6342" i="3"/>
  <c r="S6343" i="3"/>
  <c r="S6344" i="3"/>
  <c r="S6345" i="3"/>
  <c r="S6346" i="3"/>
  <c r="S6347" i="3"/>
  <c r="S6348" i="3"/>
  <c r="S6349" i="3"/>
  <c r="S6350" i="3"/>
  <c r="S6351" i="3"/>
  <c r="S6352" i="3"/>
  <c r="S6353" i="3"/>
  <c r="S6354" i="3"/>
  <c r="S6355" i="3"/>
  <c r="S6356" i="3"/>
  <c r="S6357" i="3"/>
  <c r="S6358" i="3"/>
  <c r="S6359" i="3"/>
  <c r="S6360" i="3"/>
  <c r="S6361" i="3"/>
  <c r="S6362" i="3"/>
  <c r="S6363" i="3"/>
  <c r="S6364" i="3"/>
  <c r="S6365" i="3"/>
  <c r="S6366" i="3"/>
  <c r="S6367" i="3"/>
  <c r="S6368" i="3"/>
  <c r="S6369" i="3"/>
  <c r="S6370" i="3"/>
  <c r="S6371" i="3"/>
  <c r="S6372" i="3"/>
  <c r="S6373" i="3"/>
  <c r="S6374" i="3"/>
  <c r="S6375" i="3"/>
  <c r="S6376" i="3"/>
  <c r="S6377" i="3"/>
  <c r="S6378" i="3"/>
  <c r="S6379" i="3"/>
  <c r="S6380" i="3"/>
  <c r="S6381" i="3"/>
  <c r="S6382" i="3"/>
  <c r="S6383" i="3"/>
  <c r="S6384" i="3"/>
  <c r="S6385" i="3"/>
  <c r="S6386" i="3"/>
  <c r="S6387" i="3"/>
  <c r="S6388" i="3"/>
  <c r="S6389" i="3"/>
  <c r="S6390" i="3"/>
  <c r="S6391" i="3"/>
  <c r="S6392" i="3"/>
  <c r="S6393" i="3"/>
  <c r="S6394" i="3"/>
  <c r="S6395" i="3"/>
  <c r="S6396" i="3"/>
  <c r="S6397" i="3"/>
  <c r="S6398" i="3"/>
  <c r="S6399" i="3"/>
  <c r="S6400" i="3"/>
  <c r="S6401" i="3"/>
  <c r="S6402" i="3"/>
  <c r="S6403" i="3"/>
  <c r="S6404" i="3"/>
  <c r="S6405" i="3"/>
  <c r="S6406" i="3"/>
  <c r="S6407" i="3"/>
  <c r="S6408" i="3"/>
  <c r="S6409" i="3"/>
  <c r="S6410" i="3"/>
  <c r="S6411" i="3"/>
  <c r="S6412" i="3"/>
  <c r="S6413" i="3"/>
  <c r="S6414" i="3"/>
  <c r="S6415" i="3"/>
  <c r="S6416" i="3"/>
  <c r="S6417" i="3"/>
  <c r="S6418" i="3"/>
  <c r="S6419" i="3"/>
  <c r="S6420" i="3"/>
  <c r="S6421" i="3"/>
  <c r="S6422" i="3"/>
  <c r="S6423" i="3"/>
  <c r="S6424" i="3"/>
  <c r="S6425" i="3"/>
  <c r="S6426" i="3"/>
  <c r="S6427" i="3"/>
  <c r="S6428" i="3"/>
  <c r="S6429" i="3"/>
  <c r="S6430" i="3"/>
  <c r="S6431" i="3"/>
  <c r="S6432" i="3"/>
  <c r="S6433" i="3"/>
  <c r="S6434" i="3"/>
  <c r="S6435" i="3"/>
  <c r="S6436" i="3"/>
  <c r="S6437" i="3"/>
  <c r="S6438" i="3"/>
  <c r="S6439" i="3"/>
  <c r="S6440" i="3"/>
  <c r="S6441" i="3"/>
  <c r="S6442" i="3"/>
  <c r="S6443" i="3"/>
  <c r="S6444" i="3"/>
  <c r="S6445" i="3"/>
  <c r="S6446" i="3"/>
  <c r="S6447" i="3"/>
  <c r="S6448" i="3"/>
  <c r="S6449" i="3"/>
  <c r="S6450" i="3"/>
  <c r="S6451" i="3"/>
  <c r="S6452" i="3"/>
  <c r="S6453" i="3"/>
  <c r="S6454" i="3"/>
  <c r="S6455" i="3"/>
  <c r="S6456" i="3"/>
  <c r="S6457" i="3"/>
  <c r="S6458" i="3"/>
  <c r="S6459" i="3"/>
  <c r="S6460" i="3"/>
  <c r="S6461" i="3"/>
  <c r="S6462" i="3"/>
  <c r="S6463" i="3"/>
  <c r="S6464" i="3"/>
  <c r="S6465" i="3"/>
  <c r="S6466" i="3"/>
  <c r="S6467" i="3"/>
  <c r="S6468" i="3"/>
  <c r="S6469" i="3"/>
  <c r="S6470" i="3"/>
  <c r="S6471" i="3"/>
  <c r="S6472" i="3"/>
  <c r="S6473" i="3"/>
  <c r="S6474" i="3"/>
  <c r="S6475" i="3"/>
  <c r="S6476" i="3"/>
  <c r="S6477" i="3"/>
  <c r="S6478" i="3"/>
  <c r="S6479" i="3"/>
  <c r="S6480" i="3"/>
  <c r="S6481" i="3"/>
  <c r="S6482" i="3"/>
  <c r="S6483" i="3"/>
  <c r="S6484" i="3"/>
  <c r="S6485" i="3"/>
  <c r="S6486" i="3"/>
  <c r="S6487" i="3"/>
  <c r="S6488" i="3"/>
  <c r="S6489" i="3"/>
  <c r="S6490" i="3"/>
  <c r="S6491" i="3"/>
  <c r="S6492" i="3"/>
  <c r="S6493" i="3"/>
  <c r="S6494" i="3"/>
  <c r="S6495" i="3"/>
  <c r="S6496" i="3"/>
  <c r="S6497" i="3"/>
  <c r="S6498" i="3"/>
  <c r="S6499" i="3"/>
  <c r="S6500" i="3"/>
  <c r="S6501" i="3"/>
  <c r="S6502" i="3"/>
  <c r="S6503" i="3"/>
  <c r="S6504" i="3"/>
  <c r="S6505" i="3"/>
  <c r="S6506" i="3"/>
  <c r="S6507" i="3"/>
  <c r="S6508" i="3"/>
  <c r="S6509" i="3"/>
  <c r="S6510" i="3"/>
  <c r="S6511" i="3"/>
  <c r="S6512" i="3"/>
  <c r="S6513" i="3"/>
  <c r="S6514" i="3"/>
  <c r="S6515" i="3"/>
  <c r="S6516" i="3"/>
  <c r="S6517" i="3"/>
  <c r="S6518" i="3"/>
  <c r="S6519" i="3"/>
  <c r="S6520" i="3"/>
  <c r="S6521" i="3"/>
  <c r="S6522" i="3"/>
  <c r="S6523" i="3"/>
  <c r="S6524" i="3"/>
  <c r="S6525" i="3"/>
  <c r="S6526" i="3"/>
  <c r="S6527" i="3"/>
  <c r="S6528" i="3"/>
  <c r="S6529" i="3"/>
  <c r="S6530" i="3"/>
  <c r="S6531" i="3"/>
  <c r="S6532" i="3"/>
  <c r="S6533" i="3"/>
  <c r="S6534" i="3"/>
  <c r="S6535" i="3"/>
  <c r="S6536" i="3"/>
  <c r="S6537" i="3"/>
  <c r="S6538" i="3"/>
  <c r="S6539" i="3"/>
  <c r="S6540" i="3"/>
  <c r="S6541" i="3"/>
  <c r="S6542" i="3"/>
  <c r="S6543" i="3"/>
  <c r="S6544" i="3"/>
  <c r="S6545" i="3"/>
  <c r="S6546" i="3"/>
  <c r="S6547" i="3"/>
  <c r="S6548" i="3"/>
  <c r="S6549" i="3"/>
  <c r="S6550" i="3"/>
  <c r="S6551" i="3"/>
  <c r="S6552" i="3"/>
  <c r="S6553" i="3"/>
  <c r="S6554" i="3"/>
  <c r="S6555" i="3"/>
  <c r="S6556" i="3"/>
  <c r="S6557" i="3"/>
  <c r="S6558" i="3"/>
  <c r="S6559" i="3"/>
  <c r="S6560" i="3"/>
  <c r="S6561" i="3"/>
  <c r="S6562" i="3"/>
  <c r="S6563" i="3"/>
  <c r="S6564" i="3"/>
  <c r="S6565" i="3"/>
  <c r="S6566" i="3"/>
  <c r="S6567" i="3"/>
  <c r="S6568" i="3"/>
  <c r="S6569" i="3"/>
  <c r="S6570" i="3"/>
  <c r="S6571" i="3"/>
  <c r="S6572" i="3"/>
  <c r="S6573" i="3"/>
  <c r="S6574" i="3"/>
  <c r="S6575" i="3"/>
  <c r="S6576" i="3"/>
  <c r="S6577" i="3"/>
  <c r="S6578" i="3"/>
  <c r="S6579" i="3"/>
  <c r="S6580" i="3"/>
  <c r="S6581" i="3"/>
  <c r="S6582" i="3"/>
  <c r="S6583" i="3"/>
  <c r="S6584" i="3"/>
  <c r="S6585" i="3"/>
  <c r="S6586" i="3"/>
  <c r="S6587" i="3"/>
  <c r="S6588" i="3"/>
  <c r="S6589" i="3"/>
  <c r="S6590" i="3"/>
  <c r="S6591" i="3"/>
  <c r="S6592" i="3"/>
  <c r="S6593" i="3"/>
  <c r="S6594" i="3"/>
  <c r="S6595" i="3"/>
  <c r="S6596" i="3"/>
  <c r="S6597" i="3"/>
  <c r="S6598" i="3"/>
  <c r="S6599" i="3"/>
  <c r="S6600" i="3"/>
  <c r="S6601" i="3"/>
  <c r="S6602" i="3"/>
  <c r="S6603" i="3"/>
  <c r="S6604" i="3"/>
  <c r="S6605" i="3"/>
  <c r="S6606" i="3"/>
  <c r="S6607" i="3"/>
  <c r="S6608" i="3"/>
  <c r="S6609" i="3"/>
  <c r="S6610" i="3"/>
  <c r="S6611" i="3"/>
  <c r="S6612" i="3"/>
  <c r="S6613" i="3"/>
  <c r="S6614" i="3"/>
  <c r="S6615" i="3"/>
  <c r="S6616" i="3"/>
  <c r="S6617" i="3"/>
  <c r="S6618" i="3"/>
  <c r="S6619" i="3"/>
  <c r="S6620" i="3"/>
  <c r="S6621" i="3"/>
  <c r="S6622" i="3"/>
  <c r="S6623" i="3"/>
  <c r="S6624" i="3"/>
  <c r="S6625" i="3"/>
  <c r="S6626" i="3"/>
  <c r="S6627" i="3"/>
  <c r="S6628" i="3"/>
  <c r="S6629" i="3"/>
  <c r="S6630" i="3"/>
  <c r="S6631" i="3"/>
  <c r="S6632" i="3"/>
  <c r="S6633" i="3"/>
  <c r="S6634" i="3"/>
  <c r="S6635" i="3"/>
  <c r="S6636" i="3"/>
  <c r="S6637" i="3"/>
  <c r="S6638" i="3"/>
  <c r="S6639" i="3"/>
  <c r="S6640" i="3"/>
  <c r="S6641" i="3"/>
  <c r="S6642" i="3"/>
  <c r="S6643" i="3"/>
  <c r="S6644" i="3"/>
  <c r="S6645" i="3"/>
  <c r="S6646" i="3"/>
  <c r="S6647" i="3"/>
  <c r="S6648" i="3"/>
  <c r="S6649" i="3"/>
  <c r="S6650" i="3"/>
  <c r="S6651" i="3"/>
  <c r="S6652" i="3"/>
  <c r="S6653" i="3"/>
  <c r="S6654" i="3"/>
  <c r="S6655" i="3"/>
  <c r="S6656" i="3"/>
  <c r="S6657" i="3"/>
  <c r="S6658" i="3"/>
  <c r="S6659" i="3"/>
  <c r="S6660" i="3"/>
  <c r="S6661" i="3"/>
  <c r="S6662" i="3"/>
  <c r="S6663" i="3"/>
  <c r="S6664" i="3"/>
  <c r="S6665" i="3"/>
  <c r="S6666" i="3"/>
  <c r="S6667" i="3"/>
  <c r="S6668" i="3"/>
  <c r="S6669" i="3"/>
  <c r="S6670" i="3"/>
  <c r="S6671" i="3"/>
  <c r="S6672" i="3"/>
  <c r="S6673" i="3"/>
  <c r="S6674" i="3"/>
  <c r="S6675" i="3"/>
  <c r="S6676" i="3"/>
  <c r="S6677" i="3"/>
  <c r="S6678" i="3"/>
  <c r="S6679" i="3"/>
  <c r="S6680" i="3"/>
  <c r="S6681" i="3"/>
  <c r="S6682" i="3"/>
  <c r="S6683" i="3"/>
  <c r="S6684" i="3"/>
  <c r="S6685" i="3"/>
  <c r="S6686" i="3"/>
  <c r="S6687" i="3"/>
  <c r="S6688" i="3"/>
  <c r="S6689" i="3"/>
  <c r="S6690" i="3"/>
  <c r="S6691" i="3"/>
  <c r="S6692" i="3"/>
  <c r="S6693" i="3"/>
  <c r="S6694" i="3"/>
  <c r="S6695" i="3"/>
  <c r="S6696" i="3"/>
  <c r="S6697" i="3"/>
  <c r="S6698" i="3"/>
  <c r="S6699" i="3"/>
  <c r="S6700" i="3"/>
  <c r="S6701" i="3"/>
  <c r="S6702" i="3"/>
  <c r="S6703" i="3"/>
  <c r="S6704" i="3"/>
  <c r="S6705" i="3"/>
  <c r="S6706" i="3"/>
  <c r="S6707" i="3"/>
  <c r="S6708" i="3"/>
  <c r="S6709" i="3"/>
  <c r="S6710" i="3"/>
  <c r="S6711" i="3"/>
  <c r="S6712" i="3"/>
  <c r="S6713" i="3"/>
  <c r="S6714" i="3"/>
  <c r="S6715" i="3"/>
  <c r="S6716" i="3"/>
  <c r="S6717" i="3"/>
  <c r="S6718" i="3"/>
  <c r="S6719" i="3"/>
  <c r="S6720" i="3"/>
  <c r="S6721" i="3"/>
  <c r="S6722" i="3"/>
  <c r="S6723" i="3"/>
  <c r="S6724" i="3"/>
  <c r="S6725" i="3"/>
  <c r="S6726" i="3"/>
  <c r="S6727" i="3"/>
  <c r="S6728" i="3"/>
  <c r="S6729" i="3"/>
  <c r="S6730" i="3"/>
  <c r="S6731" i="3"/>
  <c r="S6732" i="3"/>
  <c r="S6733" i="3"/>
  <c r="S6734" i="3"/>
  <c r="S6735" i="3"/>
  <c r="S6736" i="3"/>
  <c r="S6737" i="3"/>
  <c r="S6738" i="3"/>
  <c r="S6739" i="3"/>
  <c r="S6740" i="3"/>
  <c r="S6741" i="3"/>
  <c r="S6742" i="3"/>
  <c r="S6743" i="3"/>
  <c r="S6744" i="3"/>
  <c r="S6745" i="3"/>
  <c r="S6746" i="3"/>
  <c r="S6747" i="3"/>
  <c r="S6748" i="3"/>
  <c r="S6749" i="3"/>
  <c r="S6750" i="3"/>
  <c r="S6751" i="3"/>
  <c r="S6752" i="3"/>
  <c r="S6753" i="3"/>
  <c r="S6754" i="3"/>
  <c r="S6755" i="3"/>
  <c r="S6756" i="3"/>
  <c r="S6757" i="3"/>
  <c r="S6758" i="3"/>
  <c r="S6759" i="3"/>
  <c r="S6760" i="3"/>
  <c r="S6761" i="3"/>
  <c r="S6762" i="3"/>
  <c r="S6763" i="3"/>
  <c r="S6764" i="3"/>
  <c r="S6765" i="3"/>
  <c r="S6766" i="3"/>
  <c r="S6767" i="3"/>
  <c r="S6768" i="3"/>
  <c r="S6769" i="3"/>
  <c r="S6770" i="3"/>
  <c r="S6771" i="3"/>
  <c r="S6772" i="3"/>
  <c r="S6773" i="3"/>
  <c r="S6774" i="3"/>
  <c r="S6775" i="3"/>
  <c r="S6776" i="3"/>
  <c r="S6777" i="3"/>
  <c r="S6778" i="3"/>
  <c r="S6779" i="3"/>
  <c r="S6780" i="3"/>
  <c r="S6781" i="3"/>
  <c r="S6782" i="3"/>
  <c r="S6783" i="3"/>
  <c r="S6784" i="3"/>
  <c r="S6785" i="3"/>
  <c r="S6786" i="3"/>
  <c r="S6787" i="3"/>
  <c r="S6788" i="3"/>
  <c r="S6789" i="3"/>
  <c r="S6790" i="3"/>
  <c r="S6791" i="3"/>
  <c r="S6792" i="3"/>
  <c r="S6793" i="3"/>
  <c r="S6794" i="3"/>
  <c r="S6795" i="3"/>
  <c r="S6796" i="3"/>
  <c r="S6797" i="3"/>
  <c r="S6798" i="3"/>
  <c r="S6799" i="3"/>
  <c r="S6800" i="3"/>
  <c r="S6801" i="3"/>
  <c r="S6802" i="3"/>
  <c r="S6803" i="3"/>
  <c r="S6804" i="3"/>
  <c r="S6805" i="3"/>
  <c r="S6806" i="3"/>
  <c r="S6807" i="3"/>
  <c r="S6808" i="3"/>
  <c r="S6809" i="3"/>
  <c r="S6810" i="3"/>
  <c r="S6811" i="3"/>
  <c r="S6812" i="3"/>
  <c r="S6813" i="3"/>
  <c r="S6814" i="3"/>
  <c r="S6815" i="3"/>
  <c r="S6816" i="3"/>
  <c r="S6817" i="3"/>
  <c r="S6818" i="3"/>
  <c r="S6819" i="3"/>
  <c r="S6820" i="3"/>
  <c r="S6821" i="3"/>
  <c r="S6822" i="3"/>
  <c r="S6823" i="3"/>
  <c r="S6824" i="3"/>
  <c r="S6825" i="3"/>
  <c r="S6826" i="3"/>
  <c r="S6827" i="3"/>
  <c r="S6828" i="3"/>
  <c r="S6829" i="3"/>
  <c r="S6830" i="3"/>
  <c r="S6831" i="3"/>
  <c r="S6832" i="3"/>
  <c r="S6833" i="3"/>
  <c r="S6834" i="3"/>
  <c r="S6835" i="3"/>
  <c r="S6836" i="3"/>
  <c r="S6837" i="3"/>
  <c r="S6838" i="3"/>
  <c r="S6839" i="3"/>
  <c r="S6840" i="3"/>
  <c r="S6841" i="3"/>
  <c r="S6842" i="3"/>
  <c r="S6843" i="3"/>
  <c r="S6844" i="3"/>
  <c r="S6845" i="3"/>
  <c r="S6846" i="3"/>
  <c r="S6847" i="3"/>
  <c r="S6848" i="3"/>
  <c r="S6849" i="3"/>
  <c r="S6850" i="3"/>
  <c r="S6851" i="3"/>
  <c r="S6852" i="3"/>
  <c r="S6853" i="3"/>
  <c r="S6854" i="3"/>
  <c r="S6855" i="3"/>
  <c r="S6856" i="3"/>
  <c r="S6857" i="3"/>
  <c r="S6858" i="3"/>
  <c r="S6859" i="3"/>
  <c r="S6860" i="3"/>
  <c r="S6861" i="3"/>
  <c r="S6862" i="3"/>
  <c r="S6863" i="3"/>
  <c r="S6864" i="3"/>
  <c r="S6865" i="3"/>
  <c r="S6866" i="3"/>
  <c r="S6867" i="3"/>
  <c r="S6868" i="3"/>
  <c r="S6869" i="3"/>
  <c r="S6870" i="3"/>
  <c r="S6871" i="3"/>
  <c r="S6872" i="3"/>
  <c r="S6873" i="3"/>
  <c r="S6874" i="3"/>
  <c r="S6875" i="3"/>
  <c r="S6876" i="3"/>
  <c r="S6877" i="3"/>
  <c r="S6878" i="3"/>
  <c r="S6879" i="3"/>
  <c r="S6880" i="3"/>
  <c r="S6881" i="3"/>
  <c r="S6882" i="3"/>
  <c r="S6883" i="3"/>
  <c r="S6884" i="3"/>
  <c r="S6885" i="3"/>
  <c r="S6886" i="3"/>
  <c r="S6887" i="3"/>
  <c r="S6888" i="3"/>
  <c r="S6889" i="3"/>
  <c r="S6890" i="3"/>
  <c r="S6891" i="3"/>
  <c r="S6892" i="3"/>
  <c r="S6893" i="3"/>
  <c r="S6894" i="3"/>
  <c r="S6895" i="3"/>
  <c r="S6896" i="3"/>
  <c r="S6897" i="3"/>
  <c r="S6898" i="3"/>
  <c r="S6899" i="3"/>
  <c r="S6900" i="3"/>
  <c r="S6901" i="3"/>
  <c r="S6902" i="3"/>
  <c r="S6903" i="3"/>
  <c r="S6904" i="3"/>
  <c r="S6905" i="3"/>
  <c r="S6906" i="3"/>
  <c r="S6907" i="3"/>
  <c r="S6908" i="3"/>
  <c r="S6909" i="3"/>
  <c r="S6910" i="3"/>
  <c r="S6911" i="3"/>
  <c r="S6912" i="3"/>
  <c r="S6913" i="3"/>
  <c r="S6914" i="3"/>
  <c r="S6915" i="3"/>
  <c r="S6916" i="3"/>
  <c r="S6917" i="3"/>
  <c r="S6918" i="3"/>
  <c r="S6919" i="3"/>
  <c r="S6920" i="3"/>
  <c r="S6921" i="3"/>
  <c r="S6922" i="3"/>
  <c r="S6923" i="3"/>
  <c r="S6924" i="3"/>
  <c r="S6925" i="3"/>
  <c r="S6926" i="3"/>
  <c r="S6927" i="3"/>
  <c r="S6928" i="3"/>
  <c r="S6929" i="3"/>
  <c r="S6930" i="3"/>
  <c r="S6931" i="3"/>
  <c r="S6932" i="3"/>
  <c r="S6933" i="3"/>
  <c r="S6934" i="3"/>
  <c r="S6935" i="3"/>
  <c r="S6936" i="3"/>
  <c r="S6937" i="3"/>
  <c r="S6938" i="3"/>
  <c r="S6939" i="3"/>
  <c r="S6940" i="3"/>
  <c r="S6941" i="3"/>
  <c r="S6942" i="3"/>
  <c r="S6943" i="3"/>
  <c r="S6944" i="3"/>
  <c r="S6945" i="3"/>
  <c r="S6946" i="3"/>
  <c r="S6947" i="3"/>
  <c r="S6948" i="3"/>
  <c r="S6949" i="3"/>
  <c r="S6950" i="3"/>
  <c r="S6951" i="3"/>
  <c r="S6952" i="3"/>
  <c r="S6953" i="3"/>
  <c r="S6954" i="3"/>
  <c r="S6955" i="3"/>
  <c r="S6956" i="3"/>
  <c r="S6957" i="3"/>
  <c r="S6958" i="3"/>
  <c r="S6959" i="3"/>
  <c r="S6960" i="3"/>
  <c r="S6961" i="3"/>
  <c r="S6962" i="3"/>
  <c r="S6963" i="3"/>
  <c r="S6964" i="3"/>
  <c r="S6965" i="3"/>
  <c r="S6966" i="3"/>
  <c r="S6967" i="3"/>
  <c r="S6968" i="3"/>
  <c r="S6969" i="3"/>
  <c r="S6970" i="3"/>
  <c r="S6971" i="3"/>
  <c r="S6972" i="3"/>
  <c r="S6973" i="3"/>
  <c r="S6974" i="3"/>
  <c r="S6975" i="3"/>
  <c r="S6976" i="3"/>
  <c r="S6977" i="3"/>
  <c r="S6978" i="3"/>
  <c r="S6979" i="3"/>
  <c r="S6980" i="3"/>
  <c r="S6981" i="3"/>
  <c r="S6982" i="3"/>
  <c r="S6983" i="3"/>
  <c r="S6984" i="3"/>
  <c r="S6985" i="3"/>
  <c r="S6986" i="3"/>
  <c r="S6987" i="3"/>
  <c r="S6988" i="3"/>
  <c r="S6989" i="3"/>
  <c r="S6990" i="3"/>
  <c r="S6991" i="3"/>
  <c r="S6992" i="3"/>
  <c r="S6993" i="3"/>
  <c r="S6994" i="3"/>
  <c r="S6995" i="3"/>
  <c r="S6996" i="3"/>
  <c r="S6997" i="3"/>
  <c r="S6998" i="3"/>
  <c r="S6999" i="3"/>
  <c r="S7000" i="3"/>
  <c r="S7001" i="3"/>
  <c r="S7002" i="3"/>
  <c r="S7003" i="3"/>
  <c r="S7004" i="3"/>
  <c r="S7005" i="3"/>
  <c r="S7006" i="3"/>
  <c r="S7007" i="3"/>
  <c r="S7008" i="3"/>
  <c r="S7009" i="3"/>
  <c r="S7010" i="3"/>
  <c r="S7011" i="3"/>
  <c r="S7012" i="3"/>
  <c r="S7013" i="3"/>
  <c r="S7014" i="3"/>
  <c r="S7015" i="3"/>
  <c r="S7016" i="3"/>
  <c r="S7017" i="3"/>
  <c r="S7018" i="3"/>
  <c r="S7019" i="3"/>
  <c r="S7020" i="3"/>
  <c r="S7021" i="3"/>
  <c r="S7022" i="3"/>
  <c r="S7023" i="3"/>
  <c r="S7024" i="3"/>
  <c r="S7025" i="3"/>
  <c r="S7026" i="3"/>
  <c r="S7027" i="3"/>
  <c r="S7028" i="3"/>
  <c r="S7029" i="3"/>
  <c r="S7030" i="3"/>
  <c r="S7031" i="3"/>
  <c r="S7032" i="3"/>
  <c r="S7033" i="3"/>
  <c r="S7034" i="3"/>
  <c r="S7035" i="3"/>
  <c r="S7036" i="3"/>
  <c r="S7037" i="3"/>
  <c r="S7038" i="3"/>
  <c r="S7039" i="3"/>
  <c r="S7040" i="3"/>
  <c r="S7041" i="3"/>
  <c r="S7042" i="3"/>
  <c r="S7043" i="3"/>
  <c r="S7044" i="3"/>
  <c r="S7045" i="3"/>
  <c r="S7046" i="3"/>
  <c r="S7047" i="3"/>
  <c r="S7048" i="3"/>
  <c r="S7049" i="3"/>
  <c r="S7050" i="3"/>
  <c r="S7051" i="3"/>
  <c r="S7052" i="3"/>
  <c r="S7053" i="3"/>
  <c r="S7054" i="3"/>
  <c r="S7055" i="3"/>
  <c r="S7056" i="3"/>
  <c r="S7057" i="3"/>
  <c r="S7058" i="3"/>
  <c r="S7059" i="3"/>
  <c r="S7060" i="3"/>
  <c r="S7061" i="3"/>
  <c r="S7062" i="3"/>
  <c r="S7063" i="3"/>
  <c r="S7064" i="3"/>
  <c r="S7065" i="3"/>
  <c r="S7066" i="3"/>
  <c r="S7067" i="3"/>
  <c r="S7068" i="3"/>
  <c r="S7069" i="3"/>
  <c r="S7070" i="3"/>
  <c r="S7071" i="3"/>
  <c r="S7072" i="3"/>
  <c r="S7073" i="3"/>
  <c r="S7074" i="3"/>
  <c r="S7075" i="3"/>
  <c r="S7076" i="3"/>
  <c r="S7077" i="3"/>
  <c r="S7078" i="3"/>
  <c r="S7079" i="3"/>
  <c r="S7080" i="3"/>
  <c r="S7081" i="3"/>
  <c r="S7082" i="3"/>
  <c r="S7083" i="3"/>
  <c r="S7084" i="3"/>
  <c r="S7085" i="3"/>
  <c r="S7086" i="3"/>
  <c r="S7087" i="3"/>
  <c r="S7088" i="3"/>
  <c r="S7089" i="3"/>
  <c r="S7090" i="3"/>
  <c r="S7091" i="3"/>
  <c r="S7092" i="3"/>
  <c r="S7093" i="3"/>
  <c r="S7094" i="3"/>
  <c r="S7095" i="3"/>
  <c r="S7096" i="3"/>
  <c r="S7097" i="3"/>
  <c r="S7098" i="3"/>
  <c r="S7099" i="3"/>
  <c r="S7100" i="3"/>
  <c r="S7101" i="3"/>
  <c r="S7102" i="3"/>
  <c r="S7103" i="3"/>
  <c r="S7104" i="3"/>
  <c r="S7105" i="3"/>
  <c r="S7106" i="3"/>
  <c r="S7107" i="3"/>
  <c r="S7108" i="3"/>
  <c r="S7109" i="3"/>
  <c r="S7110" i="3"/>
  <c r="S7111" i="3"/>
  <c r="S7112" i="3"/>
  <c r="S7113" i="3"/>
  <c r="S7114" i="3"/>
  <c r="S7115" i="3"/>
  <c r="S7116" i="3"/>
  <c r="S7117" i="3"/>
  <c r="S7118" i="3"/>
  <c r="S7119" i="3"/>
  <c r="S7120" i="3"/>
  <c r="S7121" i="3"/>
  <c r="S7122" i="3"/>
  <c r="S7123" i="3"/>
  <c r="S7124" i="3"/>
  <c r="S7125" i="3"/>
  <c r="S7126" i="3"/>
  <c r="S7127" i="3"/>
  <c r="S7128" i="3"/>
  <c r="S7129" i="3"/>
  <c r="S7130" i="3"/>
  <c r="S7131" i="3"/>
  <c r="S7132" i="3"/>
  <c r="S7133" i="3"/>
  <c r="S7134" i="3"/>
  <c r="S7135" i="3"/>
  <c r="S7136" i="3"/>
  <c r="S7137" i="3"/>
  <c r="S7138" i="3"/>
  <c r="S7139" i="3"/>
  <c r="S7140" i="3"/>
  <c r="S7141" i="3"/>
  <c r="S7142" i="3"/>
  <c r="S7143" i="3"/>
  <c r="S7144" i="3"/>
  <c r="S7145" i="3"/>
  <c r="S7146" i="3"/>
  <c r="S7147" i="3"/>
  <c r="S7148" i="3"/>
  <c r="S7149" i="3"/>
  <c r="S7150" i="3"/>
  <c r="S7151" i="3"/>
  <c r="S7152" i="3"/>
  <c r="S7153" i="3"/>
  <c r="S7154" i="3"/>
  <c r="S7155" i="3"/>
  <c r="S7156" i="3"/>
  <c r="S7157" i="3"/>
  <c r="S7158" i="3"/>
  <c r="S7159" i="3"/>
  <c r="S7160" i="3"/>
  <c r="S7161" i="3"/>
  <c r="S7162" i="3"/>
  <c r="S7163" i="3"/>
  <c r="S7164" i="3"/>
  <c r="S7165" i="3"/>
  <c r="S7166" i="3"/>
  <c r="S7167" i="3"/>
  <c r="S7168" i="3"/>
  <c r="S7169" i="3"/>
  <c r="S7170" i="3"/>
  <c r="S7171" i="3"/>
  <c r="S7172" i="3"/>
  <c r="S7173" i="3"/>
  <c r="S7174" i="3"/>
  <c r="S7175" i="3"/>
  <c r="S7176" i="3"/>
  <c r="S7177" i="3"/>
  <c r="S7178" i="3"/>
  <c r="S7179" i="3"/>
  <c r="S7180" i="3"/>
  <c r="S7181" i="3"/>
  <c r="S7182" i="3"/>
  <c r="S7183" i="3"/>
  <c r="S7184" i="3"/>
  <c r="S7185" i="3"/>
  <c r="S7186" i="3"/>
  <c r="S7187" i="3"/>
  <c r="S7188" i="3"/>
  <c r="S7189" i="3"/>
  <c r="S7190" i="3"/>
  <c r="S7191" i="3"/>
  <c r="S7192" i="3"/>
  <c r="S7193" i="3"/>
  <c r="S7194" i="3"/>
  <c r="S7195" i="3"/>
  <c r="S7196" i="3"/>
  <c r="S7197" i="3"/>
  <c r="S7198" i="3"/>
  <c r="S7199" i="3"/>
  <c r="S7200" i="3"/>
  <c r="S7201" i="3"/>
  <c r="S7202" i="3"/>
  <c r="S7203" i="3"/>
  <c r="S7204" i="3"/>
  <c r="S7205" i="3"/>
  <c r="S7206" i="3"/>
  <c r="S7207" i="3"/>
  <c r="S7208" i="3"/>
  <c r="S7209" i="3"/>
  <c r="S7210" i="3"/>
  <c r="S7211" i="3"/>
  <c r="S7212" i="3"/>
  <c r="S7213" i="3"/>
  <c r="S7214" i="3"/>
  <c r="S7215" i="3"/>
  <c r="S7216" i="3"/>
  <c r="S7217" i="3"/>
  <c r="S7218" i="3"/>
  <c r="S7219" i="3"/>
  <c r="S7220" i="3"/>
  <c r="S7221" i="3"/>
  <c r="S7222" i="3"/>
  <c r="S7223" i="3"/>
  <c r="S7224" i="3"/>
  <c r="S7225" i="3"/>
  <c r="S7226" i="3"/>
  <c r="S7227" i="3"/>
  <c r="S7228" i="3"/>
  <c r="S7229" i="3"/>
  <c r="S7230" i="3"/>
  <c r="S7231" i="3"/>
  <c r="S7232" i="3"/>
  <c r="S7233" i="3"/>
  <c r="S7234" i="3"/>
  <c r="S7235" i="3"/>
  <c r="S7236" i="3"/>
  <c r="S7237" i="3"/>
  <c r="S7238" i="3"/>
  <c r="S7239" i="3"/>
  <c r="S7240" i="3"/>
  <c r="S7241" i="3"/>
  <c r="S7242" i="3"/>
  <c r="S7243" i="3"/>
  <c r="S7244" i="3"/>
  <c r="S7245" i="3"/>
  <c r="S7246" i="3"/>
  <c r="S7247" i="3"/>
  <c r="S7248" i="3"/>
  <c r="S7249" i="3"/>
  <c r="S7250" i="3"/>
  <c r="S7251" i="3"/>
  <c r="S7252" i="3"/>
  <c r="S7253" i="3"/>
  <c r="S7254" i="3"/>
  <c r="S7255" i="3"/>
  <c r="S7256" i="3"/>
  <c r="S7257" i="3"/>
  <c r="S7258" i="3"/>
  <c r="S7259" i="3"/>
  <c r="S7260" i="3"/>
  <c r="S7261" i="3"/>
  <c r="S7262" i="3"/>
  <c r="S7263" i="3"/>
  <c r="S7264" i="3"/>
  <c r="S7265" i="3"/>
  <c r="S7266" i="3"/>
  <c r="S7267" i="3"/>
  <c r="S7268" i="3"/>
  <c r="S7269" i="3"/>
  <c r="S7270" i="3"/>
  <c r="S7271" i="3"/>
  <c r="S7272" i="3"/>
  <c r="S7273" i="3"/>
  <c r="S7274" i="3"/>
  <c r="S7275" i="3"/>
  <c r="S7276" i="3"/>
  <c r="S7277" i="3"/>
  <c r="S7278" i="3"/>
  <c r="S7279" i="3"/>
  <c r="S7280" i="3"/>
  <c r="S7281" i="3"/>
  <c r="S7282" i="3"/>
  <c r="S7283" i="3"/>
  <c r="S7284" i="3"/>
  <c r="S7285" i="3"/>
  <c r="S7286" i="3"/>
  <c r="S7287" i="3"/>
  <c r="S7288" i="3"/>
  <c r="S7289" i="3"/>
  <c r="S7290" i="3"/>
  <c r="S7291" i="3"/>
  <c r="S7292" i="3"/>
  <c r="S7293" i="3"/>
  <c r="S7294" i="3"/>
  <c r="S7295" i="3"/>
  <c r="S7296" i="3"/>
  <c r="S7297" i="3"/>
  <c r="S7298" i="3"/>
  <c r="S7299" i="3"/>
  <c r="S7300" i="3"/>
  <c r="S7301" i="3"/>
  <c r="S7302" i="3"/>
  <c r="S7303" i="3"/>
  <c r="S7304" i="3"/>
  <c r="S7305" i="3"/>
  <c r="S7306" i="3"/>
  <c r="S7307" i="3"/>
  <c r="S7308" i="3"/>
  <c r="S7309" i="3"/>
  <c r="S7310" i="3"/>
  <c r="S7311" i="3"/>
  <c r="S7312" i="3"/>
  <c r="S7313" i="3"/>
  <c r="S7314" i="3"/>
  <c r="S7315" i="3"/>
  <c r="S7316" i="3"/>
  <c r="S7317" i="3"/>
  <c r="S7318" i="3"/>
  <c r="S7319" i="3"/>
  <c r="S7320" i="3"/>
  <c r="S7321" i="3"/>
  <c r="S7322" i="3"/>
  <c r="S7323" i="3"/>
  <c r="S7324" i="3"/>
  <c r="S7325" i="3"/>
  <c r="S7326" i="3"/>
  <c r="S7327" i="3"/>
  <c r="S7328" i="3"/>
  <c r="S7329" i="3"/>
  <c r="S7330" i="3"/>
  <c r="S7331" i="3"/>
  <c r="S7332" i="3"/>
  <c r="S7333" i="3"/>
  <c r="S7334" i="3"/>
  <c r="S7335" i="3"/>
  <c r="S7336" i="3"/>
  <c r="S7337" i="3"/>
  <c r="S7338" i="3"/>
  <c r="S7339" i="3"/>
  <c r="S7340" i="3"/>
  <c r="S7341" i="3"/>
  <c r="S7342" i="3"/>
  <c r="S7343" i="3"/>
  <c r="S7344" i="3"/>
  <c r="S7345" i="3"/>
  <c r="S7346" i="3"/>
  <c r="S7347" i="3"/>
  <c r="S7348" i="3"/>
  <c r="S7349" i="3"/>
  <c r="S7350" i="3"/>
  <c r="S7351" i="3"/>
  <c r="S7352" i="3"/>
  <c r="S7353" i="3"/>
  <c r="S7354" i="3"/>
  <c r="S7355" i="3"/>
  <c r="S7356" i="3"/>
  <c r="S7357" i="3"/>
  <c r="S7358" i="3"/>
  <c r="S7359" i="3"/>
  <c r="S7360" i="3"/>
  <c r="S7361" i="3"/>
  <c r="S7362" i="3"/>
  <c r="S7363" i="3"/>
  <c r="S7364" i="3"/>
  <c r="S7365" i="3"/>
  <c r="S7366" i="3"/>
  <c r="S7367" i="3"/>
  <c r="S7368" i="3"/>
  <c r="S7369" i="3"/>
  <c r="S7370" i="3"/>
  <c r="S7371" i="3"/>
  <c r="S7372" i="3"/>
  <c r="S7373" i="3"/>
  <c r="S7374" i="3"/>
  <c r="S7375" i="3"/>
  <c r="S7376" i="3"/>
  <c r="AC7" i="3"/>
  <c r="T4" i="3"/>
  <c r="U4" i="3"/>
  <c r="V4" i="3"/>
  <c r="W4" i="3"/>
  <c r="T5" i="3"/>
  <c r="U5" i="3"/>
  <c r="V5" i="3"/>
  <c r="W5" i="3"/>
  <c r="T6" i="3"/>
  <c r="U6" i="3"/>
  <c r="V6" i="3"/>
  <c r="W6" i="3"/>
  <c r="T7" i="3"/>
  <c r="U7" i="3"/>
  <c r="V7" i="3"/>
  <c r="W7" i="3"/>
  <c r="T8" i="3"/>
  <c r="U8" i="3"/>
  <c r="V8" i="3"/>
  <c r="W8" i="3"/>
  <c r="T9" i="3"/>
  <c r="U9" i="3"/>
  <c r="V9" i="3"/>
  <c r="W9" i="3"/>
  <c r="T10" i="3"/>
  <c r="U10" i="3"/>
  <c r="V10" i="3"/>
  <c r="W10" i="3"/>
  <c r="T11" i="3"/>
  <c r="U11" i="3"/>
  <c r="V11" i="3"/>
  <c r="W11" i="3"/>
  <c r="T12" i="3"/>
  <c r="U12" i="3"/>
  <c r="V12" i="3"/>
  <c r="W12" i="3"/>
  <c r="T13" i="3"/>
  <c r="U13" i="3"/>
  <c r="V13" i="3"/>
  <c r="W13" i="3"/>
  <c r="T14" i="3"/>
  <c r="U14" i="3"/>
  <c r="V14" i="3"/>
  <c r="W14" i="3"/>
  <c r="T15" i="3"/>
  <c r="U15" i="3"/>
  <c r="V15" i="3"/>
  <c r="W15" i="3"/>
  <c r="T16" i="3"/>
  <c r="U16" i="3"/>
  <c r="V16" i="3"/>
  <c r="W16" i="3"/>
  <c r="T17" i="3"/>
  <c r="U17" i="3"/>
  <c r="V17" i="3"/>
  <c r="W17" i="3"/>
  <c r="T18" i="3"/>
  <c r="U18" i="3"/>
  <c r="V18" i="3"/>
  <c r="W18" i="3"/>
  <c r="T19" i="3"/>
  <c r="U19" i="3"/>
  <c r="V19" i="3"/>
  <c r="W19" i="3"/>
  <c r="T20" i="3"/>
  <c r="U20" i="3"/>
  <c r="V20" i="3"/>
  <c r="W20" i="3"/>
  <c r="T21" i="3"/>
  <c r="U21" i="3"/>
  <c r="V21" i="3"/>
  <c r="W21" i="3"/>
  <c r="T22" i="3"/>
  <c r="U22" i="3"/>
  <c r="V22" i="3"/>
  <c r="W22" i="3"/>
  <c r="T23" i="3"/>
  <c r="U23" i="3"/>
  <c r="V23" i="3"/>
  <c r="W23" i="3"/>
  <c r="T24" i="3"/>
  <c r="U24" i="3"/>
  <c r="V24" i="3"/>
  <c r="W24" i="3"/>
  <c r="T25" i="3"/>
  <c r="U25" i="3"/>
  <c r="V25" i="3"/>
  <c r="W25" i="3"/>
  <c r="T26" i="3"/>
  <c r="U26" i="3"/>
  <c r="V26" i="3"/>
  <c r="W26" i="3"/>
  <c r="T27" i="3"/>
  <c r="U27" i="3"/>
  <c r="V27" i="3"/>
  <c r="W27" i="3"/>
  <c r="T28" i="3"/>
  <c r="U28" i="3"/>
  <c r="V28" i="3"/>
  <c r="W28" i="3"/>
  <c r="T29" i="3"/>
  <c r="U29" i="3"/>
  <c r="V29" i="3"/>
  <c r="W29" i="3"/>
  <c r="T30" i="3"/>
  <c r="U30" i="3"/>
  <c r="V30" i="3"/>
  <c r="W30" i="3"/>
  <c r="T31" i="3"/>
  <c r="U31" i="3"/>
  <c r="V31" i="3"/>
  <c r="W31" i="3"/>
  <c r="T32" i="3"/>
  <c r="U32" i="3"/>
  <c r="V32" i="3"/>
  <c r="W32" i="3"/>
  <c r="T33" i="3"/>
  <c r="U33" i="3"/>
  <c r="V33" i="3"/>
  <c r="W33" i="3"/>
  <c r="T34" i="3"/>
  <c r="U34" i="3"/>
  <c r="V34" i="3"/>
  <c r="W34" i="3"/>
  <c r="T35" i="3"/>
  <c r="U35" i="3"/>
  <c r="V35" i="3"/>
  <c r="W35" i="3"/>
  <c r="T36" i="3"/>
  <c r="U36" i="3"/>
  <c r="V36" i="3"/>
  <c r="W36" i="3"/>
  <c r="T37" i="3"/>
  <c r="U37" i="3"/>
  <c r="V37" i="3"/>
  <c r="W37" i="3"/>
  <c r="T38" i="3"/>
  <c r="U38" i="3"/>
  <c r="V38" i="3"/>
  <c r="W38" i="3"/>
  <c r="T39" i="3"/>
  <c r="U39" i="3"/>
  <c r="V39" i="3"/>
  <c r="W39" i="3"/>
  <c r="T40" i="3"/>
  <c r="U40" i="3"/>
  <c r="V40" i="3"/>
  <c r="W40" i="3"/>
  <c r="T41" i="3"/>
  <c r="U41" i="3"/>
  <c r="V41" i="3"/>
  <c r="W41" i="3"/>
  <c r="T42" i="3"/>
  <c r="U42" i="3"/>
  <c r="V42" i="3"/>
  <c r="W42" i="3"/>
  <c r="T43" i="3"/>
  <c r="U43" i="3"/>
  <c r="V43" i="3"/>
  <c r="W43" i="3"/>
  <c r="T44" i="3"/>
  <c r="U44" i="3"/>
  <c r="V44" i="3"/>
  <c r="W44" i="3"/>
  <c r="T45" i="3"/>
  <c r="U45" i="3"/>
  <c r="V45" i="3"/>
  <c r="W45" i="3"/>
  <c r="T46" i="3"/>
  <c r="U46" i="3"/>
  <c r="V46" i="3"/>
  <c r="W46" i="3"/>
  <c r="T47" i="3"/>
  <c r="U47" i="3"/>
  <c r="V47" i="3"/>
  <c r="W47" i="3"/>
  <c r="T48" i="3"/>
  <c r="U48" i="3"/>
  <c r="V48" i="3"/>
  <c r="W48" i="3"/>
  <c r="T49" i="3"/>
  <c r="U49" i="3"/>
  <c r="V49" i="3"/>
  <c r="W49" i="3"/>
  <c r="T50" i="3"/>
  <c r="U50" i="3"/>
  <c r="V50" i="3"/>
  <c r="W50" i="3"/>
  <c r="T51" i="3"/>
  <c r="U51" i="3"/>
  <c r="V51" i="3"/>
  <c r="W51" i="3"/>
  <c r="T52" i="3"/>
  <c r="U52" i="3"/>
  <c r="V52" i="3"/>
  <c r="W52" i="3"/>
  <c r="T53" i="3"/>
  <c r="U53" i="3"/>
  <c r="V53" i="3"/>
  <c r="W53" i="3"/>
  <c r="T54" i="3"/>
  <c r="U54" i="3"/>
  <c r="V54" i="3"/>
  <c r="W54" i="3"/>
  <c r="T55" i="3"/>
  <c r="U55" i="3"/>
  <c r="V55" i="3"/>
  <c r="W55" i="3"/>
  <c r="T56" i="3"/>
  <c r="U56" i="3"/>
  <c r="V56" i="3"/>
  <c r="W56" i="3"/>
  <c r="T57" i="3"/>
  <c r="U57" i="3"/>
  <c r="V57" i="3"/>
  <c r="W57" i="3"/>
  <c r="T58" i="3"/>
  <c r="U58" i="3"/>
  <c r="V58" i="3"/>
  <c r="W58" i="3"/>
  <c r="T59" i="3"/>
  <c r="U59" i="3"/>
  <c r="V59" i="3"/>
  <c r="W59" i="3"/>
  <c r="T60" i="3"/>
  <c r="U60" i="3"/>
  <c r="V60" i="3"/>
  <c r="W60" i="3"/>
  <c r="T61" i="3"/>
  <c r="U61" i="3"/>
  <c r="V61" i="3"/>
  <c r="W61" i="3"/>
  <c r="T62" i="3"/>
  <c r="U62" i="3"/>
  <c r="V62" i="3"/>
  <c r="W62" i="3"/>
  <c r="T63" i="3"/>
  <c r="U63" i="3"/>
  <c r="V63" i="3"/>
  <c r="W63" i="3"/>
  <c r="T64" i="3"/>
  <c r="U64" i="3"/>
  <c r="V64" i="3"/>
  <c r="W64" i="3"/>
  <c r="T65" i="3"/>
  <c r="U65" i="3"/>
  <c r="V65" i="3"/>
  <c r="W65" i="3"/>
  <c r="T66" i="3"/>
  <c r="U66" i="3"/>
  <c r="V66" i="3"/>
  <c r="W66" i="3"/>
  <c r="T67" i="3"/>
  <c r="U67" i="3"/>
  <c r="V67" i="3"/>
  <c r="W67" i="3"/>
  <c r="T68" i="3"/>
  <c r="U68" i="3"/>
  <c r="V68" i="3"/>
  <c r="W68" i="3"/>
  <c r="T69" i="3"/>
  <c r="U69" i="3"/>
  <c r="V69" i="3"/>
  <c r="W69" i="3"/>
  <c r="T70" i="3"/>
  <c r="U70" i="3"/>
  <c r="V70" i="3"/>
  <c r="W70" i="3"/>
  <c r="T71" i="3"/>
  <c r="U71" i="3"/>
  <c r="V71" i="3"/>
  <c r="W71" i="3"/>
  <c r="T72" i="3"/>
  <c r="U72" i="3"/>
  <c r="V72" i="3"/>
  <c r="W72" i="3"/>
  <c r="T73" i="3"/>
  <c r="U73" i="3"/>
  <c r="V73" i="3"/>
  <c r="W73" i="3"/>
  <c r="T74" i="3"/>
  <c r="U74" i="3"/>
  <c r="V74" i="3"/>
  <c r="W74" i="3"/>
  <c r="T75" i="3"/>
  <c r="U75" i="3"/>
  <c r="V75" i="3"/>
  <c r="W75" i="3"/>
  <c r="T76" i="3"/>
  <c r="U76" i="3"/>
  <c r="V76" i="3"/>
  <c r="W76" i="3"/>
  <c r="T77" i="3"/>
  <c r="U77" i="3"/>
  <c r="V77" i="3"/>
  <c r="W77" i="3"/>
  <c r="T78" i="3"/>
  <c r="U78" i="3"/>
  <c r="V78" i="3"/>
  <c r="W78" i="3"/>
  <c r="T79" i="3"/>
  <c r="U79" i="3"/>
  <c r="V79" i="3"/>
  <c r="W79" i="3"/>
  <c r="T80" i="3"/>
  <c r="U80" i="3"/>
  <c r="V80" i="3"/>
  <c r="W80" i="3"/>
  <c r="T81" i="3"/>
  <c r="U81" i="3"/>
  <c r="V81" i="3"/>
  <c r="W81" i="3"/>
  <c r="T82" i="3"/>
  <c r="U82" i="3"/>
  <c r="V82" i="3"/>
  <c r="W82" i="3"/>
  <c r="T83" i="3"/>
  <c r="U83" i="3"/>
  <c r="V83" i="3"/>
  <c r="W83" i="3"/>
  <c r="T84" i="3"/>
  <c r="U84" i="3"/>
  <c r="V84" i="3"/>
  <c r="W84" i="3"/>
  <c r="T85" i="3"/>
  <c r="U85" i="3"/>
  <c r="V85" i="3"/>
  <c r="W85" i="3"/>
  <c r="T86" i="3"/>
  <c r="U86" i="3"/>
  <c r="V86" i="3"/>
  <c r="W86" i="3"/>
  <c r="T87" i="3"/>
  <c r="U87" i="3"/>
  <c r="V87" i="3"/>
  <c r="W87" i="3"/>
  <c r="T88" i="3"/>
  <c r="U88" i="3"/>
  <c r="V88" i="3"/>
  <c r="W88" i="3"/>
  <c r="T89" i="3"/>
  <c r="U89" i="3"/>
  <c r="V89" i="3"/>
  <c r="W89" i="3"/>
  <c r="T90" i="3"/>
  <c r="U90" i="3"/>
  <c r="V90" i="3"/>
  <c r="W90" i="3"/>
  <c r="T91" i="3"/>
  <c r="U91" i="3"/>
  <c r="V91" i="3"/>
  <c r="W91" i="3"/>
  <c r="T92" i="3"/>
  <c r="U92" i="3"/>
  <c r="V92" i="3"/>
  <c r="W92" i="3"/>
  <c r="T93" i="3"/>
  <c r="U93" i="3"/>
  <c r="V93" i="3"/>
  <c r="W93" i="3"/>
  <c r="T94" i="3"/>
  <c r="U94" i="3"/>
  <c r="V94" i="3"/>
  <c r="W94" i="3"/>
  <c r="T95" i="3"/>
  <c r="U95" i="3"/>
  <c r="V95" i="3"/>
  <c r="W95" i="3"/>
  <c r="T96" i="3"/>
  <c r="U96" i="3"/>
  <c r="V96" i="3"/>
  <c r="W96" i="3"/>
  <c r="T97" i="3"/>
  <c r="U97" i="3"/>
  <c r="V97" i="3"/>
  <c r="W97" i="3"/>
  <c r="T98" i="3"/>
  <c r="U98" i="3"/>
  <c r="V98" i="3"/>
  <c r="W98" i="3"/>
  <c r="T99" i="3"/>
  <c r="U99" i="3"/>
  <c r="V99" i="3"/>
  <c r="W99" i="3"/>
  <c r="T100" i="3"/>
  <c r="U100" i="3"/>
  <c r="V100" i="3"/>
  <c r="W100" i="3"/>
  <c r="T101" i="3"/>
  <c r="U101" i="3"/>
  <c r="V101" i="3"/>
  <c r="W101" i="3"/>
  <c r="T102" i="3"/>
  <c r="U102" i="3"/>
  <c r="V102" i="3"/>
  <c r="W102" i="3"/>
  <c r="T103" i="3"/>
  <c r="U103" i="3"/>
  <c r="V103" i="3"/>
  <c r="W103" i="3"/>
  <c r="T104" i="3"/>
  <c r="U104" i="3"/>
  <c r="V104" i="3"/>
  <c r="W104" i="3"/>
  <c r="T105" i="3"/>
  <c r="U105" i="3"/>
  <c r="V105" i="3"/>
  <c r="W105" i="3"/>
  <c r="T106" i="3"/>
  <c r="U106" i="3"/>
  <c r="V106" i="3"/>
  <c r="W106" i="3"/>
  <c r="T107" i="3"/>
  <c r="U107" i="3"/>
  <c r="V107" i="3"/>
  <c r="W107" i="3"/>
  <c r="T108" i="3"/>
  <c r="U108" i="3"/>
  <c r="V108" i="3"/>
  <c r="W108" i="3"/>
  <c r="T109" i="3"/>
  <c r="U109" i="3"/>
  <c r="V109" i="3"/>
  <c r="W109" i="3"/>
  <c r="T110" i="3"/>
  <c r="U110" i="3"/>
  <c r="V110" i="3"/>
  <c r="W110" i="3"/>
  <c r="T111" i="3"/>
  <c r="U111" i="3"/>
  <c r="V111" i="3"/>
  <c r="W111" i="3"/>
  <c r="T112" i="3"/>
  <c r="U112" i="3"/>
  <c r="V112" i="3"/>
  <c r="W112" i="3"/>
  <c r="T113" i="3"/>
  <c r="U113" i="3"/>
  <c r="V113" i="3"/>
  <c r="W113" i="3"/>
  <c r="T114" i="3"/>
  <c r="U114" i="3"/>
  <c r="V114" i="3"/>
  <c r="W114" i="3"/>
  <c r="T115" i="3"/>
  <c r="U115" i="3"/>
  <c r="V115" i="3"/>
  <c r="W115" i="3"/>
  <c r="T116" i="3"/>
  <c r="U116" i="3"/>
  <c r="V116" i="3"/>
  <c r="W116" i="3"/>
  <c r="T117" i="3"/>
  <c r="U117" i="3"/>
  <c r="V117" i="3"/>
  <c r="W117" i="3"/>
  <c r="T118" i="3"/>
  <c r="U118" i="3"/>
  <c r="V118" i="3"/>
  <c r="W118" i="3"/>
  <c r="T119" i="3"/>
  <c r="U119" i="3"/>
  <c r="V119" i="3"/>
  <c r="W119" i="3"/>
  <c r="T120" i="3"/>
  <c r="U120" i="3"/>
  <c r="V120" i="3"/>
  <c r="W120" i="3"/>
  <c r="T121" i="3"/>
  <c r="U121" i="3"/>
  <c r="V121" i="3"/>
  <c r="W121" i="3"/>
  <c r="T122" i="3"/>
  <c r="U122" i="3"/>
  <c r="V122" i="3"/>
  <c r="W122" i="3"/>
  <c r="T123" i="3"/>
  <c r="U123" i="3"/>
  <c r="V123" i="3"/>
  <c r="W123" i="3"/>
  <c r="T124" i="3"/>
  <c r="U124" i="3"/>
  <c r="V124" i="3"/>
  <c r="W124" i="3"/>
  <c r="T125" i="3"/>
  <c r="U125" i="3"/>
  <c r="V125" i="3"/>
  <c r="W125" i="3"/>
  <c r="T126" i="3"/>
  <c r="U126" i="3"/>
  <c r="V126" i="3"/>
  <c r="W126" i="3"/>
  <c r="T127" i="3"/>
  <c r="U127" i="3"/>
  <c r="V127" i="3"/>
  <c r="W127" i="3"/>
  <c r="T128" i="3"/>
  <c r="U128" i="3"/>
  <c r="V128" i="3"/>
  <c r="W128" i="3"/>
  <c r="T129" i="3"/>
  <c r="U129" i="3"/>
  <c r="V129" i="3"/>
  <c r="W129" i="3"/>
  <c r="T130" i="3"/>
  <c r="U130" i="3"/>
  <c r="V130" i="3"/>
  <c r="W130" i="3"/>
  <c r="T131" i="3"/>
  <c r="U131" i="3"/>
  <c r="V131" i="3"/>
  <c r="W131" i="3"/>
  <c r="T132" i="3"/>
  <c r="U132" i="3"/>
  <c r="V132" i="3"/>
  <c r="W132" i="3"/>
  <c r="T133" i="3"/>
  <c r="U133" i="3"/>
  <c r="V133" i="3"/>
  <c r="W133" i="3"/>
  <c r="T134" i="3"/>
  <c r="U134" i="3"/>
  <c r="V134" i="3"/>
  <c r="W134" i="3"/>
  <c r="T135" i="3"/>
  <c r="U135" i="3"/>
  <c r="V135" i="3"/>
  <c r="W135" i="3"/>
  <c r="T136" i="3"/>
  <c r="U136" i="3"/>
  <c r="V136" i="3"/>
  <c r="W136" i="3"/>
  <c r="T137" i="3"/>
  <c r="U137" i="3"/>
  <c r="V137" i="3"/>
  <c r="W137" i="3"/>
  <c r="T138" i="3"/>
  <c r="U138" i="3"/>
  <c r="V138" i="3"/>
  <c r="W138" i="3"/>
  <c r="T139" i="3"/>
  <c r="U139" i="3"/>
  <c r="V139" i="3"/>
  <c r="W139" i="3"/>
  <c r="T140" i="3"/>
  <c r="U140" i="3"/>
  <c r="V140" i="3"/>
  <c r="W140" i="3"/>
  <c r="T141" i="3"/>
  <c r="U141" i="3"/>
  <c r="V141" i="3"/>
  <c r="W141" i="3"/>
  <c r="T142" i="3"/>
  <c r="U142" i="3"/>
  <c r="V142" i="3"/>
  <c r="W142" i="3"/>
  <c r="T143" i="3"/>
  <c r="U143" i="3"/>
  <c r="V143" i="3"/>
  <c r="W143" i="3"/>
  <c r="T144" i="3"/>
  <c r="U144" i="3"/>
  <c r="V144" i="3"/>
  <c r="W144" i="3"/>
  <c r="T145" i="3"/>
  <c r="U145" i="3"/>
  <c r="V145" i="3"/>
  <c r="W145" i="3"/>
  <c r="T146" i="3"/>
  <c r="U146" i="3"/>
  <c r="V146" i="3"/>
  <c r="W146" i="3"/>
  <c r="T147" i="3"/>
  <c r="U147" i="3"/>
  <c r="V147" i="3"/>
  <c r="W147" i="3"/>
  <c r="T148" i="3"/>
  <c r="U148" i="3"/>
  <c r="V148" i="3"/>
  <c r="W148" i="3"/>
  <c r="T149" i="3"/>
  <c r="U149" i="3"/>
  <c r="V149" i="3"/>
  <c r="W149" i="3"/>
  <c r="T150" i="3"/>
  <c r="U150" i="3"/>
  <c r="V150" i="3"/>
  <c r="W150" i="3"/>
  <c r="T151" i="3"/>
  <c r="U151" i="3"/>
  <c r="V151" i="3"/>
  <c r="W151" i="3"/>
  <c r="T152" i="3"/>
  <c r="U152" i="3"/>
  <c r="V152" i="3"/>
  <c r="W152" i="3"/>
  <c r="T153" i="3"/>
  <c r="U153" i="3"/>
  <c r="V153" i="3"/>
  <c r="W153" i="3"/>
  <c r="T154" i="3"/>
  <c r="U154" i="3"/>
  <c r="V154" i="3"/>
  <c r="W154" i="3"/>
  <c r="T155" i="3"/>
  <c r="U155" i="3"/>
  <c r="V155" i="3"/>
  <c r="W155" i="3"/>
  <c r="T156" i="3"/>
  <c r="U156" i="3"/>
  <c r="V156" i="3"/>
  <c r="W156" i="3"/>
  <c r="T157" i="3"/>
  <c r="U157" i="3"/>
  <c r="V157" i="3"/>
  <c r="W157" i="3"/>
  <c r="T158" i="3"/>
  <c r="U158" i="3"/>
  <c r="V158" i="3"/>
  <c r="W158" i="3"/>
  <c r="T159" i="3"/>
  <c r="U159" i="3"/>
  <c r="V159" i="3"/>
  <c r="W159" i="3"/>
  <c r="T160" i="3"/>
  <c r="U160" i="3"/>
  <c r="V160" i="3"/>
  <c r="W160" i="3"/>
  <c r="T161" i="3"/>
  <c r="U161" i="3"/>
  <c r="V161" i="3"/>
  <c r="W161" i="3"/>
  <c r="T162" i="3"/>
  <c r="U162" i="3"/>
  <c r="V162" i="3"/>
  <c r="W162" i="3"/>
  <c r="T163" i="3"/>
  <c r="U163" i="3"/>
  <c r="V163" i="3"/>
  <c r="W163" i="3"/>
  <c r="T164" i="3"/>
  <c r="U164" i="3"/>
  <c r="V164" i="3"/>
  <c r="W164" i="3"/>
  <c r="T165" i="3"/>
  <c r="U165" i="3"/>
  <c r="V165" i="3"/>
  <c r="W165" i="3"/>
  <c r="T166" i="3"/>
  <c r="U166" i="3"/>
  <c r="V166" i="3"/>
  <c r="W166" i="3"/>
  <c r="T167" i="3"/>
  <c r="U167" i="3"/>
  <c r="V167" i="3"/>
  <c r="W167" i="3"/>
  <c r="T168" i="3"/>
  <c r="U168" i="3"/>
  <c r="V168" i="3"/>
  <c r="W168" i="3"/>
  <c r="T169" i="3"/>
  <c r="U169" i="3"/>
  <c r="V169" i="3"/>
  <c r="W169" i="3"/>
  <c r="T170" i="3"/>
  <c r="U170" i="3"/>
  <c r="V170" i="3"/>
  <c r="W170" i="3"/>
  <c r="T171" i="3"/>
  <c r="U171" i="3"/>
  <c r="V171" i="3"/>
  <c r="W171" i="3"/>
  <c r="T172" i="3"/>
  <c r="U172" i="3"/>
  <c r="V172" i="3"/>
  <c r="W172" i="3"/>
  <c r="T173" i="3"/>
  <c r="U173" i="3"/>
  <c r="V173" i="3"/>
  <c r="W173" i="3"/>
  <c r="T174" i="3"/>
  <c r="U174" i="3"/>
  <c r="V174" i="3"/>
  <c r="W174" i="3"/>
  <c r="T175" i="3"/>
  <c r="U175" i="3"/>
  <c r="V175" i="3"/>
  <c r="W175" i="3"/>
  <c r="T176" i="3"/>
  <c r="U176" i="3"/>
  <c r="V176" i="3"/>
  <c r="W176" i="3"/>
  <c r="T177" i="3"/>
  <c r="U177" i="3"/>
  <c r="V177" i="3"/>
  <c r="W177" i="3"/>
  <c r="T178" i="3"/>
  <c r="U178" i="3"/>
  <c r="V178" i="3"/>
  <c r="W178" i="3"/>
  <c r="T179" i="3"/>
  <c r="U179" i="3"/>
  <c r="V179" i="3"/>
  <c r="W179" i="3"/>
  <c r="T180" i="3"/>
  <c r="U180" i="3"/>
  <c r="V180" i="3"/>
  <c r="W180" i="3"/>
  <c r="T181" i="3"/>
  <c r="U181" i="3"/>
  <c r="V181" i="3"/>
  <c r="W181" i="3"/>
  <c r="T182" i="3"/>
  <c r="U182" i="3"/>
  <c r="V182" i="3"/>
  <c r="W182" i="3"/>
  <c r="T183" i="3"/>
  <c r="U183" i="3"/>
  <c r="V183" i="3"/>
  <c r="W183" i="3"/>
  <c r="T184" i="3"/>
  <c r="U184" i="3"/>
  <c r="V184" i="3"/>
  <c r="W184" i="3"/>
  <c r="T185" i="3"/>
  <c r="U185" i="3"/>
  <c r="V185" i="3"/>
  <c r="W185" i="3"/>
  <c r="T186" i="3"/>
  <c r="U186" i="3"/>
  <c r="V186" i="3"/>
  <c r="W186" i="3"/>
  <c r="T187" i="3"/>
  <c r="U187" i="3"/>
  <c r="V187" i="3"/>
  <c r="W187" i="3"/>
  <c r="T188" i="3"/>
  <c r="U188" i="3"/>
  <c r="V188" i="3"/>
  <c r="W188" i="3"/>
  <c r="T189" i="3"/>
  <c r="U189" i="3"/>
  <c r="V189" i="3"/>
  <c r="W189" i="3"/>
  <c r="T190" i="3"/>
  <c r="U190" i="3"/>
  <c r="V190" i="3"/>
  <c r="W190" i="3"/>
  <c r="T191" i="3"/>
  <c r="U191" i="3"/>
  <c r="V191" i="3"/>
  <c r="W191" i="3"/>
  <c r="T192" i="3"/>
  <c r="U192" i="3"/>
  <c r="V192" i="3"/>
  <c r="W192" i="3"/>
  <c r="T193" i="3"/>
  <c r="U193" i="3"/>
  <c r="V193" i="3"/>
  <c r="W193" i="3"/>
  <c r="T194" i="3"/>
  <c r="U194" i="3"/>
  <c r="V194" i="3"/>
  <c r="W194" i="3"/>
  <c r="T195" i="3"/>
  <c r="U195" i="3"/>
  <c r="V195" i="3"/>
  <c r="W195" i="3"/>
  <c r="T196" i="3"/>
  <c r="U196" i="3"/>
  <c r="V196" i="3"/>
  <c r="W196" i="3"/>
  <c r="T197" i="3"/>
  <c r="U197" i="3"/>
  <c r="V197" i="3"/>
  <c r="W197" i="3"/>
  <c r="T198" i="3"/>
  <c r="U198" i="3"/>
  <c r="V198" i="3"/>
  <c r="W198" i="3"/>
  <c r="T199" i="3"/>
  <c r="U199" i="3"/>
  <c r="V199" i="3"/>
  <c r="W199" i="3"/>
  <c r="T200" i="3"/>
  <c r="U200" i="3"/>
  <c r="V200" i="3"/>
  <c r="W200" i="3"/>
  <c r="T201" i="3"/>
  <c r="U201" i="3"/>
  <c r="V201" i="3"/>
  <c r="W201" i="3"/>
  <c r="T202" i="3"/>
  <c r="U202" i="3"/>
  <c r="V202" i="3"/>
  <c r="W202" i="3"/>
  <c r="T203" i="3"/>
  <c r="U203" i="3"/>
  <c r="V203" i="3"/>
  <c r="W203" i="3"/>
  <c r="T204" i="3"/>
  <c r="U204" i="3"/>
  <c r="V204" i="3"/>
  <c r="W204" i="3"/>
  <c r="T205" i="3"/>
  <c r="U205" i="3"/>
  <c r="V205" i="3"/>
  <c r="W205" i="3"/>
  <c r="T206" i="3"/>
  <c r="U206" i="3"/>
  <c r="V206" i="3"/>
  <c r="W206" i="3"/>
  <c r="T207" i="3"/>
  <c r="U207" i="3"/>
  <c r="V207" i="3"/>
  <c r="W207" i="3"/>
  <c r="T208" i="3"/>
  <c r="U208" i="3"/>
  <c r="V208" i="3"/>
  <c r="W208" i="3"/>
  <c r="T209" i="3"/>
  <c r="U209" i="3"/>
  <c r="V209" i="3"/>
  <c r="W209" i="3"/>
  <c r="T210" i="3"/>
  <c r="U210" i="3"/>
  <c r="V210" i="3"/>
  <c r="W210" i="3"/>
  <c r="T211" i="3"/>
  <c r="U211" i="3"/>
  <c r="V211" i="3"/>
  <c r="W211" i="3"/>
  <c r="T212" i="3"/>
  <c r="U212" i="3"/>
  <c r="V212" i="3"/>
  <c r="W212" i="3"/>
  <c r="T213" i="3"/>
  <c r="U213" i="3"/>
  <c r="V213" i="3"/>
  <c r="W213" i="3"/>
  <c r="T214" i="3"/>
  <c r="U214" i="3"/>
  <c r="V214" i="3"/>
  <c r="W214" i="3"/>
  <c r="T215" i="3"/>
  <c r="U215" i="3"/>
  <c r="V215" i="3"/>
  <c r="W215" i="3"/>
  <c r="T216" i="3"/>
  <c r="U216" i="3"/>
  <c r="V216" i="3"/>
  <c r="W216" i="3"/>
  <c r="T217" i="3"/>
  <c r="U217" i="3"/>
  <c r="V217" i="3"/>
  <c r="W217" i="3"/>
  <c r="T218" i="3"/>
  <c r="U218" i="3"/>
  <c r="V218" i="3"/>
  <c r="W218" i="3"/>
  <c r="T219" i="3"/>
  <c r="U219" i="3"/>
  <c r="V219" i="3"/>
  <c r="W219" i="3"/>
  <c r="T220" i="3"/>
  <c r="U220" i="3"/>
  <c r="V220" i="3"/>
  <c r="W220" i="3"/>
  <c r="T221" i="3"/>
  <c r="U221" i="3"/>
  <c r="V221" i="3"/>
  <c r="W221" i="3"/>
  <c r="T222" i="3"/>
  <c r="U222" i="3"/>
  <c r="V222" i="3"/>
  <c r="W222" i="3"/>
  <c r="T223" i="3"/>
  <c r="U223" i="3"/>
  <c r="V223" i="3"/>
  <c r="W223" i="3"/>
  <c r="T224" i="3"/>
  <c r="U224" i="3"/>
  <c r="V224" i="3"/>
  <c r="W224" i="3"/>
  <c r="T225" i="3"/>
  <c r="U225" i="3"/>
  <c r="V225" i="3"/>
  <c r="W225" i="3"/>
  <c r="T226" i="3"/>
  <c r="U226" i="3"/>
  <c r="V226" i="3"/>
  <c r="W226" i="3"/>
  <c r="T227" i="3"/>
  <c r="U227" i="3"/>
  <c r="V227" i="3"/>
  <c r="W227" i="3"/>
  <c r="T228" i="3"/>
  <c r="U228" i="3"/>
  <c r="V228" i="3"/>
  <c r="W228" i="3"/>
  <c r="T229" i="3"/>
  <c r="U229" i="3"/>
  <c r="V229" i="3"/>
  <c r="W229" i="3"/>
  <c r="T230" i="3"/>
  <c r="U230" i="3"/>
  <c r="V230" i="3"/>
  <c r="W230" i="3"/>
  <c r="T231" i="3"/>
  <c r="U231" i="3"/>
  <c r="V231" i="3"/>
  <c r="W231" i="3"/>
  <c r="T232" i="3"/>
  <c r="U232" i="3"/>
  <c r="V232" i="3"/>
  <c r="W232" i="3"/>
  <c r="T233" i="3"/>
  <c r="U233" i="3"/>
  <c r="V233" i="3"/>
  <c r="W233" i="3"/>
  <c r="T234" i="3"/>
  <c r="U234" i="3"/>
  <c r="V234" i="3"/>
  <c r="W234" i="3"/>
  <c r="T235" i="3"/>
  <c r="U235" i="3"/>
  <c r="V235" i="3"/>
  <c r="W235" i="3"/>
  <c r="T236" i="3"/>
  <c r="U236" i="3"/>
  <c r="V236" i="3"/>
  <c r="W236" i="3"/>
  <c r="T237" i="3"/>
  <c r="U237" i="3"/>
  <c r="V237" i="3"/>
  <c r="W237" i="3"/>
  <c r="T238" i="3"/>
  <c r="U238" i="3"/>
  <c r="V238" i="3"/>
  <c r="W238" i="3"/>
  <c r="T239" i="3"/>
  <c r="U239" i="3"/>
  <c r="V239" i="3"/>
  <c r="W239" i="3"/>
  <c r="T240" i="3"/>
  <c r="U240" i="3"/>
  <c r="V240" i="3"/>
  <c r="W240" i="3"/>
  <c r="T241" i="3"/>
  <c r="U241" i="3"/>
  <c r="V241" i="3"/>
  <c r="W241" i="3"/>
  <c r="T242" i="3"/>
  <c r="U242" i="3"/>
  <c r="V242" i="3"/>
  <c r="W242" i="3"/>
  <c r="T243" i="3"/>
  <c r="U243" i="3"/>
  <c r="V243" i="3"/>
  <c r="W243" i="3"/>
  <c r="T244" i="3"/>
  <c r="U244" i="3"/>
  <c r="V244" i="3"/>
  <c r="W244" i="3"/>
  <c r="T245" i="3"/>
  <c r="U245" i="3"/>
  <c r="V245" i="3"/>
  <c r="W245" i="3"/>
  <c r="T246" i="3"/>
  <c r="U246" i="3"/>
  <c r="V246" i="3"/>
  <c r="W246" i="3"/>
  <c r="T247" i="3"/>
  <c r="U247" i="3"/>
  <c r="V247" i="3"/>
  <c r="W247" i="3"/>
  <c r="T248" i="3"/>
  <c r="U248" i="3"/>
  <c r="V248" i="3"/>
  <c r="W248" i="3"/>
  <c r="T249" i="3"/>
  <c r="U249" i="3"/>
  <c r="V249" i="3"/>
  <c r="W249" i="3"/>
  <c r="T250" i="3"/>
  <c r="U250" i="3"/>
  <c r="V250" i="3"/>
  <c r="W250" i="3"/>
  <c r="T251" i="3"/>
  <c r="U251" i="3"/>
  <c r="V251" i="3"/>
  <c r="W251" i="3"/>
  <c r="T252" i="3"/>
  <c r="U252" i="3"/>
  <c r="V252" i="3"/>
  <c r="W252" i="3"/>
  <c r="T253" i="3"/>
  <c r="U253" i="3"/>
  <c r="V253" i="3"/>
  <c r="W253" i="3"/>
  <c r="T254" i="3"/>
  <c r="U254" i="3"/>
  <c r="V254" i="3"/>
  <c r="W254" i="3"/>
  <c r="T255" i="3"/>
  <c r="U255" i="3"/>
  <c r="V255" i="3"/>
  <c r="W255" i="3"/>
  <c r="T256" i="3"/>
  <c r="U256" i="3"/>
  <c r="V256" i="3"/>
  <c r="W256" i="3"/>
  <c r="T257" i="3"/>
  <c r="U257" i="3"/>
  <c r="V257" i="3"/>
  <c r="W257" i="3"/>
  <c r="T258" i="3"/>
  <c r="U258" i="3"/>
  <c r="V258" i="3"/>
  <c r="W258" i="3"/>
  <c r="T259" i="3"/>
  <c r="U259" i="3"/>
  <c r="V259" i="3"/>
  <c r="W259" i="3"/>
  <c r="T260" i="3"/>
  <c r="U260" i="3"/>
  <c r="V260" i="3"/>
  <c r="W260" i="3"/>
  <c r="T261" i="3"/>
  <c r="U261" i="3"/>
  <c r="V261" i="3"/>
  <c r="W261" i="3"/>
  <c r="T262" i="3"/>
  <c r="U262" i="3"/>
  <c r="V262" i="3"/>
  <c r="W262" i="3"/>
  <c r="T263" i="3"/>
  <c r="U263" i="3"/>
  <c r="V263" i="3"/>
  <c r="W263" i="3"/>
  <c r="T264" i="3"/>
  <c r="U264" i="3"/>
  <c r="V264" i="3"/>
  <c r="W264" i="3"/>
  <c r="T265" i="3"/>
  <c r="U265" i="3"/>
  <c r="V265" i="3"/>
  <c r="W265" i="3"/>
  <c r="T266" i="3"/>
  <c r="U266" i="3"/>
  <c r="V266" i="3"/>
  <c r="W266" i="3"/>
  <c r="T267" i="3"/>
  <c r="U267" i="3"/>
  <c r="V267" i="3"/>
  <c r="W267" i="3"/>
  <c r="T268" i="3"/>
  <c r="U268" i="3"/>
  <c r="V268" i="3"/>
  <c r="W268" i="3"/>
  <c r="T269" i="3"/>
  <c r="U269" i="3"/>
  <c r="V269" i="3"/>
  <c r="W269" i="3"/>
  <c r="T270" i="3"/>
  <c r="U270" i="3"/>
  <c r="V270" i="3"/>
  <c r="W270" i="3"/>
  <c r="T271" i="3"/>
  <c r="U271" i="3"/>
  <c r="V271" i="3"/>
  <c r="W271" i="3"/>
  <c r="T272" i="3"/>
  <c r="U272" i="3"/>
  <c r="V272" i="3"/>
  <c r="W272" i="3"/>
  <c r="T273" i="3"/>
  <c r="U273" i="3"/>
  <c r="V273" i="3"/>
  <c r="W273" i="3"/>
  <c r="T274" i="3"/>
  <c r="U274" i="3"/>
  <c r="V274" i="3"/>
  <c r="W274" i="3"/>
  <c r="T275" i="3"/>
  <c r="U275" i="3"/>
  <c r="V275" i="3"/>
  <c r="W275" i="3"/>
  <c r="T276" i="3"/>
  <c r="U276" i="3"/>
  <c r="V276" i="3"/>
  <c r="W276" i="3"/>
  <c r="T277" i="3"/>
  <c r="U277" i="3"/>
  <c r="V277" i="3"/>
  <c r="W277" i="3"/>
  <c r="T278" i="3"/>
  <c r="U278" i="3"/>
  <c r="V278" i="3"/>
  <c r="W278" i="3"/>
  <c r="T279" i="3"/>
  <c r="U279" i="3"/>
  <c r="V279" i="3"/>
  <c r="W279" i="3"/>
  <c r="T280" i="3"/>
  <c r="U280" i="3"/>
  <c r="V280" i="3"/>
  <c r="W280" i="3"/>
  <c r="T281" i="3"/>
  <c r="U281" i="3"/>
  <c r="V281" i="3"/>
  <c r="W281" i="3"/>
  <c r="T282" i="3"/>
  <c r="U282" i="3"/>
  <c r="V282" i="3"/>
  <c r="W282" i="3"/>
  <c r="T283" i="3"/>
  <c r="U283" i="3"/>
  <c r="V283" i="3"/>
  <c r="W283" i="3"/>
  <c r="T284" i="3"/>
  <c r="U284" i="3"/>
  <c r="V284" i="3"/>
  <c r="W284" i="3"/>
  <c r="T285" i="3"/>
  <c r="U285" i="3"/>
  <c r="V285" i="3"/>
  <c r="W285" i="3"/>
  <c r="T286" i="3"/>
  <c r="U286" i="3"/>
  <c r="V286" i="3"/>
  <c r="W286" i="3"/>
  <c r="T287" i="3"/>
  <c r="U287" i="3"/>
  <c r="V287" i="3"/>
  <c r="W287" i="3"/>
  <c r="T288" i="3"/>
  <c r="U288" i="3"/>
  <c r="V288" i="3"/>
  <c r="W288" i="3"/>
  <c r="T289" i="3"/>
  <c r="U289" i="3"/>
  <c r="V289" i="3"/>
  <c r="W289" i="3"/>
  <c r="T290" i="3"/>
  <c r="U290" i="3"/>
  <c r="V290" i="3"/>
  <c r="W290" i="3"/>
  <c r="T291" i="3"/>
  <c r="U291" i="3"/>
  <c r="V291" i="3"/>
  <c r="W291" i="3"/>
  <c r="T292" i="3"/>
  <c r="U292" i="3"/>
  <c r="V292" i="3"/>
  <c r="W292" i="3"/>
  <c r="T293" i="3"/>
  <c r="U293" i="3"/>
  <c r="V293" i="3"/>
  <c r="W293" i="3"/>
  <c r="T294" i="3"/>
  <c r="U294" i="3"/>
  <c r="V294" i="3"/>
  <c r="W294" i="3"/>
  <c r="T295" i="3"/>
  <c r="U295" i="3"/>
  <c r="V295" i="3"/>
  <c r="W295" i="3"/>
  <c r="T296" i="3"/>
  <c r="U296" i="3"/>
  <c r="V296" i="3"/>
  <c r="W296" i="3"/>
  <c r="T297" i="3"/>
  <c r="U297" i="3"/>
  <c r="V297" i="3"/>
  <c r="W297" i="3"/>
  <c r="T298" i="3"/>
  <c r="U298" i="3"/>
  <c r="V298" i="3"/>
  <c r="W298" i="3"/>
  <c r="T299" i="3"/>
  <c r="U299" i="3"/>
  <c r="V299" i="3"/>
  <c r="W299" i="3"/>
  <c r="T300" i="3"/>
  <c r="U300" i="3"/>
  <c r="V300" i="3"/>
  <c r="W300" i="3"/>
  <c r="T301" i="3"/>
  <c r="U301" i="3"/>
  <c r="V301" i="3"/>
  <c r="W301" i="3"/>
  <c r="T302" i="3"/>
  <c r="U302" i="3"/>
  <c r="V302" i="3"/>
  <c r="W302" i="3"/>
  <c r="T303" i="3"/>
  <c r="U303" i="3"/>
  <c r="V303" i="3"/>
  <c r="W303" i="3"/>
  <c r="T304" i="3"/>
  <c r="U304" i="3"/>
  <c r="V304" i="3"/>
  <c r="W304" i="3"/>
  <c r="T305" i="3"/>
  <c r="U305" i="3"/>
  <c r="V305" i="3"/>
  <c r="W305" i="3"/>
  <c r="T306" i="3"/>
  <c r="U306" i="3"/>
  <c r="V306" i="3"/>
  <c r="W306" i="3"/>
  <c r="T307" i="3"/>
  <c r="U307" i="3"/>
  <c r="V307" i="3"/>
  <c r="W307" i="3"/>
  <c r="T308" i="3"/>
  <c r="U308" i="3"/>
  <c r="V308" i="3"/>
  <c r="W308" i="3"/>
  <c r="T309" i="3"/>
  <c r="U309" i="3"/>
  <c r="V309" i="3"/>
  <c r="W309" i="3"/>
  <c r="T310" i="3"/>
  <c r="U310" i="3"/>
  <c r="V310" i="3"/>
  <c r="W310" i="3"/>
  <c r="T311" i="3"/>
  <c r="U311" i="3"/>
  <c r="V311" i="3"/>
  <c r="W311" i="3"/>
  <c r="T312" i="3"/>
  <c r="U312" i="3"/>
  <c r="V312" i="3"/>
  <c r="W312" i="3"/>
  <c r="T313" i="3"/>
  <c r="U313" i="3"/>
  <c r="V313" i="3"/>
  <c r="W313" i="3"/>
  <c r="T314" i="3"/>
  <c r="U314" i="3"/>
  <c r="V314" i="3"/>
  <c r="W314" i="3"/>
  <c r="T315" i="3"/>
  <c r="U315" i="3"/>
  <c r="V315" i="3"/>
  <c r="W315" i="3"/>
  <c r="T316" i="3"/>
  <c r="U316" i="3"/>
  <c r="V316" i="3"/>
  <c r="W316" i="3"/>
  <c r="T317" i="3"/>
  <c r="U317" i="3"/>
  <c r="V317" i="3"/>
  <c r="W317" i="3"/>
  <c r="T318" i="3"/>
  <c r="U318" i="3"/>
  <c r="V318" i="3"/>
  <c r="W318" i="3"/>
  <c r="T319" i="3"/>
  <c r="U319" i="3"/>
  <c r="V319" i="3"/>
  <c r="W319" i="3"/>
  <c r="T320" i="3"/>
  <c r="U320" i="3"/>
  <c r="V320" i="3"/>
  <c r="W320" i="3"/>
  <c r="T321" i="3"/>
  <c r="U321" i="3"/>
  <c r="V321" i="3"/>
  <c r="W321" i="3"/>
  <c r="T322" i="3"/>
  <c r="U322" i="3"/>
  <c r="V322" i="3"/>
  <c r="W322" i="3"/>
  <c r="T323" i="3"/>
  <c r="U323" i="3"/>
  <c r="V323" i="3"/>
  <c r="W323" i="3"/>
  <c r="T324" i="3"/>
  <c r="U324" i="3"/>
  <c r="V324" i="3"/>
  <c r="W324" i="3"/>
  <c r="T325" i="3"/>
  <c r="U325" i="3"/>
  <c r="V325" i="3"/>
  <c r="W325" i="3"/>
  <c r="T326" i="3"/>
  <c r="U326" i="3"/>
  <c r="V326" i="3"/>
  <c r="W326" i="3"/>
  <c r="T327" i="3"/>
  <c r="U327" i="3"/>
  <c r="V327" i="3"/>
  <c r="W327" i="3"/>
  <c r="T328" i="3"/>
  <c r="U328" i="3"/>
  <c r="V328" i="3"/>
  <c r="W328" i="3"/>
  <c r="T329" i="3"/>
  <c r="U329" i="3"/>
  <c r="V329" i="3"/>
  <c r="W329" i="3"/>
  <c r="T330" i="3"/>
  <c r="U330" i="3"/>
  <c r="V330" i="3"/>
  <c r="W330" i="3"/>
  <c r="T331" i="3"/>
  <c r="U331" i="3"/>
  <c r="V331" i="3"/>
  <c r="W331" i="3"/>
  <c r="T332" i="3"/>
  <c r="U332" i="3"/>
  <c r="V332" i="3"/>
  <c r="W332" i="3"/>
  <c r="T333" i="3"/>
  <c r="U333" i="3"/>
  <c r="V333" i="3"/>
  <c r="W333" i="3"/>
  <c r="T334" i="3"/>
  <c r="U334" i="3"/>
  <c r="V334" i="3"/>
  <c r="W334" i="3"/>
  <c r="T335" i="3"/>
  <c r="U335" i="3"/>
  <c r="V335" i="3"/>
  <c r="W335" i="3"/>
  <c r="T336" i="3"/>
  <c r="U336" i="3"/>
  <c r="V336" i="3"/>
  <c r="W336" i="3"/>
  <c r="T337" i="3"/>
  <c r="U337" i="3"/>
  <c r="V337" i="3"/>
  <c r="W337" i="3"/>
  <c r="T338" i="3"/>
  <c r="U338" i="3"/>
  <c r="V338" i="3"/>
  <c r="W338" i="3"/>
  <c r="T339" i="3"/>
  <c r="U339" i="3"/>
  <c r="V339" i="3"/>
  <c r="W339" i="3"/>
  <c r="T340" i="3"/>
  <c r="U340" i="3"/>
  <c r="V340" i="3"/>
  <c r="W340" i="3"/>
  <c r="T341" i="3"/>
  <c r="U341" i="3"/>
  <c r="V341" i="3"/>
  <c r="W341" i="3"/>
  <c r="T342" i="3"/>
  <c r="U342" i="3"/>
  <c r="V342" i="3"/>
  <c r="W342" i="3"/>
  <c r="T343" i="3"/>
  <c r="U343" i="3"/>
  <c r="V343" i="3"/>
  <c r="W343" i="3"/>
  <c r="T344" i="3"/>
  <c r="U344" i="3"/>
  <c r="V344" i="3"/>
  <c r="W344" i="3"/>
  <c r="T345" i="3"/>
  <c r="U345" i="3"/>
  <c r="V345" i="3"/>
  <c r="W345" i="3"/>
  <c r="T346" i="3"/>
  <c r="U346" i="3"/>
  <c r="V346" i="3"/>
  <c r="W346" i="3"/>
  <c r="T347" i="3"/>
  <c r="U347" i="3"/>
  <c r="V347" i="3"/>
  <c r="W347" i="3"/>
  <c r="T348" i="3"/>
  <c r="U348" i="3"/>
  <c r="V348" i="3"/>
  <c r="W348" i="3"/>
  <c r="T349" i="3"/>
  <c r="U349" i="3"/>
  <c r="V349" i="3"/>
  <c r="W349" i="3"/>
  <c r="T350" i="3"/>
  <c r="U350" i="3"/>
  <c r="V350" i="3"/>
  <c r="W350" i="3"/>
  <c r="T351" i="3"/>
  <c r="U351" i="3"/>
  <c r="V351" i="3"/>
  <c r="W351" i="3"/>
  <c r="T352" i="3"/>
  <c r="U352" i="3"/>
  <c r="V352" i="3"/>
  <c r="W352" i="3"/>
  <c r="T353" i="3"/>
  <c r="U353" i="3"/>
  <c r="V353" i="3"/>
  <c r="W353" i="3"/>
  <c r="T354" i="3"/>
  <c r="U354" i="3"/>
  <c r="V354" i="3"/>
  <c r="W354" i="3"/>
  <c r="T355" i="3"/>
  <c r="U355" i="3"/>
  <c r="V355" i="3"/>
  <c r="W355" i="3"/>
  <c r="T356" i="3"/>
  <c r="U356" i="3"/>
  <c r="V356" i="3"/>
  <c r="W356" i="3"/>
  <c r="T357" i="3"/>
  <c r="U357" i="3"/>
  <c r="V357" i="3"/>
  <c r="W357" i="3"/>
  <c r="T358" i="3"/>
  <c r="U358" i="3"/>
  <c r="V358" i="3"/>
  <c r="W358" i="3"/>
  <c r="T359" i="3"/>
  <c r="U359" i="3"/>
  <c r="V359" i="3"/>
  <c r="W359" i="3"/>
  <c r="T360" i="3"/>
  <c r="U360" i="3"/>
  <c r="V360" i="3"/>
  <c r="W360" i="3"/>
  <c r="T361" i="3"/>
  <c r="U361" i="3"/>
  <c r="V361" i="3"/>
  <c r="W361" i="3"/>
  <c r="T362" i="3"/>
  <c r="U362" i="3"/>
  <c r="V362" i="3"/>
  <c r="W362" i="3"/>
  <c r="T363" i="3"/>
  <c r="U363" i="3"/>
  <c r="V363" i="3"/>
  <c r="W363" i="3"/>
  <c r="T364" i="3"/>
  <c r="U364" i="3"/>
  <c r="V364" i="3"/>
  <c r="W364" i="3"/>
  <c r="T365" i="3"/>
  <c r="U365" i="3"/>
  <c r="V365" i="3"/>
  <c r="W365" i="3"/>
  <c r="T366" i="3"/>
  <c r="U366" i="3"/>
  <c r="V366" i="3"/>
  <c r="W366" i="3"/>
  <c r="T367" i="3"/>
  <c r="U367" i="3"/>
  <c r="V367" i="3"/>
  <c r="W367" i="3"/>
  <c r="T368" i="3"/>
  <c r="U368" i="3"/>
  <c r="V368" i="3"/>
  <c r="W368" i="3"/>
  <c r="T369" i="3"/>
  <c r="U369" i="3"/>
  <c r="V369" i="3"/>
  <c r="W369" i="3"/>
  <c r="T370" i="3"/>
  <c r="U370" i="3"/>
  <c r="V370" i="3"/>
  <c r="W370" i="3"/>
  <c r="T371" i="3"/>
  <c r="U371" i="3"/>
  <c r="V371" i="3"/>
  <c r="W371" i="3"/>
  <c r="T372" i="3"/>
  <c r="U372" i="3"/>
  <c r="V372" i="3"/>
  <c r="W372" i="3"/>
  <c r="T373" i="3"/>
  <c r="U373" i="3"/>
  <c r="V373" i="3"/>
  <c r="W373" i="3"/>
  <c r="T374" i="3"/>
  <c r="U374" i="3"/>
  <c r="V374" i="3"/>
  <c r="W374" i="3"/>
  <c r="T375" i="3"/>
  <c r="U375" i="3"/>
  <c r="V375" i="3"/>
  <c r="W375" i="3"/>
  <c r="T376" i="3"/>
  <c r="U376" i="3"/>
  <c r="V376" i="3"/>
  <c r="W376" i="3"/>
  <c r="T377" i="3"/>
  <c r="U377" i="3"/>
  <c r="V377" i="3"/>
  <c r="W377" i="3"/>
  <c r="T378" i="3"/>
  <c r="U378" i="3"/>
  <c r="V378" i="3"/>
  <c r="W378" i="3"/>
  <c r="T379" i="3"/>
  <c r="U379" i="3"/>
  <c r="V379" i="3"/>
  <c r="W379" i="3"/>
  <c r="T380" i="3"/>
  <c r="U380" i="3"/>
  <c r="V380" i="3"/>
  <c r="W380" i="3"/>
  <c r="T381" i="3"/>
  <c r="U381" i="3"/>
  <c r="V381" i="3"/>
  <c r="W381" i="3"/>
  <c r="T382" i="3"/>
  <c r="U382" i="3"/>
  <c r="V382" i="3"/>
  <c r="W382" i="3"/>
  <c r="T383" i="3"/>
  <c r="U383" i="3"/>
  <c r="V383" i="3"/>
  <c r="W383" i="3"/>
  <c r="T384" i="3"/>
  <c r="U384" i="3"/>
  <c r="V384" i="3"/>
  <c r="W384" i="3"/>
  <c r="T385" i="3"/>
  <c r="U385" i="3"/>
  <c r="V385" i="3"/>
  <c r="W385" i="3"/>
  <c r="T386" i="3"/>
  <c r="U386" i="3"/>
  <c r="V386" i="3"/>
  <c r="W386" i="3"/>
  <c r="T387" i="3"/>
  <c r="U387" i="3"/>
  <c r="V387" i="3"/>
  <c r="W387" i="3"/>
  <c r="T388" i="3"/>
  <c r="U388" i="3"/>
  <c r="V388" i="3"/>
  <c r="W388" i="3"/>
  <c r="T389" i="3"/>
  <c r="U389" i="3"/>
  <c r="V389" i="3"/>
  <c r="W389" i="3"/>
  <c r="T390" i="3"/>
  <c r="U390" i="3"/>
  <c r="V390" i="3"/>
  <c r="W390" i="3"/>
  <c r="T391" i="3"/>
  <c r="U391" i="3"/>
  <c r="V391" i="3"/>
  <c r="W391" i="3"/>
  <c r="T392" i="3"/>
  <c r="U392" i="3"/>
  <c r="V392" i="3"/>
  <c r="W392" i="3"/>
  <c r="T393" i="3"/>
  <c r="U393" i="3"/>
  <c r="V393" i="3"/>
  <c r="W393" i="3"/>
  <c r="T394" i="3"/>
  <c r="U394" i="3"/>
  <c r="V394" i="3"/>
  <c r="W394" i="3"/>
  <c r="T395" i="3"/>
  <c r="U395" i="3"/>
  <c r="V395" i="3"/>
  <c r="W395" i="3"/>
  <c r="T396" i="3"/>
  <c r="U396" i="3"/>
  <c r="V396" i="3"/>
  <c r="W396" i="3"/>
  <c r="T397" i="3"/>
  <c r="U397" i="3"/>
  <c r="V397" i="3"/>
  <c r="W397" i="3"/>
  <c r="T398" i="3"/>
  <c r="U398" i="3"/>
  <c r="V398" i="3"/>
  <c r="W398" i="3"/>
  <c r="T399" i="3"/>
  <c r="U399" i="3"/>
  <c r="V399" i="3"/>
  <c r="W399" i="3"/>
  <c r="T400" i="3"/>
  <c r="U400" i="3"/>
  <c r="V400" i="3"/>
  <c r="W400" i="3"/>
  <c r="T401" i="3"/>
  <c r="U401" i="3"/>
  <c r="V401" i="3"/>
  <c r="W401" i="3"/>
  <c r="T402" i="3"/>
  <c r="U402" i="3"/>
  <c r="V402" i="3"/>
  <c r="W402" i="3"/>
  <c r="T403" i="3"/>
  <c r="U403" i="3"/>
  <c r="V403" i="3"/>
  <c r="W403" i="3"/>
  <c r="T404" i="3"/>
  <c r="U404" i="3"/>
  <c r="V404" i="3"/>
  <c r="W404" i="3"/>
  <c r="T405" i="3"/>
  <c r="U405" i="3"/>
  <c r="V405" i="3"/>
  <c r="W405" i="3"/>
  <c r="T406" i="3"/>
  <c r="U406" i="3"/>
  <c r="V406" i="3"/>
  <c r="W406" i="3"/>
  <c r="T407" i="3"/>
  <c r="U407" i="3"/>
  <c r="V407" i="3"/>
  <c r="W407" i="3"/>
  <c r="T408" i="3"/>
  <c r="U408" i="3"/>
  <c r="V408" i="3"/>
  <c r="W408" i="3"/>
  <c r="T409" i="3"/>
  <c r="U409" i="3"/>
  <c r="V409" i="3"/>
  <c r="W409" i="3"/>
  <c r="T410" i="3"/>
  <c r="U410" i="3"/>
  <c r="V410" i="3"/>
  <c r="W410" i="3"/>
  <c r="T411" i="3"/>
  <c r="U411" i="3"/>
  <c r="V411" i="3"/>
  <c r="W411" i="3"/>
  <c r="T412" i="3"/>
  <c r="U412" i="3"/>
  <c r="V412" i="3"/>
  <c r="W412" i="3"/>
  <c r="T413" i="3"/>
  <c r="U413" i="3"/>
  <c r="V413" i="3"/>
  <c r="W413" i="3"/>
  <c r="T414" i="3"/>
  <c r="U414" i="3"/>
  <c r="V414" i="3"/>
  <c r="W414" i="3"/>
  <c r="T415" i="3"/>
  <c r="U415" i="3"/>
  <c r="V415" i="3"/>
  <c r="W415" i="3"/>
  <c r="T416" i="3"/>
  <c r="U416" i="3"/>
  <c r="V416" i="3"/>
  <c r="W416" i="3"/>
  <c r="T417" i="3"/>
  <c r="U417" i="3"/>
  <c r="V417" i="3"/>
  <c r="W417" i="3"/>
  <c r="T418" i="3"/>
  <c r="U418" i="3"/>
  <c r="V418" i="3"/>
  <c r="W418" i="3"/>
  <c r="T419" i="3"/>
  <c r="U419" i="3"/>
  <c r="V419" i="3"/>
  <c r="W419" i="3"/>
  <c r="T420" i="3"/>
  <c r="U420" i="3"/>
  <c r="V420" i="3"/>
  <c r="W420" i="3"/>
  <c r="T421" i="3"/>
  <c r="U421" i="3"/>
  <c r="V421" i="3"/>
  <c r="W421" i="3"/>
  <c r="T422" i="3"/>
  <c r="U422" i="3"/>
  <c r="V422" i="3"/>
  <c r="W422" i="3"/>
  <c r="T423" i="3"/>
  <c r="U423" i="3"/>
  <c r="V423" i="3"/>
  <c r="W423" i="3"/>
  <c r="T424" i="3"/>
  <c r="U424" i="3"/>
  <c r="V424" i="3"/>
  <c r="W424" i="3"/>
  <c r="T425" i="3"/>
  <c r="U425" i="3"/>
  <c r="V425" i="3"/>
  <c r="W425" i="3"/>
  <c r="T426" i="3"/>
  <c r="U426" i="3"/>
  <c r="V426" i="3"/>
  <c r="W426" i="3"/>
  <c r="T427" i="3"/>
  <c r="U427" i="3"/>
  <c r="V427" i="3"/>
  <c r="W427" i="3"/>
  <c r="T428" i="3"/>
  <c r="U428" i="3"/>
  <c r="V428" i="3"/>
  <c r="W428" i="3"/>
  <c r="T429" i="3"/>
  <c r="U429" i="3"/>
  <c r="V429" i="3"/>
  <c r="W429" i="3"/>
  <c r="T430" i="3"/>
  <c r="U430" i="3"/>
  <c r="V430" i="3"/>
  <c r="W430" i="3"/>
  <c r="T431" i="3"/>
  <c r="U431" i="3"/>
  <c r="V431" i="3"/>
  <c r="W431" i="3"/>
  <c r="T432" i="3"/>
  <c r="U432" i="3"/>
  <c r="V432" i="3"/>
  <c r="W432" i="3"/>
  <c r="T433" i="3"/>
  <c r="U433" i="3"/>
  <c r="V433" i="3"/>
  <c r="W433" i="3"/>
  <c r="T434" i="3"/>
  <c r="U434" i="3"/>
  <c r="V434" i="3"/>
  <c r="W434" i="3"/>
  <c r="T435" i="3"/>
  <c r="U435" i="3"/>
  <c r="V435" i="3"/>
  <c r="W435" i="3"/>
  <c r="T436" i="3"/>
  <c r="U436" i="3"/>
  <c r="V436" i="3"/>
  <c r="W436" i="3"/>
  <c r="T437" i="3"/>
  <c r="U437" i="3"/>
  <c r="V437" i="3"/>
  <c r="W437" i="3"/>
  <c r="T438" i="3"/>
  <c r="U438" i="3"/>
  <c r="V438" i="3"/>
  <c r="W438" i="3"/>
  <c r="T439" i="3"/>
  <c r="U439" i="3"/>
  <c r="V439" i="3"/>
  <c r="W439" i="3"/>
  <c r="T440" i="3"/>
  <c r="U440" i="3"/>
  <c r="V440" i="3"/>
  <c r="W440" i="3"/>
  <c r="T441" i="3"/>
  <c r="U441" i="3"/>
  <c r="V441" i="3"/>
  <c r="W441" i="3"/>
  <c r="T442" i="3"/>
  <c r="U442" i="3"/>
  <c r="V442" i="3"/>
  <c r="W442" i="3"/>
  <c r="T443" i="3"/>
  <c r="U443" i="3"/>
  <c r="V443" i="3"/>
  <c r="W443" i="3"/>
  <c r="T444" i="3"/>
  <c r="U444" i="3"/>
  <c r="V444" i="3"/>
  <c r="W444" i="3"/>
  <c r="T445" i="3"/>
  <c r="U445" i="3"/>
  <c r="V445" i="3"/>
  <c r="W445" i="3"/>
  <c r="T446" i="3"/>
  <c r="U446" i="3"/>
  <c r="V446" i="3"/>
  <c r="W446" i="3"/>
  <c r="T447" i="3"/>
  <c r="U447" i="3"/>
  <c r="V447" i="3"/>
  <c r="W447" i="3"/>
  <c r="T448" i="3"/>
  <c r="U448" i="3"/>
  <c r="V448" i="3"/>
  <c r="W448" i="3"/>
  <c r="T449" i="3"/>
  <c r="U449" i="3"/>
  <c r="V449" i="3"/>
  <c r="W449" i="3"/>
  <c r="T450" i="3"/>
  <c r="U450" i="3"/>
  <c r="V450" i="3"/>
  <c r="W450" i="3"/>
  <c r="T451" i="3"/>
  <c r="U451" i="3"/>
  <c r="V451" i="3"/>
  <c r="W451" i="3"/>
  <c r="T452" i="3"/>
  <c r="U452" i="3"/>
  <c r="V452" i="3"/>
  <c r="W452" i="3"/>
  <c r="T453" i="3"/>
  <c r="U453" i="3"/>
  <c r="V453" i="3"/>
  <c r="W453" i="3"/>
  <c r="T454" i="3"/>
  <c r="U454" i="3"/>
  <c r="V454" i="3"/>
  <c r="W454" i="3"/>
  <c r="T455" i="3"/>
  <c r="U455" i="3"/>
  <c r="V455" i="3"/>
  <c r="W455" i="3"/>
  <c r="T456" i="3"/>
  <c r="U456" i="3"/>
  <c r="V456" i="3"/>
  <c r="W456" i="3"/>
  <c r="T457" i="3"/>
  <c r="U457" i="3"/>
  <c r="V457" i="3"/>
  <c r="W457" i="3"/>
  <c r="T458" i="3"/>
  <c r="U458" i="3"/>
  <c r="V458" i="3"/>
  <c r="W458" i="3"/>
  <c r="T459" i="3"/>
  <c r="U459" i="3"/>
  <c r="V459" i="3"/>
  <c r="W459" i="3"/>
  <c r="T460" i="3"/>
  <c r="U460" i="3"/>
  <c r="V460" i="3"/>
  <c r="W460" i="3"/>
  <c r="T461" i="3"/>
  <c r="U461" i="3"/>
  <c r="V461" i="3"/>
  <c r="W461" i="3"/>
  <c r="T462" i="3"/>
  <c r="U462" i="3"/>
  <c r="V462" i="3"/>
  <c r="W462" i="3"/>
  <c r="T463" i="3"/>
  <c r="U463" i="3"/>
  <c r="V463" i="3"/>
  <c r="W463" i="3"/>
  <c r="T464" i="3"/>
  <c r="U464" i="3"/>
  <c r="V464" i="3"/>
  <c r="W464" i="3"/>
  <c r="T465" i="3"/>
  <c r="U465" i="3"/>
  <c r="V465" i="3"/>
  <c r="W465" i="3"/>
  <c r="T466" i="3"/>
  <c r="U466" i="3"/>
  <c r="V466" i="3"/>
  <c r="W466" i="3"/>
  <c r="T467" i="3"/>
  <c r="U467" i="3"/>
  <c r="V467" i="3"/>
  <c r="W467" i="3"/>
  <c r="T468" i="3"/>
  <c r="U468" i="3"/>
  <c r="V468" i="3"/>
  <c r="W468" i="3"/>
  <c r="T469" i="3"/>
  <c r="U469" i="3"/>
  <c r="V469" i="3"/>
  <c r="W469" i="3"/>
  <c r="T470" i="3"/>
  <c r="U470" i="3"/>
  <c r="V470" i="3"/>
  <c r="W470" i="3"/>
  <c r="T471" i="3"/>
  <c r="U471" i="3"/>
  <c r="V471" i="3"/>
  <c r="W471" i="3"/>
  <c r="T472" i="3"/>
  <c r="U472" i="3"/>
  <c r="V472" i="3"/>
  <c r="W472" i="3"/>
  <c r="T473" i="3"/>
  <c r="U473" i="3"/>
  <c r="V473" i="3"/>
  <c r="W473" i="3"/>
  <c r="T474" i="3"/>
  <c r="U474" i="3"/>
  <c r="V474" i="3"/>
  <c r="W474" i="3"/>
  <c r="T475" i="3"/>
  <c r="U475" i="3"/>
  <c r="V475" i="3"/>
  <c r="W475" i="3"/>
  <c r="T476" i="3"/>
  <c r="U476" i="3"/>
  <c r="V476" i="3"/>
  <c r="W476" i="3"/>
  <c r="T477" i="3"/>
  <c r="U477" i="3"/>
  <c r="V477" i="3"/>
  <c r="W477" i="3"/>
  <c r="T478" i="3"/>
  <c r="U478" i="3"/>
  <c r="V478" i="3"/>
  <c r="W478" i="3"/>
  <c r="T479" i="3"/>
  <c r="U479" i="3"/>
  <c r="V479" i="3"/>
  <c r="W479" i="3"/>
  <c r="T480" i="3"/>
  <c r="U480" i="3"/>
  <c r="V480" i="3"/>
  <c r="W480" i="3"/>
  <c r="T481" i="3"/>
  <c r="U481" i="3"/>
  <c r="V481" i="3"/>
  <c r="W481" i="3"/>
  <c r="T482" i="3"/>
  <c r="U482" i="3"/>
  <c r="V482" i="3"/>
  <c r="W482" i="3"/>
  <c r="T483" i="3"/>
  <c r="U483" i="3"/>
  <c r="V483" i="3"/>
  <c r="W483" i="3"/>
  <c r="T484" i="3"/>
  <c r="U484" i="3"/>
  <c r="V484" i="3"/>
  <c r="W484" i="3"/>
  <c r="T485" i="3"/>
  <c r="U485" i="3"/>
  <c r="V485" i="3"/>
  <c r="W485" i="3"/>
  <c r="T486" i="3"/>
  <c r="U486" i="3"/>
  <c r="V486" i="3"/>
  <c r="W486" i="3"/>
  <c r="T487" i="3"/>
  <c r="U487" i="3"/>
  <c r="V487" i="3"/>
  <c r="W487" i="3"/>
  <c r="T488" i="3"/>
  <c r="U488" i="3"/>
  <c r="V488" i="3"/>
  <c r="W488" i="3"/>
  <c r="T489" i="3"/>
  <c r="U489" i="3"/>
  <c r="V489" i="3"/>
  <c r="W489" i="3"/>
  <c r="T490" i="3"/>
  <c r="U490" i="3"/>
  <c r="V490" i="3"/>
  <c r="W490" i="3"/>
  <c r="T491" i="3"/>
  <c r="U491" i="3"/>
  <c r="V491" i="3"/>
  <c r="W491" i="3"/>
  <c r="T492" i="3"/>
  <c r="U492" i="3"/>
  <c r="V492" i="3"/>
  <c r="W492" i="3"/>
  <c r="T493" i="3"/>
  <c r="U493" i="3"/>
  <c r="V493" i="3"/>
  <c r="W493" i="3"/>
  <c r="T494" i="3"/>
  <c r="U494" i="3"/>
  <c r="V494" i="3"/>
  <c r="W494" i="3"/>
  <c r="T495" i="3"/>
  <c r="U495" i="3"/>
  <c r="V495" i="3"/>
  <c r="W495" i="3"/>
  <c r="T496" i="3"/>
  <c r="U496" i="3"/>
  <c r="V496" i="3"/>
  <c r="W496" i="3"/>
  <c r="T497" i="3"/>
  <c r="U497" i="3"/>
  <c r="V497" i="3"/>
  <c r="W497" i="3"/>
  <c r="T498" i="3"/>
  <c r="U498" i="3"/>
  <c r="V498" i="3"/>
  <c r="W498" i="3"/>
  <c r="T499" i="3"/>
  <c r="U499" i="3"/>
  <c r="V499" i="3"/>
  <c r="W499" i="3"/>
  <c r="T500" i="3"/>
  <c r="U500" i="3"/>
  <c r="V500" i="3"/>
  <c r="W500" i="3"/>
  <c r="T501" i="3"/>
  <c r="U501" i="3"/>
  <c r="V501" i="3"/>
  <c r="W501" i="3"/>
  <c r="T502" i="3"/>
  <c r="U502" i="3"/>
  <c r="V502" i="3"/>
  <c r="W502" i="3"/>
  <c r="T503" i="3"/>
  <c r="U503" i="3"/>
  <c r="V503" i="3"/>
  <c r="W503" i="3"/>
  <c r="T504" i="3"/>
  <c r="U504" i="3"/>
  <c r="V504" i="3"/>
  <c r="W504" i="3"/>
  <c r="T505" i="3"/>
  <c r="U505" i="3"/>
  <c r="V505" i="3"/>
  <c r="W505" i="3"/>
  <c r="T506" i="3"/>
  <c r="U506" i="3"/>
  <c r="V506" i="3"/>
  <c r="W506" i="3"/>
  <c r="T507" i="3"/>
  <c r="U507" i="3"/>
  <c r="V507" i="3"/>
  <c r="W507" i="3"/>
  <c r="T508" i="3"/>
  <c r="U508" i="3"/>
  <c r="V508" i="3"/>
  <c r="W508" i="3"/>
  <c r="T509" i="3"/>
  <c r="U509" i="3"/>
  <c r="V509" i="3"/>
  <c r="W509" i="3"/>
  <c r="T510" i="3"/>
  <c r="U510" i="3"/>
  <c r="V510" i="3"/>
  <c r="W510" i="3"/>
  <c r="T511" i="3"/>
  <c r="U511" i="3"/>
  <c r="V511" i="3"/>
  <c r="W511" i="3"/>
  <c r="T512" i="3"/>
  <c r="U512" i="3"/>
  <c r="V512" i="3"/>
  <c r="W512" i="3"/>
  <c r="T513" i="3"/>
  <c r="U513" i="3"/>
  <c r="V513" i="3"/>
  <c r="W513" i="3"/>
  <c r="T514" i="3"/>
  <c r="U514" i="3"/>
  <c r="V514" i="3"/>
  <c r="W514" i="3"/>
  <c r="T515" i="3"/>
  <c r="U515" i="3"/>
  <c r="V515" i="3"/>
  <c r="W515" i="3"/>
  <c r="T516" i="3"/>
  <c r="U516" i="3"/>
  <c r="V516" i="3"/>
  <c r="W516" i="3"/>
  <c r="T517" i="3"/>
  <c r="U517" i="3"/>
  <c r="V517" i="3"/>
  <c r="W517" i="3"/>
  <c r="T518" i="3"/>
  <c r="U518" i="3"/>
  <c r="V518" i="3"/>
  <c r="W518" i="3"/>
  <c r="T519" i="3"/>
  <c r="U519" i="3"/>
  <c r="V519" i="3"/>
  <c r="W519" i="3"/>
  <c r="T520" i="3"/>
  <c r="U520" i="3"/>
  <c r="V520" i="3"/>
  <c r="W520" i="3"/>
  <c r="T521" i="3"/>
  <c r="U521" i="3"/>
  <c r="V521" i="3"/>
  <c r="W521" i="3"/>
  <c r="T522" i="3"/>
  <c r="U522" i="3"/>
  <c r="V522" i="3"/>
  <c r="W522" i="3"/>
  <c r="T523" i="3"/>
  <c r="U523" i="3"/>
  <c r="V523" i="3"/>
  <c r="W523" i="3"/>
  <c r="T524" i="3"/>
  <c r="U524" i="3"/>
  <c r="V524" i="3"/>
  <c r="W524" i="3"/>
  <c r="T525" i="3"/>
  <c r="U525" i="3"/>
  <c r="V525" i="3"/>
  <c r="W525" i="3"/>
  <c r="T526" i="3"/>
  <c r="U526" i="3"/>
  <c r="V526" i="3"/>
  <c r="W526" i="3"/>
  <c r="T527" i="3"/>
  <c r="U527" i="3"/>
  <c r="V527" i="3"/>
  <c r="W527" i="3"/>
  <c r="T528" i="3"/>
  <c r="U528" i="3"/>
  <c r="V528" i="3"/>
  <c r="W528" i="3"/>
  <c r="T529" i="3"/>
  <c r="U529" i="3"/>
  <c r="V529" i="3"/>
  <c r="W529" i="3"/>
  <c r="T530" i="3"/>
  <c r="U530" i="3"/>
  <c r="V530" i="3"/>
  <c r="W530" i="3"/>
  <c r="T531" i="3"/>
  <c r="U531" i="3"/>
  <c r="V531" i="3"/>
  <c r="W531" i="3"/>
  <c r="T532" i="3"/>
  <c r="U532" i="3"/>
  <c r="V532" i="3"/>
  <c r="W532" i="3"/>
  <c r="T533" i="3"/>
  <c r="U533" i="3"/>
  <c r="V533" i="3"/>
  <c r="W533" i="3"/>
  <c r="T534" i="3"/>
  <c r="U534" i="3"/>
  <c r="V534" i="3"/>
  <c r="W534" i="3"/>
  <c r="T535" i="3"/>
  <c r="U535" i="3"/>
  <c r="V535" i="3"/>
  <c r="W535" i="3"/>
  <c r="T536" i="3"/>
  <c r="U536" i="3"/>
  <c r="V536" i="3"/>
  <c r="W536" i="3"/>
  <c r="T537" i="3"/>
  <c r="U537" i="3"/>
  <c r="V537" i="3"/>
  <c r="W537" i="3"/>
  <c r="T538" i="3"/>
  <c r="U538" i="3"/>
  <c r="V538" i="3"/>
  <c r="W538" i="3"/>
  <c r="T539" i="3"/>
  <c r="U539" i="3"/>
  <c r="V539" i="3"/>
  <c r="W539" i="3"/>
  <c r="T540" i="3"/>
  <c r="U540" i="3"/>
  <c r="V540" i="3"/>
  <c r="W540" i="3"/>
  <c r="T541" i="3"/>
  <c r="U541" i="3"/>
  <c r="V541" i="3"/>
  <c r="W541" i="3"/>
  <c r="T542" i="3"/>
  <c r="U542" i="3"/>
  <c r="V542" i="3"/>
  <c r="W542" i="3"/>
  <c r="T543" i="3"/>
  <c r="U543" i="3"/>
  <c r="V543" i="3"/>
  <c r="W543" i="3"/>
  <c r="T544" i="3"/>
  <c r="U544" i="3"/>
  <c r="V544" i="3"/>
  <c r="W544" i="3"/>
  <c r="T545" i="3"/>
  <c r="U545" i="3"/>
  <c r="V545" i="3"/>
  <c r="W545" i="3"/>
  <c r="T546" i="3"/>
  <c r="U546" i="3"/>
  <c r="V546" i="3"/>
  <c r="W546" i="3"/>
  <c r="T547" i="3"/>
  <c r="U547" i="3"/>
  <c r="V547" i="3"/>
  <c r="W547" i="3"/>
  <c r="T548" i="3"/>
  <c r="U548" i="3"/>
  <c r="V548" i="3"/>
  <c r="W548" i="3"/>
  <c r="T549" i="3"/>
  <c r="U549" i="3"/>
  <c r="V549" i="3"/>
  <c r="W549" i="3"/>
  <c r="T550" i="3"/>
  <c r="U550" i="3"/>
  <c r="V550" i="3"/>
  <c r="W550" i="3"/>
  <c r="T551" i="3"/>
  <c r="U551" i="3"/>
  <c r="V551" i="3"/>
  <c r="W551" i="3"/>
  <c r="T552" i="3"/>
  <c r="U552" i="3"/>
  <c r="V552" i="3"/>
  <c r="W552" i="3"/>
  <c r="T553" i="3"/>
  <c r="U553" i="3"/>
  <c r="V553" i="3"/>
  <c r="W553" i="3"/>
  <c r="T554" i="3"/>
  <c r="U554" i="3"/>
  <c r="V554" i="3"/>
  <c r="W554" i="3"/>
  <c r="T555" i="3"/>
  <c r="U555" i="3"/>
  <c r="V555" i="3"/>
  <c r="W555" i="3"/>
  <c r="T556" i="3"/>
  <c r="U556" i="3"/>
  <c r="V556" i="3"/>
  <c r="W556" i="3"/>
  <c r="T557" i="3"/>
  <c r="U557" i="3"/>
  <c r="V557" i="3"/>
  <c r="W557" i="3"/>
  <c r="T558" i="3"/>
  <c r="U558" i="3"/>
  <c r="V558" i="3"/>
  <c r="W558" i="3"/>
  <c r="T559" i="3"/>
  <c r="U559" i="3"/>
  <c r="V559" i="3"/>
  <c r="W559" i="3"/>
  <c r="T560" i="3"/>
  <c r="U560" i="3"/>
  <c r="V560" i="3"/>
  <c r="W560" i="3"/>
  <c r="T561" i="3"/>
  <c r="U561" i="3"/>
  <c r="V561" i="3"/>
  <c r="W561" i="3"/>
  <c r="T562" i="3"/>
  <c r="U562" i="3"/>
  <c r="V562" i="3"/>
  <c r="W562" i="3"/>
  <c r="T563" i="3"/>
  <c r="U563" i="3"/>
  <c r="V563" i="3"/>
  <c r="W563" i="3"/>
  <c r="T564" i="3"/>
  <c r="U564" i="3"/>
  <c r="V564" i="3"/>
  <c r="W564" i="3"/>
  <c r="T565" i="3"/>
  <c r="U565" i="3"/>
  <c r="V565" i="3"/>
  <c r="W565" i="3"/>
  <c r="T566" i="3"/>
  <c r="U566" i="3"/>
  <c r="V566" i="3"/>
  <c r="W566" i="3"/>
  <c r="T567" i="3"/>
  <c r="U567" i="3"/>
  <c r="V567" i="3"/>
  <c r="W567" i="3"/>
  <c r="T568" i="3"/>
  <c r="U568" i="3"/>
  <c r="V568" i="3"/>
  <c r="W568" i="3"/>
  <c r="T569" i="3"/>
  <c r="U569" i="3"/>
  <c r="V569" i="3"/>
  <c r="W569" i="3"/>
  <c r="T570" i="3"/>
  <c r="U570" i="3"/>
  <c r="V570" i="3"/>
  <c r="W570" i="3"/>
  <c r="T571" i="3"/>
  <c r="U571" i="3"/>
  <c r="V571" i="3"/>
  <c r="W571" i="3"/>
  <c r="T572" i="3"/>
  <c r="U572" i="3"/>
  <c r="V572" i="3"/>
  <c r="W572" i="3"/>
  <c r="T573" i="3"/>
  <c r="U573" i="3"/>
  <c r="V573" i="3"/>
  <c r="W573" i="3"/>
  <c r="T574" i="3"/>
  <c r="U574" i="3"/>
  <c r="V574" i="3"/>
  <c r="W574" i="3"/>
  <c r="T575" i="3"/>
  <c r="U575" i="3"/>
  <c r="V575" i="3"/>
  <c r="W575" i="3"/>
  <c r="T576" i="3"/>
  <c r="U576" i="3"/>
  <c r="V576" i="3"/>
  <c r="W576" i="3"/>
  <c r="T577" i="3"/>
  <c r="U577" i="3"/>
  <c r="V577" i="3"/>
  <c r="W577" i="3"/>
  <c r="T578" i="3"/>
  <c r="U578" i="3"/>
  <c r="V578" i="3"/>
  <c r="W578" i="3"/>
  <c r="T579" i="3"/>
  <c r="U579" i="3"/>
  <c r="V579" i="3"/>
  <c r="W579" i="3"/>
  <c r="T580" i="3"/>
  <c r="U580" i="3"/>
  <c r="V580" i="3"/>
  <c r="W580" i="3"/>
  <c r="T581" i="3"/>
  <c r="U581" i="3"/>
  <c r="V581" i="3"/>
  <c r="W581" i="3"/>
  <c r="T582" i="3"/>
  <c r="U582" i="3"/>
  <c r="V582" i="3"/>
  <c r="W582" i="3"/>
  <c r="T583" i="3"/>
  <c r="U583" i="3"/>
  <c r="V583" i="3"/>
  <c r="W583" i="3"/>
  <c r="T584" i="3"/>
  <c r="U584" i="3"/>
  <c r="V584" i="3"/>
  <c r="W584" i="3"/>
  <c r="T585" i="3"/>
  <c r="U585" i="3"/>
  <c r="V585" i="3"/>
  <c r="W585" i="3"/>
  <c r="T586" i="3"/>
  <c r="U586" i="3"/>
  <c r="V586" i="3"/>
  <c r="W586" i="3"/>
  <c r="T587" i="3"/>
  <c r="U587" i="3"/>
  <c r="V587" i="3"/>
  <c r="W587" i="3"/>
  <c r="T588" i="3"/>
  <c r="U588" i="3"/>
  <c r="V588" i="3"/>
  <c r="W588" i="3"/>
  <c r="T589" i="3"/>
  <c r="U589" i="3"/>
  <c r="V589" i="3"/>
  <c r="W589" i="3"/>
  <c r="T590" i="3"/>
  <c r="U590" i="3"/>
  <c r="V590" i="3"/>
  <c r="W590" i="3"/>
  <c r="T591" i="3"/>
  <c r="U591" i="3"/>
  <c r="V591" i="3"/>
  <c r="W591" i="3"/>
  <c r="T592" i="3"/>
  <c r="U592" i="3"/>
  <c r="V592" i="3"/>
  <c r="W592" i="3"/>
  <c r="T593" i="3"/>
  <c r="U593" i="3"/>
  <c r="V593" i="3"/>
  <c r="W593" i="3"/>
  <c r="T594" i="3"/>
  <c r="U594" i="3"/>
  <c r="V594" i="3"/>
  <c r="W594" i="3"/>
  <c r="T595" i="3"/>
  <c r="U595" i="3"/>
  <c r="V595" i="3"/>
  <c r="W595" i="3"/>
  <c r="T596" i="3"/>
  <c r="U596" i="3"/>
  <c r="V596" i="3"/>
  <c r="W596" i="3"/>
  <c r="T597" i="3"/>
  <c r="U597" i="3"/>
  <c r="V597" i="3"/>
  <c r="W597" i="3"/>
  <c r="T598" i="3"/>
  <c r="U598" i="3"/>
  <c r="V598" i="3"/>
  <c r="W598" i="3"/>
  <c r="T599" i="3"/>
  <c r="U599" i="3"/>
  <c r="V599" i="3"/>
  <c r="W599" i="3"/>
  <c r="T600" i="3"/>
  <c r="U600" i="3"/>
  <c r="V600" i="3"/>
  <c r="W600" i="3"/>
  <c r="T601" i="3"/>
  <c r="U601" i="3"/>
  <c r="V601" i="3"/>
  <c r="W601" i="3"/>
  <c r="T602" i="3"/>
  <c r="U602" i="3"/>
  <c r="V602" i="3"/>
  <c r="W602" i="3"/>
  <c r="T603" i="3"/>
  <c r="U603" i="3"/>
  <c r="V603" i="3"/>
  <c r="W603" i="3"/>
  <c r="T604" i="3"/>
  <c r="U604" i="3"/>
  <c r="V604" i="3"/>
  <c r="W604" i="3"/>
  <c r="T605" i="3"/>
  <c r="U605" i="3"/>
  <c r="V605" i="3"/>
  <c r="W605" i="3"/>
  <c r="T606" i="3"/>
  <c r="U606" i="3"/>
  <c r="V606" i="3"/>
  <c r="W606" i="3"/>
  <c r="T607" i="3"/>
  <c r="U607" i="3"/>
  <c r="V607" i="3"/>
  <c r="W607" i="3"/>
  <c r="T608" i="3"/>
  <c r="U608" i="3"/>
  <c r="V608" i="3"/>
  <c r="W608" i="3"/>
  <c r="T609" i="3"/>
  <c r="U609" i="3"/>
  <c r="V609" i="3"/>
  <c r="W609" i="3"/>
  <c r="T610" i="3"/>
  <c r="U610" i="3"/>
  <c r="V610" i="3"/>
  <c r="W610" i="3"/>
  <c r="T611" i="3"/>
  <c r="U611" i="3"/>
  <c r="V611" i="3"/>
  <c r="W611" i="3"/>
  <c r="T612" i="3"/>
  <c r="U612" i="3"/>
  <c r="V612" i="3"/>
  <c r="W612" i="3"/>
  <c r="T613" i="3"/>
  <c r="U613" i="3"/>
  <c r="V613" i="3"/>
  <c r="W613" i="3"/>
  <c r="T614" i="3"/>
  <c r="U614" i="3"/>
  <c r="V614" i="3"/>
  <c r="W614" i="3"/>
  <c r="T615" i="3"/>
  <c r="U615" i="3"/>
  <c r="V615" i="3"/>
  <c r="W615" i="3"/>
  <c r="T616" i="3"/>
  <c r="U616" i="3"/>
  <c r="V616" i="3"/>
  <c r="W616" i="3"/>
  <c r="T617" i="3"/>
  <c r="U617" i="3"/>
  <c r="V617" i="3"/>
  <c r="W617" i="3"/>
  <c r="T618" i="3"/>
  <c r="U618" i="3"/>
  <c r="V618" i="3"/>
  <c r="W618" i="3"/>
  <c r="T619" i="3"/>
  <c r="U619" i="3"/>
  <c r="V619" i="3"/>
  <c r="W619" i="3"/>
  <c r="T620" i="3"/>
  <c r="U620" i="3"/>
  <c r="V620" i="3"/>
  <c r="W620" i="3"/>
  <c r="T621" i="3"/>
  <c r="U621" i="3"/>
  <c r="V621" i="3"/>
  <c r="W621" i="3"/>
  <c r="T622" i="3"/>
  <c r="U622" i="3"/>
  <c r="V622" i="3"/>
  <c r="W622" i="3"/>
  <c r="T623" i="3"/>
  <c r="U623" i="3"/>
  <c r="V623" i="3"/>
  <c r="W623" i="3"/>
  <c r="T624" i="3"/>
  <c r="U624" i="3"/>
  <c r="V624" i="3"/>
  <c r="W624" i="3"/>
  <c r="T625" i="3"/>
  <c r="U625" i="3"/>
  <c r="V625" i="3"/>
  <c r="W625" i="3"/>
  <c r="T626" i="3"/>
  <c r="U626" i="3"/>
  <c r="V626" i="3"/>
  <c r="W626" i="3"/>
  <c r="T627" i="3"/>
  <c r="U627" i="3"/>
  <c r="V627" i="3"/>
  <c r="W627" i="3"/>
  <c r="T628" i="3"/>
  <c r="U628" i="3"/>
  <c r="V628" i="3"/>
  <c r="W628" i="3"/>
  <c r="T629" i="3"/>
  <c r="U629" i="3"/>
  <c r="V629" i="3"/>
  <c r="W629" i="3"/>
  <c r="T630" i="3"/>
  <c r="U630" i="3"/>
  <c r="V630" i="3"/>
  <c r="W630" i="3"/>
  <c r="T631" i="3"/>
  <c r="U631" i="3"/>
  <c r="V631" i="3"/>
  <c r="W631" i="3"/>
  <c r="T632" i="3"/>
  <c r="U632" i="3"/>
  <c r="V632" i="3"/>
  <c r="W632" i="3"/>
  <c r="T633" i="3"/>
  <c r="U633" i="3"/>
  <c r="V633" i="3"/>
  <c r="W633" i="3"/>
  <c r="T634" i="3"/>
  <c r="U634" i="3"/>
  <c r="V634" i="3"/>
  <c r="W634" i="3"/>
  <c r="T635" i="3"/>
  <c r="U635" i="3"/>
  <c r="V635" i="3"/>
  <c r="W635" i="3"/>
  <c r="T636" i="3"/>
  <c r="U636" i="3"/>
  <c r="V636" i="3"/>
  <c r="W636" i="3"/>
  <c r="T637" i="3"/>
  <c r="U637" i="3"/>
  <c r="V637" i="3"/>
  <c r="W637" i="3"/>
  <c r="T638" i="3"/>
  <c r="U638" i="3"/>
  <c r="V638" i="3"/>
  <c r="W638" i="3"/>
  <c r="T639" i="3"/>
  <c r="U639" i="3"/>
  <c r="V639" i="3"/>
  <c r="W639" i="3"/>
  <c r="T640" i="3"/>
  <c r="U640" i="3"/>
  <c r="V640" i="3"/>
  <c r="W640" i="3"/>
  <c r="T641" i="3"/>
  <c r="U641" i="3"/>
  <c r="V641" i="3"/>
  <c r="W641" i="3"/>
  <c r="T642" i="3"/>
  <c r="U642" i="3"/>
  <c r="V642" i="3"/>
  <c r="W642" i="3"/>
  <c r="T643" i="3"/>
  <c r="U643" i="3"/>
  <c r="V643" i="3"/>
  <c r="W643" i="3"/>
  <c r="T644" i="3"/>
  <c r="U644" i="3"/>
  <c r="V644" i="3"/>
  <c r="W644" i="3"/>
  <c r="T645" i="3"/>
  <c r="U645" i="3"/>
  <c r="V645" i="3"/>
  <c r="W645" i="3"/>
  <c r="T646" i="3"/>
  <c r="U646" i="3"/>
  <c r="V646" i="3"/>
  <c r="W646" i="3"/>
  <c r="T647" i="3"/>
  <c r="U647" i="3"/>
  <c r="V647" i="3"/>
  <c r="W647" i="3"/>
  <c r="T648" i="3"/>
  <c r="U648" i="3"/>
  <c r="V648" i="3"/>
  <c r="W648" i="3"/>
  <c r="T649" i="3"/>
  <c r="U649" i="3"/>
  <c r="V649" i="3"/>
  <c r="W649" i="3"/>
  <c r="T650" i="3"/>
  <c r="U650" i="3"/>
  <c r="V650" i="3"/>
  <c r="W650" i="3"/>
  <c r="T651" i="3"/>
  <c r="U651" i="3"/>
  <c r="V651" i="3"/>
  <c r="W651" i="3"/>
  <c r="T652" i="3"/>
  <c r="U652" i="3"/>
  <c r="V652" i="3"/>
  <c r="W652" i="3"/>
  <c r="T653" i="3"/>
  <c r="U653" i="3"/>
  <c r="V653" i="3"/>
  <c r="W653" i="3"/>
  <c r="T654" i="3"/>
  <c r="U654" i="3"/>
  <c r="V654" i="3"/>
  <c r="W654" i="3"/>
  <c r="T655" i="3"/>
  <c r="U655" i="3"/>
  <c r="V655" i="3"/>
  <c r="W655" i="3"/>
  <c r="T656" i="3"/>
  <c r="U656" i="3"/>
  <c r="V656" i="3"/>
  <c r="W656" i="3"/>
  <c r="T657" i="3"/>
  <c r="U657" i="3"/>
  <c r="V657" i="3"/>
  <c r="W657" i="3"/>
  <c r="T658" i="3"/>
  <c r="U658" i="3"/>
  <c r="V658" i="3"/>
  <c r="W658" i="3"/>
  <c r="T659" i="3"/>
  <c r="U659" i="3"/>
  <c r="V659" i="3"/>
  <c r="W659" i="3"/>
  <c r="T660" i="3"/>
  <c r="U660" i="3"/>
  <c r="V660" i="3"/>
  <c r="W660" i="3"/>
  <c r="T661" i="3"/>
  <c r="U661" i="3"/>
  <c r="V661" i="3"/>
  <c r="W661" i="3"/>
  <c r="T662" i="3"/>
  <c r="U662" i="3"/>
  <c r="V662" i="3"/>
  <c r="W662" i="3"/>
  <c r="T663" i="3"/>
  <c r="U663" i="3"/>
  <c r="V663" i="3"/>
  <c r="W663" i="3"/>
  <c r="T664" i="3"/>
  <c r="U664" i="3"/>
  <c r="V664" i="3"/>
  <c r="W664" i="3"/>
  <c r="T665" i="3"/>
  <c r="U665" i="3"/>
  <c r="V665" i="3"/>
  <c r="W665" i="3"/>
  <c r="T666" i="3"/>
  <c r="U666" i="3"/>
  <c r="V666" i="3"/>
  <c r="W666" i="3"/>
  <c r="T667" i="3"/>
  <c r="U667" i="3"/>
  <c r="V667" i="3"/>
  <c r="W667" i="3"/>
  <c r="T668" i="3"/>
  <c r="U668" i="3"/>
  <c r="V668" i="3"/>
  <c r="W668" i="3"/>
  <c r="T669" i="3"/>
  <c r="U669" i="3"/>
  <c r="V669" i="3"/>
  <c r="W669" i="3"/>
  <c r="T670" i="3"/>
  <c r="U670" i="3"/>
  <c r="V670" i="3"/>
  <c r="W670" i="3"/>
  <c r="T671" i="3"/>
  <c r="U671" i="3"/>
  <c r="V671" i="3"/>
  <c r="W671" i="3"/>
  <c r="T672" i="3"/>
  <c r="U672" i="3"/>
  <c r="V672" i="3"/>
  <c r="W672" i="3"/>
  <c r="T673" i="3"/>
  <c r="U673" i="3"/>
  <c r="V673" i="3"/>
  <c r="W673" i="3"/>
  <c r="T674" i="3"/>
  <c r="U674" i="3"/>
  <c r="V674" i="3"/>
  <c r="W674" i="3"/>
  <c r="T675" i="3"/>
  <c r="U675" i="3"/>
  <c r="V675" i="3"/>
  <c r="W675" i="3"/>
  <c r="T676" i="3"/>
  <c r="U676" i="3"/>
  <c r="V676" i="3"/>
  <c r="W676" i="3"/>
  <c r="T677" i="3"/>
  <c r="U677" i="3"/>
  <c r="V677" i="3"/>
  <c r="W677" i="3"/>
  <c r="T678" i="3"/>
  <c r="U678" i="3"/>
  <c r="V678" i="3"/>
  <c r="W678" i="3"/>
  <c r="T679" i="3"/>
  <c r="U679" i="3"/>
  <c r="V679" i="3"/>
  <c r="W679" i="3"/>
  <c r="T680" i="3"/>
  <c r="U680" i="3"/>
  <c r="V680" i="3"/>
  <c r="W680" i="3"/>
  <c r="T681" i="3"/>
  <c r="U681" i="3"/>
  <c r="V681" i="3"/>
  <c r="W681" i="3"/>
  <c r="T682" i="3"/>
  <c r="U682" i="3"/>
  <c r="V682" i="3"/>
  <c r="W682" i="3"/>
  <c r="T683" i="3"/>
  <c r="U683" i="3"/>
  <c r="V683" i="3"/>
  <c r="W683" i="3"/>
  <c r="T684" i="3"/>
  <c r="U684" i="3"/>
  <c r="V684" i="3"/>
  <c r="W684" i="3"/>
  <c r="T685" i="3"/>
  <c r="U685" i="3"/>
  <c r="V685" i="3"/>
  <c r="W685" i="3"/>
  <c r="T686" i="3"/>
  <c r="U686" i="3"/>
  <c r="V686" i="3"/>
  <c r="W686" i="3"/>
  <c r="T687" i="3"/>
  <c r="U687" i="3"/>
  <c r="V687" i="3"/>
  <c r="W687" i="3"/>
  <c r="T688" i="3"/>
  <c r="U688" i="3"/>
  <c r="V688" i="3"/>
  <c r="W688" i="3"/>
  <c r="T689" i="3"/>
  <c r="U689" i="3"/>
  <c r="V689" i="3"/>
  <c r="W689" i="3"/>
  <c r="T690" i="3"/>
  <c r="U690" i="3"/>
  <c r="V690" i="3"/>
  <c r="W690" i="3"/>
  <c r="T691" i="3"/>
  <c r="U691" i="3"/>
  <c r="V691" i="3"/>
  <c r="W691" i="3"/>
  <c r="T692" i="3"/>
  <c r="U692" i="3"/>
  <c r="V692" i="3"/>
  <c r="W692" i="3"/>
  <c r="T693" i="3"/>
  <c r="U693" i="3"/>
  <c r="V693" i="3"/>
  <c r="W693" i="3"/>
  <c r="T694" i="3"/>
  <c r="U694" i="3"/>
  <c r="V694" i="3"/>
  <c r="W694" i="3"/>
  <c r="T695" i="3"/>
  <c r="U695" i="3"/>
  <c r="V695" i="3"/>
  <c r="W695" i="3"/>
  <c r="T696" i="3"/>
  <c r="U696" i="3"/>
  <c r="V696" i="3"/>
  <c r="W696" i="3"/>
  <c r="T697" i="3"/>
  <c r="U697" i="3"/>
  <c r="V697" i="3"/>
  <c r="W697" i="3"/>
  <c r="T698" i="3"/>
  <c r="U698" i="3"/>
  <c r="V698" i="3"/>
  <c r="W698" i="3"/>
  <c r="T699" i="3"/>
  <c r="U699" i="3"/>
  <c r="V699" i="3"/>
  <c r="W699" i="3"/>
  <c r="T700" i="3"/>
  <c r="U700" i="3"/>
  <c r="V700" i="3"/>
  <c r="W700" i="3"/>
  <c r="T701" i="3"/>
  <c r="U701" i="3"/>
  <c r="V701" i="3"/>
  <c r="W701" i="3"/>
  <c r="T702" i="3"/>
  <c r="U702" i="3"/>
  <c r="V702" i="3"/>
  <c r="W702" i="3"/>
  <c r="T703" i="3"/>
  <c r="U703" i="3"/>
  <c r="V703" i="3"/>
  <c r="W703" i="3"/>
  <c r="T704" i="3"/>
  <c r="U704" i="3"/>
  <c r="V704" i="3"/>
  <c r="W704" i="3"/>
  <c r="T705" i="3"/>
  <c r="U705" i="3"/>
  <c r="V705" i="3"/>
  <c r="W705" i="3"/>
  <c r="T706" i="3"/>
  <c r="U706" i="3"/>
  <c r="V706" i="3"/>
  <c r="W706" i="3"/>
  <c r="T707" i="3"/>
  <c r="U707" i="3"/>
  <c r="V707" i="3"/>
  <c r="W707" i="3"/>
  <c r="T708" i="3"/>
  <c r="U708" i="3"/>
  <c r="V708" i="3"/>
  <c r="W708" i="3"/>
  <c r="T709" i="3"/>
  <c r="U709" i="3"/>
  <c r="V709" i="3"/>
  <c r="W709" i="3"/>
  <c r="T710" i="3"/>
  <c r="U710" i="3"/>
  <c r="V710" i="3"/>
  <c r="W710" i="3"/>
  <c r="T711" i="3"/>
  <c r="U711" i="3"/>
  <c r="V711" i="3"/>
  <c r="W711" i="3"/>
  <c r="T712" i="3"/>
  <c r="U712" i="3"/>
  <c r="V712" i="3"/>
  <c r="W712" i="3"/>
  <c r="T713" i="3"/>
  <c r="U713" i="3"/>
  <c r="V713" i="3"/>
  <c r="W713" i="3"/>
  <c r="T714" i="3"/>
  <c r="U714" i="3"/>
  <c r="V714" i="3"/>
  <c r="W714" i="3"/>
  <c r="T715" i="3"/>
  <c r="U715" i="3"/>
  <c r="V715" i="3"/>
  <c r="W715" i="3"/>
  <c r="T716" i="3"/>
  <c r="U716" i="3"/>
  <c r="V716" i="3"/>
  <c r="W716" i="3"/>
  <c r="T717" i="3"/>
  <c r="U717" i="3"/>
  <c r="V717" i="3"/>
  <c r="W717" i="3"/>
  <c r="T718" i="3"/>
  <c r="U718" i="3"/>
  <c r="V718" i="3"/>
  <c r="W718" i="3"/>
  <c r="T719" i="3"/>
  <c r="U719" i="3"/>
  <c r="V719" i="3"/>
  <c r="W719" i="3"/>
  <c r="T720" i="3"/>
  <c r="U720" i="3"/>
  <c r="V720" i="3"/>
  <c r="W720" i="3"/>
  <c r="T721" i="3"/>
  <c r="U721" i="3"/>
  <c r="V721" i="3"/>
  <c r="W721" i="3"/>
  <c r="T722" i="3"/>
  <c r="U722" i="3"/>
  <c r="V722" i="3"/>
  <c r="W722" i="3"/>
  <c r="T723" i="3"/>
  <c r="U723" i="3"/>
  <c r="V723" i="3"/>
  <c r="W723" i="3"/>
  <c r="T724" i="3"/>
  <c r="U724" i="3"/>
  <c r="V724" i="3"/>
  <c r="W724" i="3"/>
  <c r="T725" i="3"/>
  <c r="U725" i="3"/>
  <c r="V725" i="3"/>
  <c r="W725" i="3"/>
  <c r="T726" i="3"/>
  <c r="U726" i="3"/>
  <c r="V726" i="3"/>
  <c r="W726" i="3"/>
  <c r="T727" i="3"/>
  <c r="U727" i="3"/>
  <c r="V727" i="3"/>
  <c r="W727" i="3"/>
  <c r="T728" i="3"/>
  <c r="U728" i="3"/>
  <c r="V728" i="3"/>
  <c r="W728" i="3"/>
  <c r="T729" i="3"/>
  <c r="U729" i="3"/>
  <c r="V729" i="3"/>
  <c r="W729" i="3"/>
  <c r="T730" i="3"/>
  <c r="U730" i="3"/>
  <c r="V730" i="3"/>
  <c r="W730" i="3"/>
  <c r="T731" i="3"/>
  <c r="U731" i="3"/>
  <c r="V731" i="3"/>
  <c r="W731" i="3"/>
  <c r="T732" i="3"/>
  <c r="U732" i="3"/>
  <c r="V732" i="3"/>
  <c r="W732" i="3"/>
  <c r="T733" i="3"/>
  <c r="U733" i="3"/>
  <c r="V733" i="3"/>
  <c r="W733" i="3"/>
  <c r="T734" i="3"/>
  <c r="U734" i="3"/>
  <c r="V734" i="3"/>
  <c r="W734" i="3"/>
  <c r="T735" i="3"/>
  <c r="U735" i="3"/>
  <c r="V735" i="3"/>
  <c r="W735" i="3"/>
  <c r="T736" i="3"/>
  <c r="U736" i="3"/>
  <c r="V736" i="3"/>
  <c r="W736" i="3"/>
  <c r="T737" i="3"/>
  <c r="U737" i="3"/>
  <c r="V737" i="3"/>
  <c r="W737" i="3"/>
  <c r="T738" i="3"/>
  <c r="U738" i="3"/>
  <c r="V738" i="3"/>
  <c r="W738" i="3"/>
  <c r="T739" i="3"/>
  <c r="U739" i="3"/>
  <c r="V739" i="3"/>
  <c r="W739" i="3"/>
  <c r="T740" i="3"/>
  <c r="U740" i="3"/>
  <c r="V740" i="3"/>
  <c r="W740" i="3"/>
  <c r="T741" i="3"/>
  <c r="U741" i="3"/>
  <c r="V741" i="3"/>
  <c r="W741" i="3"/>
  <c r="T742" i="3"/>
  <c r="U742" i="3"/>
  <c r="V742" i="3"/>
  <c r="W742" i="3"/>
  <c r="T743" i="3"/>
  <c r="U743" i="3"/>
  <c r="V743" i="3"/>
  <c r="W743" i="3"/>
  <c r="T744" i="3"/>
  <c r="U744" i="3"/>
  <c r="V744" i="3"/>
  <c r="W744" i="3"/>
  <c r="T745" i="3"/>
  <c r="U745" i="3"/>
  <c r="V745" i="3"/>
  <c r="W745" i="3"/>
  <c r="T746" i="3"/>
  <c r="U746" i="3"/>
  <c r="V746" i="3"/>
  <c r="W746" i="3"/>
  <c r="T747" i="3"/>
  <c r="U747" i="3"/>
  <c r="V747" i="3"/>
  <c r="W747" i="3"/>
  <c r="T748" i="3"/>
  <c r="U748" i="3"/>
  <c r="V748" i="3"/>
  <c r="W748" i="3"/>
  <c r="T749" i="3"/>
  <c r="U749" i="3"/>
  <c r="V749" i="3"/>
  <c r="W749" i="3"/>
  <c r="T750" i="3"/>
  <c r="U750" i="3"/>
  <c r="V750" i="3"/>
  <c r="W750" i="3"/>
  <c r="T751" i="3"/>
  <c r="U751" i="3"/>
  <c r="V751" i="3"/>
  <c r="W751" i="3"/>
  <c r="T752" i="3"/>
  <c r="U752" i="3"/>
  <c r="V752" i="3"/>
  <c r="W752" i="3"/>
  <c r="T753" i="3"/>
  <c r="U753" i="3"/>
  <c r="V753" i="3"/>
  <c r="W753" i="3"/>
  <c r="T754" i="3"/>
  <c r="U754" i="3"/>
  <c r="V754" i="3"/>
  <c r="W754" i="3"/>
  <c r="T755" i="3"/>
  <c r="U755" i="3"/>
  <c r="V755" i="3"/>
  <c r="W755" i="3"/>
  <c r="T756" i="3"/>
  <c r="U756" i="3"/>
  <c r="V756" i="3"/>
  <c r="W756" i="3"/>
  <c r="T757" i="3"/>
  <c r="U757" i="3"/>
  <c r="V757" i="3"/>
  <c r="W757" i="3"/>
  <c r="T758" i="3"/>
  <c r="U758" i="3"/>
  <c r="V758" i="3"/>
  <c r="W758" i="3"/>
  <c r="T759" i="3"/>
  <c r="U759" i="3"/>
  <c r="V759" i="3"/>
  <c r="W759" i="3"/>
  <c r="T760" i="3"/>
  <c r="U760" i="3"/>
  <c r="V760" i="3"/>
  <c r="W760" i="3"/>
  <c r="T761" i="3"/>
  <c r="U761" i="3"/>
  <c r="V761" i="3"/>
  <c r="W761" i="3"/>
  <c r="T762" i="3"/>
  <c r="U762" i="3"/>
  <c r="V762" i="3"/>
  <c r="W762" i="3"/>
  <c r="T763" i="3"/>
  <c r="U763" i="3"/>
  <c r="V763" i="3"/>
  <c r="W763" i="3"/>
  <c r="T764" i="3"/>
  <c r="U764" i="3"/>
  <c r="V764" i="3"/>
  <c r="W764" i="3"/>
  <c r="T765" i="3"/>
  <c r="U765" i="3"/>
  <c r="V765" i="3"/>
  <c r="W765" i="3"/>
  <c r="T766" i="3"/>
  <c r="U766" i="3"/>
  <c r="V766" i="3"/>
  <c r="W766" i="3"/>
  <c r="T767" i="3"/>
  <c r="U767" i="3"/>
  <c r="V767" i="3"/>
  <c r="W767" i="3"/>
  <c r="T768" i="3"/>
  <c r="U768" i="3"/>
  <c r="V768" i="3"/>
  <c r="W768" i="3"/>
  <c r="T769" i="3"/>
  <c r="U769" i="3"/>
  <c r="V769" i="3"/>
  <c r="W769" i="3"/>
  <c r="T770" i="3"/>
  <c r="U770" i="3"/>
  <c r="V770" i="3"/>
  <c r="W770" i="3"/>
  <c r="T771" i="3"/>
  <c r="U771" i="3"/>
  <c r="V771" i="3"/>
  <c r="W771" i="3"/>
  <c r="T772" i="3"/>
  <c r="U772" i="3"/>
  <c r="V772" i="3"/>
  <c r="W772" i="3"/>
  <c r="T773" i="3"/>
  <c r="U773" i="3"/>
  <c r="V773" i="3"/>
  <c r="W773" i="3"/>
  <c r="T774" i="3"/>
  <c r="U774" i="3"/>
  <c r="V774" i="3"/>
  <c r="W774" i="3"/>
  <c r="T775" i="3"/>
  <c r="U775" i="3"/>
  <c r="V775" i="3"/>
  <c r="W775" i="3"/>
  <c r="T776" i="3"/>
  <c r="U776" i="3"/>
  <c r="V776" i="3"/>
  <c r="W776" i="3"/>
  <c r="T777" i="3"/>
  <c r="U777" i="3"/>
  <c r="V777" i="3"/>
  <c r="W777" i="3"/>
  <c r="T778" i="3"/>
  <c r="U778" i="3"/>
  <c r="V778" i="3"/>
  <c r="W778" i="3"/>
  <c r="T779" i="3"/>
  <c r="U779" i="3"/>
  <c r="V779" i="3"/>
  <c r="W779" i="3"/>
  <c r="T780" i="3"/>
  <c r="U780" i="3"/>
  <c r="V780" i="3"/>
  <c r="W780" i="3"/>
  <c r="T781" i="3"/>
  <c r="U781" i="3"/>
  <c r="V781" i="3"/>
  <c r="W781" i="3"/>
  <c r="T782" i="3"/>
  <c r="U782" i="3"/>
  <c r="V782" i="3"/>
  <c r="W782" i="3"/>
  <c r="T783" i="3"/>
  <c r="U783" i="3"/>
  <c r="V783" i="3"/>
  <c r="W783" i="3"/>
  <c r="T784" i="3"/>
  <c r="U784" i="3"/>
  <c r="V784" i="3"/>
  <c r="W784" i="3"/>
  <c r="T785" i="3"/>
  <c r="U785" i="3"/>
  <c r="V785" i="3"/>
  <c r="W785" i="3"/>
  <c r="T786" i="3"/>
  <c r="U786" i="3"/>
  <c r="V786" i="3"/>
  <c r="W786" i="3"/>
  <c r="T787" i="3"/>
  <c r="U787" i="3"/>
  <c r="V787" i="3"/>
  <c r="W787" i="3"/>
  <c r="T788" i="3"/>
  <c r="U788" i="3"/>
  <c r="V788" i="3"/>
  <c r="W788" i="3"/>
  <c r="T789" i="3"/>
  <c r="U789" i="3"/>
  <c r="V789" i="3"/>
  <c r="W789" i="3"/>
  <c r="T790" i="3"/>
  <c r="U790" i="3"/>
  <c r="V790" i="3"/>
  <c r="W790" i="3"/>
  <c r="T791" i="3"/>
  <c r="U791" i="3"/>
  <c r="V791" i="3"/>
  <c r="W791" i="3"/>
  <c r="T792" i="3"/>
  <c r="U792" i="3"/>
  <c r="V792" i="3"/>
  <c r="W792" i="3"/>
  <c r="T793" i="3"/>
  <c r="U793" i="3"/>
  <c r="V793" i="3"/>
  <c r="W793" i="3"/>
  <c r="T794" i="3"/>
  <c r="U794" i="3"/>
  <c r="V794" i="3"/>
  <c r="W794" i="3"/>
  <c r="T795" i="3"/>
  <c r="U795" i="3"/>
  <c r="V795" i="3"/>
  <c r="W795" i="3"/>
  <c r="T796" i="3"/>
  <c r="U796" i="3"/>
  <c r="V796" i="3"/>
  <c r="W796" i="3"/>
  <c r="T797" i="3"/>
  <c r="U797" i="3"/>
  <c r="V797" i="3"/>
  <c r="W797" i="3"/>
  <c r="T798" i="3"/>
  <c r="U798" i="3"/>
  <c r="V798" i="3"/>
  <c r="W798" i="3"/>
  <c r="T799" i="3"/>
  <c r="U799" i="3"/>
  <c r="V799" i="3"/>
  <c r="W799" i="3"/>
  <c r="T800" i="3"/>
  <c r="U800" i="3"/>
  <c r="V800" i="3"/>
  <c r="W800" i="3"/>
  <c r="T801" i="3"/>
  <c r="U801" i="3"/>
  <c r="V801" i="3"/>
  <c r="W801" i="3"/>
  <c r="T802" i="3"/>
  <c r="U802" i="3"/>
  <c r="V802" i="3"/>
  <c r="W802" i="3"/>
  <c r="T803" i="3"/>
  <c r="U803" i="3"/>
  <c r="V803" i="3"/>
  <c r="W803" i="3"/>
  <c r="T804" i="3"/>
  <c r="U804" i="3"/>
  <c r="V804" i="3"/>
  <c r="W804" i="3"/>
  <c r="T805" i="3"/>
  <c r="U805" i="3"/>
  <c r="V805" i="3"/>
  <c r="W805" i="3"/>
  <c r="T806" i="3"/>
  <c r="U806" i="3"/>
  <c r="V806" i="3"/>
  <c r="W806" i="3"/>
  <c r="T807" i="3"/>
  <c r="U807" i="3"/>
  <c r="V807" i="3"/>
  <c r="W807" i="3"/>
  <c r="T808" i="3"/>
  <c r="U808" i="3"/>
  <c r="V808" i="3"/>
  <c r="W808" i="3"/>
  <c r="T809" i="3"/>
  <c r="U809" i="3"/>
  <c r="V809" i="3"/>
  <c r="W809" i="3"/>
  <c r="T810" i="3"/>
  <c r="U810" i="3"/>
  <c r="V810" i="3"/>
  <c r="W810" i="3"/>
  <c r="T811" i="3"/>
  <c r="U811" i="3"/>
  <c r="V811" i="3"/>
  <c r="W811" i="3"/>
  <c r="T812" i="3"/>
  <c r="U812" i="3"/>
  <c r="V812" i="3"/>
  <c r="W812" i="3"/>
  <c r="T813" i="3"/>
  <c r="U813" i="3"/>
  <c r="V813" i="3"/>
  <c r="W813" i="3"/>
  <c r="T814" i="3"/>
  <c r="U814" i="3"/>
  <c r="V814" i="3"/>
  <c r="W814" i="3"/>
  <c r="T815" i="3"/>
  <c r="U815" i="3"/>
  <c r="V815" i="3"/>
  <c r="W815" i="3"/>
  <c r="T816" i="3"/>
  <c r="U816" i="3"/>
  <c r="V816" i="3"/>
  <c r="W816" i="3"/>
  <c r="T817" i="3"/>
  <c r="U817" i="3"/>
  <c r="V817" i="3"/>
  <c r="W817" i="3"/>
  <c r="T818" i="3"/>
  <c r="U818" i="3"/>
  <c r="V818" i="3"/>
  <c r="W818" i="3"/>
  <c r="T819" i="3"/>
  <c r="U819" i="3"/>
  <c r="V819" i="3"/>
  <c r="W819" i="3"/>
  <c r="T820" i="3"/>
  <c r="U820" i="3"/>
  <c r="V820" i="3"/>
  <c r="W820" i="3"/>
  <c r="T821" i="3"/>
  <c r="U821" i="3"/>
  <c r="V821" i="3"/>
  <c r="W821" i="3"/>
  <c r="T822" i="3"/>
  <c r="U822" i="3"/>
  <c r="V822" i="3"/>
  <c r="W822" i="3"/>
  <c r="T823" i="3"/>
  <c r="U823" i="3"/>
  <c r="V823" i="3"/>
  <c r="W823" i="3"/>
  <c r="T824" i="3"/>
  <c r="U824" i="3"/>
  <c r="V824" i="3"/>
  <c r="W824" i="3"/>
  <c r="T825" i="3"/>
  <c r="U825" i="3"/>
  <c r="V825" i="3"/>
  <c r="W825" i="3"/>
  <c r="T826" i="3"/>
  <c r="U826" i="3"/>
  <c r="V826" i="3"/>
  <c r="W826" i="3"/>
  <c r="T827" i="3"/>
  <c r="U827" i="3"/>
  <c r="V827" i="3"/>
  <c r="W827" i="3"/>
  <c r="T828" i="3"/>
  <c r="U828" i="3"/>
  <c r="V828" i="3"/>
  <c r="W828" i="3"/>
  <c r="T829" i="3"/>
  <c r="U829" i="3"/>
  <c r="V829" i="3"/>
  <c r="W829" i="3"/>
  <c r="T830" i="3"/>
  <c r="U830" i="3"/>
  <c r="V830" i="3"/>
  <c r="W830" i="3"/>
  <c r="T831" i="3"/>
  <c r="U831" i="3"/>
  <c r="V831" i="3"/>
  <c r="W831" i="3"/>
  <c r="T832" i="3"/>
  <c r="U832" i="3"/>
  <c r="V832" i="3"/>
  <c r="W832" i="3"/>
  <c r="T833" i="3"/>
  <c r="U833" i="3"/>
  <c r="V833" i="3"/>
  <c r="W833" i="3"/>
  <c r="T834" i="3"/>
  <c r="U834" i="3"/>
  <c r="V834" i="3"/>
  <c r="W834" i="3"/>
  <c r="T835" i="3"/>
  <c r="U835" i="3"/>
  <c r="V835" i="3"/>
  <c r="W835" i="3"/>
  <c r="T836" i="3"/>
  <c r="U836" i="3"/>
  <c r="V836" i="3"/>
  <c r="W836" i="3"/>
  <c r="T837" i="3"/>
  <c r="U837" i="3"/>
  <c r="V837" i="3"/>
  <c r="W837" i="3"/>
  <c r="T838" i="3"/>
  <c r="U838" i="3"/>
  <c r="V838" i="3"/>
  <c r="W838" i="3"/>
  <c r="T839" i="3"/>
  <c r="U839" i="3"/>
  <c r="V839" i="3"/>
  <c r="W839" i="3"/>
  <c r="T840" i="3"/>
  <c r="U840" i="3"/>
  <c r="V840" i="3"/>
  <c r="W840" i="3"/>
  <c r="T841" i="3"/>
  <c r="U841" i="3"/>
  <c r="V841" i="3"/>
  <c r="W841" i="3"/>
  <c r="T842" i="3"/>
  <c r="U842" i="3"/>
  <c r="V842" i="3"/>
  <c r="W842" i="3"/>
  <c r="T843" i="3"/>
  <c r="U843" i="3"/>
  <c r="V843" i="3"/>
  <c r="W843" i="3"/>
  <c r="T844" i="3"/>
  <c r="U844" i="3"/>
  <c r="V844" i="3"/>
  <c r="W844" i="3"/>
  <c r="T845" i="3"/>
  <c r="U845" i="3"/>
  <c r="V845" i="3"/>
  <c r="W845" i="3"/>
  <c r="T846" i="3"/>
  <c r="U846" i="3"/>
  <c r="V846" i="3"/>
  <c r="W846" i="3"/>
  <c r="T847" i="3"/>
  <c r="U847" i="3"/>
  <c r="V847" i="3"/>
  <c r="W847" i="3"/>
  <c r="T848" i="3"/>
  <c r="U848" i="3"/>
  <c r="V848" i="3"/>
  <c r="W848" i="3"/>
  <c r="T849" i="3"/>
  <c r="U849" i="3"/>
  <c r="V849" i="3"/>
  <c r="W849" i="3"/>
  <c r="T850" i="3"/>
  <c r="U850" i="3"/>
  <c r="V850" i="3"/>
  <c r="W850" i="3"/>
  <c r="T851" i="3"/>
  <c r="U851" i="3"/>
  <c r="V851" i="3"/>
  <c r="W851" i="3"/>
  <c r="T852" i="3"/>
  <c r="U852" i="3"/>
  <c r="V852" i="3"/>
  <c r="W852" i="3"/>
  <c r="T853" i="3"/>
  <c r="U853" i="3"/>
  <c r="V853" i="3"/>
  <c r="W853" i="3"/>
  <c r="T854" i="3"/>
  <c r="U854" i="3"/>
  <c r="V854" i="3"/>
  <c r="W854" i="3"/>
  <c r="T855" i="3"/>
  <c r="U855" i="3"/>
  <c r="V855" i="3"/>
  <c r="W855" i="3"/>
  <c r="T856" i="3"/>
  <c r="U856" i="3"/>
  <c r="V856" i="3"/>
  <c r="W856" i="3"/>
  <c r="T857" i="3"/>
  <c r="U857" i="3"/>
  <c r="V857" i="3"/>
  <c r="W857" i="3"/>
  <c r="T858" i="3"/>
  <c r="U858" i="3"/>
  <c r="V858" i="3"/>
  <c r="W858" i="3"/>
  <c r="T859" i="3"/>
  <c r="U859" i="3"/>
  <c r="V859" i="3"/>
  <c r="W859" i="3"/>
  <c r="T860" i="3"/>
  <c r="U860" i="3"/>
  <c r="V860" i="3"/>
  <c r="W860" i="3"/>
  <c r="T861" i="3"/>
  <c r="U861" i="3"/>
  <c r="V861" i="3"/>
  <c r="W861" i="3"/>
  <c r="T862" i="3"/>
  <c r="U862" i="3"/>
  <c r="V862" i="3"/>
  <c r="W862" i="3"/>
  <c r="T863" i="3"/>
  <c r="U863" i="3"/>
  <c r="V863" i="3"/>
  <c r="W863" i="3"/>
  <c r="T864" i="3"/>
  <c r="U864" i="3"/>
  <c r="V864" i="3"/>
  <c r="W864" i="3"/>
  <c r="T865" i="3"/>
  <c r="U865" i="3"/>
  <c r="V865" i="3"/>
  <c r="W865" i="3"/>
  <c r="T866" i="3"/>
  <c r="U866" i="3"/>
  <c r="V866" i="3"/>
  <c r="W866" i="3"/>
  <c r="T867" i="3"/>
  <c r="U867" i="3"/>
  <c r="V867" i="3"/>
  <c r="W867" i="3"/>
  <c r="T868" i="3"/>
  <c r="U868" i="3"/>
  <c r="V868" i="3"/>
  <c r="W868" i="3"/>
  <c r="T869" i="3"/>
  <c r="U869" i="3"/>
  <c r="V869" i="3"/>
  <c r="W869" i="3"/>
  <c r="T870" i="3"/>
  <c r="U870" i="3"/>
  <c r="V870" i="3"/>
  <c r="W870" i="3"/>
  <c r="T871" i="3"/>
  <c r="U871" i="3"/>
  <c r="V871" i="3"/>
  <c r="W871" i="3"/>
  <c r="T872" i="3"/>
  <c r="U872" i="3"/>
  <c r="V872" i="3"/>
  <c r="W872" i="3"/>
  <c r="T873" i="3"/>
  <c r="U873" i="3"/>
  <c r="V873" i="3"/>
  <c r="W873" i="3"/>
  <c r="T874" i="3"/>
  <c r="U874" i="3"/>
  <c r="V874" i="3"/>
  <c r="W874" i="3"/>
  <c r="T875" i="3"/>
  <c r="U875" i="3"/>
  <c r="V875" i="3"/>
  <c r="W875" i="3"/>
  <c r="T876" i="3"/>
  <c r="U876" i="3"/>
  <c r="V876" i="3"/>
  <c r="W876" i="3"/>
  <c r="T877" i="3"/>
  <c r="U877" i="3"/>
  <c r="V877" i="3"/>
  <c r="W877" i="3"/>
  <c r="T878" i="3"/>
  <c r="U878" i="3"/>
  <c r="V878" i="3"/>
  <c r="W878" i="3"/>
  <c r="T879" i="3"/>
  <c r="U879" i="3"/>
  <c r="V879" i="3"/>
  <c r="W879" i="3"/>
  <c r="T880" i="3"/>
  <c r="U880" i="3"/>
  <c r="V880" i="3"/>
  <c r="W880" i="3"/>
  <c r="T881" i="3"/>
  <c r="U881" i="3"/>
  <c r="V881" i="3"/>
  <c r="W881" i="3"/>
  <c r="T882" i="3"/>
  <c r="U882" i="3"/>
  <c r="V882" i="3"/>
  <c r="W882" i="3"/>
  <c r="T883" i="3"/>
  <c r="U883" i="3"/>
  <c r="V883" i="3"/>
  <c r="W883" i="3"/>
  <c r="T884" i="3"/>
  <c r="U884" i="3"/>
  <c r="V884" i="3"/>
  <c r="W884" i="3"/>
  <c r="T885" i="3"/>
  <c r="U885" i="3"/>
  <c r="V885" i="3"/>
  <c r="W885" i="3"/>
  <c r="T886" i="3"/>
  <c r="U886" i="3"/>
  <c r="V886" i="3"/>
  <c r="W886" i="3"/>
  <c r="T887" i="3"/>
  <c r="U887" i="3"/>
  <c r="V887" i="3"/>
  <c r="W887" i="3"/>
  <c r="T888" i="3"/>
  <c r="U888" i="3"/>
  <c r="V888" i="3"/>
  <c r="W888" i="3"/>
  <c r="T889" i="3"/>
  <c r="U889" i="3"/>
  <c r="V889" i="3"/>
  <c r="W889" i="3"/>
  <c r="T890" i="3"/>
  <c r="U890" i="3"/>
  <c r="V890" i="3"/>
  <c r="W890" i="3"/>
  <c r="T891" i="3"/>
  <c r="U891" i="3"/>
  <c r="V891" i="3"/>
  <c r="W891" i="3"/>
  <c r="T892" i="3"/>
  <c r="U892" i="3"/>
  <c r="V892" i="3"/>
  <c r="W892" i="3"/>
  <c r="T893" i="3"/>
  <c r="U893" i="3"/>
  <c r="V893" i="3"/>
  <c r="W893" i="3"/>
  <c r="T894" i="3"/>
  <c r="U894" i="3"/>
  <c r="V894" i="3"/>
  <c r="W894" i="3"/>
  <c r="T895" i="3"/>
  <c r="U895" i="3"/>
  <c r="V895" i="3"/>
  <c r="W895" i="3"/>
  <c r="T896" i="3"/>
  <c r="U896" i="3"/>
  <c r="V896" i="3"/>
  <c r="W896" i="3"/>
  <c r="T897" i="3"/>
  <c r="U897" i="3"/>
  <c r="V897" i="3"/>
  <c r="W897" i="3"/>
  <c r="T898" i="3"/>
  <c r="U898" i="3"/>
  <c r="V898" i="3"/>
  <c r="W898" i="3"/>
  <c r="T899" i="3"/>
  <c r="U899" i="3"/>
  <c r="V899" i="3"/>
  <c r="W899" i="3"/>
  <c r="T900" i="3"/>
  <c r="U900" i="3"/>
  <c r="V900" i="3"/>
  <c r="W900" i="3"/>
  <c r="T901" i="3"/>
  <c r="U901" i="3"/>
  <c r="V901" i="3"/>
  <c r="W901" i="3"/>
  <c r="T902" i="3"/>
  <c r="U902" i="3"/>
  <c r="V902" i="3"/>
  <c r="W902" i="3"/>
  <c r="T903" i="3"/>
  <c r="U903" i="3"/>
  <c r="V903" i="3"/>
  <c r="W903" i="3"/>
  <c r="T904" i="3"/>
  <c r="U904" i="3"/>
  <c r="V904" i="3"/>
  <c r="W904" i="3"/>
  <c r="T905" i="3"/>
  <c r="U905" i="3"/>
  <c r="V905" i="3"/>
  <c r="W905" i="3"/>
  <c r="T906" i="3"/>
  <c r="U906" i="3"/>
  <c r="V906" i="3"/>
  <c r="W906" i="3"/>
  <c r="T907" i="3"/>
  <c r="U907" i="3"/>
  <c r="V907" i="3"/>
  <c r="W907" i="3"/>
  <c r="T908" i="3"/>
  <c r="U908" i="3"/>
  <c r="V908" i="3"/>
  <c r="W908" i="3"/>
  <c r="T909" i="3"/>
  <c r="U909" i="3"/>
  <c r="V909" i="3"/>
  <c r="W909" i="3"/>
  <c r="T910" i="3"/>
  <c r="U910" i="3"/>
  <c r="V910" i="3"/>
  <c r="W910" i="3"/>
  <c r="T911" i="3"/>
  <c r="U911" i="3"/>
  <c r="V911" i="3"/>
  <c r="W911" i="3"/>
  <c r="T912" i="3"/>
  <c r="U912" i="3"/>
  <c r="V912" i="3"/>
  <c r="W912" i="3"/>
  <c r="T913" i="3"/>
  <c r="U913" i="3"/>
  <c r="V913" i="3"/>
  <c r="W913" i="3"/>
  <c r="T914" i="3"/>
  <c r="U914" i="3"/>
  <c r="V914" i="3"/>
  <c r="W914" i="3"/>
  <c r="T915" i="3"/>
  <c r="U915" i="3"/>
  <c r="V915" i="3"/>
  <c r="W915" i="3"/>
  <c r="T916" i="3"/>
  <c r="U916" i="3"/>
  <c r="V916" i="3"/>
  <c r="W916" i="3"/>
  <c r="T917" i="3"/>
  <c r="U917" i="3"/>
  <c r="V917" i="3"/>
  <c r="W917" i="3"/>
  <c r="T918" i="3"/>
  <c r="U918" i="3"/>
  <c r="V918" i="3"/>
  <c r="W918" i="3"/>
  <c r="T919" i="3"/>
  <c r="U919" i="3"/>
  <c r="V919" i="3"/>
  <c r="W919" i="3"/>
  <c r="T920" i="3"/>
  <c r="U920" i="3"/>
  <c r="V920" i="3"/>
  <c r="W920" i="3"/>
  <c r="T921" i="3"/>
  <c r="U921" i="3"/>
  <c r="V921" i="3"/>
  <c r="W921" i="3"/>
  <c r="T922" i="3"/>
  <c r="U922" i="3"/>
  <c r="V922" i="3"/>
  <c r="W922" i="3"/>
  <c r="T923" i="3"/>
  <c r="U923" i="3"/>
  <c r="V923" i="3"/>
  <c r="W923" i="3"/>
  <c r="T924" i="3"/>
  <c r="U924" i="3"/>
  <c r="V924" i="3"/>
  <c r="W924" i="3"/>
  <c r="T925" i="3"/>
  <c r="U925" i="3"/>
  <c r="V925" i="3"/>
  <c r="W925" i="3"/>
  <c r="T926" i="3"/>
  <c r="U926" i="3"/>
  <c r="V926" i="3"/>
  <c r="W926" i="3"/>
  <c r="T927" i="3"/>
  <c r="U927" i="3"/>
  <c r="V927" i="3"/>
  <c r="W927" i="3"/>
  <c r="T928" i="3"/>
  <c r="U928" i="3"/>
  <c r="V928" i="3"/>
  <c r="W928" i="3"/>
  <c r="T929" i="3"/>
  <c r="U929" i="3"/>
  <c r="V929" i="3"/>
  <c r="W929" i="3"/>
  <c r="T930" i="3"/>
  <c r="U930" i="3"/>
  <c r="V930" i="3"/>
  <c r="W930" i="3"/>
  <c r="T931" i="3"/>
  <c r="U931" i="3"/>
  <c r="V931" i="3"/>
  <c r="W931" i="3"/>
  <c r="T932" i="3"/>
  <c r="U932" i="3"/>
  <c r="V932" i="3"/>
  <c r="W932" i="3"/>
  <c r="T933" i="3"/>
  <c r="U933" i="3"/>
  <c r="V933" i="3"/>
  <c r="W933" i="3"/>
  <c r="T934" i="3"/>
  <c r="U934" i="3"/>
  <c r="V934" i="3"/>
  <c r="W934" i="3"/>
  <c r="T935" i="3"/>
  <c r="U935" i="3"/>
  <c r="V935" i="3"/>
  <c r="W935" i="3"/>
  <c r="T936" i="3"/>
  <c r="U936" i="3"/>
  <c r="V936" i="3"/>
  <c r="W936" i="3"/>
  <c r="T937" i="3"/>
  <c r="U937" i="3"/>
  <c r="V937" i="3"/>
  <c r="W937" i="3"/>
  <c r="T938" i="3"/>
  <c r="U938" i="3"/>
  <c r="V938" i="3"/>
  <c r="W938" i="3"/>
  <c r="T939" i="3"/>
  <c r="U939" i="3"/>
  <c r="V939" i="3"/>
  <c r="W939" i="3"/>
  <c r="T940" i="3"/>
  <c r="U940" i="3"/>
  <c r="V940" i="3"/>
  <c r="W940" i="3"/>
  <c r="T941" i="3"/>
  <c r="U941" i="3"/>
  <c r="V941" i="3"/>
  <c r="W941" i="3"/>
  <c r="T942" i="3"/>
  <c r="U942" i="3"/>
  <c r="V942" i="3"/>
  <c r="W942" i="3"/>
  <c r="T943" i="3"/>
  <c r="U943" i="3"/>
  <c r="V943" i="3"/>
  <c r="W943" i="3"/>
  <c r="T944" i="3"/>
  <c r="U944" i="3"/>
  <c r="V944" i="3"/>
  <c r="W944" i="3"/>
  <c r="T945" i="3"/>
  <c r="U945" i="3"/>
  <c r="V945" i="3"/>
  <c r="W945" i="3"/>
  <c r="T946" i="3"/>
  <c r="U946" i="3"/>
  <c r="V946" i="3"/>
  <c r="W946" i="3"/>
  <c r="T947" i="3"/>
  <c r="U947" i="3"/>
  <c r="V947" i="3"/>
  <c r="W947" i="3"/>
  <c r="T948" i="3"/>
  <c r="U948" i="3"/>
  <c r="V948" i="3"/>
  <c r="W948" i="3"/>
  <c r="T949" i="3"/>
  <c r="U949" i="3"/>
  <c r="V949" i="3"/>
  <c r="W949" i="3"/>
  <c r="T950" i="3"/>
  <c r="U950" i="3"/>
  <c r="V950" i="3"/>
  <c r="W950" i="3"/>
  <c r="T951" i="3"/>
  <c r="U951" i="3"/>
  <c r="V951" i="3"/>
  <c r="W951" i="3"/>
  <c r="T952" i="3"/>
  <c r="U952" i="3"/>
  <c r="V952" i="3"/>
  <c r="W952" i="3"/>
  <c r="T953" i="3"/>
  <c r="U953" i="3"/>
  <c r="V953" i="3"/>
  <c r="W953" i="3"/>
  <c r="T954" i="3"/>
  <c r="U954" i="3"/>
  <c r="V954" i="3"/>
  <c r="W954" i="3"/>
  <c r="T955" i="3"/>
  <c r="U955" i="3"/>
  <c r="V955" i="3"/>
  <c r="W955" i="3"/>
  <c r="T956" i="3"/>
  <c r="U956" i="3"/>
  <c r="V956" i="3"/>
  <c r="W956" i="3"/>
  <c r="T957" i="3"/>
  <c r="U957" i="3"/>
  <c r="V957" i="3"/>
  <c r="W957" i="3"/>
  <c r="T958" i="3"/>
  <c r="U958" i="3"/>
  <c r="V958" i="3"/>
  <c r="W958" i="3"/>
  <c r="T959" i="3"/>
  <c r="U959" i="3"/>
  <c r="V959" i="3"/>
  <c r="W959" i="3"/>
  <c r="T960" i="3"/>
  <c r="U960" i="3"/>
  <c r="V960" i="3"/>
  <c r="W960" i="3"/>
  <c r="T961" i="3"/>
  <c r="U961" i="3"/>
  <c r="V961" i="3"/>
  <c r="W961" i="3"/>
  <c r="T962" i="3"/>
  <c r="U962" i="3"/>
  <c r="V962" i="3"/>
  <c r="W962" i="3"/>
  <c r="T963" i="3"/>
  <c r="U963" i="3"/>
  <c r="V963" i="3"/>
  <c r="W963" i="3"/>
  <c r="T964" i="3"/>
  <c r="U964" i="3"/>
  <c r="V964" i="3"/>
  <c r="W964" i="3"/>
  <c r="T965" i="3"/>
  <c r="U965" i="3"/>
  <c r="V965" i="3"/>
  <c r="W965" i="3"/>
  <c r="T966" i="3"/>
  <c r="U966" i="3"/>
  <c r="V966" i="3"/>
  <c r="W966" i="3"/>
  <c r="T967" i="3"/>
  <c r="U967" i="3"/>
  <c r="V967" i="3"/>
  <c r="W967" i="3"/>
  <c r="T968" i="3"/>
  <c r="U968" i="3"/>
  <c r="V968" i="3"/>
  <c r="W968" i="3"/>
  <c r="T969" i="3"/>
  <c r="U969" i="3"/>
  <c r="V969" i="3"/>
  <c r="W969" i="3"/>
  <c r="T970" i="3"/>
  <c r="U970" i="3"/>
  <c r="V970" i="3"/>
  <c r="W970" i="3"/>
  <c r="T971" i="3"/>
  <c r="U971" i="3"/>
  <c r="V971" i="3"/>
  <c r="W971" i="3"/>
  <c r="T972" i="3"/>
  <c r="U972" i="3"/>
  <c r="V972" i="3"/>
  <c r="W972" i="3"/>
  <c r="T973" i="3"/>
  <c r="U973" i="3"/>
  <c r="V973" i="3"/>
  <c r="W973" i="3"/>
  <c r="T974" i="3"/>
  <c r="U974" i="3"/>
  <c r="V974" i="3"/>
  <c r="W974" i="3"/>
  <c r="T975" i="3"/>
  <c r="U975" i="3"/>
  <c r="V975" i="3"/>
  <c r="W975" i="3"/>
  <c r="T976" i="3"/>
  <c r="U976" i="3"/>
  <c r="V976" i="3"/>
  <c r="W976" i="3"/>
  <c r="T977" i="3"/>
  <c r="U977" i="3"/>
  <c r="V977" i="3"/>
  <c r="W977" i="3"/>
  <c r="T978" i="3"/>
  <c r="U978" i="3"/>
  <c r="V978" i="3"/>
  <c r="W978" i="3"/>
  <c r="T979" i="3"/>
  <c r="U979" i="3"/>
  <c r="V979" i="3"/>
  <c r="W979" i="3"/>
  <c r="T980" i="3"/>
  <c r="U980" i="3"/>
  <c r="V980" i="3"/>
  <c r="W980" i="3"/>
  <c r="T981" i="3"/>
  <c r="U981" i="3"/>
  <c r="V981" i="3"/>
  <c r="W981" i="3"/>
  <c r="T982" i="3"/>
  <c r="U982" i="3"/>
  <c r="V982" i="3"/>
  <c r="W982" i="3"/>
  <c r="T983" i="3"/>
  <c r="U983" i="3"/>
  <c r="V983" i="3"/>
  <c r="W983" i="3"/>
  <c r="T984" i="3"/>
  <c r="U984" i="3"/>
  <c r="V984" i="3"/>
  <c r="W984" i="3"/>
  <c r="T985" i="3"/>
  <c r="U985" i="3"/>
  <c r="V985" i="3"/>
  <c r="W985" i="3"/>
  <c r="T986" i="3"/>
  <c r="U986" i="3"/>
  <c r="V986" i="3"/>
  <c r="W986" i="3"/>
  <c r="T987" i="3"/>
  <c r="U987" i="3"/>
  <c r="V987" i="3"/>
  <c r="W987" i="3"/>
  <c r="T988" i="3"/>
  <c r="U988" i="3"/>
  <c r="V988" i="3"/>
  <c r="W988" i="3"/>
  <c r="T989" i="3"/>
  <c r="U989" i="3"/>
  <c r="V989" i="3"/>
  <c r="W989" i="3"/>
  <c r="T990" i="3"/>
  <c r="U990" i="3"/>
  <c r="V990" i="3"/>
  <c r="W990" i="3"/>
  <c r="T991" i="3"/>
  <c r="U991" i="3"/>
  <c r="V991" i="3"/>
  <c r="W991" i="3"/>
  <c r="T992" i="3"/>
  <c r="U992" i="3"/>
  <c r="V992" i="3"/>
  <c r="W992" i="3"/>
  <c r="T993" i="3"/>
  <c r="U993" i="3"/>
  <c r="V993" i="3"/>
  <c r="W993" i="3"/>
  <c r="T994" i="3"/>
  <c r="U994" i="3"/>
  <c r="V994" i="3"/>
  <c r="W994" i="3"/>
  <c r="T995" i="3"/>
  <c r="U995" i="3"/>
  <c r="V995" i="3"/>
  <c r="W995" i="3"/>
  <c r="T996" i="3"/>
  <c r="U996" i="3"/>
  <c r="V996" i="3"/>
  <c r="W996" i="3"/>
  <c r="T997" i="3"/>
  <c r="U997" i="3"/>
  <c r="V997" i="3"/>
  <c r="W997" i="3"/>
  <c r="T998" i="3"/>
  <c r="U998" i="3"/>
  <c r="V998" i="3"/>
  <c r="W998" i="3"/>
  <c r="T999" i="3"/>
  <c r="U999" i="3"/>
  <c r="V999" i="3"/>
  <c r="W999" i="3"/>
  <c r="T1000" i="3"/>
  <c r="U1000" i="3"/>
  <c r="V1000" i="3"/>
  <c r="W1000" i="3"/>
  <c r="T1001" i="3"/>
  <c r="U1001" i="3"/>
  <c r="V1001" i="3"/>
  <c r="W1001" i="3"/>
  <c r="T1002" i="3"/>
  <c r="U1002" i="3"/>
  <c r="V1002" i="3"/>
  <c r="W1002" i="3"/>
  <c r="T1003" i="3"/>
  <c r="U1003" i="3"/>
  <c r="V1003" i="3"/>
  <c r="W1003" i="3"/>
  <c r="T1004" i="3"/>
  <c r="U1004" i="3"/>
  <c r="V1004" i="3"/>
  <c r="W1004" i="3"/>
  <c r="T1005" i="3"/>
  <c r="U1005" i="3"/>
  <c r="V1005" i="3"/>
  <c r="W1005" i="3"/>
  <c r="T1006" i="3"/>
  <c r="U1006" i="3"/>
  <c r="V1006" i="3"/>
  <c r="W1006" i="3"/>
  <c r="T1007" i="3"/>
  <c r="U1007" i="3"/>
  <c r="V1007" i="3"/>
  <c r="W1007" i="3"/>
  <c r="T1008" i="3"/>
  <c r="U1008" i="3"/>
  <c r="V1008" i="3"/>
  <c r="W1008" i="3"/>
  <c r="T1009" i="3"/>
  <c r="U1009" i="3"/>
  <c r="V1009" i="3"/>
  <c r="W1009" i="3"/>
  <c r="T1010" i="3"/>
  <c r="U1010" i="3"/>
  <c r="V1010" i="3"/>
  <c r="W1010" i="3"/>
  <c r="T1011" i="3"/>
  <c r="U1011" i="3"/>
  <c r="V1011" i="3"/>
  <c r="W1011" i="3"/>
  <c r="T1012" i="3"/>
  <c r="U1012" i="3"/>
  <c r="V1012" i="3"/>
  <c r="W1012" i="3"/>
  <c r="T1013" i="3"/>
  <c r="U1013" i="3"/>
  <c r="V1013" i="3"/>
  <c r="W1013" i="3"/>
  <c r="T1014" i="3"/>
  <c r="U1014" i="3"/>
  <c r="V1014" i="3"/>
  <c r="W1014" i="3"/>
  <c r="T1015" i="3"/>
  <c r="U1015" i="3"/>
  <c r="V1015" i="3"/>
  <c r="W1015" i="3"/>
  <c r="T1016" i="3"/>
  <c r="U1016" i="3"/>
  <c r="V1016" i="3"/>
  <c r="W1016" i="3"/>
  <c r="T1017" i="3"/>
  <c r="U1017" i="3"/>
  <c r="V1017" i="3"/>
  <c r="W1017" i="3"/>
  <c r="T1018" i="3"/>
  <c r="U1018" i="3"/>
  <c r="V1018" i="3"/>
  <c r="W1018" i="3"/>
  <c r="T1019" i="3"/>
  <c r="U1019" i="3"/>
  <c r="V1019" i="3"/>
  <c r="W1019" i="3"/>
  <c r="T1020" i="3"/>
  <c r="U1020" i="3"/>
  <c r="V1020" i="3"/>
  <c r="W1020" i="3"/>
  <c r="T1021" i="3"/>
  <c r="U1021" i="3"/>
  <c r="V1021" i="3"/>
  <c r="W1021" i="3"/>
  <c r="T1022" i="3"/>
  <c r="U1022" i="3"/>
  <c r="V1022" i="3"/>
  <c r="W1022" i="3"/>
  <c r="T1023" i="3"/>
  <c r="U1023" i="3"/>
  <c r="V1023" i="3"/>
  <c r="W1023" i="3"/>
  <c r="T1024" i="3"/>
  <c r="U1024" i="3"/>
  <c r="V1024" i="3"/>
  <c r="W1024" i="3"/>
  <c r="T1025" i="3"/>
  <c r="U1025" i="3"/>
  <c r="V1025" i="3"/>
  <c r="W1025" i="3"/>
  <c r="T1026" i="3"/>
  <c r="U1026" i="3"/>
  <c r="V1026" i="3"/>
  <c r="W1026" i="3"/>
  <c r="T1027" i="3"/>
  <c r="U1027" i="3"/>
  <c r="V1027" i="3"/>
  <c r="W1027" i="3"/>
  <c r="T1028" i="3"/>
  <c r="U1028" i="3"/>
  <c r="V1028" i="3"/>
  <c r="W1028" i="3"/>
  <c r="T1029" i="3"/>
  <c r="U1029" i="3"/>
  <c r="V1029" i="3"/>
  <c r="W1029" i="3"/>
  <c r="T1030" i="3"/>
  <c r="U1030" i="3"/>
  <c r="V1030" i="3"/>
  <c r="W1030" i="3"/>
  <c r="T1031" i="3"/>
  <c r="U1031" i="3"/>
  <c r="V1031" i="3"/>
  <c r="W1031" i="3"/>
  <c r="T1032" i="3"/>
  <c r="U1032" i="3"/>
  <c r="V1032" i="3"/>
  <c r="W1032" i="3"/>
  <c r="T1033" i="3"/>
  <c r="U1033" i="3"/>
  <c r="V1033" i="3"/>
  <c r="W1033" i="3"/>
  <c r="T1034" i="3"/>
  <c r="U1034" i="3"/>
  <c r="V1034" i="3"/>
  <c r="W1034" i="3"/>
  <c r="T1035" i="3"/>
  <c r="U1035" i="3"/>
  <c r="V1035" i="3"/>
  <c r="W1035" i="3"/>
  <c r="T1036" i="3"/>
  <c r="U1036" i="3"/>
  <c r="V1036" i="3"/>
  <c r="W1036" i="3"/>
  <c r="T1037" i="3"/>
  <c r="U1037" i="3"/>
  <c r="V1037" i="3"/>
  <c r="W1037" i="3"/>
  <c r="T1038" i="3"/>
  <c r="U1038" i="3"/>
  <c r="V1038" i="3"/>
  <c r="W1038" i="3"/>
  <c r="T1039" i="3"/>
  <c r="U1039" i="3"/>
  <c r="V1039" i="3"/>
  <c r="W1039" i="3"/>
  <c r="T1040" i="3"/>
  <c r="U1040" i="3"/>
  <c r="V1040" i="3"/>
  <c r="W1040" i="3"/>
  <c r="T1041" i="3"/>
  <c r="U1041" i="3"/>
  <c r="V1041" i="3"/>
  <c r="W1041" i="3"/>
  <c r="T1042" i="3"/>
  <c r="U1042" i="3"/>
  <c r="V1042" i="3"/>
  <c r="W1042" i="3"/>
  <c r="T1043" i="3"/>
  <c r="U1043" i="3"/>
  <c r="V1043" i="3"/>
  <c r="W1043" i="3"/>
  <c r="T1044" i="3"/>
  <c r="U1044" i="3"/>
  <c r="V1044" i="3"/>
  <c r="W1044" i="3"/>
  <c r="T1045" i="3"/>
  <c r="U1045" i="3"/>
  <c r="V1045" i="3"/>
  <c r="W1045" i="3"/>
  <c r="T1046" i="3"/>
  <c r="U1046" i="3"/>
  <c r="V1046" i="3"/>
  <c r="W1046" i="3"/>
  <c r="T1047" i="3"/>
  <c r="U1047" i="3"/>
  <c r="V1047" i="3"/>
  <c r="W1047" i="3"/>
  <c r="T1048" i="3"/>
  <c r="U1048" i="3"/>
  <c r="V1048" i="3"/>
  <c r="W1048" i="3"/>
  <c r="T1049" i="3"/>
  <c r="U1049" i="3"/>
  <c r="V1049" i="3"/>
  <c r="W1049" i="3"/>
  <c r="T1050" i="3"/>
  <c r="U1050" i="3"/>
  <c r="V1050" i="3"/>
  <c r="W1050" i="3"/>
  <c r="T1051" i="3"/>
  <c r="U1051" i="3"/>
  <c r="V1051" i="3"/>
  <c r="W1051" i="3"/>
  <c r="T1052" i="3"/>
  <c r="U1052" i="3"/>
  <c r="V1052" i="3"/>
  <c r="W1052" i="3"/>
  <c r="T1053" i="3"/>
  <c r="U1053" i="3"/>
  <c r="V1053" i="3"/>
  <c r="W1053" i="3"/>
  <c r="T1054" i="3"/>
  <c r="U1054" i="3"/>
  <c r="V1054" i="3"/>
  <c r="W1054" i="3"/>
  <c r="T1055" i="3"/>
  <c r="U1055" i="3"/>
  <c r="V1055" i="3"/>
  <c r="W1055" i="3"/>
  <c r="T1056" i="3"/>
  <c r="U1056" i="3"/>
  <c r="V1056" i="3"/>
  <c r="W1056" i="3"/>
  <c r="T1057" i="3"/>
  <c r="U1057" i="3"/>
  <c r="V1057" i="3"/>
  <c r="W1057" i="3"/>
  <c r="T1058" i="3"/>
  <c r="U1058" i="3"/>
  <c r="V1058" i="3"/>
  <c r="W1058" i="3"/>
  <c r="T1059" i="3"/>
  <c r="U1059" i="3"/>
  <c r="V1059" i="3"/>
  <c r="W1059" i="3"/>
  <c r="T1060" i="3"/>
  <c r="U1060" i="3"/>
  <c r="V1060" i="3"/>
  <c r="W1060" i="3"/>
  <c r="T1061" i="3"/>
  <c r="U1061" i="3"/>
  <c r="V1061" i="3"/>
  <c r="W1061" i="3"/>
  <c r="T1062" i="3"/>
  <c r="U1062" i="3"/>
  <c r="V1062" i="3"/>
  <c r="W1062" i="3"/>
  <c r="T1063" i="3"/>
  <c r="U1063" i="3"/>
  <c r="V1063" i="3"/>
  <c r="W1063" i="3"/>
  <c r="T1064" i="3"/>
  <c r="U1064" i="3"/>
  <c r="V1064" i="3"/>
  <c r="W1064" i="3"/>
  <c r="T1065" i="3"/>
  <c r="U1065" i="3"/>
  <c r="V1065" i="3"/>
  <c r="W1065" i="3"/>
  <c r="T1066" i="3"/>
  <c r="U1066" i="3"/>
  <c r="V1066" i="3"/>
  <c r="W1066" i="3"/>
  <c r="T1067" i="3"/>
  <c r="U1067" i="3"/>
  <c r="V1067" i="3"/>
  <c r="W1067" i="3"/>
  <c r="T1068" i="3"/>
  <c r="U1068" i="3"/>
  <c r="V1068" i="3"/>
  <c r="W1068" i="3"/>
  <c r="T1069" i="3"/>
  <c r="U1069" i="3"/>
  <c r="V1069" i="3"/>
  <c r="W1069" i="3"/>
  <c r="T1070" i="3"/>
  <c r="U1070" i="3"/>
  <c r="V1070" i="3"/>
  <c r="W1070" i="3"/>
  <c r="T1071" i="3"/>
  <c r="U1071" i="3"/>
  <c r="V1071" i="3"/>
  <c r="W1071" i="3"/>
  <c r="T1072" i="3"/>
  <c r="U1072" i="3"/>
  <c r="V1072" i="3"/>
  <c r="W1072" i="3"/>
  <c r="T1073" i="3"/>
  <c r="U1073" i="3"/>
  <c r="V1073" i="3"/>
  <c r="W1073" i="3"/>
  <c r="T1074" i="3"/>
  <c r="U1074" i="3"/>
  <c r="V1074" i="3"/>
  <c r="W1074" i="3"/>
  <c r="T1075" i="3"/>
  <c r="U1075" i="3"/>
  <c r="V1075" i="3"/>
  <c r="W1075" i="3"/>
  <c r="T1076" i="3"/>
  <c r="U1076" i="3"/>
  <c r="V1076" i="3"/>
  <c r="W1076" i="3"/>
  <c r="T1077" i="3"/>
  <c r="U1077" i="3"/>
  <c r="V1077" i="3"/>
  <c r="W1077" i="3"/>
  <c r="T1078" i="3"/>
  <c r="U1078" i="3"/>
  <c r="V1078" i="3"/>
  <c r="W1078" i="3"/>
  <c r="T1079" i="3"/>
  <c r="U1079" i="3"/>
  <c r="V1079" i="3"/>
  <c r="W1079" i="3"/>
  <c r="T1080" i="3"/>
  <c r="U1080" i="3"/>
  <c r="V1080" i="3"/>
  <c r="W1080" i="3"/>
  <c r="T1081" i="3"/>
  <c r="U1081" i="3"/>
  <c r="V1081" i="3"/>
  <c r="W1081" i="3"/>
  <c r="T1082" i="3"/>
  <c r="U1082" i="3"/>
  <c r="V1082" i="3"/>
  <c r="W1082" i="3"/>
  <c r="T1083" i="3"/>
  <c r="U1083" i="3"/>
  <c r="V1083" i="3"/>
  <c r="W1083" i="3"/>
  <c r="T1084" i="3"/>
  <c r="U1084" i="3"/>
  <c r="V1084" i="3"/>
  <c r="W1084" i="3"/>
  <c r="T1085" i="3"/>
  <c r="U1085" i="3"/>
  <c r="V1085" i="3"/>
  <c r="W1085" i="3"/>
  <c r="T1086" i="3"/>
  <c r="U1086" i="3"/>
  <c r="V1086" i="3"/>
  <c r="W1086" i="3"/>
  <c r="T1087" i="3"/>
  <c r="U1087" i="3"/>
  <c r="V1087" i="3"/>
  <c r="W1087" i="3"/>
  <c r="T1088" i="3"/>
  <c r="U1088" i="3"/>
  <c r="V1088" i="3"/>
  <c r="W1088" i="3"/>
  <c r="T1089" i="3"/>
  <c r="U1089" i="3"/>
  <c r="V1089" i="3"/>
  <c r="W1089" i="3"/>
  <c r="T1090" i="3"/>
  <c r="U1090" i="3"/>
  <c r="V1090" i="3"/>
  <c r="W1090" i="3"/>
  <c r="T1091" i="3"/>
  <c r="U1091" i="3"/>
  <c r="V1091" i="3"/>
  <c r="W1091" i="3"/>
  <c r="T1092" i="3"/>
  <c r="U1092" i="3"/>
  <c r="V1092" i="3"/>
  <c r="W1092" i="3"/>
  <c r="T1093" i="3"/>
  <c r="U1093" i="3"/>
  <c r="V1093" i="3"/>
  <c r="W1093" i="3"/>
  <c r="T1094" i="3"/>
  <c r="U1094" i="3"/>
  <c r="V1094" i="3"/>
  <c r="W1094" i="3"/>
  <c r="T1095" i="3"/>
  <c r="U1095" i="3"/>
  <c r="V1095" i="3"/>
  <c r="W1095" i="3"/>
  <c r="T1096" i="3"/>
  <c r="U1096" i="3"/>
  <c r="V1096" i="3"/>
  <c r="W1096" i="3"/>
  <c r="T1097" i="3"/>
  <c r="U1097" i="3"/>
  <c r="V1097" i="3"/>
  <c r="W1097" i="3"/>
  <c r="T1098" i="3"/>
  <c r="U1098" i="3"/>
  <c r="V1098" i="3"/>
  <c r="W1098" i="3"/>
  <c r="T1099" i="3"/>
  <c r="U1099" i="3"/>
  <c r="V1099" i="3"/>
  <c r="W1099" i="3"/>
  <c r="T1100" i="3"/>
  <c r="U1100" i="3"/>
  <c r="V1100" i="3"/>
  <c r="W1100" i="3"/>
  <c r="T1101" i="3"/>
  <c r="U1101" i="3"/>
  <c r="V1101" i="3"/>
  <c r="W1101" i="3"/>
  <c r="T1102" i="3"/>
  <c r="U1102" i="3"/>
  <c r="V1102" i="3"/>
  <c r="W1102" i="3"/>
  <c r="T1103" i="3"/>
  <c r="U1103" i="3"/>
  <c r="V1103" i="3"/>
  <c r="W1103" i="3"/>
  <c r="T1104" i="3"/>
  <c r="U1104" i="3"/>
  <c r="V1104" i="3"/>
  <c r="W1104" i="3"/>
  <c r="T1105" i="3"/>
  <c r="U1105" i="3"/>
  <c r="V1105" i="3"/>
  <c r="W1105" i="3"/>
  <c r="T1106" i="3"/>
  <c r="U1106" i="3"/>
  <c r="V1106" i="3"/>
  <c r="W1106" i="3"/>
  <c r="T1107" i="3"/>
  <c r="U1107" i="3"/>
  <c r="V1107" i="3"/>
  <c r="W1107" i="3"/>
  <c r="T1108" i="3"/>
  <c r="U1108" i="3"/>
  <c r="V1108" i="3"/>
  <c r="W1108" i="3"/>
  <c r="T1109" i="3"/>
  <c r="U1109" i="3"/>
  <c r="V1109" i="3"/>
  <c r="W1109" i="3"/>
  <c r="T1110" i="3"/>
  <c r="U1110" i="3"/>
  <c r="V1110" i="3"/>
  <c r="W1110" i="3"/>
  <c r="T1111" i="3"/>
  <c r="U1111" i="3"/>
  <c r="V1111" i="3"/>
  <c r="W1111" i="3"/>
  <c r="T1112" i="3"/>
  <c r="U1112" i="3"/>
  <c r="V1112" i="3"/>
  <c r="W1112" i="3"/>
  <c r="T1113" i="3"/>
  <c r="U1113" i="3"/>
  <c r="V1113" i="3"/>
  <c r="W1113" i="3"/>
  <c r="T1114" i="3"/>
  <c r="U1114" i="3"/>
  <c r="V1114" i="3"/>
  <c r="W1114" i="3"/>
  <c r="T1115" i="3"/>
  <c r="U1115" i="3"/>
  <c r="V1115" i="3"/>
  <c r="W1115" i="3"/>
  <c r="T1116" i="3"/>
  <c r="U1116" i="3"/>
  <c r="V1116" i="3"/>
  <c r="W1116" i="3"/>
  <c r="T1117" i="3"/>
  <c r="U1117" i="3"/>
  <c r="V1117" i="3"/>
  <c r="W1117" i="3"/>
  <c r="T1118" i="3"/>
  <c r="U1118" i="3"/>
  <c r="V1118" i="3"/>
  <c r="W1118" i="3"/>
  <c r="T1119" i="3"/>
  <c r="U1119" i="3"/>
  <c r="V1119" i="3"/>
  <c r="W1119" i="3"/>
  <c r="T1120" i="3"/>
  <c r="U1120" i="3"/>
  <c r="V1120" i="3"/>
  <c r="W1120" i="3"/>
  <c r="T1121" i="3"/>
  <c r="U1121" i="3"/>
  <c r="V1121" i="3"/>
  <c r="W1121" i="3"/>
  <c r="T1122" i="3"/>
  <c r="U1122" i="3"/>
  <c r="V1122" i="3"/>
  <c r="W1122" i="3"/>
  <c r="T1123" i="3"/>
  <c r="U1123" i="3"/>
  <c r="V1123" i="3"/>
  <c r="W1123" i="3"/>
  <c r="T1124" i="3"/>
  <c r="U1124" i="3"/>
  <c r="V1124" i="3"/>
  <c r="W1124" i="3"/>
  <c r="T1125" i="3"/>
  <c r="U1125" i="3"/>
  <c r="V1125" i="3"/>
  <c r="W1125" i="3"/>
  <c r="T1126" i="3"/>
  <c r="U1126" i="3"/>
  <c r="V1126" i="3"/>
  <c r="W1126" i="3"/>
  <c r="T1127" i="3"/>
  <c r="U1127" i="3"/>
  <c r="V1127" i="3"/>
  <c r="W1127" i="3"/>
  <c r="T1128" i="3"/>
  <c r="U1128" i="3"/>
  <c r="V1128" i="3"/>
  <c r="W1128" i="3"/>
  <c r="T1129" i="3"/>
  <c r="U1129" i="3"/>
  <c r="V1129" i="3"/>
  <c r="W1129" i="3"/>
  <c r="T1130" i="3"/>
  <c r="U1130" i="3"/>
  <c r="V1130" i="3"/>
  <c r="W1130" i="3"/>
  <c r="T1131" i="3"/>
  <c r="U1131" i="3"/>
  <c r="V1131" i="3"/>
  <c r="W1131" i="3"/>
  <c r="T1132" i="3"/>
  <c r="U1132" i="3"/>
  <c r="V1132" i="3"/>
  <c r="W1132" i="3"/>
  <c r="T1133" i="3"/>
  <c r="U1133" i="3"/>
  <c r="V1133" i="3"/>
  <c r="W1133" i="3"/>
  <c r="T1134" i="3"/>
  <c r="U1134" i="3"/>
  <c r="V1134" i="3"/>
  <c r="W1134" i="3"/>
  <c r="T1135" i="3"/>
  <c r="U1135" i="3"/>
  <c r="V1135" i="3"/>
  <c r="W1135" i="3"/>
  <c r="T1136" i="3"/>
  <c r="U1136" i="3"/>
  <c r="V1136" i="3"/>
  <c r="W1136" i="3"/>
  <c r="T1137" i="3"/>
  <c r="U1137" i="3"/>
  <c r="V1137" i="3"/>
  <c r="W1137" i="3"/>
  <c r="T1138" i="3"/>
  <c r="U1138" i="3"/>
  <c r="V1138" i="3"/>
  <c r="W1138" i="3"/>
  <c r="T1139" i="3"/>
  <c r="U1139" i="3"/>
  <c r="V1139" i="3"/>
  <c r="W1139" i="3"/>
  <c r="T1140" i="3"/>
  <c r="U1140" i="3"/>
  <c r="V1140" i="3"/>
  <c r="W1140" i="3"/>
  <c r="T1141" i="3"/>
  <c r="U1141" i="3"/>
  <c r="V1141" i="3"/>
  <c r="W1141" i="3"/>
  <c r="T1142" i="3"/>
  <c r="U1142" i="3"/>
  <c r="V1142" i="3"/>
  <c r="W1142" i="3"/>
  <c r="T1143" i="3"/>
  <c r="U1143" i="3"/>
  <c r="V1143" i="3"/>
  <c r="W1143" i="3"/>
  <c r="T1144" i="3"/>
  <c r="U1144" i="3"/>
  <c r="V1144" i="3"/>
  <c r="W1144" i="3"/>
  <c r="T1145" i="3"/>
  <c r="U1145" i="3"/>
  <c r="V1145" i="3"/>
  <c r="W1145" i="3"/>
  <c r="T1146" i="3"/>
  <c r="U1146" i="3"/>
  <c r="V1146" i="3"/>
  <c r="W1146" i="3"/>
  <c r="T1147" i="3"/>
  <c r="U1147" i="3"/>
  <c r="V1147" i="3"/>
  <c r="W1147" i="3"/>
  <c r="T1148" i="3"/>
  <c r="U1148" i="3"/>
  <c r="V1148" i="3"/>
  <c r="W1148" i="3"/>
  <c r="T1149" i="3"/>
  <c r="U1149" i="3"/>
  <c r="V1149" i="3"/>
  <c r="W1149" i="3"/>
  <c r="T1150" i="3"/>
  <c r="U1150" i="3"/>
  <c r="V1150" i="3"/>
  <c r="W1150" i="3"/>
  <c r="T1151" i="3"/>
  <c r="U1151" i="3"/>
  <c r="V1151" i="3"/>
  <c r="W1151" i="3"/>
  <c r="T1152" i="3"/>
  <c r="U1152" i="3"/>
  <c r="V1152" i="3"/>
  <c r="W1152" i="3"/>
  <c r="T1153" i="3"/>
  <c r="U1153" i="3"/>
  <c r="V1153" i="3"/>
  <c r="W1153" i="3"/>
  <c r="T1154" i="3"/>
  <c r="U1154" i="3"/>
  <c r="V1154" i="3"/>
  <c r="W1154" i="3"/>
  <c r="T1155" i="3"/>
  <c r="U1155" i="3"/>
  <c r="V1155" i="3"/>
  <c r="W1155" i="3"/>
  <c r="T1156" i="3"/>
  <c r="U1156" i="3"/>
  <c r="V1156" i="3"/>
  <c r="W1156" i="3"/>
  <c r="T1157" i="3"/>
  <c r="U1157" i="3"/>
  <c r="V1157" i="3"/>
  <c r="W1157" i="3"/>
  <c r="T1158" i="3"/>
  <c r="U1158" i="3"/>
  <c r="V1158" i="3"/>
  <c r="W1158" i="3"/>
  <c r="T1159" i="3"/>
  <c r="U1159" i="3"/>
  <c r="V1159" i="3"/>
  <c r="W1159" i="3"/>
  <c r="T1160" i="3"/>
  <c r="U1160" i="3"/>
  <c r="V1160" i="3"/>
  <c r="W1160" i="3"/>
  <c r="T1161" i="3"/>
  <c r="U1161" i="3"/>
  <c r="V1161" i="3"/>
  <c r="W1161" i="3"/>
  <c r="T1162" i="3"/>
  <c r="U1162" i="3"/>
  <c r="V1162" i="3"/>
  <c r="W1162" i="3"/>
  <c r="T1163" i="3"/>
  <c r="U1163" i="3"/>
  <c r="V1163" i="3"/>
  <c r="W1163" i="3"/>
  <c r="T1164" i="3"/>
  <c r="U1164" i="3"/>
  <c r="V1164" i="3"/>
  <c r="W1164" i="3"/>
  <c r="T1165" i="3"/>
  <c r="U1165" i="3"/>
  <c r="V1165" i="3"/>
  <c r="W1165" i="3"/>
  <c r="T1166" i="3"/>
  <c r="U1166" i="3"/>
  <c r="V1166" i="3"/>
  <c r="W1166" i="3"/>
  <c r="T1167" i="3"/>
  <c r="U1167" i="3"/>
  <c r="V1167" i="3"/>
  <c r="W1167" i="3"/>
  <c r="T1168" i="3"/>
  <c r="U1168" i="3"/>
  <c r="V1168" i="3"/>
  <c r="W1168" i="3"/>
  <c r="T1169" i="3"/>
  <c r="U1169" i="3"/>
  <c r="V1169" i="3"/>
  <c r="W1169" i="3"/>
  <c r="T1170" i="3"/>
  <c r="U1170" i="3"/>
  <c r="V1170" i="3"/>
  <c r="W1170" i="3"/>
  <c r="T1171" i="3"/>
  <c r="U1171" i="3"/>
  <c r="V1171" i="3"/>
  <c r="W1171" i="3"/>
  <c r="T1172" i="3"/>
  <c r="U1172" i="3"/>
  <c r="V1172" i="3"/>
  <c r="W1172" i="3"/>
  <c r="T1173" i="3"/>
  <c r="U1173" i="3"/>
  <c r="V1173" i="3"/>
  <c r="W1173" i="3"/>
  <c r="T1174" i="3"/>
  <c r="U1174" i="3"/>
  <c r="V1174" i="3"/>
  <c r="W1174" i="3"/>
  <c r="T1175" i="3"/>
  <c r="U1175" i="3"/>
  <c r="V1175" i="3"/>
  <c r="W1175" i="3"/>
  <c r="T1176" i="3"/>
  <c r="U1176" i="3"/>
  <c r="V1176" i="3"/>
  <c r="W1176" i="3"/>
  <c r="T1177" i="3"/>
  <c r="U1177" i="3"/>
  <c r="V1177" i="3"/>
  <c r="W1177" i="3"/>
  <c r="T1178" i="3"/>
  <c r="U1178" i="3"/>
  <c r="V1178" i="3"/>
  <c r="W1178" i="3"/>
  <c r="T1179" i="3"/>
  <c r="U1179" i="3"/>
  <c r="V1179" i="3"/>
  <c r="W1179" i="3"/>
  <c r="T1180" i="3"/>
  <c r="U1180" i="3"/>
  <c r="V1180" i="3"/>
  <c r="W1180" i="3"/>
  <c r="T1181" i="3"/>
  <c r="U1181" i="3"/>
  <c r="V1181" i="3"/>
  <c r="W1181" i="3"/>
  <c r="T1182" i="3"/>
  <c r="U1182" i="3"/>
  <c r="V1182" i="3"/>
  <c r="W1182" i="3"/>
  <c r="T1183" i="3"/>
  <c r="U1183" i="3"/>
  <c r="V1183" i="3"/>
  <c r="W1183" i="3"/>
  <c r="T1184" i="3"/>
  <c r="U1184" i="3"/>
  <c r="V1184" i="3"/>
  <c r="W1184" i="3"/>
  <c r="T1185" i="3"/>
  <c r="U1185" i="3"/>
  <c r="V1185" i="3"/>
  <c r="W1185" i="3"/>
  <c r="T1186" i="3"/>
  <c r="U1186" i="3"/>
  <c r="V1186" i="3"/>
  <c r="W1186" i="3"/>
  <c r="T1187" i="3"/>
  <c r="U1187" i="3"/>
  <c r="V1187" i="3"/>
  <c r="W1187" i="3"/>
  <c r="T1188" i="3"/>
  <c r="U1188" i="3"/>
  <c r="V1188" i="3"/>
  <c r="W1188" i="3"/>
  <c r="T1189" i="3"/>
  <c r="U1189" i="3"/>
  <c r="V1189" i="3"/>
  <c r="W1189" i="3"/>
  <c r="T1190" i="3"/>
  <c r="U1190" i="3"/>
  <c r="V1190" i="3"/>
  <c r="W1190" i="3"/>
  <c r="T1191" i="3"/>
  <c r="U1191" i="3"/>
  <c r="V1191" i="3"/>
  <c r="W1191" i="3"/>
  <c r="T1192" i="3"/>
  <c r="U1192" i="3"/>
  <c r="V1192" i="3"/>
  <c r="W1192" i="3"/>
  <c r="T1193" i="3"/>
  <c r="U1193" i="3"/>
  <c r="V1193" i="3"/>
  <c r="W1193" i="3"/>
  <c r="T1194" i="3"/>
  <c r="U1194" i="3"/>
  <c r="V1194" i="3"/>
  <c r="W1194" i="3"/>
  <c r="T1195" i="3"/>
  <c r="U1195" i="3"/>
  <c r="V1195" i="3"/>
  <c r="W1195" i="3"/>
  <c r="T1196" i="3"/>
  <c r="U1196" i="3"/>
  <c r="V1196" i="3"/>
  <c r="W1196" i="3"/>
  <c r="T1197" i="3"/>
  <c r="U1197" i="3"/>
  <c r="V1197" i="3"/>
  <c r="W1197" i="3"/>
  <c r="T1198" i="3"/>
  <c r="U1198" i="3"/>
  <c r="V1198" i="3"/>
  <c r="W1198" i="3"/>
  <c r="T1199" i="3"/>
  <c r="U1199" i="3"/>
  <c r="V1199" i="3"/>
  <c r="W1199" i="3"/>
  <c r="T1200" i="3"/>
  <c r="U1200" i="3"/>
  <c r="V1200" i="3"/>
  <c r="W1200" i="3"/>
  <c r="T1201" i="3"/>
  <c r="U1201" i="3"/>
  <c r="V1201" i="3"/>
  <c r="W1201" i="3"/>
  <c r="T1202" i="3"/>
  <c r="U1202" i="3"/>
  <c r="V1202" i="3"/>
  <c r="W1202" i="3"/>
  <c r="T1203" i="3"/>
  <c r="U1203" i="3"/>
  <c r="V1203" i="3"/>
  <c r="W1203" i="3"/>
  <c r="T1204" i="3"/>
  <c r="U1204" i="3"/>
  <c r="V1204" i="3"/>
  <c r="W1204" i="3"/>
  <c r="T1205" i="3"/>
  <c r="U1205" i="3"/>
  <c r="V1205" i="3"/>
  <c r="W1205" i="3"/>
  <c r="T1206" i="3"/>
  <c r="U1206" i="3"/>
  <c r="V1206" i="3"/>
  <c r="W1206" i="3"/>
  <c r="T1207" i="3"/>
  <c r="U1207" i="3"/>
  <c r="V1207" i="3"/>
  <c r="W1207" i="3"/>
  <c r="T1208" i="3"/>
  <c r="U1208" i="3"/>
  <c r="V1208" i="3"/>
  <c r="W1208" i="3"/>
  <c r="T1209" i="3"/>
  <c r="U1209" i="3"/>
  <c r="V1209" i="3"/>
  <c r="W1209" i="3"/>
  <c r="T1210" i="3"/>
  <c r="U1210" i="3"/>
  <c r="V1210" i="3"/>
  <c r="W1210" i="3"/>
  <c r="T1211" i="3"/>
  <c r="U1211" i="3"/>
  <c r="V1211" i="3"/>
  <c r="W1211" i="3"/>
  <c r="T1212" i="3"/>
  <c r="U1212" i="3"/>
  <c r="V1212" i="3"/>
  <c r="W1212" i="3"/>
  <c r="T1213" i="3"/>
  <c r="U1213" i="3"/>
  <c r="V1213" i="3"/>
  <c r="W1213" i="3"/>
  <c r="T1214" i="3"/>
  <c r="U1214" i="3"/>
  <c r="V1214" i="3"/>
  <c r="W1214" i="3"/>
  <c r="T1215" i="3"/>
  <c r="U1215" i="3"/>
  <c r="V1215" i="3"/>
  <c r="W1215" i="3"/>
  <c r="T1216" i="3"/>
  <c r="U1216" i="3"/>
  <c r="V1216" i="3"/>
  <c r="W1216" i="3"/>
  <c r="T1217" i="3"/>
  <c r="U1217" i="3"/>
  <c r="V1217" i="3"/>
  <c r="W1217" i="3"/>
  <c r="T1218" i="3"/>
  <c r="U1218" i="3"/>
  <c r="V1218" i="3"/>
  <c r="W1218" i="3"/>
  <c r="T1219" i="3"/>
  <c r="U1219" i="3"/>
  <c r="V1219" i="3"/>
  <c r="W1219" i="3"/>
  <c r="T1220" i="3"/>
  <c r="U1220" i="3"/>
  <c r="V1220" i="3"/>
  <c r="W1220" i="3"/>
  <c r="T1221" i="3"/>
  <c r="U1221" i="3"/>
  <c r="V1221" i="3"/>
  <c r="W1221" i="3"/>
  <c r="T1222" i="3"/>
  <c r="U1222" i="3"/>
  <c r="V1222" i="3"/>
  <c r="W1222" i="3"/>
  <c r="T1223" i="3"/>
  <c r="U1223" i="3"/>
  <c r="V1223" i="3"/>
  <c r="W1223" i="3"/>
  <c r="T1224" i="3"/>
  <c r="U1224" i="3"/>
  <c r="V1224" i="3"/>
  <c r="W1224" i="3"/>
  <c r="T1225" i="3"/>
  <c r="U1225" i="3"/>
  <c r="V1225" i="3"/>
  <c r="W1225" i="3"/>
  <c r="T1226" i="3"/>
  <c r="U1226" i="3"/>
  <c r="V1226" i="3"/>
  <c r="W1226" i="3"/>
  <c r="T1227" i="3"/>
  <c r="U1227" i="3"/>
  <c r="V1227" i="3"/>
  <c r="W1227" i="3"/>
  <c r="T1228" i="3"/>
  <c r="U1228" i="3"/>
  <c r="V1228" i="3"/>
  <c r="W1228" i="3"/>
  <c r="T1229" i="3"/>
  <c r="U1229" i="3"/>
  <c r="V1229" i="3"/>
  <c r="W1229" i="3"/>
  <c r="T1230" i="3"/>
  <c r="U1230" i="3"/>
  <c r="V1230" i="3"/>
  <c r="W1230" i="3"/>
  <c r="T1231" i="3"/>
  <c r="U1231" i="3"/>
  <c r="V1231" i="3"/>
  <c r="W1231" i="3"/>
  <c r="T1232" i="3"/>
  <c r="U1232" i="3"/>
  <c r="V1232" i="3"/>
  <c r="W1232" i="3"/>
  <c r="T1233" i="3"/>
  <c r="U1233" i="3"/>
  <c r="V1233" i="3"/>
  <c r="W1233" i="3"/>
  <c r="T1234" i="3"/>
  <c r="U1234" i="3"/>
  <c r="V1234" i="3"/>
  <c r="W1234" i="3"/>
  <c r="T1235" i="3"/>
  <c r="U1235" i="3"/>
  <c r="V1235" i="3"/>
  <c r="W1235" i="3"/>
  <c r="T1236" i="3"/>
  <c r="U1236" i="3"/>
  <c r="V1236" i="3"/>
  <c r="W1236" i="3"/>
  <c r="T1237" i="3"/>
  <c r="U1237" i="3"/>
  <c r="V1237" i="3"/>
  <c r="W1237" i="3"/>
  <c r="T1238" i="3"/>
  <c r="U1238" i="3"/>
  <c r="V1238" i="3"/>
  <c r="W1238" i="3"/>
  <c r="T1239" i="3"/>
  <c r="U1239" i="3"/>
  <c r="V1239" i="3"/>
  <c r="W1239" i="3"/>
  <c r="T1240" i="3"/>
  <c r="U1240" i="3"/>
  <c r="V1240" i="3"/>
  <c r="W1240" i="3"/>
  <c r="T1241" i="3"/>
  <c r="U1241" i="3"/>
  <c r="V1241" i="3"/>
  <c r="W1241" i="3"/>
  <c r="T1242" i="3"/>
  <c r="U1242" i="3"/>
  <c r="V1242" i="3"/>
  <c r="W1242" i="3"/>
  <c r="T1243" i="3"/>
  <c r="U1243" i="3"/>
  <c r="V1243" i="3"/>
  <c r="W1243" i="3"/>
  <c r="T1244" i="3"/>
  <c r="U1244" i="3"/>
  <c r="V1244" i="3"/>
  <c r="W1244" i="3"/>
  <c r="T1245" i="3"/>
  <c r="U1245" i="3"/>
  <c r="V1245" i="3"/>
  <c r="W1245" i="3"/>
  <c r="T1246" i="3"/>
  <c r="U1246" i="3"/>
  <c r="V1246" i="3"/>
  <c r="W1246" i="3"/>
  <c r="T1247" i="3"/>
  <c r="U1247" i="3"/>
  <c r="V1247" i="3"/>
  <c r="W1247" i="3"/>
  <c r="T1248" i="3"/>
  <c r="U1248" i="3"/>
  <c r="V1248" i="3"/>
  <c r="W1248" i="3"/>
  <c r="T1249" i="3"/>
  <c r="U1249" i="3"/>
  <c r="V1249" i="3"/>
  <c r="W1249" i="3"/>
  <c r="T1250" i="3"/>
  <c r="U1250" i="3"/>
  <c r="V1250" i="3"/>
  <c r="W1250" i="3"/>
  <c r="T1251" i="3"/>
  <c r="U1251" i="3"/>
  <c r="V1251" i="3"/>
  <c r="W1251" i="3"/>
  <c r="T1252" i="3"/>
  <c r="U1252" i="3"/>
  <c r="V1252" i="3"/>
  <c r="W1252" i="3"/>
  <c r="T1253" i="3"/>
  <c r="U1253" i="3"/>
  <c r="V1253" i="3"/>
  <c r="W1253" i="3"/>
  <c r="T1254" i="3"/>
  <c r="U1254" i="3"/>
  <c r="V1254" i="3"/>
  <c r="W1254" i="3"/>
  <c r="T1255" i="3"/>
  <c r="U1255" i="3"/>
  <c r="V1255" i="3"/>
  <c r="W1255" i="3"/>
  <c r="T1256" i="3"/>
  <c r="U1256" i="3"/>
  <c r="V1256" i="3"/>
  <c r="W1256" i="3"/>
  <c r="T1257" i="3"/>
  <c r="U1257" i="3"/>
  <c r="V1257" i="3"/>
  <c r="W1257" i="3"/>
  <c r="T1258" i="3"/>
  <c r="U1258" i="3"/>
  <c r="V1258" i="3"/>
  <c r="W1258" i="3"/>
  <c r="T1259" i="3"/>
  <c r="U1259" i="3"/>
  <c r="V1259" i="3"/>
  <c r="W1259" i="3"/>
  <c r="T1260" i="3"/>
  <c r="U1260" i="3"/>
  <c r="V1260" i="3"/>
  <c r="W1260" i="3"/>
  <c r="T1261" i="3"/>
  <c r="U1261" i="3"/>
  <c r="V1261" i="3"/>
  <c r="W1261" i="3"/>
  <c r="T1262" i="3"/>
  <c r="U1262" i="3"/>
  <c r="V1262" i="3"/>
  <c r="W1262" i="3"/>
  <c r="T1263" i="3"/>
  <c r="U1263" i="3"/>
  <c r="V1263" i="3"/>
  <c r="W1263" i="3"/>
  <c r="T1264" i="3"/>
  <c r="U1264" i="3"/>
  <c r="V1264" i="3"/>
  <c r="W1264" i="3"/>
  <c r="T1265" i="3"/>
  <c r="U1265" i="3"/>
  <c r="V1265" i="3"/>
  <c r="W1265" i="3"/>
  <c r="T1266" i="3"/>
  <c r="U1266" i="3"/>
  <c r="V1266" i="3"/>
  <c r="W1266" i="3"/>
  <c r="T1267" i="3"/>
  <c r="U1267" i="3"/>
  <c r="V1267" i="3"/>
  <c r="W1267" i="3"/>
  <c r="T1268" i="3"/>
  <c r="U1268" i="3"/>
  <c r="V1268" i="3"/>
  <c r="W1268" i="3"/>
  <c r="T1269" i="3"/>
  <c r="U1269" i="3"/>
  <c r="V1269" i="3"/>
  <c r="W1269" i="3"/>
  <c r="T1270" i="3"/>
  <c r="U1270" i="3"/>
  <c r="V1270" i="3"/>
  <c r="W1270" i="3"/>
  <c r="T1271" i="3"/>
  <c r="U1271" i="3"/>
  <c r="V1271" i="3"/>
  <c r="W1271" i="3"/>
  <c r="T1272" i="3"/>
  <c r="U1272" i="3"/>
  <c r="V1272" i="3"/>
  <c r="W1272" i="3"/>
  <c r="T1273" i="3"/>
  <c r="U1273" i="3"/>
  <c r="V1273" i="3"/>
  <c r="W1273" i="3"/>
  <c r="T1274" i="3"/>
  <c r="U1274" i="3"/>
  <c r="V1274" i="3"/>
  <c r="W1274" i="3"/>
  <c r="T1275" i="3"/>
  <c r="U1275" i="3"/>
  <c r="V1275" i="3"/>
  <c r="W1275" i="3"/>
  <c r="T1276" i="3"/>
  <c r="U1276" i="3"/>
  <c r="V1276" i="3"/>
  <c r="W1276" i="3"/>
  <c r="T1277" i="3"/>
  <c r="U1277" i="3"/>
  <c r="V1277" i="3"/>
  <c r="W1277" i="3"/>
  <c r="T1278" i="3"/>
  <c r="U1278" i="3"/>
  <c r="V1278" i="3"/>
  <c r="W1278" i="3"/>
  <c r="T1279" i="3"/>
  <c r="U1279" i="3"/>
  <c r="V1279" i="3"/>
  <c r="W1279" i="3"/>
  <c r="T1280" i="3"/>
  <c r="U1280" i="3"/>
  <c r="V1280" i="3"/>
  <c r="W1280" i="3"/>
  <c r="T1281" i="3"/>
  <c r="U1281" i="3"/>
  <c r="V1281" i="3"/>
  <c r="W1281" i="3"/>
  <c r="T1282" i="3"/>
  <c r="U1282" i="3"/>
  <c r="V1282" i="3"/>
  <c r="W1282" i="3"/>
  <c r="T1283" i="3"/>
  <c r="U1283" i="3"/>
  <c r="V1283" i="3"/>
  <c r="W1283" i="3"/>
  <c r="T1284" i="3"/>
  <c r="U1284" i="3"/>
  <c r="V1284" i="3"/>
  <c r="W1284" i="3"/>
  <c r="T1285" i="3"/>
  <c r="U1285" i="3"/>
  <c r="V1285" i="3"/>
  <c r="W1285" i="3"/>
  <c r="T1286" i="3"/>
  <c r="U1286" i="3"/>
  <c r="V1286" i="3"/>
  <c r="W1286" i="3"/>
  <c r="T1287" i="3"/>
  <c r="U1287" i="3"/>
  <c r="V1287" i="3"/>
  <c r="W1287" i="3"/>
  <c r="T1288" i="3"/>
  <c r="U1288" i="3"/>
  <c r="V1288" i="3"/>
  <c r="W1288" i="3"/>
  <c r="T1289" i="3"/>
  <c r="U1289" i="3"/>
  <c r="V1289" i="3"/>
  <c r="W1289" i="3"/>
  <c r="T1290" i="3"/>
  <c r="U1290" i="3"/>
  <c r="V1290" i="3"/>
  <c r="W1290" i="3"/>
  <c r="T1291" i="3"/>
  <c r="U1291" i="3"/>
  <c r="V1291" i="3"/>
  <c r="W1291" i="3"/>
  <c r="T1292" i="3"/>
  <c r="U1292" i="3"/>
  <c r="V1292" i="3"/>
  <c r="W1292" i="3"/>
  <c r="T1293" i="3"/>
  <c r="U1293" i="3"/>
  <c r="V1293" i="3"/>
  <c r="W1293" i="3"/>
  <c r="T1294" i="3"/>
  <c r="U1294" i="3"/>
  <c r="V1294" i="3"/>
  <c r="W1294" i="3"/>
  <c r="T1295" i="3"/>
  <c r="U1295" i="3"/>
  <c r="V1295" i="3"/>
  <c r="W1295" i="3"/>
  <c r="T1296" i="3"/>
  <c r="U1296" i="3"/>
  <c r="V1296" i="3"/>
  <c r="W1296" i="3"/>
  <c r="T1297" i="3"/>
  <c r="U1297" i="3"/>
  <c r="V1297" i="3"/>
  <c r="W1297" i="3"/>
  <c r="T1298" i="3"/>
  <c r="U1298" i="3"/>
  <c r="V1298" i="3"/>
  <c r="W1298" i="3"/>
  <c r="T1299" i="3"/>
  <c r="U1299" i="3"/>
  <c r="V1299" i="3"/>
  <c r="W1299" i="3"/>
  <c r="T1300" i="3"/>
  <c r="U1300" i="3"/>
  <c r="V1300" i="3"/>
  <c r="W1300" i="3"/>
  <c r="T1301" i="3"/>
  <c r="U1301" i="3"/>
  <c r="V1301" i="3"/>
  <c r="W1301" i="3"/>
  <c r="T1302" i="3"/>
  <c r="U1302" i="3"/>
  <c r="V1302" i="3"/>
  <c r="W1302" i="3"/>
  <c r="T1303" i="3"/>
  <c r="U1303" i="3"/>
  <c r="V1303" i="3"/>
  <c r="W1303" i="3"/>
  <c r="T1304" i="3"/>
  <c r="U1304" i="3"/>
  <c r="V1304" i="3"/>
  <c r="W1304" i="3"/>
  <c r="T1305" i="3"/>
  <c r="U1305" i="3"/>
  <c r="V1305" i="3"/>
  <c r="W1305" i="3"/>
  <c r="T1306" i="3"/>
  <c r="U1306" i="3"/>
  <c r="V1306" i="3"/>
  <c r="W1306" i="3"/>
  <c r="T1307" i="3"/>
  <c r="U1307" i="3"/>
  <c r="V1307" i="3"/>
  <c r="W1307" i="3"/>
  <c r="T1308" i="3"/>
  <c r="U1308" i="3"/>
  <c r="V1308" i="3"/>
  <c r="W1308" i="3"/>
  <c r="T1309" i="3"/>
  <c r="U1309" i="3"/>
  <c r="V1309" i="3"/>
  <c r="W1309" i="3"/>
  <c r="T1310" i="3"/>
  <c r="U1310" i="3"/>
  <c r="V1310" i="3"/>
  <c r="W1310" i="3"/>
  <c r="T1311" i="3"/>
  <c r="U1311" i="3"/>
  <c r="V1311" i="3"/>
  <c r="W1311" i="3"/>
  <c r="T1312" i="3"/>
  <c r="U1312" i="3"/>
  <c r="V1312" i="3"/>
  <c r="W1312" i="3"/>
  <c r="T1313" i="3"/>
  <c r="U1313" i="3"/>
  <c r="V1313" i="3"/>
  <c r="W1313" i="3"/>
  <c r="T1314" i="3"/>
  <c r="U1314" i="3"/>
  <c r="V1314" i="3"/>
  <c r="W1314" i="3"/>
  <c r="T1315" i="3"/>
  <c r="U1315" i="3"/>
  <c r="V1315" i="3"/>
  <c r="W1315" i="3"/>
  <c r="T1316" i="3"/>
  <c r="U1316" i="3"/>
  <c r="V1316" i="3"/>
  <c r="W1316" i="3"/>
  <c r="T1317" i="3"/>
  <c r="U1317" i="3"/>
  <c r="V1317" i="3"/>
  <c r="W1317" i="3"/>
  <c r="T1318" i="3"/>
  <c r="U1318" i="3"/>
  <c r="V1318" i="3"/>
  <c r="W1318" i="3"/>
  <c r="T1319" i="3"/>
  <c r="U1319" i="3"/>
  <c r="V1319" i="3"/>
  <c r="W1319" i="3"/>
  <c r="T1320" i="3"/>
  <c r="U1320" i="3"/>
  <c r="V1320" i="3"/>
  <c r="W1320" i="3"/>
  <c r="T1321" i="3"/>
  <c r="U1321" i="3"/>
  <c r="V1321" i="3"/>
  <c r="W1321" i="3"/>
  <c r="T1322" i="3"/>
  <c r="U1322" i="3"/>
  <c r="V1322" i="3"/>
  <c r="W1322" i="3"/>
  <c r="T1323" i="3"/>
  <c r="U1323" i="3"/>
  <c r="V1323" i="3"/>
  <c r="W1323" i="3"/>
  <c r="T1324" i="3"/>
  <c r="U1324" i="3"/>
  <c r="V1324" i="3"/>
  <c r="W1324" i="3"/>
  <c r="T1325" i="3"/>
  <c r="U1325" i="3"/>
  <c r="V1325" i="3"/>
  <c r="W1325" i="3"/>
  <c r="T1326" i="3"/>
  <c r="U1326" i="3"/>
  <c r="V1326" i="3"/>
  <c r="W1326" i="3"/>
  <c r="T1327" i="3"/>
  <c r="U1327" i="3"/>
  <c r="V1327" i="3"/>
  <c r="W1327" i="3"/>
  <c r="T1328" i="3"/>
  <c r="U1328" i="3"/>
  <c r="V1328" i="3"/>
  <c r="W1328" i="3"/>
  <c r="T1329" i="3"/>
  <c r="U1329" i="3"/>
  <c r="V1329" i="3"/>
  <c r="W1329" i="3"/>
  <c r="T1330" i="3"/>
  <c r="U1330" i="3"/>
  <c r="V1330" i="3"/>
  <c r="W1330" i="3"/>
  <c r="T1331" i="3"/>
  <c r="U1331" i="3"/>
  <c r="V1331" i="3"/>
  <c r="W1331" i="3"/>
  <c r="T1332" i="3"/>
  <c r="U1332" i="3"/>
  <c r="V1332" i="3"/>
  <c r="W1332" i="3"/>
  <c r="T1333" i="3"/>
  <c r="U1333" i="3"/>
  <c r="V1333" i="3"/>
  <c r="W1333" i="3"/>
  <c r="T1334" i="3"/>
  <c r="U1334" i="3"/>
  <c r="V1334" i="3"/>
  <c r="W1334" i="3"/>
  <c r="T1335" i="3"/>
  <c r="U1335" i="3"/>
  <c r="V1335" i="3"/>
  <c r="W1335" i="3"/>
  <c r="T1336" i="3"/>
  <c r="U1336" i="3"/>
  <c r="V1336" i="3"/>
  <c r="W1336" i="3"/>
  <c r="T1337" i="3"/>
  <c r="U1337" i="3"/>
  <c r="V1337" i="3"/>
  <c r="W1337" i="3"/>
  <c r="T1338" i="3"/>
  <c r="U1338" i="3"/>
  <c r="V1338" i="3"/>
  <c r="W1338" i="3"/>
  <c r="T1339" i="3"/>
  <c r="U1339" i="3"/>
  <c r="V1339" i="3"/>
  <c r="W1339" i="3"/>
  <c r="T1340" i="3"/>
  <c r="U1340" i="3"/>
  <c r="V1340" i="3"/>
  <c r="W1340" i="3"/>
  <c r="T1341" i="3"/>
  <c r="U1341" i="3"/>
  <c r="V1341" i="3"/>
  <c r="W1341" i="3"/>
  <c r="T1342" i="3"/>
  <c r="U1342" i="3"/>
  <c r="V1342" i="3"/>
  <c r="W1342" i="3"/>
  <c r="T1343" i="3"/>
  <c r="U1343" i="3"/>
  <c r="V1343" i="3"/>
  <c r="W1343" i="3"/>
  <c r="T1344" i="3"/>
  <c r="U1344" i="3"/>
  <c r="V1344" i="3"/>
  <c r="W1344" i="3"/>
  <c r="T1345" i="3"/>
  <c r="U1345" i="3"/>
  <c r="V1345" i="3"/>
  <c r="W1345" i="3"/>
  <c r="T1346" i="3"/>
  <c r="U1346" i="3"/>
  <c r="V1346" i="3"/>
  <c r="W1346" i="3"/>
  <c r="T1347" i="3"/>
  <c r="U1347" i="3"/>
  <c r="V1347" i="3"/>
  <c r="W1347" i="3"/>
  <c r="T1348" i="3"/>
  <c r="U1348" i="3"/>
  <c r="V1348" i="3"/>
  <c r="W1348" i="3"/>
  <c r="T1349" i="3"/>
  <c r="U1349" i="3"/>
  <c r="V1349" i="3"/>
  <c r="W1349" i="3"/>
  <c r="T1350" i="3"/>
  <c r="U1350" i="3"/>
  <c r="V1350" i="3"/>
  <c r="W1350" i="3"/>
  <c r="T1351" i="3"/>
  <c r="U1351" i="3"/>
  <c r="V1351" i="3"/>
  <c r="W1351" i="3"/>
  <c r="T1352" i="3"/>
  <c r="U1352" i="3"/>
  <c r="V1352" i="3"/>
  <c r="W1352" i="3"/>
  <c r="T1353" i="3"/>
  <c r="U1353" i="3"/>
  <c r="V1353" i="3"/>
  <c r="W1353" i="3"/>
  <c r="T1354" i="3"/>
  <c r="U1354" i="3"/>
  <c r="V1354" i="3"/>
  <c r="W1354" i="3"/>
  <c r="T1355" i="3"/>
  <c r="U1355" i="3"/>
  <c r="V1355" i="3"/>
  <c r="W1355" i="3"/>
  <c r="T1356" i="3"/>
  <c r="U1356" i="3"/>
  <c r="V1356" i="3"/>
  <c r="W1356" i="3"/>
  <c r="T1357" i="3"/>
  <c r="U1357" i="3"/>
  <c r="V1357" i="3"/>
  <c r="W1357" i="3"/>
  <c r="T1358" i="3"/>
  <c r="U1358" i="3"/>
  <c r="V1358" i="3"/>
  <c r="W1358" i="3"/>
  <c r="T1359" i="3"/>
  <c r="U1359" i="3"/>
  <c r="V1359" i="3"/>
  <c r="W1359" i="3"/>
  <c r="T1360" i="3"/>
  <c r="U1360" i="3"/>
  <c r="V1360" i="3"/>
  <c r="W1360" i="3"/>
  <c r="T1361" i="3"/>
  <c r="U1361" i="3"/>
  <c r="V1361" i="3"/>
  <c r="W1361" i="3"/>
  <c r="T1362" i="3"/>
  <c r="U1362" i="3"/>
  <c r="V1362" i="3"/>
  <c r="W1362" i="3"/>
  <c r="T1363" i="3"/>
  <c r="U1363" i="3"/>
  <c r="V1363" i="3"/>
  <c r="W1363" i="3"/>
  <c r="T1364" i="3"/>
  <c r="U1364" i="3"/>
  <c r="V1364" i="3"/>
  <c r="W1364" i="3"/>
  <c r="T1365" i="3"/>
  <c r="U1365" i="3"/>
  <c r="V1365" i="3"/>
  <c r="W1365" i="3"/>
  <c r="T1366" i="3"/>
  <c r="U1366" i="3"/>
  <c r="V1366" i="3"/>
  <c r="W1366" i="3"/>
  <c r="T1367" i="3"/>
  <c r="U1367" i="3"/>
  <c r="V1367" i="3"/>
  <c r="W1367" i="3"/>
  <c r="T1368" i="3"/>
  <c r="U1368" i="3"/>
  <c r="V1368" i="3"/>
  <c r="W1368" i="3"/>
  <c r="T1369" i="3"/>
  <c r="U1369" i="3"/>
  <c r="V1369" i="3"/>
  <c r="W1369" i="3"/>
  <c r="T1370" i="3"/>
  <c r="U1370" i="3"/>
  <c r="V1370" i="3"/>
  <c r="W1370" i="3"/>
  <c r="T1371" i="3"/>
  <c r="U1371" i="3"/>
  <c r="V1371" i="3"/>
  <c r="W1371" i="3"/>
  <c r="T1372" i="3"/>
  <c r="U1372" i="3"/>
  <c r="V1372" i="3"/>
  <c r="W1372" i="3"/>
  <c r="T1373" i="3"/>
  <c r="U1373" i="3"/>
  <c r="V1373" i="3"/>
  <c r="W1373" i="3"/>
  <c r="T1374" i="3"/>
  <c r="U1374" i="3"/>
  <c r="V1374" i="3"/>
  <c r="W1374" i="3"/>
  <c r="T1375" i="3"/>
  <c r="U1375" i="3"/>
  <c r="V1375" i="3"/>
  <c r="W1375" i="3"/>
  <c r="T1376" i="3"/>
  <c r="U1376" i="3"/>
  <c r="V1376" i="3"/>
  <c r="W1376" i="3"/>
  <c r="T1377" i="3"/>
  <c r="U1377" i="3"/>
  <c r="V1377" i="3"/>
  <c r="W1377" i="3"/>
  <c r="T1378" i="3"/>
  <c r="U1378" i="3"/>
  <c r="V1378" i="3"/>
  <c r="W1378" i="3"/>
  <c r="T1379" i="3"/>
  <c r="U1379" i="3"/>
  <c r="V1379" i="3"/>
  <c r="W1379" i="3"/>
  <c r="T1380" i="3"/>
  <c r="U1380" i="3"/>
  <c r="V1380" i="3"/>
  <c r="W1380" i="3"/>
  <c r="T1381" i="3"/>
  <c r="U1381" i="3"/>
  <c r="V1381" i="3"/>
  <c r="W1381" i="3"/>
  <c r="T1382" i="3"/>
  <c r="U1382" i="3"/>
  <c r="V1382" i="3"/>
  <c r="W1382" i="3"/>
  <c r="T1383" i="3"/>
  <c r="U1383" i="3"/>
  <c r="V1383" i="3"/>
  <c r="W1383" i="3"/>
  <c r="T1384" i="3"/>
  <c r="U1384" i="3"/>
  <c r="V1384" i="3"/>
  <c r="W1384" i="3"/>
  <c r="T1385" i="3"/>
  <c r="U1385" i="3"/>
  <c r="V1385" i="3"/>
  <c r="W1385" i="3"/>
  <c r="T1386" i="3"/>
  <c r="U1386" i="3"/>
  <c r="V1386" i="3"/>
  <c r="W1386" i="3"/>
  <c r="T1387" i="3"/>
  <c r="U1387" i="3"/>
  <c r="V1387" i="3"/>
  <c r="W1387" i="3"/>
  <c r="T1388" i="3"/>
  <c r="U1388" i="3"/>
  <c r="V1388" i="3"/>
  <c r="W1388" i="3"/>
  <c r="T1389" i="3"/>
  <c r="U1389" i="3"/>
  <c r="V1389" i="3"/>
  <c r="W1389" i="3"/>
  <c r="T1390" i="3"/>
  <c r="U1390" i="3"/>
  <c r="V1390" i="3"/>
  <c r="W1390" i="3"/>
  <c r="T1391" i="3"/>
  <c r="U1391" i="3"/>
  <c r="V1391" i="3"/>
  <c r="W1391" i="3"/>
  <c r="T1392" i="3"/>
  <c r="U1392" i="3"/>
  <c r="V1392" i="3"/>
  <c r="W1392" i="3"/>
  <c r="T1393" i="3"/>
  <c r="U1393" i="3"/>
  <c r="V1393" i="3"/>
  <c r="W1393" i="3"/>
  <c r="T1394" i="3"/>
  <c r="U1394" i="3"/>
  <c r="V1394" i="3"/>
  <c r="W1394" i="3"/>
  <c r="T1395" i="3"/>
  <c r="U1395" i="3"/>
  <c r="V1395" i="3"/>
  <c r="W1395" i="3"/>
  <c r="T1396" i="3"/>
  <c r="U1396" i="3"/>
  <c r="V1396" i="3"/>
  <c r="W1396" i="3"/>
  <c r="T1397" i="3"/>
  <c r="U1397" i="3"/>
  <c r="V1397" i="3"/>
  <c r="W1397" i="3"/>
  <c r="T1398" i="3"/>
  <c r="U1398" i="3"/>
  <c r="V1398" i="3"/>
  <c r="W1398" i="3"/>
  <c r="T1399" i="3"/>
  <c r="U1399" i="3"/>
  <c r="V1399" i="3"/>
  <c r="W1399" i="3"/>
  <c r="T1400" i="3"/>
  <c r="U1400" i="3"/>
  <c r="V1400" i="3"/>
  <c r="W1400" i="3"/>
  <c r="T1401" i="3"/>
  <c r="U1401" i="3"/>
  <c r="V1401" i="3"/>
  <c r="W1401" i="3"/>
  <c r="T1402" i="3"/>
  <c r="U1402" i="3"/>
  <c r="V1402" i="3"/>
  <c r="W1402" i="3"/>
  <c r="T1403" i="3"/>
  <c r="U1403" i="3"/>
  <c r="V1403" i="3"/>
  <c r="W1403" i="3"/>
  <c r="T1404" i="3"/>
  <c r="U1404" i="3"/>
  <c r="V1404" i="3"/>
  <c r="W1404" i="3"/>
  <c r="T1405" i="3"/>
  <c r="U1405" i="3"/>
  <c r="V1405" i="3"/>
  <c r="W1405" i="3"/>
  <c r="T1406" i="3"/>
  <c r="U1406" i="3"/>
  <c r="V1406" i="3"/>
  <c r="W1406" i="3"/>
  <c r="T1407" i="3"/>
  <c r="U1407" i="3"/>
  <c r="V1407" i="3"/>
  <c r="W1407" i="3"/>
  <c r="T1408" i="3"/>
  <c r="U1408" i="3"/>
  <c r="V1408" i="3"/>
  <c r="W1408" i="3"/>
  <c r="T1409" i="3"/>
  <c r="U1409" i="3"/>
  <c r="V1409" i="3"/>
  <c r="W1409" i="3"/>
  <c r="T1410" i="3"/>
  <c r="U1410" i="3"/>
  <c r="V1410" i="3"/>
  <c r="W1410" i="3"/>
  <c r="T1411" i="3"/>
  <c r="U1411" i="3"/>
  <c r="V1411" i="3"/>
  <c r="W1411" i="3"/>
  <c r="T1412" i="3"/>
  <c r="U1412" i="3"/>
  <c r="V1412" i="3"/>
  <c r="W1412" i="3"/>
  <c r="T1413" i="3"/>
  <c r="U1413" i="3"/>
  <c r="V1413" i="3"/>
  <c r="W1413" i="3"/>
  <c r="T1414" i="3"/>
  <c r="U1414" i="3"/>
  <c r="V1414" i="3"/>
  <c r="W1414" i="3"/>
  <c r="T1415" i="3"/>
  <c r="U1415" i="3"/>
  <c r="V1415" i="3"/>
  <c r="W1415" i="3"/>
  <c r="T1416" i="3"/>
  <c r="U1416" i="3"/>
  <c r="V1416" i="3"/>
  <c r="W1416" i="3"/>
  <c r="T1417" i="3"/>
  <c r="U1417" i="3"/>
  <c r="V1417" i="3"/>
  <c r="W1417" i="3"/>
  <c r="T1418" i="3"/>
  <c r="U1418" i="3"/>
  <c r="V1418" i="3"/>
  <c r="W1418" i="3"/>
  <c r="T1419" i="3"/>
  <c r="U1419" i="3"/>
  <c r="V1419" i="3"/>
  <c r="W1419" i="3"/>
  <c r="T1420" i="3"/>
  <c r="U1420" i="3"/>
  <c r="V1420" i="3"/>
  <c r="W1420" i="3"/>
  <c r="T1421" i="3"/>
  <c r="U1421" i="3"/>
  <c r="V1421" i="3"/>
  <c r="W1421" i="3"/>
  <c r="T1422" i="3"/>
  <c r="U1422" i="3"/>
  <c r="V1422" i="3"/>
  <c r="W1422" i="3"/>
  <c r="T1423" i="3"/>
  <c r="U1423" i="3"/>
  <c r="V1423" i="3"/>
  <c r="W1423" i="3"/>
  <c r="T1424" i="3"/>
  <c r="U1424" i="3"/>
  <c r="V1424" i="3"/>
  <c r="W1424" i="3"/>
  <c r="T1425" i="3"/>
  <c r="U1425" i="3"/>
  <c r="V1425" i="3"/>
  <c r="W1425" i="3"/>
  <c r="T1426" i="3"/>
  <c r="U1426" i="3"/>
  <c r="V1426" i="3"/>
  <c r="W1426" i="3"/>
  <c r="T1427" i="3"/>
  <c r="U1427" i="3"/>
  <c r="V1427" i="3"/>
  <c r="W1427" i="3"/>
  <c r="T1428" i="3"/>
  <c r="U1428" i="3"/>
  <c r="V1428" i="3"/>
  <c r="W1428" i="3"/>
  <c r="T1429" i="3"/>
  <c r="U1429" i="3"/>
  <c r="V1429" i="3"/>
  <c r="W1429" i="3"/>
  <c r="T1430" i="3"/>
  <c r="U1430" i="3"/>
  <c r="V1430" i="3"/>
  <c r="W1430" i="3"/>
  <c r="T1431" i="3"/>
  <c r="U1431" i="3"/>
  <c r="V1431" i="3"/>
  <c r="W1431" i="3"/>
  <c r="T1432" i="3"/>
  <c r="U1432" i="3"/>
  <c r="V1432" i="3"/>
  <c r="W1432" i="3"/>
  <c r="T1433" i="3"/>
  <c r="U1433" i="3"/>
  <c r="V1433" i="3"/>
  <c r="W1433" i="3"/>
  <c r="T1434" i="3"/>
  <c r="U1434" i="3"/>
  <c r="V1434" i="3"/>
  <c r="W1434" i="3"/>
  <c r="T1435" i="3"/>
  <c r="U1435" i="3"/>
  <c r="V1435" i="3"/>
  <c r="W1435" i="3"/>
  <c r="T1436" i="3"/>
  <c r="U1436" i="3"/>
  <c r="V1436" i="3"/>
  <c r="W1436" i="3"/>
  <c r="T1437" i="3"/>
  <c r="U1437" i="3"/>
  <c r="V1437" i="3"/>
  <c r="W1437" i="3"/>
  <c r="T1438" i="3"/>
  <c r="U1438" i="3"/>
  <c r="V1438" i="3"/>
  <c r="W1438" i="3"/>
  <c r="T1439" i="3"/>
  <c r="U1439" i="3"/>
  <c r="V1439" i="3"/>
  <c r="W1439" i="3"/>
  <c r="T1440" i="3"/>
  <c r="U1440" i="3"/>
  <c r="V1440" i="3"/>
  <c r="W1440" i="3"/>
  <c r="T1441" i="3"/>
  <c r="U1441" i="3"/>
  <c r="V1441" i="3"/>
  <c r="W1441" i="3"/>
  <c r="T1442" i="3"/>
  <c r="U1442" i="3"/>
  <c r="V1442" i="3"/>
  <c r="W1442" i="3"/>
  <c r="T1443" i="3"/>
  <c r="U1443" i="3"/>
  <c r="V1443" i="3"/>
  <c r="W1443" i="3"/>
  <c r="T1444" i="3"/>
  <c r="U1444" i="3"/>
  <c r="V1444" i="3"/>
  <c r="W1444" i="3"/>
  <c r="T1445" i="3"/>
  <c r="U1445" i="3"/>
  <c r="V1445" i="3"/>
  <c r="W1445" i="3"/>
  <c r="T1446" i="3"/>
  <c r="U1446" i="3"/>
  <c r="V1446" i="3"/>
  <c r="W1446" i="3"/>
  <c r="T1447" i="3"/>
  <c r="U1447" i="3"/>
  <c r="V1447" i="3"/>
  <c r="W1447" i="3"/>
  <c r="T1448" i="3"/>
  <c r="U1448" i="3"/>
  <c r="V1448" i="3"/>
  <c r="W1448" i="3"/>
  <c r="T1449" i="3"/>
  <c r="U1449" i="3"/>
  <c r="V1449" i="3"/>
  <c r="W1449" i="3"/>
  <c r="T1450" i="3"/>
  <c r="U1450" i="3"/>
  <c r="V1450" i="3"/>
  <c r="W1450" i="3"/>
  <c r="T1451" i="3"/>
  <c r="U1451" i="3"/>
  <c r="V1451" i="3"/>
  <c r="W1451" i="3"/>
  <c r="T1452" i="3"/>
  <c r="U1452" i="3"/>
  <c r="V1452" i="3"/>
  <c r="W1452" i="3"/>
  <c r="T1453" i="3"/>
  <c r="U1453" i="3"/>
  <c r="V1453" i="3"/>
  <c r="W1453" i="3"/>
  <c r="T1454" i="3"/>
  <c r="U1454" i="3"/>
  <c r="V1454" i="3"/>
  <c r="W1454" i="3"/>
  <c r="T1455" i="3"/>
  <c r="U1455" i="3"/>
  <c r="V1455" i="3"/>
  <c r="W1455" i="3"/>
  <c r="T1456" i="3"/>
  <c r="U1456" i="3"/>
  <c r="V1456" i="3"/>
  <c r="W1456" i="3"/>
  <c r="T1457" i="3"/>
  <c r="U1457" i="3"/>
  <c r="V1457" i="3"/>
  <c r="W1457" i="3"/>
  <c r="T1458" i="3"/>
  <c r="U1458" i="3"/>
  <c r="V1458" i="3"/>
  <c r="W1458" i="3"/>
  <c r="T1459" i="3"/>
  <c r="U1459" i="3"/>
  <c r="V1459" i="3"/>
  <c r="W1459" i="3"/>
  <c r="T1460" i="3"/>
  <c r="U1460" i="3"/>
  <c r="V1460" i="3"/>
  <c r="W1460" i="3"/>
  <c r="T1461" i="3"/>
  <c r="U1461" i="3"/>
  <c r="V1461" i="3"/>
  <c r="W1461" i="3"/>
  <c r="T1462" i="3"/>
  <c r="U1462" i="3"/>
  <c r="V1462" i="3"/>
  <c r="W1462" i="3"/>
  <c r="T1463" i="3"/>
  <c r="U1463" i="3"/>
  <c r="V1463" i="3"/>
  <c r="W1463" i="3"/>
  <c r="T1464" i="3"/>
  <c r="U1464" i="3"/>
  <c r="V1464" i="3"/>
  <c r="W1464" i="3"/>
  <c r="T1465" i="3"/>
  <c r="U1465" i="3"/>
  <c r="V1465" i="3"/>
  <c r="W1465" i="3"/>
  <c r="T1466" i="3"/>
  <c r="U1466" i="3"/>
  <c r="V1466" i="3"/>
  <c r="W1466" i="3"/>
  <c r="T1467" i="3"/>
  <c r="U1467" i="3"/>
  <c r="V1467" i="3"/>
  <c r="W1467" i="3"/>
  <c r="T1468" i="3"/>
  <c r="U1468" i="3"/>
  <c r="V1468" i="3"/>
  <c r="W1468" i="3"/>
  <c r="T1469" i="3"/>
  <c r="U1469" i="3"/>
  <c r="V1469" i="3"/>
  <c r="W1469" i="3"/>
  <c r="T1470" i="3"/>
  <c r="U1470" i="3"/>
  <c r="V1470" i="3"/>
  <c r="W1470" i="3"/>
  <c r="T1471" i="3"/>
  <c r="U1471" i="3"/>
  <c r="V1471" i="3"/>
  <c r="W1471" i="3"/>
  <c r="T1472" i="3"/>
  <c r="U1472" i="3"/>
  <c r="V1472" i="3"/>
  <c r="W1472" i="3"/>
  <c r="T1473" i="3"/>
  <c r="U1473" i="3"/>
  <c r="V1473" i="3"/>
  <c r="W1473" i="3"/>
  <c r="T1474" i="3"/>
  <c r="U1474" i="3"/>
  <c r="V1474" i="3"/>
  <c r="W1474" i="3"/>
  <c r="T1475" i="3"/>
  <c r="U1475" i="3"/>
  <c r="V1475" i="3"/>
  <c r="W1475" i="3"/>
  <c r="T1476" i="3"/>
  <c r="U1476" i="3"/>
  <c r="V1476" i="3"/>
  <c r="W1476" i="3"/>
  <c r="T1477" i="3"/>
  <c r="U1477" i="3"/>
  <c r="V1477" i="3"/>
  <c r="W1477" i="3"/>
  <c r="T1478" i="3"/>
  <c r="U1478" i="3"/>
  <c r="V1478" i="3"/>
  <c r="W1478" i="3"/>
  <c r="T1479" i="3"/>
  <c r="U1479" i="3"/>
  <c r="V1479" i="3"/>
  <c r="W1479" i="3"/>
  <c r="T1480" i="3"/>
  <c r="U1480" i="3"/>
  <c r="V1480" i="3"/>
  <c r="W1480" i="3"/>
  <c r="T1481" i="3"/>
  <c r="U1481" i="3"/>
  <c r="V1481" i="3"/>
  <c r="W1481" i="3"/>
  <c r="T1482" i="3"/>
  <c r="U1482" i="3"/>
  <c r="V1482" i="3"/>
  <c r="W1482" i="3"/>
  <c r="T1483" i="3"/>
  <c r="U1483" i="3"/>
  <c r="V1483" i="3"/>
  <c r="W1483" i="3"/>
  <c r="T1484" i="3"/>
  <c r="U1484" i="3"/>
  <c r="V1484" i="3"/>
  <c r="W1484" i="3"/>
  <c r="T1485" i="3"/>
  <c r="U1485" i="3"/>
  <c r="V1485" i="3"/>
  <c r="W1485" i="3"/>
  <c r="T1486" i="3"/>
  <c r="U1486" i="3"/>
  <c r="V1486" i="3"/>
  <c r="W1486" i="3"/>
  <c r="T1487" i="3"/>
  <c r="U1487" i="3"/>
  <c r="V1487" i="3"/>
  <c r="W1487" i="3"/>
  <c r="T1488" i="3"/>
  <c r="U1488" i="3"/>
  <c r="V1488" i="3"/>
  <c r="W1488" i="3"/>
  <c r="T1489" i="3"/>
  <c r="U1489" i="3"/>
  <c r="V1489" i="3"/>
  <c r="W1489" i="3"/>
  <c r="T1490" i="3"/>
  <c r="U1490" i="3"/>
  <c r="V1490" i="3"/>
  <c r="W1490" i="3"/>
  <c r="T1491" i="3"/>
  <c r="U1491" i="3"/>
  <c r="V1491" i="3"/>
  <c r="W1491" i="3"/>
  <c r="T1492" i="3"/>
  <c r="U1492" i="3"/>
  <c r="V1492" i="3"/>
  <c r="W1492" i="3"/>
  <c r="T1493" i="3"/>
  <c r="U1493" i="3"/>
  <c r="V1493" i="3"/>
  <c r="W1493" i="3"/>
  <c r="T1494" i="3"/>
  <c r="U1494" i="3"/>
  <c r="V1494" i="3"/>
  <c r="W1494" i="3"/>
  <c r="T1495" i="3"/>
  <c r="U1495" i="3"/>
  <c r="V1495" i="3"/>
  <c r="W1495" i="3"/>
  <c r="T1496" i="3"/>
  <c r="U1496" i="3"/>
  <c r="V1496" i="3"/>
  <c r="W1496" i="3"/>
  <c r="T1497" i="3"/>
  <c r="U1497" i="3"/>
  <c r="V1497" i="3"/>
  <c r="W1497" i="3"/>
  <c r="T1498" i="3"/>
  <c r="U1498" i="3"/>
  <c r="V1498" i="3"/>
  <c r="W1498" i="3"/>
  <c r="T1499" i="3"/>
  <c r="U1499" i="3"/>
  <c r="V1499" i="3"/>
  <c r="W1499" i="3"/>
  <c r="T1500" i="3"/>
  <c r="U1500" i="3"/>
  <c r="V1500" i="3"/>
  <c r="W1500" i="3"/>
  <c r="T1501" i="3"/>
  <c r="U1501" i="3"/>
  <c r="V1501" i="3"/>
  <c r="W1501" i="3"/>
  <c r="T1502" i="3"/>
  <c r="U1502" i="3"/>
  <c r="V1502" i="3"/>
  <c r="W1502" i="3"/>
  <c r="T1503" i="3"/>
  <c r="U1503" i="3"/>
  <c r="V1503" i="3"/>
  <c r="W1503" i="3"/>
  <c r="T1504" i="3"/>
  <c r="U1504" i="3"/>
  <c r="V1504" i="3"/>
  <c r="W1504" i="3"/>
  <c r="T1505" i="3"/>
  <c r="U1505" i="3"/>
  <c r="V1505" i="3"/>
  <c r="W1505" i="3"/>
  <c r="T1506" i="3"/>
  <c r="U1506" i="3"/>
  <c r="V1506" i="3"/>
  <c r="W1506" i="3"/>
  <c r="T1507" i="3"/>
  <c r="U1507" i="3"/>
  <c r="V1507" i="3"/>
  <c r="W1507" i="3"/>
  <c r="T1508" i="3"/>
  <c r="U1508" i="3"/>
  <c r="V1508" i="3"/>
  <c r="W1508" i="3"/>
  <c r="T1509" i="3"/>
  <c r="U1509" i="3"/>
  <c r="V1509" i="3"/>
  <c r="W1509" i="3"/>
  <c r="T1510" i="3"/>
  <c r="U1510" i="3"/>
  <c r="V1510" i="3"/>
  <c r="W1510" i="3"/>
  <c r="T1511" i="3"/>
  <c r="U1511" i="3"/>
  <c r="V1511" i="3"/>
  <c r="W1511" i="3"/>
  <c r="T1512" i="3"/>
  <c r="U1512" i="3"/>
  <c r="V1512" i="3"/>
  <c r="W1512" i="3"/>
  <c r="T1513" i="3"/>
  <c r="U1513" i="3"/>
  <c r="V1513" i="3"/>
  <c r="W1513" i="3"/>
  <c r="T1514" i="3"/>
  <c r="U1514" i="3"/>
  <c r="V1514" i="3"/>
  <c r="W1514" i="3"/>
  <c r="T1515" i="3"/>
  <c r="U1515" i="3"/>
  <c r="V1515" i="3"/>
  <c r="W1515" i="3"/>
  <c r="T1516" i="3"/>
  <c r="U1516" i="3"/>
  <c r="V1516" i="3"/>
  <c r="W1516" i="3"/>
  <c r="T1517" i="3"/>
  <c r="U1517" i="3"/>
  <c r="V1517" i="3"/>
  <c r="W1517" i="3"/>
  <c r="T1518" i="3"/>
  <c r="U1518" i="3"/>
  <c r="V1518" i="3"/>
  <c r="W1518" i="3"/>
  <c r="T1519" i="3"/>
  <c r="U1519" i="3"/>
  <c r="V1519" i="3"/>
  <c r="W1519" i="3"/>
  <c r="T1520" i="3"/>
  <c r="U1520" i="3"/>
  <c r="V1520" i="3"/>
  <c r="W1520" i="3"/>
  <c r="T1521" i="3"/>
  <c r="U1521" i="3"/>
  <c r="V1521" i="3"/>
  <c r="W1521" i="3"/>
  <c r="T1522" i="3"/>
  <c r="U1522" i="3"/>
  <c r="V1522" i="3"/>
  <c r="W1522" i="3"/>
  <c r="T1523" i="3"/>
  <c r="U1523" i="3"/>
  <c r="V1523" i="3"/>
  <c r="W1523" i="3"/>
  <c r="T1524" i="3"/>
  <c r="U1524" i="3"/>
  <c r="V1524" i="3"/>
  <c r="W1524" i="3"/>
  <c r="T1525" i="3"/>
  <c r="U1525" i="3"/>
  <c r="V1525" i="3"/>
  <c r="W1525" i="3"/>
  <c r="T1526" i="3"/>
  <c r="U1526" i="3"/>
  <c r="V1526" i="3"/>
  <c r="W1526" i="3"/>
  <c r="T1527" i="3"/>
  <c r="U1527" i="3"/>
  <c r="V1527" i="3"/>
  <c r="W1527" i="3"/>
  <c r="T1528" i="3"/>
  <c r="U1528" i="3"/>
  <c r="V1528" i="3"/>
  <c r="W1528" i="3"/>
  <c r="T1529" i="3"/>
  <c r="U1529" i="3"/>
  <c r="V1529" i="3"/>
  <c r="W1529" i="3"/>
  <c r="T1530" i="3"/>
  <c r="U1530" i="3"/>
  <c r="V1530" i="3"/>
  <c r="W1530" i="3"/>
  <c r="T1531" i="3"/>
  <c r="U1531" i="3"/>
  <c r="V1531" i="3"/>
  <c r="W1531" i="3"/>
  <c r="T1532" i="3"/>
  <c r="U1532" i="3"/>
  <c r="V1532" i="3"/>
  <c r="W1532" i="3"/>
  <c r="T1533" i="3"/>
  <c r="U1533" i="3"/>
  <c r="V1533" i="3"/>
  <c r="W1533" i="3"/>
  <c r="T1534" i="3"/>
  <c r="U1534" i="3"/>
  <c r="V1534" i="3"/>
  <c r="W1534" i="3"/>
  <c r="T1535" i="3"/>
  <c r="U1535" i="3"/>
  <c r="V1535" i="3"/>
  <c r="W1535" i="3"/>
  <c r="T1536" i="3"/>
  <c r="U1536" i="3"/>
  <c r="V1536" i="3"/>
  <c r="W1536" i="3"/>
  <c r="T1537" i="3"/>
  <c r="U1537" i="3"/>
  <c r="V1537" i="3"/>
  <c r="W1537" i="3"/>
  <c r="T1538" i="3"/>
  <c r="U1538" i="3"/>
  <c r="V1538" i="3"/>
  <c r="W1538" i="3"/>
  <c r="T1539" i="3"/>
  <c r="U1539" i="3"/>
  <c r="V1539" i="3"/>
  <c r="W1539" i="3"/>
  <c r="T1540" i="3"/>
  <c r="U1540" i="3"/>
  <c r="V1540" i="3"/>
  <c r="W1540" i="3"/>
  <c r="T1541" i="3"/>
  <c r="U1541" i="3"/>
  <c r="V1541" i="3"/>
  <c r="W1541" i="3"/>
  <c r="T1542" i="3"/>
  <c r="U1542" i="3"/>
  <c r="V1542" i="3"/>
  <c r="W1542" i="3"/>
  <c r="T1543" i="3"/>
  <c r="U1543" i="3"/>
  <c r="V1543" i="3"/>
  <c r="W1543" i="3"/>
  <c r="T1544" i="3"/>
  <c r="U1544" i="3"/>
  <c r="V1544" i="3"/>
  <c r="W1544" i="3"/>
  <c r="T1545" i="3"/>
  <c r="U1545" i="3"/>
  <c r="V1545" i="3"/>
  <c r="W1545" i="3"/>
  <c r="T1546" i="3"/>
  <c r="U1546" i="3"/>
  <c r="V1546" i="3"/>
  <c r="W1546" i="3"/>
  <c r="T1547" i="3"/>
  <c r="U1547" i="3"/>
  <c r="V1547" i="3"/>
  <c r="W1547" i="3"/>
  <c r="T1548" i="3"/>
  <c r="U1548" i="3"/>
  <c r="V1548" i="3"/>
  <c r="W1548" i="3"/>
  <c r="T1549" i="3"/>
  <c r="U1549" i="3"/>
  <c r="V1549" i="3"/>
  <c r="W1549" i="3"/>
  <c r="T1550" i="3"/>
  <c r="U1550" i="3"/>
  <c r="V1550" i="3"/>
  <c r="W1550" i="3"/>
  <c r="T1551" i="3"/>
  <c r="U1551" i="3"/>
  <c r="V1551" i="3"/>
  <c r="W1551" i="3"/>
  <c r="T1552" i="3"/>
  <c r="U1552" i="3"/>
  <c r="V1552" i="3"/>
  <c r="W1552" i="3"/>
  <c r="T1553" i="3"/>
  <c r="U1553" i="3"/>
  <c r="V1553" i="3"/>
  <c r="W1553" i="3"/>
  <c r="T1554" i="3"/>
  <c r="U1554" i="3"/>
  <c r="V1554" i="3"/>
  <c r="W1554" i="3"/>
  <c r="T1555" i="3"/>
  <c r="U1555" i="3"/>
  <c r="V1555" i="3"/>
  <c r="W1555" i="3"/>
  <c r="T1556" i="3"/>
  <c r="U1556" i="3"/>
  <c r="V1556" i="3"/>
  <c r="W1556" i="3"/>
  <c r="T1557" i="3"/>
  <c r="U1557" i="3"/>
  <c r="V1557" i="3"/>
  <c r="W1557" i="3"/>
  <c r="T1558" i="3"/>
  <c r="U1558" i="3"/>
  <c r="V1558" i="3"/>
  <c r="W1558" i="3"/>
  <c r="T1559" i="3"/>
  <c r="U1559" i="3"/>
  <c r="V1559" i="3"/>
  <c r="W1559" i="3"/>
  <c r="T1560" i="3"/>
  <c r="U1560" i="3"/>
  <c r="V1560" i="3"/>
  <c r="W1560" i="3"/>
  <c r="T1561" i="3"/>
  <c r="U1561" i="3"/>
  <c r="V1561" i="3"/>
  <c r="W1561" i="3"/>
  <c r="T1562" i="3"/>
  <c r="U1562" i="3"/>
  <c r="V1562" i="3"/>
  <c r="W1562" i="3"/>
  <c r="T1563" i="3"/>
  <c r="U1563" i="3"/>
  <c r="V1563" i="3"/>
  <c r="W1563" i="3"/>
  <c r="T1564" i="3"/>
  <c r="U1564" i="3"/>
  <c r="V1564" i="3"/>
  <c r="W1564" i="3"/>
  <c r="T1565" i="3"/>
  <c r="U1565" i="3"/>
  <c r="V1565" i="3"/>
  <c r="W1565" i="3"/>
  <c r="T1566" i="3"/>
  <c r="U1566" i="3"/>
  <c r="V1566" i="3"/>
  <c r="W1566" i="3"/>
  <c r="T1567" i="3"/>
  <c r="U1567" i="3"/>
  <c r="V1567" i="3"/>
  <c r="W1567" i="3"/>
  <c r="T1568" i="3"/>
  <c r="U1568" i="3"/>
  <c r="V1568" i="3"/>
  <c r="W1568" i="3"/>
  <c r="T1569" i="3"/>
  <c r="U1569" i="3"/>
  <c r="V1569" i="3"/>
  <c r="W1569" i="3"/>
  <c r="T1570" i="3"/>
  <c r="U1570" i="3"/>
  <c r="V1570" i="3"/>
  <c r="W1570" i="3"/>
  <c r="T1571" i="3"/>
  <c r="U1571" i="3"/>
  <c r="V1571" i="3"/>
  <c r="W1571" i="3"/>
  <c r="T1572" i="3"/>
  <c r="U1572" i="3"/>
  <c r="V1572" i="3"/>
  <c r="W1572" i="3"/>
  <c r="T1573" i="3"/>
  <c r="U1573" i="3"/>
  <c r="V1573" i="3"/>
  <c r="W1573" i="3"/>
  <c r="T1574" i="3"/>
  <c r="U1574" i="3"/>
  <c r="V1574" i="3"/>
  <c r="W1574" i="3"/>
  <c r="T1575" i="3"/>
  <c r="U1575" i="3"/>
  <c r="V1575" i="3"/>
  <c r="W1575" i="3"/>
  <c r="T1576" i="3"/>
  <c r="U1576" i="3"/>
  <c r="V1576" i="3"/>
  <c r="W1576" i="3"/>
  <c r="T1577" i="3"/>
  <c r="U1577" i="3"/>
  <c r="V1577" i="3"/>
  <c r="W1577" i="3"/>
  <c r="T1578" i="3"/>
  <c r="U1578" i="3"/>
  <c r="V1578" i="3"/>
  <c r="W1578" i="3"/>
  <c r="T1579" i="3"/>
  <c r="U1579" i="3"/>
  <c r="V1579" i="3"/>
  <c r="W1579" i="3"/>
  <c r="T1580" i="3"/>
  <c r="U1580" i="3"/>
  <c r="V1580" i="3"/>
  <c r="W1580" i="3"/>
  <c r="T1581" i="3"/>
  <c r="U1581" i="3"/>
  <c r="V1581" i="3"/>
  <c r="W1581" i="3"/>
  <c r="T1582" i="3"/>
  <c r="U1582" i="3"/>
  <c r="V1582" i="3"/>
  <c r="W1582" i="3"/>
  <c r="T1583" i="3"/>
  <c r="U1583" i="3"/>
  <c r="V1583" i="3"/>
  <c r="W1583" i="3"/>
  <c r="T1584" i="3"/>
  <c r="U1584" i="3"/>
  <c r="V1584" i="3"/>
  <c r="W1584" i="3"/>
  <c r="T1585" i="3"/>
  <c r="U1585" i="3"/>
  <c r="V1585" i="3"/>
  <c r="W1585" i="3"/>
  <c r="T1586" i="3"/>
  <c r="U1586" i="3"/>
  <c r="V1586" i="3"/>
  <c r="W1586" i="3"/>
  <c r="T1587" i="3"/>
  <c r="U1587" i="3"/>
  <c r="V1587" i="3"/>
  <c r="W1587" i="3"/>
  <c r="T1588" i="3"/>
  <c r="U1588" i="3"/>
  <c r="V1588" i="3"/>
  <c r="W1588" i="3"/>
  <c r="T1589" i="3"/>
  <c r="U1589" i="3"/>
  <c r="V1589" i="3"/>
  <c r="W1589" i="3"/>
  <c r="T1590" i="3"/>
  <c r="U1590" i="3"/>
  <c r="V1590" i="3"/>
  <c r="W1590" i="3"/>
  <c r="T1591" i="3"/>
  <c r="U1591" i="3"/>
  <c r="V1591" i="3"/>
  <c r="W1591" i="3"/>
  <c r="T1592" i="3"/>
  <c r="U1592" i="3"/>
  <c r="V1592" i="3"/>
  <c r="W1592" i="3"/>
  <c r="T1593" i="3"/>
  <c r="U1593" i="3"/>
  <c r="V1593" i="3"/>
  <c r="W1593" i="3"/>
  <c r="T1594" i="3"/>
  <c r="U1594" i="3"/>
  <c r="V1594" i="3"/>
  <c r="W1594" i="3"/>
  <c r="T1595" i="3"/>
  <c r="U1595" i="3"/>
  <c r="V1595" i="3"/>
  <c r="W1595" i="3"/>
  <c r="T1596" i="3"/>
  <c r="U1596" i="3"/>
  <c r="V1596" i="3"/>
  <c r="W1596" i="3"/>
  <c r="T1597" i="3"/>
  <c r="U1597" i="3"/>
  <c r="V1597" i="3"/>
  <c r="W1597" i="3"/>
  <c r="T1598" i="3"/>
  <c r="U1598" i="3"/>
  <c r="V1598" i="3"/>
  <c r="W1598" i="3"/>
  <c r="T1599" i="3"/>
  <c r="U1599" i="3"/>
  <c r="V1599" i="3"/>
  <c r="W1599" i="3"/>
  <c r="T1600" i="3"/>
  <c r="U1600" i="3"/>
  <c r="V1600" i="3"/>
  <c r="W1600" i="3"/>
  <c r="T1601" i="3"/>
  <c r="U1601" i="3"/>
  <c r="V1601" i="3"/>
  <c r="W1601" i="3"/>
  <c r="T1602" i="3"/>
  <c r="U1602" i="3"/>
  <c r="V1602" i="3"/>
  <c r="W1602" i="3"/>
  <c r="T1603" i="3"/>
  <c r="U1603" i="3"/>
  <c r="V1603" i="3"/>
  <c r="W1603" i="3"/>
  <c r="T1604" i="3"/>
  <c r="U1604" i="3"/>
  <c r="V1604" i="3"/>
  <c r="W1604" i="3"/>
  <c r="T1605" i="3"/>
  <c r="U1605" i="3"/>
  <c r="V1605" i="3"/>
  <c r="W1605" i="3"/>
  <c r="T1606" i="3"/>
  <c r="U1606" i="3"/>
  <c r="V1606" i="3"/>
  <c r="W1606" i="3"/>
  <c r="T1607" i="3"/>
  <c r="U1607" i="3"/>
  <c r="V1607" i="3"/>
  <c r="W1607" i="3"/>
  <c r="T1608" i="3"/>
  <c r="U1608" i="3"/>
  <c r="V1608" i="3"/>
  <c r="W1608" i="3"/>
  <c r="T1609" i="3"/>
  <c r="U1609" i="3"/>
  <c r="V1609" i="3"/>
  <c r="W1609" i="3"/>
  <c r="T1610" i="3"/>
  <c r="U1610" i="3"/>
  <c r="V1610" i="3"/>
  <c r="W1610" i="3"/>
  <c r="T1611" i="3"/>
  <c r="U1611" i="3"/>
  <c r="V1611" i="3"/>
  <c r="W1611" i="3"/>
  <c r="T1612" i="3"/>
  <c r="U1612" i="3"/>
  <c r="V1612" i="3"/>
  <c r="W1612" i="3"/>
  <c r="T1613" i="3"/>
  <c r="U1613" i="3"/>
  <c r="V1613" i="3"/>
  <c r="W1613" i="3"/>
  <c r="T1614" i="3"/>
  <c r="U1614" i="3"/>
  <c r="V1614" i="3"/>
  <c r="W1614" i="3"/>
  <c r="T1615" i="3"/>
  <c r="U1615" i="3"/>
  <c r="V1615" i="3"/>
  <c r="W1615" i="3"/>
  <c r="T1616" i="3"/>
  <c r="U1616" i="3"/>
  <c r="V1616" i="3"/>
  <c r="W1616" i="3"/>
  <c r="T1617" i="3"/>
  <c r="U1617" i="3"/>
  <c r="V1617" i="3"/>
  <c r="W1617" i="3"/>
  <c r="T1618" i="3"/>
  <c r="U1618" i="3"/>
  <c r="V1618" i="3"/>
  <c r="W1618" i="3"/>
  <c r="T1619" i="3"/>
  <c r="U1619" i="3"/>
  <c r="V1619" i="3"/>
  <c r="W1619" i="3"/>
  <c r="T1620" i="3"/>
  <c r="U1620" i="3"/>
  <c r="V1620" i="3"/>
  <c r="W1620" i="3"/>
  <c r="T1621" i="3"/>
  <c r="U1621" i="3"/>
  <c r="V1621" i="3"/>
  <c r="W1621" i="3"/>
  <c r="T1622" i="3"/>
  <c r="U1622" i="3"/>
  <c r="V1622" i="3"/>
  <c r="W1622" i="3"/>
  <c r="T1623" i="3"/>
  <c r="U1623" i="3"/>
  <c r="V1623" i="3"/>
  <c r="W1623" i="3"/>
  <c r="T1624" i="3"/>
  <c r="U1624" i="3"/>
  <c r="V1624" i="3"/>
  <c r="W1624" i="3"/>
  <c r="T1625" i="3"/>
  <c r="U1625" i="3"/>
  <c r="V1625" i="3"/>
  <c r="W1625" i="3"/>
  <c r="T1626" i="3"/>
  <c r="U1626" i="3"/>
  <c r="V1626" i="3"/>
  <c r="W1626" i="3"/>
  <c r="T1627" i="3"/>
  <c r="U1627" i="3"/>
  <c r="V1627" i="3"/>
  <c r="W1627" i="3"/>
  <c r="T1628" i="3"/>
  <c r="U1628" i="3"/>
  <c r="V1628" i="3"/>
  <c r="W1628" i="3"/>
  <c r="T1629" i="3"/>
  <c r="U1629" i="3"/>
  <c r="V1629" i="3"/>
  <c r="W1629" i="3"/>
  <c r="T1630" i="3"/>
  <c r="U1630" i="3"/>
  <c r="V1630" i="3"/>
  <c r="W1630" i="3"/>
  <c r="T1631" i="3"/>
  <c r="U1631" i="3"/>
  <c r="V1631" i="3"/>
  <c r="W1631" i="3"/>
  <c r="T1632" i="3"/>
  <c r="U1632" i="3"/>
  <c r="V1632" i="3"/>
  <c r="W1632" i="3"/>
  <c r="T1633" i="3"/>
  <c r="U1633" i="3"/>
  <c r="V1633" i="3"/>
  <c r="W1633" i="3"/>
  <c r="T1634" i="3"/>
  <c r="U1634" i="3"/>
  <c r="V1634" i="3"/>
  <c r="W1634" i="3"/>
  <c r="T1635" i="3"/>
  <c r="U1635" i="3"/>
  <c r="V1635" i="3"/>
  <c r="W1635" i="3"/>
  <c r="T1636" i="3"/>
  <c r="U1636" i="3"/>
  <c r="V1636" i="3"/>
  <c r="W1636" i="3"/>
  <c r="T1637" i="3"/>
  <c r="U1637" i="3"/>
  <c r="V1637" i="3"/>
  <c r="W1637" i="3"/>
  <c r="T1638" i="3"/>
  <c r="U1638" i="3"/>
  <c r="V1638" i="3"/>
  <c r="W1638" i="3"/>
  <c r="T1639" i="3"/>
  <c r="U1639" i="3"/>
  <c r="V1639" i="3"/>
  <c r="W1639" i="3"/>
  <c r="T1640" i="3"/>
  <c r="U1640" i="3"/>
  <c r="V1640" i="3"/>
  <c r="W1640" i="3"/>
  <c r="T1641" i="3"/>
  <c r="U1641" i="3"/>
  <c r="V1641" i="3"/>
  <c r="W1641" i="3"/>
  <c r="T1642" i="3"/>
  <c r="U1642" i="3"/>
  <c r="V1642" i="3"/>
  <c r="W1642" i="3"/>
  <c r="T1643" i="3"/>
  <c r="U1643" i="3"/>
  <c r="V1643" i="3"/>
  <c r="W1643" i="3"/>
  <c r="T1644" i="3"/>
  <c r="U1644" i="3"/>
  <c r="V1644" i="3"/>
  <c r="W1644" i="3"/>
  <c r="T1645" i="3"/>
  <c r="U1645" i="3"/>
  <c r="V1645" i="3"/>
  <c r="W1645" i="3"/>
  <c r="T1646" i="3"/>
  <c r="U1646" i="3"/>
  <c r="V1646" i="3"/>
  <c r="W1646" i="3"/>
  <c r="T1647" i="3"/>
  <c r="U1647" i="3"/>
  <c r="V1647" i="3"/>
  <c r="W1647" i="3"/>
  <c r="T1648" i="3"/>
  <c r="U1648" i="3"/>
  <c r="V1648" i="3"/>
  <c r="W1648" i="3"/>
  <c r="T1649" i="3"/>
  <c r="U1649" i="3"/>
  <c r="V1649" i="3"/>
  <c r="W1649" i="3"/>
  <c r="T1650" i="3"/>
  <c r="U1650" i="3"/>
  <c r="V1650" i="3"/>
  <c r="W1650" i="3"/>
  <c r="T1651" i="3"/>
  <c r="U1651" i="3"/>
  <c r="V1651" i="3"/>
  <c r="W1651" i="3"/>
  <c r="T1652" i="3"/>
  <c r="U1652" i="3"/>
  <c r="V1652" i="3"/>
  <c r="W1652" i="3"/>
  <c r="T1653" i="3"/>
  <c r="U1653" i="3"/>
  <c r="V1653" i="3"/>
  <c r="W1653" i="3"/>
  <c r="T1654" i="3"/>
  <c r="U1654" i="3"/>
  <c r="V1654" i="3"/>
  <c r="W1654" i="3"/>
  <c r="T1655" i="3"/>
  <c r="U1655" i="3"/>
  <c r="V1655" i="3"/>
  <c r="W1655" i="3"/>
  <c r="T1656" i="3"/>
  <c r="U1656" i="3"/>
  <c r="V1656" i="3"/>
  <c r="W1656" i="3"/>
  <c r="T1657" i="3"/>
  <c r="U1657" i="3"/>
  <c r="V1657" i="3"/>
  <c r="W1657" i="3"/>
  <c r="T1658" i="3"/>
  <c r="U1658" i="3"/>
  <c r="V1658" i="3"/>
  <c r="W1658" i="3"/>
  <c r="T1659" i="3"/>
  <c r="U1659" i="3"/>
  <c r="V1659" i="3"/>
  <c r="W1659" i="3"/>
  <c r="T1660" i="3"/>
  <c r="U1660" i="3"/>
  <c r="V1660" i="3"/>
  <c r="W1660" i="3"/>
  <c r="T1661" i="3"/>
  <c r="U1661" i="3"/>
  <c r="V1661" i="3"/>
  <c r="W1661" i="3"/>
  <c r="T1662" i="3"/>
  <c r="U1662" i="3"/>
  <c r="V1662" i="3"/>
  <c r="W1662" i="3"/>
  <c r="T1663" i="3"/>
  <c r="U1663" i="3"/>
  <c r="V1663" i="3"/>
  <c r="W1663" i="3"/>
  <c r="T1664" i="3"/>
  <c r="U1664" i="3"/>
  <c r="V1664" i="3"/>
  <c r="W1664" i="3"/>
  <c r="T1665" i="3"/>
  <c r="U1665" i="3"/>
  <c r="V1665" i="3"/>
  <c r="W1665" i="3"/>
  <c r="T1666" i="3"/>
  <c r="U1666" i="3"/>
  <c r="V1666" i="3"/>
  <c r="W1666" i="3"/>
  <c r="T1667" i="3"/>
  <c r="U1667" i="3"/>
  <c r="V1667" i="3"/>
  <c r="W1667" i="3"/>
  <c r="T1668" i="3"/>
  <c r="U1668" i="3"/>
  <c r="V1668" i="3"/>
  <c r="W1668" i="3"/>
  <c r="T1669" i="3"/>
  <c r="U1669" i="3"/>
  <c r="V1669" i="3"/>
  <c r="W1669" i="3"/>
  <c r="T1670" i="3"/>
  <c r="U1670" i="3"/>
  <c r="V1670" i="3"/>
  <c r="W1670" i="3"/>
  <c r="T1671" i="3"/>
  <c r="U1671" i="3"/>
  <c r="V1671" i="3"/>
  <c r="W1671" i="3"/>
  <c r="T1672" i="3"/>
  <c r="U1672" i="3"/>
  <c r="V1672" i="3"/>
  <c r="W1672" i="3"/>
  <c r="T1673" i="3"/>
  <c r="U1673" i="3"/>
  <c r="V1673" i="3"/>
  <c r="W1673" i="3"/>
  <c r="T1674" i="3"/>
  <c r="U1674" i="3"/>
  <c r="V1674" i="3"/>
  <c r="W1674" i="3"/>
  <c r="T1675" i="3"/>
  <c r="U1675" i="3"/>
  <c r="V1675" i="3"/>
  <c r="W1675" i="3"/>
  <c r="T1676" i="3"/>
  <c r="U1676" i="3"/>
  <c r="V1676" i="3"/>
  <c r="W1676" i="3"/>
  <c r="T1677" i="3"/>
  <c r="U1677" i="3"/>
  <c r="V1677" i="3"/>
  <c r="W1677" i="3"/>
  <c r="T1678" i="3"/>
  <c r="U1678" i="3"/>
  <c r="V1678" i="3"/>
  <c r="W1678" i="3"/>
  <c r="T1679" i="3"/>
  <c r="U1679" i="3"/>
  <c r="V1679" i="3"/>
  <c r="W1679" i="3"/>
  <c r="T1680" i="3"/>
  <c r="U1680" i="3"/>
  <c r="V1680" i="3"/>
  <c r="W1680" i="3"/>
  <c r="T1681" i="3"/>
  <c r="U1681" i="3"/>
  <c r="V1681" i="3"/>
  <c r="W1681" i="3"/>
  <c r="T1682" i="3"/>
  <c r="U1682" i="3"/>
  <c r="V1682" i="3"/>
  <c r="W1682" i="3"/>
  <c r="T1683" i="3"/>
  <c r="U1683" i="3"/>
  <c r="V1683" i="3"/>
  <c r="W1683" i="3"/>
  <c r="T1684" i="3"/>
  <c r="U1684" i="3"/>
  <c r="V1684" i="3"/>
  <c r="W1684" i="3"/>
  <c r="T1685" i="3"/>
  <c r="U1685" i="3"/>
  <c r="V1685" i="3"/>
  <c r="W1685" i="3"/>
  <c r="T1686" i="3"/>
  <c r="U1686" i="3"/>
  <c r="V1686" i="3"/>
  <c r="W1686" i="3"/>
  <c r="T1687" i="3"/>
  <c r="U1687" i="3"/>
  <c r="V1687" i="3"/>
  <c r="W1687" i="3"/>
  <c r="T1688" i="3"/>
  <c r="U1688" i="3"/>
  <c r="V1688" i="3"/>
  <c r="W1688" i="3"/>
  <c r="T1689" i="3"/>
  <c r="U1689" i="3"/>
  <c r="V1689" i="3"/>
  <c r="W1689" i="3"/>
  <c r="T1690" i="3"/>
  <c r="U1690" i="3"/>
  <c r="V1690" i="3"/>
  <c r="W1690" i="3"/>
  <c r="T1691" i="3"/>
  <c r="U1691" i="3"/>
  <c r="V1691" i="3"/>
  <c r="W1691" i="3"/>
  <c r="T1692" i="3"/>
  <c r="U1692" i="3"/>
  <c r="V1692" i="3"/>
  <c r="W1692" i="3"/>
  <c r="T1693" i="3"/>
  <c r="U1693" i="3"/>
  <c r="V1693" i="3"/>
  <c r="W1693" i="3"/>
  <c r="T1694" i="3"/>
  <c r="U1694" i="3"/>
  <c r="V1694" i="3"/>
  <c r="W1694" i="3"/>
  <c r="T1695" i="3"/>
  <c r="U1695" i="3"/>
  <c r="V1695" i="3"/>
  <c r="W1695" i="3"/>
  <c r="T1696" i="3"/>
  <c r="U1696" i="3"/>
  <c r="V1696" i="3"/>
  <c r="W1696" i="3"/>
  <c r="T1697" i="3"/>
  <c r="U1697" i="3"/>
  <c r="V1697" i="3"/>
  <c r="W1697" i="3"/>
  <c r="T1698" i="3"/>
  <c r="U1698" i="3"/>
  <c r="V1698" i="3"/>
  <c r="W1698" i="3"/>
  <c r="T1699" i="3"/>
  <c r="U1699" i="3"/>
  <c r="V1699" i="3"/>
  <c r="W1699" i="3"/>
  <c r="T1700" i="3"/>
  <c r="U1700" i="3"/>
  <c r="V1700" i="3"/>
  <c r="W1700" i="3"/>
  <c r="T1701" i="3"/>
  <c r="U1701" i="3"/>
  <c r="V1701" i="3"/>
  <c r="W1701" i="3"/>
  <c r="T1702" i="3"/>
  <c r="U1702" i="3"/>
  <c r="V1702" i="3"/>
  <c r="W1702" i="3"/>
  <c r="T1703" i="3"/>
  <c r="U1703" i="3"/>
  <c r="V1703" i="3"/>
  <c r="W1703" i="3"/>
  <c r="T1704" i="3"/>
  <c r="U1704" i="3"/>
  <c r="V1704" i="3"/>
  <c r="W1704" i="3"/>
  <c r="T1705" i="3"/>
  <c r="U1705" i="3"/>
  <c r="V1705" i="3"/>
  <c r="W1705" i="3"/>
  <c r="T1706" i="3"/>
  <c r="U1706" i="3"/>
  <c r="V1706" i="3"/>
  <c r="W1706" i="3"/>
  <c r="T1707" i="3"/>
  <c r="U1707" i="3"/>
  <c r="V1707" i="3"/>
  <c r="W1707" i="3"/>
  <c r="T1708" i="3"/>
  <c r="U1708" i="3"/>
  <c r="V1708" i="3"/>
  <c r="W1708" i="3"/>
  <c r="T1709" i="3"/>
  <c r="U1709" i="3"/>
  <c r="V1709" i="3"/>
  <c r="W1709" i="3"/>
  <c r="T1710" i="3"/>
  <c r="U1710" i="3"/>
  <c r="V1710" i="3"/>
  <c r="W1710" i="3"/>
  <c r="T1711" i="3"/>
  <c r="U1711" i="3"/>
  <c r="V1711" i="3"/>
  <c r="W1711" i="3"/>
  <c r="T1712" i="3"/>
  <c r="U1712" i="3"/>
  <c r="V1712" i="3"/>
  <c r="W1712" i="3"/>
  <c r="T1713" i="3"/>
  <c r="U1713" i="3"/>
  <c r="V1713" i="3"/>
  <c r="W1713" i="3"/>
  <c r="T1714" i="3"/>
  <c r="U1714" i="3"/>
  <c r="V1714" i="3"/>
  <c r="W1714" i="3"/>
  <c r="T1715" i="3"/>
  <c r="U1715" i="3"/>
  <c r="V1715" i="3"/>
  <c r="W1715" i="3"/>
  <c r="T1716" i="3"/>
  <c r="U1716" i="3"/>
  <c r="V1716" i="3"/>
  <c r="W1716" i="3"/>
  <c r="T1717" i="3"/>
  <c r="U1717" i="3"/>
  <c r="V1717" i="3"/>
  <c r="W1717" i="3"/>
  <c r="T1718" i="3"/>
  <c r="U1718" i="3"/>
  <c r="V1718" i="3"/>
  <c r="W1718" i="3"/>
  <c r="T1719" i="3"/>
  <c r="U1719" i="3"/>
  <c r="V1719" i="3"/>
  <c r="W1719" i="3"/>
  <c r="T1720" i="3"/>
  <c r="U1720" i="3"/>
  <c r="V1720" i="3"/>
  <c r="W1720" i="3"/>
  <c r="T1721" i="3"/>
  <c r="U1721" i="3"/>
  <c r="V1721" i="3"/>
  <c r="W1721" i="3"/>
  <c r="T1722" i="3"/>
  <c r="U1722" i="3"/>
  <c r="V1722" i="3"/>
  <c r="W1722" i="3"/>
  <c r="T1723" i="3"/>
  <c r="U1723" i="3"/>
  <c r="V1723" i="3"/>
  <c r="W1723" i="3"/>
  <c r="T1724" i="3"/>
  <c r="U1724" i="3"/>
  <c r="V1724" i="3"/>
  <c r="W1724" i="3"/>
  <c r="T1725" i="3"/>
  <c r="U1725" i="3"/>
  <c r="V1725" i="3"/>
  <c r="W1725" i="3"/>
  <c r="T1726" i="3"/>
  <c r="U1726" i="3"/>
  <c r="V1726" i="3"/>
  <c r="W1726" i="3"/>
  <c r="T1727" i="3"/>
  <c r="U1727" i="3"/>
  <c r="V1727" i="3"/>
  <c r="W1727" i="3"/>
  <c r="T1728" i="3"/>
  <c r="U1728" i="3"/>
  <c r="V1728" i="3"/>
  <c r="W1728" i="3"/>
  <c r="T1729" i="3"/>
  <c r="U1729" i="3"/>
  <c r="V1729" i="3"/>
  <c r="W1729" i="3"/>
  <c r="T1730" i="3"/>
  <c r="U1730" i="3"/>
  <c r="V1730" i="3"/>
  <c r="W1730" i="3"/>
  <c r="T1731" i="3"/>
  <c r="U1731" i="3"/>
  <c r="V1731" i="3"/>
  <c r="W1731" i="3"/>
  <c r="T1732" i="3"/>
  <c r="U1732" i="3"/>
  <c r="V1732" i="3"/>
  <c r="W1732" i="3"/>
  <c r="T1733" i="3"/>
  <c r="U1733" i="3"/>
  <c r="V1733" i="3"/>
  <c r="W1733" i="3"/>
  <c r="T1734" i="3"/>
  <c r="U1734" i="3"/>
  <c r="V1734" i="3"/>
  <c r="W1734" i="3"/>
  <c r="T1735" i="3"/>
  <c r="U1735" i="3"/>
  <c r="V1735" i="3"/>
  <c r="W1735" i="3"/>
  <c r="T1736" i="3"/>
  <c r="U1736" i="3"/>
  <c r="V1736" i="3"/>
  <c r="W1736" i="3"/>
  <c r="T1737" i="3"/>
  <c r="U1737" i="3"/>
  <c r="V1737" i="3"/>
  <c r="W1737" i="3"/>
  <c r="T1738" i="3"/>
  <c r="U1738" i="3"/>
  <c r="V1738" i="3"/>
  <c r="W1738" i="3"/>
  <c r="T1739" i="3"/>
  <c r="U1739" i="3"/>
  <c r="V1739" i="3"/>
  <c r="W1739" i="3"/>
  <c r="T1740" i="3"/>
  <c r="U1740" i="3"/>
  <c r="V1740" i="3"/>
  <c r="W1740" i="3"/>
  <c r="T1741" i="3"/>
  <c r="U1741" i="3"/>
  <c r="V1741" i="3"/>
  <c r="W1741" i="3"/>
  <c r="T1742" i="3"/>
  <c r="U1742" i="3"/>
  <c r="V1742" i="3"/>
  <c r="W1742" i="3"/>
  <c r="T1743" i="3"/>
  <c r="U1743" i="3"/>
  <c r="V1743" i="3"/>
  <c r="W1743" i="3"/>
  <c r="T1744" i="3"/>
  <c r="U1744" i="3"/>
  <c r="V1744" i="3"/>
  <c r="W1744" i="3"/>
  <c r="T1745" i="3"/>
  <c r="U1745" i="3"/>
  <c r="V1745" i="3"/>
  <c r="W1745" i="3"/>
  <c r="T1746" i="3"/>
  <c r="U1746" i="3"/>
  <c r="V1746" i="3"/>
  <c r="W1746" i="3"/>
  <c r="T1747" i="3"/>
  <c r="U1747" i="3"/>
  <c r="V1747" i="3"/>
  <c r="W1747" i="3"/>
  <c r="T1748" i="3"/>
  <c r="U1748" i="3"/>
  <c r="V1748" i="3"/>
  <c r="W1748" i="3"/>
  <c r="T1749" i="3"/>
  <c r="U1749" i="3"/>
  <c r="V1749" i="3"/>
  <c r="W1749" i="3"/>
  <c r="T1750" i="3"/>
  <c r="U1750" i="3"/>
  <c r="V1750" i="3"/>
  <c r="W1750" i="3"/>
  <c r="T1751" i="3"/>
  <c r="U1751" i="3"/>
  <c r="V1751" i="3"/>
  <c r="W1751" i="3"/>
  <c r="T1752" i="3"/>
  <c r="U1752" i="3"/>
  <c r="V1752" i="3"/>
  <c r="W1752" i="3"/>
  <c r="T1753" i="3"/>
  <c r="U1753" i="3"/>
  <c r="V1753" i="3"/>
  <c r="W1753" i="3"/>
  <c r="T1754" i="3"/>
  <c r="U1754" i="3"/>
  <c r="V1754" i="3"/>
  <c r="W1754" i="3"/>
  <c r="T1755" i="3"/>
  <c r="U1755" i="3"/>
  <c r="V1755" i="3"/>
  <c r="W1755" i="3"/>
  <c r="T1756" i="3"/>
  <c r="U1756" i="3"/>
  <c r="V1756" i="3"/>
  <c r="W1756" i="3"/>
  <c r="T1757" i="3"/>
  <c r="U1757" i="3"/>
  <c r="V1757" i="3"/>
  <c r="W1757" i="3"/>
  <c r="T1758" i="3"/>
  <c r="U1758" i="3"/>
  <c r="V1758" i="3"/>
  <c r="W1758" i="3"/>
  <c r="T1759" i="3"/>
  <c r="U1759" i="3"/>
  <c r="V1759" i="3"/>
  <c r="W1759" i="3"/>
  <c r="T1760" i="3"/>
  <c r="U1760" i="3"/>
  <c r="V1760" i="3"/>
  <c r="W1760" i="3"/>
  <c r="T1761" i="3"/>
  <c r="U1761" i="3"/>
  <c r="V1761" i="3"/>
  <c r="W1761" i="3"/>
  <c r="T1762" i="3"/>
  <c r="U1762" i="3"/>
  <c r="V1762" i="3"/>
  <c r="W1762" i="3"/>
  <c r="T1763" i="3"/>
  <c r="U1763" i="3"/>
  <c r="V1763" i="3"/>
  <c r="W1763" i="3"/>
  <c r="T1764" i="3"/>
  <c r="U1764" i="3"/>
  <c r="V1764" i="3"/>
  <c r="W1764" i="3"/>
  <c r="T1765" i="3"/>
  <c r="U1765" i="3"/>
  <c r="V1765" i="3"/>
  <c r="W1765" i="3"/>
  <c r="T1766" i="3"/>
  <c r="U1766" i="3"/>
  <c r="V1766" i="3"/>
  <c r="W1766" i="3"/>
  <c r="T1767" i="3"/>
  <c r="U1767" i="3"/>
  <c r="V1767" i="3"/>
  <c r="W1767" i="3"/>
  <c r="T1768" i="3"/>
  <c r="U1768" i="3"/>
  <c r="V1768" i="3"/>
  <c r="W1768" i="3"/>
  <c r="T1769" i="3"/>
  <c r="U1769" i="3"/>
  <c r="V1769" i="3"/>
  <c r="W1769" i="3"/>
  <c r="T1770" i="3"/>
  <c r="U1770" i="3"/>
  <c r="V1770" i="3"/>
  <c r="W1770" i="3"/>
  <c r="T1771" i="3"/>
  <c r="U1771" i="3"/>
  <c r="V1771" i="3"/>
  <c r="W1771" i="3"/>
  <c r="T1772" i="3"/>
  <c r="U1772" i="3"/>
  <c r="V1772" i="3"/>
  <c r="W1772" i="3"/>
  <c r="T1773" i="3"/>
  <c r="U1773" i="3"/>
  <c r="V1773" i="3"/>
  <c r="W1773" i="3"/>
  <c r="T1774" i="3"/>
  <c r="U1774" i="3"/>
  <c r="V1774" i="3"/>
  <c r="W1774" i="3"/>
  <c r="T1775" i="3"/>
  <c r="U1775" i="3"/>
  <c r="V1775" i="3"/>
  <c r="W1775" i="3"/>
  <c r="T1776" i="3"/>
  <c r="U1776" i="3"/>
  <c r="V1776" i="3"/>
  <c r="W1776" i="3"/>
  <c r="T1777" i="3"/>
  <c r="U1777" i="3"/>
  <c r="V1777" i="3"/>
  <c r="W1777" i="3"/>
  <c r="T1778" i="3"/>
  <c r="U1778" i="3"/>
  <c r="V1778" i="3"/>
  <c r="W1778" i="3"/>
  <c r="T1779" i="3"/>
  <c r="U1779" i="3"/>
  <c r="V1779" i="3"/>
  <c r="W1779" i="3"/>
  <c r="T1780" i="3"/>
  <c r="U1780" i="3"/>
  <c r="V1780" i="3"/>
  <c r="W1780" i="3"/>
  <c r="T1781" i="3"/>
  <c r="U1781" i="3"/>
  <c r="V1781" i="3"/>
  <c r="W1781" i="3"/>
  <c r="T1782" i="3"/>
  <c r="U1782" i="3"/>
  <c r="V1782" i="3"/>
  <c r="W1782" i="3"/>
  <c r="T1783" i="3"/>
  <c r="U1783" i="3"/>
  <c r="V1783" i="3"/>
  <c r="W1783" i="3"/>
  <c r="T1784" i="3"/>
  <c r="U1784" i="3"/>
  <c r="V1784" i="3"/>
  <c r="W1784" i="3"/>
  <c r="T1785" i="3"/>
  <c r="U1785" i="3"/>
  <c r="V1785" i="3"/>
  <c r="W1785" i="3"/>
  <c r="T1786" i="3"/>
  <c r="U1786" i="3"/>
  <c r="V1786" i="3"/>
  <c r="W1786" i="3"/>
  <c r="T1787" i="3"/>
  <c r="U1787" i="3"/>
  <c r="V1787" i="3"/>
  <c r="W1787" i="3"/>
  <c r="T1788" i="3"/>
  <c r="U1788" i="3"/>
  <c r="V1788" i="3"/>
  <c r="W1788" i="3"/>
  <c r="T1789" i="3"/>
  <c r="U1789" i="3"/>
  <c r="V1789" i="3"/>
  <c r="W1789" i="3"/>
  <c r="T1790" i="3"/>
  <c r="U1790" i="3"/>
  <c r="V1790" i="3"/>
  <c r="W1790" i="3"/>
  <c r="T1791" i="3"/>
  <c r="U1791" i="3"/>
  <c r="V1791" i="3"/>
  <c r="W1791" i="3"/>
  <c r="T1792" i="3"/>
  <c r="U1792" i="3"/>
  <c r="V1792" i="3"/>
  <c r="W1792" i="3"/>
  <c r="T1793" i="3"/>
  <c r="U1793" i="3"/>
  <c r="V1793" i="3"/>
  <c r="W1793" i="3"/>
  <c r="T1794" i="3"/>
  <c r="U1794" i="3"/>
  <c r="V1794" i="3"/>
  <c r="W1794" i="3"/>
  <c r="T1795" i="3"/>
  <c r="U1795" i="3"/>
  <c r="V1795" i="3"/>
  <c r="W1795" i="3"/>
  <c r="T1796" i="3"/>
  <c r="U1796" i="3"/>
  <c r="V1796" i="3"/>
  <c r="W1796" i="3"/>
  <c r="T1797" i="3"/>
  <c r="U1797" i="3"/>
  <c r="V1797" i="3"/>
  <c r="W1797" i="3"/>
  <c r="T1798" i="3"/>
  <c r="U1798" i="3"/>
  <c r="V1798" i="3"/>
  <c r="W1798" i="3"/>
  <c r="T1799" i="3"/>
  <c r="U1799" i="3"/>
  <c r="V1799" i="3"/>
  <c r="W1799" i="3"/>
  <c r="T1800" i="3"/>
  <c r="U1800" i="3"/>
  <c r="V1800" i="3"/>
  <c r="W1800" i="3"/>
  <c r="T1801" i="3"/>
  <c r="U1801" i="3"/>
  <c r="V1801" i="3"/>
  <c r="W1801" i="3"/>
  <c r="T1802" i="3"/>
  <c r="U1802" i="3"/>
  <c r="V1802" i="3"/>
  <c r="W1802" i="3"/>
  <c r="T1803" i="3"/>
  <c r="U1803" i="3"/>
  <c r="V1803" i="3"/>
  <c r="W1803" i="3"/>
  <c r="T1804" i="3"/>
  <c r="U1804" i="3"/>
  <c r="V1804" i="3"/>
  <c r="W1804" i="3"/>
  <c r="T1805" i="3"/>
  <c r="U1805" i="3"/>
  <c r="V1805" i="3"/>
  <c r="W1805" i="3"/>
  <c r="T1806" i="3"/>
  <c r="U1806" i="3"/>
  <c r="V1806" i="3"/>
  <c r="W1806" i="3"/>
  <c r="T1807" i="3"/>
  <c r="U1807" i="3"/>
  <c r="V1807" i="3"/>
  <c r="W1807" i="3"/>
  <c r="T1808" i="3"/>
  <c r="U1808" i="3"/>
  <c r="V1808" i="3"/>
  <c r="W1808" i="3"/>
  <c r="T1809" i="3"/>
  <c r="U1809" i="3"/>
  <c r="V1809" i="3"/>
  <c r="W1809" i="3"/>
  <c r="T1810" i="3"/>
  <c r="U1810" i="3"/>
  <c r="V1810" i="3"/>
  <c r="W1810" i="3"/>
  <c r="T1811" i="3"/>
  <c r="U1811" i="3"/>
  <c r="V1811" i="3"/>
  <c r="W1811" i="3"/>
  <c r="T1812" i="3"/>
  <c r="U1812" i="3"/>
  <c r="V1812" i="3"/>
  <c r="W1812" i="3"/>
  <c r="T1813" i="3"/>
  <c r="U1813" i="3"/>
  <c r="V1813" i="3"/>
  <c r="W1813" i="3"/>
  <c r="T1814" i="3"/>
  <c r="U1814" i="3"/>
  <c r="V1814" i="3"/>
  <c r="W1814" i="3"/>
  <c r="T1815" i="3"/>
  <c r="U1815" i="3"/>
  <c r="V1815" i="3"/>
  <c r="W1815" i="3"/>
  <c r="T1816" i="3"/>
  <c r="U1816" i="3"/>
  <c r="V1816" i="3"/>
  <c r="W1816" i="3"/>
  <c r="T1817" i="3"/>
  <c r="U1817" i="3"/>
  <c r="V1817" i="3"/>
  <c r="W1817" i="3"/>
  <c r="T1818" i="3"/>
  <c r="U1818" i="3"/>
  <c r="V1818" i="3"/>
  <c r="W1818" i="3"/>
  <c r="T1819" i="3"/>
  <c r="U1819" i="3"/>
  <c r="V1819" i="3"/>
  <c r="W1819" i="3"/>
  <c r="T1820" i="3"/>
  <c r="U1820" i="3"/>
  <c r="V1820" i="3"/>
  <c r="W1820" i="3"/>
  <c r="T1821" i="3"/>
  <c r="U1821" i="3"/>
  <c r="V1821" i="3"/>
  <c r="W1821" i="3"/>
  <c r="T1822" i="3"/>
  <c r="U1822" i="3"/>
  <c r="V1822" i="3"/>
  <c r="W1822" i="3"/>
  <c r="T1823" i="3"/>
  <c r="U1823" i="3"/>
  <c r="V1823" i="3"/>
  <c r="W1823" i="3"/>
  <c r="T1824" i="3"/>
  <c r="U1824" i="3"/>
  <c r="V1824" i="3"/>
  <c r="W1824" i="3"/>
  <c r="T1825" i="3"/>
  <c r="U1825" i="3"/>
  <c r="V1825" i="3"/>
  <c r="W1825" i="3"/>
  <c r="T1826" i="3"/>
  <c r="U1826" i="3"/>
  <c r="V1826" i="3"/>
  <c r="W1826" i="3"/>
  <c r="T1827" i="3"/>
  <c r="U1827" i="3"/>
  <c r="V1827" i="3"/>
  <c r="W1827" i="3"/>
  <c r="T1828" i="3"/>
  <c r="U1828" i="3"/>
  <c r="V1828" i="3"/>
  <c r="W1828" i="3"/>
  <c r="T1829" i="3"/>
  <c r="U1829" i="3"/>
  <c r="V1829" i="3"/>
  <c r="W1829" i="3"/>
  <c r="T1830" i="3"/>
  <c r="U1830" i="3"/>
  <c r="V1830" i="3"/>
  <c r="W1830" i="3"/>
  <c r="T1831" i="3"/>
  <c r="U1831" i="3"/>
  <c r="V1831" i="3"/>
  <c r="W1831" i="3"/>
  <c r="T1832" i="3"/>
  <c r="U1832" i="3"/>
  <c r="V1832" i="3"/>
  <c r="W1832" i="3"/>
  <c r="T1833" i="3"/>
  <c r="U1833" i="3"/>
  <c r="V1833" i="3"/>
  <c r="W1833" i="3"/>
  <c r="T1834" i="3"/>
  <c r="U1834" i="3"/>
  <c r="V1834" i="3"/>
  <c r="W1834" i="3"/>
  <c r="T1835" i="3"/>
  <c r="U1835" i="3"/>
  <c r="V1835" i="3"/>
  <c r="W1835" i="3"/>
  <c r="T1836" i="3"/>
  <c r="U1836" i="3"/>
  <c r="V1836" i="3"/>
  <c r="W1836" i="3"/>
  <c r="T1837" i="3"/>
  <c r="U1837" i="3"/>
  <c r="V1837" i="3"/>
  <c r="W1837" i="3"/>
  <c r="T1838" i="3"/>
  <c r="U1838" i="3"/>
  <c r="V1838" i="3"/>
  <c r="W1838" i="3"/>
  <c r="T1839" i="3"/>
  <c r="U1839" i="3"/>
  <c r="V1839" i="3"/>
  <c r="W1839" i="3"/>
  <c r="T1840" i="3"/>
  <c r="U1840" i="3"/>
  <c r="V1840" i="3"/>
  <c r="W1840" i="3"/>
  <c r="T1841" i="3"/>
  <c r="U1841" i="3"/>
  <c r="V1841" i="3"/>
  <c r="W1841" i="3"/>
  <c r="T1842" i="3"/>
  <c r="U1842" i="3"/>
  <c r="V1842" i="3"/>
  <c r="W1842" i="3"/>
  <c r="T1843" i="3"/>
  <c r="U1843" i="3"/>
  <c r="V1843" i="3"/>
  <c r="W1843" i="3"/>
  <c r="T1844" i="3"/>
  <c r="U1844" i="3"/>
  <c r="V1844" i="3"/>
  <c r="W1844" i="3"/>
  <c r="T1845" i="3"/>
  <c r="U1845" i="3"/>
  <c r="V1845" i="3"/>
  <c r="W1845" i="3"/>
  <c r="T1846" i="3"/>
  <c r="U1846" i="3"/>
  <c r="V1846" i="3"/>
  <c r="W1846" i="3"/>
  <c r="T1847" i="3"/>
  <c r="U1847" i="3"/>
  <c r="V1847" i="3"/>
  <c r="W1847" i="3"/>
  <c r="T1848" i="3"/>
  <c r="U1848" i="3"/>
  <c r="V1848" i="3"/>
  <c r="W1848" i="3"/>
  <c r="T1849" i="3"/>
  <c r="U1849" i="3"/>
  <c r="V1849" i="3"/>
  <c r="W1849" i="3"/>
  <c r="T1850" i="3"/>
  <c r="U1850" i="3"/>
  <c r="V1850" i="3"/>
  <c r="W1850" i="3"/>
  <c r="T1851" i="3"/>
  <c r="U1851" i="3"/>
  <c r="V1851" i="3"/>
  <c r="W1851" i="3"/>
  <c r="T1852" i="3"/>
  <c r="U1852" i="3"/>
  <c r="V1852" i="3"/>
  <c r="W1852" i="3"/>
  <c r="T1853" i="3"/>
  <c r="U1853" i="3"/>
  <c r="V1853" i="3"/>
  <c r="W1853" i="3"/>
  <c r="T1854" i="3"/>
  <c r="U1854" i="3"/>
  <c r="V1854" i="3"/>
  <c r="W1854" i="3"/>
  <c r="T1855" i="3"/>
  <c r="U1855" i="3"/>
  <c r="V1855" i="3"/>
  <c r="W1855" i="3"/>
  <c r="T1856" i="3"/>
  <c r="U1856" i="3"/>
  <c r="V1856" i="3"/>
  <c r="W1856" i="3"/>
  <c r="T1857" i="3"/>
  <c r="U1857" i="3"/>
  <c r="V1857" i="3"/>
  <c r="W1857" i="3"/>
  <c r="T1858" i="3"/>
  <c r="U1858" i="3"/>
  <c r="V1858" i="3"/>
  <c r="W1858" i="3"/>
  <c r="T1859" i="3"/>
  <c r="U1859" i="3"/>
  <c r="V1859" i="3"/>
  <c r="W1859" i="3"/>
  <c r="T1860" i="3"/>
  <c r="U1860" i="3"/>
  <c r="V1860" i="3"/>
  <c r="W1860" i="3"/>
  <c r="T1861" i="3"/>
  <c r="U1861" i="3"/>
  <c r="V1861" i="3"/>
  <c r="W1861" i="3"/>
  <c r="T1862" i="3"/>
  <c r="U1862" i="3"/>
  <c r="V1862" i="3"/>
  <c r="W1862" i="3"/>
  <c r="T1863" i="3"/>
  <c r="U1863" i="3"/>
  <c r="V1863" i="3"/>
  <c r="W1863" i="3"/>
  <c r="T1864" i="3"/>
  <c r="U1864" i="3"/>
  <c r="V1864" i="3"/>
  <c r="W1864" i="3"/>
  <c r="T1865" i="3"/>
  <c r="U1865" i="3"/>
  <c r="V1865" i="3"/>
  <c r="W1865" i="3"/>
  <c r="T1866" i="3"/>
  <c r="U1866" i="3"/>
  <c r="V1866" i="3"/>
  <c r="W1866" i="3"/>
  <c r="T1867" i="3"/>
  <c r="U1867" i="3"/>
  <c r="V1867" i="3"/>
  <c r="W1867" i="3"/>
  <c r="T1868" i="3"/>
  <c r="U1868" i="3"/>
  <c r="V1868" i="3"/>
  <c r="W1868" i="3"/>
  <c r="T1869" i="3"/>
  <c r="U1869" i="3"/>
  <c r="V1869" i="3"/>
  <c r="W1869" i="3"/>
  <c r="T1870" i="3"/>
  <c r="U1870" i="3"/>
  <c r="V1870" i="3"/>
  <c r="W1870" i="3"/>
  <c r="T1871" i="3"/>
  <c r="U1871" i="3"/>
  <c r="V1871" i="3"/>
  <c r="W1871" i="3"/>
  <c r="T1872" i="3"/>
  <c r="U1872" i="3"/>
  <c r="V1872" i="3"/>
  <c r="W1872" i="3"/>
  <c r="T1873" i="3"/>
  <c r="U1873" i="3"/>
  <c r="V1873" i="3"/>
  <c r="W1873" i="3"/>
  <c r="T1874" i="3"/>
  <c r="U1874" i="3"/>
  <c r="V1874" i="3"/>
  <c r="W1874" i="3"/>
  <c r="T1875" i="3"/>
  <c r="U1875" i="3"/>
  <c r="V1875" i="3"/>
  <c r="W1875" i="3"/>
  <c r="T1876" i="3"/>
  <c r="U1876" i="3"/>
  <c r="V1876" i="3"/>
  <c r="W1876" i="3"/>
  <c r="T1877" i="3"/>
  <c r="U1877" i="3"/>
  <c r="V1877" i="3"/>
  <c r="W1877" i="3"/>
  <c r="T1878" i="3"/>
  <c r="U1878" i="3"/>
  <c r="V1878" i="3"/>
  <c r="W1878" i="3"/>
  <c r="T1879" i="3"/>
  <c r="U1879" i="3"/>
  <c r="V1879" i="3"/>
  <c r="W1879" i="3"/>
  <c r="T1880" i="3"/>
  <c r="U1880" i="3"/>
  <c r="V1880" i="3"/>
  <c r="W1880" i="3"/>
  <c r="T1881" i="3"/>
  <c r="U1881" i="3"/>
  <c r="V1881" i="3"/>
  <c r="W1881" i="3"/>
  <c r="T1882" i="3"/>
  <c r="U1882" i="3"/>
  <c r="V1882" i="3"/>
  <c r="W1882" i="3"/>
  <c r="T1883" i="3"/>
  <c r="U1883" i="3"/>
  <c r="V1883" i="3"/>
  <c r="W1883" i="3"/>
  <c r="T1884" i="3"/>
  <c r="U1884" i="3"/>
  <c r="V1884" i="3"/>
  <c r="W1884" i="3"/>
  <c r="T1885" i="3"/>
  <c r="U1885" i="3"/>
  <c r="V1885" i="3"/>
  <c r="W1885" i="3"/>
  <c r="T1886" i="3"/>
  <c r="U1886" i="3"/>
  <c r="V1886" i="3"/>
  <c r="W1886" i="3"/>
  <c r="T1887" i="3"/>
  <c r="U1887" i="3"/>
  <c r="V1887" i="3"/>
  <c r="W1887" i="3"/>
  <c r="T1888" i="3"/>
  <c r="U1888" i="3"/>
  <c r="V1888" i="3"/>
  <c r="W1888" i="3"/>
  <c r="T1889" i="3"/>
  <c r="U1889" i="3"/>
  <c r="V1889" i="3"/>
  <c r="W1889" i="3"/>
  <c r="T1890" i="3"/>
  <c r="U1890" i="3"/>
  <c r="V1890" i="3"/>
  <c r="W1890" i="3"/>
  <c r="T1891" i="3"/>
  <c r="U1891" i="3"/>
  <c r="V1891" i="3"/>
  <c r="W1891" i="3"/>
  <c r="T1892" i="3"/>
  <c r="U1892" i="3"/>
  <c r="V1892" i="3"/>
  <c r="W1892" i="3"/>
  <c r="T1893" i="3"/>
  <c r="U1893" i="3"/>
  <c r="V1893" i="3"/>
  <c r="W1893" i="3"/>
  <c r="T1894" i="3"/>
  <c r="U1894" i="3"/>
  <c r="V1894" i="3"/>
  <c r="W1894" i="3"/>
  <c r="T1895" i="3"/>
  <c r="U1895" i="3"/>
  <c r="V1895" i="3"/>
  <c r="W1895" i="3"/>
  <c r="T1896" i="3"/>
  <c r="U1896" i="3"/>
  <c r="V1896" i="3"/>
  <c r="W1896" i="3"/>
  <c r="T1897" i="3"/>
  <c r="U1897" i="3"/>
  <c r="V1897" i="3"/>
  <c r="W1897" i="3"/>
  <c r="T1898" i="3"/>
  <c r="U1898" i="3"/>
  <c r="V1898" i="3"/>
  <c r="W1898" i="3"/>
  <c r="T1899" i="3"/>
  <c r="U1899" i="3"/>
  <c r="V1899" i="3"/>
  <c r="W1899" i="3"/>
  <c r="T1900" i="3"/>
  <c r="U1900" i="3"/>
  <c r="V1900" i="3"/>
  <c r="W1900" i="3"/>
  <c r="T1901" i="3"/>
  <c r="U1901" i="3"/>
  <c r="V1901" i="3"/>
  <c r="W1901" i="3"/>
  <c r="T1902" i="3"/>
  <c r="U1902" i="3"/>
  <c r="V1902" i="3"/>
  <c r="W1902" i="3"/>
  <c r="T1903" i="3"/>
  <c r="U1903" i="3"/>
  <c r="V1903" i="3"/>
  <c r="W1903" i="3"/>
  <c r="T1904" i="3"/>
  <c r="U1904" i="3"/>
  <c r="V1904" i="3"/>
  <c r="W1904" i="3"/>
  <c r="T1905" i="3"/>
  <c r="U1905" i="3"/>
  <c r="V1905" i="3"/>
  <c r="W1905" i="3"/>
  <c r="T1906" i="3"/>
  <c r="U1906" i="3"/>
  <c r="V1906" i="3"/>
  <c r="W1906" i="3"/>
  <c r="T1907" i="3"/>
  <c r="U1907" i="3"/>
  <c r="V1907" i="3"/>
  <c r="W1907" i="3"/>
  <c r="T1908" i="3"/>
  <c r="U1908" i="3"/>
  <c r="V1908" i="3"/>
  <c r="W1908" i="3"/>
  <c r="T1909" i="3"/>
  <c r="U1909" i="3"/>
  <c r="V1909" i="3"/>
  <c r="W1909" i="3"/>
  <c r="T1910" i="3"/>
  <c r="U1910" i="3"/>
  <c r="V1910" i="3"/>
  <c r="W1910" i="3"/>
  <c r="T1911" i="3"/>
  <c r="U1911" i="3"/>
  <c r="V1911" i="3"/>
  <c r="W1911" i="3"/>
  <c r="T1912" i="3"/>
  <c r="U1912" i="3"/>
  <c r="V1912" i="3"/>
  <c r="W1912" i="3"/>
  <c r="T1913" i="3"/>
  <c r="U1913" i="3"/>
  <c r="V1913" i="3"/>
  <c r="W1913" i="3"/>
  <c r="T1914" i="3"/>
  <c r="U1914" i="3"/>
  <c r="V1914" i="3"/>
  <c r="W1914" i="3"/>
  <c r="T1915" i="3"/>
  <c r="U1915" i="3"/>
  <c r="V1915" i="3"/>
  <c r="W1915" i="3"/>
  <c r="T1916" i="3"/>
  <c r="U1916" i="3"/>
  <c r="V1916" i="3"/>
  <c r="W1916" i="3"/>
  <c r="T1917" i="3"/>
  <c r="U1917" i="3"/>
  <c r="V1917" i="3"/>
  <c r="W1917" i="3"/>
  <c r="T1918" i="3"/>
  <c r="U1918" i="3"/>
  <c r="V1918" i="3"/>
  <c r="W1918" i="3"/>
  <c r="T1919" i="3"/>
  <c r="U1919" i="3"/>
  <c r="V1919" i="3"/>
  <c r="W1919" i="3"/>
  <c r="T1920" i="3"/>
  <c r="U1920" i="3"/>
  <c r="V1920" i="3"/>
  <c r="W1920" i="3"/>
  <c r="T1921" i="3"/>
  <c r="U1921" i="3"/>
  <c r="V1921" i="3"/>
  <c r="W1921" i="3"/>
  <c r="T1922" i="3"/>
  <c r="U1922" i="3"/>
  <c r="V1922" i="3"/>
  <c r="W1922" i="3"/>
  <c r="T1923" i="3"/>
  <c r="U1923" i="3"/>
  <c r="V1923" i="3"/>
  <c r="W1923" i="3"/>
  <c r="T1924" i="3"/>
  <c r="U1924" i="3"/>
  <c r="V1924" i="3"/>
  <c r="W1924" i="3"/>
  <c r="T1925" i="3"/>
  <c r="U1925" i="3"/>
  <c r="V1925" i="3"/>
  <c r="W1925" i="3"/>
  <c r="T1926" i="3"/>
  <c r="U1926" i="3"/>
  <c r="V1926" i="3"/>
  <c r="W1926" i="3"/>
  <c r="T1927" i="3"/>
  <c r="U1927" i="3"/>
  <c r="V1927" i="3"/>
  <c r="W1927" i="3"/>
  <c r="T1928" i="3"/>
  <c r="U1928" i="3"/>
  <c r="V1928" i="3"/>
  <c r="W1928" i="3"/>
  <c r="T1929" i="3"/>
  <c r="U1929" i="3"/>
  <c r="V1929" i="3"/>
  <c r="W1929" i="3"/>
  <c r="T1930" i="3"/>
  <c r="U1930" i="3"/>
  <c r="V1930" i="3"/>
  <c r="W1930" i="3"/>
  <c r="T1931" i="3"/>
  <c r="U1931" i="3"/>
  <c r="V1931" i="3"/>
  <c r="W1931" i="3"/>
  <c r="T1932" i="3"/>
  <c r="U1932" i="3"/>
  <c r="V1932" i="3"/>
  <c r="W1932" i="3"/>
  <c r="T1933" i="3"/>
  <c r="U1933" i="3"/>
  <c r="V1933" i="3"/>
  <c r="W1933" i="3"/>
  <c r="T1934" i="3"/>
  <c r="U1934" i="3"/>
  <c r="V1934" i="3"/>
  <c r="W1934" i="3"/>
  <c r="T1935" i="3"/>
  <c r="U1935" i="3"/>
  <c r="V1935" i="3"/>
  <c r="W1935" i="3"/>
  <c r="T1936" i="3"/>
  <c r="U1936" i="3"/>
  <c r="V1936" i="3"/>
  <c r="W1936" i="3"/>
  <c r="T1937" i="3"/>
  <c r="U1937" i="3"/>
  <c r="V1937" i="3"/>
  <c r="W1937" i="3"/>
  <c r="T1938" i="3"/>
  <c r="U1938" i="3"/>
  <c r="V1938" i="3"/>
  <c r="W1938" i="3"/>
  <c r="T1939" i="3"/>
  <c r="U1939" i="3"/>
  <c r="V1939" i="3"/>
  <c r="W1939" i="3"/>
  <c r="T1940" i="3"/>
  <c r="U1940" i="3"/>
  <c r="V1940" i="3"/>
  <c r="W1940" i="3"/>
  <c r="T1941" i="3"/>
  <c r="U1941" i="3"/>
  <c r="V1941" i="3"/>
  <c r="W1941" i="3"/>
  <c r="T1942" i="3"/>
  <c r="U1942" i="3"/>
  <c r="V1942" i="3"/>
  <c r="W1942" i="3"/>
  <c r="T1943" i="3"/>
  <c r="U1943" i="3"/>
  <c r="V1943" i="3"/>
  <c r="W1943" i="3"/>
  <c r="T1944" i="3"/>
  <c r="U1944" i="3"/>
  <c r="V1944" i="3"/>
  <c r="W1944" i="3"/>
  <c r="T1945" i="3"/>
  <c r="U1945" i="3"/>
  <c r="V1945" i="3"/>
  <c r="W1945" i="3"/>
  <c r="T1946" i="3"/>
  <c r="U1946" i="3"/>
  <c r="V1946" i="3"/>
  <c r="W1946" i="3"/>
  <c r="T1947" i="3"/>
  <c r="U1947" i="3"/>
  <c r="V1947" i="3"/>
  <c r="W1947" i="3"/>
  <c r="T1948" i="3"/>
  <c r="U1948" i="3"/>
  <c r="V1948" i="3"/>
  <c r="W1948" i="3"/>
  <c r="T1949" i="3"/>
  <c r="U1949" i="3"/>
  <c r="V1949" i="3"/>
  <c r="W1949" i="3"/>
  <c r="T1950" i="3"/>
  <c r="U1950" i="3"/>
  <c r="V1950" i="3"/>
  <c r="W1950" i="3"/>
  <c r="T1951" i="3"/>
  <c r="U1951" i="3"/>
  <c r="V1951" i="3"/>
  <c r="W1951" i="3"/>
  <c r="T1952" i="3"/>
  <c r="U1952" i="3"/>
  <c r="V1952" i="3"/>
  <c r="W1952" i="3"/>
  <c r="T1953" i="3"/>
  <c r="U1953" i="3"/>
  <c r="V1953" i="3"/>
  <c r="W1953" i="3"/>
  <c r="T1954" i="3"/>
  <c r="U1954" i="3"/>
  <c r="V1954" i="3"/>
  <c r="W1954" i="3"/>
  <c r="T1955" i="3"/>
  <c r="U1955" i="3"/>
  <c r="V1955" i="3"/>
  <c r="W1955" i="3"/>
  <c r="T1956" i="3"/>
  <c r="U1956" i="3"/>
  <c r="V1956" i="3"/>
  <c r="W1956" i="3"/>
  <c r="T1957" i="3"/>
  <c r="U1957" i="3"/>
  <c r="V1957" i="3"/>
  <c r="W1957" i="3"/>
  <c r="T1958" i="3"/>
  <c r="U1958" i="3"/>
  <c r="V1958" i="3"/>
  <c r="W1958" i="3"/>
  <c r="T1959" i="3"/>
  <c r="U1959" i="3"/>
  <c r="V1959" i="3"/>
  <c r="W1959" i="3"/>
  <c r="T1960" i="3"/>
  <c r="U1960" i="3"/>
  <c r="V1960" i="3"/>
  <c r="W1960" i="3"/>
  <c r="T1961" i="3"/>
  <c r="U1961" i="3"/>
  <c r="V1961" i="3"/>
  <c r="W1961" i="3"/>
  <c r="T1962" i="3"/>
  <c r="U1962" i="3"/>
  <c r="V1962" i="3"/>
  <c r="W1962" i="3"/>
  <c r="T1963" i="3"/>
  <c r="U1963" i="3"/>
  <c r="V1963" i="3"/>
  <c r="W1963" i="3"/>
  <c r="T1964" i="3"/>
  <c r="U1964" i="3"/>
  <c r="V1964" i="3"/>
  <c r="W1964" i="3"/>
  <c r="T1965" i="3"/>
  <c r="U1965" i="3"/>
  <c r="V1965" i="3"/>
  <c r="W1965" i="3"/>
  <c r="T1966" i="3"/>
  <c r="U1966" i="3"/>
  <c r="V1966" i="3"/>
  <c r="W1966" i="3"/>
  <c r="T1967" i="3"/>
  <c r="U1967" i="3"/>
  <c r="V1967" i="3"/>
  <c r="W1967" i="3"/>
  <c r="T1968" i="3"/>
  <c r="U1968" i="3"/>
  <c r="V1968" i="3"/>
  <c r="W1968" i="3"/>
  <c r="T1969" i="3"/>
  <c r="U1969" i="3"/>
  <c r="V1969" i="3"/>
  <c r="W1969" i="3"/>
  <c r="T1970" i="3"/>
  <c r="U1970" i="3"/>
  <c r="V1970" i="3"/>
  <c r="W1970" i="3"/>
  <c r="T1971" i="3"/>
  <c r="U1971" i="3"/>
  <c r="V1971" i="3"/>
  <c r="W1971" i="3"/>
  <c r="T1972" i="3"/>
  <c r="U1972" i="3"/>
  <c r="V1972" i="3"/>
  <c r="W1972" i="3"/>
  <c r="T1973" i="3"/>
  <c r="U1973" i="3"/>
  <c r="V1973" i="3"/>
  <c r="W1973" i="3"/>
  <c r="T1974" i="3"/>
  <c r="U1974" i="3"/>
  <c r="V1974" i="3"/>
  <c r="W1974" i="3"/>
  <c r="T1975" i="3"/>
  <c r="U1975" i="3"/>
  <c r="V1975" i="3"/>
  <c r="W1975" i="3"/>
  <c r="T1976" i="3"/>
  <c r="U1976" i="3"/>
  <c r="V1976" i="3"/>
  <c r="W1976" i="3"/>
  <c r="T1977" i="3"/>
  <c r="U1977" i="3"/>
  <c r="V1977" i="3"/>
  <c r="W1977" i="3"/>
  <c r="T1978" i="3"/>
  <c r="U1978" i="3"/>
  <c r="V1978" i="3"/>
  <c r="W1978" i="3"/>
  <c r="T1979" i="3"/>
  <c r="U1979" i="3"/>
  <c r="V1979" i="3"/>
  <c r="W1979" i="3"/>
  <c r="T1980" i="3"/>
  <c r="U1980" i="3"/>
  <c r="V1980" i="3"/>
  <c r="W1980" i="3"/>
  <c r="T1981" i="3"/>
  <c r="U1981" i="3"/>
  <c r="V1981" i="3"/>
  <c r="W1981" i="3"/>
  <c r="T1982" i="3"/>
  <c r="U1982" i="3"/>
  <c r="V1982" i="3"/>
  <c r="W1982" i="3"/>
  <c r="T1983" i="3"/>
  <c r="U1983" i="3"/>
  <c r="V1983" i="3"/>
  <c r="W1983" i="3"/>
  <c r="T1984" i="3"/>
  <c r="U1984" i="3"/>
  <c r="V1984" i="3"/>
  <c r="W1984" i="3"/>
  <c r="T1985" i="3"/>
  <c r="U1985" i="3"/>
  <c r="V1985" i="3"/>
  <c r="W1985" i="3"/>
  <c r="T1986" i="3"/>
  <c r="U1986" i="3"/>
  <c r="V1986" i="3"/>
  <c r="W1986" i="3"/>
  <c r="T1987" i="3"/>
  <c r="U1987" i="3"/>
  <c r="V1987" i="3"/>
  <c r="W1987" i="3"/>
  <c r="T1988" i="3"/>
  <c r="U1988" i="3"/>
  <c r="V1988" i="3"/>
  <c r="W1988" i="3"/>
  <c r="T1989" i="3"/>
  <c r="U1989" i="3"/>
  <c r="V1989" i="3"/>
  <c r="W1989" i="3"/>
  <c r="T1990" i="3"/>
  <c r="U1990" i="3"/>
  <c r="V1990" i="3"/>
  <c r="W1990" i="3"/>
  <c r="T1991" i="3"/>
  <c r="U1991" i="3"/>
  <c r="V1991" i="3"/>
  <c r="W1991" i="3"/>
  <c r="T1992" i="3"/>
  <c r="U1992" i="3"/>
  <c r="V1992" i="3"/>
  <c r="W1992" i="3"/>
  <c r="T1993" i="3"/>
  <c r="U1993" i="3"/>
  <c r="V1993" i="3"/>
  <c r="W1993" i="3"/>
  <c r="T1994" i="3"/>
  <c r="U1994" i="3"/>
  <c r="V1994" i="3"/>
  <c r="W1994" i="3"/>
  <c r="T1995" i="3"/>
  <c r="U1995" i="3"/>
  <c r="V1995" i="3"/>
  <c r="W1995" i="3"/>
  <c r="T1996" i="3"/>
  <c r="U1996" i="3"/>
  <c r="V1996" i="3"/>
  <c r="W1996" i="3"/>
  <c r="T1997" i="3"/>
  <c r="U1997" i="3"/>
  <c r="V1997" i="3"/>
  <c r="W1997" i="3"/>
  <c r="T1998" i="3"/>
  <c r="U1998" i="3"/>
  <c r="V1998" i="3"/>
  <c r="W1998" i="3"/>
  <c r="T1999" i="3"/>
  <c r="U1999" i="3"/>
  <c r="V1999" i="3"/>
  <c r="W1999" i="3"/>
  <c r="T2000" i="3"/>
  <c r="U2000" i="3"/>
  <c r="V2000" i="3"/>
  <c r="W2000" i="3"/>
  <c r="T2001" i="3"/>
  <c r="U2001" i="3"/>
  <c r="V2001" i="3"/>
  <c r="W2001" i="3"/>
  <c r="T2002" i="3"/>
  <c r="U2002" i="3"/>
  <c r="V2002" i="3"/>
  <c r="W2002" i="3"/>
  <c r="T2003" i="3"/>
  <c r="U2003" i="3"/>
  <c r="V2003" i="3"/>
  <c r="W2003" i="3"/>
  <c r="T2004" i="3"/>
  <c r="U2004" i="3"/>
  <c r="V2004" i="3"/>
  <c r="W2004" i="3"/>
  <c r="T2005" i="3"/>
  <c r="U2005" i="3"/>
  <c r="V2005" i="3"/>
  <c r="W2005" i="3"/>
  <c r="T2006" i="3"/>
  <c r="U2006" i="3"/>
  <c r="V2006" i="3"/>
  <c r="W2006" i="3"/>
  <c r="T2007" i="3"/>
  <c r="U2007" i="3"/>
  <c r="V2007" i="3"/>
  <c r="W2007" i="3"/>
  <c r="T2008" i="3"/>
  <c r="U2008" i="3"/>
  <c r="V2008" i="3"/>
  <c r="W2008" i="3"/>
  <c r="T2009" i="3"/>
  <c r="U2009" i="3"/>
  <c r="V2009" i="3"/>
  <c r="W2009" i="3"/>
  <c r="T2010" i="3"/>
  <c r="U2010" i="3"/>
  <c r="V2010" i="3"/>
  <c r="W2010" i="3"/>
  <c r="T2011" i="3"/>
  <c r="U2011" i="3"/>
  <c r="V2011" i="3"/>
  <c r="W2011" i="3"/>
  <c r="T2012" i="3"/>
  <c r="U2012" i="3"/>
  <c r="V2012" i="3"/>
  <c r="W2012" i="3"/>
  <c r="T2013" i="3"/>
  <c r="U2013" i="3"/>
  <c r="V2013" i="3"/>
  <c r="W2013" i="3"/>
  <c r="T2014" i="3"/>
  <c r="U2014" i="3"/>
  <c r="V2014" i="3"/>
  <c r="W2014" i="3"/>
  <c r="T2015" i="3"/>
  <c r="U2015" i="3"/>
  <c r="V2015" i="3"/>
  <c r="W2015" i="3"/>
  <c r="T2016" i="3"/>
  <c r="U2016" i="3"/>
  <c r="V2016" i="3"/>
  <c r="W2016" i="3"/>
  <c r="T2017" i="3"/>
  <c r="U2017" i="3"/>
  <c r="V2017" i="3"/>
  <c r="W2017" i="3"/>
  <c r="T2018" i="3"/>
  <c r="U2018" i="3"/>
  <c r="V2018" i="3"/>
  <c r="W2018" i="3"/>
  <c r="T2019" i="3"/>
  <c r="U2019" i="3"/>
  <c r="V2019" i="3"/>
  <c r="W2019" i="3"/>
  <c r="T2020" i="3"/>
  <c r="U2020" i="3"/>
  <c r="V2020" i="3"/>
  <c r="W2020" i="3"/>
  <c r="T2021" i="3"/>
  <c r="U2021" i="3"/>
  <c r="V2021" i="3"/>
  <c r="W2021" i="3"/>
  <c r="T2022" i="3"/>
  <c r="U2022" i="3"/>
  <c r="V2022" i="3"/>
  <c r="W2022" i="3"/>
  <c r="T2023" i="3"/>
  <c r="U2023" i="3"/>
  <c r="V2023" i="3"/>
  <c r="W2023" i="3"/>
  <c r="T2024" i="3"/>
  <c r="U2024" i="3"/>
  <c r="V2024" i="3"/>
  <c r="W2024" i="3"/>
  <c r="T2025" i="3"/>
  <c r="U2025" i="3"/>
  <c r="V2025" i="3"/>
  <c r="W2025" i="3"/>
  <c r="T2026" i="3"/>
  <c r="U2026" i="3"/>
  <c r="V2026" i="3"/>
  <c r="W2026" i="3"/>
  <c r="T2027" i="3"/>
  <c r="U2027" i="3"/>
  <c r="V2027" i="3"/>
  <c r="W2027" i="3"/>
  <c r="T2028" i="3"/>
  <c r="U2028" i="3"/>
  <c r="V2028" i="3"/>
  <c r="W2028" i="3"/>
  <c r="T2029" i="3"/>
  <c r="U2029" i="3"/>
  <c r="V2029" i="3"/>
  <c r="W2029" i="3"/>
  <c r="T2030" i="3"/>
  <c r="U2030" i="3"/>
  <c r="V2030" i="3"/>
  <c r="W2030" i="3"/>
  <c r="T2031" i="3"/>
  <c r="U2031" i="3"/>
  <c r="V2031" i="3"/>
  <c r="W2031" i="3"/>
  <c r="T2032" i="3"/>
  <c r="U2032" i="3"/>
  <c r="V2032" i="3"/>
  <c r="W2032" i="3"/>
  <c r="T2033" i="3"/>
  <c r="U2033" i="3"/>
  <c r="V2033" i="3"/>
  <c r="W2033" i="3"/>
  <c r="T2034" i="3"/>
  <c r="U2034" i="3"/>
  <c r="V2034" i="3"/>
  <c r="W2034" i="3"/>
  <c r="T2035" i="3"/>
  <c r="U2035" i="3"/>
  <c r="V2035" i="3"/>
  <c r="W2035" i="3"/>
  <c r="T2036" i="3"/>
  <c r="U2036" i="3"/>
  <c r="V2036" i="3"/>
  <c r="W2036" i="3"/>
  <c r="T2037" i="3"/>
  <c r="U2037" i="3"/>
  <c r="V2037" i="3"/>
  <c r="W2037" i="3"/>
  <c r="T2038" i="3"/>
  <c r="U2038" i="3"/>
  <c r="V2038" i="3"/>
  <c r="W2038" i="3"/>
  <c r="T2039" i="3"/>
  <c r="U2039" i="3"/>
  <c r="V2039" i="3"/>
  <c r="W2039" i="3"/>
  <c r="T2040" i="3"/>
  <c r="U2040" i="3"/>
  <c r="V2040" i="3"/>
  <c r="W2040" i="3"/>
  <c r="T2041" i="3"/>
  <c r="U2041" i="3"/>
  <c r="V2041" i="3"/>
  <c r="W2041" i="3"/>
  <c r="T2042" i="3"/>
  <c r="U2042" i="3"/>
  <c r="V2042" i="3"/>
  <c r="W2042" i="3"/>
  <c r="T2043" i="3"/>
  <c r="U2043" i="3"/>
  <c r="V2043" i="3"/>
  <c r="W2043" i="3"/>
  <c r="T2044" i="3"/>
  <c r="U2044" i="3"/>
  <c r="V2044" i="3"/>
  <c r="W2044" i="3"/>
  <c r="T2045" i="3"/>
  <c r="U2045" i="3"/>
  <c r="V2045" i="3"/>
  <c r="W2045" i="3"/>
  <c r="T2046" i="3"/>
  <c r="U2046" i="3"/>
  <c r="V2046" i="3"/>
  <c r="W2046" i="3"/>
  <c r="T2047" i="3"/>
  <c r="U2047" i="3"/>
  <c r="V2047" i="3"/>
  <c r="W2047" i="3"/>
  <c r="T2048" i="3"/>
  <c r="U2048" i="3"/>
  <c r="V2048" i="3"/>
  <c r="W2048" i="3"/>
  <c r="T2049" i="3"/>
  <c r="U2049" i="3"/>
  <c r="V2049" i="3"/>
  <c r="W2049" i="3"/>
  <c r="T2050" i="3"/>
  <c r="U2050" i="3"/>
  <c r="V2050" i="3"/>
  <c r="W2050" i="3"/>
  <c r="T2051" i="3"/>
  <c r="U2051" i="3"/>
  <c r="V2051" i="3"/>
  <c r="W2051" i="3"/>
  <c r="T2052" i="3"/>
  <c r="U2052" i="3"/>
  <c r="V2052" i="3"/>
  <c r="W2052" i="3"/>
  <c r="T2053" i="3"/>
  <c r="U2053" i="3"/>
  <c r="V2053" i="3"/>
  <c r="W2053" i="3"/>
  <c r="T2054" i="3"/>
  <c r="U2054" i="3"/>
  <c r="V2054" i="3"/>
  <c r="W2054" i="3"/>
  <c r="T2055" i="3"/>
  <c r="U2055" i="3"/>
  <c r="V2055" i="3"/>
  <c r="W2055" i="3"/>
  <c r="T2056" i="3"/>
  <c r="U2056" i="3"/>
  <c r="V2056" i="3"/>
  <c r="W2056" i="3"/>
  <c r="T2057" i="3"/>
  <c r="U2057" i="3"/>
  <c r="V2057" i="3"/>
  <c r="W2057" i="3"/>
  <c r="T2058" i="3"/>
  <c r="U2058" i="3"/>
  <c r="V2058" i="3"/>
  <c r="W2058" i="3"/>
  <c r="T2059" i="3"/>
  <c r="U2059" i="3"/>
  <c r="V2059" i="3"/>
  <c r="W2059" i="3"/>
  <c r="T2060" i="3"/>
  <c r="U2060" i="3"/>
  <c r="V2060" i="3"/>
  <c r="W2060" i="3"/>
  <c r="T2061" i="3"/>
  <c r="U2061" i="3"/>
  <c r="V2061" i="3"/>
  <c r="W2061" i="3"/>
  <c r="T2062" i="3"/>
  <c r="U2062" i="3"/>
  <c r="V2062" i="3"/>
  <c r="W2062" i="3"/>
  <c r="T2063" i="3"/>
  <c r="U2063" i="3"/>
  <c r="V2063" i="3"/>
  <c r="W2063" i="3"/>
  <c r="T2064" i="3"/>
  <c r="U2064" i="3"/>
  <c r="V2064" i="3"/>
  <c r="W2064" i="3"/>
  <c r="T2065" i="3"/>
  <c r="U2065" i="3"/>
  <c r="V2065" i="3"/>
  <c r="W2065" i="3"/>
  <c r="T2066" i="3"/>
  <c r="U2066" i="3"/>
  <c r="V2066" i="3"/>
  <c r="W2066" i="3"/>
  <c r="T2067" i="3"/>
  <c r="U2067" i="3"/>
  <c r="V2067" i="3"/>
  <c r="W2067" i="3"/>
  <c r="T2068" i="3"/>
  <c r="U2068" i="3"/>
  <c r="V2068" i="3"/>
  <c r="W2068" i="3"/>
  <c r="T2069" i="3"/>
  <c r="U2069" i="3"/>
  <c r="V2069" i="3"/>
  <c r="W2069" i="3"/>
  <c r="T2070" i="3"/>
  <c r="U2070" i="3"/>
  <c r="V2070" i="3"/>
  <c r="W2070" i="3"/>
  <c r="T2071" i="3"/>
  <c r="U2071" i="3"/>
  <c r="V2071" i="3"/>
  <c r="W2071" i="3"/>
  <c r="T2072" i="3"/>
  <c r="U2072" i="3"/>
  <c r="V2072" i="3"/>
  <c r="W2072" i="3"/>
  <c r="T2073" i="3"/>
  <c r="U2073" i="3"/>
  <c r="V2073" i="3"/>
  <c r="W2073" i="3"/>
  <c r="T2074" i="3"/>
  <c r="U2074" i="3"/>
  <c r="V2074" i="3"/>
  <c r="W2074" i="3"/>
  <c r="T2075" i="3"/>
  <c r="U2075" i="3"/>
  <c r="V2075" i="3"/>
  <c r="W2075" i="3"/>
  <c r="T2076" i="3"/>
  <c r="U2076" i="3"/>
  <c r="V2076" i="3"/>
  <c r="W2076" i="3"/>
  <c r="T2077" i="3"/>
  <c r="U2077" i="3"/>
  <c r="V2077" i="3"/>
  <c r="W2077" i="3"/>
  <c r="T2078" i="3"/>
  <c r="U2078" i="3"/>
  <c r="V2078" i="3"/>
  <c r="W2078" i="3"/>
  <c r="T2079" i="3"/>
  <c r="U2079" i="3"/>
  <c r="V2079" i="3"/>
  <c r="W2079" i="3"/>
  <c r="T2080" i="3"/>
  <c r="U2080" i="3"/>
  <c r="V2080" i="3"/>
  <c r="W2080" i="3"/>
  <c r="T2081" i="3"/>
  <c r="U2081" i="3"/>
  <c r="V2081" i="3"/>
  <c r="W2081" i="3"/>
  <c r="T2082" i="3"/>
  <c r="U2082" i="3"/>
  <c r="V2082" i="3"/>
  <c r="W2082" i="3"/>
  <c r="T2083" i="3"/>
  <c r="U2083" i="3"/>
  <c r="V2083" i="3"/>
  <c r="W2083" i="3"/>
  <c r="T2084" i="3"/>
  <c r="U2084" i="3"/>
  <c r="V2084" i="3"/>
  <c r="W2084" i="3"/>
  <c r="T2085" i="3"/>
  <c r="U2085" i="3"/>
  <c r="V2085" i="3"/>
  <c r="W2085" i="3"/>
  <c r="T2086" i="3"/>
  <c r="U2086" i="3"/>
  <c r="V2086" i="3"/>
  <c r="W2086" i="3"/>
  <c r="T2087" i="3"/>
  <c r="U2087" i="3"/>
  <c r="V2087" i="3"/>
  <c r="W2087" i="3"/>
  <c r="T2088" i="3"/>
  <c r="U2088" i="3"/>
  <c r="V2088" i="3"/>
  <c r="W2088" i="3"/>
  <c r="T2089" i="3"/>
  <c r="U2089" i="3"/>
  <c r="V2089" i="3"/>
  <c r="W2089" i="3"/>
  <c r="T2090" i="3"/>
  <c r="U2090" i="3"/>
  <c r="V2090" i="3"/>
  <c r="W2090" i="3"/>
  <c r="T2091" i="3"/>
  <c r="U2091" i="3"/>
  <c r="V2091" i="3"/>
  <c r="W2091" i="3"/>
  <c r="T2092" i="3"/>
  <c r="U2092" i="3"/>
  <c r="V2092" i="3"/>
  <c r="W2092" i="3"/>
  <c r="T2093" i="3"/>
  <c r="U2093" i="3"/>
  <c r="V2093" i="3"/>
  <c r="W2093" i="3"/>
  <c r="T2094" i="3"/>
  <c r="U2094" i="3"/>
  <c r="V2094" i="3"/>
  <c r="W2094" i="3"/>
  <c r="T2095" i="3"/>
  <c r="U2095" i="3"/>
  <c r="V2095" i="3"/>
  <c r="W2095" i="3"/>
  <c r="T2096" i="3"/>
  <c r="U2096" i="3"/>
  <c r="V2096" i="3"/>
  <c r="W2096" i="3"/>
  <c r="T2097" i="3"/>
  <c r="U2097" i="3"/>
  <c r="V2097" i="3"/>
  <c r="W2097" i="3"/>
  <c r="T2098" i="3"/>
  <c r="U2098" i="3"/>
  <c r="V2098" i="3"/>
  <c r="W2098" i="3"/>
  <c r="T2099" i="3"/>
  <c r="U2099" i="3"/>
  <c r="V2099" i="3"/>
  <c r="W2099" i="3"/>
  <c r="T2100" i="3"/>
  <c r="U2100" i="3"/>
  <c r="V2100" i="3"/>
  <c r="W2100" i="3"/>
  <c r="T2101" i="3"/>
  <c r="U2101" i="3"/>
  <c r="V2101" i="3"/>
  <c r="W2101" i="3"/>
  <c r="T2102" i="3"/>
  <c r="U2102" i="3"/>
  <c r="V2102" i="3"/>
  <c r="W2102" i="3"/>
  <c r="T2103" i="3"/>
  <c r="U2103" i="3"/>
  <c r="V2103" i="3"/>
  <c r="W2103" i="3"/>
  <c r="T2104" i="3"/>
  <c r="U2104" i="3"/>
  <c r="V2104" i="3"/>
  <c r="W2104" i="3"/>
  <c r="T2105" i="3"/>
  <c r="U2105" i="3"/>
  <c r="V2105" i="3"/>
  <c r="W2105" i="3"/>
  <c r="T2106" i="3"/>
  <c r="U2106" i="3"/>
  <c r="V2106" i="3"/>
  <c r="W2106" i="3"/>
  <c r="T2107" i="3"/>
  <c r="U2107" i="3"/>
  <c r="V2107" i="3"/>
  <c r="W2107" i="3"/>
  <c r="T2108" i="3"/>
  <c r="U2108" i="3"/>
  <c r="V2108" i="3"/>
  <c r="W2108" i="3"/>
  <c r="T2109" i="3"/>
  <c r="U2109" i="3"/>
  <c r="V2109" i="3"/>
  <c r="W2109" i="3"/>
  <c r="T2110" i="3"/>
  <c r="U2110" i="3"/>
  <c r="V2110" i="3"/>
  <c r="W2110" i="3"/>
  <c r="T2111" i="3"/>
  <c r="U2111" i="3"/>
  <c r="V2111" i="3"/>
  <c r="W2111" i="3"/>
  <c r="T2112" i="3"/>
  <c r="U2112" i="3"/>
  <c r="V2112" i="3"/>
  <c r="W2112" i="3"/>
  <c r="T2113" i="3"/>
  <c r="U2113" i="3"/>
  <c r="V2113" i="3"/>
  <c r="W2113" i="3"/>
  <c r="T2114" i="3"/>
  <c r="U2114" i="3"/>
  <c r="V2114" i="3"/>
  <c r="W2114" i="3"/>
  <c r="T2115" i="3"/>
  <c r="U2115" i="3"/>
  <c r="V2115" i="3"/>
  <c r="W2115" i="3"/>
  <c r="T2116" i="3"/>
  <c r="U2116" i="3"/>
  <c r="V2116" i="3"/>
  <c r="W2116" i="3"/>
  <c r="T2117" i="3"/>
  <c r="U2117" i="3"/>
  <c r="V2117" i="3"/>
  <c r="W2117" i="3"/>
  <c r="T2118" i="3"/>
  <c r="U2118" i="3"/>
  <c r="V2118" i="3"/>
  <c r="W2118" i="3"/>
  <c r="T2119" i="3"/>
  <c r="U2119" i="3"/>
  <c r="V2119" i="3"/>
  <c r="W2119" i="3"/>
  <c r="T2120" i="3"/>
  <c r="U2120" i="3"/>
  <c r="V2120" i="3"/>
  <c r="W2120" i="3"/>
  <c r="T2121" i="3"/>
  <c r="U2121" i="3"/>
  <c r="V2121" i="3"/>
  <c r="W2121" i="3"/>
  <c r="T2122" i="3"/>
  <c r="U2122" i="3"/>
  <c r="V2122" i="3"/>
  <c r="W2122" i="3"/>
  <c r="T2123" i="3"/>
  <c r="U2123" i="3"/>
  <c r="V2123" i="3"/>
  <c r="W2123" i="3"/>
  <c r="T2124" i="3"/>
  <c r="U2124" i="3"/>
  <c r="V2124" i="3"/>
  <c r="W2124" i="3"/>
  <c r="T2125" i="3"/>
  <c r="U2125" i="3"/>
  <c r="V2125" i="3"/>
  <c r="W2125" i="3"/>
  <c r="T2126" i="3"/>
  <c r="U2126" i="3"/>
  <c r="V2126" i="3"/>
  <c r="W2126" i="3"/>
  <c r="T2127" i="3"/>
  <c r="U2127" i="3"/>
  <c r="V2127" i="3"/>
  <c r="W2127" i="3"/>
  <c r="T2128" i="3"/>
  <c r="U2128" i="3"/>
  <c r="V2128" i="3"/>
  <c r="W2128" i="3"/>
  <c r="T2129" i="3"/>
  <c r="U2129" i="3"/>
  <c r="V2129" i="3"/>
  <c r="W2129" i="3"/>
  <c r="T2130" i="3"/>
  <c r="U2130" i="3"/>
  <c r="V2130" i="3"/>
  <c r="W2130" i="3"/>
  <c r="T2131" i="3"/>
  <c r="U2131" i="3"/>
  <c r="V2131" i="3"/>
  <c r="W2131" i="3"/>
  <c r="T2132" i="3"/>
  <c r="U2132" i="3"/>
  <c r="V2132" i="3"/>
  <c r="W2132" i="3"/>
  <c r="T2133" i="3"/>
  <c r="U2133" i="3"/>
  <c r="V2133" i="3"/>
  <c r="W2133" i="3"/>
  <c r="T2134" i="3"/>
  <c r="U2134" i="3"/>
  <c r="V2134" i="3"/>
  <c r="W2134" i="3"/>
  <c r="T2135" i="3"/>
  <c r="U2135" i="3"/>
  <c r="V2135" i="3"/>
  <c r="W2135" i="3"/>
  <c r="T2136" i="3"/>
  <c r="U2136" i="3"/>
  <c r="V2136" i="3"/>
  <c r="W2136" i="3"/>
  <c r="T2137" i="3"/>
  <c r="U2137" i="3"/>
  <c r="V2137" i="3"/>
  <c r="W2137" i="3"/>
  <c r="T2138" i="3"/>
  <c r="U2138" i="3"/>
  <c r="V2138" i="3"/>
  <c r="W2138" i="3"/>
  <c r="T2139" i="3"/>
  <c r="U2139" i="3"/>
  <c r="V2139" i="3"/>
  <c r="W2139" i="3"/>
  <c r="T2140" i="3"/>
  <c r="U2140" i="3"/>
  <c r="V2140" i="3"/>
  <c r="W2140" i="3"/>
  <c r="T2141" i="3"/>
  <c r="U2141" i="3"/>
  <c r="V2141" i="3"/>
  <c r="W2141" i="3"/>
  <c r="T2142" i="3"/>
  <c r="U2142" i="3"/>
  <c r="V2142" i="3"/>
  <c r="W2142" i="3"/>
  <c r="T2143" i="3"/>
  <c r="U2143" i="3"/>
  <c r="V2143" i="3"/>
  <c r="W2143" i="3"/>
  <c r="T2144" i="3"/>
  <c r="U2144" i="3"/>
  <c r="V2144" i="3"/>
  <c r="W2144" i="3"/>
  <c r="T2145" i="3"/>
  <c r="U2145" i="3"/>
  <c r="V2145" i="3"/>
  <c r="W2145" i="3"/>
  <c r="T2146" i="3"/>
  <c r="U2146" i="3"/>
  <c r="V2146" i="3"/>
  <c r="W2146" i="3"/>
  <c r="T2147" i="3"/>
  <c r="U2147" i="3"/>
  <c r="V2147" i="3"/>
  <c r="W2147" i="3"/>
  <c r="T2148" i="3"/>
  <c r="U2148" i="3"/>
  <c r="V2148" i="3"/>
  <c r="W2148" i="3"/>
  <c r="T2149" i="3"/>
  <c r="U2149" i="3"/>
  <c r="V2149" i="3"/>
  <c r="W2149" i="3"/>
  <c r="T2150" i="3"/>
  <c r="U2150" i="3"/>
  <c r="V2150" i="3"/>
  <c r="W2150" i="3"/>
  <c r="T2151" i="3"/>
  <c r="U2151" i="3"/>
  <c r="V2151" i="3"/>
  <c r="W2151" i="3"/>
  <c r="T2152" i="3"/>
  <c r="U2152" i="3"/>
  <c r="V2152" i="3"/>
  <c r="W2152" i="3"/>
  <c r="T2153" i="3"/>
  <c r="U2153" i="3"/>
  <c r="V2153" i="3"/>
  <c r="W2153" i="3"/>
  <c r="T2154" i="3"/>
  <c r="U2154" i="3"/>
  <c r="V2154" i="3"/>
  <c r="W2154" i="3"/>
  <c r="T2155" i="3"/>
  <c r="U2155" i="3"/>
  <c r="V2155" i="3"/>
  <c r="W2155" i="3"/>
  <c r="T2156" i="3"/>
  <c r="U2156" i="3"/>
  <c r="V2156" i="3"/>
  <c r="W2156" i="3"/>
  <c r="T2157" i="3"/>
  <c r="U2157" i="3"/>
  <c r="V2157" i="3"/>
  <c r="W2157" i="3"/>
  <c r="T2158" i="3"/>
  <c r="U2158" i="3"/>
  <c r="V2158" i="3"/>
  <c r="W2158" i="3"/>
  <c r="T2159" i="3"/>
  <c r="U2159" i="3"/>
  <c r="V2159" i="3"/>
  <c r="W2159" i="3"/>
  <c r="T2160" i="3"/>
  <c r="U2160" i="3"/>
  <c r="V2160" i="3"/>
  <c r="W2160" i="3"/>
  <c r="T2161" i="3"/>
  <c r="U2161" i="3"/>
  <c r="V2161" i="3"/>
  <c r="W2161" i="3"/>
  <c r="T2162" i="3"/>
  <c r="U2162" i="3"/>
  <c r="V2162" i="3"/>
  <c r="W2162" i="3"/>
  <c r="T2163" i="3"/>
  <c r="U2163" i="3"/>
  <c r="V2163" i="3"/>
  <c r="W2163" i="3"/>
  <c r="T2164" i="3"/>
  <c r="U2164" i="3"/>
  <c r="V2164" i="3"/>
  <c r="W2164" i="3"/>
  <c r="T2165" i="3"/>
  <c r="U2165" i="3"/>
  <c r="V2165" i="3"/>
  <c r="W2165" i="3"/>
  <c r="T2166" i="3"/>
  <c r="U2166" i="3"/>
  <c r="V2166" i="3"/>
  <c r="W2166" i="3"/>
  <c r="T2167" i="3"/>
  <c r="U2167" i="3"/>
  <c r="V2167" i="3"/>
  <c r="W2167" i="3"/>
  <c r="T2168" i="3"/>
  <c r="U2168" i="3"/>
  <c r="V2168" i="3"/>
  <c r="W2168" i="3"/>
  <c r="T2169" i="3"/>
  <c r="U2169" i="3"/>
  <c r="V2169" i="3"/>
  <c r="W2169" i="3"/>
  <c r="T2170" i="3"/>
  <c r="U2170" i="3"/>
  <c r="V2170" i="3"/>
  <c r="W2170" i="3"/>
  <c r="T2171" i="3"/>
  <c r="U2171" i="3"/>
  <c r="V2171" i="3"/>
  <c r="W2171" i="3"/>
  <c r="T2172" i="3"/>
  <c r="U2172" i="3"/>
  <c r="V2172" i="3"/>
  <c r="W2172" i="3"/>
  <c r="T2173" i="3"/>
  <c r="U2173" i="3"/>
  <c r="V2173" i="3"/>
  <c r="W2173" i="3"/>
  <c r="T2174" i="3"/>
  <c r="U2174" i="3"/>
  <c r="V2174" i="3"/>
  <c r="W2174" i="3"/>
  <c r="T2175" i="3"/>
  <c r="U2175" i="3"/>
  <c r="V2175" i="3"/>
  <c r="W2175" i="3"/>
  <c r="T2176" i="3"/>
  <c r="U2176" i="3"/>
  <c r="V2176" i="3"/>
  <c r="W2176" i="3"/>
  <c r="T2177" i="3"/>
  <c r="U2177" i="3"/>
  <c r="V2177" i="3"/>
  <c r="W2177" i="3"/>
  <c r="T2178" i="3"/>
  <c r="U2178" i="3"/>
  <c r="V2178" i="3"/>
  <c r="W2178" i="3"/>
  <c r="T2179" i="3"/>
  <c r="U2179" i="3"/>
  <c r="V2179" i="3"/>
  <c r="W2179" i="3"/>
  <c r="T2180" i="3"/>
  <c r="U2180" i="3"/>
  <c r="V2180" i="3"/>
  <c r="W2180" i="3"/>
  <c r="T2181" i="3"/>
  <c r="U2181" i="3"/>
  <c r="V2181" i="3"/>
  <c r="W2181" i="3"/>
  <c r="T2182" i="3"/>
  <c r="U2182" i="3"/>
  <c r="V2182" i="3"/>
  <c r="W2182" i="3"/>
  <c r="T2183" i="3"/>
  <c r="U2183" i="3"/>
  <c r="V2183" i="3"/>
  <c r="W2183" i="3"/>
  <c r="T2184" i="3"/>
  <c r="U2184" i="3"/>
  <c r="V2184" i="3"/>
  <c r="W2184" i="3"/>
  <c r="T2185" i="3"/>
  <c r="U2185" i="3"/>
  <c r="V2185" i="3"/>
  <c r="W2185" i="3"/>
  <c r="T2186" i="3"/>
  <c r="U2186" i="3"/>
  <c r="V2186" i="3"/>
  <c r="W2186" i="3"/>
  <c r="T2187" i="3"/>
  <c r="U2187" i="3"/>
  <c r="V2187" i="3"/>
  <c r="W2187" i="3"/>
  <c r="T2188" i="3"/>
  <c r="U2188" i="3"/>
  <c r="V2188" i="3"/>
  <c r="W2188" i="3"/>
  <c r="T2189" i="3"/>
  <c r="U2189" i="3"/>
  <c r="V2189" i="3"/>
  <c r="W2189" i="3"/>
  <c r="T2190" i="3"/>
  <c r="U2190" i="3"/>
  <c r="V2190" i="3"/>
  <c r="W2190" i="3"/>
  <c r="T2191" i="3"/>
  <c r="U2191" i="3"/>
  <c r="V2191" i="3"/>
  <c r="W2191" i="3"/>
  <c r="T2192" i="3"/>
  <c r="U2192" i="3"/>
  <c r="V2192" i="3"/>
  <c r="W2192" i="3"/>
  <c r="T2193" i="3"/>
  <c r="U2193" i="3"/>
  <c r="V2193" i="3"/>
  <c r="W2193" i="3"/>
  <c r="T2194" i="3"/>
  <c r="U2194" i="3"/>
  <c r="V2194" i="3"/>
  <c r="W2194" i="3"/>
  <c r="T2195" i="3"/>
  <c r="U2195" i="3"/>
  <c r="V2195" i="3"/>
  <c r="W2195" i="3"/>
  <c r="T2196" i="3"/>
  <c r="U2196" i="3"/>
  <c r="V2196" i="3"/>
  <c r="W2196" i="3"/>
  <c r="T2197" i="3"/>
  <c r="U2197" i="3"/>
  <c r="V2197" i="3"/>
  <c r="W2197" i="3"/>
  <c r="T2198" i="3"/>
  <c r="U2198" i="3"/>
  <c r="V2198" i="3"/>
  <c r="W2198" i="3"/>
  <c r="T2199" i="3"/>
  <c r="U2199" i="3"/>
  <c r="V2199" i="3"/>
  <c r="W2199" i="3"/>
  <c r="T2200" i="3"/>
  <c r="U2200" i="3"/>
  <c r="V2200" i="3"/>
  <c r="W2200" i="3"/>
  <c r="T2201" i="3"/>
  <c r="U2201" i="3"/>
  <c r="V2201" i="3"/>
  <c r="W2201" i="3"/>
  <c r="T2202" i="3"/>
  <c r="U2202" i="3"/>
  <c r="V2202" i="3"/>
  <c r="W2202" i="3"/>
  <c r="T2203" i="3"/>
  <c r="U2203" i="3"/>
  <c r="V2203" i="3"/>
  <c r="W2203" i="3"/>
  <c r="T2204" i="3"/>
  <c r="U2204" i="3"/>
  <c r="V2204" i="3"/>
  <c r="W2204" i="3"/>
  <c r="T2205" i="3"/>
  <c r="U2205" i="3"/>
  <c r="V2205" i="3"/>
  <c r="W2205" i="3"/>
  <c r="T2206" i="3"/>
  <c r="U2206" i="3"/>
  <c r="V2206" i="3"/>
  <c r="W2206" i="3"/>
  <c r="T2207" i="3"/>
  <c r="U2207" i="3"/>
  <c r="V2207" i="3"/>
  <c r="W2207" i="3"/>
  <c r="T2208" i="3"/>
  <c r="U2208" i="3"/>
  <c r="V2208" i="3"/>
  <c r="W2208" i="3"/>
  <c r="T2209" i="3"/>
  <c r="U2209" i="3"/>
  <c r="V2209" i="3"/>
  <c r="W2209" i="3"/>
  <c r="T2210" i="3"/>
  <c r="U2210" i="3"/>
  <c r="V2210" i="3"/>
  <c r="W2210" i="3"/>
  <c r="T2211" i="3"/>
  <c r="U2211" i="3"/>
  <c r="V2211" i="3"/>
  <c r="W2211" i="3"/>
  <c r="T2212" i="3"/>
  <c r="U2212" i="3"/>
  <c r="V2212" i="3"/>
  <c r="W2212" i="3"/>
  <c r="T2213" i="3"/>
  <c r="U2213" i="3"/>
  <c r="V2213" i="3"/>
  <c r="W2213" i="3"/>
  <c r="T2214" i="3"/>
  <c r="U2214" i="3"/>
  <c r="V2214" i="3"/>
  <c r="W2214" i="3"/>
  <c r="T2215" i="3"/>
  <c r="U2215" i="3"/>
  <c r="V2215" i="3"/>
  <c r="W2215" i="3"/>
  <c r="T2216" i="3"/>
  <c r="U2216" i="3"/>
  <c r="V2216" i="3"/>
  <c r="W2216" i="3"/>
  <c r="T2217" i="3"/>
  <c r="U2217" i="3"/>
  <c r="V2217" i="3"/>
  <c r="W2217" i="3"/>
  <c r="T2218" i="3"/>
  <c r="U2218" i="3"/>
  <c r="V2218" i="3"/>
  <c r="W2218" i="3"/>
  <c r="T2219" i="3"/>
  <c r="U2219" i="3"/>
  <c r="V2219" i="3"/>
  <c r="W2219" i="3"/>
  <c r="T2220" i="3"/>
  <c r="U2220" i="3"/>
  <c r="V2220" i="3"/>
  <c r="W2220" i="3"/>
  <c r="T2221" i="3"/>
  <c r="U2221" i="3"/>
  <c r="V2221" i="3"/>
  <c r="W2221" i="3"/>
  <c r="T2222" i="3"/>
  <c r="U2222" i="3"/>
  <c r="V2222" i="3"/>
  <c r="W2222" i="3"/>
  <c r="T2223" i="3"/>
  <c r="U2223" i="3"/>
  <c r="V2223" i="3"/>
  <c r="W2223" i="3"/>
  <c r="T2224" i="3"/>
  <c r="U2224" i="3"/>
  <c r="V2224" i="3"/>
  <c r="W2224" i="3"/>
  <c r="T2225" i="3"/>
  <c r="U2225" i="3"/>
  <c r="V2225" i="3"/>
  <c r="W2225" i="3"/>
  <c r="T2226" i="3"/>
  <c r="U2226" i="3"/>
  <c r="V2226" i="3"/>
  <c r="W2226" i="3"/>
  <c r="T2227" i="3"/>
  <c r="U2227" i="3"/>
  <c r="V2227" i="3"/>
  <c r="W2227" i="3"/>
  <c r="T2228" i="3"/>
  <c r="U2228" i="3"/>
  <c r="V2228" i="3"/>
  <c r="W2228" i="3"/>
  <c r="T2229" i="3"/>
  <c r="U2229" i="3"/>
  <c r="V2229" i="3"/>
  <c r="W2229" i="3"/>
  <c r="T2230" i="3"/>
  <c r="U2230" i="3"/>
  <c r="V2230" i="3"/>
  <c r="W2230" i="3"/>
  <c r="T2231" i="3"/>
  <c r="U2231" i="3"/>
  <c r="V2231" i="3"/>
  <c r="W2231" i="3"/>
  <c r="T2232" i="3"/>
  <c r="U2232" i="3"/>
  <c r="V2232" i="3"/>
  <c r="W2232" i="3"/>
  <c r="T2233" i="3"/>
  <c r="U2233" i="3"/>
  <c r="V2233" i="3"/>
  <c r="W2233" i="3"/>
  <c r="T2234" i="3"/>
  <c r="U2234" i="3"/>
  <c r="V2234" i="3"/>
  <c r="W2234" i="3"/>
  <c r="T2235" i="3"/>
  <c r="U2235" i="3"/>
  <c r="V2235" i="3"/>
  <c r="W2235" i="3"/>
  <c r="T2236" i="3"/>
  <c r="U2236" i="3"/>
  <c r="V2236" i="3"/>
  <c r="W2236" i="3"/>
  <c r="T2237" i="3"/>
  <c r="U2237" i="3"/>
  <c r="V2237" i="3"/>
  <c r="W2237" i="3"/>
  <c r="T2238" i="3"/>
  <c r="U2238" i="3"/>
  <c r="V2238" i="3"/>
  <c r="W2238" i="3"/>
  <c r="T2239" i="3"/>
  <c r="U2239" i="3"/>
  <c r="V2239" i="3"/>
  <c r="W2239" i="3"/>
  <c r="T2240" i="3"/>
  <c r="U2240" i="3"/>
  <c r="V2240" i="3"/>
  <c r="W2240" i="3"/>
  <c r="T2241" i="3"/>
  <c r="U2241" i="3"/>
  <c r="V2241" i="3"/>
  <c r="W2241" i="3"/>
  <c r="T2242" i="3"/>
  <c r="U2242" i="3"/>
  <c r="V2242" i="3"/>
  <c r="W2242" i="3"/>
  <c r="T2243" i="3"/>
  <c r="U2243" i="3"/>
  <c r="V2243" i="3"/>
  <c r="W2243" i="3"/>
  <c r="T2244" i="3"/>
  <c r="U2244" i="3"/>
  <c r="V2244" i="3"/>
  <c r="W2244" i="3"/>
  <c r="T2245" i="3"/>
  <c r="U2245" i="3"/>
  <c r="V2245" i="3"/>
  <c r="W2245" i="3"/>
  <c r="T2246" i="3"/>
  <c r="U2246" i="3"/>
  <c r="V2246" i="3"/>
  <c r="W2246" i="3"/>
  <c r="T2247" i="3"/>
  <c r="U2247" i="3"/>
  <c r="V2247" i="3"/>
  <c r="W2247" i="3"/>
  <c r="T2248" i="3"/>
  <c r="U2248" i="3"/>
  <c r="V2248" i="3"/>
  <c r="W2248" i="3"/>
  <c r="T2249" i="3"/>
  <c r="U2249" i="3"/>
  <c r="V2249" i="3"/>
  <c r="W2249" i="3"/>
  <c r="T2250" i="3"/>
  <c r="U2250" i="3"/>
  <c r="V2250" i="3"/>
  <c r="W2250" i="3"/>
  <c r="T2251" i="3"/>
  <c r="U2251" i="3"/>
  <c r="V2251" i="3"/>
  <c r="W2251" i="3"/>
  <c r="T2252" i="3"/>
  <c r="U2252" i="3"/>
  <c r="V2252" i="3"/>
  <c r="W2252" i="3"/>
  <c r="T2253" i="3"/>
  <c r="U2253" i="3"/>
  <c r="V2253" i="3"/>
  <c r="W2253" i="3"/>
  <c r="T2254" i="3"/>
  <c r="U2254" i="3"/>
  <c r="V2254" i="3"/>
  <c r="W2254" i="3"/>
  <c r="T2255" i="3"/>
  <c r="U2255" i="3"/>
  <c r="V2255" i="3"/>
  <c r="W2255" i="3"/>
  <c r="T2256" i="3"/>
  <c r="U2256" i="3"/>
  <c r="V2256" i="3"/>
  <c r="W2256" i="3"/>
  <c r="T2257" i="3"/>
  <c r="U2257" i="3"/>
  <c r="V2257" i="3"/>
  <c r="W2257" i="3"/>
  <c r="T2258" i="3"/>
  <c r="U2258" i="3"/>
  <c r="V2258" i="3"/>
  <c r="W2258" i="3"/>
  <c r="T2259" i="3"/>
  <c r="U2259" i="3"/>
  <c r="V2259" i="3"/>
  <c r="W2259" i="3"/>
  <c r="T2260" i="3"/>
  <c r="U2260" i="3"/>
  <c r="V2260" i="3"/>
  <c r="W2260" i="3"/>
  <c r="T2261" i="3"/>
  <c r="U2261" i="3"/>
  <c r="V2261" i="3"/>
  <c r="W2261" i="3"/>
  <c r="T2262" i="3"/>
  <c r="U2262" i="3"/>
  <c r="V2262" i="3"/>
  <c r="W2262" i="3"/>
  <c r="T2263" i="3"/>
  <c r="U2263" i="3"/>
  <c r="V2263" i="3"/>
  <c r="W2263" i="3"/>
  <c r="T2264" i="3"/>
  <c r="U2264" i="3"/>
  <c r="V2264" i="3"/>
  <c r="W2264" i="3"/>
  <c r="T2265" i="3"/>
  <c r="U2265" i="3"/>
  <c r="V2265" i="3"/>
  <c r="W2265" i="3"/>
  <c r="T2266" i="3"/>
  <c r="U2266" i="3"/>
  <c r="V2266" i="3"/>
  <c r="W2266" i="3"/>
  <c r="T2267" i="3"/>
  <c r="U2267" i="3"/>
  <c r="V2267" i="3"/>
  <c r="W2267" i="3"/>
  <c r="T2268" i="3"/>
  <c r="U2268" i="3"/>
  <c r="V2268" i="3"/>
  <c r="W2268" i="3"/>
  <c r="T2269" i="3"/>
  <c r="U2269" i="3"/>
  <c r="V2269" i="3"/>
  <c r="W2269" i="3"/>
  <c r="T2270" i="3"/>
  <c r="U2270" i="3"/>
  <c r="V2270" i="3"/>
  <c r="W2270" i="3"/>
  <c r="T2271" i="3"/>
  <c r="U2271" i="3"/>
  <c r="V2271" i="3"/>
  <c r="W2271" i="3"/>
  <c r="T2272" i="3"/>
  <c r="U2272" i="3"/>
  <c r="V2272" i="3"/>
  <c r="W2272" i="3"/>
  <c r="T2273" i="3"/>
  <c r="U2273" i="3"/>
  <c r="V2273" i="3"/>
  <c r="W2273" i="3"/>
  <c r="T2274" i="3"/>
  <c r="U2274" i="3"/>
  <c r="V2274" i="3"/>
  <c r="W2274" i="3"/>
  <c r="T2275" i="3"/>
  <c r="U2275" i="3"/>
  <c r="V2275" i="3"/>
  <c r="W2275" i="3"/>
  <c r="T2276" i="3"/>
  <c r="U2276" i="3"/>
  <c r="V2276" i="3"/>
  <c r="W2276" i="3"/>
  <c r="T2277" i="3"/>
  <c r="U2277" i="3"/>
  <c r="V2277" i="3"/>
  <c r="W2277" i="3"/>
  <c r="T2278" i="3"/>
  <c r="U2278" i="3"/>
  <c r="V2278" i="3"/>
  <c r="W2278" i="3"/>
  <c r="T2279" i="3"/>
  <c r="U2279" i="3"/>
  <c r="V2279" i="3"/>
  <c r="W2279" i="3"/>
  <c r="T2280" i="3"/>
  <c r="U2280" i="3"/>
  <c r="V2280" i="3"/>
  <c r="W2280" i="3"/>
  <c r="T2281" i="3"/>
  <c r="U2281" i="3"/>
  <c r="V2281" i="3"/>
  <c r="W2281" i="3"/>
  <c r="T2282" i="3"/>
  <c r="U2282" i="3"/>
  <c r="V2282" i="3"/>
  <c r="W2282" i="3"/>
  <c r="T2283" i="3"/>
  <c r="U2283" i="3"/>
  <c r="V2283" i="3"/>
  <c r="W2283" i="3"/>
  <c r="T2284" i="3"/>
  <c r="U2284" i="3"/>
  <c r="V2284" i="3"/>
  <c r="W2284" i="3"/>
  <c r="T2285" i="3"/>
  <c r="U2285" i="3"/>
  <c r="V2285" i="3"/>
  <c r="W2285" i="3"/>
  <c r="T2286" i="3"/>
  <c r="U2286" i="3"/>
  <c r="V2286" i="3"/>
  <c r="W2286" i="3"/>
  <c r="T2287" i="3"/>
  <c r="U2287" i="3"/>
  <c r="V2287" i="3"/>
  <c r="W2287" i="3"/>
  <c r="T2288" i="3"/>
  <c r="U2288" i="3"/>
  <c r="V2288" i="3"/>
  <c r="W2288" i="3"/>
  <c r="T2289" i="3"/>
  <c r="U2289" i="3"/>
  <c r="V2289" i="3"/>
  <c r="W2289" i="3"/>
  <c r="T2290" i="3"/>
  <c r="U2290" i="3"/>
  <c r="V2290" i="3"/>
  <c r="W2290" i="3"/>
  <c r="T2291" i="3"/>
  <c r="U2291" i="3"/>
  <c r="V2291" i="3"/>
  <c r="W2291" i="3"/>
  <c r="T2292" i="3"/>
  <c r="U2292" i="3"/>
  <c r="V2292" i="3"/>
  <c r="W2292" i="3"/>
  <c r="T2293" i="3"/>
  <c r="U2293" i="3"/>
  <c r="V2293" i="3"/>
  <c r="W2293" i="3"/>
  <c r="T2294" i="3"/>
  <c r="U2294" i="3"/>
  <c r="V2294" i="3"/>
  <c r="W2294" i="3"/>
  <c r="T2295" i="3"/>
  <c r="U2295" i="3"/>
  <c r="V2295" i="3"/>
  <c r="W2295" i="3"/>
  <c r="T2296" i="3"/>
  <c r="U2296" i="3"/>
  <c r="V2296" i="3"/>
  <c r="W2296" i="3"/>
  <c r="T2297" i="3"/>
  <c r="U2297" i="3"/>
  <c r="V2297" i="3"/>
  <c r="W2297" i="3"/>
  <c r="T2298" i="3"/>
  <c r="U2298" i="3"/>
  <c r="V2298" i="3"/>
  <c r="W2298" i="3"/>
  <c r="T2299" i="3"/>
  <c r="U2299" i="3"/>
  <c r="V2299" i="3"/>
  <c r="W2299" i="3"/>
  <c r="T2300" i="3"/>
  <c r="U2300" i="3"/>
  <c r="V2300" i="3"/>
  <c r="W2300" i="3"/>
  <c r="T2301" i="3"/>
  <c r="U2301" i="3"/>
  <c r="V2301" i="3"/>
  <c r="W2301" i="3"/>
  <c r="T2302" i="3"/>
  <c r="U2302" i="3"/>
  <c r="V2302" i="3"/>
  <c r="W2302" i="3"/>
  <c r="T2303" i="3"/>
  <c r="U2303" i="3"/>
  <c r="V2303" i="3"/>
  <c r="W2303" i="3"/>
  <c r="T2304" i="3"/>
  <c r="U2304" i="3"/>
  <c r="V2304" i="3"/>
  <c r="W2304" i="3"/>
  <c r="T2305" i="3"/>
  <c r="U2305" i="3"/>
  <c r="V2305" i="3"/>
  <c r="W2305" i="3"/>
  <c r="T2306" i="3"/>
  <c r="U2306" i="3"/>
  <c r="V2306" i="3"/>
  <c r="W2306" i="3"/>
  <c r="T2307" i="3"/>
  <c r="U2307" i="3"/>
  <c r="V2307" i="3"/>
  <c r="W2307" i="3"/>
  <c r="T2308" i="3"/>
  <c r="U2308" i="3"/>
  <c r="V2308" i="3"/>
  <c r="W2308" i="3"/>
  <c r="T2309" i="3"/>
  <c r="U2309" i="3"/>
  <c r="V2309" i="3"/>
  <c r="W2309" i="3"/>
  <c r="T2310" i="3"/>
  <c r="U2310" i="3"/>
  <c r="V2310" i="3"/>
  <c r="W2310" i="3"/>
  <c r="T2311" i="3"/>
  <c r="U2311" i="3"/>
  <c r="V2311" i="3"/>
  <c r="W2311" i="3"/>
  <c r="T2312" i="3"/>
  <c r="U2312" i="3"/>
  <c r="V2312" i="3"/>
  <c r="W2312" i="3"/>
  <c r="T2313" i="3"/>
  <c r="U2313" i="3"/>
  <c r="V2313" i="3"/>
  <c r="W2313" i="3"/>
  <c r="T2314" i="3"/>
  <c r="U2314" i="3"/>
  <c r="V2314" i="3"/>
  <c r="W2314" i="3"/>
  <c r="T2315" i="3"/>
  <c r="U2315" i="3"/>
  <c r="V2315" i="3"/>
  <c r="W2315" i="3"/>
  <c r="T2316" i="3"/>
  <c r="U2316" i="3"/>
  <c r="V2316" i="3"/>
  <c r="W2316" i="3"/>
  <c r="T2317" i="3"/>
  <c r="U2317" i="3"/>
  <c r="V2317" i="3"/>
  <c r="W2317" i="3"/>
  <c r="T2318" i="3"/>
  <c r="U2318" i="3"/>
  <c r="V2318" i="3"/>
  <c r="W2318" i="3"/>
  <c r="T2319" i="3"/>
  <c r="U2319" i="3"/>
  <c r="V2319" i="3"/>
  <c r="W2319" i="3"/>
  <c r="T2320" i="3"/>
  <c r="U2320" i="3"/>
  <c r="V2320" i="3"/>
  <c r="W2320" i="3"/>
  <c r="T2321" i="3"/>
  <c r="U2321" i="3"/>
  <c r="V2321" i="3"/>
  <c r="W2321" i="3"/>
  <c r="T2322" i="3"/>
  <c r="U2322" i="3"/>
  <c r="V2322" i="3"/>
  <c r="W2322" i="3"/>
  <c r="T2323" i="3"/>
  <c r="U2323" i="3"/>
  <c r="V2323" i="3"/>
  <c r="W2323" i="3"/>
  <c r="T2324" i="3"/>
  <c r="U2324" i="3"/>
  <c r="V2324" i="3"/>
  <c r="W2324" i="3"/>
  <c r="T2325" i="3"/>
  <c r="U2325" i="3"/>
  <c r="V2325" i="3"/>
  <c r="W2325" i="3"/>
  <c r="T2326" i="3"/>
  <c r="U2326" i="3"/>
  <c r="V2326" i="3"/>
  <c r="W2326" i="3"/>
  <c r="T2327" i="3"/>
  <c r="U2327" i="3"/>
  <c r="V2327" i="3"/>
  <c r="W2327" i="3"/>
  <c r="T2328" i="3"/>
  <c r="U2328" i="3"/>
  <c r="V2328" i="3"/>
  <c r="W2328" i="3"/>
  <c r="T2329" i="3"/>
  <c r="U2329" i="3"/>
  <c r="V2329" i="3"/>
  <c r="W2329" i="3"/>
  <c r="T2330" i="3"/>
  <c r="U2330" i="3"/>
  <c r="V2330" i="3"/>
  <c r="W2330" i="3"/>
  <c r="T2331" i="3"/>
  <c r="U2331" i="3"/>
  <c r="V2331" i="3"/>
  <c r="W2331" i="3"/>
  <c r="T2332" i="3"/>
  <c r="U2332" i="3"/>
  <c r="V2332" i="3"/>
  <c r="W2332" i="3"/>
  <c r="T2333" i="3"/>
  <c r="U2333" i="3"/>
  <c r="V2333" i="3"/>
  <c r="W2333" i="3"/>
  <c r="T2334" i="3"/>
  <c r="U2334" i="3"/>
  <c r="V2334" i="3"/>
  <c r="W2334" i="3"/>
  <c r="T2335" i="3"/>
  <c r="U2335" i="3"/>
  <c r="V2335" i="3"/>
  <c r="W2335" i="3"/>
  <c r="T2336" i="3"/>
  <c r="U2336" i="3"/>
  <c r="V2336" i="3"/>
  <c r="W2336" i="3"/>
  <c r="T2337" i="3"/>
  <c r="U2337" i="3"/>
  <c r="V2337" i="3"/>
  <c r="W2337" i="3"/>
  <c r="T2338" i="3"/>
  <c r="U2338" i="3"/>
  <c r="V2338" i="3"/>
  <c r="W2338" i="3"/>
  <c r="T2339" i="3"/>
  <c r="U2339" i="3"/>
  <c r="V2339" i="3"/>
  <c r="W2339" i="3"/>
  <c r="T2340" i="3"/>
  <c r="U2340" i="3"/>
  <c r="V2340" i="3"/>
  <c r="W2340" i="3"/>
  <c r="T2341" i="3"/>
  <c r="U2341" i="3"/>
  <c r="V2341" i="3"/>
  <c r="W2341" i="3"/>
  <c r="T2342" i="3"/>
  <c r="U2342" i="3"/>
  <c r="V2342" i="3"/>
  <c r="W2342" i="3"/>
  <c r="T2343" i="3"/>
  <c r="U2343" i="3"/>
  <c r="V2343" i="3"/>
  <c r="W2343" i="3"/>
  <c r="T2344" i="3"/>
  <c r="U2344" i="3"/>
  <c r="V2344" i="3"/>
  <c r="W2344" i="3"/>
  <c r="T2345" i="3"/>
  <c r="U2345" i="3"/>
  <c r="V2345" i="3"/>
  <c r="W2345" i="3"/>
  <c r="T2346" i="3"/>
  <c r="U2346" i="3"/>
  <c r="V2346" i="3"/>
  <c r="W2346" i="3"/>
  <c r="T2347" i="3"/>
  <c r="U2347" i="3"/>
  <c r="V2347" i="3"/>
  <c r="W2347" i="3"/>
  <c r="T2348" i="3"/>
  <c r="U2348" i="3"/>
  <c r="V2348" i="3"/>
  <c r="W2348" i="3"/>
  <c r="T2349" i="3"/>
  <c r="U2349" i="3"/>
  <c r="V2349" i="3"/>
  <c r="W2349" i="3"/>
  <c r="T2350" i="3"/>
  <c r="U2350" i="3"/>
  <c r="V2350" i="3"/>
  <c r="W2350" i="3"/>
  <c r="T2351" i="3"/>
  <c r="U2351" i="3"/>
  <c r="V2351" i="3"/>
  <c r="W2351" i="3"/>
  <c r="T2352" i="3"/>
  <c r="U2352" i="3"/>
  <c r="V2352" i="3"/>
  <c r="W2352" i="3"/>
  <c r="T2353" i="3"/>
  <c r="U2353" i="3"/>
  <c r="V2353" i="3"/>
  <c r="W2353" i="3"/>
  <c r="T2354" i="3"/>
  <c r="U2354" i="3"/>
  <c r="V2354" i="3"/>
  <c r="W2354" i="3"/>
  <c r="T2355" i="3"/>
  <c r="U2355" i="3"/>
  <c r="V2355" i="3"/>
  <c r="W2355" i="3"/>
  <c r="T2356" i="3"/>
  <c r="U2356" i="3"/>
  <c r="V2356" i="3"/>
  <c r="W2356" i="3"/>
  <c r="T2357" i="3"/>
  <c r="U2357" i="3"/>
  <c r="V2357" i="3"/>
  <c r="W2357" i="3"/>
  <c r="T2358" i="3"/>
  <c r="U2358" i="3"/>
  <c r="V2358" i="3"/>
  <c r="W2358" i="3"/>
  <c r="T2359" i="3"/>
  <c r="U2359" i="3"/>
  <c r="V2359" i="3"/>
  <c r="W2359" i="3"/>
  <c r="T2360" i="3"/>
  <c r="U2360" i="3"/>
  <c r="V2360" i="3"/>
  <c r="W2360" i="3"/>
  <c r="T2361" i="3"/>
  <c r="U2361" i="3"/>
  <c r="V2361" i="3"/>
  <c r="W2361" i="3"/>
  <c r="T2362" i="3"/>
  <c r="U2362" i="3"/>
  <c r="V2362" i="3"/>
  <c r="W2362" i="3"/>
  <c r="T2363" i="3"/>
  <c r="U2363" i="3"/>
  <c r="V2363" i="3"/>
  <c r="W2363" i="3"/>
  <c r="T2364" i="3"/>
  <c r="U2364" i="3"/>
  <c r="V2364" i="3"/>
  <c r="W2364" i="3"/>
  <c r="T2365" i="3"/>
  <c r="U2365" i="3"/>
  <c r="V2365" i="3"/>
  <c r="W2365" i="3"/>
  <c r="T2366" i="3"/>
  <c r="U2366" i="3"/>
  <c r="V2366" i="3"/>
  <c r="W2366" i="3"/>
  <c r="T2367" i="3"/>
  <c r="U2367" i="3"/>
  <c r="V2367" i="3"/>
  <c r="W2367" i="3"/>
  <c r="T2368" i="3"/>
  <c r="U2368" i="3"/>
  <c r="V2368" i="3"/>
  <c r="W2368" i="3"/>
  <c r="T2369" i="3"/>
  <c r="U2369" i="3"/>
  <c r="V2369" i="3"/>
  <c r="W2369" i="3"/>
  <c r="T2370" i="3"/>
  <c r="U2370" i="3"/>
  <c r="V2370" i="3"/>
  <c r="W2370" i="3"/>
  <c r="T2371" i="3"/>
  <c r="U2371" i="3"/>
  <c r="V2371" i="3"/>
  <c r="W2371" i="3"/>
  <c r="T2372" i="3"/>
  <c r="U2372" i="3"/>
  <c r="V2372" i="3"/>
  <c r="W2372" i="3"/>
  <c r="T2373" i="3"/>
  <c r="U2373" i="3"/>
  <c r="V2373" i="3"/>
  <c r="W2373" i="3"/>
  <c r="T2374" i="3"/>
  <c r="U2374" i="3"/>
  <c r="V2374" i="3"/>
  <c r="W2374" i="3"/>
  <c r="T2375" i="3"/>
  <c r="U2375" i="3"/>
  <c r="V2375" i="3"/>
  <c r="W2375" i="3"/>
  <c r="T2376" i="3"/>
  <c r="U2376" i="3"/>
  <c r="V2376" i="3"/>
  <c r="W2376" i="3"/>
  <c r="T2377" i="3"/>
  <c r="U2377" i="3"/>
  <c r="V2377" i="3"/>
  <c r="W2377" i="3"/>
  <c r="T2378" i="3"/>
  <c r="U2378" i="3"/>
  <c r="V2378" i="3"/>
  <c r="W2378" i="3"/>
  <c r="T2379" i="3"/>
  <c r="U2379" i="3"/>
  <c r="V2379" i="3"/>
  <c r="W2379" i="3"/>
  <c r="T2380" i="3"/>
  <c r="U2380" i="3"/>
  <c r="V2380" i="3"/>
  <c r="W2380" i="3"/>
  <c r="T2381" i="3"/>
  <c r="U2381" i="3"/>
  <c r="V2381" i="3"/>
  <c r="W2381" i="3"/>
  <c r="T2382" i="3"/>
  <c r="U2382" i="3"/>
  <c r="V2382" i="3"/>
  <c r="W2382" i="3"/>
  <c r="T2383" i="3"/>
  <c r="U2383" i="3"/>
  <c r="V2383" i="3"/>
  <c r="W2383" i="3"/>
  <c r="T2384" i="3"/>
  <c r="U2384" i="3"/>
  <c r="V2384" i="3"/>
  <c r="W2384" i="3"/>
  <c r="T2385" i="3"/>
  <c r="U2385" i="3"/>
  <c r="V2385" i="3"/>
  <c r="W2385" i="3"/>
  <c r="T2386" i="3"/>
  <c r="U2386" i="3"/>
  <c r="V2386" i="3"/>
  <c r="W2386" i="3"/>
  <c r="T2387" i="3"/>
  <c r="U2387" i="3"/>
  <c r="V2387" i="3"/>
  <c r="W2387" i="3"/>
  <c r="T2388" i="3"/>
  <c r="U2388" i="3"/>
  <c r="V2388" i="3"/>
  <c r="W2388" i="3"/>
  <c r="T2389" i="3"/>
  <c r="U2389" i="3"/>
  <c r="V2389" i="3"/>
  <c r="W2389" i="3"/>
  <c r="T2390" i="3"/>
  <c r="U2390" i="3"/>
  <c r="V2390" i="3"/>
  <c r="W2390" i="3"/>
  <c r="T2391" i="3"/>
  <c r="U2391" i="3"/>
  <c r="V2391" i="3"/>
  <c r="W2391" i="3"/>
  <c r="T2392" i="3"/>
  <c r="U2392" i="3"/>
  <c r="V2392" i="3"/>
  <c r="W2392" i="3"/>
  <c r="T2393" i="3"/>
  <c r="U2393" i="3"/>
  <c r="V2393" i="3"/>
  <c r="W2393" i="3"/>
  <c r="T2394" i="3"/>
  <c r="U2394" i="3"/>
  <c r="V2394" i="3"/>
  <c r="W2394" i="3"/>
  <c r="T2395" i="3"/>
  <c r="U2395" i="3"/>
  <c r="V2395" i="3"/>
  <c r="W2395" i="3"/>
  <c r="T2396" i="3"/>
  <c r="U2396" i="3"/>
  <c r="V2396" i="3"/>
  <c r="W2396" i="3"/>
  <c r="T2397" i="3"/>
  <c r="U2397" i="3"/>
  <c r="V2397" i="3"/>
  <c r="W2397" i="3"/>
  <c r="T2398" i="3"/>
  <c r="U2398" i="3"/>
  <c r="V2398" i="3"/>
  <c r="W2398" i="3"/>
  <c r="T2399" i="3"/>
  <c r="U2399" i="3"/>
  <c r="V2399" i="3"/>
  <c r="W2399" i="3"/>
  <c r="T2400" i="3"/>
  <c r="U2400" i="3"/>
  <c r="V2400" i="3"/>
  <c r="W2400" i="3"/>
  <c r="T2401" i="3"/>
  <c r="U2401" i="3"/>
  <c r="V2401" i="3"/>
  <c r="W2401" i="3"/>
  <c r="T2402" i="3"/>
  <c r="U2402" i="3"/>
  <c r="V2402" i="3"/>
  <c r="W2402" i="3"/>
  <c r="T2403" i="3"/>
  <c r="U2403" i="3"/>
  <c r="V2403" i="3"/>
  <c r="W2403" i="3"/>
  <c r="T2404" i="3"/>
  <c r="U2404" i="3"/>
  <c r="V2404" i="3"/>
  <c r="W2404" i="3"/>
  <c r="T2405" i="3"/>
  <c r="U2405" i="3"/>
  <c r="V2405" i="3"/>
  <c r="W2405" i="3"/>
  <c r="T2406" i="3"/>
  <c r="U2406" i="3"/>
  <c r="V2406" i="3"/>
  <c r="W2406" i="3"/>
  <c r="T2407" i="3"/>
  <c r="U2407" i="3"/>
  <c r="V2407" i="3"/>
  <c r="W2407" i="3"/>
  <c r="T2408" i="3"/>
  <c r="U2408" i="3"/>
  <c r="V2408" i="3"/>
  <c r="W2408" i="3"/>
  <c r="T2409" i="3"/>
  <c r="U2409" i="3"/>
  <c r="V2409" i="3"/>
  <c r="W2409" i="3"/>
  <c r="T2410" i="3"/>
  <c r="U2410" i="3"/>
  <c r="V2410" i="3"/>
  <c r="W2410" i="3"/>
  <c r="T2411" i="3"/>
  <c r="U2411" i="3"/>
  <c r="V2411" i="3"/>
  <c r="W2411" i="3"/>
  <c r="T2412" i="3"/>
  <c r="U2412" i="3"/>
  <c r="V2412" i="3"/>
  <c r="W2412" i="3"/>
  <c r="T2413" i="3"/>
  <c r="U2413" i="3"/>
  <c r="V2413" i="3"/>
  <c r="W2413" i="3"/>
  <c r="T2414" i="3"/>
  <c r="U2414" i="3"/>
  <c r="V2414" i="3"/>
  <c r="W2414" i="3"/>
  <c r="T2415" i="3"/>
  <c r="U2415" i="3"/>
  <c r="V2415" i="3"/>
  <c r="W2415" i="3"/>
  <c r="T2416" i="3"/>
  <c r="U2416" i="3"/>
  <c r="V2416" i="3"/>
  <c r="W2416" i="3"/>
  <c r="T2417" i="3"/>
  <c r="U2417" i="3"/>
  <c r="V2417" i="3"/>
  <c r="W2417" i="3"/>
  <c r="T2418" i="3"/>
  <c r="U2418" i="3"/>
  <c r="V2418" i="3"/>
  <c r="W2418" i="3"/>
  <c r="T2419" i="3"/>
  <c r="U2419" i="3"/>
  <c r="V2419" i="3"/>
  <c r="W2419" i="3"/>
  <c r="T2420" i="3"/>
  <c r="U2420" i="3"/>
  <c r="V2420" i="3"/>
  <c r="W2420" i="3"/>
  <c r="T2421" i="3"/>
  <c r="U2421" i="3"/>
  <c r="V2421" i="3"/>
  <c r="W2421" i="3"/>
  <c r="T2422" i="3"/>
  <c r="U2422" i="3"/>
  <c r="V2422" i="3"/>
  <c r="W2422" i="3"/>
  <c r="T2423" i="3"/>
  <c r="U2423" i="3"/>
  <c r="V2423" i="3"/>
  <c r="W2423" i="3"/>
  <c r="T2424" i="3"/>
  <c r="U2424" i="3"/>
  <c r="V2424" i="3"/>
  <c r="W2424" i="3"/>
  <c r="T2425" i="3"/>
  <c r="U2425" i="3"/>
  <c r="V2425" i="3"/>
  <c r="W2425" i="3"/>
  <c r="T2426" i="3"/>
  <c r="U2426" i="3"/>
  <c r="V2426" i="3"/>
  <c r="W2426" i="3"/>
  <c r="T2427" i="3"/>
  <c r="U2427" i="3"/>
  <c r="V2427" i="3"/>
  <c r="W2427" i="3"/>
  <c r="T2428" i="3"/>
  <c r="U2428" i="3"/>
  <c r="V2428" i="3"/>
  <c r="W2428" i="3"/>
  <c r="T2429" i="3"/>
  <c r="U2429" i="3"/>
  <c r="V2429" i="3"/>
  <c r="W2429" i="3"/>
  <c r="T2430" i="3"/>
  <c r="U2430" i="3"/>
  <c r="V2430" i="3"/>
  <c r="W2430" i="3"/>
  <c r="T2431" i="3"/>
  <c r="U2431" i="3"/>
  <c r="V2431" i="3"/>
  <c r="W2431" i="3"/>
  <c r="T2432" i="3"/>
  <c r="U2432" i="3"/>
  <c r="V2432" i="3"/>
  <c r="W2432" i="3"/>
  <c r="T2433" i="3"/>
  <c r="U2433" i="3"/>
  <c r="V2433" i="3"/>
  <c r="W2433" i="3"/>
  <c r="T2434" i="3"/>
  <c r="U2434" i="3"/>
  <c r="V2434" i="3"/>
  <c r="W2434" i="3"/>
  <c r="T2435" i="3"/>
  <c r="U2435" i="3"/>
  <c r="V2435" i="3"/>
  <c r="W2435" i="3"/>
  <c r="T2436" i="3"/>
  <c r="U2436" i="3"/>
  <c r="V2436" i="3"/>
  <c r="W2436" i="3"/>
  <c r="T2437" i="3"/>
  <c r="U2437" i="3"/>
  <c r="V2437" i="3"/>
  <c r="W2437" i="3"/>
  <c r="T2438" i="3"/>
  <c r="U2438" i="3"/>
  <c r="V2438" i="3"/>
  <c r="W2438" i="3"/>
  <c r="T2439" i="3"/>
  <c r="U2439" i="3"/>
  <c r="V2439" i="3"/>
  <c r="W2439" i="3"/>
  <c r="T2440" i="3"/>
  <c r="U2440" i="3"/>
  <c r="V2440" i="3"/>
  <c r="W2440" i="3"/>
  <c r="T2441" i="3"/>
  <c r="U2441" i="3"/>
  <c r="V2441" i="3"/>
  <c r="W2441" i="3"/>
  <c r="T2442" i="3"/>
  <c r="U2442" i="3"/>
  <c r="V2442" i="3"/>
  <c r="W2442" i="3"/>
  <c r="T2443" i="3"/>
  <c r="U2443" i="3"/>
  <c r="V2443" i="3"/>
  <c r="W2443" i="3"/>
  <c r="T2444" i="3"/>
  <c r="U2444" i="3"/>
  <c r="V2444" i="3"/>
  <c r="W2444" i="3"/>
  <c r="T2445" i="3"/>
  <c r="U2445" i="3"/>
  <c r="V2445" i="3"/>
  <c r="W2445" i="3"/>
  <c r="T2446" i="3"/>
  <c r="U2446" i="3"/>
  <c r="V2446" i="3"/>
  <c r="W2446" i="3"/>
  <c r="T2447" i="3"/>
  <c r="U2447" i="3"/>
  <c r="V2447" i="3"/>
  <c r="W2447" i="3"/>
  <c r="T2448" i="3"/>
  <c r="U2448" i="3"/>
  <c r="V2448" i="3"/>
  <c r="W2448" i="3"/>
  <c r="T2449" i="3"/>
  <c r="U2449" i="3"/>
  <c r="V2449" i="3"/>
  <c r="W2449" i="3"/>
  <c r="T2450" i="3"/>
  <c r="U2450" i="3"/>
  <c r="V2450" i="3"/>
  <c r="W2450" i="3"/>
  <c r="T2451" i="3"/>
  <c r="U2451" i="3"/>
  <c r="V2451" i="3"/>
  <c r="W2451" i="3"/>
  <c r="T2452" i="3"/>
  <c r="U2452" i="3"/>
  <c r="V2452" i="3"/>
  <c r="W2452" i="3"/>
  <c r="T2453" i="3"/>
  <c r="U2453" i="3"/>
  <c r="V2453" i="3"/>
  <c r="W2453" i="3"/>
  <c r="T2454" i="3"/>
  <c r="U2454" i="3"/>
  <c r="V2454" i="3"/>
  <c r="W2454" i="3"/>
  <c r="T2455" i="3"/>
  <c r="U2455" i="3"/>
  <c r="V2455" i="3"/>
  <c r="W2455" i="3"/>
  <c r="T2456" i="3"/>
  <c r="U2456" i="3"/>
  <c r="V2456" i="3"/>
  <c r="W2456" i="3"/>
  <c r="T2457" i="3"/>
  <c r="U2457" i="3"/>
  <c r="V2457" i="3"/>
  <c r="W2457" i="3"/>
  <c r="T2458" i="3"/>
  <c r="U2458" i="3"/>
  <c r="V2458" i="3"/>
  <c r="W2458" i="3"/>
  <c r="T2459" i="3"/>
  <c r="U2459" i="3"/>
  <c r="V2459" i="3"/>
  <c r="W2459" i="3"/>
  <c r="T2460" i="3"/>
  <c r="U2460" i="3"/>
  <c r="V2460" i="3"/>
  <c r="W2460" i="3"/>
  <c r="T2461" i="3"/>
  <c r="U2461" i="3"/>
  <c r="V2461" i="3"/>
  <c r="W2461" i="3"/>
  <c r="T2462" i="3"/>
  <c r="U2462" i="3"/>
  <c r="V2462" i="3"/>
  <c r="W2462" i="3"/>
  <c r="T2463" i="3"/>
  <c r="U2463" i="3"/>
  <c r="V2463" i="3"/>
  <c r="W2463" i="3"/>
  <c r="T2464" i="3"/>
  <c r="U2464" i="3"/>
  <c r="V2464" i="3"/>
  <c r="W2464" i="3"/>
  <c r="T2465" i="3"/>
  <c r="U2465" i="3"/>
  <c r="V2465" i="3"/>
  <c r="W2465" i="3"/>
  <c r="T2466" i="3"/>
  <c r="U2466" i="3"/>
  <c r="V2466" i="3"/>
  <c r="W2466" i="3"/>
  <c r="T2467" i="3"/>
  <c r="U2467" i="3"/>
  <c r="V2467" i="3"/>
  <c r="W2467" i="3"/>
  <c r="T2468" i="3"/>
  <c r="U2468" i="3"/>
  <c r="V2468" i="3"/>
  <c r="W2468" i="3"/>
  <c r="T2469" i="3"/>
  <c r="U2469" i="3"/>
  <c r="V2469" i="3"/>
  <c r="W2469" i="3"/>
  <c r="T2470" i="3"/>
  <c r="U2470" i="3"/>
  <c r="V2470" i="3"/>
  <c r="W2470" i="3"/>
  <c r="T2471" i="3"/>
  <c r="U2471" i="3"/>
  <c r="V2471" i="3"/>
  <c r="W2471" i="3"/>
  <c r="T2472" i="3"/>
  <c r="U2472" i="3"/>
  <c r="V2472" i="3"/>
  <c r="W2472" i="3"/>
  <c r="T2473" i="3"/>
  <c r="U2473" i="3"/>
  <c r="V2473" i="3"/>
  <c r="W2473" i="3"/>
  <c r="T2474" i="3"/>
  <c r="U2474" i="3"/>
  <c r="V2474" i="3"/>
  <c r="W2474" i="3"/>
  <c r="T2475" i="3"/>
  <c r="U2475" i="3"/>
  <c r="V2475" i="3"/>
  <c r="W2475" i="3"/>
  <c r="T2476" i="3"/>
  <c r="U2476" i="3"/>
  <c r="V2476" i="3"/>
  <c r="W2476" i="3"/>
  <c r="T2477" i="3"/>
  <c r="U2477" i="3"/>
  <c r="V2477" i="3"/>
  <c r="W2477" i="3"/>
  <c r="T2478" i="3"/>
  <c r="U2478" i="3"/>
  <c r="V2478" i="3"/>
  <c r="W2478" i="3"/>
  <c r="T2479" i="3"/>
  <c r="U2479" i="3"/>
  <c r="V2479" i="3"/>
  <c r="W2479" i="3"/>
  <c r="T2480" i="3"/>
  <c r="U2480" i="3"/>
  <c r="V2480" i="3"/>
  <c r="W2480" i="3"/>
  <c r="T2481" i="3"/>
  <c r="U2481" i="3"/>
  <c r="V2481" i="3"/>
  <c r="W2481" i="3"/>
  <c r="T2482" i="3"/>
  <c r="U2482" i="3"/>
  <c r="V2482" i="3"/>
  <c r="W2482" i="3"/>
  <c r="T2483" i="3"/>
  <c r="U2483" i="3"/>
  <c r="V2483" i="3"/>
  <c r="W2483" i="3"/>
  <c r="T2484" i="3"/>
  <c r="U2484" i="3"/>
  <c r="V2484" i="3"/>
  <c r="W2484" i="3"/>
  <c r="T2485" i="3"/>
  <c r="U2485" i="3"/>
  <c r="V2485" i="3"/>
  <c r="W2485" i="3"/>
  <c r="T2486" i="3"/>
  <c r="U2486" i="3"/>
  <c r="V2486" i="3"/>
  <c r="W2486" i="3"/>
  <c r="T2487" i="3"/>
  <c r="U2487" i="3"/>
  <c r="V2487" i="3"/>
  <c r="W2487" i="3"/>
  <c r="T2488" i="3"/>
  <c r="U2488" i="3"/>
  <c r="V2488" i="3"/>
  <c r="W2488" i="3"/>
  <c r="T2489" i="3"/>
  <c r="U2489" i="3"/>
  <c r="V2489" i="3"/>
  <c r="W2489" i="3"/>
  <c r="T2490" i="3"/>
  <c r="U2490" i="3"/>
  <c r="V2490" i="3"/>
  <c r="W2490" i="3"/>
  <c r="T2491" i="3"/>
  <c r="U2491" i="3"/>
  <c r="V2491" i="3"/>
  <c r="W2491" i="3"/>
  <c r="T2492" i="3"/>
  <c r="U2492" i="3"/>
  <c r="V2492" i="3"/>
  <c r="W2492" i="3"/>
  <c r="T2493" i="3"/>
  <c r="U2493" i="3"/>
  <c r="V2493" i="3"/>
  <c r="W2493" i="3"/>
  <c r="T2494" i="3"/>
  <c r="U2494" i="3"/>
  <c r="V2494" i="3"/>
  <c r="W2494" i="3"/>
  <c r="T2495" i="3"/>
  <c r="U2495" i="3"/>
  <c r="V2495" i="3"/>
  <c r="W2495" i="3"/>
  <c r="T2496" i="3"/>
  <c r="U2496" i="3"/>
  <c r="V2496" i="3"/>
  <c r="W2496" i="3"/>
  <c r="T2497" i="3"/>
  <c r="U2497" i="3"/>
  <c r="V2497" i="3"/>
  <c r="W2497" i="3"/>
  <c r="T2498" i="3"/>
  <c r="U2498" i="3"/>
  <c r="V2498" i="3"/>
  <c r="W2498" i="3"/>
  <c r="T2499" i="3"/>
  <c r="U2499" i="3"/>
  <c r="V2499" i="3"/>
  <c r="W2499" i="3"/>
  <c r="T2500" i="3"/>
  <c r="U2500" i="3"/>
  <c r="V2500" i="3"/>
  <c r="W2500" i="3"/>
  <c r="T2501" i="3"/>
  <c r="U2501" i="3"/>
  <c r="V2501" i="3"/>
  <c r="W2501" i="3"/>
  <c r="T2502" i="3"/>
  <c r="U2502" i="3"/>
  <c r="V2502" i="3"/>
  <c r="W2502" i="3"/>
  <c r="T2503" i="3"/>
  <c r="U2503" i="3"/>
  <c r="V2503" i="3"/>
  <c r="W2503" i="3"/>
  <c r="T2504" i="3"/>
  <c r="U2504" i="3"/>
  <c r="V2504" i="3"/>
  <c r="W2504" i="3"/>
  <c r="T2505" i="3"/>
  <c r="U2505" i="3"/>
  <c r="V2505" i="3"/>
  <c r="W2505" i="3"/>
  <c r="T2506" i="3"/>
  <c r="U2506" i="3"/>
  <c r="V2506" i="3"/>
  <c r="W2506" i="3"/>
  <c r="T2507" i="3"/>
  <c r="U2507" i="3"/>
  <c r="V2507" i="3"/>
  <c r="W2507" i="3"/>
  <c r="T2508" i="3"/>
  <c r="U2508" i="3"/>
  <c r="V2508" i="3"/>
  <c r="W2508" i="3"/>
  <c r="T2509" i="3"/>
  <c r="U2509" i="3"/>
  <c r="V2509" i="3"/>
  <c r="W2509" i="3"/>
  <c r="T2510" i="3"/>
  <c r="U2510" i="3"/>
  <c r="V2510" i="3"/>
  <c r="W2510" i="3"/>
  <c r="T2511" i="3"/>
  <c r="U2511" i="3"/>
  <c r="V2511" i="3"/>
  <c r="W2511" i="3"/>
  <c r="T2512" i="3"/>
  <c r="U2512" i="3"/>
  <c r="V2512" i="3"/>
  <c r="W2512" i="3"/>
  <c r="T2513" i="3"/>
  <c r="U2513" i="3"/>
  <c r="V2513" i="3"/>
  <c r="W2513" i="3"/>
  <c r="T2514" i="3"/>
  <c r="U2514" i="3"/>
  <c r="V2514" i="3"/>
  <c r="W2514" i="3"/>
  <c r="T2515" i="3"/>
  <c r="U2515" i="3"/>
  <c r="V2515" i="3"/>
  <c r="W2515" i="3"/>
  <c r="T2516" i="3"/>
  <c r="U2516" i="3"/>
  <c r="V2516" i="3"/>
  <c r="W2516" i="3"/>
  <c r="T2517" i="3"/>
  <c r="U2517" i="3"/>
  <c r="V2517" i="3"/>
  <c r="W2517" i="3"/>
  <c r="T2518" i="3"/>
  <c r="U2518" i="3"/>
  <c r="V2518" i="3"/>
  <c r="W2518" i="3"/>
  <c r="T2519" i="3"/>
  <c r="U2519" i="3"/>
  <c r="V2519" i="3"/>
  <c r="W2519" i="3"/>
  <c r="T2520" i="3"/>
  <c r="U2520" i="3"/>
  <c r="V2520" i="3"/>
  <c r="W2520" i="3"/>
  <c r="T2521" i="3"/>
  <c r="U2521" i="3"/>
  <c r="V2521" i="3"/>
  <c r="W2521" i="3"/>
  <c r="T2522" i="3"/>
  <c r="U2522" i="3"/>
  <c r="V2522" i="3"/>
  <c r="W2522" i="3"/>
  <c r="T2523" i="3"/>
  <c r="U2523" i="3"/>
  <c r="V2523" i="3"/>
  <c r="W2523" i="3"/>
  <c r="T2524" i="3"/>
  <c r="U2524" i="3"/>
  <c r="V2524" i="3"/>
  <c r="W2524" i="3"/>
  <c r="T2525" i="3"/>
  <c r="U2525" i="3"/>
  <c r="V2525" i="3"/>
  <c r="W2525" i="3"/>
  <c r="T2526" i="3"/>
  <c r="U2526" i="3"/>
  <c r="V2526" i="3"/>
  <c r="W2526" i="3"/>
  <c r="T2527" i="3"/>
  <c r="U2527" i="3"/>
  <c r="V2527" i="3"/>
  <c r="W2527" i="3"/>
  <c r="T2528" i="3"/>
  <c r="U2528" i="3"/>
  <c r="V2528" i="3"/>
  <c r="W2528" i="3"/>
  <c r="T2529" i="3"/>
  <c r="U2529" i="3"/>
  <c r="V2529" i="3"/>
  <c r="W2529" i="3"/>
  <c r="T2530" i="3"/>
  <c r="U2530" i="3"/>
  <c r="V2530" i="3"/>
  <c r="W2530" i="3"/>
  <c r="T2531" i="3"/>
  <c r="U2531" i="3"/>
  <c r="V2531" i="3"/>
  <c r="W2531" i="3"/>
  <c r="T2532" i="3"/>
  <c r="U2532" i="3"/>
  <c r="V2532" i="3"/>
  <c r="W2532" i="3"/>
  <c r="T2533" i="3"/>
  <c r="U2533" i="3"/>
  <c r="V2533" i="3"/>
  <c r="W2533" i="3"/>
  <c r="T2534" i="3"/>
  <c r="U2534" i="3"/>
  <c r="V2534" i="3"/>
  <c r="W2534" i="3"/>
  <c r="T2535" i="3"/>
  <c r="U2535" i="3"/>
  <c r="V2535" i="3"/>
  <c r="W2535" i="3"/>
  <c r="T2536" i="3"/>
  <c r="U2536" i="3"/>
  <c r="V2536" i="3"/>
  <c r="W2536" i="3"/>
  <c r="T2537" i="3"/>
  <c r="U2537" i="3"/>
  <c r="V2537" i="3"/>
  <c r="W2537" i="3"/>
  <c r="T2538" i="3"/>
  <c r="U2538" i="3"/>
  <c r="V2538" i="3"/>
  <c r="W2538" i="3"/>
  <c r="T2539" i="3"/>
  <c r="U2539" i="3"/>
  <c r="V2539" i="3"/>
  <c r="W2539" i="3"/>
  <c r="T2540" i="3"/>
  <c r="U2540" i="3"/>
  <c r="V2540" i="3"/>
  <c r="W2540" i="3"/>
  <c r="T2541" i="3"/>
  <c r="U2541" i="3"/>
  <c r="V2541" i="3"/>
  <c r="W2541" i="3"/>
  <c r="T2542" i="3"/>
  <c r="U2542" i="3"/>
  <c r="V2542" i="3"/>
  <c r="W2542" i="3"/>
  <c r="T2543" i="3"/>
  <c r="U2543" i="3"/>
  <c r="V2543" i="3"/>
  <c r="W2543" i="3"/>
  <c r="T2544" i="3"/>
  <c r="U2544" i="3"/>
  <c r="V2544" i="3"/>
  <c r="W2544" i="3"/>
  <c r="T2545" i="3"/>
  <c r="U2545" i="3"/>
  <c r="V2545" i="3"/>
  <c r="W2545" i="3"/>
  <c r="T2546" i="3"/>
  <c r="U2546" i="3"/>
  <c r="V2546" i="3"/>
  <c r="W2546" i="3"/>
  <c r="T2547" i="3"/>
  <c r="U2547" i="3"/>
  <c r="V2547" i="3"/>
  <c r="W2547" i="3"/>
  <c r="T2548" i="3"/>
  <c r="U2548" i="3"/>
  <c r="V2548" i="3"/>
  <c r="W2548" i="3"/>
  <c r="T2549" i="3"/>
  <c r="U2549" i="3"/>
  <c r="V2549" i="3"/>
  <c r="W2549" i="3"/>
  <c r="T2550" i="3"/>
  <c r="U2550" i="3"/>
  <c r="V2550" i="3"/>
  <c r="W2550" i="3"/>
  <c r="T2551" i="3"/>
  <c r="U2551" i="3"/>
  <c r="V2551" i="3"/>
  <c r="W2551" i="3"/>
  <c r="T2552" i="3"/>
  <c r="U2552" i="3"/>
  <c r="V2552" i="3"/>
  <c r="W2552" i="3"/>
  <c r="T2553" i="3"/>
  <c r="U2553" i="3"/>
  <c r="V2553" i="3"/>
  <c r="W2553" i="3"/>
  <c r="T2554" i="3"/>
  <c r="U2554" i="3"/>
  <c r="V2554" i="3"/>
  <c r="W2554" i="3"/>
  <c r="T2555" i="3"/>
  <c r="U2555" i="3"/>
  <c r="V2555" i="3"/>
  <c r="W2555" i="3"/>
  <c r="T2556" i="3"/>
  <c r="U2556" i="3"/>
  <c r="V2556" i="3"/>
  <c r="W2556" i="3"/>
  <c r="T2557" i="3"/>
  <c r="U2557" i="3"/>
  <c r="V2557" i="3"/>
  <c r="W2557" i="3"/>
  <c r="T2558" i="3"/>
  <c r="U2558" i="3"/>
  <c r="V2558" i="3"/>
  <c r="W2558" i="3"/>
  <c r="T2559" i="3"/>
  <c r="U2559" i="3"/>
  <c r="V2559" i="3"/>
  <c r="W2559" i="3"/>
  <c r="T2560" i="3"/>
  <c r="U2560" i="3"/>
  <c r="V2560" i="3"/>
  <c r="W2560" i="3"/>
  <c r="T2561" i="3"/>
  <c r="U2561" i="3"/>
  <c r="V2561" i="3"/>
  <c r="W2561" i="3"/>
  <c r="T2562" i="3"/>
  <c r="U2562" i="3"/>
  <c r="V2562" i="3"/>
  <c r="W2562" i="3"/>
  <c r="T2563" i="3"/>
  <c r="U2563" i="3"/>
  <c r="V2563" i="3"/>
  <c r="W2563" i="3"/>
  <c r="T2564" i="3"/>
  <c r="U2564" i="3"/>
  <c r="V2564" i="3"/>
  <c r="W2564" i="3"/>
  <c r="T2565" i="3"/>
  <c r="U2565" i="3"/>
  <c r="V2565" i="3"/>
  <c r="W2565" i="3"/>
  <c r="T2566" i="3"/>
  <c r="U2566" i="3"/>
  <c r="V2566" i="3"/>
  <c r="W2566" i="3"/>
  <c r="T2567" i="3"/>
  <c r="U2567" i="3"/>
  <c r="V2567" i="3"/>
  <c r="W2567" i="3"/>
  <c r="T2568" i="3"/>
  <c r="U2568" i="3"/>
  <c r="V2568" i="3"/>
  <c r="W2568" i="3"/>
  <c r="T2569" i="3"/>
  <c r="U2569" i="3"/>
  <c r="V2569" i="3"/>
  <c r="W2569" i="3"/>
  <c r="T2570" i="3"/>
  <c r="U2570" i="3"/>
  <c r="V2570" i="3"/>
  <c r="W2570" i="3"/>
  <c r="T2571" i="3"/>
  <c r="U2571" i="3"/>
  <c r="V2571" i="3"/>
  <c r="W2571" i="3"/>
  <c r="T2572" i="3"/>
  <c r="U2572" i="3"/>
  <c r="V2572" i="3"/>
  <c r="W2572" i="3"/>
  <c r="T2573" i="3"/>
  <c r="U2573" i="3"/>
  <c r="V2573" i="3"/>
  <c r="W2573" i="3"/>
  <c r="T2574" i="3"/>
  <c r="U2574" i="3"/>
  <c r="V2574" i="3"/>
  <c r="W2574" i="3"/>
  <c r="T2575" i="3"/>
  <c r="U2575" i="3"/>
  <c r="V2575" i="3"/>
  <c r="W2575" i="3"/>
  <c r="T2576" i="3"/>
  <c r="U2576" i="3"/>
  <c r="V2576" i="3"/>
  <c r="W2576" i="3"/>
  <c r="T2577" i="3"/>
  <c r="U2577" i="3"/>
  <c r="V2577" i="3"/>
  <c r="W2577" i="3"/>
  <c r="T2578" i="3"/>
  <c r="U2578" i="3"/>
  <c r="V2578" i="3"/>
  <c r="W2578" i="3"/>
  <c r="T2579" i="3"/>
  <c r="U2579" i="3"/>
  <c r="V2579" i="3"/>
  <c r="W2579" i="3"/>
  <c r="T2580" i="3"/>
  <c r="U2580" i="3"/>
  <c r="V2580" i="3"/>
  <c r="W2580" i="3"/>
  <c r="T2581" i="3"/>
  <c r="U2581" i="3"/>
  <c r="V2581" i="3"/>
  <c r="W2581" i="3"/>
  <c r="T2582" i="3"/>
  <c r="U2582" i="3"/>
  <c r="V2582" i="3"/>
  <c r="W2582" i="3"/>
  <c r="T2583" i="3"/>
  <c r="U2583" i="3"/>
  <c r="V2583" i="3"/>
  <c r="W2583" i="3"/>
  <c r="T2584" i="3"/>
  <c r="U2584" i="3"/>
  <c r="V2584" i="3"/>
  <c r="W2584" i="3"/>
  <c r="T2585" i="3"/>
  <c r="U2585" i="3"/>
  <c r="V2585" i="3"/>
  <c r="W2585" i="3"/>
  <c r="T2586" i="3"/>
  <c r="U2586" i="3"/>
  <c r="V2586" i="3"/>
  <c r="W2586" i="3"/>
  <c r="T2587" i="3"/>
  <c r="U2587" i="3"/>
  <c r="V2587" i="3"/>
  <c r="W2587" i="3"/>
  <c r="T2588" i="3"/>
  <c r="U2588" i="3"/>
  <c r="V2588" i="3"/>
  <c r="W2588" i="3"/>
  <c r="T2589" i="3"/>
  <c r="U2589" i="3"/>
  <c r="V2589" i="3"/>
  <c r="W2589" i="3"/>
  <c r="T2590" i="3"/>
  <c r="U2590" i="3"/>
  <c r="V2590" i="3"/>
  <c r="W2590" i="3"/>
  <c r="T2591" i="3"/>
  <c r="U2591" i="3"/>
  <c r="V2591" i="3"/>
  <c r="W2591" i="3"/>
  <c r="T2592" i="3"/>
  <c r="U2592" i="3"/>
  <c r="V2592" i="3"/>
  <c r="W2592" i="3"/>
  <c r="T2593" i="3"/>
  <c r="U2593" i="3"/>
  <c r="V2593" i="3"/>
  <c r="W2593" i="3"/>
  <c r="T2594" i="3"/>
  <c r="U2594" i="3"/>
  <c r="V2594" i="3"/>
  <c r="W2594" i="3"/>
  <c r="T2595" i="3"/>
  <c r="U2595" i="3"/>
  <c r="V2595" i="3"/>
  <c r="W2595" i="3"/>
  <c r="T2596" i="3"/>
  <c r="U2596" i="3"/>
  <c r="V2596" i="3"/>
  <c r="W2596" i="3"/>
  <c r="T2597" i="3"/>
  <c r="U2597" i="3"/>
  <c r="V2597" i="3"/>
  <c r="W2597" i="3"/>
  <c r="T2598" i="3"/>
  <c r="U2598" i="3"/>
  <c r="V2598" i="3"/>
  <c r="W2598" i="3"/>
  <c r="T2599" i="3"/>
  <c r="U2599" i="3"/>
  <c r="V2599" i="3"/>
  <c r="W2599" i="3"/>
  <c r="T2600" i="3"/>
  <c r="U2600" i="3"/>
  <c r="V2600" i="3"/>
  <c r="W2600" i="3"/>
  <c r="T2601" i="3"/>
  <c r="U2601" i="3"/>
  <c r="V2601" i="3"/>
  <c r="W2601" i="3"/>
  <c r="T2602" i="3"/>
  <c r="U2602" i="3"/>
  <c r="V2602" i="3"/>
  <c r="W2602" i="3"/>
  <c r="T2603" i="3"/>
  <c r="U2603" i="3"/>
  <c r="V2603" i="3"/>
  <c r="W2603" i="3"/>
  <c r="T2604" i="3"/>
  <c r="U2604" i="3"/>
  <c r="V2604" i="3"/>
  <c r="W2604" i="3"/>
  <c r="T2605" i="3"/>
  <c r="U2605" i="3"/>
  <c r="V2605" i="3"/>
  <c r="W2605" i="3"/>
  <c r="T2606" i="3"/>
  <c r="U2606" i="3"/>
  <c r="V2606" i="3"/>
  <c r="W2606" i="3"/>
  <c r="T2607" i="3"/>
  <c r="U2607" i="3"/>
  <c r="V2607" i="3"/>
  <c r="W2607" i="3"/>
  <c r="T2608" i="3"/>
  <c r="U2608" i="3"/>
  <c r="V2608" i="3"/>
  <c r="W2608" i="3"/>
  <c r="T2609" i="3"/>
  <c r="U2609" i="3"/>
  <c r="V2609" i="3"/>
  <c r="W2609" i="3"/>
  <c r="T2610" i="3"/>
  <c r="U2610" i="3"/>
  <c r="V2610" i="3"/>
  <c r="W2610" i="3"/>
  <c r="T2611" i="3"/>
  <c r="U2611" i="3"/>
  <c r="V2611" i="3"/>
  <c r="W2611" i="3"/>
  <c r="T2612" i="3"/>
  <c r="U2612" i="3"/>
  <c r="V2612" i="3"/>
  <c r="W2612" i="3"/>
  <c r="T2613" i="3"/>
  <c r="U2613" i="3"/>
  <c r="V2613" i="3"/>
  <c r="W2613" i="3"/>
  <c r="T2614" i="3"/>
  <c r="U2614" i="3"/>
  <c r="V2614" i="3"/>
  <c r="W2614" i="3"/>
  <c r="T2615" i="3"/>
  <c r="U2615" i="3"/>
  <c r="V2615" i="3"/>
  <c r="W2615" i="3"/>
  <c r="T2616" i="3"/>
  <c r="U2616" i="3"/>
  <c r="V2616" i="3"/>
  <c r="W2616" i="3"/>
  <c r="T2617" i="3"/>
  <c r="U2617" i="3"/>
  <c r="V2617" i="3"/>
  <c r="W2617" i="3"/>
  <c r="T2618" i="3"/>
  <c r="U2618" i="3"/>
  <c r="V2618" i="3"/>
  <c r="W2618" i="3"/>
  <c r="T2619" i="3"/>
  <c r="U2619" i="3"/>
  <c r="V2619" i="3"/>
  <c r="W2619" i="3"/>
  <c r="T2620" i="3"/>
  <c r="U2620" i="3"/>
  <c r="V2620" i="3"/>
  <c r="W2620" i="3"/>
  <c r="T2621" i="3"/>
  <c r="U2621" i="3"/>
  <c r="V2621" i="3"/>
  <c r="W2621" i="3"/>
  <c r="T2622" i="3"/>
  <c r="U2622" i="3"/>
  <c r="V2622" i="3"/>
  <c r="W2622" i="3"/>
  <c r="T2623" i="3"/>
  <c r="U2623" i="3"/>
  <c r="V2623" i="3"/>
  <c r="W2623" i="3"/>
  <c r="T2624" i="3"/>
  <c r="U2624" i="3"/>
  <c r="V2624" i="3"/>
  <c r="W2624" i="3"/>
  <c r="T2625" i="3"/>
  <c r="U2625" i="3"/>
  <c r="V2625" i="3"/>
  <c r="W2625" i="3"/>
  <c r="T2626" i="3"/>
  <c r="U2626" i="3"/>
  <c r="V2626" i="3"/>
  <c r="W2626" i="3"/>
  <c r="T2627" i="3"/>
  <c r="U2627" i="3"/>
  <c r="V2627" i="3"/>
  <c r="W2627" i="3"/>
  <c r="T2628" i="3"/>
  <c r="U2628" i="3"/>
  <c r="V2628" i="3"/>
  <c r="W2628" i="3"/>
  <c r="T2629" i="3"/>
  <c r="U2629" i="3"/>
  <c r="V2629" i="3"/>
  <c r="W2629" i="3"/>
  <c r="T2630" i="3"/>
  <c r="U2630" i="3"/>
  <c r="V2630" i="3"/>
  <c r="W2630" i="3"/>
  <c r="T2631" i="3"/>
  <c r="U2631" i="3"/>
  <c r="V2631" i="3"/>
  <c r="W2631" i="3"/>
  <c r="T2632" i="3"/>
  <c r="U2632" i="3"/>
  <c r="V2632" i="3"/>
  <c r="W2632" i="3"/>
  <c r="T2633" i="3"/>
  <c r="U2633" i="3"/>
  <c r="V2633" i="3"/>
  <c r="W2633" i="3"/>
  <c r="T2634" i="3"/>
  <c r="U2634" i="3"/>
  <c r="V2634" i="3"/>
  <c r="W2634" i="3"/>
  <c r="T2635" i="3"/>
  <c r="U2635" i="3"/>
  <c r="V2635" i="3"/>
  <c r="W2635" i="3"/>
  <c r="T2636" i="3"/>
  <c r="U2636" i="3"/>
  <c r="V2636" i="3"/>
  <c r="W2636" i="3"/>
  <c r="T2637" i="3"/>
  <c r="U2637" i="3"/>
  <c r="V2637" i="3"/>
  <c r="W2637" i="3"/>
  <c r="T2638" i="3"/>
  <c r="U2638" i="3"/>
  <c r="V2638" i="3"/>
  <c r="W2638" i="3"/>
  <c r="T2639" i="3"/>
  <c r="U2639" i="3"/>
  <c r="V2639" i="3"/>
  <c r="W2639" i="3"/>
  <c r="T2640" i="3"/>
  <c r="U2640" i="3"/>
  <c r="V2640" i="3"/>
  <c r="W2640" i="3"/>
  <c r="T2641" i="3"/>
  <c r="U2641" i="3"/>
  <c r="V2641" i="3"/>
  <c r="W2641" i="3"/>
  <c r="T2642" i="3"/>
  <c r="U2642" i="3"/>
  <c r="V2642" i="3"/>
  <c r="W2642" i="3"/>
  <c r="T2643" i="3"/>
  <c r="U2643" i="3"/>
  <c r="V2643" i="3"/>
  <c r="W2643" i="3"/>
  <c r="T2644" i="3"/>
  <c r="U2644" i="3"/>
  <c r="V2644" i="3"/>
  <c r="W2644" i="3"/>
  <c r="T2645" i="3"/>
  <c r="U2645" i="3"/>
  <c r="V2645" i="3"/>
  <c r="W2645" i="3"/>
  <c r="T2646" i="3"/>
  <c r="U2646" i="3"/>
  <c r="V2646" i="3"/>
  <c r="W2646" i="3"/>
  <c r="T2647" i="3"/>
  <c r="U2647" i="3"/>
  <c r="V2647" i="3"/>
  <c r="W2647" i="3"/>
  <c r="T2648" i="3"/>
  <c r="U2648" i="3"/>
  <c r="V2648" i="3"/>
  <c r="W2648" i="3"/>
  <c r="T2649" i="3"/>
  <c r="U2649" i="3"/>
  <c r="V2649" i="3"/>
  <c r="W2649" i="3"/>
  <c r="T2650" i="3"/>
  <c r="U2650" i="3"/>
  <c r="V2650" i="3"/>
  <c r="W2650" i="3"/>
  <c r="T2651" i="3"/>
  <c r="U2651" i="3"/>
  <c r="V2651" i="3"/>
  <c r="W2651" i="3"/>
  <c r="T2652" i="3"/>
  <c r="U2652" i="3"/>
  <c r="V2652" i="3"/>
  <c r="W2652" i="3"/>
  <c r="T2653" i="3"/>
  <c r="U2653" i="3"/>
  <c r="V2653" i="3"/>
  <c r="W2653" i="3"/>
  <c r="T2654" i="3"/>
  <c r="U2654" i="3"/>
  <c r="V2654" i="3"/>
  <c r="W2654" i="3"/>
  <c r="T2655" i="3"/>
  <c r="U2655" i="3"/>
  <c r="V2655" i="3"/>
  <c r="W2655" i="3"/>
  <c r="T2656" i="3"/>
  <c r="U2656" i="3"/>
  <c r="V2656" i="3"/>
  <c r="W2656" i="3"/>
  <c r="T2657" i="3"/>
  <c r="U2657" i="3"/>
  <c r="V2657" i="3"/>
  <c r="W2657" i="3"/>
  <c r="T2658" i="3"/>
  <c r="U2658" i="3"/>
  <c r="V2658" i="3"/>
  <c r="W2658" i="3"/>
  <c r="T2659" i="3"/>
  <c r="U2659" i="3"/>
  <c r="V2659" i="3"/>
  <c r="W2659" i="3"/>
  <c r="T2660" i="3"/>
  <c r="U2660" i="3"/>
  <c r="V2660" i="3"/>
  <c r="W2660" i="3"/>
  <c r="T2661" i="3"/>
  <c r="U2661" i="3"/>
  <c r="V2661" i="3"/>
  <c r="W2661" i="3"/>
  <c r="T2662" i="3"/>
  <c r="U2662" i="3"/>
  <c r="V2662" i="3"/>
  <c r="W2662" i="3"/>
  <c r="T2663" i="3"/>
  <c r="U2663" i="3"/>
  <c r="V2663" i="3"/>
  <c r="W2663" i="3"/>
  <c r="T2664" i="3"/>
  <c r="U2664" i="3"/>
  <c r="V2664" i="3"/>
  <c r="W2664" i="3"/>
  <c r="T2665" i="3"/>
  <c r="U2665" i="3"/>
  <c r="V2665" i="3"/>
  <c r="W2665" i="3"/>
  <c r="T2666" i="3"/>
  <c r="U2666" i="3"/>
  <c r="V2666" i="3"/>
  <c r="W2666" i="3"/>
  <c r="T2667" i="3"/>
  <c r="U2667" i="3"/>
  <c r="V2667" i="3"/>
  <c r="W2667" i="3"/>
  <c r="T2668" i="3"/>
  <c r="U2668" i="3"/>
  <c r="V2668" i="3"/>
  <c r="W2668" i="3"/>
  <c r="T2669" i="3"/>
  <c r="U2669" i="3"/>
  <c r="V2669" i="3"/>
  <c r="W2669" i="3"/>
  <c r="T2670" i="3"/>
  <c r="U2670" i="3"/>
  <c r="V2670" i="3"/>
  <c r="W2670" i="3"/>
  <c r="T2671" i="3"/>
  <c r="U2671" i="3"/>
  <c r="V2671" i="3"/>
  <c r="W2671" i="3"/>
  <c r="T2672" i="3"/>
  <c r="U2672" i="3"/>
  <c r="V2672" i="3"/>
  <c r="W2672" i="3"/>
  <c r="T2673" i="3"/>
  <c r="U2673" i="3"/>
  <c r="V2673" i="3"/>
  <c r="W2673" i="3"/>
  <c r="T2674" i="3"/>
  <c r="U2674" i="3"/>
  <c r="V2674" i="3"/>
  <c r="W2674" i="3"/>
  <c r="T2675" i="3"/>
  <c r="U2675" i="3"/>
  <c r="V2675" i="3"/>
  <c r="W2675" i="3"/>
  <c r="T2676" i="3"/>
  <c r="U2676" i="3"/>
  <c r="V2676" i="3"/>
  <c r="W2676" i="3"/>
  <c r="T2677" i="3"/>
  <c r="U2677" i="3"/>
  <c r="V2677" i="3"/>
  <c r="W2677" i="3"/>
  <c r="T2678" i="3"/>
  <c r="U2678" i="3"/>
  <c r="V2678" i="3"/>
  <c r="W2678" i="3"/>
  <c r="T2679" i="3"/>
  <c r="U2679" i="3"/>
  <c r="V2679" i="3"/>
  <c r="W2679" i="3"/>
  <c r="T2680" i="3"/>
  <c r="U2680" i="3"/>
  <c r="V2680" i="3"/>
  <c r="W2680" i="3"/>
  <c r="T2681" i="3"/>
  <c r="U2681" i="3"/>
  <c r="V2681" i="3"/>
  <c r="W2681" i="3"/>
  <c r="T2682" i="3"/>
  <c r="U2682" i="3"/>
  <c r="V2682" i="3"/>
  <c r="W2682" i="3"/>
  <c r="T2683" i="3"/>
  <c r="U2683" i="3"/>
  <c r="V2683" i="3"/>
  <c r="W2683" i="3"/>
  <c r="T2684" i="3"/>
  <c r="U2684" i="3"/>
  <c r="V2684" i="3"/>
  <c r="W2684" i="3"/>
  <c r="T2685" i="3"/>
  <c r="U2685" i="3"/>
  <c r="V2685" i="3"/>
  <c r="W2685" i="3"/>
  <c r="T2686" i="3"/>
  <c r="U2686" i="3"/>
  <c r="V2686" i="3"/>
  <c r="W2686" i="3"/>
  <c r="T2687" i="3"/>
  <c r="U2687" i="3"/>
  <c r="V2687" i="3"/>
  <c r="W2687" i="3"/>
  <c r="T2688" i="3"/>
  <c r="U2688" i="3"/>
  <c r="V2688" i="3"/>
  <c r="W2688" i="3"/>
  <c r="T2689" i="3"/>
  <c r="U2689" i="3"/>
  <c r="V2689" i="3"/>
  <c r="W2689" i="3"/>
  <c r="T2690" i="3"/>
  <c r="U2690" i="3"/>
  <c r="V2690" i="3"/>
  <c r="W2690" i="3"/>
  <c r="T2691" i="3"/>
  <c r="U2691" i="3"/>
  <c r="V2691" i="3"/>
  <c r="W2691" i="3"/>
  <c r="T2692" i="3"/>
  <c r="U2692" i="3"/>
  <c r="V2692" i="3"/>
  <c r="W2692" i="3"/>
  <c r="T2693" i="3"/>
  <c r="U2693" i="3"/>
  <c r="V2693" i="3"/>
  <c r="W2693" i="3"/>
  <c r="T2694" i="3"/>
  <c r="U2694" i="3"/>
  <c r="V2694" i="3"/>
  <c r="W2694" i="3"/>
  <c r="T2695" i="3"/>
  <c r="U2695" i="3"/>
  <c r="V2695" i="3"/>
  <c r="W2695" i="3"/>
  <c r="T2696" i="3"/>
  <c r="U2696" i="3"/>
  <c r="V2696" i="3"/>
  <c r="W2696" i="3"/>
  <c r="T2697" i="3"/>
  <c r="U2697" i="3"/>
  <c r="V2697" i="3"/>
  <c r="W2697" i="3"/>
  <c r="T2698" i="3"/>
  <c r="U2698" i="3"/>
  <c r="V2698" i="3"/>
  <c r="W2698" i="3"/>
  <c r="T2699" i="3"/>
  <c r="U2699" i="3"/>
  <c r="V2699" i="3"/>
  <c r="W2699" i="3"/>
  <c r="T2700" i="3"/>
  <c r="U2700" i="3"/>
  <c r="V2700" i="3"/>
  <c r="W2700" i="3"/>
  <c r="T2701" i="3"/>
  <c r="U2701" i="3"/>
  <c r="V2701" i="3"/>
  <c r="W2701" i="3"/>
  <c r="T2702" i="3"/>
  <c r="U2702" i="3"/>
  <c r="V2702" i="3"/>
  <c r="W2702" i="3"/>
  <c r="T2703" i="3"/>
  <c r="U2703" i="3"/>
  <c r="V2703" i="3"/>
  <c r="W2703" i="3"/>
  <c r="T2704" i="3"/>
  <c r="U2704" i="3"/>
  <c r="V2704" i="3"/>
  <c r="W2704" i="3"/>
  <c r="T2705" i="3"/>
  <c r="U2705" i="3"/>
  <c r="V2705" i="3"/>
  <c r="W2705" i="3"/>
  <c r="T2706" i="3"/>
  <c r="U2706" i="3"/>
  <c r="V2706" i="3"/>
  <c r="W2706" i="3"/>
  <c r="T2707" i="3"/>
  <c r="U2707" i="3"/>
  <c r="V2707" i="3"/>
  <c r="W2707" i="3"/>
  <c r="T2708" i="3"/>
  <c r="U2708" i="3"/>
  <c r="V2708" i="3"/>
  <c r="W2708" i="3"/>
  <c r="T2709" i="3"/>
  <c r="U2709" i="3"/>
  <c r="V2709" i="3"/>
  <c r="W2709" i="3"/>
  <c r="T2710" i="3"/>
  <c r="U2710" i="3"/>
  <c r="V2710" i="3"/>
  <c r="W2710" i="3"/>
  <c r="T2711" i="3"/>
  <c r="U2711" i="3"/>
  <c r="V2711" i="3"/>
  <c r="W2711" i="3"/>
  <c r="T2712" i="3"/>
  <c r="U2712" i="3"/>
  <c r="V2712" i="3"/>
  <c r="W2712" i="3"/>
  <c r="T2713" i="3"/>
  <c r="U2713" i="3"/>
  <c r="V2713" i="3"/>
  <c r="W2713" i="3"/>
  <c r="T2714" i="3"/>
  <c r="U2714" i="3"/>
  <c r="V2714" i="3"/>
  <c r="W2714" i="3"/>
  <c r="T2715" i="3"/>
  <c r="U2715" i="3"/>
  <c r="V2715" i="3"/>
  <c r="W2715" i="3"/>
  <c r="T2716" i="3"/>
  <c r="U2716" i="3"/>
  <c r="V2716" i="3"/>
  <c r="W2716" i="3"/>
  <c r="T2717" i="3"/>
  <c r="U2717" i="3"/>
  <c r="V2717" i="3"/>
  <c r="W2717" i="3"/>
  <c r="T2718" i="3"/>
  <c r="U2718" i="3"/>
  <c r="V2718" i="3"/>
  <c r="W2718" i="3"/>
  <c r="T2719" i="3"/>
  <c r="U2719" i="3"/>
  <c r="V2719" i="3"/>
  <c r="W2719" i="3"/>
  <c r="T2720" i="3"/>
  <c r="U2720" i="3"/>
  <c r="V2720" i="3"/>
  <c r="W2720" i="3"/>
  <c r="T2721" i="3"/>
  <c r="U2721" i="3"/>
  <c r="V2721" i="3"/>
  <c r="W2721" i="3"/>
  <c r="T2722" i="3"/>
  <c r="U2722" i="3"/>
  <c r="V2722" i="3"/>
  <c r="W2722" i="3"/>
  <c r="T2723" i="3"/>
  <c r="U2723" i="3"/>
  <c r="V2723" i="3"/>
  <c r="W2723" i="3"/>
  <c r="T2724" i="3"/>
  <c r="U2724" i="3"/>
  <c r="V2724" i="3"/>
  <c r="W2724" i="3"/>
  <c r="T2725" i="3"/>
  <c r="U2725" i="3"/>
  <c r="V2725" i="3"/>
  <c r="W2725" i="3"/>
  <c r="T2726" i="3"/>
  <c r="U2726" i="3"/>
  <c r="V2726" i="3"/>
  <c r="W2726" i="3"/>
  <c r="T2727" i="3"/>
  <c r="U2727" i="3"/>
  <c r="V2727" i="3"/>
  <c r="W2727" i="3"/>
  <c r="T2728" i="3"/>
  <c r="U2728" i="3"/>
  <c r="V2728" i="3"/>
  <c r="W2728" i="3"/>
  <c r="T2729" i="3"/>
  <c r="U2729" i="3"/>
  <c r="V2729" i="3"/>
  <c r="W2729" i="3"/>
  <c r="T2730" i="3"/>
  <c r="U2730" i="3"/>
  <c r="V2730" i="3"/>
  <c r="W2730" i="3"/>
  <c r="T2731" i="3"/>
  <c r="U2731" i="3"/>
  <c r="V2731" i="3"/>
  <c r="W2731" i="3"/>
  <c r="T2732" i="3"/>
  <c r="U2732" i="3"/>
  <c r="V2732" i="3"/>
  <c r="W2732" i="3"/>
  <c r="T2733" i="3"/>
  <c r="U2733" i="3"/>
  <c r="V2733" i="3"/>
  <c r="W2733" i="3"/>
  <c r="T2734" i="3"/>
  <c r="U2734" i="3"/>
  <c r="V2734" i="3"/>
  <c r="W2734" i="3"/>
  <c r="T2735" i="3"/>
  <c r="U2735" i="3"/>
  <c r="V2735" i="3"/>
  <c r="W2735" i="3"/>
  <c r="T2736" i="3"/>
  <c r="U2736" i="3"/>
  <c r="V2736" i="3"/>
  <c r="W2736" i="3"/>
  <c r="T2737" i="3"/>
  <c r="U2737" i="3"/>
  <c r="V2737" i="3"/>
  <c r="W2737" i="3"/>
  <c r="T2738" i="3"/>
  <c r="U2738" i="3"/>
  <c r="V2738" i="3"/>
  <c r="W2738" i="3"/>
  <c r="T2739" i="3"/>
  <c r="U2739" i="3"/>
  <c r="V2739" i="3"/>
  <c r="W2739" i="3"/>
  <c r="T2740" i="3"/>
  <c r="U2740" i="3"/>
  <c r="V2740" i="3"/>
  <c r="W2740" i="3"/>
  <c r="T2741" i="3"/>
  <c r="U2741" i="3"/>
  <c r="V2741" i="3"/>
  <c r="W2741" i="3"/>
  <c r="T2742" i="3"/>
  <c r="U2742" i="3"/>
  <c r="V2742" i="3"/>
  <c r="W2742" i="3"/>
  <c r="T2743" i="3"/>
  <c r="U2743" i="3"/>
  <c r="V2743" i="3"/>
  <c r="W2743" i="3"/>
  <c r="T2744" i="3"/>
  <c r="U2744" i="3"/>
  <c r="V2744" i="3"/>
  <c r="W2744" i="3"/>
  <c r="T2745" i="3"/>
  <c r="U2745" i="3"/>
  <c r="V2745" i="3"/>
  <c r="W2745" i="3"/>
  <c r="T2746" i="3"/>
  <c r="U2746" i="3"/>
  <c r="V2746" i="3"/>
  <c r="W2746" i="3"/>
  <c r="T2747" i="3"/>
  <c r="U2747" i="3"/>
  <c r="V2747" i="3"/>
  <c r="W2747" i="3"/>
  <c r="T2748" i="3"/>
  <c r="U2748" i="3"/>
  <c r="V2748" i="3"/>
  <c r="W2748" i="3"/>
  <c r="T2749" i="3"/>
  <c r="U2749" i="3"/>
  <c r="V2749" i="3"/>
  <c r="W2749" i="3"/>
  <c r="T2750" i="3"/>
  <c r="U2750" i="3"/>
  <c r="V2750" i="3"/>
  <c r="W2750" i="3"/>
  <c r="T2751" i="3"/>
  <c r="U2751" i="3"/>
  <c r="V2751" i="3"/>
  <c r="W2751" i="3"/>
  <c r="T2752" i="3"/>
  <c r="U2752" i="3"/>
  <c r="V2752" i="3"/>
  <c r="W2752" i="3"/>
  <c r="T2753" i="3"/>
  <c r="U2753" i="3"/>
  <c r="V2753" i="3"/>
  <c r="W2753" i="3"/>
  <c r="T2754" i="3"/>
  <c r="U2754" i="3"/>
  <c r="V2754" i="3"/>
  <c r="W2754" i="3"/>
  <c r="T2755" i="3"/>
  <c r="U2755" i="3"/>
  <c r="V2755" i="3"/>
  <c r="W2755" i="3"/>
  <c r="T2756" i="3"/>
  <c r="U2756" i="3"/>
  <c r="V2756" i="3"/>
  <c r="W2756" i="3"/>
  <c r="T2757" i="3"/>
  <c r="U2757" i="3"/>
  <c r="V2757" i="3"/>
  <c r="W2757" i="3"/>
  <c r="T2758" i="3"/>
  <c r="U2758" i="3"/>
  <c r="V2758" i="3"/>
  <c r="W2758" i="3"/>
  <c r="T2759" i="3"/>
  <c r="U2759" i="3"/>
  <c r="V2759" i="3"/>
  <c r="W2759" i="3"/>
  <c r="T2760" i="3"/>
  <c r="U2760" i="3"/>
  <c r="V2760" i="3"/>
  <c r="W2760" i="3"/>
  <c r="T2761" i="3"/>
  <c r="U2761" i="3"/>
  <c r="V2761" i="3"/>
  <c r="W2761" i="3"/>
  <c r="T2762" i="3"/>
  <c r="U2762" i="3"/>
  <c r="V2762" i="3"/>
  <c r="W2762" i="3"/>
  <c r="T2763" i="3"/>
  <c r="U2763" i="3"/>
  <c r="V2763" i="3"/>
  <c r="W2763" i="3"/>
  <c r="T2764" i="3"/>
  <c r="U2764" i="3"/>
  <c r="V2764" i="3"/>
  <c r="W2764" i="3"/>
  <c r="T2765" i="3"/>
  <c r="U2765" i="3"/>
  <c r="V2765" i="3"/>
  <c r="W2765" i="3"/>
  <c r="T2766" i="3"/>
  <c r="U2766" i="3"/>
  <c r="V2766" i="3"/>
  <c r="W2766" i="3"/>
  <c r="T2767" i="3"/>
  <c r="U2767" i="3"/>
  <c r="V2767" i="3"/>
  <c r="W2767" i="3"/>
  <c r="T2768" i="3"/>
  <c r="U2768" i="3"/>
  <c r="V2768" i="3"/>
  <c r="W2768" i="3"/>
  <c r="T2769" i="3"/>
  <c r="U2769" i="3"/>
  <c r="V2769" i="3"/>
  <c r="W2769" i="3"/>
  <c r="T2770" i="3"/>
  <c r="U2770" i="3"/>
  <c r="V2770" i="3"/>
  <c r="W2770" i="3"/>
  <c r="T2771" i="3"/>
  <c r="U2771" i="3"/>
  <c r="V2771" i="3"/>
  <c r="W2771" i="3"/>
  <c r="T2772" i="3"/>
  <c r="U2772" i="3"/>
  <c r="V2772" i="3"/>
  <c r="W2772" i="3"/>
  <c r="T2773" i="3"/>
  <c r="U2773" i="3"/>
  <c r="V2773" i="3"/>
  <c r="W2773" i="3"/>
  <c r="T2774" i="3"/>
  <c r="U2774" i="3"/>
  <c r="V2774" i="3"/>
  <c r="W2774" i="3"/>
  <c r="T2775" i="3"/>
  <c r="U2775" i="3"/>
  <c r="V2775" i="3"/>
  <c r="W2775" i="3"/>
  <c r="T2776" i="3"/>
  <c r="U2776" i="3"/>
  <c r="V2776" i="3"/>
  <c r="W2776" i="3"/>
  <c r="T2777" i="3"/>
  <c r="U2777" i="3"/>
  <c r="V2777" i="3"/>
  <c r="W2777" i="3"/>
  <c r="T2778" i="3"/>
  <c r="U2778" i="3"/>
  <c r="V2778" i="3"/>
  <c r="W2778" i="3"/>
  <c r="T2779" i="3"/>
  <c r="U2779" i="3"/>
  <c r="V2779" i="3"/>
  <c r="W2779" i="3"/>
  <c r="T2780" i="3"/>
  <c r="U2780" i="3"/>
  <c r="V2780" i="3"/>
  <c r="W2780" i="3"/>
  <c r="T2781" i="3"/>
  <c r="U2781" i="3"/>
  <c r="V2781" i="3"/>
  <c r="W2781" i="3"/>
  <c r="T2782" i="3"/>
  <c r="U2782" i="3"/>
  <c r="V2782" i="3"/>
  <c r="W2782" i="3"/>
  <c r="T2783" i="3"/>
  <c r="U2783" i="3"/>
  <c r="V2783" i="3"/>
  <c r="W2783" i="3"/>
  <c r="T2784" i="3"/>
  <c r="U2784" i="3"/>
  <c r="V2784" i="3"/>
  <c r="W2784" i="3"/>
  <c r="T2785" i="3"/>
  <c r="U2785" i="3"/>
  <c r="V2785" i="3"/>
  <c r="W2785" i="3"/>
  <c r="T2786" i="3"/>
  <c r="U2786" i="3"/>
  <c r="V2786" i="3"/>
  <c r="W2786" i="3"/>
  <c r="T2787" i="3"/>
  <c r="U2787" i="3"/>
  <c r="V2787" i="3"/>
  <c r="W2787" i="3"/>
  <c r="T2788" i="3"/>
  <c r="U2788" i="3"/>
  <c r="V2788" i="3"/>
  <c r="W2788" i="3"/>
  <c r="T2789" i="3"/>
  <c r="U2789" i="3"/>
  <c r="V2789" i="3"/>
  <c r="W2789" i="3"/>
  <c r="T2790" i="3"/>
  <c r="U2790" i="3"/>
  <c r="V2790" i="3"/>
  <c r="W2790" i="3"/>
  <c r="T2791" i="3"/>
  <c r="U2791" i="3"/>
  <c r="V2791" i="3"/>
  <c r="W2791" i="3"/>
  <c r="T2792" i="3"/>
  <c r="U2792" i="3"/>
  <c r="V2792" i="3"/>
  <c r="W2792" i="3"/>
  <c r="T2793" i="3"/>
  <c r="U2793" i="3"/>
  <c r="V2793" i="3"/>
  <c r="W2793" i="3"/>
  <c r="T2794" i="3"/>
  <c r="U2794" i="3"/>
  <c r="V2794" i="3"/>
  <c r="W2794" i="3"/>
  <c r="T2795" i="3"/>
  <c r="U2795" i="3"/>
  <c r="V2795" i="3"/>
  <c r="W2795" i="3"/>
  <c r="T2796" i="3"/>
  <c r="U2796" i="3"/>
  <c r="V2796" i="3"/>
  <c r="W2796" i="3"/>
  <c r="T2797" i="3"/>
  <c r="U2797" i="3"/>
  <c r="V2797" i="3"/>
  <c r="W2797" i="3"/>
  <c r="T2798" i="3"/>
  <c r="U2798" i="3"/>
  <c r="V2798" i="3"/>
  <c r="W2798" i="3"/>
  <c r="T2799" i="3"/>
  <c r="U2799" i="3"/>
  <c r="V2799" i="3"/>
  <c r="W2799" i="3"/>
  <c r="T2800" i="3"/>
  <c r="U2800" i="3"/>
  <c r="V2800" i="3"/>
  <c r="W2800" i="3"/>
  <c r="T2801" i="3"/>
  <c r="U2801" i="3"/>
  <c r="V2801" i="3"/>
  <c r="W2801" i="3"/>
  <c r="T2802" i="3"/>
  <c r="U2802" i="3"/>
  <c r="V2802" i="3"/>
  <c r="W2802" i="3"/>
  <c r="T2803" i="3"/>
  <c r="U2803" i="3"/>
  <c r="V2803" i="3"/>
  <c r="W2803" i="3"/>
  <c r="T2804" i="3"/>
  <c r="U2804" i="3"/>
  <c r="V2804" i="3"/>
  <c r="W2804" i="3"/>
  <c r="T2805" i="3"/>
  <c r="U2805" i="3"/>
  <c r="V2805" i="3"/>
  <c r="W2805" i="3"/>
  <c r="T2806" i="3"/>
  <c r="U2806" i="3"/>
  <c r="V2806" i="3"/>
  <c r="W2806" i="3"/>
  <c r="T2807" i="3"/>
  <c r="U2807" i="3"/>
  <c r="V2807" i="3"/>
  <c r="W2807" i="3"/>
  <c r="T2808" i="3"/>
  <c r="U2808" i="3"/>
  <c r="V2808" i="3"/>
  <c r="W2808" i="3"/>
  <c r="T2809" i="3"/>
  <c r="U2809" i="3"/>
  <c r="V2809" i="3"/>
  <c r="W2809" i="3"/>
  <c r="T2810" i="3"/>
  <c r="U2810" i="3"/>
  <c r="V2810" i="3"/>
  <c r="W2810" i="3"/>
  <c r="T2811" i="3"/>
  <c r="U2811" i="3"/>
  <c r="V2811" i="3"/>
  <c r="W2811" i="3"/>
  <c r="T2812" i="3"/>
  <c r="U2812" i="3"/>
  <c r="V2812" i="3"/>
  <c r="W2812" i="3"/>
  <c r="T2813" i="3"/>
  <c r="U2813" i="3"/>
  <c r="V2813" i="3"/>
  <c r="W2813" i="3"/>
  <c r="T2814" i="3"/>
  <c r="U2814" i="3"/>
  <c r="V2814" i="3"/>
  <c r="W2814" i="3"/>
  <c r="T2815" i="3"/>
  <c r="U2815" i="3"/>
  <c r="V2815" i="3"/>
  <c r="W2815" i="3"/>
  <c r="T2816" i="3"/>
  <c r="U2816" i="3"/>
  <c r="V2816" i="3"/>
  <c r="W2816" i="3"/>
  <c r="T2817" i="3"/>
  <c r="U2817" i="3"/>
  <c r="V2817" i="3"/>
  <c r="W2817" i="3"/>
  <c r="T2818" i="3"/>
  <c r="U2818" i="3"/>
  <c r="V2818" i="3"/>
  <c r="W2818" i="3"/>
  <c r="T2819" i="3"/>
  <c r="U2819" i="3"/>
  <c r="V2819" i="3"/>
  <c r="W2819" i="3"/>
  <c r="T2820" i="3"/>
  <c r="U2820" i="3"/>
  <c r="V2820" i="3"/>
  <c r="W2820" i="3"/>
  <c r="T2821" i="3"/>
  <c r="U2821" i="3"/>
  <c r="V2821" i="3"/>
  <c r="W2821" i="3"/>
  <c r="T2822" i="3"/>
  <c r="U2822" i="3"/>
  <c r="V2822" i="3"/>
  <c r="W2822" i="3"/>
  <c r="T2823" i="3"/>
  <c r="U2823" i="3"/>
  <c r="V2823" i="3"/>
  <c r="W2823" i="3"/>
  <c r="T2824" i="3"/>
  <c r="U2824" i="3"/>
  <c r="V2824" i="3"/>
  <c r="W2824" i="3"/>
  <c r="T2825" i="3"/>
  <c r="U2825" i="3"/>
  <c r="V2825" i="3"/>
  <c r="W2825" i="3"/>
  <c r="T2826" i="3"/>
  <c r="U2826" i="3"/>
  <c r="V2826" i="3"/>
  <c r="W2826" i="3"/>
  <c r="T2827" i="3"/>
  <c r="U2827" i="3"/>
  <c r="V2827" i="3"/>
  <c r="W2827" i="3"/>
  <c r="T2828" i="3"/>
  <c r="U2828" i="3"/>
  <c r="V2828" i="3"/>
  <c r="W2828" i="3"/>
  <c r="T2829" i="3"/>
  <c r="U2829" i="3"/>
  <c r="V2829" i="3"/>
  <c r="W2829" i="3"/>
  <c r="T2830" i="3"/>
  <c r="U2830" i="3"/>
  <c r="V2830" i="3"/>
  <c r="W2830" i="3"/>
  <c r="T2831" i="3"/>
  <c r="U2831" i="3"/>
  <c r="V2831" i="3"/>
  <c r="W2831" i="3"/>
  <c r="T2832" i="3"/>
  <c r="U2832" i="3"/>
  <c r="V2832" i="3"/>
  <c r="W2832" i="3"/>
  <c r="T2833" i="3"/>
  <c r="U2833" i="3"/>
  <c r="V2833" i="3"/>
  <c r="W2833" i="3"/>
  <c r="T2834" i="3"/>
  <c r="U2834" i="3"/>
  <c r="V2834" i="3"/>
  <c r="W2834" i="3"/>
  <c r="T2835" i="3"/>
  <c r="U2835" i="3"/>
  <c r="V2835" i="3"/>
  <c r="W2835" i="3"/>
  <c r="T2836" i="3"/>
  <c r="U2836" i="3"/>
  <c r="V2836" i="3"/>
  <c r="W2836" i="3"/>
  <c r="T2837" i="3"/>
  <c r="U2837" i="3"/>
  <c r="V2837" i="3"/>
  <c r="W2837" i="3"/>
  <c r="T2838" i="3"/>
  <c r="U2838" i="3"/>
  <c r="V2838" i="3"/>
  <c r="W2838" i="3"/>
  <c r="T2839" i="3"/>
  <c r="U2839" i="3"/>
  <c r="V2839" i="3"/>
  <c r="W2839" i="3"/>
  <c r="T2840" i="3"/>
  <c r="U2840" i="3"/>
  <c r="V2840" i="3"/>
  <c r="W2840" i="3"/>
  <c r="T2841" i="3"/>
  <c r="U2841" i="3"/>
  <c r="V2841" i="3"/>
  <c r="W2841" i="3"/>
  <c r="T2842" i="3"/>
  <c r="U2842" i="3"/>
  <c r="V2842" i="3"/>
  <c r="W2842" i="3"/>
  <c r="T2843" i="3"/>
  <c r="U2843" i="3"/>
  <c r="V2843" i="3"/>
  <c r="W2843" i="3"/>
  <c r="T2844" i="3"/>
  <c r="U2844" i="3"/>
  <c r="V2844" i="3"/>
  <c r="W2844" i="3"/>
  <c r="T2845" i="3"/>
  <c r="U2845" i="3"/>
  <c r="V2845" i="3"/>
  <c r="W2845" i="3"/>
  <c r="T2846" i="3"/>
  <c r="U2846" i="3"/>
  <c r="V2846" i="3"/>
  <c r="W2846" i="3"/>
  <c r="T2847" i="3"/>
  <c r="U2847" i="3"/>
  <c r="V2847" i="3"/>
  <c r="W2847" i="3"/>
  <c r="T2848" i="3"/>
  <c r="U2848" i="3"/>
  <c r="V2848" i="3"/>
  <c r="W2848" i="3"/>
  <c r="T2849" i="3"/>
  <c r="U2849" i="3"/>
  <c r="V2849" i="3"/>
  <c r="W2849" i="3"/>
  <c r="T2850" i="3"/>
  <c r="U2850" i="3"/>
  <c r="V2850" i="3"/>
  <c r="W2850" i="3"/>
  <c r="T2851" i="3"/>
  <c r="U2851" i="3"/>
  <c r="V2851" i="3"/>
  <c r="W2851" i="3"/>
  <c r="T2852" i="3"/>
  <c r="U2852" i="3"/>
  <c r="V2852" i="3"/>
  <c r="W2852" i="3"/>
  <c r="T2853" i="3"/>
  <c r="U2853" i="3"/>
  <c r="V2853" i="3"/>
  <c r="W2853" i="3"/>
  <c r="T2854" i="3"/>
  <c r="U2854" i="3"/>
  <c r="V2854" i="3"/>
  <c r="W2854" i="3"/>
  <c r="T2855" i="3"/>
  <c r="U2855" i="3"/>
  <c r="V2855" i="3"/>
  <c r="W2855" i="3"/>
  <c r="T2856" i="3"/>
  <c r="U2856" i="3"/>
  <c r="V2856" i="3"/>
  <c r="W2856" i="3"/>
  <c r="T2857" i="3"/>
  <c r="U2857" i="3"/>
  <c r="V2857" i="3"/>
  <c r="W2857" i="3"/>
  <c r="T2858" i="3"/>
  <c r="U2858" i="3"/>
  <c r="V2858" i="3"/>
  <c r="W2858" i="3"/>
  <c r="T2859" i="3"/>
  <c r="U2859" i="3"/>
  <c r="V2859" i="3"/>
  <c r="W2859" i="3"/>
  <c r="T2860" i="3"/>
  <c r="U2860" i="3"/>
  <c r="V2860" i="3"/>
  <c r="W2860" i="3"/>
  <c r="T2861" i="3"/>
  <c r="U2861" i="3"/>
  <c r="V2861" i="3"/>
  <c r="W2861" i="3"/>
  <c r="T2862" i="3"/>
  <c r="U2862" i="3"/>
  <c r="V2862" i="3"/>
  <c r="W2862" i="3"/>
  <c r="T2863" i="3"/>
  <c r="U2863" i="3"/>
  <c r="V2863" i="3"/>
  <c r="W2863" i="3"/>
  <c r="T2864" i="3"/>
  <c r="U2864" i="3"/>
  <c r="V2864" i="3"/>
  <c r="W2864" i="3"/>
  <c r="T2865" i="3"/>
  <c r="U2865" i="3"/>
  <c r="V2865" i="3"/>
  <c r="W2865" i="3"/>
  <c r="T2866" i="3"/>
  <c r="U2866" i="3"/>
  <c r="V2866" i="3"/>
  <c r="W2866" i="3"/>
  <c r="T2867" i="3"/>
  <c r="U2867" i="3"/>
  <c r="V2867" i="3"/>
  <c r="W2867" i="3"/>
  <c r="T2868" i="3"/>
  <c r="U2868" i="3"/>
  <c r="V2868" i="3"/>
  <c r="W2868" i="3"/>
  <c r="T2869" i="3"/>
  <c r="U2869" i="3"/>
  <c r="V2869" i="3"/>
  <c r="W2869" i="3"/>
  <c r="T2870" i="3"/>
  <c r="U2870" i="3"/>
  <c r="V2870" i="3"/>
  <c r="W2870" i="3"/>
  <c r="T2871" i="3"/>
  <c r="U2871" i="3"/>
  <c r="V2871" i="3"/>
  <c r="W2871" i="3"/>
  <c r="T2872" i="3"/>
  <c r="U2872" i="3"/>
  <c r="V2872" i="3"/>
  <c r="W2872" i="3"/>
  <c r="T2873" i="3"/>
  <c r="U2873" i="3"/>
  <c r="V2873" i="3"/>
  <c r="W2873" i="3"/>
  <c r="T2874" i="3"/>
  <c r="U2874" i="3"/>
  <c r="V2874" i="3"/>
  <c r="W2874" i="3"/>
  <c r="T2875" i="3"/>
  <c r="U2875" i="3"/>
  <c r="V2875" i="3"/>
  <c r="W2875" i="3"/>
  <c r="T2876" i="3"/>
  <c r="U2876" i="3"/>
  <c r="V2876" i="3"/>
  <c r="W2876" i="3"/>
  <c r="T2877" i="3"/>
  <c r="U2877" i="3"/>
  <c r="V2877" i="3"/>
  <c r="W2877" i="3"/>
  <c r="T2878" i="3"/>
  <c r="U2878" i="3"/>
  <c r="V2878" i="3"/>
  <c r="W2878" i="3"/>
  <c r="T2879" i="3"/>
  <c r="U2879" i="3"/>
  <c r="V2879" i="3"/>
  <c r="W2879" i="3"/>
  <c r="T2880" i="3"/>
  <c r="U2880" i="3"/>
  <c r="V2880" i="3"/>
  <c r="W2880" i="3"/>
  <c r="T2881" i="3"/>
  <c r="U2881" i="3"/>
  <c r="V2881" i="3"/>
  <c r="W2881" i="3"/>
  <c r="T2882" i="3"/>
  <c r="U2882" i="3"/>
  <c r="V2882" i="3"/>
  <c r="W2882" i="3"/>
  <c r="T2883" i="3"/>
  <c r="U2883" i="3"/>
  <c r="V2883" i="3"/>
  <c r="W2883" i="3"/>
  <c r="T2884" i="3"/>
  <c r="U2884" i="3"/>
  <c r="V2884" i="3"/>
  <c r="W2884" i="3"/>
  <c r="T2885" i="3"/>
  <c r="U2885" i="3"/>
  <c r="V2885" i="3"/>
  <c r="W2885" i="3"/>
  <c r="T2886" i="3"/>
  <c r="U2886" i="3"/>
  <c r="V2886" i="3"/>
  <c r="W2886" i="3"/>
  <c r="T2887" i="3"/>
  <c r="U2887" i="3"/>
  <c r="V2887" i="3"/>
  <c r="W2887" i="3"/>
  <c r="T2888" i="3"/>
  <c r="U2888" i="3"/>
  <c r="V2888" i="3"/>
  <c r="W2888" i="3"/>
  <c r="T2889" i="3"/>
  <c r="U2889" i="3"/>
  <c r="V2889" i="3"/>
  <c r="W2889" i="3"/>
  <c r="T2890" i="3"/>
  <c r="U2890" i="3"/>
  <c r="V2890" i="3"/>
  <c r="W2890" i="3"/>
  <c r="T2891" i="3"/>
  <c r="U2891" i="3"/>
  <c r="V2891" i="3"/>
  <c r="W2891" i="3"/>
  <c r="T2892" i="3"/>
  <c r="U2892" i="3"/>
  <c r="V2892" i="3"/>
  <c r="W2892" i="3"/>
  <c r="T2893" i="3"/>
  <c r="U2893" i="3"/>
  <c r="V2893" i="3"/>
  <c r="W2893" i="3"/>
  <c r="T2894" i="3"/>
  <c r="U2894" i="3"/>
  <c r="V2894" i="3"/>
  <c r="W2894" i="3"/>
  <c r="T2895" i="3"/>
  <c r="U2895" i="3"/>
  <c r="V2895" i="3"/>
  <c r="W2895" i="3"/>
  <c r="T2896" i="3"/>
  <c r="U2896" i="3"/>
  <c r="V2896" i="3"/>
  <c r="W2896" i="3"/>
  <c r="T2897" i="3"/>
  <c r="U2897" i="3"/>
  <c r="V2897" i="3"/>
  <c r="W2897" i="3"/>
  <c r="T2898" i="3"/>
  <c r="U2898" i="3"/>
  <c r="V2898" i="3"/>
  <c r="W2898" i="3"/>
  <c r="T2899" i="3"/>
  <c r="U2899" i="3"/>
  <c r="V2899" i="3"/>
  <c r="W2899" i="3"/>
  <c r="T2900" i="3"/>
  <c r="U2900" i="3"/>
  <c r="V2900" i="3"/>
  <c r="W2900" i="3"/>
  <c r="T2901" i="3"/>
  <c r="U2901" i="3"/>
  <c r="V2901" i="3"/>
  <c r="W2901" i="3"/>
  <c r="T2902" i="3"/>
  <c r="U2902" i="3"/>
  <c r="V2902" i="3"/>
  <c r="W2902" i="3"/>
  <c r="T2903" i="3"/>
  <c r="U2903" i="3"/>
  <c r="V2903" i="3"/>
  <c r="W2903" i="3"/>
  <c r="T2904" i="3"/>
  <c r="U2904" i="3"/>
  <c r="V2904" i="3"/>
  <c r="W2904" i="3"/>
  <c r="T2905" i="3"/>
  <c r="U2905" i="3"/>
  <c r="V2905" i="3"/>
  <c r="W2905" i="3"/>
  <c r="T2906" i="3"/>
  <c r="U2906" i="3"/>
  <c r="V2906" i="3"/>
  <c r="W2906" i="3"/>
  <c r="T2907" i="3"/>
  <c r="U2907" i="3"/>
  <c r="V2907" i="3"/>
  <c r="W2907" i="3"/>
  <c r="T2908" i="3"/>
  <c r="U2908" i="3"/>
  <c r="V2908" i="3"/>
  <c r="W2908" i="3"/>
  <c r="T2909" i="3"/>
  <c r="U2909" i="3"/>
  <c r="V2909" i="3"/>
  <c r="W2909" i="3"/>
  <c r="T2910" i="3"/>
  <c r="U2910" i="3"/>
  <c r="V2910" i="3"/>
  <c r="W2910" i="3"/>
  <c r="T2911" i="3"/>
  <c r="U2911" i="3"/>
  <c r="V2911" i="3"/>
  <c r="W2911" i="3"/>
  <c r="T2912" i="3"/>
  <c r="U2912" i="3"/>
  <c r="V2912" i="3"/>
  <c r="W2912" i="3"/>
  <c r="T2913" i="3"/>
  <c r="U2913" i="3"/>
  <c r="V2913" i="3"/>
  <c r="W2913" i="3"/>
  <c r="T2914" i="3"/>
  <c r="U2914" i="3"/>
  <c r="V2914" i="3"/>
  <c r="W2914" i="3"/>
  <c r="T2915" i="3"/>
  <c r="U2915" i="3"/>
  <c r="V2915" i="3"/>
  <c r="W2915" i="3"/>
  <c r="T2916" i="3"/>
  <c r="U2916" i="3"/>
  <c r="V2916" i="3"/>
  <c r="W2916" i="3"/>
  <c r="T2917" i="3"/>
  <c r="U2917" i="3"/>
  <c r="V2917" i="3"/>
  <c r="W2917" i="3"/>
  <c r="T2918" i="3"/>
  <c r="U2918" i="3"/>
  <c r="V2918" i="3"/>
  <c r="W2918" i="3"/>
  <c r="T2919" i="3"/>
  <c r="U2919" i="3"/>
  <c r="V2919" i="3"/>
  <c r="W2919" i="3"/>
  <c r="T2920" i="3"/>
  <c r="U2920" i="3"/>
  <c r="V2920" i="3"/>
  <c r="W2920" i="3"/>
  <c r="T2921" i="3"/>
  <c r="U2921" i="3"/>
  <c r="V2921" i="3"/>
  <c r="W2921" i="3"/>
  <c r="T2922" i="3"/>
  <c r="U2922" i="3"/>
  <c r="V2922" i="3"/>
  <c r="W2922" i="3"/>
  <c r="T2923" i="3"/>
  <c r="U2923" i="3"/>
  <c r="V2923" i="3"/>
  <c r="W2923" i="3"/>
  <c r="T2924" i="3"/>
  <c r="U2924" i="3"/>
  <c r="V2924" i="3"/>
  <c r="W2924" i="3"/>
  <c r="T2925" i="3"/>
  <c r="U2925" i="3"/>
  <c r="V2925" i="3"/>
  <c r="W2925" i="3"/>
  <c r="T2926" i="3"/>
  <c r="U2926" i="3"/>
  <c r="V2926" i="3"/>
  <c r="W2926" i="3"/>
  <c r="T2927" i="3"/>
  <c r="U2927" i="3"/>
  <c r="V2927" i="3"/>
  <c r="W2927" i="3"/>
  <c r="T2928" i="3"/>
  <c r="U2928" i="3"/>
  <c r="V2928" i="3"/>
  <c r="W2928" i="3"/>
  <c r="T2929" i="3"/>
  <c r="U2929" i="3"/>
  <c r="V2929" i="3"/>
  <c r="W2929" i="3"/>
  <c r="T2930" i="3"/>
  <c r="U2930" i="3"/>
  <c r="V2930" i="3"/>
  <c r="W2930" i="3"/>
  <c r="T2931" i="3"/>
  <c r="U2931" i="3"/>
  <c r="V2931" i="3"/>
  <c r="W2931" i="3"/>
  <c r="T2932" i="3"/>
  <c r="U2932" i="3"/>
  <c r="V2932" i="3"/>
  <c r="W2932" i="3"/>
  <c r="T2933" i="3"/>
  <c r="U2933" i="3"/>
  <c r="V2933" i="3"/>
  <c r="W2933" i="3"/>
  <c r="T2934" i="3"/>
  <c r="U2934" i="3"/>
  <c r="V2934" i="3"/>
  <c r="W2934" i="3"/>
  <c r="T2935" i="3"/>
  <c r="U2935" i="3"/>
  <c r="V2935" i="3"/>
  <c r="W2935" i="3"/>
  <c r="T2936" i="3"/>
  <c r="U2936" i="3"/>
  <c r="V2936" i="3"/>
  <c r="W2936" i="3"/>
  <c r="T2937" i="3"/>
  <c r="U2937" i="3"/>
  <c r="V2937" i="3"/>
  <c r="W2937" i="3"/>
  <c r="T2938" i="3"/>
  <c r="U2938" i="3"/>
  <c r="V2938" i="3"/>
  <c r="W2938" i="3"/>
  <c r="T2939" i="3"/>
  <c r="U2939" i="3"/>
  <c r="V2939" i="3"/>
  <c r="W2939" i="3"/>
  <c r="T2940" i="3"/>
  <c r="U2940" i="3"/>
  <c r="V2940" i="3"/>
  <c r="W2940" i="3"/>
  <c r="T2941" i="3"/>
  <c r="U2941" i="3"/>
  <c r="V2941" i="3"/>
  <c r="W2941" i="3"/>
  <c r="T2942" i="3"/>
  <c r="U2942" i="3"/>
  <c r="V2942" i="3"/>
  <c r="W2942" i="3"/>
  <c r="T2943" i="3"/>
  <c r="U2943" i="3"/>
  <c r="V2943" i="3"/>
  <c r="W2943" i="3"/>
  <c r="T2944" i="3"/>
  <c r="U2944" i="3"/>
  <c r="V2944" i="3"/>
  <c r="W2944" i="3"/>
  <c r="T2945" i="3"/>
  <c r="U2945" i="3"/>
  <c r="V2945" i="3"/>
  <c r="W2945" i="3"/>
  <c r="T2946" i="3"/>
  <c r="U2946" i="3"/>
  <c r="V2946" i="3"/>
  <c r="W2946" i="3"/>
  <c r="T2947" i="3"/>
  <c r="U2947" i="3"/>
  <c r="V2947" i="3"/>
  <c r="W2947" i="3"/>
  <c r="T2948" i="3"/>
  <c r="U2948" i="3"/>
  <c r="V2948" i="3"/>
  <c r="W2948" i="3"/>
  <c r="T2949" i="3"/>
  <c r="U2949" i="3"/>
  <c r="V2949" i="3"/>
  <c r="W2949" i="3"/>
  <c r="T2950" i="3"/>
  <c r="U2950" i="3"/>
  <c r="V2950" i="3"/>
  <c r="W2950" i="3"/>
  <c r="T2951" i="3"/>
  <c r="U2951" i="3"/>
  <c r="V2951" i="3"/>
  <c r="W2951" i="3"/>
  <c r="T2952" i="3"/>
  <c r="U2952" i="3"/>
  <c r="V2952" i="3"/>
  <c r="W2952" i="3"/>
  <c r="T2953" i="3"/>
  <c r="U2953" i="3"/>
  <c r="V2953" i="3"/>
  <c r="W2953" i="3"/>
  <c r="T2954" i="3"/>
  <c r="U2954" i="3"/>
  <c r="V2954" i="3"/>
  <c r="W2954" i="3"/>
  <c r="T2955" i="3"/>
  <c r="U2955" i="3"/>
  <c r="V2955" i="3"/>
  <c r="W2955" i="3"/>
  <c r="T2956" i="3"/>
  <c r="U2956" i="3"/>
  <c r="V2956" i="3"/>
  <c r="W2956" i="3"/>
  <c r="T2957" i="3"/>
  <c r="U2957" i="3"/>
  <c r="V2957" i="3"/>
  <c r="W2957" i="3"/>
  <c r="T2958" i="3"/>
  <c r="U2958" i="3"/>
  <c r="V2958" i="3"/>
  <c r="W2958" i="3"/>
  <c r="T2959" i="3"/>
  <c r="U2959" i="3"/>
  <c r="V2959" i="3"/>
  <c r="W2959" i="3"/>
  <c r="T2960" i="3"/>
  <c r="U2960" i="3"/>
  <c r="V2960" i="3"/>
  <c r="W2960" i="3"/>
  <c r="T2961" i="3"/>
  <c r="U2961" i="3"/>
  <c r="V2961" i="3"/>
  <c r="W2961" i="3"/>
  <c r="T2962" i="3"/>
  <c r="U2962" i="3"/>
  <c r="V2962" i="3"/>
  <c r="W2962" i="3"/>
  <c r="T2963" i="3"/>
  <c r="U2963" i="3"/>
  <c r="V2963" i="3"/>
  <c r="W2963" i="3"/>
  <c r="T2964" i="3"/>
  <c r="U2964" i="3"/>
  <c r="V2964" i="3"/>
  <c r="W2964" i="3"/>
  <c r="T2965" i="3"/>
  <c r="U2965" i="3"/>
  <c r="V2965" i="3"/>
  <c r="W2965" i="3"/>
  <c r="T2966" i="3"/>
  <c r="U2966" i="3"/>
  <c r="V2966" i="3"/>
  <c r="W2966" i="3"/>
  <c r="T2967" i="3"/>
  <c r="U2967" i="3"/>
  <c r="V2967" i="3"/>
  <c r="W2967" i="3"/>
  <c r="T2968" i="3"/>
  <c r="U2968" i="3"/>
  <c r="V2968" i="3"/>
  <c r="W2968" i="3"/>
  <c r="T2969" i="3"/>
  <c r="U2969" i="3"/>
  <c r="V2969" i="3"/>
  <c r="W2969" i="3"/>
  <c r="T2970" i="3"/>
  <c r="U2970" i="3"/>
  <c r="V2970" i="3"/>
  <c r="W2970" i="3"/>
  <c r="T2971" i="3"/>
  <c r="U2971" i="3"/>
  <c r="V2971" i="3"/>
  <c r="W2971" i="3"/>
  <c r="T2972" i="3"/>
  <c r="U2972" i="3"/>
  <c r="V2972" i="3"/>
  <c r="W2972" i="3"/>
  <c r="T2973" i="3"/>
  <c r="U2973" i="3"/>
  <c r="V2973" i="3"/>
  <c r="W2973" i="3"/>
  <c r="T2974" i="3"/>
  <c r="U2974" i="3"/>
  <c r="V2974" i="3"/>
  <c r="W2974" i="3"/>
  <c r="T2975" i="3"/>
  <c r="U2975" i="3"/>
  <c r="V2975" i="3"/>
  <c r="W2975" i="3"/>
  <c r="T2976" i="3"/>
  <c r="U2976" i="3"/>
  <c r="V2976" i="3"/>
  <c r="W2976" i="3"/>
  <c r="T2977" i="3"/>
  <c r="U2977" i="3"/>
  <c r="V2977" i="3"/>
  <c r="W2977" i="3"/>
  <c r="T2978" i="3"/>
  <c r="U2978" i="3"/>
  <c r="V2978" i="3"/>
  <c r="W2978" i="3"/>
  <c r="T2979" i="3"/>
  <c r="U2979" i="3"/>
  <c r="V2979" i="3"/>
  <c r="W2979" i="3"/>
  <c r="T2980" i="3"/>
  <c r="U2980" i="3"/>
  <c r="V2980" i="3"/>
  <c r="W2980" i="3"/>
  <c r="T2981" i="3"/>
  <c r="U2981" i="3"/>
  <c r="V2981" i="3"/>
  <c r="W2981" i="3"/>
  <c r="T2982" i="3"/>
  <c r="U2982" i="3"/>
  <c r="V2982" i="3"/>
  <c r="W2982" i="3"/>
  <c r="T2983" i="3"/>
  <c r="U2983" i="3"/>
  <c r="V2983" i="3"/>
  <c r="W2983" i="3"/>
  <c r="T2984" i="3"/>
  <c r="U2984" i="3"/>
  <c r="V2984" i="3"/>
  <c r="W2984" i="3"/>
  <c r="T2985" i="3"/>
  <c r="U2985" i="3"/>
  <c r="V2985" i="3"/>
  <c r="W2985" i="3"/>
  <c r="T2986" i="3"/>
  <c r="U2986" i="3"/>
  <c r="V2986" i="3"/>
  <c r="W2986" i="3"/>
  <c r="T2987" i="3"/>
  <c r="U2987" i="3"/>
  <c r="V2987" i="3"/>
  <c r="W2987" i="3"/>
  <c r="T2988" i="3"/>
  <c r="U2988" i="3"/>
  <c r="V2988" i="3"/>
  <c r="W2988" i="3"/>
  <c r="T2989" i="3"/>
  <c r="U2989" i="3"/>
  <c r="V2989" i="3"/>
  <c r="W2989" i="3"/>
  <c r="T2990" i="3"/>
  <c r="U2990" i="3"/>
  <c r="V2990" i="3"/>
  <c r="W2990" i="3"/>
  <c r="T2991" i="3"/>
  <c r="U2991" i="3"/>
  <c r="V2991" i="3"/>
  <c r="W2991" i="3"/>
  <c r="T2992" i="3"/>
  <c r="U2992" i="3"/>
  <c r="V2992" i="3"/>
  <c r="W2992" i="3"/>
  <c r="T2993" i="3"/>
  <c r="U2993" i="3"/>
  <c r="V2993" i="3"/>
  <c r="W2993" i="3"/>
  <c r="T2994" i="3"/>
  <c r="U2994" i="3"/>
  <c r="V2994" i="3"/>
  <c r="W2994" i="3"/>
  <c r="T2995" i="3"/>
  <c r="U2995" i="3"/>
  <c r="V2995" i="3"/>
  <c r="W2995" i="3"/>
  <c r="T2996" i="3"/>
  <c r="U2996" i="3"/>
  <c r="V2996" i="3"/>
  <c r="W2996" i="3"/>
  <c r="T2997" i="3"/>
  <c r="U2997" i="3"/>
  <c r="V2997" i="3"/>
  <c r="W2997" i="3"/>
  <c r="T2998" i="3"/>
  <c r="U2998" i="3"/>
  <c r="V2998" i="3"/>
  <c r="W2998" i="3"/>
  <c r="T2999" i="3"/>
  <c r="U2999" i="3"/>
  <c r="V2999" i="3"/>
  <c r="W2999" i="3"/>
  <c r="T3000" i="3"/>
  <c r="U3000" i="3"/>
  <c r="V3000" i="3"/>
  <c r="W3000" i="3"/>
  <c r="T3001" i="3"/>
  <c r="U3001" i="3"/>
  <c r="V3001" i="3"/>
  <c r="W3001" i="3"/>
  <c r="T3002" i="3"/>
  <c r="U3002" i="3"/>
  <c r="V3002" i="3"/>
  <c r="W3002" i="3"/>
  <c r="T3003" i="3"/>
  <c r="U3003" i="3"/>
  <c r="V3003" i="3"/>
  <c r="W3003" i="3"/>
  <c r="T3004" i="3"/>
  <c r="U3004" i="3"/>
  <c r="V3004" i="3"/>
  <c r="W3004" i="3"/>
  <c r="T3005" i="3"/>
  <c r="U3005" i="3"/>
  <c r="V3005" i="3"/>
  <c r="W3005" i="3"/>
  <c r="T3006" i="3"/>
  <c r="U3006" i="3"/>
  <c r="V3006" i="3"/>
  <c r="W3006" i="3"/>
  <c r="T3007" i="3"/>
  <c r="U3007" i="3"/>
  <c r="V3007" i="3"/>
  <c r="W3007" i="3"/>
  <c r="T3008" i="3"/>
  <c r="U3008" i="3"/>
  <c r="V3008" i="3"/>
  <c r="W3008" i="3"/>
  <c r="T3009" i="3"/>
  <c r="U3009" i="3"/>
  <c r="V3009" i="3"/>
  <c r="W3009" i="3"/>
  <c r="T3010" i="3"/>
  <c r="U3010" i="3"/>
  <c r="V3010" i="3"/>
  <c r="W3010" i="3"/>
  <c r="T3011" i="3"/>
  <c r="U3011" i="3"/>
  <c r="V3011" i="3"/>
  <c r="W3011" i="3"/>
  <c r="T3012" i="3"/>
  <c r="U3012" i="3"/>
  <c r="V3012" i="3"/>
  <c r="W3012" i="3"/>
  <c r="T3013" i="3"/>
  <c r="U3013" i="3"/>
  <c r="V3013" i="3"/>
  <c r="W3013" i="3"/>
  <c r="T3014" i="3"/>
  <c r="U3014" i="3"/>
  <c r="V3014" i="3"/>
  <c r="W3014" i="3"/>
  <c r="T3015" i="3"/>
  <c r="U3015" i="3"/>
  <c r="V3015" i="3"/>
  <c r="W3015" i="3"/>
  <c r="T3016" i="3"/>
  <c r="U3016" i="3"/>
  <c r="V3016" i="3"/>
  <c r="W3016" i="3"/>
  <c r="T3017" i="3"/>
  <c r="U3017" i="3"/>
  <c r="V3017" i="3"/>
  <c r="W3017" i="3"/>
  <c r="T3018" i="3"/>
  <c r="U3018" i="3"/>
  <c r="V3018" i="3"/>
  <c r="W3018" i="3"/>
  <c r="T3019" i="3"/>
  <c r="U3019" i="3"/>
  <c r="V3019" i="3"/>
  <c r="W3019" i="3"/>
  <c r="T3020" i="3"/>
  <c r="U3020" i="3"/>
  <c r="V3020" i="3"/>
  <c r="W3020" i="3"/>
  <c r="T3021" i="3"/>
  <c r="U3021" i="3"/>
  <c r="V3021" i="3"/>
  <c r="W3021" i="3"/>
  <c r="T3022" i="3"/>
  <c r="U3022" i="3"/>
  <c r="V3022" i="3"/>
  <c r="W3022" i="3"/>
  <c r="T3023" i="3"/>
  <c r="U3023" i="3"/>
  <c r="V3023" i="3"/>
  <c r="W3023" i="3"/>
  <c r="T3024" i="3"/>
  <c r="U3024" i="3"/>
  <c r="V3024" i="3"/>
  <c r="W3024" i="3"/>
  <c r="T3025" i="3"/>
  <c r="U3025" i="3"/>
  <c r="V3025" i="3"/>
  <c r="W3025" i="3"/>
  <c r="T3026" i="3"/>
  <c r="U3026" i="3"/>
  <c r="V3026" i="3"/>
  <c r="W3026" i="3"/>
  <c r="T3027" i="3"/>
  <c r="U3027" i="3"/>
  <c r="V3027" i="3"/>
  <c r="W3027" i="3"/>
  <c r="T3028" i="3"/>
  <c r="U3028" i="3"/>
  <c r="V3028" i="3"/>
  <c r="W3028" i="3"/>
  <c r="T3029" i="3"/>
  <c r="U3029" i="3"/>
  <c r="V3029" i="3"/>
  <c r="W3029" i="3"/>
  <c r="T3030" i="3"/>
  <c r="U3030" i="3"/>
  <c r="V3030" i="3"/>
  <c r="W3030" i="3"/>
  <c r="T3031" i="3"/>
  <c r="U3031" i="3"/>
  <c r="V3031" i="3"/>
  <c r="W3031" i="3"/>
  <c r="T3032" i="3"/>
  <c r="U3032" i="3"/>
  <c r="V3032" i="3"/>
  <c r="W3032" i="3"/>
  <c r="T3033" i="3"/>
  <c r="U3033" i="3"/>
  <c r="V3033" i="3"/>
  <c r="W3033" i="3"/>
  <c r="T3034" i="3"/>
  <c r="U3034" i="3"/>
  <c r="V3034" i="3"/>
  <c r="W3034" i="3"/>
  <c r="T3035" i="3"/>
  <c r="U3035" i="3"/>
  <c r="V3035" i="3"/>
  <c r="W3035" i="3"/>
  <c r="T3036" i="3"/>
  <c r="U3036" i="3"/>
  <c r="V3036" i="3"/>
  <c r="W3036" i="3"/>
  <c r="T3037" i="3"/>
  <c r="U3037" i="3"/>
  <c r="V3037" i="3"/>
  <c r="W3037" i="3"/>
  <c r="T3038" i="3"/>
  <c r="U3038" i="3"/>
  <c r="V3038" i="3"/>
  <c r="W3038" i="3"/>
  <c r="T3039" i="3"/>
  <c r="U3039" i="3"/>
  <c r="V3039" i="3"/>
  <c r="W3039" i="3"/>
  <c r="T3040" i="3"/>
  <c r="U3040" i="3"/>
  <c r="V3040" i="3"/>
  <c r="W3040" i="3"/>
  <c r="T3041" i="3"/>
  <c r="U3041" i="3"/>
  <c r="V3041" i="3"/>
  <c r="W3041" i="3"/>
  <c r="T3042" i="3"/>
  <c r="U3042" i="3"/>
  <c r="V3042" i="3"/>
  <c r="W3042" i="3"/>
  <c r="T3043" i="3"/>
  <c r="U3043" i="3"/>
  <c r="V3043" i="3"/>
  <c r="W3043" i="3"/>
  <c r="T3044" i="3"/>
  <c r="U3044" i="3"/>
  <c r="V3044" i="3"/>
  <c r="W3044" i="3"/>
  <c r="T3045" i="3"/>
  <c r="U3045" i="3"/>
  <c r="V3045" i="3"/>
  <c r="W3045" i="3"/>
  <c r="T3046" i="3"/>
  <c r="U3046" i="3"/>
  <c r="V3046" i="3"/>
  <c r="W3046" i="3"/>
  <c r="T3047" i="3"/>
  <c r="U3047" i="3"/>
  <c r="V3047" i="3"/>
  <c r="W3047" i="3"/>
  <c r="T3048" i="3"/>
  <c r="U3048" i="3"/>
  <c r="V3048" i="3"/>
  <c r="W3048" i="3"/>
  <c r="T3049" i="3"/>
  <c r="U3049" i="3"/>
  <c r="V3049" i="3"/>
  <c r="W3049" i="3"/>
  <c r="T3050" i="3"/>
  <c r="U3050" i="3"/>
  <c r="V3050" i="3"/>
  <c r="W3050" i="3"/>
  <c r="T3051" i="3"/>
  <c r="U3051" i="3"/>
  <c r="V3051" i="3"/>
  <c r="W3051" i="3"/>
  <c r="T3052" i="3"/>
  <c r="U3052" i="3"/>
  <c r="V3052" i="3"/>
  <c r="W3052" i="3"/>
  <c r="T3053" i="3"/>
  <c r="U3053" i="3"/>
  <c r="V3053" i="3"/>
  <c r="W3053" i="3"/>
  <c r="T3054" i="3"/>
  <c r="U3054" i="3"/>
  <c r="V3054" i="3"/>
  <c r="W3054" i="3"/>
  <c r="T3055" i="3"/>
  <c r="U3055" i="3"/>
  <c r="V3055" i="3"/>
  <c r="W3055" i="3"/>
  <c r="T3056" i="3"/>
  <c r="U3056" i="3"/>
  <c r="V3056" i="3"/>
  <c r="W3056" i="3"/>
  <c r="T3057" i="3"/>
  <c r="U3057" i="3"/>
  <c r="V3057" i="3"/>
  <c r="W3057" i="3"/>
  <c r="T3058" i="3"/>
  <c r="U3058" i="3"/>
  <c r="V3058" i="3"/>
  <c r="W3058" i="3"/>
  <c r="T3059" i="3"/>
  <c r="U3059" i="3"/>
  <c r="V3059" i="3"/>
  <c r="W3059" i="3"/>
  <c r="T3060" i="3"/>
  <c r="U3060" i="3"/>
  <c r="V3060" i="3"/>
  <c r="W3060" i="3"/>
  <c r="T3061" i="3"/>
  <c r="U3061" i="3"/>
  <c r="V3061" i="3"/>
  <c r="W3061" i="3"/>
  <c r="T3062" i="3"/>
  <c r="U3062" i="3"/>
  <c r="V3062" i="3"/>
  <c r="W3062" i="3"/>
  <c r="T3063" i="3"/>
  <c r="U3063" i="3"/>
  <c r="V3063" i="3"/>
  <c r="W3063" i="3"/>
  <c r="T3064" i="3"/>
  <c r="U3064" i="3"/>
  <c r="V3064" i="3"/>
  <c r="W3064" i="3"/>
  <c r="T3065" i="3"/>
  <c r="U3065" i="3"/>
  <c r="V3065" i="3"/>
  <c r="W3065" i="3"/>
  <c r="T3066" i="3"/>
  <c r="U3066" i="3"/>
  <c r="V3066" i="3"/>
  <c r="W3066" i="3"/>
  <c r="T3067" i="3"/>
  <c r="U3067" i="3"/>
  <c r="V3067" i="3"/>
  <c r="W3067" i="3"/>
  <c r="T3068" i="3"/>
  <c r="U3068" i="3"/>
  <c r="V3068" i="3"/>
  <c r="W3068" i="3"/>
  <c r="T3069" i="3"/>
  <c r="U3069" i="3"/>
  <c r="V3069" i="3"/>
  <c r="W3069" i="3"/>
  <c r="T3070" i="3"/>
  <c r="U3070" i="3"/>
  <c r="V3070" i="3"/>
  <c r="W3070" i="3"/>
  <c r="T3071" i="3"/>
  <c r="U3071" i="3"/>
  <c r="V3071" i="3"/>
  <c r="W3071" i="3"/>
  <c r="T3072" i="3"/>
  <c r="U3072" i="3"/>
  <c r="V3072" i="3"/>
  <c r="W3072" i="3"/>
  <c r="T3073" i="3"/>
  <c r="U3073" i="3"/>
  <c r="V3073" i="3"/>
  <c r="W3073" i="3"/>
  <c r="T3074" i="3"/>
  <c r="U3074" i="3"/>
  <c r="V3074" i="3"/>
  <c r="W3074" i="3"/>
  <c r="T3075" i="3"/>
  <c r="U3075" i="3"/>
  <c r="V3075" i="3"/>
  <c r="W3075" i="3"/>
  <c r="T3076" i="3"/>
  <c r="U3076" i="3"/>
  <c r="V3076" i="3"/>
  <c r="W3076" i="3"/>
  <c r="T3077" i="3"/>
  <c r="U3077" i="3"/>
  <c r="V3077" i="3"/>
  <c r="W3077" i="3"/>
  <c r="T3078" i="3"/>
  <c r="U3078" i="3"/>
  <c r="V3078" i="3"/>
  <c r="W3078" i="3"/>
  <c r="T3079" i="3"/>
  <c r="U3079" i="3"/>
  <c r="V3079" i="3"/>
  <c r="W3079" i="3"/>
  <c r="T3080" i="3"/>
  <c r="U3080" i="3"/>
  <c r="V3080" i="3"/>
  <c r="W3080" i="3"/>
  <c r="T3081" i="3"/>
  <c r="U3081" i="3"/>
  <c r="V3081" i="3"/>
  <c r="W3081" i="3"/>
  <c r="T3082" i="3"/>
  <c r="U3082" i="3"/>
  <c r="V3082" i="3"/>
  <c r="W3082" i="3"/>
  <c r="T3083" i="3"/>
  <c r="U3083" i="3"/>
  <c r="V3083" i="3"/>
  <c r="W3083" i="3"/>
  <c r="T3084" i="3"/>
  <c r="U3084" i="3"/>
  <c r="V3084" i="3"/>
  <c r="W3084" i="3"/>
  <c r="T3085" i="3"/>
  <c r="U3085" i="3"/>
  <c r="V3085" i="3"/>
  <c r="W3085" i="3"/>
  <c r="T3086" i="3"/>
  <c r="U3086" i="3"/>
  <c r="V3086" i="3"/>
  <c r="W3086" i="3"/>
  <c r="T3087" i="3"/>
  <c r="U3087" i="3"/>
  <c r="V3087" i="3"/>
  <c r="W3087" i="3"/>
  <c r="T3088" i="3"/>
  <c r="U3088" i="3"/>
  <c r="V3088" i="3"/>
  <c r="W3088" i="3"/>
  <c r="T3089" i="3"/>
  <c r="U3089" i="3"/>
  <c r="V3089" i="3"/>
  <c r="W3089" i="3"/>
  <c r="T3090" i="3"/>
  <c r="U3090" i="3"/>
  <c r="V3090" i="3"/>
  <c r="W3090" i="3"/>
  <c r="T3091" i="3"/>
  <c r="U3091" i="3"/>
  <c r="V3091" i="3"/>
  <c r="W3091" i="3"/>
  <c r="T3092" i="3"/>
  <c r="U3092" i="3"/>
  <c r="V3092" i="3"/>
  <c r="W3092" i="3"/>
  <c r="T3093" i="3"/>
  <c r="U3093" i="3"/>
  <c r="V3093" i="3"/>
  <c r="W3093" i="3"/>
  <c r="T3094" i="3"/>
  <c r="U3094" i="3"/>
  <c r="V3094" i="3"/>
  <c r="W3094" i="3"/>
  <c r="T3095" i="3"/>
  <c r="U3095" i="3"/>
  <c r="V3095" i="3"/>
  <c r="W3095" i="3"/>
  <c r="T3096" i="3"/>
  <c r="U3096" i="3"/>
  <c r="V3096" i="3"/>
  <c r="W3096" i="3"/>
  <c r="T3097" i="3"/>
  <c r="U3097" i="3"/>
  <c r="V3097" i="3"/>
  <c r="W3097" i="3"/>
  <c r="T3098" i="3"/>
  <c r="U3098" i="3"/>
  <c r="V3098" i="3"/>
  <c r="W3098" i="3"/>
  <c r="T3099" i="3"/>
  <c r="U3099" i="3"/>
  <c r="V3099" i="3"/>
  <c r="W3099" i="3"/>
  <c r="T3100" i="3"/>
  <c r="U3100" i="3"/>
  <c r="V3100" i="3"/>
  <c r="W3100" i="3"/>
  <c r="T3101" i="3"/>
  <c r="U3101" i="3"/>
  <c r="V3101" i="3"/>
  <c r="W3101" i="3"/>
  <c r="T3102" i="3"/>
  <c r="U3102" i="3"/>
  <c r="V3102" i="3"/>
  <c r="W3102" i="3"/>
  <c r="T3103" i="3"/>
  <c r="U3103" i="3"/>
  <c r="V3103" i="3"/>
  <c r="W3103" i="3"/>
  <c r="T3104" i="3"/>
  <c r="U3104" i="3"/>
  <c r="V3104" i="3"/>
  <c r="W3104" i="3"/>
  <c r="T3105" i="3"/>
  <c r="U3105" i="3"/>
  <c r="V3105" i="3"/>
  <c r="W3105" i="3"/>
  <c r="T3106" i="3"/>
  <c r="U3106" i="3"/>
  <c r="V3106" i="3"/>
  <c r="W3106" i="3"/>
  <c r="T3107" i="3"/>
  <c r="U3107" i="3"/>
  <c r="V3107" i="3"/>
  <c r="W3107" i="3"/>
  <c r="T3108" i="3"/>
  <c r="U3108" i="3"/>
  <c r="V3108" i="3"/>
  <c r="W3108" i="3"/>
  <c r="T3109" i="3"/>
  <c r="U3109" i="3"/>
  <c r="V3109" i="3"/>
  <c r="W3109" i="3"/>
  <c r="T3110" i="3"/>
  <c r="U3110" i="3"/>
  <c r="V3110" i="3"/>
  <c r="W3110" i="3"/>
  <c r="T3111" i="3"/>
  <c r="U3111" i="3"/>
  <c r="V3111" i="3"/>
  <c r="W3111" i="3"/>
  <c r="T3112" i="3"/>
  <c r="U3112" i="3"/>
  <c r="V3112" i="3"/>
  <c r="W3112" i="3"/>
  <c r="T3113" i="3"/>
  <c r="U3113" i="3"/>
  <c r="V3113" i="3"/>
  <c r="W3113" i="3"/>
  <c r="T3114" i="3"/>
  <c r="U3114" i="3"/>
  <c r="V3114" i="3"/>
  <c r="W3114" i="3"/>
  <c r="T3115" i="3"/>
  <c r="U3115" i="3"/>
  <c r="V3115" i="3"/>
  <c r="W3115" i="3"/>
  <c r="T3116" i="3"/>
  <c r="U3116" i="3"/>
  <c r="V3116" i="3"/>
  <c r="W3116" i="3"/>
  <c r="T3117" i="3"/>
  <c r="U3117" i="3"/>
  <c r="V3117" i="3"/>
  <c r="W3117" i="3"/>
  <c r="T3118" i="3"/>
  <c r="U3118" i="3"/>
  <c r="V3118" i="3"/>
  <c r="W3118" i="3"/>
  <c r="T3119" i="3"/>
  <c r="U3119" i="3"/>
  <c r="V3119" i="3"/>
  <c r="W3119" i="3"/>
  <c r="T3120" i="3"/>
  <c r="U3120" i="3"/>
  <c r="V3120" i="3"/>
  <c r="W3120" i="3"/>
  <c r="T3121" i="3"/>
  <c r="U3121" i="3"/>
  <c r="V3121" i="3"/>
  <c r="W3121" i="3"/>
  <c r="T3122" i="3"/>
  <c r="U3122" i="3"/>
  <c r="V3122" i="3"/>
  <c r="W3122" i="3"/>
  <c r="T3123" i="3"/>
  <c r="U3123" i="3"/>
  <c r="V3123" i="3"/>
  <c r="W3123" i="3"/>
  <c r="T3124" i="3"/>
  <c r="U3124" i="3"/>
  <c r="V3124" i="3"/>
  <c r="W3124" i="3"/>
  <c r="T3125" i="3"/>
  <c r="U3125" i="3"/>
  <c r="V3125" i="3"/>
  <c r="W3125" i="3"/>
  <c r="T3126" i="3"/>
  <c r="U3126" i="3"/>
  <c r="V3126" i="3"/>
  <c r="W3126" i="3"/>
  <c r="T3127" i="3"/>
  <c r="U3127" i="3"/>
  <c r="V3127" i="3"/>
  <c r="W3127" i="3"/>
  <c r="T3128" i="3"/>
  <c r="U3128" i="3"/>
  <c r="V3128" i="3"/>
  <c r="W3128" i="3"/>
  <c r="T3129" i="3"/>
  <c r="U3129" i="3"/>
  <c r="V3129" i="3"/>
  <c r="W3129" i="3"/>
  <c r="T3130" i="3"/>
  <c r="U3130" i="3"/>
  <c r="V3130" i="3"/>
  <c r="W3130" i="3"/>
  <c r="T3131" i="3"/>
  <c r="U3131" i="3"/>
  <c r="V3131" i="3"/>
  <c r="W3131" i="3"/>
  <c r="T3132" i="3"/>
  <c r="U3132" i="3"/>
  <c r="V3132" i="3"/>
  <c r="W3132" i="3"/>
  <c r="T3133" i="3"/>
  <c r="U3133" i="3"/>
  <c r="V3133" i="3"/>
  <c r="W3133" i="3"/>
  <c r="T3134" i="3"/>
  <c r="U3134" i="3"/>
  <c r="V3134" i="3"/>
  <c r="W3134" i="3"/>
  <c r="T3135" i="3"/>
  <c r="U3135" i="3"/>
  <c r="V3135" i="3"/>
  <c r="W3135" i="3"/>
  <c r="T3136" i="3"/>
  <c r="U3136" i="3"/>
  <c r="V3136" i="3"/>
  <c r="W3136" i="3"/>
  <c r="T3137" i="3"/>
  <c r="U3137" i="3"/>
  <c r="V3137" i="3"/>
  <c r="W3137" i="3"/>
  <c r="T3138" i="3"/>
  <c r="U3138" i="3"/>
  <c r="V3138" i="3"/>
  <c r="W3138" i="3"/>
  <c r="T3139" i="3"/>
  <c r="U3139" i="3"/>
  <c r="V3139" i="3"/>
  <c r="W3139" i="3"/>
  <c r="T3140" i="3"/>
  <c r="U3140" i="3"/>
  <c r="V3140" i="3"/>
  <c r="W3140" i="3"/>
  <c r="T3141" i="3"/>
  <c r="U3141" i="3"/>
  <c r="V3141" i="3"/>
  <c r="W3141" i="3"/>
  <c r="T3142" i="3"/>
  <c r="U3142" i="3"/>
  <c r="V3142" i="3"/>
  <c r="W3142" i="3"/>
  <c r="T3143" i="3"/>
  <c r="U3143" i="3"/>
  <c r="V3143" i="3"/>
  <c r="W3143" i="3"/>
  <c r="T3144" i="3"/>
  <c r="U3144" i="3"/>
  <c r="V3144" i="3"/>
  <c r="W3144" i="3"/>
  <c r="T3145" i="3"/>
  <c r="U3145" i="3"/>
  <c r="V3145" i="3"/>
  <c r="W3145" i="3"/>
  <c r="T3146" i="3"/>
  <c r="U3146" i="3"/>
  <c r="V3146" i="3"/>
  <c r="W3146" i="3"/>
  <c r="T3147" i="3"/>
  <c r="U3147" i="3"/>
  <c r="V3147" i="3"/>
  <c r="W3147" i="3"/>
  <c r="T3148" i="3"/>
  <c r="U3148" i="3"/>
  <c r="V3148" i="3"/>
  <c r="W3148" i="3"/>
  <c r="T3149" i="3"/>
  <c r="U3149" i="3"/>
  <c r="V3149" i="3"/>
  <c r="W3149" i="3"/>
  <c r="T3150" i="3"/>
  <c r="U3150" i="3"/>
  <c r="V3150" i="3"/>
  <c r="W3150" i="3"/>
  <c r="T3151" i="3"/>
  <c r="U3151" i="3"/>
  <c r="V3151" i="3"/>
  <c r="W3151" i="3"/>
  <c r="T3152" i="3"/>
  <c r="U3152" i="3"/>
  <c r="V3152" i="3"/>
  <c r="W3152" i="3"/>
  <c r="T3153" i="3"/>
  <c r="U3153" i="3"/>
  <c r="V3153" i="3"/>
  <c r="W3153" i="3"/>
  <c r="T3154" i="3"/>
  <c r="U3154" i="3"/>
  <c r="V3154" i="3"/>
  <c r="W3154" i="3"/>
  <c r="T3155" i="3"/>
  <c r="U3155" i="3"/>
  <c r="V3155" i="3"/>
  <c r="W3155" i="3"/>
  <c r="T3156" i="3"/>
  <c r="U3156" i="3"/>
  <c r="V3156" i="3"/>
  <c r="W3156" i="3"/>
  <c r="T3157" i="3"/>
  <c r="U3157" i="3"/>
  <c r="V3157" i="3"/>
  <c r="W3157" i="3"/>
  <c r="T3158" i="3"/>
  <c r="U3158" i="3"/>
  <c r="V3158" i="3"/>
  <c r="W3158" i="3"/>
  <c r="T3159" i="3"/>
  <c r="U3159" i="3"/>
  <c r="V3159" i="3"/>
  <c r="W3159" i="3"/>
  <c r="T3160" i="3"/>
  <c r="U3160" i="3"/>
  <c r="V3160" i="3"/>
  <c r="W3160" i="3"/>
  <c r="T3161" i="3"/>
  <c r="U3161" i="3"/>
  <c r="V3161" i="3"/>
  <c r="W3161" i="3"/>
  <c r="T3162" i="3"/>
  <c r="U3162" i="3"/>
  <c r="V3162" i="3"/>
  <c r="W3162" i="3"/>
  <c r="T3163" i="3"/>
  <c r="U3163" i="3"/>
  <c r="V3163" i="3"/>
  <c r="W3163" i="3"/>
  <c r="T3164" i="3"/>
  <c r="U3164" i="3"/>
  <c r="V3164" i="3"/>
  <c r="W3164" i="3"/>
  <c r="T3165" i="3"/>
  <c r="U3165" i="3"/>
  <c r="V3165" i="3"/>
  <c r="W3165" i="3"/>
  <c r="T3166" i="3"/>
  <c r="U3166" i="3"/>
  <c r="V3166" i="3"/>
  <c r="W3166" i="3"/>
  <c r="T3167" i="3"/>
  <c r="U3167" i="3"/>
  <c r="V3167" i="3"/>
  <c r="W3167" i="3"/>
  <c r="T3168" i="3"/>
  <c r="U3168" i="3"/>
  <c r="V3168" i="3"/>
  <c r="W3168" i="3"/>
  <c r="T3169" i="3"/>
  <c r="U3169" i="3"/>
  <c r="V3169" i="3"/>
  <c r="W3169" i="3"/>
  <c r="T3170" i="3"/>
  <c r="U3170" i="3"/>
  <c r="V3170" i="3"/>
  <c r="W3170" i="3"/>
  <c r="T3171" i="3"/>
  <c r="U3171" i="3"/>
  <c r="V3171" i="3"/>
  <c r="W3171" i="3"/>
  <c r="T3172" i="3"/>
  <c r="U3172" i="3"/>
  <c r="V3172" i="3"/>
  <c r="W3172" i="3"/>
  <c r="T3173" i="3"/>
  <c r="U3173" i="3"/>
  <c r="V3173" i="3"/>
  <c r="W3173" i="3"/>
  <c r="T3174" i="3"/>
  <c r="U3174" i="3"/>
  <c r="V3174" i="3"/>
  <c r="W3174" i="3"/>
  <c r="T3175" i="3"/>
  <c r="U3175" i="3"/>
  <c r="V3175" i="3"/>
  <c r="W3175" i="3"/>
  <c r="T3176" i="3"/>
  <c r="U3176" i="3"/>
  <c r="V3176" i="3"/>
  <c r="W3176" i="3"/>
  <c r="T3177" i="3"/>
  <c r="U3177" i="3"/>
  <c r="V3177" i="3"/>
  <c r="W3177" i="3"/>
  <c r="T3178" i="3"/>
  <c r="U3178" i="3"/>
  <c r="V3178" i="3"/>
  <c r="W3178" i="3"/>
  <c r="T3179" i="3"/>
  <c r="U3179" i="3"/>
  <c r="V3179" i="3"/>
  <c r="W3179" i="3"/>
  <c r="T3180" i="3"/>
  <c r="U3180" i="3"/>
  <c r="V3180" i="3"/>
  <c r="W3180" i="3"/>
  <c r="T3181" i="3"/>
  <c r="U3181" i="3"/>
  <c r="V3181" i="3"/>
  <c r="W3181" i="3"/>
  <c r="T3182" i="3"/>
  <c r="U3182" i="3"/>
  <c r="V3182" i="3"/>
  <c r="W3182" i="3"/>
  <c r="T3183" i="3"/>
  <c r="U3183" i="3"/>
  <c r="V3183" i="3"/>
  <c r="W3183" i="3"/>
  <c r="T3184" i="3"/>
  <c r="U3184" i="3"/>
  <c r="V3184" i="3"/>
  <c r="W3184" i="3"/>
  <c r="T3185" i="3"/>
  <c r="U3185" i="3"/>
  <c r="V3185" i="3"/>
  <c r="W3185" i="3"/>
  <c r="T3186" i="3"/>
  <c r="U3186" i="3"/>
  <c r="V3186" i="3"/>
  <c r="W3186" i="3"/>
  <c r="T3187" i="3"/>
  <c r="U3187" i="3"/>
  <c r="V3187" i="3"/>
  <c r="W3187" i="3"/>
  <c r="T3188" i="3"/>
  <c r="U3188" i="3"/>
  <c r="V3188" i="3"/>
  <c r="W3188" i="3"/>
  <c r="T3189" i="3"/>
  <c r="U3189" i="3"/>
  <c r="V3189" i="3"/>
  <c r="W3189" i="3"/>
  <c r="T3190" i="3"/>
  <c r="U3190" i="3"/>
  <c r="V3190" i="3"/>
  <c r="W3190" i="3"/>
  <c r="T3191" i="3"/>
  <c r="U3191" i="3"/>
  <c r="V3191" i="3"/>
  <c r="W3191" i="3"/>
  <c r="T3192" i="3"/>
  <c r="U3192" i="3"/>
  <c r="V3192" i="3"/>
  <c r="W3192" i="3"/>
  <c r="T3193" i="3"/>
  <c r="U3193" i="3"/>
  <c r="V3193" i="3"/>
  <c r="W3193" i="3"/>
  <c r="T3194" i="3"/>
  <c r="U3194" i="3"/>
  <c r="V3194" i="3"/>
  <c r="W3194" i="3"/>
  <c r="T3195" i="3"/>
  <c r="U3195" i="3"/>
  <c r="V3195" i="3"/>
  <c r="W3195" i="3"/>
  <c r="T3196" i="3"/>
  <c r="U3196" i="3"/>
  <c r="V3196" i="3"/>
  <c r="W3196" i="3"/>
  <c r="T3197" i="3"/>
  <c r="U3197" i="3"/>
  <c r="V3197" i="3"/>
  <c r="W3197" i="3"/>
  <c r="T3198" i="3"/>
  <c r="U3198" i="3"/>
  <c r="V3198" i="3"/>
  <c r="W3198" i="3"/>
  <c r="T3199" i="3"/>
  <c r="U3199" i="3"/>
  <c r="V3199" i="3"/>
  <c r="W3199" i="3"/>
  <c r="T3200" i="3"/>
  <c r="U3200" i="3"/>
  <c r="V3200" i="3"/>
  <c r="W3200" i="3"/>
  <c r="T3201" i="3"/>
  <c r="U3201" i="3"/>
  <c r="V3201" i="3"/>
  <c r="W3201" i="3"/>
  <c r="T3202" i="3"/>
  <c r="U3202" i="3"/>
  <c r="V3202" i="3"/>
  <c r="W3202" i="3"/>
  <c r="T3203" i="3"/>
  <c r="U3203" i="3"/>
  <c r="V3203" i="3"/>
  <c r="W3203" i="3"/>
  <c r="T3204" i="3"/>
  <c r="U3204" i="3"/>
  <c r="V3204" i="3"/>
  <c r="W3204" i="3"/>
  <c r="T3205" i="3"/>
  <c r="U3205" i="3"/>
  <c r="V3205" i="3"/>
  <c r="W3205" i="3"/>
  <c r="T3206" i="3"/>
  <c r="U3206" i="3"/>
  <c r="V3206" i="3"/>
  <c r="W3206" i="3"/>
  <c r="T3207" i="3"/>
  <c r="U3207" i="3"/>
  <c r="V3207" i="3"/>
  <c r="W3207" i="3"/>
  <c r="T3208" i="3"/>
  <c r="U3208" i="3"/>
  <c r="V3208" i="3"/>
  <c r="W3208" i="3"/>
  <c r="T3209" i="3"/>
  <c r="U3209" i="3"/>
  <c r="V3209" i="3"/>
  <c r="W3209" i="3"/>
  <c r="T3210" i="3"/>
  <c r="U3210" i="3"/>
  <c r="V3210" i="3"/>
  <c r="W3210" i="3"/>
  <c r="T3211" i="3"/>
  <c r="U3211" i="3"/>
  <c r="V3211" i="3"/>
  <c r="W3211" i="3"/>
  <c r="T3212" i="3"/>
  <c r="U3212" i="3"/>
  <c r="V3212" i="3"/>
  <c r="W3212" i="3"/>
  <c r="T3213" i="3"/>
  <c r="U3213" i="3"/>
  <c r="V3213" i="3"/>
  <c r="W3213" i="3"/>
  <c r="T3214" i="3"/>
  <c r="U3214" i="3"/>
  <c r="V3214" i="3"/>
  <c r="W3214" i="3"/>
  <c r="T3215" i="3"/>
  <c r="U3215" i="3"/>
  <c r="V3215" i="3"/>
  <c r="W3215" i="3"/>
  <c r="T3216" i="3"/>
  <c r="U3216" i="3"/>
  <c r="V3216" i="3"/>
  <c r="W3216" i="3"/>
  <c r="T3217" i="3"/>
  <c r="U3217" i="3"/>
  <c r="V3217" i="3"/>
  <c r="W3217" i="3"/>
  <c r="T3218" i="3"/>
  <c r="U3218" i="3"/>
  <c r="V3218" i="3"/>
  <c r="W3218" i="3"/>
  <c r="T3219" i="3"/>
  <c r="U3219" i="3"/>
  <c r="V3219" i="3"/>
  <c r="W3219" i="3"/>
  <c r="T3220" i="3"/>
  <c r="U3220" i="3"/>
  <c r="V3220" i="3"/>
  <c r="W3220" i="3"/>
  <c r="T3221" i="3"/>
  <c r="U3221" i="3"/>
  <c r="V3221" i="3"/>
  <c r="W3221" i="3"/>
  <c r="T3222" i="3"/>
  <c r="U3222" i="3"/>
  <c r="V3222" i="3"/>
  <c r="W3222" i="3"/>
  <c r="T3223" i="3"/>
  <c r="U3223" i="3"/>
  <c r="V3223" i="3"/>
  <c r="W3223" i="3"/>
  <c r="T3224" i="3"/>
  <c r="U3224" i="3"/>
  <c r="V3224" i="3"/>
  <c r="W3224" i="3"/>
  <c r="T3225" i="3"/>
  <c r="U3225" i="3"/>
  <c r="V3225" i="3"/>
  <c r="W3225" i="3"/>
  <c r="T3226" i="3"/>
  <c r="U3226" i="3"/>
  <c r="V3226" i="3"/>
  <c r="W3226" i="3"/>
  <c r="T3227" i="3"/>
  <c r="U3227" i="3"/>
  <c r="V3227" i="3"/>
  <c r="W3227" i="3"/>
  <c r="T3228" i="3"/>
  <c r="U3228" i="3"/>
  <c r="V3228" i="3"/>
  <c r="W3228" i="3"/>
  <c r="T3229" i="3"/>
  <c r="U3229" i="3"/>
  <c r="V3229" i="3"/>
  <c r="W3229" i="3"/>
  <c r="T3230" i="3"/>
  <c r="U3230" i="3"/>
  <c r="V3230" i="3"/>
  <c r="W3230" i="3"/>
  <c r="T3231" i="3"/>
  <c r="U3231" i="3"/>
  <c r="V3231" i="3"/>
  <c r="W3231" i="3"/>
  <c r="T3232" i="3"/>
  <c r="U3232" i="3"/>
  <c r="V3232" i="3"/>
  <c r="W3232" i="3"/>
  <c r="T3233" i="3"/>
  <c r="U3233" i="3"/>
  <c r="V3233" i="3"/>
  <c r="W3233" i="3"/>
  <c r="T3234" i="3"/>
  <c r="U3234" i="3"/>
  <c r="V3234" i="3"/>
  <c r="W3234" i="3"/>
  <c r="T3235" i="3"/>
  <c r="U3235" i="3"/>
  <c r="V3235" i="3"/>
  <c r="W3235" i="3"/>
  <c r="T3236" i="3"/>
  <c r="U3236" i="3"/>
  <c r="V3236" i="3"/>
  <c r="W3236" i="3"/>
  <c r="T3237" i="3"/>
  <c r="U3237" i="3"/>
  <c r="V3237" i="3"/>
  <c r="W3237" i="3"/>
  <c r="T3238" i="3"/>
  <c r="U3238" i="3"/>
  <c r="V3238" i="3"/>
  <c r="W3238" i="3"/>
  <c r="T3239" i="3"/>
  <c r="U3239" i="3"/>
  <c r="V3239" i="3"/>
  <c r="W3239" i="3"/>
  <c r="T3240" i="3"/>
  <c r="U3240" i="3"/>
  <c r="V3240" i="3"/>
  <c r="W3240" i="3"/>
  <c r="T3241" i="3"/>
  <c r="U3241" i="3"/>
  <c r="V3241" i="3"/>
  <c r="W3241" i="3"/>
  <c r="T3242" i="3"/>
  <c r="U3242" i="3"/>
  <c r="V3242" i="3"/>
  <c r="W3242" i="3"/>
  <c r="T3243" i="3"/>
  <c r="U3243" i="3"/>
  <c r="V3243" i="3"/>
  <c r="W3243" i="3"/>
  <c r="T3244" i="3"/>
  <c r="U3244" i="3"/>
  <c r="V3244" i="3"/>
  <c r="W3244" i="3"/>
  <c r="T3245" i="3"/>
  <c r="U3245" i="3"/>
  <c r="V3245" i="3"/>
  <c r="W3245" i="3"/>
  <c r="T3246" i="3"/>
  <c r="U3246" i="3"/>
  <c r="V3246" i="3"/>
  <c r="W3246" i="3"/>
  <c r="T3247" i="3"/>
  <c r="U3247" i="3"/>
  <c r="V3247" i="3"/>
  <c r="W3247" i="3"/>
  <c r="T3248" i="3"/>
  <c r="U3248" i="3"/>
  <c r="V3248" i="3"/>
  <c r="W3248" i="3"/>
  <c r="T3249" i="3"/>
  <c r="U3249" i="3"/>
  <c r="V3249" i="3"/>
  <c r="W3249" i="3"/>
  <c r="T3250" i="3"/>
  <c r="U3250" i="3"/>
  <c r="V3250" i="3"/>
  <c r="W3250" i="3"/>
  <c r="T3251" i="3"/>
  <c r="U3251" i="3"/>
  <c r="V3251" i="3"/>
  <c r="W3251" i="3"/>
  <c r="T3252" i="3"/>
  <c r="U3252" i="3"/>
  <c r="V3252" i="3"/>
  <c r="W3252" i="3"/>
  <c r="T3253" i="3"/>
  <c r="U3253" i="3"/>
  <c r="V3253" i="3"/>
  <c r="W3253" i="3"/>
  <c r="T3254" i="3"/>
  <c r="U3254" i="3"/>
  <c r="V3254" i="3"/>
  <c r="W3254" i="3"/>
  <c r="T3255" i="3"/>
  <c r="U3255" i="3"/>
  <c r="V3255" i="3"/>
  <c r="W3255" i="3"/>
  <c r="T3256" i="3"/>
  <c r="U3256" i="3"/>
  <c r="V3256" i="3"/>
  <c r="W3256" i="3"/>
  <c r="T3257" i="3"/>
  <c r="U3257" i="3"/>
  <c r="V3257" i="3"/>
  <c r="W3257" i="3"/>
  <c r="T3258" i="3"/>
  <c r="U3258" i="3"/>
  <c r="V3258" i="3"/>
  <c r="W3258" i="3"/>
  <c r="T3259" i="3"/>
  <c r="U3259" i="3"/>
  <c r="V3259" i="3"/>
  <c r="W3259" i="3"/>
  <c r="T3260" i="3"/>
  <c r="U3260" i="3"/>
  <c r="V3260" i="3"/>
  <c r="W3260" i="3"/>
  <c r="T3261" i="3"/>
  <c r="U3261" i="3"/>
  <c r="V3261" i="3"/>
  <c r="W3261" i="3"/>
  <c r="T3262" i="3"/>
  <c r="U3262" i="3"/>
  <c r="V3262" i="3"/>
  <c r="W3262" i="3"/>
  <c r="T3263" i="3"/>
  <c r="U3263" i="3"/>
  <c r="V3263" i="3"/>
  <c r="W3263" i="3"/>
  <c r="T3264" i="3"/>
  <c r="U3264" i="3"/>
  <c r="V3264" i="3"/>
  <c r="W3264" i="3"/>
  <c r="T3265" i="3"/>
  <c r="U3265" i="3"/>
  <c r="V3265" i="3"/>
  <c r="W3265" i="3"/>
  <c r="T3266" i="3"/>
  <c r="U3266" i="3"/>
  <c r="V3266" i="3"/>
  <c r="W3266" i="3"/>
  <c r="T3267" i="3"/>
  <c r="U3267" i="3"/>
  <c r="V3267" i="3"/>
  <c r="W3267" i="3"/>
  <c r="T3268" i="3"/>
  <c r="U3268" i="3"/>
  <c r="V3268" i="3"/>
  <c r="W3268" i="3"/>
  <c r="T3269" i="3"/>
  <c r="U3269" i="3"/>
  <c r="V3269" i="3"/>
  <c r="W3269" i="3"/>
  <c r="T3270" i="3"/>
  <c r="U3270" i="3"/>
  <c r="V3270" i="3"/>
  <c r="W3270" i="3"/>
  <c r="T3271" i="3"/>
  <c r="U3271" i="3"/>
  <c r="V3271" i="3"/>
  <c r="W3271" i="3"/>
  <c r="T3272" i="3"/>
  <c r="U3272" i="3"/>
  <c r="V3272" i="3"/>
  <c r="W3272" i="3"/>
  <c r="T3273" i="3"/>
  <c r="U3273" i="3"/>
  <c r="V3273" i="3"/>
  <c r="W3273" i="3"/>
  <c r="T3274" i="3"/>
  <c r="U3274" i="3"/>
  <c r="V3274" i="3"/>
  <c r="W3274" i="3"/>
  <c r="T3275" i="3"/>
  <c r="U3275" i="3"/>
  <c r="V3275" i="3"/>
  <c r="W3275" i="3"/>
  <c r="T3276" i="3"/>
  <c r="U3276" i="3"/>
  <c r="V3276" i="3"/>
  <c r="W3276" i="3"/>
  <c r="T3277" i="3"/>
  <c r="U3277" i="3"/>
  <c r="V3277" i="3"/>
  <c r="W3277" i="3"/>
  <c r="T3278" i="3"/>
  <c r="U3278" i="3"/>
  <c r="V3278" i="3"/>
  <c r="W3278" i="3"/>
  <c r="T3279" i="3"/>
  <c r="U3279" i="3"/>
  <c r="V3279" i="3"/>
  <c r="W3279" i="3"/>
  <c r="T3280" i="3"/>
  <c r="U3280" i="3"/>
  <c r="V3280" i="3"/>
  <c r="W3280" i="3"/>
  <c r="T3281" i="3"/>
  <c r="U3281" i="3"/>
  <c r="V3281" i="3"/>
  <c r="W3281" i="3"/>
  <c r="T3282" i="3"/>
  <c r="U3282" i="3"/>
  <c r="V3282" i="3"/>
  <c r="W3282" i="3"/>
  <c r="T3283" i="3"/>
  <c r="U3283" i="3"/>
  <c r="V3283" i="3"/>
  <c r="W3283" i="3"/>
  <c r="T3284" i="3"/>
  <c r="U3284" i="3"/>
  <c r="V3284" i="3"/>
  <c r="W3284" i="3"/>
  <c r="T3285" i="3"/>
  <c r="U3285" i="3"/>
  <c r="V3285" i="3"/>
  <c r="W3285" i="3"/>
  <c r="T3286" i="3"/>
  <c r="U3286" i="3"/>
  <c r="V3286" i="3"/>
  <c r="W3286" i="3"/>
  <c r="T3287" i="3"/>
  <c r="U3287" i="3"/>
  <c r="V3287" i="3"/>
  <c r="W3287" i="3"/>
  <c r="T3288" i="3"/>
  <c r="U3288" i="3"/>
  <c r="V3288" i="3"/>
  <c r="W3288" i="3"/>
  <c r="T3289" i="3"/>
  <c r="U3289" i="3"/>
  <c r="V3289" i="3"/>
  <c r="W3289" i="3"/>
  <c r="T3290" i="3"/>
  <c r="U3290" i="3"/>
  <c r="V3290" i="3"/>
  <c r="W3290" i="3"/>
  <c r="T3291" i="3"/>
  <c r="U3291" i="3"/>
  <c r="V3291" i="3"/>
  <c r="W3291" i="3"/>
  <c r="T3292" i="3"/>
  <c r="U3292" i="3"/>
  <c r="V3292" i="3"/>
  <c r="W3292" i="3"/>
  <c r="T3293" i="3"/>
  <c r="U3293" i="3"/>
  <c r="V3293" i="3"/>
  <c r="W3293" i="3"/>
  <c r="T3294" i="3"/>
  <c r="U3294" i="3"/>
  <c r="V3294" i="3"/>
  <c r="W3294" i="3"/>
  <c r="T3295" i="3"/>
  <c r="U3295" i="3"/>
  <c r="V3295" i="3"/>
  <c r="W3295" i="3"/>
  <c r="T3296" i="3"/>
  <c r="U3296" i="3"/>
  <c r="V3296" i="3"/>
  <c r="W3296" i="3"/>
  <c r="T3297" i="3"/>
  <c r="U3297" i="3"/>
  <c r="V3297" i="3"/>
  <c r="W3297" i="3"/>
  <c r="T3298" i="3"/>
  <c r="U3298" i="3"/>
  <c r="V3298" i="3"/>
  <c r="W3298" i="3"/>
  <c r="T3299" i="3"/>
  <c r="U3299" i="3"/>
  <c r="V3299" i="3"/>
  <c r="W3299" i="3"/>
  <c r="T3300" i="3"/>
  <c r="U3300" i="3"/>
  <c r="V3300" i="3"/>
  <c r="W3300" i="3"/>
  <c r="T3301" i="3"/>
  <c r="U3301" i="3"/>
  <c r="V3301" i="3"/>
  <c r="W3301" i="3"/>
  <c r="T3302" i="3"/>
  <c r="U3302" i="3"/>
  <c r="V3302" i="3"/>
  <c r="W3302" i="3"/>
  <c r="T3303" i="3"/>
  <c r="U3303" i="3"/>
  <c r="V3303" i="3"/>
  <c r="W3303" i="3"/>
  <c r="T3304" i="3"/>
  <c r="U3304" i="3"/>
  <c r="V3304" i="3"/>
  <c r="W3304" i="3"/>
  <c r="T3305" i="3"/>
  <c r="U3305" i="3"/>
  <c r="V3305" i="3"/>
  <c r="W3305" i="3"/>
  <c r="T3306" i="3"/>
  <c r="U3306" i="3"/>
  <c r="V3306" i="3"/>
  <c r="W3306" i="3"/>
  <c r="T3307" i="3"/>
  <c r="U3307" i="3"/>
  <c r="V3307" i="3"/>
  <c r="W3307" i="3"/>
  <c r="T3308" i="3"/>
  <c r="U3308" i="3"/>
  <c r="V3308" i="3"/>
  <c r="W3308" i="3"/>
  <c r="T3309" i="3"/>
  <c r="U3309" i="3"/>
  <c r="V3309" i="3"/>
  <c r="W3309" i="3"/>
  <c r="T3310" i="3"/>
  <c r="U3310" i="3"/>
  <c r="V3310" i="3"/>
  <c r="W3310" i="3"/>
  <c r="T3311" i="3"/>
  <c r="U3311" i="3"/>
  <c r="V3311" i="3"/>
  <c r="W3311" i="3"/>
  <c r="T3312" i="3"/>
  <c r="U3312" i="3"/>
  <c r="V3312" i="3"/>
  <c r="W3312" i="3"/>
  <c r="T3313" i="3"/>
  <c r="U3313" i="3"/>
  <c r="V3313" i="3"/>
  <c r="W3313" i="3"/>
  <c r="T3314" i="3"/>
  <c r="U3314" i="3"/>
  <c r="V3314" i="3"/>
  <c r="W3314" i="3"/>
  <c r="T3315" i="3"/>
  <c r="U3315" i="3"/>
  <c r="V3315" i="3"/>
  <c r="W3315" i="3"/>
  <c r="T3316" i="3"/>
  <c r="U3316" i="3"/>
  <c r="V3316" i="3"/>
  <c r="W3316" i="3"/>
  <c r="T3317" i="3"/>
  <c r="U3317" i="3"/>
  <c r="V3317" i="3"/>
  <c r="W3317" i="3"/>
  <c r="T3318" i="3"/>
  <c r="U3318" i="3"/>
  <c r="V3318" i="3"/>
  <c r="W3318" i="3"/>
  <c r="T3319" i="3"/>
  <c r="U3319" i="3"/>
  <c r="V3319" i="3"/>
  <c r="W3319" i="3"/>
  <c r="T3320" i="3"/>
  <c r="U3320" i="3"/>
  <c r="V3320" i="3"/>
  <c r="W3320" i="3"/>
  <c r="T3321" i="3"/>
  <c r="U3321" i="3"/>
  <c r="V3321" i="3"/>
  <c r="W3321" i="3"/>
  <c r="T3322" i="3"/>
  <c r="U3322" i="3"/>
  <c r="V3322" i="3"/>
  <c r="W3322" i="3"/>
  <c r="T3323" i="3"/>
  <c r="U3323" i="3"/>
  <c r="V3323" i="3"/>
  <c r="W3323" i="3"/>
  <c r="T3324" i="3"/>
  <c r="U3324" i="3"/>
  <c r="V3324" i="3"/>
  <c r="W3324" i="3"/>
  <c r="T3325" i="3"/>
  <c r="U3325" i="3"/>
  <c r="V3325" i="3"/>
  <c r="W3325" i="3"/>
  <c r="T3326" i="3"/>
  <c r="U3326" i="3"/>
  <c r="V3326" i="3"/>
  <c r="W3326" i="3"/>
  <c r="T3327" i="3"/>
  <c r="U3327" i="3"/>
  <c r="V3327" i="3"/>
  <c r="W3327" i="3"/>
  <c r="T3328" i="3"/>
  <c r="U3328" i="3"/>
  <c r="V3328" i="3"/>
  <c r="W3328" i="3"/>
  <c r="T3329" i="3"/>
  <c r="U3329" i="3"/>
  <c r="V3329" i="3"/>
  <c r="W3329" i="3"/>
  <c r="T3330" i="3"/>
  <c r="U3330" i="3"/>
  <c r="V3330" i="3"/>
  <c r="W3330" i="3"/>
  <c r="T3331" i="3"/>
  <c r="U3331" i="3"/>
  <c r="V3331" i="3"/>
  <c r="W3331" i="3"/>
  <c r="T3332" i="3"/>
  <c r="U3332" i="3"/>
  <c r="V3332" i="3"/>
  <c r="W3332" i="3"/>
  <c r="T3333" i="3"/>
  <c r="U3333" i="3"/>
  <c r="V3333" i="3"/>
  <c r="W3333" i="3"/>
  <c r="T3334" i="3"/>
  <c r="U3334" i="3"/>
  <c r="V3334" i="3"/>
  <c r="W3334" i="3"/>
  <c r="T3335" i="3"/>
  <c r="U3335" i="3"/>
  <c r="V3335" i="3"/>
  <c r="W3335" i="3"/>
  <c r="T3336" i="3"/>
  <c r="U3336" i="3"/>
  <c r="V3336" i="3"/>
  <c r="W3336" i="3"/>
  <c r="T3337" i="3"/>
  <c r="U3337" i="3"/>
  <c r="V3337" i="3"/>
  <c r="W3337" i="3"/>
  <c r="T3338" i="3"/>
  <c r="U3338" i="3"/>
  <c r="V3338" i="3"/>
  <c r="W3338" i="3"/>
  <c r="T3339" i="3"/>
  <c r="U3339" i="3"/>
  <c r="V3339" i="3"/>
  <c r="W3339" i="3"/>
  <c r="T3340" i="3"/>
  <c r="U3340" i="3"/>
  <c r="V3340" i="3"/>
  <c r="W3340" i="3"/>
  <c r="T3341" i="3"/>
  <c r="U3341" i="3"/>
  <c r="V3341" i="3"/>
  <c r="W3341" i="3"/>
  <c r="T3342" i="3"/>
  <c r="U3342" i="3"/>
  <c r="V3342" i="3"/>
  <c r="W3342" i="3"/>
  <c r="T3343" i="3"/>
  <c r="U3343" i="3"/>
  <c r="V3343" i="3"/>
  <c r="W3343" i="3"/>
  <c r="T3344" i="3"/>
  <c r="U3344" i="3"/>
  <c r="V3344" i="3"/>
  <c r="W3344" i="3"/>
  <c r="T3345" i="3"/>
  <c r="U3345" i="3"/>
  <c r="V3345" i="3"/>
  <c r="W3345" i="3"/>
  <c r="T3346" i="3"/>
  <c r="U3346" i="3"/>
  <c r="V3346" i="3"/>
  <c r="W3346" i="3"/>
  <c r="T3347" i="3"/>
  <c r="U3347" i="3"/>
  <c r="V3347" i="3"/>
  <c r="W3347" i="3"/>
  <c r="T3348" i="3"/>
  <c r="U3348" i="3"/>
  <c r="V3348" i="3"/>
  <c r="W3348" i="3"/>
  <c r="T3349" i="3"/>
  <c r="U3349" i="3"/>
  <c r="V3349" i="3"/>
  <c r="W3349" i="3"/>
  <c r="T3350" i="3"/>
  <c r="U3350" i="3"/>
  <c r="V3350" i="3"/>
  <c r="W3350" i="3"/>
  <c r="T3351" i="3"/>
  <c r="U3351" i="3"/>
  <c r="V3351" i="3"/>
  <c r="W3351" i="3"/>
  <c r="T3352" i="3"/>
  <c r="U3352" i="3"/>
  <c r="V3352" i="3"/>
  <c r="W3352" i="3"/>
  <c r="T3353" i="3"/>
  <c r="U3353" i="3"/>
  <c r="V3353" i="3"/>
  <c r="W3353" i="3"/>
  <c r="T3354" i="3"/>
  <c r="U3354" i="3"/>
  <c r="V3354" i="3"/>
  <c r="W3354" i="3"/>
  <c r="T3355" i="3"/>
  <c r="U3355" i="3"/>
  <c r="V3355" i="3"/>
  <c r="W3355" i="3"/>
  <c r="T3356" i="3"/>
  <c r="U3356" i="3"/>
  <c r="V3356" i="3"/>
  <c r="W3356" i="3"/>
  <c r="T3357" i="3"/>
  <c r="U3357" i="3"/>
  <c r="V3357" i="3"/>
  <c r="W3357" i="3"/>
  <c r="T3358" i="3"/>
  <c r="U3358" i="3"/>
  <c r="V3358" i="3"/>
  <c r="W3358" i="3"/>
  <c r="T3359" i="3"/>
  <c r="U3359" i="3"/>
  <c r="V3359" i="3"/>
  <c r="W3359" i="3"/>
  <c r="T3360" i="3"/>
  <c r="U3360" i="3"/>
  <c r="V3360" i="3"/>
  <c r="W3360" i="3"/>
  <c r="T3361" i="3"/>
  <c r="U3361" i="3"/>
  <c r="V3361" i="3"/>
  <c r="W3361" i="3"/>
  <c r="T3362" i="3"/>
  <c r="U3362" i="3"/>
  <c r="V3362" i="3"/>
  <c r="W3362" i="3"/>
  <c r="T3363" i="3"/>
  <c r="U3363" i="3"/>
  <c r="V3363" i="3"/>
  <c r="W3363" i="3"/>
  <c r="T3364" i="3"/>
  <c r="U3364" i="3"/>
  <c r="V3364" i="3"/>
  <c r="W3364" i="3"/>
  <c r="T3365" i="3"/>
  <c r="U3365" i="3"/>
  <c r="V3365" i="3"/>
  <c r="W3365" i="3"/>
  <c r="T3366" i="3"/>
  <c r="U3366" i="3"/>
  <c r="V3366" i="3"/>
  <c r="W3366" i="3"/>
  <c r="T3367" i="3"/>
  <c r="U3367" i="3"/>
  <c r="V3367" i="3"/>
  <c r="W3367" i="3"/>
  <c r="T3368" i="3"/>
  <c r="U3368" i="3"/>
  <c r="V3368" i="3"/>
  <c r="W3368" i="3"/>
  <c r="T3369" i="3"/>
  <c r="U3369" i="3"/>
  <c r="V3369" i="3"/>
  <c r="W3369" i="3"/>
  <c r="T3370" i="3"/>
  <c r="U3370" i="3"/>
  <c r="V3370" i="3"/>
  <c r="W3370" i="3"/>
  <c r="T3371" i="3"/>
  <c r="U3371" i="3"/>
  <c r="V3371" i="3"/>
  <c r="W3371" i="3"/>
  <c r="T3372" i="3"/>
  <c r="U3372" i="3"/>
  <c r="V3372" i="3"/>
  <c r="W3372" i="3"/>
  <c r="T3373" i="3"/>
  <c r="U3373" i="3"/>
  <c r="V3373" i="3"/>
  <c r="W3373" i="3"/>
  <c r="T3374" i="3"/>
  <c r="U3374" i="3"/>
  <c r="V3374" i="3"/>
  <c r="W3374" i="3"/>
  <c r="T3375" i="3"/>
  <c r="U3375" i="3"/>
  <c r="V3375" i="3"/>
  <c r="W3375" i="3"/>
  <c r="T3376" i="3"/>
  <c r="U3376" i="3"/>
  <c r="V3376" i="3"/>
  <c r="W3376" i="3"/>
  <c r="T3377" i="3"/>
  <c r="U3377" i="3"/>
  <c r="V3377" i="3"/>
  <c r="W3377" i="3"/>
  <c r="T3378" i="3"/>
  <c r="U3378" i="3"/>
  <c r="V3378" i="3"/>
  <c r="W3378" i="3"/>
  <c r="T3379" i="3"/>
  <c r="U3379" i="3"/>
  <c r="V3379" i="3"/>
  <c r="W3379" i="3"/>
  <c r="T3380" i="3"/>
  <c r="U3380" i="3"/>
  <c r="V3380" i="3"/>
  <c r="W3380" i="3"/>
  <c r="T3381" i="3"/>
  <c r="U3381" i="3"/>
  <c r="V3381" i="3"/>
  <c r="W3381" i="3"/>
  <c r="T3382" i="3"/>
  <c r="U3382" i="3"/>
  <c r="V3382" i="3"/>
  <c r="W3382" i="3"/>
  <c r="T3383" i="3"/>
  <c r="U3383" i="3"/>
  <c r="V3383" i="3"/>
  <c r="W3383" i="3"/>
  <c r="T3384" i="3"/>
  <c r="U3384" i="3"/>
  <c r="V3384" i="3"/>
  <c r="W3384" i="3"/>
  <c r="T3385" i="3"/>
  <c r="U3385" i="3"/>
  <c r="V3385" i="3"/>
  <c r="W3385" i="3"/>
  <c r="T3386" i="3"/>
  <c r="U3386" i="3"/>
  <c r="V3386" i="3"/>
  <c r="W3386" i="3"/>
  <c r="T3387" i="3"/>
  <c r="U3387" i="3"/>
  <c r="V3387" i="3"/>
  <c r="W3387" i="3"/>
  <c r="T3388" i="3"/>
  <c r="U3388" i="3"/>
  <c r="V3388" i="3"/>
  <c r="W3388" i="3"/>
  <c r="T3389" i="3"/>
  <c r="U3389" i="3"/>
  <c r="V3389" i="3"/>
  <c r="W3389" i="3"/>
  <c r="T3390" i="3"/>
  <c r="U3390" i="3"/>
  <c r="V3390" i="3"/>
  <c r="W3390" i="3"/>
  <c r="T3391" i="3"/>
  <c r="U3391" i="3"/>
  <c r="V3391" i="3"/>
  <c r="W3391" i="3"/>
  <c r="T3392" i="3"/>
  <c r="U3392" i="3"/>
  <c r="V3392" i="3"/>
  <c r="W3392" i="3"/>
  <c r="T3393" i="3"/>
  <c r="U3393" i="3"/>
  <c r="V3393" i="3"/>
  <c r="W3393" i="3"/>
  <c r="T3394" i="3"/>
  <c r="U3394" i="3"/>
  <c r="V3394" i="3"/>
  <c r="W3394" i="3"/>
  <c r="T3395" i="3"/>
  <c r="U3395" i="3"/>
  <c r="V3395" i="3"/>
  <c r="W3395" i="3"/>
  <c r="T3396" i="3"/>
  <c r="U3396" i="3"/>
  <c r="V3396" i="3"/>
  <c r="W3396" i="3"/>
  <c r="T3397" i="3"/>
  <c r="U3397" i="3"/>
  <c r="V3397" i="3"/>
  <c r="W3397" i="3"/>
  <c r="T3398" i="3"/>
  <c r="U3398" i="3"/>
  <c r="V3398" i="3"/>
  <c r="W3398" i="3"/>
  <c r="T3399" i="3"/>
  <c r="U3399" i="3"/>
  <c r="V3399" i="3"/>
  <c r="W3399" i="3"/>
  <c r="T3400" i="3"/>
  <c r="U3400" i="3"/>
  <c r="V3400" i="3"/>
  <c r="W3400" i="3"/>
  <c r="T3401" i="3"/>
  <c r="U3401" i="3"/>
  <c r="V3401" i="3"/>
  <c r="W3401" i="3"/>
  <c r="T3402" i="3"/>
  <c r="U3402" i="3"/>
  <c r="V3402" i="3"/>
  <c r="W3402" i="3"/>
  <c r="T3403" i="3"/>
  <c r="U3403" i="3"/>
  <c r="V3403" i="3"/>
  <c r="W3403" i="3"/>
  <c r="T3404" i="3"/>
  <c r="U3404" i="3"/>
  <c r="V3404" i="3"/>
  <c r="W3404" i="3"/>
  <c r="T3405" i="3"/>
  <c r="U3405" i="3"/>
  <c r="V3405" i="3"/>
  <c r="W3405" i="3"/>
  <c r="T3406" i="3"/>
  <c r="U3406" i="3"/>
  <c r="V3406" i="3"/>
  <c r="W3406" i="3"/>
  <c r="T3407" i="3"/>
  <c r="U3407" i="3"/>
  <c r="V3407" i="3"/>
  <c r="W3407" i="3"/>
  <c r="T3408" i="3"/>
  <c r="U3408" i="3"/>
  <c r="V3408" i="3"/>
  <c r="W3408" i="3"/>
  <c r="T3409" i="3"/>
  <c r="U3409" i="3"/>
  <c r="V3409" i="3"/>
  <c r="W3409" i="3"/>
  <c r="T3410" i="3"/>
  <c r="U3410" i="3"/>
  <c r="V3410" i="3"/>
  <c r="W3410" i="3"/>
  <c r="T3411" i="3"/>
  <c r="U3411" i="3"/>
  <c r="V3411" i="3"/>
  <c r="W3411" i="3"/>
  <c r="T3412" i="3"/>
  <c r="U3412" i="3"/>
  <c r="V3412" i="3"/>
  <c r="W3412" i="3"/>
  <c r="T3413" i="3"/>
  <c r="U3413" i="3"/>
  <c r="V3413" i="3"/>
  <c r="W3413" i="3"/>
  <c r="T3414" i="3"/>
  <c r="U3414" i="3"/>
  <c r="V3414" i="3"/>
  <c r="W3414" i="3"/>
  <c r="T3415" i="3"/>
  <c r="U3415" i="3"/>
  <c r="V3415" i="3"/>
  <c r="W3415" i="3"/>
  <c r="T3416" i="3"/>
  <c r="U3416" i="3"/>
  <c r="V3416" i="3"/>
  <c r="W3416" i="3"/>
  <c r="T3417" i="3"/>
  <c r="U3417" i="3"/>
  <c r="V3417" i="3"/>
  <c r="W3417" i="3"/>
  <c r="T3418" i="3"/>
  <c r="U3418" i="3"/>
  <c r="V3418" i="3"/>
  <c r="W3418" i="3"/>
  <c r="T3419" i="3"/>
  <c r="U3419" i="3"/>
  <c r="V3419" i="3"/>
  <c r="W3419" i="3"/>
  <c r="T3420" i="3"/>
  <c r="U3420" i="3"/>
  <c r="V3420" i="3"/>
  <c r="W3420" i="3"/>
  <c r="T3421" i="3"/>
  <c r="U3421" i="3"/>
  <c r="V3421" i="3"/>
  <c r="W3421" i="3"/>
  <c r="T3422" i="3"/>
  <c r="U3422" i="3"/>
  <c r="V3422" i="3"/>
  <c r="W3422" i="3"/>
  <c r="T3423" i="3"/>
  <c r="U3423" i="3"/>
  <c r="V3423" i="3"/>
  <c r="W3423" i="3"/>
  <c r="T3424" i="3"/>
  <c r="U3424" i="3"/>
  <c r="V3424" i="3"/>
  <c r="W3424" i="3"/>
  <c r="T3425" i="3"/>
  <c r="U3425" i="3"/>
  <c r="V3425" i="3"/>
  <c r="W3425" i="3"/>
  <c r="T3426" i="3"/>
  <c r="U3426" i="3"/>
  <c r="V3426" i="3"/>
  <c r="W3426" i="3"/>
  <c r="T3427" i="3"/>
  <c r="U3427" i="3"/>
  <c r="V3427" i="3"/>
  <c r="W3427" i="3"/>
  <c r="T3428" i="3"/>
  <c r="U3428" i="3"/>
  <c r="V3428" i="3"/>
  <c r="W3428" i="3"/>
  <c r="T3429" i="3"/>
  <c r="U3429" i="3"/>
  <c r="V3429" i="3"/>
  <c r="W3429" i="3"/>
  <c r="T3430" i="3"/>
  <c r="U3430" i="3"/>
  <c r="V3430" i="3"/>
  <c r="W3430" i="3"/>
  <c r="T3431" i="3"/>
  <c r="U3431" i="3"/>
  <c r="V3431" i="3"/>
  <c r="W3431" i="3"/>
  <c r="T3432" i="3"/>
  <c r="U3432" i="3"/>
  <c r="V3432" i="3"/>
  <c r="W3432" i="3"/>
  <c r="T3433" i="3"/>
  <c r="U3433" i="3"/>
  <c r="V3433" i="3"/>
  <c r="W3433" i="3"/>
  <c r="T3434" i="3"/>
  <c r="U3434" i="3"/>
  <c r="V3434" i="3"/>
  <c r="W3434" i="3"/>
  <c r="T3435" i="3"/>
  <c r="U3435" i="3"/>
  <c r="V3435" i="3"/>
  <c r="W3435" i="3"/>
  <c r="T3436" i="3"/>
  <c r="U3436" i="3"/>
  <c r="V3436" i="3"/>
  <c r="W3436" i="3"/>
  <c r="T3437" i="3"/>
  <c r="U3437" i="3"/>
  <c r="V3437" i="3"/>
  <c r="W3437" i="3"/>
  <c r="T3438" i="3"/>
  <c r="U3438" i="3"/>
  <c r="V3438" i="3"/>
  <c r="W3438" i="3"/>
  <c r="T3439" i="3"/>
  <c r="U3439" i="3"/>
  <c r="V3439" i="3"/>
  <c r="W3439" i="3"/>
  <c r="T3440" i="3"/>
  <c r="U3440" i="3"/>
  <c r="V3440" i="3"/>
  <c r="W3440" i="3"/>
  <c r="T3441" i="3"/>
  <c r="U3441" i="3"/>
  <c r="V3441" i="3"/>
  <c r="W3441" i="3"/>
  <c r="T3442" i="3"/>
  <c r="U3442" i="3"/>
  <c r="V3442" i="3"/>
  <c r="W3442" i="3"/>
  <c r="T3443" i="3"/>
  <c r="U3443" i="3"/>
  <c r="V3443" i="3"/>
  <c r="W3443" i="3"/>
  <c r="T3444" i="3"/>
  <c r="U3444" i="3"/>
  <c r="V3444" i="3"/>
  <c r="W3444" i="3"/>
  <c r="T3445" i="3"/>
  <c r="U3445" i="3"/>
  <c r="V3445" i="3"/>
  <c r="W3445" i="3"/>
  <c r="T3446" i="3"/>
  <c r="U3446" i="3"/>
  <c r="V3446" i="3"/>
  <c r="W3446" i="3"/>
  <c r="T3447" i="3"/>
  <c r="U3447" i="3"/>
  <c r="V3447" i="3"/>
  <c r="W3447" i="3"/>
  <c r="T3448" i="3"/>
  <c r="U3448" i="3"/>
  <c r="V3448" i="3"/>
  <c r="W3448" i="3"/>
  <c r="T3449" i="3"/>
  <c r="U3449" i="3"/>
  <c r="V3449" i="3"/>
  <c r="W3449" i="3"/>
  <c r="T3450" i="3"/>
  <c r="U3450" i="3"/>
  <c r="V3450" i="3"/>
  <c r="W3450" i="3"/>
  <c r="T3451" i="3"/>
  <c r="U3451" i="3"/>
  <c r="V3451" i="3"/>
  <c r="W3451" i="3"/>
  <c r="T3452" i="3"/>
  <c r="U3452" i="3"/>
  <c r="V3452" i="3"/>
  <c r="W3452" i="3"/>
  <c r="T3453" i="3"/>
  <c r="U3453" i="3"/>
  <c r="V3453" i="3"/>
  <c r="W3453" i="3"/>
  <c r="T3454" i="3"/>
  <c r="U3454" i="3"/>
  <c r="V3454" i="3"/>
  <c r="W3454" i="3"/>
  <c r="T3455" i="3"/>
  <c r="U3455" i="3"/>
  <c r="V3455" i="3"/>
  <c r="W3455" i="3"/>
  <c r="T3456" i="3"/>
  <c r="U3456" i="3"/>
  <c r="V3456" i="3"/>
  <c r="W3456" i="3"/>
  <c r="T3457" i="3"/>
  <c r="U3457" i="3"/>
  <c r="V3457" i="3"/>
  <c r="W3457" i="3"/>
  <c r="T3458" i="3"/>
  <c r="U3458" i="3"/>
  <c r="V3458" i="3"/>
  <c r="W3458" i="3"/>
  <c r="T3459" i="3"/>
  <c r="U3459" i="3"/>
  <c r="V3459" i="3"/>
  <c r="W3459" i="3"/>
  <c r="T3460" i="3"/>
  <c r="U3460" i="3"/>
  <c r="V3460" i="3"/>
  <c r="W3460" i="3"/>
  <c r="T3461" i="3"/>
  <c r="U3461" i="3"/>
  <c r="V3461" i="3"/>
  <c r="W3461" i="3"/>
  <c r="T3462" i="3"/>
  <c r="U3462" i="3"/>
  <c r="V3462" i="3"/>
  <c r="W3462" i="3"/>
  <c r="T3463" i="3"/>
  <c r="U3463" i="3"/>
  <c r="V3463" i="3"/>
  <c r="W3463" i="3"/>
  <c r="T3464" i="3"/>
  <c r="U3464" i="3"/>
  <c r="V3464" i="3"/>
  <c r="W3464" i="3"/>
  <c r="T3465" i="3"/>
  <c r="U3465" i="3"/>
  <c r="V3465" i="3"/>
  <c r="W3465" i="3"/>
  <c r="T3466" i="3"/>
  <c r="U3466" i="3"/>
  <c r="V3466" i="3"/>
  <c r="W3466" i="3"/>
  <c r="T3467" i="3"/>
  <c r="U3467" i="3"/>
  <c r="V3467" i="3"/>
  <c r="W3467" i="3"/>
  <c r="T3468" i="3"/>
  <c r="U3468" i="3"/>
  <c r="V3468" i="3"/>
  <c r="W3468" i="3"/>
  <c r="T3469" i="3"/>
  <c r="U3469" i="3"/>
  <c r="V3469" i="3"/>
  <c r="W3469" i="3"/>
  <c r="T3470" i="3"/>
  <c r="U3470" i="3"/>
  <c r="V3470" i="3"/>
  <c r="W3470" i="3"/>
  <c r="T3471" i="3"/>
  <c r="U3471" i="3"/>
  <c r="V3471" i="3"/>
  <c r="W3471" i="3"/>
  <c r="T3472" i="3"/>
  <c r="U3472" i="3"/>
  <c r="V3472" i="3"/>
  <c r="W3472" i="3"/>
  <c r="T3473" i="3"/>
  <c r="U3473" i="3"/>
  <c r="V3473" i="3"/>
  <c r="W3473" i="3"/>
  <c r="T3474" i="3"/>
  <c r="U3474" i="3"/>
  <c r="V3474" i="3"/>
  <c r="W3474" i="3"/>
  <c r="T3475" i="3"/>
  <c r="U3475" i="3"/>
  <c r="V3475" i="3"/>
  <c r="W3475" i="3"/>
  <c r="T3476" i="3"/>
  <c r="U3476" i="3"/>
  <c r="V3476" i="3"/>
  <c r="W3476" i="3"/>
  <c r="T3477" i="3"/>
  <c r="U3477" i="3"/>
  <c r="V3477" i="3"/>
  <c r="W3477" i="3"/>
  <c r="T3478" i="3"/>
  <c r="U3478" i="3"/>
  <c r="V3478" i="3"/>
  <c r="W3478" i="3"/>
  <c r="T3479" i="3"/>
  <c r="U3479" i="3"/>
  <c r="V3479" i="3"/>
  <c r="W3479" i="3"/>
  <c r="T3480" i="3"/>
  <c r="U3480" i="3"/>
  <c r="V3480" i="3"/>
  <c r="W3480" i="3"/>
  <c r="T3481" i="3"/>
  <c r="U3481" i="3"/>
  <c r="V3481" i="3"/>
  <c r="W3481" i="3"/>
  <c r="T3482" i="3"/>
  <c r="U3482" i="3"/>
  <c r="V3482" i="3"/>
  <c r="W3482" i="3"/>
  <c r="T3483" i="3"/>
  <c r="U3483" i="3"/>
  <c r="V3483" i="3"/>
  <c r="W3483" i="3"/>
  <c r="T3484" i="3"/>
  <c r="U3484" i="3"/>
  <c r="V3484" i="3"/>
  <c r="W3484" i="3"/>
  <c r="T3485" i="3"/>
  <c r="U3485" i="3"/>
  <c r="V3485" i="3"/>
  <c r="W3485" i="3"/>
  <c r="T3486" i="3"/>
  <c r="U3486" i="3"/>
  <c r="V3486" i="3"/>
  <c r="W3486" i="3"/>
  <c r="T3487" i="3"/>
  <c r="U3487" i="3"/>
  <c r="V3487" i="3"/>
  <c r="W3487" i="3"/>
  <c r="T3488" i="3"/>
  <c r="U3488" i="3"/>
  <c r="V3488" i="3"/>
  <c r="W3488" i="3"/>
  <c r="T3489" i="3"/>
  <c r="U3489" i="3"/>
  <c r="V3489" i="3"/>
  <c r="W3489" i="3"/>
  <c r="T3490" i="3"/>
  <c r="U3490" i="3"/>
  <c r="V3490" i="3"/>
  <c r="W3490" i="3"/>
  <c r="T3491" i="3"/>
  <c r="U3491" i="3"/>
  <c r="V3491" i="3"/>
  <c r="W3491" i="3"/>
  <c r="T3492" i="3"/>
  <c r="U3492" i="3"/>
  <c r="V3492" i="3"/>
  <c r="W3492" i="3"/>
  <c r="T3493" i="3"/>
  <c r="U3493" i="3"/>
  <c r="V3493" i="3"/>
  <c r="W3493" i="3"/>
  <c r="T3494" i="3"/>
  <c r="U3494" i="3"/>
  <c r="V3494" i="3"/>
  <c r="W3494" i="3"/>
  <c r="T3495" i="3"/>
  <c r="U3495" i="3"/>
  <c r="V3495" i="3"/>
  <c r="W3495" i="3"/>
  <c r="T3496" i="3"/>
  <c r="U3496" i="3"/>
  <c r="V3496" i="3"/>
  <c r="W3496" i="3"/>
  <c r="T3497" i="3"/>
  <c r="U3497" i="3"/>
  <c r="V3497" i="3"/>
  <c r="W3497" i="3"/>
  <c r="T3498" i="3"/>
  <c r="U3498" i="3"/>
  <c r="V3498" i="3"/>
  <c r="W3498" i="3"/>
  <c r="T3499" i="3"/>
  <c r="U3499" i="3"/>
  <c r="V3499" i="3"/>
  <c r="W3499" i="3"/>
  <c r="T3500" i="3"/>
  <c r="U3500" i="3"/>
  <c r="V3500" i="3"/>
  <c r="W3500" i="3"/>
  <c r="T3501" i="3"/>
  <c r="U3501" i="3"/>
  <c r="V3501" i="3"/>
  <c r="W3501" i="3"/>
  <c r="T3502" i="3"/>
  <c r="U3502" i="3"/>
  <c r="V3502" i="3"/>
  <c r="W3502" i="3"/>
  <c r="T3503" i="3"/>
  <c r="U3503" i="3"/>
  <c r="V3503" i="3"/>
  <c r="W3503" i="3"/>
  <c r="T3504" i="3"/>
  <c r="U3504" i="3"/>
  <c r="V3504" i="3"/>
  <c r="W3504" i="3"/>
  <c r="T3505" i="3"/>
  <c r="U3505" i="3"/>
  <c r="V3505" i="3"/>
  <c r="W3505" i="3"/>
  <c r="T3506" i="3"/>
  <c r="U3506" i="3"/>
  <c r="V3506" i="3"/>
  <c r="W3506" i="3"/>
  <c r="T3507" i="3"/>
  <c r="U3507" i="3"/>
  <c r="V3507" i="3"/>
  <c r="W3507" i="3"/>
  <c r="T3508" i="3"/>
  <c r="U3508" i="3"/>
  <c r="V3508" i="3"/>
  <c r="W3508" i="3"/>
  <c r="T3509" i="3"/>
  <c r="U3509" i="3"/>
  <c r="V3509" i="3"/>
  <c r="W3509" i="3"/>
  <c r="T3510" i="3"/>
  <c r="U3510" i="3"/>
  <c r="V3510" i="3"/>
  <c r="W3510" i="3"/>
  <c r="T3511" i="3"/>
  <c r="U3511" i="3"/>
  <c r="V3511" i="3"/>
  <c r="W3511" i="3"/>
  <c r="T3512" i="3"/>
  <c r="U3512" i="3"/>
  <c r="V3512" i="3"/>
  <c r="W3512" i="3"/>
  <c r="T3513" i="3"/>
  <c r="U3513" i="3"/>
  <c r="V3513" i="3"/>
  <c r="W3513" i="3"/>
  <c r="T3514" i="3"/>
  <c r="U3514" i="3"/>
  <c r="V3514" i="3"/>
  <c r="W3514" i="3"/>
  <c r="T3515" i="3"/>
  <c r="U3515" i="3"/>
  <c r="V3515" i="3"/>
  <c r="W3515" i="3"/>
  <c r="T3516" i="3"/>
  <c r="U3516" i="3"/>
  <c r="V3516" i="3"/>
  <c r="W3516" i="3"/>
  <c r="T3517" i="3"/>
  <c r="U3517" i="3"/>
  <c r="V3517" i="3"/>
  <c r="W3517" i="3"/>
  <c r="T3518" i="3"/>
  <c r="U3518" i="3"/>
  <c r="V3518" i="3"/>
  <c r="W3518" i="3"/>
  <c r="T3519" i="3"/>
  <c r="U3519" i="3"/>
  <c r="V3519" i="3"/>
  <c r="W3519" i="3"/>
  <c r="T3520" i="3"/>
  <c r="U3520" i="3"/>
  <c r="V3520" i="3"/>
  <c r="W3520" i="3"/>
  <c r="T3521" i="3"/>
  <c r="U3521" i="3"/>
  <c r="V3521" i="3"/>
  <c r="W3521" i="3"/>
  <c r="T3522" i="3"/>
  <c r="U3522" i="3"/>
  <c r="V3522" i="3"/>
  <c r="W3522" i="3"/>
  <c r="T3523" i="3"/>
  <c r="U3523" i="3"/>
  <c r="V3523" i="3"/>
  <c r="W3523" i="3"/>
  <c r="T3524" i="3"/>
  <c r="U3524" i="3"/>
  <c r="V3524" i="3"/>
  <c r="W3524" i="3"/>
  <c r="T3525" i="3"/>
  <c r="U3525" i="3"/>
  <c r="V3525" i="3"/>
  <c r="W3525" i="3"/>
  <c r="T3526" i="3"/>
  <c r="U3526" i="3"/>
  <c r="V3526" i="3"/>
  <c r="W3526" i="3"/>
  <c r="T3527" i="3"/>
  <c r="U3527" i="3"/>
  <c r="V3527" i="3"/>
  <c r="W3527" i="3"/>
  <c r="T3528" i="3"/>
  <c r="U3528" i="3"/>
  <c r="V3528" i="3"/>
  <c r="W3528" i="3"/>
  <c r="T3529" i="3"/>
  <c r="U3529" i="3"/>
  <c r="V3529" i="3"/>
  <c r="W3529" i="3"/>
  <c r="T3530" i="3"/>
  <c r="U3530" i="3"/>
  <c r="V3530" i="3"/>
  <c r="W3530" i="3"/>
  <c r="T3531" i="3"/>
  <c r="U3531" i="3"/>
  <c r="V3531" i="3"/>
  <c r="W3531" i="3"/>
  <c r="T3532" i="3"/>
  <c r="U3532" i="3"/>
  <c r="V3532" i="3"/>
  <c r="W3532" i="3"/>
  <c r="T3533" i="3"/>
  <c r="U3533" i="3"/>
  <c r="V3533" i="3"/>
  <c r="W3533" i="3"/>
  <c r="T3534" i="3"/>
  <c r="U3534" i="3"/>
  <c r="V3534" i="3"/>
  <c r="W3534" i="3"/>
  <c r="T3535" i="3"/>
  <c r="U3535" i="3"/>
  <c r="V3535" i="3"/>
  <c r="W3535" i="3"/>
  <c r="T3536" i="3"/>
  <c r="U3536" i="3"/>
  <c r="V3536" i="3"/>
  <c r="W3536" i="3"/>
  <c r="T3537" i="3"/>
  <c r="U3537" i="3"/>
  <c r="V3537" i="3"/>
  <c r="W3537" i="3"/>
  <c r="T3538" i="3"/>
  <c r="U3538" i="3"/>
  <c r="V3538" i="3"/>
  <c r="W3538" i="3"/>
  <c r="T3539" i="3"/>
  <c r="U3539" i="3"/>
  <c r="V3539" i="3"/>
  <c r="W3539" i="3"/>
  <c r="T3540" i="3"/>
  <c r="U3540" i="3"/>
  <c r="V3540" i="3"/>
  <c r="W3540" i="3"/>
  <c r="T3541" i="3"/>
  <c r="U3541" i="3"/>
  <c r="V3541" i="3"/>
  <c r="W3541" i="3"/>
  <c r="T3542" i="3"/>
  <c r="U3542" i="3"/>
  <c r="V3542" i="3"/>
  <c r="W3542" i="3"/>
  <c r="T3543" i="3"/>
  <c r="U3543" i="3"/>
  <c r="V3543" i="3"/>
  <c r="W3543" i="3"/>
  <c r="T3544" i="3"/>
  <c r="U3544" i="3"/>
  <c r="V3544" i="3"/>
  <c r="W3544" i="3"/>
  <c r="T3545" i="3"/>
  <c r="U3545" i="3"/>
  <c r="V3545" i="3"/>
  <c r="W3545" i="3"/>
  <c r="T3546" i="3"/>
  <c r="U3546" i="3"/>
  <c r="V3546" i="3"/>
  <c r="W3546" i="3"/>
  <c r="T3547" i="3"/>
  <c r="U3547" i="3"/>
  <c r="V3547" i="3"/>
  <c r="W3547" i="3"/>
  <c r="T3548" i="3"/>
  <c r="U3548" i="3"/>
  <c r="V3548" i="3"/>
  <c r="W3548" i="3"/>
  <c r="T3549" i="3"/>
  <c r="U3549" i="3"/>
  <c r="V3549" i="3"/>
  <c r="W3549" i="3"/>
  <c r="T3550" i="3"/>
  <c r="U3550" i="3"/>
  <c r="V3550" i="3"/>
  <c r="W3550" i="3"/>
  <c r="T3551" i="3"/>
  <c r="U3551" i="3"/>
  <c r="V3551" i="3"/>
  <c r="W3551" i="3"/>
  <c r="T3552" i="3"/>
  <c r="U3552" i="3"/>
  <c r="V3552" i="3"/>
  <c r="W3552" i="3"/>
  <c r="T3553" i="3"/>
  <c r="U3553" i="3"/>
  <c r="V3553" i="3"/>
  <c r="W3553" i="3"/>
  <c r="T3554" i="3"/>
  <c r="U3554" i="3"/>
  <c r="V3554" i="3"/>
  <c r="W3554" i="3"/>
  <c r="T3555" i="3"/>
  <c r="U3555" i="3"/>
  <c r="V3555" i="3"/>
  <c r="W3555" i="3"/>
  <c r="T3556" i="3"/>
  <c r="U3556" i="3"/>
  <c r="V3556" i="3"/>
  <c r="W3556" i="3"/>
  <c r="T3557" i="3"/>
  <c r="U3557" i="3"/>
  <c r="V3557" i="3"/>
  <c r="W3557" i="3"/>
  <c r="T3558" i="3"/>
  <c r="U3558" i="3"/>
  <c r="V3558" i="3"/>
  <c r="W3558" i="3"/>
  <c r="T3559" i="3"/>
  <c r="U3559" i="3"/>
  <c r="V3559" i="3"/>
  <c r="W3559" i="3"/>
  <c r="T3560" i="3"/>
  <c r="U3560" i="3"/>
  <c r="V3560" i="3"/>
  <c r="W3560" i="3"/>
  <c r="T3561" i="3"/>
  <c r="U3561" i="3"/>
  <c r="V3561" i="3"/>
  <c r="W3561" i="3"/>
  <c r="T3562" i="3"/>
  <c r="U3562" i="3"/>
  <c r="V3562" i="3"/>
  <c r="W3562" i="3"/>
  <c r="T3563" i="3"/>
  <c r="U3563" i="3"/>
  <c r="V3563" i="3"/>
  <c r="W3563" i="3"/>
  <c r="T3564" i="3"/>
  <c r="U3564" i="3"/>
  <c r="V3564" i="3"/>
  <c r="W3564" i="3"/>
  <c r="T3565" i="3"/>
  <c r="U3565" i="3"/>
  <c r="V3565" i="3"/>
  <c r="W3565" i="3"/>
  <c r="T3566" i="3"/>
  <c r="U3566" i="3"/>
  <c r="V3566" i="3"/>
  <c r="W3566" i="3"/>
  <c r="T3567" i="3"/>
  <c r="U3567" i="3"/>
  <c r="V3567" i="3"/>
  <c r="W3567" i="3"/>
  <c r="T3568" i="3"/>
  <c r="U3568" i="3"/>
  <c r="V3568" i="3"/>
  <c r="W3568" i="3"/>
  <c r="T3569" i="3"/>
  <c r="U3569" i="3"/>
  <c r="V3569" i="3"/>
  <c r="W3569" i="3"/>
  <c r="T3570" i="3"/>
  <c r="U3570" i="3"/>
  <c r="V3570" i="3"/>
  <c r="W3570" i="3"/>
  <c r="T3571" i="3"/>
  <c r="U3571" i="3"/>
  <c r="V3571" i="3"/>
  <c r="W3571" i="3"/>
  <c r="T3572" i="3"/>
  <c r="U3572" i="3"/>
  <c r="V3572" i="3"/>
  <c r="W3572" i="3"/>
  <c r="T3573" i="3"/>
  <c r="U3573" i="3"/>
  <c r="V3573" i="3"/>
  <c r="W3573" i="3"/>
  <c r="T3574" i="3"/>
  <c r="U3574" i="3"/>
  <c r="V3574" i="3"/>
  <c r="W3574" i="3"/>
  <c r="T3575" i="3"/>
  <c r="U3575" i="3"/>
  <c r="V3575" i="3"/>
  <c r="W3575" i="3"/>
  <c r="T3576" i="3"/>
  <c r="U3576" i="3"/>
  <c r="V3576" i="3"/>
  <c r="W3576" i="3"/>
  <c r="T3577" i="3"/>
  <c r="U3577" i="3"/>
  <c r="V3577" i="3"/>
  <c r="W3577" i="3"/>
  <c r="T3578" i="3"/>
  <c r="U3578" i="3"/>
  <c r="V3578" i="3"/>
  <c r="W3578" i="3"/>
  <c r="T3579" i="3"/>
  <c r="U3579" i="3"/>
  <c r="V3579" i="3"/>
  <c r="W3579" i="3"/>
  <c r="T3580" i="3"/>
  <c r="U3580" i="3"/>
  <c r="V3580" i="3"/>
  <c r="W3580" i="3"/>
  <c r="T3581" i="3"/>
  <c r="U3581" i="3"/>
  <c r="V3581" i="3"/>
  <c r="W3581" i="3"/>
  <c r="T3582" i="3"/>
  <c r="U3582" i="3"/>
  <c r="V3582" i="3"/>
  <c r="W3582" i="3"/>
  <c r="T3583" i="3"/>
  <c r="U3583" i="3"/>
  <c r="V3583" i="3"/>
  <c r="W3583" i="3"/>
  <c r="T3584" i="3"/>
  <c r="U3584" i="3"/>
  <c r="V3584" i="3"/>
  <c r="W3584" i="3"/>
  <c r="T3585" i="3"/>
  <c r="U3585" i="3"/>
  <c r="V3585" i="3"/>
  <c r="W3585" i="3"/>
  <c r="T3586" i="3"/>
  <c r="U3586" i="3"/>
  <c r="V3586" i="3"/>
  <c r="W3586" i="3"/>
  <c r="T3587" i="3"/>
  <c r="U3587" i="3"/>
  <c r="V3587" i="3"/>
  <c r="W3587" i="3"/>
  <c r="T3588" i="3"/>
  <c r="U3588" i="3"/>
  <c r="V3588" i="3"/>
  <c r="W3588" i="3"/>
  <c r="T3589" i="3"/>
  <c r="U3589" i="3"/>
  <c r="V3589" i="3"/>
  <c r="W3589" i="3"/>
  <c r="T3590" i="3"/>
  <c r="U3590" i="3"/>
  <c r="V3590" i="3"/>
  <c r="W3590" i="3"/>
  <c r="T3591" i="3"/>
  <c r="U3591" i="3"/>
  <c r="V3591" i="3"/>
  <c r="W3591" i="3"/>
  <c r="T3592" i="3"/>
  <c r="U3592" i="3"/>
  <c r="V3592" i="3"/>
  <c r="W3592" i="3"/>
  <c r="T3593" i="3"/>
  <c r="U3593" i="3"/>
  <c r="V3593" i="3"/>
  <c r="W3593" i="3"/>
  <c r="T3594" i="3"/>
  <c r="U3594" i="3"/>
  <c r="V3594" i="3"/>
  <c r="W3594" i="3"/>
  <c r="T3595" i="3"/>
  <c r="U3595" i="3"/>
  <c r="V3595" i="3"/>
  <c r="W3595" i="3"/>
  <c r="T3596" i="3"/>
  <c r="U3596" i="3"/>
  <c r="V3596" i="3"/>
  <c r="W3596" i="3"/>
  <c r="T3597" i="3"/>
  <c r="U3597" i="3"/>
  <c r="V3597" i="3"/>
  <c r="W3597" i="3"/>
  <c r="T3598" i="3"/>
  <c r="U3598" i="3"/>
  <c r="V3598" i="3"/>
  <c r="W3598" i="3"/>
  <c r="T3599" i="3"/>
  <c r="U3599" i="3"/>
  <c r="V3599" i="3"/>
  <c r="W3599" i="3"/>
  <c r="T3600" i="3"/>
  <c r="U3600" i="3"/>
  <c r="V3600" i="3"/>
  <c r="W3600" i="3"/>
  <c r="T3601" i="3"/>
  <c r="U3601" i="3"/>
  <c r="V3601" i="3"/>
  <c r="W3601" i="3"/>
  <c r="T3602" i="3"/>
  <c r="U3602" i="3"/>
  <c r="V3602" i="3"/>
  <c r="W3602" i="3"/>
  <c r="T3603" i="3"/>
  <c r="U3603" i="3"/>
  <c r="V3603" i="3"/>
  <c r="W3603" i="3"/>
  <c r="T3604" i="3"/>
  <c r="U3604" i="3"/>
  <c r="V3604" i="3"/>
  <c r="W3604" i="3"/>
  <c r="T3605" i="3"/>
  <c r="U3605" i="3"/>
  <c r="V3605" i="3"/>
  <c r="W3605" i="3"/>
  <c r="T3606" i="3"/>
  <c r="U3606" i="3"/>
  <c r="V3606" i="3"/>
  <c r="W3606" i="3"/>
  <c r="T3607" i="3"/>
  <c r="U3607" i="3"/>
  <c r="V3607" i="3"/>
  <c r="W3607" i="3"/>
  <c r="T3608" i="3"/>
  <c r="U3608" i="3"/>
  <c r="V3608" i="3"/>
  <c r="W3608" i="3"/>
  <c r="T3609" i="3"/>
  <c r="U3609" i="3"/>
  <c r="V3609" i="3"/>
  <c r="W3609" i="3"/>
  <c r="T3610" i="3"/>
  <c r="U3610" i="3"/>
  <c r="V3610" i="3"/>
  <c r="W3610" i="3"/>
  <c r="T3611" i="3"/>
  <c r="U3611" i="3"/>
  <c r="V3611" i="3"/>
  <c r="W3611" i="3"/>
  <c r="T3612" i="3"/>
  <c r="U3612" i="3"/>
  <c r="V3612" i="3"/>
  <c r="W3612" i="3"/>
  <c r="T3613" i="3"/>
  <c r="U3613" i="3"/>
  <c r="V3613" i="3"/>
  <c r="W3613" i="3"/>
  <c r="T3614" i="3"/>
  <c r="U3614" i="3"/>
  <c r="V3614" i="3"/>
  <c r="W3614" i="3"/>
  <c r="T3615" i="3"/>
  <c r="U3615" i="3"/>
  <c r="V3615" i="3"/>
  <c r="W3615" i="3"/>
  <c r="T3616" i="3"/>
  <c r="U3616" i="3"/>
  <c r="V3616" i="3"/>
  <c r="W3616" i="3"/>
  <c r="T3617" i="3"/>
  <c r="U3617" i="3"/>
  <c r="V3617" i="3"/>
  <c r="W3617" i="3"/>
  <c r="T3618" i="3"/>
  <c r="U3618" i="3"/>
  <c r="V3618" i="3"/>
  <c r="W3618" i="3"/>
  <c r="T3619" i="3"/>
  <c r="U3619" i="3"/>
  <c r="V3619" i="3"/>
  <c r="W3619" i="3"/>
  <c r="T3620" i="3"/>
  <c r="U3620" i="3"/>
  <c r="V3620" i="3"/>
  <c r="W3620" i="3"/>
  <c r="T3621" i="3"/>
  <c r="U3621" i="3"/>
  <c r="V3621" i="3"/>
  <c r="W3621" i="3"/>
  <c r="T3622" i="3"/>
  <c r="U3622" i="3"/>
  <c r="V3622" i="3"/>
  <c r="W3622" i="3"/>
  <c r="T3623" i="3"/>
  <c r="U3623" i="3"/>
  <c r="V3623" i="3"/>
  <c r="W3623" i="3"/>
  <c r="T3624" i="3"/>
  <c r="U3624" i="3"/>
  <c r="V3624" i="3"/>
  <c r="W3624" i="3"/>
  <c r="T3625" i="3"/>
  <c r="U3625" i="3"/>
  <c r="V3625" i="3"/>
  <c r="W3625" i="3"/>
  <c r="T3626" i="3"/>
  <c r="U3626" i="3"/>
  <c r="V3626" i="3"/>
  <c r="W3626" i="3"/>
  <c r="T3627" i="3"/>
  <c r="U3627" i="3"/>
  <c r="V3627" i="3"/>
  <c r="W3627" i="3"/>
  <c r="T3628" i="3"/>
  <c r="U3628" i="3"/>
  <c r="V3628" i="3"/>
  <c r="W3628" i="3"/>
  <c r="T3629" i="3"/>
  <c r="U3629" i="3"/>
  <c r="V3629" i="3"/>
  <c r="W3629" i="3"/>
  <c r="T3630" i="3"/>
  <c r="U3630" i="3"/>
  <c r="V3630" i="3"/>
  <c r="W3630" i="3"/>
  <c r="T3631" i="3"/>
  <c r="U3631" i="3"/>
  <c r="V3631" i="3"/>
  <c r="W3631" i="3"/>
  <c r="T3632" i="3"/>
  <c r="U3632" i="3"/>
  <c r="V3632" i="3"/>
  <c r="W3632" i="3"/>
  <c r="T3633" i="3"/>
  <c r="U3633" i="3"/>
  <c r="V3633" i="3"/>
  <c r="W3633" i="3"/>
  <c r="T3634" i="3"/>
  <c r="U3634" i="3"/>
  <c r="V3634" i="3"/>
  <c r="W3634" i="3"/>
  <c r="T3635" i="3"/>
  <c r="U3635" i="3"/>
  <c r="V3635" i="3"/>
  <c r="W3635" i="3"/>
  <c r="T3636" i="3"/>
  <c r="U3636" i="3"/>
  <c r="V3636" i="3"/>
  <c r="W3636" i="3"/>
  <c r="T3637" i="3"/>
  <c r="U3637" i="3"/>
  <c r="V3637" i="3"/>
  <c r="W3637" i="3"/>
  <c r="T3638" i="3"/>
  <c r="U3638" i="3"/>
  <c r="V3638" i="3"/>
  <c r="W3638" i="3"/>
  <c r="T3639" i="3"/>
  <c r="U3639" i="3"/>
  <c r="V3639" i="3"/>
  <c r="W3639" i="3"/>
  <c r="T3640" i="3"/>
  <c r="U3640" i="3"/>
  <c r="V3640" i="3"/>
  <c r="W3640" i="3"/>
  <c r="T3641" i="3"/>
  <c r="U3641" i="3"/>
  <c r="V3641" i="3"/>
  <c r="W3641" i="3"/>
  <c r="T3642" i="3"/>
  <c r="U3642" i="3"/>
  <c r="V3642" i="3"/>
  <c r="W3642" i="3"/>
  <c r="T3643" i="3"/>
  <c r="U3643" i="3"/>
  <c r="V3643" i="3"/>
  <c r="W3643" i="3"/>
  <c r="T3644" i="3"/>
  <c r="U3644" i="3"/>
  <c r="V3644" i="3"/>
  <c r="W3644" i="3"/>
  <c r="T3645" i="3"/>
  <c r="U3645" i="3"/>
  <c r="V3645" i="3"/>
  <c r="W3645" i="3"/>
  <c r="T3646" i="3"/>
  <c r="U3646" i="3"/>
  <c r="V3646" i="3"/>
  <c r="W3646" i="3"/>
  <c r="T3647" i="3"/>
  <c r="U3647" i="3"/>
  <c r="V3647" i="3"/>
  <c r="W3647" i="3"/>
  <c r="T3648" i="3"/>
  <c r="U3648" i="3"/>
  <c r="V3648" i="3"/>
  <c r="W3648" i="3"/>
  <c r="T3649" i="3"/>
  <c r="U3649" i="3"/>
  <c r="V3649" i="3"/>
  <c r="W3649" i="3"/>
  <c r="T3650" i="3"/>
  <c r="U3650" i="3"/>
  <c r="V3650" i="3"/>
  <c r="W3650" i="3"/>
  <c r="T3651" i="3"/>
  <c r="U3651" i="3"/>
  <c r="V3651" i="3"/>
  <c r="W3651" i="3"/>
  <c r="T3652" i="3"/>
  <c r="U3652" i="3"/>
  <c r="V3652" i="3"/>
  <c r="W3652" i="3"/>
  <c r="T3653" i="3"/>
  <c r="U3653" i="3"/>
  <c r="V3653" i="3"/>
  <c r="W3653" i="3"/>
  <c r="T3654" i="3"/>
  <c r="U3654" i="3"/>
  <c r="V3654" i="3"/>
  <c r="W3654" i="3"/>
  <c r="T3655" i="3"/>
  <c r="U3655" i="3"/>
  <c r="V3655" i="3"/>
  <c r="W3655" i="3"/>
  <c r="T3656" i="3"/>
  <c r="U3656" i="3"/>
  <c r="V3656" i="3"/>
  <c r="W3656" i="3"/>
  <c r="T3657" i="3"/>
  <c r="U3657" i="3"/>
  <c r="V3657" i="3"/>
  <c r="W3657" i="3"/>
  <c r="T3658" i="3"/>
  <c r="U3658" i="3"/>
  <c r="V3658" i="3"/>
  <c r="W3658" i="3"/>
  <c r="T3659" i="3"/>
  <c r="U3659" i="3"/>
  <c r="V3659" i="3"/>
  <c r="W3659" i="3"/>
  <c r="T3660" i="3"/>
  <c r="U3660" i="3"/>
  <c r="V3660" i="3"/>
  <c r="W3660" i="3"/>
  <c r="T3661" i="3"/>
  <c r="U3661" i="3"/>
  <c r="V3661" i="3"/>
  <c r="W3661" i="3"/>
  <c r="T3662" i="3"/>
  <c r="U3662" i="3"/>
  <c r="V3662" i="3"/>
  <c r="W3662" i="3"/>
  <c r="T3663" i="3"/>
  <c r="U3663" i="3"/>
  <c r="V3663" i="3"/>
  <c r="W3663" i="3"/>
  <c r="T3664" i="3"/>
  <c r="U3664" i="3"/>
  <c r="V3664" i="3"/>
  <c r="W3664" i="3"/>
  <c r="T3665" i="3"/>
  <c r="U3665" i="3"/>
  <c r="V3665" i="3"/>
  <c r="W3665" i="3"/>
  <c r="T3666" i="3"/>
  <c r="U3666" i="3"/>
  <c r="V3666" i="3"/>
  <c r="W3666" i="3"/>
  <c r="T3667" i="3"/>
  <c r="U3667" i="3"/>
  <c r="V3667" i="3"/>
  <c r="W3667" i="3"/>
  <c r="T3668" i="3"/>
  <c r="U3668" i="3"/>
  <c r="V3668" i="3"/>
  <c r="W3668" i="3"/>
  <c r="T3669" i="3"/>
  <c r="U3669" i="3"/>
  <c r="V3669" i="3"/>
  <c r="W3669" i="3"/>
  <c r="T3670" i="3"/>
  <c r="U3670" i="3"/>
  <c r="V3670" i="3"/>
  <c r="W3670" i="3"/>
  <c r="T3671" i="3"/>
  <c r="U3671" i="3"/>
  <c r="V3671" i="3"/>
  <c r="W3671" i="3"/>
  <c r="T3672" i="3"/>
  <c r="U3672" i="3"/>
  <c r="V3672" i="3"/>
  <c r="W3672" i="3"/>
  <c r="T3673" i="3"/>
  <c r="U3673" i="3"/>
  <c r="V3673" i="3"/>
  <c r="W3673" i="3"/>
  <c r="T3674" i="3"/>
  <c r="U3674" i="3"/>
  <c r="V3674" i="3"/>
  <c r="W3674" i="3"/>
  <c r="T3675" i="3"/>
  <c r="U3675" i="3"/>
  <c r="V3675" i="3"/>
  <c r="W3675" i="3"/>
  <c r="T3676" i="3"/>
  <c r="U3676" i="3"/>
  <c r="V3676" i="3"/>
  <c r="W3676" i="3"/>
  <c r="T3677" i="3"/>
  <c r="U3677" i="3"/>
  <c r="V3677" i="3"/>
  <c r="W3677" i="3"/>
  <c r="T3678" i="3"/>
  <c r="U3678" i="3"/>
  <c r="V3678" i="3"/>
  <c r="W3678" i="3"/>
  <c r="T3679" i="3"/>
  <c r="U3679" i="3"/>
  <c r="V3679" i="3"/>
  <c r="W3679" i="3"/>
  <c r="T3680" i="3"/>
  <c r="U3680" i="3"/>
  <c r="V3680" i="3"/>
  <c r="W3680" i="3"/>
  <c r="T3681" i="3"/>
  <c r="U3681" i="3"/>
  <c r="V3681" i="3"/>
  <c r="W3681" i="3"/>
  <c r="T3682" i="3"/>
  <c r="U3682" i="3"/>
  <c r="V3682" i="3"/>
  <c r="W3682" i="3"/>
  <c r="T3683" i="3"/>
  <c r="U3683" i="3"/>
  <c r="V3683" i="3"/>
  <c r="W3683" i="3"/>
  <c r="T3684" i="3"/>
  <c r="U3684" i="3"/>
  <c r="V3684" i="3"/>
  <c r="W3684" i="3"/>
  <c r="T3685" i="3"/>
  <c r="U3685" i="3"/>
  <c r="V3685" i="3"/>
  <c r="W3685" i="3"/>
  <c r="T3686" i="3"/>
  <c r="U3686" i="3"/>
  <c r="V3686" i="3"/>
  <c r="W3686" i="3"/>
  <c r="T3687" i="3"/>
  <c r="U3687" i="3"/>
  <c r="V3687" i="3"/>
  <c r="W3687" i="3"/>
  <c r="T3688" i="3"/>
  <c r="U3688" i="3"/>
  <c r="V3688" i="3"/>
  <c r="W3688" i="3"/>
  <c r="T3689" i="3"/>
  <c r="U3689" i="3"/>
  <c r="V3689" i="3"/>
  <c r="W3689" i="3"/>
  <c r="T3690" i="3"/>
  <c r="U3690" i="3"/>
  <c r="V3690" i="3"/>
  <c r="W3690" i="3"/>
  <c r="T3691" i="3"/>
  <c r="U3691" i="3"/>
  <c r="V3691" i="3"/>
  <c r="W3691" i="3"/>
  <c r="T3692" i="3"/>
  <c r="U3692" i="3"/>
  <c r="V3692" i="3"/>
  <c r="W3692" i="3"/>
  <c r="T3693" i="3"/>
  <c r="U3693" i="3"/>
  <c r="V3693" i="3"/>
  <c r="W3693" i="3"/>
  <c r="T3694" i="3"/>
  <c r="U3694" i="3"/>
  <c r="V3694" i="3"/>
  <c r="W3694" i="3"/>
  <c r="T3695" i="3"/>
  <c r="U3695" i="3"/>
  <c r="V3695" i="3"/>
  <c r="W3695" i="3"/>
  <c r="T3696" i="3"/>
  <c r="U3696" i="3"/>
  <c r="V3696" i="3"/>
  <c r="W3696" i="3"/>
  <c r="T3697" i="3"/>
  <c r="U3697" i="3"/>
  <c r="V3697" i="3"/>
  <c r="W3697" i="3"/>
  <c r="T3698" i="3"/>
  <c r="U3698" i="3"/>
  <c r="V3698" i="3"/>
  <c r="W3698" i="3"/>
  <c r="T3699" i="3"/>
  <c r="U3699" i="3"/>
  <c r="V3699" i="3"/>
  <c r="W3699" i="3"/>
  <c r="T3700" i="3"/>
  <c r="U3700" i="3"/>
  <c r="V3700" i="3"/>
  <c r="W3700" i="3"/>
  <c r="T3701" i="3"/>
  <c r="U3701" i="3"/>
  <c r="V3701" i="3"/>
  <c r="W3701" i="3"/>
  <c r="T3702" i="3"/>
  <c r="U3702" i="3"/>
  <c r="V3702" i="3"/>
  <c r="W3702" i="3"/>
  <c r="T3703" i="3"/>
  <c r="U3703" i="3"/>
  <c r="V3703" i="3"/>
  <c r="W3703" i="3"/>
  <c r="T3704" i="3"/>
  <c r="U3704" i="3"/>
  <c r="V3704" i="3"/>
  <c r="W3704" i="3"/>
  <c r="T3705" i="3"/>
  <c r="U3705" i="3"/>
  <c r="V3705" i="3"/>
  <c r="W3705" i="3"/>
  <c r="T3706" i="3"/>
  <c r="U3706" i="3"/>
  <c r="V3706" i="3"/>
  <c r="W3706" i="3"/>
  <c r="T3707" i="3"/>
  <c r="U3707" i="3"/>
  <c r="V3707" i="3"/>
  <c r="W3707" i="3"/>
  <c r="T3708" i="3"/>
  <c r="U3708" i="3"/>
  <c r="V3708" i="3"/>
  <c r="W3708" i="3"/>
  <c r="T3709" i="3"/>
  <c r="U3709" i="3"/>
  <c r="V3709" i="3"/>
  <c r="W3709" i="3"/>
  <c r="T3710" i="3"/>
  <c r="U3710" i="3"/>
  <c r="V3710" i="3"/>
  <c r="W3710" i="3"/>
  <c r="T3711" i="3"/>
  <c r="U3711" i="3"/>
  <c r="V3711" i="3"/>
  <c r="W3711" i="3"/>
  <c r="T3712" i="3"/>
  <c r="U3712" i="3"/>
  <c r="V3712" i="3"/>
  <c r="W3712" i="3"/>
  <c r="T3713" i="3"/>
  <c r="U3713" i="3"/>
  <c r="V3713" i="3"/>
  <c r="W3713" i="3"/>
  <c r="T3714" i="3"/>
  <c r="U3714" i="3"/>
  <c r="V3714" i="3"/>
  <c r="W3714" i="3"/>
  <c r="T3715" i="3"/>
  <c r="U3715" i="3"/>
  <c r="V3715" i="3"/>
  <c r="W3715" i="3"/>
  <c r="T3716" i="3"/>
  <c r="U3716" i="3"/>
  <c r="V3716" i="3"/>
  <c r="W3716" i="3"/>
  <c r="T3717" i="3"/>
  <c r="U3717" i="3"/>
  <c r="V3717" i="3"/>
  <c r="W3717" i="3"/>
  <c r="T3718" i="3"/>
  <c r="U3718" i="3"/>
  <c r="V3718" i="3"/>
  <c r="W3718" i="3"/>
  <c r="T3719" i="3"/>
  <c r="U3719" i="3"/>
  <c r="V3719" i="3"/>
  <c r="W3719" i="3"/>
  <c r="T3720" i="3"/>
  <c r="U3720" i="3"/>
  <c r="V3720" i="3"/>
  <c r="W3720" i="3"/>
  <c r="T3721" i="3"/>
  <c r="U3721" i="3"/>
  <c r="V3721" i="3"/>
  <c r="W3721" i="3"/>
  <c r="T3722" i="3"/>
  <c r="U3722" i="3"/>
  <c r="V3722" i="3"/>
  <c r="W3722" i="3"/>
  <c r="T3723" i="3"/>
  <c r="U3723" i="3"/>
  <c r="V3723" i="3"/>
  <c r="W3723" i="3"/>
  <c r="T3724" i="3"/>
  <c r="U3724" i="3"/>
  <c r="V3724" i="3"/>
  <c r="W3724" i="3"/>
  <c r="T3725" i="3"/>
  <c r="U3725" i="3"/>
  <c r="V3725" i="3"/>
  <c r="W3725" i="3"/>
  <c r="T3726" i="3"/>
  <c r="U3726" i="3"/>
  <c r="V3726" i="3"/>
  <c r="W3726" i="3"/>
  <c r="T3727" i="3"/>
  <c r="U3727" i="3"/>
  <c r="V3727" i="3"/>
  <c r="W3727" i="3"/>
  <c r="T3728" i="3"/>
  <c r="U3728" i="3"/>
  <c r="V3728" i="3"/>
  <c r="W3728" i="3"/>
  <c r="T3729" i="3"/>
  <c r="U3729" i="3"/>
  <c r="V3729" i="3"/>
  <c r="W3729" i="3"/>
  <c r="T3730" i="3"/>
  <c r="U3730" i="3"/>
  <c r="V3730" i="3"/>
  <c r="W3730" i="3"/>
  <c r="T3731" i="3"/>
  <c r="U3731" i="3"/>
  <c r="V3731" i="3"/>
  <c r="W3731" i="3"/>
  <c r="T3732" i="3"/>
  <c r="U3732" i="3"/>
  <c r="V3732" i="3"/>
  <c r="W3732" i="3"/>
  <c r="T3733" i="3"/>
  <c r="U3733" i="3"/>
  <c r="V3733" i="3"/>
  <c r="W3733" i="3"/>
  <c r="T3734" i="3"/>
  <c r="U3734" i="3"/>
  <c r="V3734" i="3"/>
  <c r="W3734" i="3"/>
  <c r="T3735" i="3"/>
  <c r="U3735" i="3"/>
  <c r="V3735" i="3"/>
  <c r="W3735" i="3"/>
  <c r="T3736" i="3"/>
  <c r="U3736" i="3"/>
  <c r="V3736" i="3"/>
  <c r="W3736" i="3"/>
  <c r="T3737" i="3"/>
  <c r="U3737" i="3"/>
  <c r="V3737" i="3"/>
  <c r="W3737" i="3"/>
  <c r="T3738" i="3"/>
  <c r="U3738" i="3"/>
  <c r="V3738" i="3"/>
  <c r="W3738" i="3"/>
  <c r="T3739" i="3"/>
  <c r="U3739" i="3"/>
  <c r="V3739" i="3"/>
  <c r="W3739" i="3"/>
  <c r="T3740" i="3"/>
  <c r="U3740" i="3"/>
  <c r="V3740" i="3"/>
  <c r="W3740" i="3"/>
  <c r="T3741" i="3"/>
  <c r="U3741" i="3"/>
  <c r="V3741" i="3"/>
  <c r="W3741" i="3"/>
  <c r="T3742" i="3"/>
  <c r="U3742" i="3"/>
  <c r="V3742" i="3"/>
  <c r="W3742" i="3"/>
  <c r="T3743" i="3"/>
  <c r="U3743" i="3"/>
  <c r="V3743" i="3"/>
  <c r="W3743" i="3"/>
  <c r="T3744" i="3"/>
  <c r="U3744" i="3"/>
  <c r="V3744" i="3"/>
  <c r="W3744" i="3"/>
  <c r="T3745" i="3"/>
  <c r="U3745" i="3"/>
  <c r="V3745" i="3"/>
  <c r="W3745" i="3"/>
  <c r="T3746" i="3"/>
  <c r="U3746" i="3"/>
  <c r="V3746" i="3"/>
  <c r="W3746" i="3"/>
  <c r="T3747" i="3"/>
  <c r="U3747" i="3"/>
  <c r="V3747" i="3"/>
  <c r="W3747" i="3"/>
  <c r="T3748" i="3"/>
  <c r="U3748" i="3"/>
  <c r="V3748" i="3"/>
  <c r="W3748" i="3"/>
  <c r="T3749" i="3"/>
  <c r="U3749" i="3"/>
  <c r="V3749" i="3"/>
  <c r="W3749" i="3"/>
  <c r="T3750" i="3"/>
  <c r="U3750" i="3"/>
  <c r="V3750" i="3"/>
  <c r="W3750" i="3"/>
  <c r="T3751" i="3"/>
  <c r="U3751" i="3"/>
  <c r="V3751" i="3"/>
  <c r="W3751" i="3"/>
  <c r="T3752" i="3"/>
  <c r="U3752" i="3"/>
  <c r="V3752" i="3"/>
  <c r="W3752" i="3"/>
  <c r="T3753" i="3"/>
  <c r="U3753" i="3"/>
  <c r="V3753" i="3"/>
  <c r="W3753" i="3"/>
  <c r="T3754" i="3"/>
  <c r="U3754" i="3"/>
  <c r="V3754" i="3"/>
  <c r="W3754" i="3"/>
  <c r="T3755" i="3"/>
  <c r="U3755" i="3"/>
  <c r="V3755" i="3"/>
  <c r="W3755" i="3"/>
  <c r="T3756" i="3"/>
  <c r="U3756" i="3"/>
  <c r="V3756" i="3"/>
  <c r="W3756" i="3"/>
  <c r="T3757" i="3"/>
  <c r="U3757" i="3"/>
  <c r="V3757" i="3"/>
  <c r="W3757" i="3"/>
  <c r="T3758" i="3"/>
  <c r="U3758" i="3"/>
  <c r="V3758" i="3"/>
  <c r="W3758" i="3"/>
  <c r="T3759" i="3"/>
  <c r="U3759" i="3"/>
  <c r="V3759" i="3"/>
  <c r="W3759" i="3"/>
  <c r="T3760" i="3"/>
  <c r="U3760" i="3"/>
  <c r="V3760" i="3"/>
  <c r="W3760" i="3"/>
  <c r="T3761" i="3"/>
  <c r="U3761" i="3"/>
  <c r="V3761" i="3"/>
  <c r="W3761" i="3"/>
  <c r="T3762" i="3"/>
  <c r="U3762" i="3"/>
  <c r="V3762" i="3"/>
  <c r="W3762" i="3"/>
  <c r="T3763" i="3"/>
  <c r="U3763" i="3"/>
  <c r="V3763" i="3"/>
  <c r="W3763" i="3"/>
  <c r="T3764" i="3"/>
  <c r="U3764" i="3"/>
  <c r="V3764" i="3"/>
  <c r="W3764" i="3"/>
  <c r="T3765" i="3"/>
  <c r="U3765" i="3"/>
  <c r="V3765" i="3"/>
  <c r="W3765" i="3"/>
  <c r="T3766" i="3"/>
  <c r="U3766" i="3"/>
  <c r="V3766" i="3"/>
  <c r="W3766" i="3"/>
  <c r="T3767" i="3"/>
  <c r="U3767" i="3"/>
  <c r="V3767" i="3"/>
  <c r="W3767" i="3"/>
  <c r="T3768" i="3"/>
  <c r="U3768" i="3"/>
  <c r="V3768" i="3"/>
  <c r="W3768" i="3"/>
  <c r="T3769" i="3"/>
  <c r="U3769" i="3"/>
  <c r="V3769" i="3"/>
  <c r="W3769" i="3"/>
  <c r="T3770" i="3"/>
  <c r="U3770" i="3"/>
  <c r="V3770" i="3"/>
  <c r="W3770" i="3"/>
  <c r="T3771" i="3"/>
  <c r="U3771" i="3"/>
  <c r="V3771" i="3"/>
  <c r="W3771" i="3"/>
  <c r="T3772" i="3"/>
  <c r="U3772" i="3"/>
  <c r="V3772" i="3"/>
  <c r="W3772" i="3"/>
  <c r="T3773" i="3"/>
  <c r="U3773" i="3"/>
  <c r="V3773" i="3"/>
  <c r="W3773" i="3"/>
  <c r="T3774" i="3"/>
  <c r="U3774" i="3"/>
  <c r="V3774" i="3"/>
  <c r="W3774" i="3"/>
  <c r="T3775" i="3"/>
  <c r="U3775" i="3"/>
  <c r="V3775" i="3"/>
  <c r="W3775" i="3"/>
  <c r="T3776" i="3"/>
  <c r="U3776" i="3"/>
  <c r="V3776" i="3"/>
  <c r="W3776" i="3"/>
  <c r="T3777" i="3"/>
  <c r="U3777" i="3"/>
  <c r="V3777" i="3"/>
  <c r="W3777" i="3"/>
  <c r="T3778" i="3"/>
  <c r="U3778" i="3"/>
  <c r="V3778" i="3"/>
  <c r="W3778" i="3"/>
  <c r="T3779" i="3"/>
  <c r="U3779" i="3"/>
  <c r="V3779" i="3"/>
  <c r="W3779" i="3"/>
  <c r="T3780" i="3"/>
  <c r="U3780" i="3"/>
  <c r="V3780" i="3"/>
  <c r="W3780" i="3"/>
  <c r="T3781" i="3"/>
  <c r="U3781" i="3"/>
  <c r="V3781" i="3"/>
  <c r="W3781" i="3"/>
  <c r="T3782" i="3"/>
  <c r="U3782" i="3"/>
  <c r="V3782" i="3"/>
  <c r="W3782" i="3"/>
  <c r="T3783" i="3"/>
  <c r="U3783" i="3"/>
  <c r="V3783" i="3"/>
  <c r="W3783" i="3"/>
  <c r="T3784" i="3"/>
  <c r="U3784" i="3"/>
  <c r="V3784" i="3"/>
  <c r="W3784" i="3"/>
  <c r="T3785" i="3"/>
  <c r="U3785" i="3"/>
  <c r="V3785" i="3"/>
  <c r="W3785" i="3"/>
  <c r="T3786" i="3"/>
  <c r="U3786" i="3"/>
  <c r="V3786" i="3"/>
  <c r="W3786" i="3"/>
  <c r="T3787" i="3"/>
  <c r="U3787" i="3"/>
  <c r="V3787" i="3"/>
  <c r="W3787" i="3"/>
  <c r="T3788" i="3"/>
  <c r="U3788" i="3"/>
  <c r="V3788" i="3"/>
  <c r="W3788" i="3"/>
  <c r="T3789" i="3"/>
  <c r="U3789" i="3"/>
  <c r="V3789" i="3"/>
  <c r="W3789" i="3"/>
  <c r="T3790" i="3"/>
  <c r="U3790" i="3"/>
  <c r="V3790" i="3"/>
  <c r="W3790" i="3"/>
  <c r="T3791" i="3"/>
  <c r="U3791" i="3"/>
  <c r="V3791" i="3"/>
  <c r="W3791" i="3"/>
  <c r="T3792" i="3"/>
  <c r="U3792" i="3"/>
  <c r="V3792" i="3"/>
  <c r="W3792" i="3"/>
  <c r="T3793" i="3"/>
  <c r="U3793" i="3"/>
  <c r="V3793" i="3"/>
  <c r="W3793" i="3"/>
  <c r="T3794" i="3"/>
  <c r="U3794" i="3"/>
  <c r="V3794" i="3"/>
  <c r="W3794" i="3"/>
  <c r="T3795" i="3"/>
  <c r="U3795" i="3"/>
  <c r="V3795" i="3"/>
  <c r="W3795" i="3"/>
  <c r="T3796" i="3"/>
  <c r="U3796" i="3"/>
  <c r="V3796" i="3"/>
  <c r="W3796" i="3"/>
  <c r="T3797" i="3"/>
  <c r="U3797" i="3"/>
  <c r="V3797" i="3"/>
  <c r="W3797" i="3"/>
  <c r="T3798" i="3"/>
  <c r="U3798" i="3"/>
  <c r="V3798" i="3"/>
  <c r="W3798" i="3"/>
  <c r="T3799" i="3"/>
  <c r="U3799" i="3"/>
  <c r="V3799" i="3"/>
  <c r="W3799" i="3"/>
  <c r="T3800" i="3"/>
  <c r="U3800" i="3"/>
  <c r="V3800" i="3"/>
  <c r="W3800" i="3"/>
  <c r="T3801" i="3"/>
  <c r="U3801" i="3"/>
  <c r="V3801" i="3"/>
  <c r="W3801" i="3"/>
  <c r="T3802" i="3"/>
  <c r="U3802" i="3"/>
  <c r="V3802" i="3"/>
  <c r="W3802" i="3"/>
  <c r="T3803" i="3"/>
  <c r="U3803" i="3"/>
  <c r="V3803" i="3"/>
  <c r="W3803" i="3"/>
  <c r="T3804" i="3"/>
  <c r="U3804" i="3"/>
  <c r="V3804" i="3"/>
  <c r="W3804" i="3"/>
  <c r="T3805" i="3"/>
  <c r="U3805" i="3"/>
  <c r="V3805" i="3"/>
  <c r="W3805" i="3"/>
  <c r="T3806" i="3"/>
  <c r="U3806" i="3"/>
  <c r="V3806" i="3"/>
  <c r="W3806" i="3"/>
  <c r="T3807" i="3"/>
  <c r="U3807" i="3"/>
  <c r="V3807" i="3"/>
  <c r="W3807" i="3"/>
  <c r="T3808" i="3"/>
  <c r="U3808" i="3"/>
  <c r="V3808" i="3"/>
  <c r="W3808" i="3"/>
  <c r="T3809" i="3"/>
  <c r="U3809" i="3"/>
  <c r="V3809" i="3"/>
  <c r="W3809" i="3"/>
  <c r="T3810" i="3"/>
  <c r="U3810" i="3"/>
  <c r="V3810" i="3"/>
  <c r="W3810" i="3"/>
  <c r="T3811" i="3"/>
  <c r="U3811" i="3"/>
  <c r="V3811" i="3"/>
  <c r="W3811" i="3"/>
  <c r="T3812" i="3"/>
  <c r="U3812" i="3"/>
  <c r="V3812" i="3"/>
  <c r="W3812" i="3"/>
  <c r="T3813" i="3"/>
  <c r="U3813" i="3"/>
  <c r="V3813" i="3"/>
  <c r="W3813" i="3"/>
  <c r="T3814" i="3"/>
  <c r="U3814" i="3"/>
  <c r="V3814" i="3"/>
  <c r="W3814" i="3"/>
  <c r="T3815" i="3"/>
  <c r="U3815" i="3"/>
  <c r="V3815" i="3"/>
  <c r="W3815" i="3"/>
  <c r="T3816" i="3"/>
  <c r="U3816" i="3"/>
  <c r="V3816" i="3"/>
  <c r="W3816" i="3"/>
  <c r="T3817" i="3"/>
  <c r="U3817" i="3"/>
  <c r="V3817" i="3"/>
  <c r="W3817" i="3"/>
  <c r="T3818" i="3"/>
  <c r="U3818" i="3"/>
  <c r="V3818" i="3"/>
  <c r="W3818" i="3"/>
  <c r="T3819" i="3"/>
  <c r="U3819" i="3"/>
  <c r="V3819" i="3"/>
  <c r="W3819" i="3"/>
  <c r="T3820" i="3"/>
  <c r="U3820" i="3"/>
  <c r="V3820" i="3"/>
  <c r="W3820" i="3"/>
  <c r="T3821" i="3"/>
  <c r="U3821" i="3"/>
  <c r="V3821" i="3"/>
  <c r="W3821" i="3"/>
  <c r="T3822" i="3"/>
  <c r="U3822" i="3"/>
  <c r="V3822" i="3"/>
  <c r="W3822" i="3"/>
  <c r="T3823" i="3"/>
  <c r="U3823" i="3"/>
  <c r="V3823" i="3"/>
  <c r="W3823" i="3"/>
  <c r="T3824" i="3"/>
  <c r="U3824" i="3"/>
  <c r="V3824" i="3"/>
  <c r="W3824" i="3"/>
  <c r="T3825" i="3"/>
  <c r="U3825" i="3"/>
  <c r="V3825" i="3"/>
  <c r="W3825" i="3"/>
  <c r="T3826" i="3"/>
  <c r="U3826" i="3"/>
  <c r="V3826" i="3"/>
  <c r="W3826" i="3"/>
  <c r="T3827" i="3"/>
  <c r="U3827" i="3"/>
  <c r="V3827" i="3"/>
  <c r="W3827" i="3"/>
  <c r="T3828" i="3"/>
  <c r="U3828" i="3"/>
  <c r="V3828" i="3"/>
  <c r="W3828" i="3"/>
  <c r="T3829" i="3"/>
  <c r="U3829" i="3"/>
  <c r="V3829" i="3"/>
  <c r="W3829" i="3"/>
  <c r="T3830" i="3"/>
  <c r="U3830" i="3"/>
  <c r="V3830" i="3"/>
  <c r="W3830" i="3"/>
  <c r="T3831" i="3"/>
  <c r="U3831" i="3"/>
  <c r="V3831" i="3"/>
  <c r="W3831" i="3"/>
  <c r="T3832" i="3"/>
  <c r="U3832" i="3"/>
  <c r="V3832" i="3"/>
  <c r="W3832" i="3"/>
  <c r="T3833" i="3"/>
  <c r="U3833" i="3"/>
  <c r="V3833" i="3"/>
  <c r="W3833" i="3"/>
  <c r="T3834" i="3"/>
  <c r="U3834" i="3"/>
  <c r="V3834" i="3"/>
  <c r="W3834" i="3"/>
  <c r="T3835" i="3"/>
  <c r="U3835" i="3"/>
  <c r="V3835" i="3"/>
  <c r="W3835" i="3"/>
  <c r="T3836" i="3"/>
  <c r="U3836" i="3"/>
  <c r="V3836" i="3"/>
  <c r="W3836" i="3"/>
  <c r="T3837" i="3"/>
  <c r="U3837" i="3"/>
  <c r="V3837" i="3"/>
  <c r="W3837" i="3"/>
  <c r="T3838" i="3"/>
  <c r="U3838" i="3"/>
  <c r="V3838" i="3"/>
  <c r="W3838" i="3"/>
  <c r="T3839" i="3"/>
  <c r="U3839" i="3"/>
  <c r="V3839" i="3"/>
  <c r="W3839" i="3"/>
  <c r="T3840" i="3"/>
  <c r="U3840" i="3"/>
  <c r="V3840" i="3"/>
  <c r="W3840" i="3"/>
  <c r="T3841" i="3"/>
  <c r="U3841" i="3"/>
  <c r="V3841" i="3"/>
  <c r="W3841" i="3"/>
  <c r="T3842" i="3"/>
  <c r="U3842" i="3"/>
  <c r="V3842" i="3"/>
  <c r="W3842" i="3"/>
  <c r="T3843" i="3"/>
  <c r="U3843" i="3"/>
  <c r="V3843" i="3"/>
  <c r="W3843" i="3"/>
  <c r="T3844" i="3"/>
  <c r="U3844" i="3"/>
  <c r="V3844" i="3"/>
  <c r="W3844" i="3"/>
  <c r="T3845" i="3"/>
  <c r="U3845" i="3"/>
  <c r="V3845" i="3"/>
  <c r="W3845" i="3"/>
  <c r="T3846" i="3"/>
  <c r="U3846" i="3"/>
  <c r="V3846" i="3"/>
  <c r="W3846" i="3"/>
  <c r="T3847" i="3"/>
  <c r="U3847" i="3"/>
  <c r="V3847" i="3"/>
  <c r="W3847" i="3"/>
  <c r="T3848" i="3"/>
  <c r="U3848" i="3"/>
  <c r="V3848" i="3"/>
  <c r="W3848" i="3"/>
  <c r="T3849" i="3"/>
  <c r="U3849" i="3"/>
  <c r="V3849" i="3"/>
  <c r="W3849" i="3"/>
  <c r="T3850" i="3"/>
  <c r="U3850" i="3"/>
  <c r="V3850" i="3"/>
  <c r="W3850" i="3"/>
  <c r="T3851" i="3"/>
  <c r="U3851" i="3"/>
  <c r="V3851" i="3"/>
  <c r="W3851" i="3"/>
  <c r="T3852" i="3"/>
  <c r="U3852" i="3"/>
  <c r="V3852" i="3"/>
  <c r="W3852" i="3"/>
  <c r="T3853" i="3"/>
  <c r="U3853" i="3"/>
  <c r="V3853" i="3"/>
  <c r="W3853" i="3"/>
  <c r="T3854" i="3"/>
  <c r="U3854" i="3"/>
  <c r="V3854" i="3"/>
  <c r="W3854" i="3"/>
  <c r="T3855" i="3"/>
  <c r="U3855" i="3"/>
  <c r="V3855" i="3"/>
  <c r="W3855" i="3"/>
  <c r="T3856" i="3"/>
  <c r="U3856" i="3"/>
  <c r="V3856" i="3"/>
  <c r="W3856" i="3"/>
  <c r="T3857" i="3"/>
  <c r="U3857" i="3"/>
  <c r="V3857" i="3"/>
  <c r="W3857" i="3"/>
  <c r="T3858" i="3"/>
  <c r="U3858" i="3"/>
  <c r="V3858" i="3"/>
  <c r="W3858" i="3"/>
  <c r="T3859" i="3"/>
  <c r="U3859" i="3"/>
  <c r="V3859" i="3"/>
  <c r="W3859" i="3"/>
  <c r="T3860" i="3"/>
  <c r="U3860" i="3"/>
  <c r="V3860" i="3"/>
  <c r="W3860" i="3"/>
  <c r="T3861" i="3"/>
  <c r="U3861" i="3"/>
  <c r="V3861" i="3"/>
  <c r="W3861" i="3"/>
  <c r="T3862" i="3"/>
  <c r="U3862" i="3"/>
  <c r="V3862" i="3"/>
  <c r="W3862" i="3"/>
  <c r="T3863" i="3"/>
  <c r="U3863" i="3"/>
  <c r="V3863" i="3"/>
  <c r="W3863" i="3"/>
  <c r="T3864" i="3"/>
  <c r="U3864" i="3"/>
  <c r="V3864" i="3"/>
  <c r="W3864" i="3"/>
  <c r="T3865" i="3"/>
  <c r="U3865" i="3"/>
  <c r="V3865" i="3"/>
  <c r="W3865" i="3"/>
  <c r="T3866" i="3"/>
  <c r="U3866" i="3"/>
  <c r="V3866" i="3"/>
  <c r="W3866" i="3"/>
  <c r="T3867" i="3"/>
  <c r="U3867" i="3"/>
  <c r="V3867" i="3"/>
  <c r="W3867" i="3"/>
  <c r="T3868" i="3"/>
  <c r="U3868" i="3"/>
  <c r="V3868" i="3"/>
  <c r="W3868" i="3"/>
  <c r="T3869" i="3"/>
  <c r="U3869" i="3"/>
  <c r="V3869" i="3"/>
  <c r="W3869" i="3"/>
  <c r="T3870" i="3"/>
  <c r="U3870" i="3"/>
  <c r="V3870" i="3"/>
  <c r="W3870" i="3"/>
  <c r="T3871" i="3"/>
  <c r="U3871" i="3"/>
  <c r="V3871" i="3"/>
  <c r="W3871" i="3"/>
  <c r="T3872" i="3"/>
  <c r="U3872" i="3"/>
  <c r="V3872" i="3"/>
  <c r="W3872" i="3"/>
  <c r="T3873" i="3"/>
  <c r="U3873" i="3"/>
  <c r="V3873" i="3"/>
  <c r="W3873" i="3"/>
  <c r="T3874" i="3"/>
  <c r="U3874" i="3"/>
  <c r="V3874" i="3"/>
  <c r="W3874" i="3"/>
  <c r="T3875" i="3"/>
  <c r="U3875" i="3"/>
  <c r="V3875" i="3"/>
  <c r="W3875" i="3"/>
  <c r="T3876" i="3"/>
  <c r="U3876" i="3"/>
  <c r="V3876" i="3"/>
  <c r="W3876" i="3"/>
  <c r="T3877" i="3"/>
  <c r="U3877" i="3"/>
  <c r="V3877" i="3"/>
  <c r="W3877" i="3"/>
  <c r="T3878" i="3"/>
  <c r="U3878" i="3"/>
  <c r="V3878" i="3"/>
  <c r="W3878" i="3"/>
  <c r="T3879" i="3"/>
  <c r="U3879" i="3"/>
  <c r="V3879" i="3"/>
  <c r="W3879" i="3"/>
  <c r="T3880" i="3"/>
  <c r="U3880" i="3"/>
  <c r="V3880" i="3"/>
  <c r="W3880" i="3"/>
  <c r="T3881" i="3"/>
  <c r="U3881" i="3"/>
  <c r="V3881" i="3"/>
  <c r="W3881" i="3"/>
  <c r="T3882" i="3"/>
  <c r="U3882" i="3"/>
  <c r="V3882" i="3"/>
  <c r="W3882" i="3"/>
  <c r="T3883" i="3"/>
  <c r="U3883" i="3"/>
  <c r="V3883" i="3"/>
  <c r="W3883" i="3"/>
  <c r="T3884" i="3"/>
  <c r="U3884" i="3"/>
  <c r="V3884" i="3"/>
  <c r="W3884" i="3"/>
  <c r="T3885" i="3"/>
  <c r="U3885" i="3"/>
  <c r="V3885" i="3"/>
  <c r="W3885" i="3"/>
  <c r="T3886" i="3"/>
  <c r="U3886" i="3"/>
  <c r="V3886" i="3"/>
  <c r="W3886" i="3"/>
  <c r="T3887" i="3"/>
  <c r="U3887" i="3"/>
  <c r="V3887" i="3"/>
  <c r="W3887" i="3"/>
  <c r="T3888" i="3"/>
  <c r="U3888" i="3"/>
  <c r="V3888" i="3"/>
  <c r="W3888" i="3"/>
  <c r="T3889" i="3"/>
  <c r="U3889" i="3"/>
  <c r="V3889" i="3"/>
  <c r="W3889" i="3"/>
  <c r="T3890" i="3"/>
  <c r="U3890" i="3"/>
  <c r="V3890" i="3"/>
  <c r="W3890" i="3"/>
  <c r="T3891" i="3"/>
  <c r="U3891" i="3"/>
  <c r="V3891" i="3"/>
  <c r="W3891" i="3"/>
  <c r="T3892" i="3"/>
  <c r="U3892" i="3"/>
  <c r="V3892" i="3"/>
  <c r="W3892" i="3"/>
  <c r="T3893" i="3"/>
  <c r="U3893" i="3"/>
  <c r="V3893" i="3"/>
  <c r="W3893" i="3"/>
  <c r="T3894" i="3"/>
  <c r="U3894" i="3"/>
  <c r="V3894" i="3"/>
  <c r="W3894" i="3"/>
  <c r="T3895" i="3"/>
  <c r="U3895" i="3"/>
  <c r="V3895" i="3"/>
  <c r="W3895" i="3"/>
  <c r="T3896" i="3"/>
  <c r="U3896" i="3"/>
  <c r="V3896" i="3"/>
  <c r="W3896" i="3"/>
  <c r="T3897" i="3"/>
  <c r="U3897" i="3"/>
  <c r="V3897" i="3"/>
  <c r="W3897" i="3"/>
  <c r="T3898" i="3"/>
  <c r="U3898" i="3"/>
  <c r="V3898" i="3"/>
  <c r="W3898" i="3"/>
  <c r="T3899" i="3"/>
  <c r="U3899" i="3"/>
  <c r="V3899" i="3"/>
  <c r="W3899" i="3"/>
  <c r="T3900" i="3"/>
  <c r="U3900" i="3"/>
  <c r="V3900" i="3"/>
  <c r="W3900" i="3"/>
  <c r="T3901" i="3"/>
  <c r="U3901" i="3"/>
  <c r="V3901" i="3"/>
  <c r="W3901" i="3"/>
  <c r="T3902" i="3"/>
  <c r="U3902" i="3"/>
  <c r="V3902" i="3"/>
  <c r="W3902" i="3"/>
  <c r="T3903" i="3"/>
  <c r="U3903" i="3"/>
  <c r="V3903" i="3"/>
  <c r="W3903" i="3"/>
  <c r="T3904" i="3"/>
  <c r="U3904" i="3"/>
  <c r="V3904" i="3"/>
  <c r="W3904" i="3"/>
  <c r="T3905" i="3"/>
  <c r="U3905" i="3"/>
  <c r="V3905" i="3"/>
  <c r="W3905" i="3"/>
  <c r="T3906" i="3"/>
  <c r="U3906" i="3"/>
  <c r="V3906" i="3"/>
  <c r="W3906" i="3"/>
  <c r="T3907" i="3"/>
  <c r="U3907" i="3"/>
  <c r="V3907" i="3"/>
  <c r="W3907" i="3"/>
  <c r="T3908" i="3"/>
  <c r="U3908" i="3"/>
  <c r="V3908" i="3"/>
  <c r="W3908" i="3"/>
  <c r="T3909" i="3"/>
  <c r="U3909" i="3"/>
  <c r="V3909" i="3"/>
  <c r="W3909" i="3"/>
  <c r="T3910" i="3"/>
  <c r="U3910" i="3"/>
  <c r="V3910" i="3"/>
  <c r="W3910" i="3"/>
  <c r="T3911" i="3"/>
  <c r="U3911" i="3"/>
  <c r="V3911" i="3"/>
  <c r="W3911" i="3"/>
  <c r="T3912" i="3"/>
  <c r="U3912" i="3"/>
  <c r="V3912" i="3"/>
  <c r="W3912" i="3"/>
  <c r="T3913" i="3"/>
  <c r="U3913" i="3"/>
  <c r="V3913" i="3"/>
  <c r="W3913" i="3"/>
  <c r="T3914" i="3"/>
  <c r="U3914" i="3"/>
  <c r="V3914" i="3"/>
  <c r="W3914" i="3"/>
  <c r="T3915" i="3"/>
  <c r="U3915" i="3"/>
  <c r="V3915" i="3"/>
  <c r="W3915" i="3"/>
  <c r="T3916" i="3"/>
  <c r="U3916" i="3"/>
  <c r="V3916" i="3"/>
  <c r="W3916" i="3"/>
  <c r="T3917" i="3"/>
  <c r="U3917" i="3"/>
  <c r="V3917" i="3"/>
  <c r="W3917" i="3"/>
  <c r="T3918" i="3"/>
  <c r="U3918" i="3"/>
  <c r="V3918" i="3"/>
  <c r="W3918" i="3"/>
  <c r="T3919" i="3"/>
  <c r="U3919" i="3"/>
  <c r="V3919" i="3"/>
  <c r="W3919" i="3"/>
  <c r="T3920" i="3"/>
  <c r="U3920" i="3"/>
  <c r="V3920" i="3"/>
  <c r="W3920" i="3"/>
  <c r="T3921" i="3"/>
  <c r="U3921" i="3"/>
  <c r="V3921" i="3"/>
  <c r="W3921" i="3"/>
  <c r="T3922" i="3"/>
  <c r="U3922" i="3"/>
  <c r="V3922" i="3"/>
  <c r="W3922" i="3"/>
  <c r="T3923" i="3"/>
  <c r="U3923" i="3"/>
  <c r="V3923" i="3"/>
  <c r="W3923" i="3"/>
  <c r="T3924" i="3"/>
  <c r="U3924" i="3"/>
  <c r="V3924" i="3"/>
  <c r="W3924" i="3"/>
  <c r="T3925" i="3"/>
  <c r="U3925" i="3"/>
  <c r="V3925" i="3"/>
  <c r="W3925" i="3"/>
  <c r="T3926" i="3"/>
  <c r="U3926" i="3"/>
  <c r="V3926" i="3"/>
  <c r="W3926" i="3"/>
  <c r="T3927" i="3"/>
  <c r="U3927" i="3"/>
  <c r="V3927" i="3"/>
  <c r="W3927" i="3"/>
  <c r="T3928" i="3"/>
  <c r="U3928" i="3"/>
  <c r="V3928" i="3"/>
  <c r="W3928" i="3"/>
  <c r="T3929" i="3"/>
  <c r="U3929" i="3"/>
  <c r="V3929" i="3"/>
  <c r="W3929" i="3"/>
  <c r="T3930" i="3"/>
  <c r="U3930" i="3"/>
  <c r="V3930" i="3"/>
  <c r="W3930" i="3"/>
  <c r="T3931" i="3"/>
  <c r="U3931" i="3"/>
  <c r="V3931" i="3"/>
  <c r="W3931" i="3"/>
  <c r="T3932" i="3"/>
  <c r="U3932" i="3"/>
  <c r="V3932" i="3"/>
  <c r="W3932" i="3"/>
  <c r="T3933" i="3"/>
  <c r="U3933" i="3"/>
  <c r="V3933" i="3"/>
  <c r="W3933" i="3"/>
  <c r="T3934" i="3"/>
  <c r="U3934" i="3"/>
  <c r="V3934" i="3"/>
  <c r="W3934" i="3"/>
  <c r="T3935" i="3"/>
  <c r="U3935" i="3"/>
  <c r="V3935" i="3"/>
  <c r="W3935" i="3"/>
  <c r="T3936" i="3"/>
  <c r="U3936" i="3"/>
  <c r="V3936" i="3"/>
  <c r="W3936" i="3"/>
  <c r="T3937" i="3"/>
  <c r="U3937" i="3"/>
  <c r="V3937" i="3"/>
  <c r="W3937" i="3"/>
  <c r="T3938" i="3"/>
  <c r="U3938" i="3"/>
  <c r="V3938" i="3"/>
  <c r="W3938" i="3"/>
  <c r="T3939" i="3"/>
  <c r="U3939" i="3"/>
  <c r="V3939" i="3"/>
  <c r="W3939" i="3"/>
  <c r="T3940" i="3"/>
  <c r="U3940" i="3"/>
  <c r="V3940" i="3"/>
  <c r="W3940" i="3"/>
  <c r="T3941" i="3"/>
  <c r="U3941" i="3"/>
  <c r="V3941" i="3"/>
  <c r="W3941" i="3"/>
  <c r="T3942" i="3"/>
  <c r="U3942" i="3"/>
  <c r="V3942" i="3"/>
  <c r="W3942" i="3"/>
  <c r="T3943" i="3"/>
  <c r="U3943" i="3"/>
  <c r="V3943" i="3"/>
  <c r="W3943" i="3"/>
  <c r="T3944" i="3"/>
  <c r="U3944" i="3"/>
  <c r="V3944" i="3"/>
  <c r="W3944" i="3"/>
  <c r="T3945" i="3"/>
  <c r="U3945" i="3"/>
  <c r="V3945" i="3"/>
  <c r="W3945" i="3"/>
  <c r="T3946" i="3"/>
  <c r="U3946" i="3"/>
  <c r="V3946" i="3"/>
  <c r="W3946" i="3"/>
  <c r="T3947" i="3"/>
  <c r="U3947" i="3"/>
  <c r="V3947" i="3"/>
  <c r="W3947" i="3"/>
  <c r="T3948" i="3"/>
  <c r="U3948" i="3"/>
  <c r="V3948" i="3"/>
  <c r="W3948" i="3"/>
  <c r="T3949" i="3"/>
  <c r="U3949" i="3"/>
  <c r="V3949" i="3"/>
  <c r="W3949" i="3"/>
  <c r="T3950" i="3"/>
  <c r="U3950" i="3"/>
  <c r="V3950" i="3"/>
  <c r="W3950" i="3"/>
  <c r="T3951" i="3"/>
  <c r="U3951" i="3"/>
  <c r="V3951" i="3"/>
  <c r="W3951" i="3"/>
  <c r="T3952" i="3"/>
  <c r="U3952" i="3"/>
  <c r="V3952" i="3"/>
  <c r="W3952" i="3"/>
  <c r="T3953" i="3"/>
  <c r="U3953" i="3"/>
  <c r="V3953" i="3"/>
  <c r="W3953" i="3"/>
  <c r="T3954" i="3"/>
  <c r="U3954" i="3"/>
  <c r="V3954" i="3"/>
  <c r="W3954" i="3"/>
  <c r="T3955" i="3"/>
  <c r="U3955" i="3"/>
  <c r="V3955" i="3"/>
  <c r="W3955" i="3"/>
  <c r="T3956" i="3"/>
  <c r="U3956" i="3"/>
  <c r="V3956" i="3"/>
  <c r="W3956" i="3"/>
  <c r="T3957" i="3"/>
  <c r="U3957" i="3"/>
  <c r="V3957" i="3"/>
  <c r="W3957" i="3"/>
  <c r="T3958" i="3"/>
  <c r="U3958" i="3"/>
  <c r="V3958" i="3"/>
  <c r="W3958" i="3"/>
  <c r="T3959" i="3"/>
  <c r="U3959" i="3"/>
  <c r="V3959" i="3"/>
  <c r="W3959" i="3"/>
  <c r="T3960" i="3"/>
  <c r="U3960" i="3"/>
  <c r="V3960" i="3"/>
  <c r="W3960" i="3"/>
  <c r="T3961" i="3"/>
  <c r="U3961" i="3"/>
  <c r="V3961" i="3"/>
  <c r="W3961" i="3"/>
  <c r="T3962" i="3"/>
  <c r="U3962" i="3"/>
  <c r="V3962" i="3"/>
  <c r="W3962" i="3"/>
  <c r="T3963" i="3"/>
  <c r="U3963" i="3"/>
  <c r="V3963" i="3"/>
  <c r="W3963" i="3"/>
  <c r="T3964" i="3"/>
  <c r="U3964" i="3"/>
  <c r="V3964" i="3"/>
  <c r="W3964" i="3"/>
  <c r="T3965" i="3"/>
  <c r="U3965" i="3"/>
  <c r="V3965" i="3"/>
  <c r="W3965" i="3"/>
  <c r="T3966" i="3"/>
  <c r="U3966" i="3"/>
  <c r="V3966" i="3"/>
  <c r="W3966" i="3"/>
  <c r="T3967" i="3"/>
  <c r="U3967" i="3"/>
  <c r="V3967" i="3"/>
  <c r="W3967" i="3"/>
  <c r="T3968" i="3"/>
  <c r="U3968" i="3"/>
  <c r="V3968" i="3"/>
  <c r="W3968" i="3"/>
  <c r="T3969" i="3"/>
  <c r="U3969" i="3"/>
  <c r="V3969" i="3"/>
  <c r="W3969" i="3"/>
  <c r="T3970" i="3"/>
  <c r="U3970" i="3"/>
  <c r="V3970" i="3"/>
  <c r="W3970" i="3"/>
  <c r="T3971" i="3"/>
  <c r="U3971" i="3"/>
  <c r="V3971" i="3"/>
  <c r="W3971" i="3"/>
  <c r="T3972" i="3"/>
  <c r="U3972" i="3"/>
  <c r="V3972" i="3"/>
  <c r="W3972" i="3"/>
  <c r="T3973" i="3"/>
  <c r="U3973" i="3"/>
  <c r="V3973" i="3"/>
  <c r="W3973" i="3"/>
  <c r="T3974" i="3"/>
  <c r="U3974" i="3"/>
  <c r="V3974" i="3"/>
  <c r="W3974" i="3"/>
  <c r="T3975" i="3"/>
  <c r="U3975" i="3"/>
  <c r="V3975" i="3"/>
  <c r="W3975" i="3"/>
  <c r="T3976" i="3"/>
  <c r="U3976" i="3"/>
  <c r="V3976" i="3"/>
  <c r="W3976" i="3"/>
  <c r="T3977" i="3"/>
  <c r="U3977" i="3"/>
  <c r="V3977" i="3"/>
  <c r="W3977" i="3"/>
  <c r="T3978" i="3"/>
  <c r="U3978" i="3"/>
  <c r="V3978" i="3"/>
  <c r="W3978" i="3"/>
  <c r="T3979" i="3"/>
  <c r="U3979" i="3"/>
  <c r="V3979" i="3"/>
  <c r="W3979" i="3"/>
  <c r="T3980" i="3"/>
  <c r="U3980" i="3"/>
  <c r="V3980" i="3"/>
  <c r="W3980" i="3"/>
  <c r="T3981" i="3"/>
  <c r="U3981" i="3"/>
  <c r="V3981" i="3"/>
  <c r="W3981" i="3"/>
  <c r="T3982" i="3"/>
  <c r="U3982" i="3"/>
  <c r="V3982" i="3"/>
  <c r="W3982" i="3"/>
  <c r="T3983" i="3"/>
  <c r="U3983" i="3"/>
  <c r="V3983" i="3"/>
  <c r="W3983" i="3"/>
  <c r="T3984" i="3"/>
  <c r="U3984" i="3"/>
  <c r="V3984" i="3"/>
  <c r="W3984" i="3"/>
  <c r="T3985" i="3"/>
  <c r="U3985" i="3"/>
  <c r="V3985" i="3"/>
  <c r="W3985" i="3"/>
  <c r="T3986" i="3"/>
  <c r="U3986" i="3"/>
  <c r="V3986" i="3"/>
  <c r="W3986" i="3"/>
  <c r="T3987" i="3"/>
  <c r="U3987" i="3"/>
  <c r="V3987" i="3"/>
  <c r="W3987" i="3"/>
  <c r="T3988" i="3"/>
  <c r="U3988" i="3"/>
  <c r="V3988" i="3"/>
  <c r="W3988" i="3"/>
  <c r="T3989" i="3"/>
  <c r="U3989" i="3"/>
  <c r="V3989" i="3"/>
  <c r="W3989" i="3"/>
  <c r="T3990" i="3"/>
  <c r="U3990" i="3"/>
  <c r="V3990" i="3"/>
  <c r="W3990" i="3"/>
  <c r="T3991" i="3"/>
  <c r="U3991" i="3"/>
  <c r="V3991" i="3"/>
  <c r="W3991" i="3"/>
  <c r="T3992" i="3"/>
  <c r="U3992" i="3"/>
  <c r="V3992" i="3"/>
  <c r="W3992" i="3"/>
  <c r="T3993" i="3"/>
  <c r="U3993" i="3"/>
  <c r="V3993" i="3"/>
  <c r="W3993" i="3"/>
  <c r="T3994" i="3"/>
  <c r="U3994" i="3"/>
  <c r="V3994" i="3"/>
  <c r="W3994" i="3"/>
  <c r="T3995" i="3"/>
  <c r="U3995" i="3"/>
  <c r="V3995" i="3"/>
  <c r="W3995" i="3"/>
  <c r="T3996" i="3"/>
  <c r="U3996" i="3"/>
  <c r="V3996" i="3"/>
  <c r="W3996" i="3"/>
  <c r="T3997" i="3"/>
  <c r="U3997" i="3"/>
  <c r="V3997" i="3"/>
  <c r="W3997" i="3"/>
  <c r="T3998" i="3"/>
  <c r="U3998" i="3"/>
  <c r="V3998" i="3"/>
  <c r="W3998" i="3"/>
  <c r="T3999" i="3"/>
  <c r="U3999" i="3"/>
  <c r="V3999" i="3"/>
  <c r="W3999" i="3"/>
  <c r="T4000" i="3"/>
  <c r="U4000" i="3"/>
  <c r="V4000" i="3"/>
  <c r="W4000" i="3"/>
  <c r="T4001" i="3"/>
  <c r="U4001" i="3"/>
  <c r="V4001" i="3"/>
  <c r="W4001" i="3"/>
  <c r="T4002" i="3"/>
  <c r="U4002" i="3"/>
  <c r="V4002" i="3"/>
  <c r="W4002" i="3"/>
  <c r="T4003" i="3"/>
  <c r="U4003" i="3"/>
  <c r="V4003" i="3"/>
  <c r="W4003" i="3"/>
  <c r="T4004" i="3"/>
  <c r="U4004" i="3"/>
  <c r="V4004" i="3"/>
  <c r="W4004" i="3"/>
  <c r="T4005" i="3"/>
  <c r="U4005" i="3"/>
  <c r="V4005" i="3"/>
  <c r="W4005" i="3"/>
  <c r="T4006" i="3"/>
  <c r="U4006" i="3"/>
  <c r="V4006" i="3"/>
  <c r="W4006" i="3"/>
  <c r="T4007" i="3"/>
  <c r="U4007" i="3"/>
  <c r="V4007" i="3"/>
  <c r="W4007" i="3"/>
  <c r="T4008" i="3"/>
  <c r="U4008" i="3"/>
  <c r="V4008" i="3"/>
  <c r="W4008" i="3"/>
  <c r="T4009" i="3"/>
  <c r="U4009" i="3"/>
  <c r="V4009" i="3"/>
  <c r="W4009" i="3"/>
  <c r="T4010" i="3"/>
  <c r="U4010" i="3"/>
  <c r="V4010" i="3"/>
  <c r="W4010" i="3"/>
  <c r="T4011" i="3"/>
  <c r="U4011" i="3"/>
  <c r="V4011" i="3"/>
  <c r="W4011" i="3"/>
  <c r="T4012" i="3"/>
  <c r="U4012" i="3"/>
  <c r="V4012" i="3"/>
  <c r="W4012" i="3"/>
  <c r="T4013" i="3"/>
  <c r="U4013" i="3"/>
  <c r="V4013" i="3"/>
  <c r="W4013" i="3"/>
  <c r="T4014" i="3"/>
  <c r="U4014" i="3"/>
  <c r="V4014" i="3"/>
  <c r="W4014" i="3"/>
  <c r="T4015" i="3"/>
  <c r="U4015" i="3"/>
  <c r="V4015" i="3"/>
  <c r="W4015" i="3"/>
  <c r="T4016" i="3"/>
  <c r="U4016" i="3"/>
  <c r="V4016" i="3"/>
  <c r="W4016" i="3"/>
  <c r="T4017" i="3"/>
  <c r="U4017" i="3"/>
  <c r="V4017" i="3"/>
  <c r="W4017" i="3"/>
  <c r="T4018" i="3"/>
  <c r="U4018" i="3"/>
  <c r="V4018" i="3"/>
  <c r="W4018" i="3"/>
  <c r="T4019" i="3"/>
  <c r="U4019" i="3"/>
  <c r="V4019" i="3"/>
  <c r="W4019" i="3"/>
  <c r="T4020" i="3"/>
  <c r="U4020" i="3"/>
  <c r="V4020" i="3"/>
  <c r="W4020" i="3"/>
  <c r="T4021" i="3"/>
  <c r="U4021" i="3"/>
  <c r="V4021" i="3"/>
  <c r="W4021" i="3"/>
  <c r="T4022" i="3"/>
  <c r="U4022" i="3"/>
  <c r="V4022" i="3"/>
  <c r="W4022" i="3"/>
  <c r="T4023" i="3"/>
  <c r="U4023" i="3"/>
  <c r="V4023" i="3"/>
  <c r="W4023" i="3"/>
  <c r="T4024" i="3"/>
  <c r="U4024" i="3"/>
  <c r="V4024" i="3"/>
  <c r="W4024" i="3"/>
  <c r="T4025" i="3"/>
  <c r="U4025" i="3"/>
  <c r="V4025" i="3"/>
  <c r="W4025" i="3"/>
  <c r="T4026" i="3"/>
  <c r="U4026" i="3"/>
  <c r="V4026" i="3"/>
  <c r="W4026" i="3"/>
  <c r="T4027" i="3"/>
  <c r="U4027" i="3"/>
  <c r="V4027" i="3"/>
  <c r="W4027" i="3"/>
  <c r="T4028" i="3"/>
  <c r="U4028" i="3"/>
  <c r="V4028" i="3"/>
  <c r="W4028" i="3"/>
  <c r="T4029" i="3"/>
  <c r="U4029" i="3"/>
  <c r="V4029" i="3"/>
  <c r="W4029" i="3"/>
  <c r="T4030" i="3"/>
  <c r="U4030" i="3"/>
  <c r="V4030" i="3"/>
  <c r="W4030" i="3"/>
  <c r="T4031" i="3"/>
  <c r="U4031" i="3"/>
  <c r="V4031" i="3"/>
  <c r="W4031" i="3"/>
  <c r="T4032" i="3"/>
  <c r="U4032" i="3"/>
  <c r="V4032" i="3"/>
  <c r="W4032" i="3"/>
  <c r="T4033" i="3"/>
  <c r="U4033" i="3"/>
  <c r="V4033" i="3"/>
  <c r="W4033" i="3"/>
  <c r="T4034" i="3"/>
  <c r="U4034" i="3"/>
  <c r="V4034" i="3"/>
  <c r="W4034" i="3"/>
  <c r="T4035" i="3"/>
  <c r="U4035" i="3"/>
  <c r="V4035" i="3"/>
  <c r="W4035" i="3"/>
  <c r="T4036" i="3"/>
  <c r="U4036" i="3"/>
  <c r="V4036" i="3"/>
  <c r="W4036" i="3"/>
  <c r="T4037" i="3"/>
  <c r="U4037" i="3"/>
  <c r="V4037" i="3"/>
  <c r="W4037" i="3"/>
  <c r="T4038" i="3"/>
  <c r="U4038" i="3"/>
  <c r="V4038" i="3"/>
  <c r="W4038" i="3"/>
  <c r="T4039" i="3"/>
  <c r="U4039" i="3"/>
  <c r="V4039" i="3"/>
  <c r="W4039" i="3"/>
  <c r="T4040" i="3"/>
  <c r="U4040" i="3"/>
  <c r="V4040" i="3"/>
  <c r="W4040" i="3"/>
  <c r="T4041" i="3"/>
  <c r="U4041" i="3"/>
  <c r="V4041" i="3"/>
  <c r="W4041" i="3"/>
  <c r="T4042" i="3"/>
  <c r="U4042" i="3"/>
  <c r="V4042" i="3"/>
  <c r="W4042" i="3"/>
  <c r="T4043" i="3"/>
  <c r="U4043" i="3"/>
  <c r="V4043" i="3"/>
  <c r="W4043" i="3"/>
  <c r="T4044" i="3"/>
  <c r="U4044" i="3"/>
  <c r="V4044" i="3"/>
  <c r="W4044" i="3"/>
  <c r="T4045" i="3"/>
  <c r="U4045" i="3"/>
  <c r="V4045" i="3"/>
  <c r="W4045" i="3"/>
  <c r="T4046" i="3"/>
  <c r="U4046" i="3"/>
  <c r="V4046" i="3"/>
  <c r="W4046" i="3"/>
  <c r="T4047" i="3"/>
  <c r="U4047" i="3"/>
  <c r="V4047" i="3"/>
  <c r="W4047" i="3"/>
  <c r="T4048" i="3"/>
  <c r="U4048" i="3"/>
  <c r="V4048" i="3"/>
  <c r="W4048" i="3"/>
  <c r="T4049" i="3"/>
  <c r="U4049" i="3"/>
  <c r="V4049" i="3"/>
  <c r="W4049" i="3"/>
  <c r="T4050" i="3"/>
  <c r="U4050" i="3"/>
  <c r="V4050" i="3"/>
  <c r="W4050" i="3"/>
  <c r="T4051" i="3"/>
  <c r="U4051" i="3"/>
  <c r="V4051" i="3"/>
  <c r="W4051" i="3"/>
  <c r="T4052" i="3"/>
  <c r="U4052" i="3"/>
  <c r="V4052" i="3"/>
  <c r="W4052" i="3"/>
  <c r="T4053" i="3"/>
  <c r="U4053" i="3"/>
  <c r="V4053" i="3"/>
  <c r="W4053" i="3"/>
  <c r="T4054" i="3"/>
  <c r="U4054" i="3"/>
  <c r="V4054" i="3"/>
  <c r="W4054" i="3"/>
  <c r="T4055" i="3"/>
  <c r="U4055" i="3"/>
  <c r="V4055" i="3"/>
  <c r="W4055" i="3"/>
  <c r="T4056" i="3"/>
  <c r="U4056" i="3"/>
  <c r="V4056" i="3"/>
  <c r="W4056" i="3"/>
  <c r="T4057" i="3"/>
  <c r="U4057" i="3"/>
  <c r="V4057" i="3"/>
  <c r="W4057" i="3"/>
  <c r="T4058" i="3"/>
  <c r="U4058" i="3"/>
  <c r="V4058" i="3"/>
  <c r="W4058" i="3"/>
  <c r="T4059" i="3"/>
  <c r="U4059" i="3"/>
  <c r="V4059" i="3"/>
  <c r="W4059" i="3"/>
  <c r="T4060" i="3"/>
  <c r="U4060" i="3"/>
  <c r="V4060" i="3"/>
  <c r="W4060" i="3"/>
  <c r="T4061" i="3"/>
  <c r="U4061" i="3"/>
  <c r="V4061" i="3"/>
  <c r="W4061" i="3"/>
  <c r="T4062" i="3"/>
  <c r="U4062" i="3"/>
  <c r="V4062" i="3"/>
  <c r="W4062" i="3"/>
  <c r="T4063" i="3"/>
  <c r="U4063" i="3"/>
  <c r="V4063" i="3"/>
  <c r="W4063" i="3"/>
  <c r="T4064" i="3"/>
  <c r="U4064" i="3"/>
  <c r="V4064" i="3"/>
  <c r="W4064" i="3"/>
  <c r="T4065" i="3"/>
  <c r="U4065" i="3"/>
  <c r="V4065" i="3"/>
  <c r="W4065" i="3"/>
  <c r="T4066" i="3"/>
  <c r="U4066" i="3"/>
  <c r="V4066" i="3"/>
  <c r="W4066" i="3"/>
  <c r="T4067" i="3"/>
  <c r="U4067" i="3"/>
  <c r="V4067" i="3"/>
  <c r="W4067" i="3"/>
  <c r="T4068" i="3"/>
  <c r="U4068" i="3"/>
  <c r="V4068" i="3"/>
  <c r="W4068" i="3"/>
  <c r="T4069" i="3"/>
  <c r="U4069" i="3"/>
  <c r="V4069" i="3"/>
  <c r="W4069" i="3"/>
  <c r="T4070" i="3"/>
  <c r="U4070" i="3"/>
  <c r="V4070" i="3"/>
  <c r="W4070" i="3"/>
  <c r="T4071" i="3"/>
  <c r="U4071" i="3"/>
  <c r="V4071" i="3"/>
  <c r="W4071" i="3"/>
  <c r="T4072" i="3"/>
  <c r="U4072" i="3"/>
  <c r="V4072" i="3"/>
  <c r="W4072" i="3"/>
  <c r="T4073" i="3"/>
  <c r="U4073" i="3"/>
  <c r="V4073" i="3"/>
  <c r="W4073" i="3"/>
  <c r="T4074" i="3"/>
  <c r="U4074" i="3"/>
  <c r="V4074" i="3"/>
  <c r="W4074" i="3"/>
  <c r="T4075" i="3"/>
  <c r="U4075" i="3"/>
  <c r="V4075" i="3"/>
  <c r="W4075" i="3"/>
  <c r="T4076" i="3"/>
  <c r="U4076" i="3"/>
  <c r="V4076" i="3"/>
  <c r="W4076" i="3"/>
  <c r="T4077" i="3"/>
  <c r="U4077" i="3"/>
  <c r="V4077" i="3"/>
  <c r="W4077" i="3"/>
  <c r="T4078" i="3"/>
  <c r="U4078" i="3"/>
  <c r="V4078" i="3"/>
  <c r="W4078" i="3"/>
  <c r="T4079" i="3"/>
  <c r="U4079" i="3"/>
  <c r="V4079" i="3"/>
  <c r="W4079" i="3"/>
  <c r="T4080" i="3"/>
  <c r="U4080" i="3"/>
  <c r="V4080" i="3"/>
  <c r="W4080" i="3"/>
  <c r="T4081" i="3"/>
  <c r="U4081" i="3"/>
  <c r="V4081" i="3"/>
  <c r="W4081" i="3"/>
  <c r="T4082" i="3"/>
  <c r="U4082" i="3"/>
  <c r="V4082" i="3"/>
  <c r="W4082" i="3"/>
  <c r="T4083" i="3"/>
  <c r="U4083" i="3"/>
  <c r="V4083" i="3"/>
  <c r="W4083" i="3"/>
  <c r="T4084" i="3"/>
  <c r="U4084" i="3"/>
  <c r="V4084" i="3"/>
  <c r="W4084" i="3"/>
  <c r="T4085" i="3"/>
  <c r="U4085" i="3"/>
  <c r="V4085" i="3"/>
  <c r="W4085" i="3"/>
  <c r="T4086" i="3"/>
  <c r="U4086" i="3"/>
  <c r="V4086" i="3"/>
  <c r="W4086" i="3"/>
  <c r="T4087" i="3"/>
  <c r="U4087" i="3"/>
  <c r="V4087" i="3"/>
  <c r="W4087" i="3"/>
  <c r="T4088" i="3"/>
  <c r="U4088" i="3"/>
  <c r="V4088" i="3"/>
  <c r="W4088" i="3"/>
  <c r="T4089" i="3"/>
  <c r="U4089" i="3"/>
  <c r="V4089" i="3"/>
  <c r="W4089" i="3"/>
  <c r="T4090" i="3"/>
  <c r="U4090" i="3"/>
  <c r="V4090" i="3"/>
  <c r="W4090" i="3"/>
  <c r="T4091" i="3"/>
  <c r="U4091" i="3"/>
  <c r="V4091" i="3"/>
  <c r="W4091" i="3"/>
  <c r="T4092" i="3"/>
  <c r="U4092" i="3"/>
  <c r="V4092" i="3"/>
  <c r="W4092" i="3"/>
  <c r="T4093" i="3"/>
  <c r="U4093" i="3"/>
  <c r="V4093" i="3"/>
  <c r="W4093" i="3"/>
  <c r="T4094" i="3"/>
  <c r="U4094" i="3"/>
  <c r="V4094" i="3"/>
  <c r="W4094" i="3"/>
  <c r="T4095" i="3"/>
  <c r="U4095" i="3"/>
  <c r="V4095" i="3"/>
  <c r="W4095" i="3"/>
  <c r="T4096" i="3"/>
  <c r="U4096" i="3"/>
  <c r="V4096" i="3"/>
  <c r="W4096" i="3"/>
  <c r="T4097" i="3"/>
  <c r="U4097" i="3"/>
  <c r="V4097" i="3"/>
  <c r="W4097" i="3"/>
  <c r="T4098" i="3"/>
  <c r="U4098" i="3"/>
  <c r="V4098" i="3"/>
  <c r="W4098" i="3"/>
  <c r="T4099" i="3"/>
  <c r="U4099" i="3"/>
  <c r="V4099" i="3"/>
  <c r="W4099" i="3"/>
  <c r="T4100" i="3"/>
  <c r="U4100" i="3"/>
  <c r="V4100" i="3"/>
  <c r="W4100" i="3"/>
  <c r="T4101" i="3"/>
  <c r="U4101" i="3"/>
  <c r="V4101" i="3"/>
  <c r="W4101" i="3"/>
  <c r="T4102" i="3"/>
  <c r="U4102" i="3"/>
  <c r="V4102" i="3"/>
  <c r="W4102" i="3"/>
  <c r="T4103" i="3"/>
  <c r="U4103" i="3"/>
  <c r="V4103" i="3"/>
  <c r="W4103" i="3"/>
  <c r="T4104" i="3"/>
  <c r="U4104" i="3"/>
  <c r="V4104" i="3"/>
  <c r="W4104" i="3"/>
  <c r="T4105" i="3"/>
  <c r="U4105" i="3"/>
  <c r="V4105" i="3"/>
  <c r="W4105" i="3"/>
  <c r="T4106" i="3"/>
  <c r="U4106" i="3"/>
  <c r="V4106" i="3"/>
  <c r="W4106" i="3"/>
  <c r="T4107" i="3"/>
  <c r="U4107" i="3"/>
  <c r="V4107" i="3"/>
  <c r="W4107" i="3"/>
  <c r="T4108" i="3"/>
  <c r="U4108" i="3"/>
  <c r="V4108" i="3"/>
  <c r="W4108" i="3"/>
  <c r="T4109" i="3"/>
  <c r="U4109" i="3"/>
  <c r="V4109" i="3"/>
  <c r="W4109" i="3"/>
  <c r="T4110" i="3"/>
  <c r="U4110" i="3"/>
  <c r="V4110" i="3"/>
  <c r="W4110" i="3"/>
  <c r="T4111" i="3"/>
  <c r="U4111" i="3"/>
  <c r="V4111" i="3"/>
  <c r="W4111" i="3"/>
  <c r="T4112" i="3"/>
  <c r="U4112" i="3"/>
  <c r="V4112" i="3"/>
  <c r="W4112" i="3"/>
  <c r="T4113" i="3"/>
  <c r="U4113" i="3"/>
  <c r="V4113" i="3"/>
  <c r="W4113" i="3"/>
  <c r="T4114" i="3"/>
  <c r="U4114" i="3"/>
  <c r="V4114" i="3"/>
  <c r="W4114" i="3"/>
  <c r="T4115" i="3"/>
  <c r="U4115" i="3"/>
  <c r="V4115" i="3"/>
  <c r="W4115" i="3"/>
  <c r="T4116" i="3"/>
  <c r="U4116" i="3"/>
  <c r="V4116" i="3"/>
  <c r="W4116" i="3"/>
  <c r="T4117" i="3"/>
  <c r="U4117" i="3"/>
  <c r="V4117" i="3"/>
  <c r="W4117" i="3"/>
  <c r="T4118" i="3"/>
  <c r="U4118" i="3"/>
  <c r="V4118" i="3"/>
  <c r="W4118" i="3"/>
  <c r="T4119" i="3"/>
  <c r="U4119" i="3"/>
  <c r="V4119" i="3"/>
  <c r="W4119" i="3"/>
  <c r="T4120" i="3"/>
  <c r="U4120" i="3"/>
  <c r="V4120" i="3"/>
  <c r="W4120" i="3"/>
  <c r="T4121" i="3"/>
  <c r="U4121" i="3"/>
  <c r="V4121" i="3"/>
  <c r="W4121" i="3"/>
  <c r="T4122" i="3"/>
  <c r="U4122" i="3"/>
  <c r="V4122" i="3"/>
  <c r="W4122" i="3"/>
  <c r="T4123" i="3"/>
  <c r="U4123" i="3"/>
  <c r="V4123" i="3"/>
  <c r="W4123" i="3"/>
  <c r="T4124" i="3"/>
  <c r="U4124" i="3"/>
  <c r="V4124" i="3"/>
  <c r="W4124" i="3"/>
  <c r="T4125" i="3"/>
  <c r="U4125" i="3"/>
  <c r="V4125" i="3"/>
  <c r="W4125" i="3"/>
  <c r="T4126" i="3"/>
  <c r="U4126" i="3"/>
  <c r="V4126" i="3"/>
  <c r="W4126" i="3"/>
  <c r="T4127" i="3"/>
  <c r="U4127" i="3"/>
  <c r="V4127" i="3"/>
  <c r="W4127" i="3"/>
  <c r="T4128" i="3"/>
  <c r="U4128" i="3"/>
  <c r="V4128" i="3"/>
  <c r="W4128" i="3"/>
  <c r="T4129" i="3"/>
  <c r="U4129" i="3"/>
  <c r="V4129" i="3"/>
  <c r="W4129" i="3"/>
  <c r="T4130" i="3"/>
  <c r="U4130" i="3"/>
  <c r="V4130" i="3"/>
  <c r="W4130" i="3"/>
  <c r="T4131" i="3"/>
  <c r="U4131" i="3"/>
  <c r="V4131" i="3"/>
  <c r="W4131" i="3"/>
  <c r="T4132" i="3"/>
  <c r="U4132" i="3"/>
  <c r="V4132" i="3"/>
  <c r="W4132" i="3"/>
  <c r="T4133" i="3"/>
  <c r="U4133" i="3"/>
  <c r="V4133" i="3"/>
  <c r="W4133" i="3"/>
  <c r="T4134" i="3"/>
  <c r="U4134" i="3"/>
  <c r="V4134" i="3"/>
  <c r="W4134" i="3"/>
  <c r="T4135" i="3"/>
  <c r="U4135" i="3"/>
  <c r="V4135" i="3"/>
  <c r="W4135" i="3"/>
  <c r="T4136" i="3"/>
  <c r="U4136" i="3"/>
  <c r="V4136" i="3"/>
  <c r="W4136" i="3"/>
  <c r="T4137" i="3"/>
  <c r="U4137" i="3"/>
  <c r="V4137" i="3"/>
  <c r="W4137" i="3"/>
  <c r="T4138" i="3"/>
  <c r="U4138" i="3"/>
  <c r="V4138" i="3"/>
  <c r="W4138" i="3"/>
  <c r="T4139" i="3"/>
  <c r="U4139" i="3"/>
  <c r="V4139" i="3"/>
  <c r="W4139" i="3"/>
  <c r="T4140" i="3"/>
  <c r="U4140" i="3"/>
  <c r="V4140" i="3"/>
  <c r="W4140" i="3"/>
  <c r="T4141" i="3"/>
  <c r="U4141" i="3"/>
  <c r="V4141" i="3"/>
  <c r="W4141" i="3"/>
  <c r="T4142" i="3"/>
  <c r="U4142" i="3"/>
  <c r="V4142" i="3"/>
  <c r="W4142" i="3"/>
  <c r="T4143" i="3"/>
  <c r="U4143" i="3"/>
  <c r="V4143" i="3"/>
  <c r="W4143" i="3"/>
  <c r="T4144" i="3"/>
  <c r="U4144" i="3"/>
  <c r="V4144" i="3"/>
  <c r="W4144" i="3"/>
  <c r="T4145" i="3"/>
  <c r="U4145" i="3"/>
  <c r="V4145" i="3"/>
  <c r="W4145" i="3"/>
  <c r="T4146" i="3"/>
  <c r="U4146" i="3"/>
  <c r="V4146" i="3"/>
  <c r="W4146" i="3"/>
  <c r="T4147" i="3"/>
  <c r="U4147" i="3"/>
  <c r="V4147" i="3"/>
  <c r="W4147" i="3"/>
  <c r="T4148" i="3"/>
  <c r="U4148" i="3"/>
  <c r="V4148" i="3"/>
  <c r="W4148" i="3"/>
  <c r="T4149" i="3"/>
  <c r="U4149" i="3"/>
  <c r="V4149" i="3"/>
  <c r="W4149" i="3"/>
  <c r="T4150" i="3"/>
  <c r="U4150" i="3"/>
  <c r="V4150" i="3"/>
  <c r="W4150" i="3"/>
  <c r="T4151" i="3"/>
  <c r="U4151" i="3"/>
  <c r="V4151" i="3"/>
  <c r="W4151" i="3"/>
  <c r="T4152" i="3"/>
  <c r="U4152" i="3"/>
  <c r="V4152" i="3"/>
  <c r="W4152" i="3"/>
  <c r="T4153" i="3"/>
  <c r="U4153" i="3"/>
  <c r="V4153" i="3"/>
  <c r="W4153" i="3"/>
  <c r="T4154" i="3"/>
  <c r="U4154" i="3"/>
  <c r="V4154" i="3"/>
  <c r="W4154" i="3"/>
  <c r="T4155" i="3"/>
  <c r="U4155" i="3"/>
  <c r="V4155" i="3"/>
  <c r="W4155" i="3"/>
  <c r="T4156" i="3"/>
  <c r="U4156" i="3"/>
  <c r="V4156" i="3"/>
  <c r="W4156" i="3"/>
  <c r="T4157" i="3"/>
  <c r="U4157" i="3"/>
  <c r="V4157" i="3"/>
  <c r="W4157" i="3"/>
  <c r="T4158" i="3"/>
  <c r="U4158" i="3"/>
  <c r="V4158" i="3"/>
  <c r="W4158" i="3"/>
  <c r="T4159" i="3"/>
  <c r="U4159" i="3"/>
  <c r="V4159" i="3"/>
  <c r="W4159" i="3"/>
  <c r="T4160" i="3"/>
  <c r="U4160" i="3"/>
  <c r="V4160" i="3"/>
  <c r="W4160" i="3"/>
  <c r="T4161" i="3"/>
  <c r="U4161" i="3"/>
  <c r="V4161" i="3"/>
  <c r="W4161" i="3"/>
  <c r="T4162" i="3"/>
  <c r="U4162" i="3"/>
  <c r="V4162" i="3"/>
  <c r="W4162" i="3"/>
  <c r="T4163" i="3"/>
  <c r="U4163" i="3"/>
  <c r="V4163" i="3"/>
  <c r="W4163" i="3"/>
  <c r="T4164" i="3"/>
  <c r="U4164" i="3"/>
  <c r="V4164" i="3"/>
  <c r="W4164" i="3"/>
  <c r="T4165" i="3"/>
  <c r="U4165" i="3"/>
  <c r="V4165" i="3"/>
  <c r="W4165" i="3"/>
  <c r="T4166" i="3"/>
  <c r="U4166" i="3"/>
  <c r="V4166" i="3"/>
  <c r="W4166" i="3"/>
  <c r="T4167" i="3"/>
  <c r="U4167" i="3"/>
  <c r="V4167" i="3"/>
  <c r="W4167" i="3"/>
  <c r="T4168" i="3"/>
  <c r="U4168" i="3"/>
  <c r="V4168" i="3"/>
  <c r="W4168" i="3"/>
  <c r="T4169" i="3"/>
  <c r="U4169" i="3"/>
  <c r="V4169" i="3"/>
  <c r="W4169" i="3"/>
  <c r="T4170" i="3"/>
  <c r="U4170" i="3"/>
  <c r="V4170" i="3"/>
  <c r="W4170" i="3"/>
  <c r="T4171" i="3"/>
  <c r="U4171" i="3"/>
  <c r="V4171" i="3"/>
  <c r="W4171" i="3"/>
  <c r="T4172" i="3"/>
  <c r="U4172" i="3"/>
  <c r="V4172" i="3"/>
  <c r="W4172" i="3"/>
  <c r="T4173" i="3"/>
  <c r="U4173" i="3"/>
  <c r="V4173" i="3"/>
  <c r="W4173" i="3"/>
  <c r="T4174" i="3"/>
  <c r="U4174" i="3"/>
  <c r="V4174" i="3"/>
  <c r="W4174" i="3"/>
  <c r="T4175" i="3"/>
  <c r="U4175" i="3"/>
  <c r="V4175" i="3"/>
  <c r="W4175" i="3"/>
  <c r="T4176" i="3"/>
  <c r="U4176" i="3"/>
  <c r="V4176" i="3"/>
  <c r="W4176" i="3"/>
  <c r="T4177" i="3"/>
  <c r="U4177" i="3"/>
  <c r="V4177" i="3"/>
  <c r="W4177" i="3"/>
  <c r="T4178" i="3"/>
  <c r="U4178" i="3"/>
  <c r="V4178" i="3"/>
  <c r="W4178" i="3"/>
  <c r="T4179" i="3"/>
  <c r="U4179" i="3"/>
  <c r="V4179" i="3"/>
  <c r="W4179" i="3"/>
  <c r="T4180" i="3"/>
  <c r="U4180" i="3"/>
  <c r="V4180" i="3"/>
  <c r="W4180" i="3"/>
  <c r="T4181" i="3"/>
  <c r="U4181" i="3"/>
  <c r="V4181" i="3"/>
  <c r="W4181" i="3"/>
  <c r="T4182" i="3"/>
  <c r="U4182" i="3"/>
  <c r="V4182" i="3"/>
  <c r="W4182" i="3"/>
  <c r="T4183" i="3"/>
  <c r="U4183" i="3"/>
  <c r="V4183" i="3"/>
  <c r="W4183" i="3"/>
  <c r="T4184" i="3"/>
  <c r="U4184" i="3"/>
  <c r="V4184" i="3"/>
  <c r="W4184" i="3"/>
  <c r="T4185" i="3"/>
  <c r="U4185" i="3"/>
  <c r="V4185" i="3"/>
  <c r="W4185" i="3"/>
  <c r="T4186" i="3"/>
  <c r="U4186" i="3"/>
  <c r="V4186" i="3"/>
  <c r="W4186" i="3"/>
  <c r="T4187" i="3"/>
  <c r="U4187" i="3"/>
  <c r="V4187" i="3"/>
  <c r="W4187" i="3"/>
  <c r="T4188" i="3"/>
  <c r="U4188" i="3"/>
  <c r="V4188" i="3"/>
  <c r="W4188" i="3"/>
  <c r="T4189" i="3"/>
  <c r="U4189" i="3"/>
  <c r="V4189" i="3"/>
  <c r="W4189" i="3"/>
  <c r="T4190" i="3"/>
  <c r="U4190" i="3"/>
  <c r="V4190" i="3"/>
  <c r="W4190" i="3"/>
  <c r="T4191" i="3"/>
  <c r="U4191" i="3"/>
  <c r="V4191" i="3"/>
  <c r="W4191" i="3"/>
  <c r="T4192" i="3"/>
  <c r="U4192" i="3"/>
  <c r="V4192" i="3"/>
  <c r="W4192" i="3"/>
  <c r="T4193" i="3"/>
  <c r="U4193" i="3"/>
  <c r="V4193" i="3"/>
  <c r="W4193" i="3"/>
  <c r="T4194" i="3"/>
  <c r="U4194" i="3"/>
  <c r="V4194" i="3"/>
  <c r="W4194" i="3"/>
  <c r="T4195" i="3"/>
  <c r="U4195" i="3"/>
  <c r="V4195" i="3"/>
  <c r="W4195" i="3"/>
  <c r="T4196" i="3"/>
  <c r="U4196" i="3"/>
  <c r="V4196" i="3"/>
  <c r="W4196" i="3"/>
  <c r="T4197" i="3"/>
  <c r="U4197" i="3"/>
  <c r="V4197" i="3"/>
  <c r="W4197" i="3"/>
  <c r="T4198" i="3"/>
  <c r="U4198" i="3"/>
  <c r="V4198" i="3"/>
  <c r="W4198" i="3"/>
  <c r="T4199" i="3"/>
  <c r="U4199" i="3"/>
  <c r="V4199" i="3"/>
  <c r="W4199" i="3"/>
  <c r="T4200" i="3"/>
  <c r="U4200" i="3"/>
  <c r="V4200" i="3"/>
  <c r="W4200" i="3"/>
  <c r="T4201" i="3"/>
  <c r="U4201" i="3"/>
  <c r="V4201" i="3"/>
  <c r="W4201" i="3"/>
  <c r="T4202" i="3"/>
  <c r="U4202" i="3"/>
  <c r="V4202" i="3"/>
  <c r="W4202" i="3"/>
  <c r="T4203" i="3"/>
  <c r="U4203" i="3"/>
  <c r="V4203" i="3"/>
  <c r="W4203" i="3"/>
  <c r="T4204" i="3"/>
  <c r="U4204" i="3"/>
  <c r="V4204" i="3"/>
  <c r="W4204" i="3"/>
  <c r="T4205" i="3"/>
  <c r="U4205" i="3"/>
  <c r="V4205" i="3"/>
  <c r="W4205" i="3"/>
  <c r="T4206" i="3"/>
  <c r="U4206" i="3"/>
  <c r="V4206" i="3"/>
  <c r="W4206" i="3"/>
  <c r="T4207" i="3"/>
  <c r="U4207" i="3"/>
  <c r="V4207" i="3"/>
  <c r="W4207" i="3"/>
  <c r="T4208" i="3"/>
  <c r="U4208" i="3"/>
  <c r="V4208" i="3"/>
  <c r="W4208" i="3"/>
  <c r="T4209" i="3"/>
  <c r="U4209" i="3"/>
  <c r="V4209" i="3"/>
  <c r="W4209" i="3"/>
  <c r="T4210" i="3"/>
  <c r="U4210" i="3"/>
  <c r="V4210" i="3"/>
  <c r="W4210" i="3"/>
  <c r="T4211" i="3"/>
  <c r="U4211" i="3"/>
  <c r="V4211" i="3"/>
  <c r="W4211" i="3"/>
  <c r="T4212" i="3"/>
  <c r="U4212" i="3"/>
  <c r="V4212" i="3"/>
  <c r="W4212" i="3"/>
  <c r="T4213" i="3"/>
  <c r="U4213" i="3"/>
  <c r="V4213" i="3"/>
  <c r="W4213" i="3"/>
  <c r="T4214" i="3"/>
  <c r="U4214" i="3"/>
  <c r="V4214" i="3"/>
  <c r="W4214" i="3"/>
  <c r="T4215" i="3"/>
  <c r="U4215" i="3"/>
  <c r="V4215" i="3"/>
  <c r="W4215" i="3"/>
  <c r="T4216" i="3"/>
  <c r="U4216" i="3"/>
  <c r="V4216" i="3"/>
  <c r="W4216" i="3"/>
  <c r="T4217" i="3"/>
  <c r="U4217" i="3"/>
  <c r="V4217" i="3"/>
  <c r="W4217" i="3"/>
  <c r="T4218" i="3"/>
  <c r="U4218" i="3"/>
  <c r="V4218" i="3"/>
  <c r="W4218" i="3"/>
  <c r="T4219" i="3"/>
  <c r="U4219" i="3"/>
  <c r="V4219" i="3"/>
  <c r="W4219" i="3"/>
  <c r="T4220" i="3"/>
  <c r="U4220" i="3"/>
  <c r="V4220" i="3"/>
  <c r="W4220" i="3"/>
  <c r="T4221" i="3"/>
  <c r="U4221" i="3"/>
  <c r="V4221" i="3"/>
  <c r="W4221" i="3"/>
  <c r="T4222" i="3"/>
  <c r="U4222" i="3"/>
  <c r="V4222" i="3"/>
  <c r="W4222" i="3"/>
  <c r="T4223" i="3"/>
  <c r="U4223" i="3"/>
  <c r="V4223" i="3"/>
  <c r="W4223" i="3"/>
  <c r="T4224" i="3"/>
  <c r="U4224" i="3"/>
  <c r="V4224" i="3"/>
  <c r="W4224" i="3"/>
  <c r="T4225" i="3"/>
  <c r="U4225" i="3"/>
  <c r="V4225" i="3"/>
  <c r="W4225" i="3"/>
  <c r="T4226" i="3"/>
  <c r="U4226" i="3"/>
  <c r="V4226" i="3"/>
  <c r="W4226" i="3"/>
  <c r="T4227" i="3"/>
  <c r="U4227" i="3"/>
  <c r="V4227" i="3"/>
  <c r="W4227" i="3"/>
  <c r="T4228" i="3"/>
  <c r="U4228" i="3"/>
  <c r="V4228" i="3"/>
  <c r="W4228" i="3"/>
  <c r="T4229" i="3"/>
  <c r="U4229" i="3"/>
  <c r="V4229" i="3"/>
  <c r="W4229" i="3"/>
  <c r="T4230" i="3"/>
  <c r="U4230" i="3"/>
  <c r="V4230" i="3"/>
  <c r="W4230" i="3"/>
  <c r="T4231" i="3"/>
  <c r="U4231" i="3"/>
  <c r="V4231" i="3"/>
  <c r="W4231" i="3"/>
  <c r="T4232" i="3"/>
  <c r="U4232" i="3"/>
  <c r="V4232" i="3"/>
  <c r="W4232" i="3"/>
  <c r="T4233" i="3"/>
  <c r="U4233" i="3"/>
  <c r="V4233" i="3"/>
  <c r="W4233" i="3"/>
  <c r="T4234" i="3"/>
  <c r="U4234" i="3"/>
  <c r="V4234" i="3"/>
  <c r="W4234" i="3"/>
  <c r="T4235" i="3"/>
  <c r="U4235" i="3"/>
  <c r="V4235" i="3"/>
  <c r="W4235" i="3"/>
  <c r="T4236" i="3"/>
  <c r="U4236" i="3"/>
  <c r="V4236" i="3"/>
  <c r="W4236" i="3"/>
  <c r="T4237" i="3"/>
  <c r="U4237" i="3"/>
  <c r="V4237" i="3"/>
  <c r="W4237" i="3"/>
  <c r="T4238" i="3"/>
  <c r="U4238" i="3"/>
  <c r="V4238" i="3"/>
  <c r="W4238" i="3"/>
  <c r="T4239" i="3"/>
  <c r="U4239" i="3"/>
  <c r="V4239" i="3"/>
  <c r="W4239" i="3"/>
  <c r="T4240" i="3"/>
  <c r="U4240" i="3"/>
  <c r="V4240" i="3"/>
  <c r="W4240" i="3"/>
  <c r="T4241" i="3"/>
  <c r="U4241" i="3"/>
  <c r="V4241" i="3"/>
  <c r="W4241" i="3"/>
  <c r="T4242" i="3"/>
  <c r="U4242" i="3"/>
  <c r="V4242" i="3"/>
  <c r="W4242" i="3"/>
  <c r="T4243" i="3"/>
  <c r="U4243" i="3"/>
  <c r="V4243" i="3"/>
  <c r="W4243" i="3"/>
  <c r="T4244" i="3"/>
  <c r="U4244" i="3"/>
  <c r="V4244" i="3"/>
  <c r="W4244" i="3"/>
  <c r="T4245" i="3"/>
  <c r="U4245" i="3"/>
  <c r="V4245" i="3"/>
  <c r="W4245" i="3"/>
  <c r="T4246" i="3"/>
  <c r="U4246" i="3"/>
  <c r="V4246" i="3"/>
  <c r="W4246" i="3"/>
  <c r="T4247" i="3"/>
  <c r="U4247" i="3"/>
  <c r="V4247" i="3"/>
  <c r="W4247" i="3"/>
  <c r="T4248" i="3"/>
  <c r="U4248" i="3"/>
  <c r="V4248" i="3"/>
  <c r="W4248" i="3"/>
  <c r="T4249" i="3"/>
  <c r="U4249" i="3"/>
  <c r="V4249" i="3"/>
  <c r="W4249" i="3"/>
  <c r="T4250" i="3"/>
  <c r="U4250" i="3"/>
  <c r="V4250" i="3"/>
  <c r="W4250" i="3"/>
  <c r="T4251" i="3"/>
  <c r="U4251" i="3"/>
  <c r="V4251" i="3"/>
  <c r="W4251" i="3"/>
  <c r="T4252" i="3"/>
  <c r="U4252" i="3"/>
  <c r="V4252" i="3"/>
  <c r="W4252" i="3"/>
  <c r="T4253" i="3"/>
  <c r="U4253" i="3"/>
  <c r="V4253" i="3"/>
  <c r="W4253" i="3"/>
  <c r="T4254" i="3"/>
  <c r="U4254" i="3"/>
  <c r="V4254" i="3"/>
  <c r="W4254" i="3"/>
  <c r="T4255" i="3"/>
  <c r="U4255" i="3"/>
  <c r="V4255" i="3"/>
  <c r="W4255" i="3"/>
  <c r="T4256" i="3"/>
  <c r="U4256" i="3"/>
  <c r="V4256" i="3"/>
  <c r="W4256" i="3"/>
  <c r="T4257" i="3"/>
  <c r="U4257" i="3"/>
  <c r="V4257" i="3"/>
  <c r="W4257" i="3"/>
  <c r="T4258" i="3"/>
  <c r="U4258" i="3"/>
  <c r="V4258" i="3"/>
  <c r="W4258" i="3"/>
  <c r="T4259" i="3"/>
  <c r="U4259" i="3"/>
  <c r="V4259" i="3"/>
  <c r="W4259" i="3"/>
  <c r="T4260" i="3"/>
  <c r="U4260" i="3"/>
  <c r="V4260" i="3"/>
  <c r="W4260" i="3"/>
  <c r="T4261" i="3"/>
  <c r="U4261" i="3"/>
  <c r="V4261" i="3"/>
  <c r="W4261" i="3"/>
  <c r="T4262" i="3"/>
  <c r="U4262" i="3"/>
  <c r="V4262" i="3"/>
  <c r="W4262" i="3"/>
  <c r="T4263" i="3"/>
  <c r="U4263" i="3"/>
  <c r="V4263" i="3"/>
  <c r="W4263" i="3"/>
  <c r="T4264" i="3"/>
  <c r="U4264" i="3"/>
  <c r="V4264" i="3"/>
  <c r="W4264" i="3"/>
  <c r="T4265" i="3"/>
  <c r="U4265" i="3"/>
  <c r="V4265" i="3"/>
  <c r="W4265" i="3"/>
  <c r="T4266" i="3"/>
  <c r="U4266" i="3"/>
  <c r="V4266" i="3"/>
  <c r="W4266" i="3"/>
  <c r="T4267" i="3"/>
  <c r="U4267" i="3"/>
  <c r="V4267" i="3"/>
  <c r="W4267" i="3"/>
  <c r="T4268" i="3"/>
  <c r="U4268" i="3"/>
  <c r="V4268" i="3"/>
  <c r="W4268" i="3"/>
  <c r="T4269" i="3"/>
  <c r="U4269" i="3"/>
  <c r="V4269" i="3"/>
  <c r="W4269" i="3"/>
  <c r="T4270" i="3"/>
  <c r="U4270" i="3"/>
  <c r="V4270" i="3"/>
  <c r="W4270" i="3"/>
  <c r="T4271" i="3"/>
  <c r="U4271" i="3"/>
  <c r="V4271" i="3"/>
  <c r="W4271" i="3"/>
  <c r="T4272" i="3"/>
  <c r="U4272" i="3"/>
  <c r="V4272" i="3"/>
  <c r="W4272" i="3"/>
  <c r="T4273" i="3"/>
  <c r="U4273" i="3"/>
  <c r="V4273" i="3"/>
  <c r="W4273" i="3"/>
  <c r="T4274" i="3"/>
  <c r="U4274" i="3"/>
  <c r="V4274" i="3"/>
  <c r="W4274" i="3"/>
  <c r="T4275" i="3"/>
  <c r="U4275" i="3"/>
  <c r="V4275" i="3"/>
  <c r="W4275" i="3"/>
  <c r="T4276" i="3"/>
  <c r="U4276" i="3"/>
  <c r="V4276" i="3"/>
  <c r="W4276" i="3"/>
  <c r="T4277" i="3"/>
  <c r="U4277" i="3"/>
  <c r="V4277" i="3"/>
  <c r="W4277" i="3"/>
  <c r="T4278" i="3"/>
  <c r="U4278" i="3"/>
  <c r="V4278" i="3"/>
  <c r="W4278" i="3"/>
  <c r="T4279" i="3"/>
  <c r="U4279" i="3"/>
  <c r="V4279" i="3"/>
  <c r="W4279" i="3"/>
  <c r="T4280" i="3"/>
  <c r="U4280" i="3"/>
  <c r="V4280" i="3"/>
  <c r="W4280" i="3"/>
  <c r="T4281" i="3"/>
  <c r="U4281" i="3"/>
  <c r="V4281" i="3"/>
  <c r="W4281" i="3"/>
  <c r="T4282" i="3"/>
  <c r="U4282" i="3"/>
  <c r="V4282" i="3"/>
  <c r="W4282" i="3"/>
  <c r="T4283" i="3"/>
  <c r="U4283" i="3"/>
  <c r="V4283" i="3"/>
  <c r="W4283" i="3"/>
  <c r="T4284" i="3"/>
  <c r="U4284" i="3"/>
  <c r="V4284" i="3"/>
  <c r="W4284" i="3"/>
  <c r="T4285" i="3"/>
  <c r="U4285" i="3"/>
  <c r="V4285" i="3"/>
  <c r="W4285" i="3"/>
  <c r="T4286" i="3"/>
  <c r="U4286" i="3"/>
  <c r="V4286" i="3"/>
  <c r="W4286" i="3"/>
  <c r="T4287" i="3"/>
  <c r="U4287" i="3"/>
  <c r="V4287" i="3"/>
  <c r="W4287" i="3"/>
  <c r="T4288" i="3"/>
  <c r="U4288" i="3"/>
  <c r="V4288" i="3"/>
  <c r="W4288" i="3"/>
  <c r="T4289" i="3"/>
  <c r="U4289" i="3"/>
  <c r="V4289" i="3"/>
  <c r="W4289" i="3"/>
  <c r="T4290" i="3"/>
  <c r="U4290" i="3"/>
  <c r="V4290" i="3"/>
  <c r="W4290" i="3"/>
  <c r="T4291" i="3"/>
  <c r="U4291" i="3"/>
  <c r="V4291" i="3"/>
  <c r="W4291" i="3"/>
  <c r="T4292" i="3"/>
  <c r="U4292" i="3"/>
  <c r="V4292" i="3"/>
  <c r="W4292" i="3"/>
  <c r="T4293" i="3"/>
  <c r="U4293" i="3"/>
  <c r="V4293" i="3"/>
  <c r="W4293" i="3"/>
  <c r="T4294" i="3"/>
  <c r="U4294" i="3"/>
  <c r="V4294" i="3"/>
  <c r="W4294" i="3"/>
  <c r="T4295" i="3"/>
  <c r="U4295" i="3"/>
  <c r="V4295" i="3"/>
  <c r="W4295" i="3"/>
  <c r="T4296" i="3"/>
  <c r="U4296" i="3"/>
  <c r="V4296" i="3"/>
  <c r="W4296" i="3"/>
  <c r="T4297" i="3"/>
  <c r="U4297" i="3"/>
  <c r="V4297" i="3"/>
  <c r="W4297" i="3"/>
  <c r="T4298" i="3"/>
  <c r="U4298" i="3"/>
  <c r="V4298" i="3"/>
  <c r="W4298" i="3"/>
  <c r="T4299" i="3"/>
  <c r="U4299" i="3"/>
  <c r="V4299" i="3"/>
  <c r="W4299" i="3"/>
  <c r="T4300" i="3"/>
  <c r="U4300" i="3"/>
  <c r="V4300" i="3"/>
  <c r="W4300" i="3"/>
  <c r="T4301" i="3"/>
  <c r="U4301" i="3"/>
  <c r="V4301" i="3"/>
  <c r="W4301" i="3"/>
  <c r="T4302" i="3"/>
  <c r="U4302" i="3"/>
  <c r="V4302" i="3"/>
  <c r="W4302" i="3"/>
  <c r="T4303" i="3"/>
  <c r="U4303" i="3"/>
  <c r="V4303" i="3"/>
  <c r="W4303" i="3"/>
  <c r="T4304" i="3"/>
  <c r="U4304" i="3"/>
  <c r="V4304" i="3"/>
  <c r="W4304" i="3"/>
  <c r="T4305" i="3"/>
  <c r="U4305" i="3"/>
  <c r="V4305" i="3"/>
  <c r="W4305" i="3"/>
  <c r="T4306" i="3"/>
  <c r="U4306" i="3"/>
  <c r="V4306" i="3"/>
  <c r="W4306" i="3"/>
  <c r="T4307" i="3"/>
  <c r="U4307" i="3"/>
  <c r="V4307" i="3"/>
  <c r="W4307" i="3"/>
  <c r="T4308" i="3"/>
  <c r="U4308" i="3"/>
  <c r="V4308" i="3"/>
  <c r="W4308" i="3"/>
  <c r="T4309" i="3"/>
  <c r="U4309" i="3"/>
  <c r="V4309" i="3"/>
  <c r="W4309" i="3"/>
  <c r="T4310" i="3"/>
  <c r="U4310" i="3"/>
  <c r="V4310" i="3"/>
  <c r="W4310" i="3"/>
  <c r="T4311" i="3"/>
  <c r="U4311" i="3"/>
  <c r="V4311" i="3"/>
  <c r="W4311" i="3"/>
  <c r="T4312" i="3"/>
  <c r="U4312" i="3"/>
  <c r="V4312" i="3"/>
  <c r="W4312" i="3"/>
  <c r="T4313" i="3"/>
  <c r="U4313" i="3"/>
  <c r="V4313" i="3"/>
  <c r="W4313" i="3"/>
  <c r="T4314" i="3"/>
  <c r="U4314" i="3"/>
  <c r="V4314" i="3"/>
  <c r="W4314" i="3"/>
  <c r="T4315" i="3"/>
  <c r="U4315" i="3"/>
  <c r="V4315" i="3"/>
  <c r="W4315" i="3"/>
  <c r="T4316" i="3"/>
  <c r="U4316" i="3"/>
  <c r="V4316" i="3"/>
  <c r="W4316" i="3"/>
  <c r="T4317" i="3"/>
  <c r="U4317" i="3"/>
  <c r="V4317" i="3"/>
  <c r="W4317" i="3"/>
  <c r="T4318" i="3"/>
  <c r="U4318" i="3"/>
  <c r="V4318" i="3"/>
  <c r="W4318" i="3"/>
  <c r="T4319" i="3"/>
  <c r="U4319" i="3"/>
  <c r="V4319" i="3"/>
  <c r="W4319" i="3"/>
  <c r="T4320" i="3"/>
  <c r="U4320" i="3"/>
  <c r="V4320" i="3"/>
  <c r="W4320" i="3"/>
  <c r="T4321" i="3"/>
  <c r="U4321" i="3"/>
  <c r="V4321" i="3"/>
  <c r="W4321" i="3"/>
  <c r="T4322" i="3"/>
  <c r="U4322" i="3"/>
  <c r="V4322" i="3"/>
  <c r="W4322" i="3"/>
  <c r="T4323" i="3"/>
  <c r="U4323" i="3"/>
  <c r="V4323" i="3"/>
  <c r="W4323" i="3"/>
  <c r="T4324" i="3"/>
  <c r="U4324" i="3"/>
  <c r="V4324" i="3"/>
  <c r="W4324" i="3"/>
  <c r="T4325" i="3"/>
  <c r="U4325" i="3"/>
  <c r="V4325" i="3"/>
  <c r="W4325" i="3"/>
  <c r="T4326" i="3"/>
  <c r="U4326" i="3"/>
  <c r="V4326" i="3"/>
  <c r="W4326" i="3"/>
  <c r="T4327" i="3"/>
  <c r="U4327" i="3"/>
  <c r="V4327" i="3"/>
  <c r="W4327" i="3"/>
  <c r="T4328" i="3"/>
  <c r="U4328" i="3"/>
  <c r="V4328" i="3"/>
  <c r="W4328" i="3"/>
  <c r="T4329" i="3"/>
  <c r="U4329" i="3"/>
  <c r="V4329" i="3"/>
  <c r="W4329" i="3"/>
  <c r="T4330" i="3"/>
  <c r="U4330" i="3"/>
  <c r="V4330" i="3"/>
  <c r="W4330" i="3"/>
  <c r="T4331" i="3"/>
  <c r="U4331" i="3"/>
  <c r="V4331" i="3"/>
  <c r="W4331" i="3"/>
  <c r="T4332" i="3"/>
  <c r="U4332" i="3"/>
  <c r="V4332" i="3"/>
  <c r="W4332" i="3"/>
  <c r="T4333" i="3"/>
  <c r="U4333" i="3"/>
  <c r="V4333" i="3"/>
  <c r="W4333" i="3"/>
  <c r="T4334" i="3"/>
  <c r="U4334" i="3"/>
  <c r="V4334" i="3"/>
  <c r="W4334" i="3"/>
  <c r="T4335" i="3"/>
  <c r="U4335" i="3"/>
  <c r="V4335" i="3"/>
  <c r="W4335" i="3"/>
  <c r="T4336" i="3"/>
  <c r="U4336" i="3"/>
  <c r="V4336" i="3"/>
  <c r="W4336" i="3"/>
  <c r="T4337" i="3"/>
  <c r="U4337" i="3"/>
  <c r="V4337" i="3"/>
  <c r="W4337" i="3"/>
  <c r="T4338" i="3"/>
  <c r="U4338" i="3"/>
  <c r="V4338" i="3"/>
  <c r="W4338" i="3"/>
  <c r="T4339" i="3"/>
  <c r="U4339" i="3"/>
  <c r="V4339" i="3"/>
  <c r="W4339" i="3"/>
  <c r="T4340" i="3"/>
  <c r="U4340" i="3"/>
  <c r="V4340" i="3"/>
  <c r="W4340" i="3"/>
  <c r="T4341" i="3"/>
  <c r="U4341" i="3"/>
  <c r="V4341" i="3"/>
  <c r="W4341" i="3"/>
  <c r="T4342" i="3"/>
  <c r="U4342" i="3"/>
  <c r="V4342" i="3"/>
  <c r="W4342" i="3"/>
  <c r="T4343" i="3"/>
  <c r="U4343" i="3"/>
  <c r="V4343" i="3"/>
  <c r="W4343" i="3"/>
  <c r="T4344" i="3"/>
  <c r="U4344" i="3"/>
  <c r="V4344" i="3"/>
  <c r="W4344" i="3"/>
  <c r="T4345" i="3"/>
  <c r="U4345" i="3"/>
  <c r="V4345" i="3"/>
  <c r="W4345" i="3"/>
  <c r="T4346" i="3"/>
  <c r="U4346" i="3"/>
  <c r="V4346" i="3"/>
  <c r="W4346" i="3"/>
  <c r="T4347" i="3"/>
  <c r="U4347" i="3"/>
  <c r="V4347" i="3"/>
  <c r="W4347" i="3"/>
  <c r="T4348" i="3"/>
  <c r="U4348" i="3"/>
  <c r="V4348" i="3"/>
  <c r="W4348" i="3"/>
  <c r="T4349" i="3"/>
  <c r="U4349" i="3"/>
  <c r="V4349" i="3"/>
  <c r="W4349" i="3"/>
  <c r="T4350" i="3"/>
  <c r="U4350" i="3"/>
  <c r="V4350" i="3"/>
  <c r="W4350" i="3"/>
  <c r="T4351" i="3"/>
  <c r="U4351" i="3"/>
  <c r="V4351" i="3"/>
  <c r="W4351" i="3"/>
  <c r="T4352" i="3"/>
  <c r="U4352" i="3"/>
  <c r="V4352" i="3"/>
  <c r="W4352" i="3"/>
  <c r="T4353" i="3"/>
  <c r="U4353" i="3"/>
  <c r="V4353" i="3"/>
  <c r="W4353" i="3"/>
  <c r="T4354" i="3"/>
  <c r="U4354" i="3"/>
  <c r="V4354" i="3"/>
  <c r="W4354" i="3"/>
  <c r="T4355" i="3"/>
  <c r="U4355" i="3"/>
  <c r="V4355" i="3"/>
  <c r="W4355" i="3"/>
  <c r="T4356" i="3"/>
  <c r="U4356" i="3"/>
  <c r="V4356" i="3"/>
  <c r="W4356" i="3"/>
  <c r="T4357" i="3"/>
  <c r="U4357" i="3"/>
  <c r="V4357" i="3"/>
  <c r="W4357" i="3"/>
  <c r="T4358" i="3"/>
  <c r="U4358" i="3"/>
  <c r="V4358" i="3"/>
  <c r="W4358" i="3"/>
  <c r="T4359" i="3"/>
  <c r="U4359" i="3"/>
  <c r="V4359" i="3"/>
  <c r="W4359" i="3"/>
  <c r="T4360" i="3"/>
  <c r="U4360" i="3"/>
  <c r="V4360" i="3"/>
  <c r="W4360" i="3"/>
  <c r="T4361" i="3"/>
  <c r="U4361" i="3"/>
  <c r="V4361" i="3"/>
  <c r="W4361" i="3"/>
  <c r="T4362" i="3"/>
  <c r="U4362" i="3"/>
  <c r="V4362" i="3"/>
  <c r="W4362" i="3"/>
  <c r="T4363" i="3"/>
  <c r="U4363" i="3"/>
  <c r="V4363" i="3"/>
  <c r="W4363" i="3"/>
  <c r="T4364" i="3"/>
  <c r="U4364" i="3"/>
  <c r="V4364" i="3"/>
  <c r="W4364" i="3"/>
  <c r="T4365" i="3"/>
  <c r="U4365" i="3"/>
  <c r="V4365" i="3"/>
  <c r="W4365" i="3"/>
  <c r="T4366" i="3"/>
  <c r="U4366" i="3"/>
  <c r="V4366" i="3"/>
  <c r="W4366" i="3"/>
  <c r="T4367" i="3"/>
  <c r="U4367" i="3"/>
  <c r="V4367" i="3"/>
  <c r="W4367" i="3"/>
  <c r="T4368" i="3"/>
  <c r="U4368" i="3"/>
  <c r="V4368" i="3"/>
  <c r="W4368" i="3"/>
  <c r="T4369" i="3"/>
  <c r="U4369" i="3"/>
  <c r="V4369" i="3"/>
  <c r="W4369" i="3"/>
  <c r="T4370" i="3"/>
  <c r="U4370" i="3"/>
  <c r="V4370" i="3"/>
  <c r="W4370" i="3"/>
  <c r="T4371" i="3"/>
  <c r="U4371" i="3"/>
  <c r="V4371" i="3"/>
  <c r="W4371" i="3"/>
  <c r="T4372" i="3"/>
  <c r="U4372" i="3"/>
  <c r="V4372" i="3"/>
  <c r="W4372" i="3"/>
  <c r="T4373" i="3"/>
  <c r="U4373" i="3"/>
  <c r="V4373" i="3"/>
  <c r="W4373" i="3"/>
  <c r="T4374" i="3"/>
  <c r="U4374" i="3"/>
  <c r="V4374" i="3"/>
  <c r="W4374" i="3"/>
  <c r="T4375" i="3"/>
  <c r="U4375" i="3"/>
  <c r="V4375" i="3"/>
  <c r="W4375" i="3"/>
  <c r="T4376" i="3"/>
  <c r="U4376" i="3"/>
  <c r="V4376" i="3"/>
  <c r="W4376" i="3"/>
  <c r="T4377" i="3"/>
  <c r="U4377" i="3"/>
  <c r="V4377" i="3"/>
  <c r="W4377" i="3"/>
  <c r="T4378" i="3"/>
  <c r="U4378" i="3"/>
  <c r="V4378" i="3"/>
  <c r="W4378" i="3"/>
  <c r="T4379" i="3"/>
  <c r="U4379" i="3"/>
  <c r="V4379" i="3"/>
  <c r="W4379" i="3"/>
  <c r="T4380" i="3"/>
  <c r="U4380" i="3"/>
  <c r="V4380" i="3"/>
  <c r="W4380" i="3"/>
  <c r="T4381" i="3"/>
  <c r="U4381" i="3"/>
  <c r="V4381" i="3"/>
  <c r="W4381" i="3"/>
  <c r="T4382" i="3"/>
  <c r="U4382" i="3"/>
  <c r="V4382" i="3"/>
  <c r="W4382" i="3"/>
  <c r="T4383" i="3"/>
  <c r="U4383" i="3"/>
  <c r="V4383" i="3"/>
  <c r="W4383" i="3"/>
  <c r="T4384" i="3"/>
  <c r="U4384" i="3"/>
  <c r="V4384" i="3"/>
  <c r="W4384" i="3"/>
  <c r="T4385" i="3"/>
  <c r="U4385" i="3"/>
  <c r="V4385" i="3"/>
  <c r="W4385" i="3"/>
  <c r="T4386" i="3"/>
  <c r="U4386" i="3"/>
  <c r="V4386" i="3"/>
  <c r="W4386" i="3"/>
  <c r="T4387" i="3"/>
  <c r="U4387" i="3"/>
  <c r="V4387" i="3"/>
  <c r="W4387" i="3"/>
  <c r="T4388" i="3"/>
  <c r="U4388" i="3"/>
  <c r="V4388" i="3"/>
  <c r="W4388" i="3"/>
  <c r="T4389" i="3"/>
  <c r="U4389" i="3"/>
  <c r="V4389" i="3"/>
  <c r="W4389" i="3"/>
  <c r="T4390" i="3"/>
  <c r="U4390" i="3"/>
  <c r="V4390" i="3"/>
  <c r="W4390" i="3"/>
  <c r="T4391" i="3"/>
  <c r="U4391" i="3"/>
  <c r="V4391" i="3"/>
  <c r="W4391" i="3"/>
  <c r="T4392" i="3"/>
  <c r="U4392" i="3"/>
  <c r="V4392" i="3"/>
  <c r="W4392" i="3"/>
  <c r="T4393" i="3"/>
  <c r="U4393" i="3"/>
  <c r="V4393" i="3"/>
  <c r="W4393" i="3"/>
  <c r="T4394" i="3"/>
  <c r="U4394" i="3"/>
  <c r="V4394" i="3"/>
  <c r="W4394" i="3"/>
  <c r="T4395" i="3"/>
  <c r="U4395" i="3"/>
  <c r="V4395" i="3"/>
  <c r="W4395" i="3"/>
  <c r="T4396" i="3"/>
  <c r="U4396" i="3"/>
  <c r="V4396" i="3"/>
  <c r="W4396" i="3"/>
  <c r="T4397" i="3"/>
  <c r="U4397" i="3"/>
  <c r="V4397" i="3"/>
  <c r="W4397" i="3"/>
  <c r="T4398" i="3"/>
  <c r="U4398" i="3"/>
  <c r="V4398" i="3"/>
  <c r="W4398" i="3"/>
  <c r="T4399" i="3"/>
  <c r="U4399" i="3"/>
  <c r="V4399" i="3"/>
  <c r="W4399" i="3"/>
  <c r="T4400" i="3"/>
  <c r="U4400" i="3"/>
  <c r="V4400" i="3"/>
  <c r="W4400" i="3"/>
  <c r="T4401" i="3"/>
  <c r="U4401" i="3"/>
  <c r="V4401" i="3"/>
  <c r="W4401" i="3"/>
  <c r="T4402" i="3"/>
  <c r="U4402" i="3"/>
  <c r="V4402" i="3"/>
  <c r="W4402" i="3"/>
  <c r="T4403" i="3"/>
  <c r="U4403" i="3"/>
  <c r="V4403" i="3"/>
  <c r="W4403" i="3"/>
  <c r="T4404" i="3"/>
  <c r="U4404" i="3"/>
  <c r="V4404" i="3"/>
  <c r="W4404" i="3"/>
  <c r="T4405" i="3"/>
  <c r="U4405" i="3"/>
  <c r="V4405" i="3"/>
  <c r="W4405" i="3"/>
  <c r="T4406" i="3"/>
  <c r="U4406" i="3"/>
  <c r="V4406" i="3"/>
  <c r="W4406" i="3"/>
  <c r="T4407" i="3"/>
  <c r="U4407" i="3"/>
  <c r="V4407" i="3"/>
  <c r="W4407" i="3"/>
  <c r="T4408" i="3"/>
  <c r="U4408" i="3"/>
  <c r="V4408" i="3"/>
  <c r="W4408" i="3"/>
  <c r="T4409" i="3"/>
  <c r="U4409" i="3"/>
  <c r="V4409" i="3"/>
  <c r="W4409" i="3"/>
  <c r="T4410" i="3"/>
  <c r="U4410" i="3"/>
  <c r="V4410" i="3"/>
  <c r="W4410" i="3"/>
  <c r="T4411" i="3"/>
  <c r="U4411" i="3"/>
  <c r="V4411" i="3"/>
  <c r="W4411" i="3"/>
  <c r="T4412" i="3"/>
  <c r="U4412" i="3"/>
  <c r="V4412" i="3"/>
  <c r="W4412" i="3"/>
  <c r="T4413" i="3"/>
  <c r="U4413" i="3"/>
  <c r="V4413" i="3"/>
  <c r="W4413" i="3"/>
  <c r="T4414" i="3"/>
  <c r="U4414" i="3"/>
  <c r="V4414" i="3"/>
  <c r="W4414" i="3"/>
  <c r="T4415" i="3"/>
  <c r="U4415" i="3"/>
  <c r="V4415" i="3"/>
  <c r="W4415" i="3"/>
  <c r="T4416" i="3"/>
  <c r="U4416" i="3"/>
  <c r="V4416" i="3"/>
  <c r="W4416" i="3"/>
  <c r="T4417" i="3"/>
  <c r="U4417" i="3"/>
  <c r="V4417" i="3"/>
  <c r="W4417" i="3"/>
  <c r="T4418" i="3"/>
  <c r="U4418" i="3"/>
  <c r="V4418" i="3"/>
  <c r="W4418" i="3"/>
  <c r="T4419" i="3"/>
  <c r="U4419" i="3"/>
  <c r="V4419" i="3"/>
  <c r="W4419" i="3"/>
  <c r="T4420" i="3"/>
  <c r="U4420" i="3"/>
  <c r="V4420" i="3"/>
  <c r="W4420" i="3"/>
  <c r="T4421" i="3"/>
  <c r="U4421" i="3"/>
  <c r="V4421" i="3"/>
  <c r="W4421" i="3"/>
  <c r="T4422" i="3"/>
  <c r="U4422" i="3"/>
  <c r="V4422" i="3"/>
  <c r="W4422" i="3"/>
  <c r="T4423" i="3"/>
  <c r="U4423" i="3"/>
  <c r="V4423" i="3"/>
  <c r="W4423" i="3"/>
  <c r="T4424" i="3"/>
  <c r="U4424" i="3"/>
  <c r="V4424" i="3"/>
  <c r="W4424" i="3"/>
  <c r="T4425" i="3"/>
  <c r="U4425" i="3"/>
  <c r="V4425" i="3"/>
  <c r="W4425" i="3"/>
  <c r="T4426" i="3"/>
  <c r="U4426" i="3"/>
  <c r="V4426" i="3"/>
  <c r="W4426" i="3"/>
  <c r="T4427" i="3"/>
  <c r="U4427" i="3"/>
  <c r="V4427" i="3"/>
  <c r="W4427" i="3"/>
  <c r="T4428" i="3"/>
  <c r="U4428" i="3"/>
  <c r="V4428" i="3"/>
  <c r="W4428" i="3"/>
  <c r="T4429" i="3"/>
  <c r="U4429" i="3"/>
  <c r="V4429" i="3"/>
  <c r="W4429" i="3"/>
  <c r="T4430" i="3"/>
  <c r="U4430" i="3"/>
  <c r="V4430" i="3"/>
  <c r="W4430" i="3"/>
  <c r="T4431" i="3"/>
  <c r="U4431" i="3"/>
  <c r="V4431" i="3"/>
  <c r="W4431" i="3"/>
  <c r="T4432" i="3"/>
  <c r="U4432" i="3"/>
  <c r="V4432" i="3"/>
  <c r="W4432" i="3"/>
  <c r="T4433" i="3"/>
  <c r="U4433" i="3"/>
  <c r="V4433" i="3"/>
  <c r="W4433" i="3"/>
  <c r="T4434" i="3"/>
  <c r="U4434" i="3"/>
  <c r="V4434" i="3"/>
  <c r="W4434" i="3"/>
  <c r="T4435" i="3"/>
  <c r="U4435" i="3"/>
  <c r="V4435" i="3"/>
  <c r="W4435" i="3"/>
  <c r="T4436" i="3"/>
  <c r="U4436" i="3"/>
  <c r="V4436" i="3"/>
  <c r="W4436" i="3"/>
  <c r="T4437" i="3"/>
  <c r="U4437" i="3"/>
  <c r="V4437" i="3"/>
  <c r="W4437" i="3"/>
  <c r="T4438" i="3"/>
  <c r="U4438" i="3"/>
  <c r="V4438" i="3"/>
  <c r="W4438" i="3"/>
  <c r="T4439" i="3"/>
  <c r="U4439" i="3"/>
  <c r="V4439" i="3"/>
  <c r="W4439" i="3"/>
  <c r="T4440" i="3"/>
  <c r="U4440" i="3"/>
  <c r="V4440" i="3"/>
  <c r="W4440" i="3"/>
  <c r="T4441" i="3"/>
  <c r="U4441" i="3"/>
  <c r="V4441" i="3"/>
  <c r="W4441" i="3"/>
  <c r="T4442" i="3"/>
  <c r="U4442" i="3"/>
  <c r="V4442" i="3"/>
  <c r="W4442" i="3"/>
  <c r="T4443" i="3"/>
  <c r="U4443" i="3"/>
  <c r="V4443" i="3"/>
  <c r="W4443" i="3"/>
  <c r="T4444" i="3"/>
  <c r="U4444" i="3"/>
  <c r="V4444" i="3"/>
  <c r="W4444" i="3"/>
  <c r="T4445" i="3"/>
  <c r="U4445" i="3"/>
  <c r="V4445" i="3"/>
  <c r="W4445" i="3"/>
  <c r="T4446" i="3"/>
  <c r="U4446" i="3"/>
  <c r="V4446" i="3"/>
  <c r="W4446" i="3"/>
  <c r="T4447" i="3"/>
  <c r="U4447" i="3"/>
  <c r="V4447" i="3"/>
  <c r="W4447" i="3"/>
  <c r="T4448" i="3"/>
  <c r="U4448" i="3"/>
  <c r="V4448" i="3"/>
  <c r="W4448" i="3"/>
  <c r="T4449" i="3"/>
  <c r="U4449" i="3"/>
  <c r="V4449" i="3"/>
  <c r="W4449" i="3"/>
  <c r="T4450" i="3"/>
  <c r="U4450" i="3"/>
  <c r="V4450" i="3"/>
  <c r="W4450" i="3"/>
  <c r="T4451" i="3"/>
  <c r="U4451" i="3"/>
  <c r="V4451" i="3"/>
  <c r="W4451" i="3"/>
  <c r="T4452" i="3"/>
  <c r="U4452" i="3"/>
  <c r="V4452" i="3"/>
  <c r="W4452" i="3"/>
  <c r="T4453" i="3"/>
  <c r="U4453" i="3"/>
  <c r="V4453" i="3"/>
  <c r="W4453" i="3"/>
  <c r="T4454" i="3"/>
  <c r="U4454" i="3"/>
  <c r="V4454" i="3"/>
  <c r="W4454" i="3"/>
  <c r="T4455" i="3"/>
  <c r="U4455" i="3"/>
  <c r="V4455" i="3"/>
  <c r="W4455" i="3"/>
  <c r="T4456" i="3"/>
  <c r="U4456" i="3"/>
  <c r="V4456" i="3"/>
  <c r="W4456" i="3"/>
  <c r="T4457" i="3"/>
  <c r="U4457" i="3"/>
  <c r="V4457" i="3"/>
  <c r="W4457" i="3"/>
  <c r="T4458" i="3"/>
  <c r="U4458" i="3"/>
  <c r="V4458" i="3"/>
  <c r="W4458" i="3"/>
  <c r="T4459" i="3"/>
  <c r="U4459" i="3"/>
  <c r="V4459" i="3"/>
  <c r="W4459" i="3"/>
  <c r="T4460" i="3"/>
  <c r="U4460" i="3"/>
  <c r="V4460" i="3"/>
  <c r="W4460" i="3"/>
  <c r="T4461" i="3"/>
  <c r="U4461" i="3"/>
  <c r="V4461" i="3"/>
  <c r="W4461" i="3"/>
  <c r="T4462" i="3"/>
  <c r="U4462" i="3"/>
  <c r="V4462" i="3"/>
  <c r="W4462" i="3"/>
  <c r="T4463" i="3"/>
  <c r="U4463" i="3"/>
  <c r="V4463" i="3"/>
  <c r="W4463" i="3"/>
  <c r="T4464" i="3"/>
  <c r="U4464" i="3"/>
  <c r="V4464" i="3"/>
  <c r="W4464" i="3"/>
  <c r="T4465" i="3"/>
  <c r="U4465" i="3"/>
  <c r="V4465" i="3"/>
  <c r="W4465" i="3"/>
  <c r="T4466" i="3"/>
  <c r="U4466" i="3"/>
  <c r="V4466" i="3"/>
  <c r="W4466" i="3"/>
  <c r="T4467" i="3"/>
  <c r="U4467" i="3"/>
  <c r="V4467" i="3"/>
  <c r="W4467" i="3"/>
  <c r="T4468" i="3"/>
  <c r="U4468" i="3"/>
  <c r="V4468" i="3"/>
  <c r="W4468" i="3"/>
  <c r="T4469" i="3"/>
  <c r="U4469" i="3"/>
  <c r="V4469" i="3"/>
  <c r="W4469" i="3"/>
  <c r="T4470" i="3"/>
  <c r="U4470" i="3"/>
  <c r="V4470" i="3"/>
  <c r="W4470" i="3"/>
  <c r="T4471" i="3"/>
  <c r="U4471" i="3"/>
  <c r="V4471" i="3"/>
  <c r="W4471" i="3"/>
  <c r="T4472" i="3"/>
  <c r="U4472" i="3"/>
  <c r="V4472" i="3"/>
  <c r="W4472" i="3"/>
  <c r="T4473" i="3"/>
  <c r="U4473" i="3"/>
  <c r="V4473" i="3"/>
  <c r="W4473" i="3"/>
  <c r="T4474" i="3"/>
  <c r="U4474" i="3"/>
  <c r="V4474" i="3"/>
  <c r="W4474" i="3"/>
  <c r="T4475" i="3"/>
  <c r="U4475" i="3"/>
  <c r="V4475" i="3"/>
  <c r="W4475" i="3"/>
  <c r="T4476" i="3"/>
  <c r="U4476" i="3"/>
  <c r="V4476" i="3"/>
  <c r="W4476" i="3"/>
  <c r="T4477" i="3"/>
  <c r="U4477" i="3"/>
  <c r="V4477" i="3"/>
  <c r="W4477" i="3"/>
  <c r="T4478" i="3"/>
  <c r="U4478" i="3"/>
  <c r="V4478" i="3"/>
  <c r="W4478" i="3"/>
  <c r="T4479" i="3"/>
  <c r="U4479" i="3"/>
  <c r="V4479" i="3"/>
  <c r="W4479" i="3"/>
  <c r="T4480" i="3"/>
  <c r="U4480" i="3"/>
  <c r="V4480" i="3"/>
  <c r="W4480" i="3"/>
  <c r="T4481" i="3"/>
  <c r="U4481" i="3"/>
  <c r="V4481" i="3"/>
  <c r="W4481" i="3"/>
  <c r="T4482" i="3"/>
  <c r="U4482" i="3"/>
  <c r="V4482" i="3"/>
  <c r="W4482" i="3"/>
  <c r="T4483" i="3"/>
  <c r="U4483" i="3"/>
  <c r="V4483" i="3"/>
  <c r="W4483" i="3"/>
  <c r="T4484" i="3"/>
  <c r="U4484" i="3"/>
  <c r="V4484" i="3"/>
  <c r="W4484" i="3"/>
  <c r="T4485" i="3"/>
  <c r="U4485" i="3"/>
  <c r="V4485" i="3"/>
  <c r="W4485" i="3"/>
  <c r="T4486" i="3"/>
  <c r="U4486" i="3"/>
  <c r="V4486" i="3"/>
  <c r="W4486" i="3"/>
  <c r="T4487" i="3"/>
  <c r="U4487" i="3"/>
  <c r="V4487" i="3"/>
  <c r="W4487" i="3"/>
  <c r="T4488" i="3"/>
  <c r="U4488" i="3"/>
  <c r="V4488" i="3"/>
  <c r="W4488" i="3"/>
  <c r="T4489" i="3"/>
  <c r="U4489" i="3"/>
  <c r="V4489" i="3"/>
  <c r="W4489" i="3"/>
  <c r="T4490" i="3"/>
  <c r="U4490" i="3"/>
  <c r="V4490" i="3"/>
  <c r="W4490" i="3"/>
  <c r="T4491" i="3"/>
  <c r="U4491" i="3"/>
  <c r="V4491" i="3"/>
  <c r="W4491" i="3"/>
  <c r="T4492" i="3"/>
  <c r="U4492" i="3"/>
  <c r="V4492" i="3"/>
  <c r="W4492" i="3"/>
  <c r="T4493" i="3"/>
  <c r="U4493" i="3"/>
  <c r="V4493" i="3"/>
  <c r="W4493" i="3"/>
  <c r="T4494" i="3"/>
  <c r="U4494" i="3"/>
  <c r="V4494" i="3"/>
  <c r="W4494" i="3"/>
  <c r="T4495" i="3"/>
  <c r="U4495" i="3"/>
  <c r="V4495" i="3"/>
  <c r="W4495" i="3"/>
  <c r="T4496" i="3"/>
  <c r="U4496" i="3"/>
  <c r="V4496" i="3"/>
  <c r="W4496" i="3"/>
  <c r="T4497" i="3"/>
  <c r="U4497" i="3"/>
  <c r="V4497" i="3"/>
  <c r="W4497" i="3"/>
  <c r="T4498" i="3"/>
  <c r="U4498" i="3"/>
  <c r="V4498" i="3"/>
  <c r="W4498" i="3"/>
  <c r="T4499" i="3"/>
  <c r="U4499" i="3"/>
  <c r="V4499" i="3"/>
  <c r="W4499" i="3"/>
  <c r="T4500" i="3"/>
  <c r="U4500" i="3"/>
  <c r="V4500" i="3"/>
  <c r="W4500" i="3"/>
  <c r="T4501" i="3"/>
  <c r="U4501" i="3"/>
  <c r="V4501" i="3"/>
  <c r="W4501" i="3"/>
  <c r="T4502" i="3"/>
  <c r="U4502" i="3"/>
  <c r="V4502" i="3"/>
  <c r="W4502" i="3"/>
  <c r="T4503" i="3"/>
  <c r="U4503" i="3"/>
  <c r="V4503" i="3"/>
  <c r="W4503" i="3"/>
  <c r="T4504" i="3"/>
  <c r="U4504" i="3"/>
  <c r="V4504" i="3"/>
  <c r="W4504" i="3"/>
  <c r="T4505" i="3"/>
  <c r="U4505" i="3"/>
  <c r="V4505" i="3"/>
  <c r="W4505" i="3"/>
  <c r="T4506" i="3"/>
  <c r="U4506" i="3"/>
  <c r="V4506" i="3"/>
  <c r="W4506" i="3"/>
  <c r="T4507" i="3"/>
  <c r="U4507" i="3"/>
  <c r="V4507" i="3"/>
  <c r="W4507" i="3"/>
  <c r="T4508" i="3"/>
  <c r="U4508" i="3"/>
  <c r="V4508" i="3"/>
  <c r="W4508" i="3"/>
  <c r="T4509" i="3"/>
  <c r="U4509" i="3"/>
  <c r="V4509" i="3"/>
  <c r="W4509" i="3"/>
  <c r="T4510" i="3"/>
  <c r="U4510" i="3"/>
  <c r="V4510" i="3"/>
  <c r="W4510" i="3"/>
  <c r="T4511" i="3"/>
  <c r="U4511" i="3"/>
  <c r="V4511" i="3"/>
  <c r="W4511" i="3"/>
  <c r="T4512" i="3"/>
  <c r="U4512" i="3"/>
  <c r="V4512" i="3"/>
  <c r="W4512" i="3"/>
  <c r="T4513" i="3"/>
  <c r="U4513" i="3"/>
  <c r="V4513" i="3"/>
  <c r="W4513" i="3"/>
  <c r="T4514" i="3"/>
  <c r="U4514" i="3"/>
  <c r="V4514" i="3"/>
  <c r="W4514" i="3"/>
  <c r="T4515" i="3"/>
  <c r="U4515" i="3"/>
  <c r="V4515" i="3"/>
  <c r="W4515" i="3"/>
  <c r="T4516" i="3"/>
  <c r="U4516" i="3"/>
  <c r="V4516" i="3"/>
  <c r="W4516" i="3"/>
  <c r="T4517" i="3"/>
  <c r="U4517" i="3"/>
  <c r="V4517" i="3"/>
  <c r="W4517" i="3"/>
  <c r="T4518" i="3"/>
  <c r="U4518" i="3"/>
  <c r="V4518" i="3"/>
  <c r="W4518" i="3"/>
  <c r="T4519" i="3"/>
  <c r="U4519" i="3"/>
  <c r="V4519" i="3"/>
  <c r="W4519" i="3"/>
  <c r="T4520" i="3"/>
  <c r="U4520" i="3"/>
  <c r="V4520" i="3"/>
  <c r="W4520" i="3"/>
  <c r="T4521" i="3"/>
  <c r="U4521" i="3"/>
  <c r="V4521" i="3"/>
  <c r="W4521" i="3"/>
  <c r="T4522" i="3"/>
  <c r="U4522" i="3"/>
  <c r="V4522" i="3"/>
  <c r="W4522" i="3"/>
  <c r="T4523" i="3"/>
  <c r="U4523" i="3"/>
  <c r="V4523" i="3"/>
  <c r="W4523" i="3"/>
  <c r="T4524" i="3"/>
  <c r="U4524" i="3"/>
  <c r="V4524" i="3"/>
  <c r="W4524" i="3"/>
  <c r="T4525" i="3"/>
  <c r="U4525" i="3"/>
  <c r="V4525" i="3"/>
  <c r="W4525" i="3"/>
  <c r="T4526" i="3"/>
  <c r="U4526" i="3"/>
  <c r="V4526" i="3"/>
  <c r="W4526" i="3"/>
  <c r="T4527" i="3"/>
  <c r="U4527" i="3"/>
  <c r="V4527" i="3"/>
  <c r="W4527" i="3"/>
  <c r="T4528" i="3"/>
  <c r="U4528" i="3"/>
  <c r="V4528" i="3"/>
  <c r="W4528" i="3"/>
  <c r="T4529" i="3"/>
  <c r="U4529" i="3"/>
  <c r="V4529" i="3"/>
  <c r="W4529" i="3"/>
  <c r="T4530" i="3"/>
  <c r="U4530" i="3"/>
  <c r="V4530" i="3"/>
  <c r="W4530" i="3"/>
  <c r="T4531" i="3"/>
  <c r="U4531" i="3"/>
  <c r="V4531" i="3"/>
  <c r="W4531" i="3"/>
  <c r="T4532" i="3"/>
  <c r="U4532" i="3"/>
  <c r="V4532" i="3"/>
  <c r="W4532" i="3"/>
  <c r="T4533" i="3"/>
  <c r="U4533" i="3"/>
  <c r="V4533" i="3"/>
  <c r="W4533" i="3"/>
  <c r="T4534" i="3"/>
  <c r="U4534" i="3"/>
  <c r="V4534" i="3"/>
  <c r="W4534" i="3"/>
  <c r="T4535" i="3"/>
  <c r="U4535" i="3"/>
  <c r="V4535" i="3"/>
  <c r="W4535" i="3"/>
  <c r="T4536" i="3"/>
  <c r="U4536" i="3"/>
  <c r="V4536" i="3"/>
  <c r="W4536" i="3"/>
  <c r="T4537" i="3"/>
  <c r="U4537" i="3"/>
  <c r="V4537" i="3"/>
  <c r="W4537" i="3"/>
  <c r="T4538" i="3"/>
  <c r="U4538" i="3"/>
  <c r="V4538" i="3"/>
  <c r="W4538" i="3"/>
  <c r="T4539" i="3"/>
  <c r="U4539" i="3"/>
  <c r="V4539" i="3"/>
  <c r="W4539" i="3"/>
  <c r="T4540" i="3"/>
  <c r="U4540" i="3"/>
  <c r="V4540" i="3"/>
  <c r="W4540" i="3"/>
  <c r="T4541" i="3"/>
  <c r="U4541" i="3"/>
  <c r="V4541" i="3"/>
  <c r="W4541" i="3"/>
  <c r="T4542" i="3"/>
  <c r="U4542" i="3"/>
  <c r="V4542" i="3"/>
  <c r="W4542" i="3"/>
  <c r="T4543" i="3"/>
  <c r="U4543" i="3"/>
  <c r="V4543" i="3"/>
  <c r="W4543" i="3"/>
  <c r="T4544" i="3"/>
  <c r="U4544" i="3"/>
  <c r="V4544" i="3"/>
  <c r="W4544" i="3"/>
  <c r="T4545" i="3"/>
  <c r="U4545" i="3"/>
  <c r="V4545" i="3"/>
  <c r="W4545" i="3"/>
  <c r="T4546" i="3"/>
  <c r="U4546" i="3"/>
  <c r="V4546" i="3"/>
  <c r="W4546" i="3"/>
  <c r="T4547" i="3"/>
  <c r="U4547" i="3"/>
  <c r="V4547" i="3"/>
  <c r="W4547" i="3"/>
  <c r="T4548" i="3"/>
  <c r="U4548" i="3"/>
  <c r="V4548" i="3"/>
  <c r="W4548" i="3"/>
  <c r="T4549" i="3"/>
  <c r="U4549" i="3"/>
  <c r="V4549" i="3"/>
  <c r="W4549" i="3"/>
  <c r="T4550" i="3"/>
  <c r="U4550" i="3"/>
  <c r="V4550" i="3"/>
  <c r="W4550" i="3"/>
  <c r="T4551" i="3"/>
  <c r="U4551" i="3"/>
  <c r="V4551" i="3"/>
  <c r="W4551" i="3"/>
  <c r="T4552" i="3"/>
  <c r="U4552" i="3"/>
  <c r="V4552" i="3"/>
  <c r="W4552" i="3"/>
  <c r="T4553" i="3"/>
  <c r="U4553" i="3"/>
  <c r="V4553" i="3"/>
  <c r="W4553" i="3"/>
  <c r="T4554" i="3"/>
  <c r="U4554" i="3"/>
  <c r="V4554" i="3"/>
  <c r="W4554" i="3"/>
  <c r="T4555" i="3"/>
  <c r="U4555" i="3"/>
  <c r="V4555" i="3"/>
  <c r="W4555" i="3"/>
  <c r="T4556" i="3"/>
  <c r="U4556" i="3"/>
  <c r="V4556" i="3"/>
  <c r="W4556" i="3"/>
  <c r="T4557" i="3"/>
  <c r="U4557" i="3"/>
  <c r="V4557" i="3"/>
  <c r="W4557" i="3"/>
  <c r="T4558" i="3"/>
  <c r="U4558" i="3"/>
  <c r="V4558" i="3"/>
  <c r="W4558" i="3"/>
  <c r="T4559" i="3"/>
  <c r="U4559" i="3"/>
  <c r="V4559" i="3"/>
  <c r="W4559" i="3"/>
  <c r="T4560" i="3"/>
  <c r="U4560" i="3"/>
  <c r="V4560" i="3"/>
  <c r="W4560" i="3"/>
  <c r="T4561" i="3"/>
  <c r="U4561" i="3"/>
  <c r="V4561" i="3"/>
  <c r="W4561" i="3"/>
  <c r="T4562" i="3"/>
  <c r="U4562" i="3"/>
  <c r="V4562" i="3"/>
  <c r="W4562" i="3"/>
  <c r="T4563" i="3"/>
  <c r="U4563" i="3"/>
  <c r="V4563" i="3"/>
  <c r="W4563" i="3"/>
  <c r="T4564" i="3"/>
  <c r="U4564" i="3"/>
  <c r="V4564" i="3"/>
  <c r="W4564" i="3"/>
  <c r="T4565" i="3"/>
  <c r="U4565" i="3"/>
  <c r="V4565" i="3"/>
  <c r="W4565" i="3"/>
  <c r="T4566" i="3"/>
  <c r="U4566" i="3"/>
  <c r="V4566" i="3"/>
  <c r="W4566" i="3"/>
  <c r="T4567" i="3"/>
  <c r="U4567" i="3"/>
  <c r="V4567" i="3"/>
  <c r="W4567" i="3"/>
  <c r="T4568" i="3"/>
  <c r="U4568" i="3"/>
  <c r="V4568" i="3"/>
  <c r="W4568" i="3"/>
  <c r="T4569" i="3"/>
  <c r="U4569" i="3"/>
  <c r="V4569" i="3"/>
  <c r="W4569" i="3"/>
  <c r="T4570" i="3"/>
  <c r="U4570" i="3"/>
  <c r="V4570" i="3"/>
  <c r="W4570" i="3"/>
  <c r="T4571" i="3"/>
  <c r="U4571" i="3"/>
  <c r="V4571" i="3"/>
  <c r="W4571" i="3"/>
  <c r="T4572" i="3"/>
  <c r="U4572" i="3"/>
  <c r="V4572" i="3"/>
  <c r="W4572" i="3"/>
  <c r="T4573" i="3"/>
  <c r="U4573" i="3"/>
  <c r="V4573" i="3"/>
  <c r="W4573" i="3"/>
  <c r="T4574" i="3"/>
  <c r="U4574" i="3"/>
  <c r="V4574" i="3"/>
  <c r="W4574" i="3"/>
  <c r="T4575" i="3"/>
  <c r="U4575" i="3"/>
  <c r="V4575" i="3"/>
  <c r="W4575" i="3"/>
  <c r="T4576" i="3"/>
  <c r="U4576" i="3"/>
  <c r="V4576" i="3"/>
  <c r="W4576" i="3"/>
  <c r="T4577" i="3"/>
  <c r="U4577" i="3"/>
  <c r="V4577" i="3"/>
  <c r="W4577" i="3"/>
  <c r="T4578" i="3"/>
  <c r="U4578" i="3"/>
  <c r="V4578" i="3"/>
  <c r="W4578" i="3"/>
  <c r="T4579" i="3"/>
  <c r="U4579" i="3"/>
  <c r="V4579" i="3"/>
  <c r="W4579" i="3"/>
  <c r="T4580" i="3"/>
  <c r="U4580" i="3"/>
  <c r="V4580" i="3"/>
  <c r="W4580" i="3"/>
  <c r="T4581" i="3"/>
  <c r="U4581" i="3"/>
  <c r="V4581" i="3"/>
  <c r="W4581" i="3"/>
  <c r="T4582" i="3"/>
  <c r="U4582" i="3"/>
  <c r="V4582" i="3"/>
  <c r="W4582" i="3"/>
  <c r="T4583" i="3"/>
  <c r="U4583" i="3"/>
  <c r="V4583" i="3"/>
  <c r="W4583" i="3"/>
  <c r="T4584" i="3"/>
  <c r="U4584" i="3"/>
  <c r="V4584" i="3"/>
  <c r="W4584" i="3"/>
  <c r="T4585" i="3"/>
  <c r="U4585" i="3"/>
  <c r="V4585" i="3"/>
  <c r="W4585" i="3"/>
  <c r="T4586" i="3"/>
  <c r="U4586" i="3"/>
  <c r="V4586" i="3"/>
  <c r="W4586" i="3"/>
  <c r="T4587" i="3"/>
  <c r="U4587" i="3"/>
  <c r="V4587" i="3"/>
  <c r="W4587" i="3"/>
  <c r="T4588" i="3"/>
  <c r="U4588" i="3"/>
  <c r="V4588" i="3"/>
  <c r="W4588" i="3"/>
  <c r="T4589" i="3"/>
  <c r="U4589" i="3"/>
  <c r="V4589" i="3"/>
  <c r="W4589" i="3"/>
  <c r="T4590" i="3"/>
  <c r="U4590" i="3"/>
  <c r="V4590" i="3"/>
  <c r="W4590" i="3"/>
  <c r="T4591" i="3"/>
  <c r="U4591" i="3"/>
  <c r="V4591" i="3"/>
  <c r="W4591" i="3"/>
  <c r="T4592" i="3"/>
  <c r="U4592" i="3"/>
  <c r="V4592" i="3"/>
  <c r="W4592" i="3"/>
  <c r="T4593" i="3"/>
  <c r="U4593" i="3"/>
  <c r="V4593" i="3"/>
  <c r="W4593" i="3"/>
  <c r="T4594" i="3"/>
  <c r="U4594" i="3"/>
  <c r="V4594" i="3"/>
  <c r="W4594" i="3"/>
  <c r="T4595" i="3"/>
  <c r="U4595" i="3"/>
  <c r="V4595" i="3"/>
  <c r="W4595" i="3"/>
  <c r="T4596" i="3"/>
  <c r="U4596" i="3"/>
  <c r="V4596" i="3"/>
  <c r="W4596" i="3"/>
  <c r="T4597" i="3"/>
  <c r="U4597" i="3"/>
  <c r="V4597" i="3"/>
  <c r="W4597" i="3"/>
  <c r="T4598" i="3"/>
  <c r="U4598" i="3"/>
  <c r="V4598" i="3"/>
  <c r="W4598" i="3"/>
  <c r="T4599" i="3"/>
  <c r="U4599" i="3"/>
  <c r="V4599" i="3"/>
  <c r="W4599" i="3"/>
  <c r="T4600" i="3"/>
  <c r="U4600" i="3"/>
  <c r="V4600" i="3"/>
  <c r="W4600" i="3"/>
  <c r="T4601" i="3"/>
  <c r="U4601" i="3"/>
  <c r="V4601" i="3"/>
  <c r="W4601" i="3"/>
  <c r="T4602" i="3"/>
  <c r="U4602" i="3"/>
  <c r="V4602" i="3"/>
  <c r="W4602" i="3"/>
  <c r="T4603" i="3"/>
  <c r="U4603" i="3"/>
  <c r="V4603" i="3"/>
  <c r="W4603" i="3"/>
  <c r="T4604" i="3"/>
  <c r="U4604" i="3"/>
  <c r="V4604" i="3"/>
  <c r="W4604" i="3"/>
  <c r="T4605" i="3"/>
  <c r="U4605" i="3"/>
  <c r="V4605" i="3"/>
  <c r="W4605" i="3"/>
  <c r="T4606" i="3"/>
  <c r="U4606" i="3"/>
  <c r="V4606" i="3"/>
  <c r="W4606" i="3"/>
  <c r="T4607" i="3"/>
  <c r="U4607" i="3"/>
  <c r="V4607" i="3"/>
  <c r="W4607" i="3"/>
  <c r="T4608" i="3"/>
  <c r="U4608" i="3"/>
  <c r="V4608" i="3"/>
  <c r="W4608" i="3"/>
  <c r="T4609" i="3"/>
  <c r="U4609" i="3"/>
  <c r="V4609" i="3"/>
  <c r="W4609" i="3"/>
  <c r="T4610" i="3"/>
  <c r="U4610" i="3"/>
  <c r="V4610" i="3"/>
  <c r="W4610" i="3"/>
  <c r="T4611" i="3"/>
  <c r="U4611" i="3"/>
  <c r="V4611" i="3"/>
  <c r="W4611" i="3"/>
  <c r="T4612" i="3"/>
  <c r="U4612" i="3"/>
  <c r="V4612" i="3"/>
  <c r="W4612" i="3"/>
  <c r="T4613" i="3"/>
  <c r="U4613" i="3"/>
  <c r="V4613" i="3"/>
  <c r="W4613" i="3"/>
  <c r="T4614" i="3"/>
  <c r="U4614" i="3"/>
  <c r="V4614" i="3"/>
  <c r="W4614" i="3"/>
  <c r="T4615" i="3"/>
  <c r="U4615" i="3"/>
  <c r="V4615" i="3"/>
  <c r="W4615" i="3"/>
  <c r="T4616" i="3"/>
  <c r="U4616" i="3"/>
  <c r="V4616" i="3"/>
  <c r="W4616" i="3"/>
  <c r="T4617" i="3"/>
  <c r="U4617" i="3"/>
  <c r="V4617" i="3"/>
  <c r="W4617" i="3"/>
  <c r="T4618" i="3"/>
  <c r="U4618" i="3"/>
  <c r="V4618" i="3"/>
  <c r="W4618" i="3"/>
  <c r="T4619" i="3"/>
  <c r="U4619" i="3"/>
  <c r="V4619" i="3"/>
  <c r="W4619" i="3"/>
  <c r="T4620" i="3"/>
  <c r="U4620" i="3"/>
  <c r="V4620" i="3"/>
  <c r="W4620" i="3"/>
  <c r="T4621" i="3"/>
  <c r="U4621" i="3"/>
  <c r="V4621" i="3"/>
  <c r="W4621" i="3"/>
  <c r="T4622" i="3"/>
  <c r="U4622" i="3"/>
  <c r="V4622" i="3"/>
  <c r="W4622" i="3"/>
  <c r="T4623" i="3"/>
  <c r="U4623" i="3"/>
  <c r="V4623" i="3"/>
  <c r="W4623" i="3"/>
  <c r="T4624" i="3"/>
  <c r="U4624" i="3"/>
  <c r="V4624" i="3"/>
  <c r="W4624" i="3"/>
  <c r="T4625" i="3"/>
  <c r="U4625" i="3"/>
  <c r="V4625" i="3"/>
  <c r="W4625" i="3"/>
  <c r="T4626" i="3"/>
  <c r="U4626" i="3"/>
  <c r="V4626" i="3"/>
  <c r="W4626" i="3"/>
  <c r="T4627" i="3"/>
  <c r="U4627" i="3"/>
  <c r="V4627" i="3"/>
  <c r="W4627" i="3"/>
  <c r="T4628" i="3"/>
  <c r="U4628" i="3"/>
  <c r="V4628" i="3"/>
  <c r="W4628" i="3"/>
  <c r="T4629" i="3"/>
  <c r="U4629" i="3"/>
  <c r="V4629" i="3"/>
  <c r="W4629" i="3"/>
  <c r="T4630" i="3"/>
  <c r="U4630" i="3"/>
  <c r="V4630" i="3"/>
  <c r="W4630" i="3"/>
  <c r="T4631" i="3"/>
  <c r="U4631" i="3"/>
  <c r="V4631" i="3"/>
  <c r="W4631" i="3"/>
  <c r="T4632" i="3"/>
  <c r="U4632" i="3"/>
  <c r="V4632" i="3"/>
  <c r="W4632" i="3"/>
  <c r="T4633" i="3"/>
  <c r="U4633" i="3"/>
  <c r="V4633" i="3"/>
  <c r="W4633" i="3"/>
  <c r="T4634" i="3"/>
  <c r="U4634" i="3"/>
  <c r="V4634" i="3"/>
  <c r="W4634" i="3"/>
  <c r="T4635" i="3"/>
  <c r="U4635" i="3"/>
  <c r="V4635" i="3"/>
  <c r="W4635" i="3"/>
  <c r="T4636" i="3"/>
  <c r="U4636" i="3"/>
  <c r="V4636" i="3"/>
  <c r="W4636" i="3"/>
  <c r="T4637" i="3"/>
  <c r="U4637" i="3"/>
  <c r="V4637" i="3"/>
  <c r="W4637" i="3"/>
  <c r="T4638" i="3"/>
  <c r="U4638" i="3"/>
  <c r="V4638" i="3"/>
  <c r="W4638" i="3"/>
  <c r="T4639" i="3"/>
  <c r="U4639" i="3"/>
  <c r="V4639" i="3"/>
  <c r="W4639" i="3"/>
  <c r="T4640" i="3"/>
  <c r="U4640" i="3"/>
  <c r="V4640" i="3"/>
  <c r="W4640" i="3"/>
  <c r="T4641" i="3"/>
  <c r="U4641" i="3"/>
  <c r="V4641" i="3"/>
  <c r="W4641" i="3"/>
  <c r="T4642" i="3"/>
  <c r="U4642" i="3"/>
  <c r="V4642" i="3"/>
  <c r="W4642" i="3"/>
  <c r="T4643" i="3"/>
  <c r="U4643" i="3"/>
  <c r="V4643" i="3"/>
  <c r="W4643" i="3"/>
  <c r="T4644" i="3"/>
  <c r="U4644" i="3"/>
  <c r="V4644" i="3"/>
  <c r="W4644" i="3"/>
  <c r="T4645" i="3"/>
  <c r="U4645" i="3"/>
  <c r="V4645" i="3"/>
  <c r="W4645" i="3"/>
  <c r="T4646" i="3"/>
  <c r="U4646" i="3"/>
  <c r="V4646" i="3"/>
  <c r="W4646" i="3"/>
  <c r="T4647" i="3"/>
  <c r="U4647" i="3"/>
  <c r="V4647" i="3"/>
  <c r="W4647" i="3"/>
  <c r="T4648" i="3"/>
  <c r="U4648" i="3"/>
  <c r="V4648" i="3"/>
  <c r="W4648" i="3"/>
  <c r="T4649" i="3"/>
  <c r="U4649" i="3"/>
  <c r="V4649" i="3"/>
  <c r="W4649" i="3"/>
  <c r="T4650" i="3"/>
  <c r="U4650" i="3"/>
  <c r="V4650" i="3"/>
  <c r="W4650" i="3"/>
  <c r="T4651" i="3"/>
  <c r="U4651" i="3"/>
  <c r="V4651" i="3"/>
  <c r="W4651" i="3"/>
  <c r="T4652" i="3"/>
  <c r="U4652" i="3"/>
  <c r="V4652" i="3"/>
  <c r="W4652" i="3"/>
  <c r="T4653" i="3"/>
  <c r="U4653" i="3"/>
  <c r="V4653" i="3"/>
  <c r="W4653" i="3"/>
  <c r="T4654" i="3"/>
  <c r="U4654" i="3"/>
  <c r="V4654" i="3"/>
  <c r="W4654" i="3"/>
  <c r="T4655" i="3"/>
  <c r="U4655" i="3"/>
  <c r="V4655" i="3"/>
  <c r="W4655" i="3"/>
  <c r="T4656" i="3"/>
  <c r="U4656" i="3"/>
  <c r="V4656" i="3"/>
  <c r="W4656" i="3"/>
  <c r="T4657" i="3"/>
  <c r="U4657" i="3"/>
  <c r="V4657" i="3"/>
  <c r="W4657" i="3"/>
  <c r="T4658" i="3"/>
  <c r="U4658" i="3"/>
  <c r="V4658" i="3"/>
  <c r="W4658" i="3"/>
  <c r="T4659" i="3"/>
  <c r="U4659" i="3"/>
  <c r="V4659" i="3"/>
  <c r="W4659" i="3"/>
  <c r="T4660" i="3"/>
  <c r="U4660" i="3"/>
  <c r="V4660" i="3"/>
  <c r="W4660" i="3"/>
  <c r="T4661" i="3"/>
  <c r="U4661" i="3"/>
  <c r="V4661" i="3"/>
  <c r="W4661" i="3"/>
  <c r="T4662" i="3"/>
  <c r="U4662" i="3"/>
  <c r="V4662" i="3"/>
  <c r="W4662" i="3"/>
  <c r="T4663" i="3"/>
  <c r="U4663" i="3"/>
  <c r="V4663" i="3"/>
  <c r="W4663" i="3"/>
  <c r="T4664" i="3"/>
  <c r="U4664" i="3"/>
  <c r="V4664" i="3"/>
  <c r="W4664" i="3"/>
  <c r="T4665" i="3"/>
  <c r="U4665" i="3"/>
  <c r="V4665" i="3"/>
  <c r="W4665" i="3"/>
  <c r="T4666" i="3"/>
  <c r="U4666" i="3"/>
  <c r="V4666" i="3"/>
  <c r="W4666" i="3"/>
  <c r="T4667" i="3"/>
  <c r="U4667" i="3"/>
  <c r="V4667" i="3"/>
  <c r="W4667" i="3"/>
  <c r="T4668" i="3"/>
  <c r="U4668" i="3"/>
  <c r="V4668" i="3"/>
  <c r="W4668" i="3"/>
  <c r="T4669" i="3"/>
  <c r="U4669" i="3"/>
  <c r="V4669" i="3"/>
  <c r="W4669" i="3"/>
  <c r="T4670" i="3"/>
  <c r="U4670" i="3"/>
  <c r="V4670" i="3"/>
  <c r="W4670" i="3"/>
  <c r="T4671" i="3"/>
  <c r="U4671" i="3"/>
  <c r="V4671" i="3"/>
  <c r="W4671" i="3"/>
  <c r="T4672" i="3"/>
  <c r="U4672" i="3"/>
  <c r="V4672" i="3"/>
  <c r="W4672" i="3"/>
  <c r="T4673" i="3"/>
  <c r="U4673" i="3"/>
  <c r="V4673" i="3"/>
  <c r="W4673" i="3"/>
  <c r="T4674" i="3"/>
  <c r="U4674" i="3"/>
  <c r="V4674" i="3"/>
  <c r="W4674" i="3"/>
  <c r="T4675" i="3"/>
  <c r="U4675" i="3"/>
  <c r="V4675" i="3"/>
  <c r="W4675" i="3"/>
  <c r="T4676" i="3"/>
  <c r="U4676" i="3"/>
  <c r="V4676" i="3"/>
  <c r="W4676" i="3"/>
  <c r="T4677" i="3"/>
  <c r="U4677" i="3"/>
  <c r="V4677" i="3"/>
  <c r="W4677" i="3"/>
  <c r="T4678" i="3"/>
  <c r="U4678" i="3"/>
  <c r="V4678" i="3"/>
  <c r="W4678" i="3"/>
  <c r="T4679" i="3"/>
  <c r="U4679" i="3"/>
  <c r="V4679" i="3"/>
  <c r="W4679" i="3"/>
  <c r="T4680" i="3"/>
  <c r="U4680" i="3"/>
  <c r="V4680" i="3"/>
  <c r="W4680" i="3"/>
  <c r="T4681" i="3"/>
  <c r="U4681" i="3"/>
  <c r="V4681" i="3"/>
  <c r="W4681" i="3"/>
  <c r="T4682" i="3"/>
  <c r="U4682" i="3"/>
  <c r="V4682" i="3"/>
  <c r="W4682" i="3"/>
  <c r="T4683" i="3"/>
  <c r="U4683" i="3"/>
  <c r="V4683" i="3"/>
  <c r="W4683" i="3"/>
  <c r="T4684" i="3"/>
  <c r="U4684" i="3"/>
  <c r="V4684" i="3"/>
  <c r="W4684" i="3"/>
  <c r="T4685" i="3"/>
  <c r="U4685" i="3"/>
  <c r="V4685" i="3"/>
  <c r="W4685" i="3"/>
  <c r="T4686" i="3"/>
  <c r="U4686" i="3"/>
  <c r="V4686" i="3"/>
  <c r="W4686" i="3"/>
  <c r="T4687" i="3"/>
  <c r="U4687" i="3"/>
  <c r="V4687" i="3"/>
  <c r="W4687" i="3"/>
  <c r="T4688" i="3"/>
  <c r="U4688" i="3"/>
  <c r="V4688" i="3"/>
  <c r="W4688" i="3"/>
  <c r="T4689" i="3"/>
  <c r="U4689" i="3"/>
  <c r="V4689" i="3"/>
  <c r="W4689" i="3"/>
  <c r="T4690" i="3"/>
  <c r="U4690" i="3"/>
  <c r="V4690" i="3"/>
  <c r="W4690" i="3"/>
  <c r="T4691" i="3"/>
  <c r="U4691" i="3"/>
  <c r="V4691" i="3"/>
  <c r="W4691" i="3"/>
  <c r="T4692" i="3"/>
  <c r="U4692" i="3"/>
  <c r="V4692" i="3"/>
  <c r="W4692" i="3"/>
  <c r="T4693" i="3"/>
  <c r="U4693" i="3"/>
  <c r="V4693" i="3"/>
  <c r="W4693" i="3"/>
  <c r="T4694" i="3"/>
  <c r="U4694" i="3"/>
  <c r="V4694" i="3"/>
  <c r="W4694" i="3"/>
  <c r="T4695" i="3"/>
  <c r="U4695" i="3"/>
  <c r="V4695" i="3"/>
  <c r="W4695" i="3"/>
  <c r="T4696" i="3"/>
  <c r="U4696" i="3"/>
  <c r="V4696" i="3"/>
  <c r="W4696" i="3"/>
  <c r="T4697" i="3"/>
  <c r="U4697" i="3"/>
  <c r="V4697" i="3"/>
  <c r="W4697" i="3"/>
  <c r="T4698" i="3"/>
  <c r="U4698" i="3"/>
  <c r="V4698" i="3"/>
  <c r="W4698" i="3"/>
  <c r="T4699" i="3"/>
  <c r="U4699" i="3"/>
  <c r="V4699" i="3"/>
  <c r="W4699" i="3"/>
  <c r="T4700" i="3"/>
  <c r="U4700" i="3"/>
  <c r="V4700" i="3"/>
  <c r="W4700" i="3"/>
  <c r="T4701" i="3"/>
  <c r="U4701" i="3"/>
  <c r="V4701" i="3"/>
  <c r="W4701" i="3"/>
  <c r="T4702" i="3"/>
  <c r="U4702" i="3"/>
  <c r="V4702" i="3"/>
  <c r="W4702" i="3"/>
  <c r="T4703" i="3"/>
  <c r="U4703" i="3"/>
  <c r="V4703" i="3"/>
  <c r="W4703" i="3"/>
  <c r="T4704" i="3"/>
  <c r="U4704" i="3"/>
  <c r="V4704" i="3"/>
  <c r="W4704" i="3"/>
  <c r="T4705" i="3"/>
  <c r="U4705" i="3"/>
  <c r="V4705" i="3"/>
  <c r="W4705" i="3"/>
  <c r="T4706" i="3"/>
  <c r="U4706" i="3"/>
  <c r="V4706" i="3"/>
  <c r="W4706" i="3"/>
  <c r="T4707" i="3"/>
  <c r="U4707" i="3"/>
  <c r="V4707" i="3"/>
  <c r="W4707" i="3"/>
  <c r="T4708" i="3"/>
  <c r="U4708" i="3"/>
  <c r="V4708" i="3"/>
  <c r="W4708" i="3"/>
  <c r="T4709" i="3"/>
  <c r="U4709" i="3"/>
  <c r="V4709" i="3"/>
  <c r="W4709" i="3"/>
  <c r="T4710" i="3"/>
  <c r="U4710" i="3"/>
  <c r="V4710" i="3"/>
  <c r="W4710" i="3"/>
  <c r="T4711" i="3"/>
  <c r="U4711" i="3"/>
  <c r="V4711" i="3"/>
  <c r="W4711" i="3"/>
  <c r="T4712" i="3"/>
  <c r="U4712" i="3"/>
  <c r="V4712" i="3"/>
  <c r="W4712" i="3"/>
  <c r="T4713" i="3"/>
  <c r="U4713" i="3"/>
  <c r="V4713" i="3"/>
  <c r="W4713" i="3"/>
  <c r="T4714" i="3"/>
  <c r="U4714" i="3"/>
  <c r="V4714" i="3"/>
  <c r="W4714" i="3"/>
  <c r="T4715" i="3"/>
  <c r="U4715" i="3"/>
  <c r="V4715" i="3"/>
  <c r="W4715" i="3"/>
  <c r="T4716" i="3"/>
  <c r="U4716" i="3"/>
  <c r="V4716" i="3"/>
  <c r="W4716" i="3"/>
  <c r="T4717" i="3"/>
  <c r="U4717" i="3"/>
  <c r="V4717" i="3"/>
  <c r="W4717" i="3"/>
  <c r="T4718" i="3"/>
  <c r="U4718" i="3"/>
  <c r="V4718" i="3"/>
  <c r="W4718" i="3"/>
  <c r="T4719" i="3"/>
  <c r="U4719" i="3"/>
  <c r="V4719" i="3"/>
  <c r="W4719" i="3"/>
  <c r="T4720" i="3"/>
  <c r="U4720" i="3"/>
  <c r="V4720" i="3"/>
  <c r="W4720" i="3"/>
  <c r="T4721" i="3"/>
  <c r="U4721" i="3"/>
  <c r="V4721" i="3"/>
  <c r="W4721" i="3"/>
  <c r="T4722" i="3"/>
  <c r="U4722" i="3"/>
  <c r="V4722" i="3"/>
  <c r="W4722" i="3"/>
  <c r="T4723" i="3"/>
  <c r="U4723" i="3"/>
  <c r="V4723" i="3"/>
  <c r="W4723" i="3"/>
  <c r="T4724" i="3"/>
  <c r="U4724" i="3"/>
  <c r="V4724" i="3"/>
  <c r="W4724" i="3"/>
  <c r="T4725" i="3"/>
  <c r="U4725" i="3"/>
  <c r="V4725" i="3"/>
  <c r="W4725" i="3"/>
  <c r="T4726" i="3"/>
  <c r="U4726" i="3"/>
  <c r="V4726" i="3"/>
  <c r="W4726" i="3"/>
  <c r="T4727" i="3"/>
  <c r="U4727" i="3"/>
  <c r="V4727" i="3"/>
  <c r="W4727" i="3"/>
  <c r="T4728" i="3"/>
  <c r="U4728" i="3"/>
  <c r="V4728" i="3"/>
  <c r="W4728" i="3"/>
  <c r="T4729" i="3"/>
  <c r="U4729" i="3"/>
  <c r="V4729" i="3"/>
  <c r="W4729" i="3"/>
  <c r="T4730" i="3"/>
  <c r="U4730" i="3"/>
  <c r="V4730" i="3"/>
  <c r="W4730" i="3"/>
  <c r="T4731" i="3"/>
  <c r="U4731" i="3"/>
  <c r="V4731" i="3"/>
  <c r="W4731" i="3"/>
  <c r="T4732" i="3"/>
  <c r="U4732" i="3"/>
  <c r="V4732" i="3"/>
  <c r="W4732" i="3"/>
  <c r="T4733" i="3"/>
  <c r="U4733" i="3"/>
  <c r="V4733" i="3"/>
  <c r="W4733" i="3"/>
  <c r="T4734" i="3"/>
  <c r="U4734" i="3"/>
  <c r="V4734" i="3"/>
  <c r="W4734" i="3"/>
  <c r="T4735" i="3"/>
  <c r="U4735" i="3"/>
  <c r="V4735" i="3"/>
  <c r="W4735" i="3"/>
  <c r="T4736" i="3"/>
  <c r="U4736" i="3"/>
  <c r="V4736" i="3"/>
  <c r="W4736" i="3"/>
  <c r="T4737" i="3"/>
  <c r="U4737" i="3"/>
  <c r="V4737" i="3"/>
  <c r="W4737" i="3"/>
  <c r="T4738" i="3"/>
  <c r="U4738" i="3"/>
  <c r="V4738" i="3"/>
  <c r="W4738" i="3"/>
  <c r="T4739" i="3"/>
  <c r="U4739" i="3"/>
  <c r="V4739" i="3"/>
  <c r="W4739" i="3"/>
  <c r="T4740" i="3"/>
  <c r="U4740" i="3"/>
  <c r="V4740" i="3"/>
  <c r="W4740" i="3"/>
  <c r="T4741" i="3"/>
  <c r="U4741" i="3"/>
  <c r="V4741" i="3"/>
  <c r="W4741" i="3"/>
  <c r="T4742" i="3"/>
  <c r="U4742" i="3"/>
  <c r="V4742" i="3"/>
  <c r="W4742" i="3"/>
  <c r="T4743" i="3"/>
  <c r="U4743" i="3"/>
  <c r="V4743" i="3"/>
  <c r="W4743" i="3"/>
  <c r="T4744" i="3"/>
  <c r="U4744" i="3"/>
  <c r="V4744" i="3"/>
  <c r="W4744" i="3"/>
  <c r="T4745" i="3"/>
  <c r="U4745" i="3"/>
  <c r="V4745" i="3"/>
  <c r="W4745" i="3"/>
  <c r="T4746" i="3"/>
  <c r="U4746" i="3"/>
  <c r="V4746" i="3"/>
  <c r="W4746" i="3"/>
  <c r="T4747" i="3"/>
  <c r="U4747" i="3"/>
  <c r="V4747" i="3"/>
  <c r="W4747" i="3"/>
  <c r="T4748" i="3"/>
  <c r="U4748" i="3"/>
  <c r="V4748" i="3"/>
  <c r="W4748" i="3"/>
  <c r="T4749" i="3"/>
  <c r="U4749" i="3"/>
  <c r="V4749" i="3"/>
  <c r="W4749" i="3"/>
  <c r="T4750" i="3"/>
  <c r="U4750" i="3"/>
  <c r="V4750" i="3"/>
  <c r="W4750" i="3"/>
  <c r="T4751" i="3"/>
  <c r="U4751" i="3"/>
  <c r="V4751" i="3"/>
  <c r="W4751" i="3"/>
  <c r="T4752" i="3"/>
  <c r="U4752" i="3"/>
  <c r="V4752" i="3"/>
  <c r="W4752" i="3"/>
  <c r="T4753" i="3"/>
  <c r="U4753" i="3"/>
  <c r="V4753" i="3"/>
  <c r="W4753" i="3"/>
  <c r="T4754" i="3"/>
  <c r="U4754" i="3"/>
  <c r="V4754" i="3"/>
  <c r="W4754" i="3"/>
  <c r="T4755" i="3"/>
  <c r="U4755" i="3"/>
  <c r="V4755" i="3"/>
  <c r="W4755" i="3"/>
  <c r="T4756" i="3"/>
  <c r="U4756" i="3"/>
  <c r="V4756" i="3"/>
  <c r="W4756" i="3"/>
  <c r="T4757" i="3"/>
  <c r="U4757" i="3"/>
  <c r="V4757" i="3"/>
  <c r="W4757" i="3"/>
  <c r="T4758" i="3"/>
  <c r="U4758" i="3"/>
  <c r="V4758" i="3"/>
  <c r="W4758" i="3"/>
  <c r="T4759" i="3"/>
  <c r="U4759" i="3"/>
  <c r="V4759" i="3"/>
  <c r="W4759" i="3"/>
  <c r="T4760" i="3"/>
  <c r="U4760" i="3"/>
  <c r="V4760" i="3"/>
  <c r="W4760" i="3"/>
  <c r="T4761" i="3"/>
  <c r="U4761" i="3"/>
  <c r="V4761" i="3"/>
  <c r="W4761" i="3"/>
  <c r="T4762" i="3"/>
  <c r="U4762" i="3"/>
  <c r="V4762" i="3"/>
  <c r="W4762" i="3"/>
  <c r="T4763" i="3"/>
  <c r="U4763" i="3"/>
  <c r="V4763" i="3"/>
  <c r="W4763" i="3"/>
  <c r="T4764" i="3"/>
  <c r="U4764" i="3"/>
  <c r="V4764" i="3"/>
  <c r="W4764" i="3"/>
  <c r="T4765" i="3"/>
  <c r="U4765" i="3"/>
  <c r="V4765" i="3"/>
  <c r="W4765" i="3"/>
  <c r="T4766" i="3"/>
  <c r="U4766" i="3"/>
  <c r="V4766" i="3"/>
  <c r="W4766" i="3"/>
  <c r="T4767" i="3"/>
  <c r="U4767" i="3"/>
  <c r="V4767" i="3"/>
  <c r="W4767" i="3"/>
  <c r="T4768" i="3"/>
  <c r="U4768" i="3"/>
  <c r="V4768" i="3"/>
  <c r="W4768" i="3"/>
  <c r="T4769" i="3"/>
  <c r="U4769" i="3"/>
  <c r="V4769" i="3"/>
  <c r="W4769" i="3"/>
  <c r="T4770" i="3"/>
  <c r="U4770" i="3"/>
  <c r="V4770" i="3"/>
  <c r="W4770" i="3"/>
  <c r="T4771" i="3"/>
  <c r="U4771" i="3"/>
  <c r="V4771" i="3"/>
  <c r="W4771" i="3"/>
  <c r="T4772" i="3"/>
  <c r="U4772" i="3"/>
  <c r="V4772" i="3"/>
  <c r="W4772" i="3"/>
  <c r="T4773" i="3"/>
  <c r="U4773" i="3"/>
  <c r="V4773" i="3"/>
  <c r="W4773" i="3"/>
  <c r="T4774" i="3"/>
  <c r="U4774" i="3"/>
  <c r="V4774" i="3"/>
  <c r="W4774" i="3"/>
  <c r="T4775" i="3"/>
  <c r="U4775" i="3"/>
  <c r="V4775" i="3"/>
  <c r="W4775" i="3"/>
  <c r="T4776" i="3"/>
  <c r="U4776" i="3"/>
  <c r="V4776" i="3"/>
  <c r="W4776" i="3"/>
  <c r="T4777" i="3"/>
  <c r="U4777" i="3"/>
  <c r="V4777" i="3"/>
  <c r="W4777" i="3"/>
  <c r="T4778" i="3"/>
  <c r="U4778" i="3"/>
  <c r="V4778" i="3"/>
  <c r="W4778" i="3"/>
  <c r="T4779" i="3"/>
  <c r="U4779" i="3"/>
  <c r="V4779" i="3"/>
  <c r="W4779" i="3"/>
  <c r="T4780" i="3"/>
  <c r="U4780" i="3"/>
  <c r="V4780" i="3"/>
  <c r="W4780" i="3"/>
  <c r="T4781" i="3"/>
  <c r="U4781" i="3"/>
  <c r="V4781" i="3"/>
  <c r="W4781" i="3"/>
  <c r="T4782" i="3"/>
  <c r="U4782" i="3"/>
  <c r="V4782" i="3"/>
  <c r="W4782" i="3"/>
  <c r="T4783" i="3"/>
  <c r="U4783" i="3"/>
  <c r="V4783" i="3"/>
  <c r="W4783" i="3"/>
  <c r="T4784" i="3"/>
  <c r="U4784" i="3"/>
  <c r="V4784" i="3"/>
  <c r="W4784" i="3"/>
  <c r="T4785" i="3"/>
  <c r="U4785" i="3"/>
  <c r="V4785" i="3"/>
  <c r="W4785" i="3"/>
  <c r="T4786" i="3"/>
  <c r="U4786" i="3"/>
  <c r="V4786" i="3"/>
  <c r="W4786" i="3"/>
  <c r="T4787" i="3"/>
  <c r="U4787" i="3"/>
  <c r="V4787" i="3"/>
  <c r="W4787" i="3"/>
  <c r="T4788" i="3"/>
  <c r="U4788" i="3"/>
  <c r="V4788" i="3"/>
  <c r="W4788" i="3"/>
  <c r="T4789" i="3"/>
  <c r="U4789" i="3"/>
  <c r="V4789" i="3"/>
  <c r="W4789" i="3"/>
  <c r="T4790" i="3"/>
  <c r="U4790" i="3"/>
  <c r="V4790" i="3"/>
  <c r="W4790" i="3"/>
  <c r="T4791" i="3"/>
  <c r="U4791" i="3"/>
  <c r="V4791" i="3"/>
  <c r="W4791" i="3"/>
  <c r="T4792" i="3"/>
  <c r="U4792" i="3"/>
  <c r="V4792" i="3"/>
  <c r="W4792" i="3"/>
  <c r="T4793" i="3"/>
  <c r="U4793" i="3"/>
  <c r="V4793" i="3"/>
  <c r="W4793" i="3"/>
  <c r="T4794" i="3"/>
  <c r="U4794" i="3"/>
  <c r="V4794" i="3"/>
  <c r="W4794" i="3"/>
  <c r="T4795" i="3"/>
  <c r="U4795" i="3"/>
  <c r="V4795" i="3"/>
  <c r="W4795" i="3"/>
  <c r="T4796" i="3"/>
  <c r="U4796" i="3"/>
  <c r="V4796" i="3"/>
  <c r="W4796" i="3"/>
  <c r="T4797" i="3"/>
  <c r="U4797" i="3"/>
  <c r="V4797" i="3"/>
  <c r="W4797" i="3"/>
  <c r="T4798" i="3"/>
  <c r="U4798" i="3"/>
  <c r="V4798" i="3"/>
  <c r="W4798" i="3"/>
  <c r="T4799" i="3"/>
  <c r="U4799" i="3"/>
  <c r="V4799" i="3"/>
  <c r="W4799" i="3"/>
  <c r="T4800" i="3"/>
  <c r="U4800" i="3"/>
  <c r="V4800" i="3"/>
  <c r="W4800" i="3"/>
  <c r="T4801" i="3"/>
  <c r="U4801" i="3"/>
  <c r="V4801" i="3"/>
  <c r="W4801" i="3"/>
  <c r="T4802" i="3"/>
  <c r="U4802" i="3"/>
  <c r="V4802" i="3"/>
  <c r="W4802" i="3"/>
  <c r="T4803" i="3"/>
  <c r="U4803" i="3"/>
  <c r="V4803" i="3"/>
  <c r="W4803" i="3"/>
  <c r="T4804" i="3"/>
  <c r="U4804" i="3"/>
  <c r="V4804" i="3"/>
  <c r="W4804" i="3"/>
  <c r="T4805" i="3"/>
  <c r="U4805" i="3"/>
  <c r="V4805" i="3"/>
  <c r="W4805" i="3"/>
  <c r="T4806" i="3"/>
  <c r="U4806" i="3"/>
  <c r="V4806" i="3"/>
  <c r="W4806" i="3"/>
  <c r="T4807" i="3"/>
  <c r="U4807" i="3"/>
  <c r="V4807" i="3"/>
  <c r="W4807" i="3"/>
  <c r="T4808" i="3"/>
  <c r="U4808" i="3"/>
  <c r="V4808" i="3"/>
  <c r="W4808" i="3"/>
  <c r="T4809" i="3"/>
  <c r="U4809" i="3"/>
  <c r="V4809" i="3"/>
  <c r="W4809" i="3"/>
  <c r="T4810" i="3"/>
  <c r="U4810" i="3"/>
  <c r="V4810" i="3"/>
  <c r="W4810" i="3"/>
  <c r="T4811" i="3"/>
  <c r="U4811" i="3"/>
  <c r="V4811" i="3"/>
  <c r="W4811" i="3"/>
  <c r="T4812" i="3"/>
  <c r="U4812" i="3"/>
  <c r="V4812" i="3"/>
  <c r="W4812" i="3"/>
  <c r="T4813" i="3"/>
  <c r="U4813" i="3"/>
  <c r="V4813" i="3"/>
  <c r="W4813" i="3"/>
  <c r="T4814" i="3"/>
  <c r="U4814" i="3"/>
  <c r="V4814" i="3"/>
  <c r="W4814" i="3"/>
  <c r="T4815" i="3"/>
  <c r="U4815" i="3"/>
  <c r="V4815" i="3"/>
  <c r="W4815" i="3"/>
  <c r="T4816" i="3"/>
  <c r="U4816" i="3"/>
  <c r="V4816" i="3"/>
  <c r="W4816" i="3"/>
  <c r="T4817" i="3"/>
  <c r="U4817" i="3"/>
  <c r="V4817" i="3"/>
  <c r="W4817" i="3"/>
  <c r="T4818" i="3"/>
  <c r="U4818" i="3"/>
  <c r="V4818" i="3"/>
  <c r="W4818" i="3"/>
  <c r="T4819" i="3"/>
  <c r="U4819" i="3"/>
  <c r="V4819" i="3"/>
  <c r="W4819" i="3"/>
  <c r="T4820" i="3"/>
  <c r="U4820" i="3"/>
  <c r="V4820" i="3"/>
  <c r="W4820" i="3"/>
  <c r="T4821" i="3"/>
  <c r="U4821" i="3"/>
  <c r="V4821" i="3"/>
  <c r="W4821" i="3"/>
  <c r="T4822" i="3"/>
  <c r="U4822" i="3"/>
  <c r="V4822" i="3"/>
  <c r="W4822" i="3"/>
  <c r="T4823" i="3"/>
  <c r="U4823" i="3"/>
  <c r="V4823" i="3"/>
  <c r="W4823" i="3"/>
  <c r="T4824" i="3"/>
  <c r="U4824" i="3"/>
  <c r="V4824" i="3"/>
  <c r="W4824" i="3"/>
  <c r="T4825" i="3"/>
  <c r="U4825" i="3"/>
  <c r="V4825" i="3"/>
  <c r="W4825" i="3"/>
  <c r="T4826" i="3"/>
  <c r="U4826" i="3"/>
  <c r="V4826" i="3"/>
  <c r="W4826" i="3"/>
  <c r="T4827" i="3"/>
  <c r="U4827" i="3"/>
  <c r="V4827" i="3"/>
  <c r="W4827" i="3"/>
  <c r="T4828" i="3"/>
  <c r="U4828" i="3"/>
  <c r="V4828" i="3"/>
  <c r="W4828" i="3"/>
  <c r="T4829" i="3"/>
  <c r="U4829" i="3"/>
  <c r="V4829" i="3"/>
  <c r="W4829" i="3"/>
  <c r="T4830" i="3"/>
  <c r="U4830" i="3"/>
  <c r="V4830" i="3"/>
  <c r="W4830" i="3"/>
  <c r="T4831" i="3"/>
  <c r="U4831" i="3"/>
  <c r="V4831" i="3"/>
  <c r="W4831" i="3"/>
  <c r="T4832" i="3"/>
  <c r="U4832" i="3"/>
  <c r="V4832" i="3"/>
  <c r="W4832" i="3"/>
  <c r="T4833" i="3"/>
  <c r="U4833" i="3"/>
  <c r="V4833" i="3"/>
  <c r="W4833" i="3"/>
  <c r="T4834" i="3"/>
  <c r="U4834" i="3"/>
  <c r="V4834" i="3"/>
  <c r="W4834" i="3"/>
  <c r="T4835" i="3"/>
  <c r="U4835" i="3"/>
  <c r="V4835" i="3"/>
  <c r="W4835" i="3"/>
  <c r="T4836" i="3"/>
  <c r="U4836" i="3"/>
  <c r="V4836" i="3"/>
  <c r="W4836" i="3"/>
  <c r="T4837" i="3"/>
  <c r="U4837" i="3"/>
  <c r="V4837" i="3"/>
  <c r="W4837" i="3"/>
  <c r="T4838" i="3"/>
  <c r="U4838" i="3"/>
  <c r="V4838" i="3"/>
  <c r="W4838" i="3"/>
  <c r="T4839" i="3"/>
  <c r="U4839" i="3"/>
  <c r="V4839" i="3"/>
  <c r="W4839" i="3"/>
  <c r="T4840" i="3"/>
  <c r="U4840" i="3"/>
  <c r="V4840" i="3"/>
  <c r="W4840" i="3"/>
  <c r="T4841" i="3"/>
  <c r="U4841" i="3"/>
  <c r="V4841" i="3"/>
  <c r="W4841" i="3"/>
  <c r="T4842" i="3"/>
  <c r="U4842" i="3"/>
  <c r="V4842" i="3"/>
  <c r="W4842" i="3"/>
  <c r="T4843" i="3"/>
  <c r="U4843" i="3"/>
  <c r="V4843" i="3"/>
  <c r="W4843" i="3"/>
  <c r="T4844" i="3"/>
  <c r="U4844" i="3"/>
  <c r="V4844" i="3"/>
  <c r="W4844" i="3"/>
  <c r="T4845" i="3"/>
  <c r="U4845" i="3"/>
  <c r="V4845" i="3"/>
  <c r="W4845" i="3"/>
  <c r="T4846" i="3"/>
  <c r="U4846" i="3"/>
  <c r="V4846" i="3"/>
  <c r="W4846" i="3"/>
  <c r="T4847" i="3"/>
  <c r="U4847" i="3"/>
  <c r="V4847" i="3"/>
  <c r="W4847" i="3"/>
  <c r="T4848" i="3"/>
  <c r="U4848" i="3"/>
  <c r="V4848" i="3"/>
  <c r="W4848" i="3"/>
  <c r="T4849" i="3"/>
  <c r="U4849" i="3"/>
  <c r="V4849" i="3"/>
  <c r="W4849" i="3"/>
  <c r="T4850" i="3"/>
  <c r="U4850" i="3"/>
  <c r="V4850" i="3"/>
  <c r="W4850" i="3"/>
  <c r="T4851" i="3"/>
  <c r="U4851" i="3"/>
  <c r="V4851" i="3"/>
  <c r="W4851" i="3"/>
  <c r="T4852" i="3"/>
  <c r="U4852" i="3"/>
  <c r="V4852" i="3"/>
  <c r="W4852" i="3"/>
  <c r="T4853" i="3"/>
  <c r="U4853" i="3"/>
  <c r="V4853" i="3"/>
  <c r="W4853" i="3"/>
  <c r="T4854" i="3"/>
  <c r="U4854" i="3"/>
  <c r="V4854" i="3"/>
  <c r="W4854" i="3"/>
  <c r="T4855" i="3"/>
  <c r="U4855" i="3"/>
  <c r="V4855" i="3"/>
  <c r="W4855" i="3"/>
  <c r="T4856" i="3"/>
  <c r="U4856" i="3"/>
  <c r="V4856" i="3"/>
  <c r="W4856" i="3"/>
  <c r="T4857" i="3"/>
  <c r="U4857" i="3"/>
  <c r="V4857" i="3"/>
  <c r="W4857" i="3"/>
  <c r="T4858" i="3"/>
  <c r="U4858" i="3"/>
  <c r="V4858" i="3"/>
  <c r="W4858" i="3"/>
  <c r="T4859" i="3"/>
  <c r="U4859" i="3"/>
  <c r="V4859" i="3"/>
  <c r="W4859" i="3"/>
  <c r="T4860" i="3"/>
  <c r="U4860" i="3"/>
  <c r="V4860" i="3"/>
  <c r="W4860" i="3"/>
  <c r="T4861" i="3"/>
  <c r="U4861" i="3"/>
  <c r="V4861" i="3"/>
  <c r="W4861" i="3"/>
  <c r="T4862" i="3"/>
  <c r="U4862" i="3"/>
  <c r="V4862" i="3"/>
  <c r="W4862" i="3"/>
  <c r="T4863" i="3"/>
  <c r="U4863" i="3"/>
  <c r="V4863" i="3"/>
  <c r="W4863" i="3"/>
  <c r="T4864" i="3"/>
  <c r="U4864" i="3"/>
  <c r="V4864" i="3"/>
  <c r="W4864" i="3"/>
  <c r="T4865" i="3"/>
  <c r="U4865" i="3"/>
  <c r="V4865" i="3"/>
  <c r="W4865" i="3"/>
  <c r="T4866" i="3"/>
  <c r="U4866" i="3"/>
  <c r="V4866" i="3"/>
  <c r="W4866" i="3"/>
  <c r="T4867" i="3"/>
  <c r="U4867" i="3"/>
  <c r="V4867" i="3"/>
  <c r="W4867" i="3"/>
  <c r="T4868" i="3"/>
  <c r="U4868" i="3"/>
  <c r="V4868" i="3"/>
  <c r="W4868" i="3"/>
  <c r="T4869" i="3"/>
  <c r="U4869" i="3"/>
  <c r="V4869" i="3"/>
  <c r="W4869" i="3"/>
  <c r="T4870" i="3"/>
  <c r="U4870" i="3"/>
  <c r="V4870" i="3"/>
  <c r="W4870" i="3"/>
  <c r="T4871" i="3"/>
  <c r="U4871" i="3"/>
  <c r="V4871" i="3"/>
  <c r="W4871" i="3"/>
  <c r="T4872" i="3"/>
  <c r="U4872" i="3"/>
  <c r="V4872" i="3"/>
  <c r="W4872" i="3"/>
  <c r="T4873" i="3"/>
  <c r="U4873" i="3"/>
  <c r="V4873" i="3"/>
  <c r="W4873" i="3"/>
  <c r="T4874" i="3"/>
  <c r="U4874" i="3"/>
  <c r="V4874" i="3"/>
  <c r="W4874" i="3"/>
  <c r="T4875" i="3"/>
  <c r="U4875" i="3"/>
  <c r="V4875" i="3"/>
  <c r="W4875" i="3"/>
  <c r="T4876" i="3"/>
  <c r="U4876" i="3"/>
  <c r="V4876" i="3"/>
  <c r="W4876" i="3"/>
  <c r="T4877" i="3"/>
  <c r="U4877" i="3"/>
  <c r="V4877" i="3"/>
  <c r="W4877" i="3"/>
  <c r="T4878" i="3"/>
  <c r="U4878" i="3"/>
  <c r="V4878" i="3"/>
  <c r="W4878" i="3"/>
  <c r="T4879" i="3"/>
  <c r="U4879" i="3"/>
  <c r="V4879" i="3"/>
  <c r="W4879" i="3"/>
  <c r="T4880" i="3"/>
  <c r="U4880" i="3"/>
  <c r="V4880" i="3"/>
  <c r="W4880" i="3"/>
  <c r="T4881" i="3"/>
  <c r="U4881" i="3"/>
  <c r="V4881" i="3"/>
  <c r="W4881" i="3"/>
  <c r="T4882" i="3"/>
  <c r="U4882" i="3"/>
  <c r="V4882" i="3"/>
  <c r="W4882" i="3"/>
  <c r="T4883" i="3"/>
  <c r="U4883" i="3"/>
  <c r="V4883" i="3"/>
  <c r="W4883" i="3"/>
  <c r="T4884" i="3"/>
  <c r="U4884" i="3"/>
  <c r="V4884" i="3"/>
  <c r="W4884" i="3"/>
  <c r="T4885" i="3"/>
  <c r="U4885" i="3"/>
  <c r="V4885" i="3"/>
  <c r="W4885" i="3"/>
  <c r="T4886" i="3"/>
  <c r="U4886" i="3"/>
  <c r="V4886" i="3"/>
  <c r="W4886" i="3"/>
  <c r="T4887" i="3"/>
  <c r="U4887" i="3"/>
  <c r="V4887" i="3"/>
  <c r="W4887" i="3"/>
  <c r="T4888" i="3"/>
  <c r="U4888" i="3"/>
  <c r="V4888" i="3"/>
  <c r="W4888" i="3"/>
  <c r="T4889" i="3"/>
  <c r="U4889" i="3"/>
  <c r="V4889" i="3"/>
  <c r="W4889" i="3"/>
  <c r="T4890" i="3"/>
  <c r="U4890" i="3"/>
  <c r="V4890" i="3"/>
  <c r="W4890" i="3"/>
  <c r="T4891" i="3"/>
  <c r="U4891" i="3"/>
  <c r="V4891" i="3"/>
  <c r="W4891" i="3"/>
  <c r="T4892" i="3"/>
  <c r="U4892" i="3"/>
  <c r="V4892" i="3"/>
  <c r="W4892" i="3"/>
  <c r="T4893" i="3"/>
  <c r="U4893" i="3"/>
  <c r="V4893" i="3"/>
  <c r="W4893" i="3"/>
  <c r="T4894" i="3"/>
  <c r="U4894" i="3"/>
  <c r="V4894" i="3"/>
  <c r="W4894" i="3"/>
  <c r="T4895" i="3"/>
  <c r="U4895" i="3"/>
  <c r="V4895" i="3"/>
  <c r="W4895" i="3"/>
  <c r="T4896" i="3"/>
  <c r="U4896" i="3"/>
  <c r="V4896" i="3"/>
  <c r="W4896" i="3"/>
  <c r="T4897" i="3"/>
  <c r="U4897" i="3"/>
  <c r="V4897" i="3"/>
  <c r="W4897" i="3"/>
  <c r="T4898" i="3"/>
  <c r="U4898" i="3"/>
  <c r="V4898" i="3"/>
  <c r="W4898" i="3"/>
  <c r="T4899" i="3"/>
  <c r="U4899" i="3"/>
  <c r="V4899" i="3"/>
  <c r="W4899" i="3"/>
  <c r="T4900" i="3"/>
  <c r="U4900" i="3"/>
  <c r="V4900" i="3"/>
  <c r="W4900" i="3"/>
  <c r="T4901" i="3"/>
  <c r="U4901" i="3"/>
  <c r="V4901" i="3"/>
  <c r="W4901" i="3"/>
  <c r="T4902" i="3"/>
  <c r="U4902" i="3"/>
  <c r="V4902" i="3"/>
  <c r="W4902" i="3"/>
  <c r="T4903" i="3"/>
  <c r="U4903" i="3"/>
  <c r="V4903" i="3"/>
  <c r="W4903" i="3"/>
  <c r="T4904" i="3"/>
  <c r="U4904" i="3"/>
  <c r="V4904" i="3"/>
  <c r="W4904" i="3"/>
  <c r="T4905" i="3"/>
  <c r="U4905" i="3"/>
  <c r="V4905" i="3"/>
  <c r="W4905" i="3"/>
  <c r="T4906" i="3"/>
  <c r="U4906" i="3"/>
  <c r="V4906" i="3"/>
  <c r="W4906" i="3"/>
  <c r="T4907" i="3"/>
  <c r="U4907" i="3"/>
  <c r="V4907" i="3"/>
  <c r="W4907" i="3"/>
  <c r="T4908" i="3"/>
  <c r="U4908" i="3"/>
  <c r="V4908" i="3"/>
  <c r="W4908" i="3"/>
  <c r="T4909" i="3"/>
  <c r="U4909" i="3"/>
  <c r="V4909" i="3"/>
  <c r="W4909" i="3"/>
  <c r="T4910" i="3"/>
  <c r="U4910" i="3"/>
  <c r="V4910" i="3"/>
  <c r="W4910" i="3"/>
  <c r="T4911" i="3"/>
  <c r="U4911" i="3"/>
  <c r="V4911" i="3"/>
  <c r="W4911" i="3"/>
  <c r="T4912" i="3"/>
  <c r="U4912" i="3"/>
  <c r="V4912" i="3"/>
  <c r="W4912" i="3"/>
  <c r="T4913" i="3"/>
  <c r="U4913" i="3"/>
  <c r="V4913" i="3"/>
  <c r="W4913" i="3"/>
  <c r="T4914" i="3"/>
  <c r="U4914" i="3"/>
  <c r="V4914" i="3"/>
  <c r="W4914" i="3"/>
  <c r="T4915" i="3"/>
  <c r="U4915" i="3"/>
  <c r="V4915" i="3"/>
  <c r="W4915" i="3"/>
  <c r="T4916" i="3"/>
  <c r="U4916" i="3"/>
  <c r="V4916" i="3"/>
  <c r="W4916" i="3"/>
  <c r="T4917" i="3"/>
  <c r="U4917" i="3"/>
  <c r="V4917" i="3"/>
  <c r="W4917" i="3"/>
  <c r="T4918" i="3"/>
  <c r="U4918" i="3"/>
  <c r="V4918" i="3"/>
  <c r="W4918" i="3"/>
  <c r="T4919" i="3"/>
  <c r="U4919" i="3"/>
  <c r="V4919" i="3"/>
  <c r="W4919" i="3"/>
  <c r="T4920" i="3"/>
  <c r="U4920" i="3"/>
  <c r="V4920" i="3"/>
  <c r="W4920" i="3"/>
  <c r="T4921" i="3"/>
  <c r="U4921" i="3"/>
  <c r="V4921" i="3"/>
  <c r="W4921" i="3"/>
  <c r="T4922" i="3"/>
  <c r="U4922" i="3"/>
  <c r="V4922" i="3"/>
  <c r="W4922" i="3"/>
  <c r="T4923" i="3"/>
  <c r="U4923" i="3"/>
  <c r="V4923" i="3"/>
  <c r="W4923" i="3"/>
  <c r="T4924" i="3"/>
  <c r="U4924" i="3"/>
  <c r="V4924" i="3"/>
  <c r="W4924" i="3"/>
  <c r="T4925" i="3"/>
  <c r="U4925" i="3"/>
  <c r="V4925" i="3"/>
  <c r="W4925" i="3"/>
  <c r="T4926" i="3"/>
  <c r="U4926" i="3"/>
  <c r="V4926" i="3"/>
  <c r="W4926" i="3"/>
  <c r="T4927" i="3"/>
  <c r="U4927" i="3"/>
  <c r="V4927" i="3"/>
  <c r="W4927" i="3"/>
  <c r="T4928" i="3"/>
  <c r="U4928" i="3"/>
  <c r="V4928" i="3"/>
  <c r="W4928" i="3"/>
  <c r="T4929" i="3"/>
  <c r="U4929" i="3"/>
  <c r="V4929" i="3"/>
  <c r="W4929" i="3"/>
  <c r="T4930" i="3"/>
  <c r="U4930" i="3"/>
  <c r="V4930" i="3"/>
  <c r="W4930" i="3"/>
  <c r="T4931" i="3"/>
  <c r="U4931" i="3"/>
  <c r="V4931" i="3"/>
  <c r="W4931" i="3"/>
  <c r="T4932" i="3"/>
  <c r="U4932" i="3"/>
  <c r="V4932" i="3"/>
  <c r="W4932" i="3"/>
  <c r="T4933" i="3"/>
  <c r="U4933" i="3"/>
  <c r="V4933" i="3"/>
  <c r="W4933" i="3"/>
  <c r="T4934" i="3"/>
  <c r="U4934" i="3"/>
  <c r="V4934" i="3"/>
  <c r="W4934" i="3"/>
  <c r="T4935" i="3"/>
  <c r="U4935" i="3"/>
  <c r="V4935" i="3"/>
  <c r="W4935" i="3"/>
  <c r="T4936" i="3"/>
  <c r="U4936" i="3"/>
  <c r="V4936" i="3"/>
  <c r="W4936" i="3"/>
  <c r="T4937" i="3"/>
  <c r="U4937" i="3"/>
  <c r="V4937" i="3"/>
  <c r="W4937" i="3"/>
  <c r="T4938" i="3"/>
  <c r="U4938" i="3"/>
  <c r="V4938" i="3"/>
  <c r="W4938" i="3"/>
  <c r="T4939" i="3"/>
  <c r="U4939" i="3"/>
  <c r="V4939" i="3"/>
  <c r="W4939" i="3"/>
  <c r="T4940" i="3"/>
  <c r="U4940" i="3"/>
  <c r="V4940" i="3"/>
  <c r="W4940" i="3"/>
  <c r="T4941" i="3"/>
  <c r="U4941" i="3"/>
  <c r="V4941" i="3"/>
  <c r="W4941" i="3"/>
  <c r="T4942" i="3"/>
  <c r="U4942" i="3"/>
  <c r="V4942" i="3"/>
  <c r="W4942" i="3"/>
  <c r="T4943" i="3"/>
  <c r="U4943" i="3"/>
  <c r="V4943" i="3"/>
  <c r="W4943" i="3"/>
  <c r="T4944" i="3"/>
  <c r="U4944" i="3"/>
  <c r="V4944" i="3"/>
  <c r="W4944" i="3"/>
  <c r="T4945" i="3"/>
  <c r="U4945" i="3"/>
  <c r="V4945" i="3"/>
  <c r="W4945" i="3"/>
  <c r="T4946" i="3"/>
  <c r="U4946" i="3"/>
  <c r="V4946" i="3"/>
  <c r="W4946" i="3"/>
  <c r="T4947" i="3"/>
  <c r="U4947" i="3"/>
  <c r="V4947" i="3"/>
  <c r="W4947" i="3"/>
  <c r="T4948" i="3"/>
  <c r="U4948" i="3"/>
  <c r="V4948" i="3"/>
  <c r="W4948" i="3"/>
  <c r="T4949" i="3"/>
  <c r="U4949" i="3"/>
  <c r="V4949" i="3"/>
  <c r="W4949" i="3"/>
  <c r="T4950" i="3"/>
  <c r="U4950" i="3"/>
  <c r="V4950" i="3"/>
  <c r="W4950" i="3"/>
  <c r="T4951" i="3"/>
  <c r="U4951" i="3"/>
  <c r="V4951" i="3"/>
  <c r="W4951" i="3"/>
  <c r="T4952" i="3"/>
  <c r="U4952" i="3"/>
  <c r="V4952" i="3"/>
  <c r="W4952" i="3"/>
  <c r="T4953" i="3"/>
  <c r="U4953" i="3"/>
  <c r="V4953" i="3"/>
  <c r="W4953" i="3"/>
  <c r="T4954" i="3"/>
  <c r="U4954" i="3"/>
  <c r="V4954" i="3"/>
  <c r="W4954" i="3"/>
  <c r="T4955" i="3"/>
  <c r="U4955" i="3"/>
  <c r="V4955" i="3"/>
  <c r="W4955" i="3"/>
  <c r="T4956" i="3"/>
  <c r="U4956" i="3"/>
  <c r="V4956" i="3"/>
  <c r="W4956" i="3"/>
  <c r="T4957" i="3"/>
  <c r="U4957" i="3"/>
  <c r="V4957" i="3"/>
  <c r="W4957" i="3"/>
  <c r="T4958" i="3"/>
  <c r="U4958" i="3"/>
  <c r="V4958" i="3"/>
  <c r="W4958" i="3"/>
  <c r="T4959" i="3"/>
  <c r="U4959" i="3"/>
  <c r="V4959" i="3"/>
  <c r="W4959" i="3"/>
  <c r="T4960" i="3"/>
  <c r="U4960" i="3"/>
  <c r="V4960" i="3"/>
  <c r="W4960" i="3"/>
  <c r="T4961" i="3"/>
  <c r="U4961" i="3"/>
  <c r="V4961" i="3"/>
  <c r="W4961" i="3"/>
  <c r="T4962" i="3"/>
  <c r="U4962" i="3"/>
  <c r="V4962" i="3"/>
  <c r="W4962" i="3"/>
  <c r="T4963" i="3"/>
  <c r="U4963" i="3"/>
  <c r="V4963" i="3"/>
  <c r="W4963" i="3"/>
  <c r="T4964" i="3"/>
  <c r="U4964" i="3"/>
  <c r="V4964" i="3"/>
  <c r="W4964" i="3"/>
  <c r="T4965" i="3"/>
  <c r="U4965" i="3"/>
  <c r="V4965" i="3"/>
  <c r="W4965" i="3"/>
  <c r="T4966" i="3"/>
  <c r="U4966" i="3"/>
  <c r="V4966" i="3"/>
  <c r="W4966" i="3"/>
  <c r="T4967" i="3"/>
  <c r="U4967" i="3"/>
  <c r="V4967" i="3"/>
  <c r="W4967" i="3"/>
  <c r="T4968" i="3"/>
  <c r="U4968" i="3"/>
  <c r="V4968" i="3"/>
  <c r="W4968" i="3"/>
  <c r="T4969" i="3"/>
  <c r="U4969" i="3"/>
  <c r="V4969" i="3"/>
  <c r="W4969" i="3"/>
  <c r="T4970" i="3"/>
  <c r="U4970" i="3"/>
  <c r="V4970" i="3"/>
  <c r="W4970" i="3"/>
  <c r="T4971" i="3"/>
  <c r="U4971" i="3"/>
  <c r="V4971" i="3"/>
  <c r="W4971" i="3"/>
  <c r="T4972" i="3"/>
  <c r="U4972" i="3"/>
  <c r="V4972" i="3"/>
  <c r="W4972" i="3"/>
  <c r="T4973" i="3"/>
  <c r="U4973" i="3"/>
  <c r="V4973" i="3"/>
  <c r="W4973" i="3"/>
  <c r="T4974" i="3"/>
  <c r="U4974" i="3"/>
  <c r="V4974" i="3"/>
  <c r="W4974" i="3"/>
  <c r="T4975" i="3"/>
  <c r="U4975" i="3"/>
  <c r="V4975" i="3"/>
  <c r="W4975" i="3"/>
  <c r="T4976" i="3"/>
  <c r="U4976" i="3"/>
  <c r="V4976" i="3"/>
  <c r="W4976" i="3"/>
  <c r="T4977" i="3"/>
  <c r="U4977" i="3"/>
  <c r="V4977" i="3"/>
  <c r="W4977" i="3"/>
  <c r="T4978" i="3"/>
  <c r="U4978" i="3"/>
  <c r="V4978" i="3"/>
  <c r="W4978" i="3"/>
  <c r="T4979" i="3"/>
  <c r="U4979" i="3"/>
  <c r="V4979" i="3"/>
  <c r="W4979" i="3"/>
  <c r="T4980" i="3"/>
  <c r="U4980" i="3"/>
  <c r="V4980" i="3"/>
  <c r="W4980" i="3"/>
  <c r="T4981" i="3"/>
  <c r="U4981" i="3"/>
  <c r="V4981" i="3"/>
  <c r="W4981" i="3"/>
  <c r="T4982" i="3"/>
  <c r="U4982" i="3"/>
  <c r="V4982" i="3"/>
  <c r="W4982" i="3"/>
  <c r="T4983" i="3"/>
  <c r="U4983" i="3"/>
  <c r="V4983" i="3"/>
  <c r="W4983" i="3"/>
  <c r="T4984" i="3"/>
  <c r="U4984" i="3"/>
  <c r="V4984" i="3"/>
  <c r="W4984" i="3"/>
  <c r="T4985" i="3"/>
  <c r="U4985" i="3"/>
  <c r="V4985" i="3"/>
  <c r="W4985" i="3"/>
  <c r="T4986" i="3"/>
  <c r="U4986" i="3"/>
  <c r="V4986" i="3"/>
  <c r="W4986" i="3"/>
  <c r="T4987" i="3"/>
  <c r="U4987" i="3"/>
  <c r="V4987" i="3"/>
  <c r="W4987" i="3"/>
  <c r="T4988" i="3"/>
  <c r="U4988" i="3"/>
  <c r="V4988" i="3"/>
  <c r="W4988" i="3"/>
  <c r="T4989" i="3"/>
  <c r="U4989" i="3"/>
  <c r="V4989" i="3"/>
  <c r="W4989" i="3"/>
  <c r="T4990" i="3"/>
  <c r="U4990" i="3"/>
  <c r="V4990" i="3"/>
  <c r="W4990" i="3"/>
  <c r="T4991" i="3"/>
  <c r="U4991" i="3"/>
  <c r="V4991" i="3"/>
  <c r="W4991" i="3"/>
  <c r="T4992" i="3"/>
  <c r="U4992" i="3"/>
  <c r="V4992" i="3"/>
  <c r="W4992" i="3"/>
  <c r="T4993" i="3"/>
  <c r="U4993" i="3"/>
  <c r="V4993" i="3"/>
  <c r="W4993" i="3"/>
  <c r="T4994" i="3"/>
  <c r="U4994" i="3"/>
  <c r="V4994" i="3"/>
  <c r="W4994" i="3"/>
  <c r="T4995" i="3"/>
  <c r="U4995" i="3"/>
  <c r="V4995" i="3"/>
  <c r="W4995" i="3"/>
  <c r="T4996" i="3"/>
  <c r="U4996" i="3"/>
  <c r="V4996" i="3"/>
  <c r="W4996" i="3"/>
  <c r="T4997" i="3"/>
  <c r="U4997" i="3"/>
  <c r="V4997" i="3"/>
  <c r="W4997" i="3"/>
  <c r="T4998" i="3"/>
  <c r="U4998" i="3"/>
  <c r="V4998" i="3"/>
  <c r="W4998" i="3"/>
  <c r="T4999" i="3"/>
  <c r="U4999" i="3"/>
  <c r="V4999" i="3"/>
  <c r="W4999" i="3"/>
  <c r="T5000" i="3"/>
  <c r="U5000" i="3"/>
  <c r="V5000" i="3"/>
  <c r="W5000" i="3"/>
  <c r="T5001" i="3"/>
  <c r="U5001" i="3"/>
  <c r="V5001" i="3"/>
  <c r="W5001" i="3"/>
  <c r="T5002" i="3"/>
  <c r="U5002" i="3"/>
  <c r="V5002" i="3"/>
  <c r="W5002" i="3"/>
  <c r="T5003" i="3"/>
  <c r="U5003" i="3"/>
  <c r="V5003" i="3"/>
  <c r="W5003" i="3"/>
  <c r="T5004" i="3"/>
  <c r="U5004" i="3"/>
  <c r="V5004" i="3"/>
  <c r="W5004" i="3"/>
  <c r="T5005" i="3"/>
  <c r="U5005" i="3"/>
  <c r="V5005" i="3"/>
  <c r="W5005" i="3"/>
  <c r="T5006" i="3"/>
  <c r="U5006" i="3"/>
  <c r="V5006" i="3"/>
  <c r="W5006" i="3"/>
  <c r="T5007" i="3"/>
  <c r="U5007" i="3"/>
  <c r="V5007" i="3"/>
  <c r="W5007" i="3"/>
  <c r="T5008" i="3"/>
  <c r="U5008" i="3"/>
  <c r="V5008" i="3"/>
  <c r="W5008" i="3"/>
  <c r="T5009" i="3"/>
  <c r="U5009" i="3"/>
  <c r="V5009" i="3"/>
  <c r="W5009" i="3"/>
  <c r="T5010" i="3"/>
  <c r="U5010" i="3"/>
  <c r="V5010" i="3"/>
  <c r="W5010" i="3"/>
  <c r="T5011" i="3"/>
  <c r="U5011" i="3"/>
  <c r="V5011" i="3"/>
  <c r="W5011" i="3"/>
  <c r="T5012" i="3"/>
  <c r="U5012" i="3"/>
  <c r="V5012" i="3"/>
  <c r="W5012" i="3"/>
  <c r="T5013" i="3"/>
  <c r="U5013" i="3"/>
  <c r="V5013" i="3"/>
  <c r="W5013" i="3"/>
  <c r="T5014" i="3"/>
  <c r="U5014" i="3"/>
  <c r="V5014" i="3"/>
  <c r="W5014" i="3"/>
  <c r="T5015" i="3"/>
  <c r="U5015" i="3"/>
  <c r="V5015" i="3"/>
  <c r="W5015" i="3"/>
  <c r="T5016" i="3"/>
  <c r="U5016" i="3"/>
  <c r="V5016" i="3"/>
  <c r="W5016" i="3"/>
  <c r="T5017" i="3"/>
  <c r="U5017" i="3"/>
  <c r="V5017" i="3"/>
  <c r="W5017" i="3"/>
  <c r="T5018" i="3"/>
  <c r="U5018" i="3"/>
  <c r="V5018" i="3"/>
  <c r="W5018" i="3"/>
  <c r="T5019" i="3"/>
  <c r="U5019" i="3"/>
  <c r="V5019" i="3"/>
  <c r="W5019" i="3"/>
  <c r="T5020" i="3"/>
  <c r="U5020" i="3"/>
  <c r="V5020" i="3"/>
  <c r="W5020" i="3"/>
  <c r="T5021" i="3"/>
  <c r="U5021" i="3"/>
  <c r="V5021" i="3"/>
  <c r="W5021" i="3"/>
  <c r="T5022" i="3"/>
  <c r="U5022" i="3"/>
  <c r="V5022" i="3"/>
  <c r="W5022" i="3"/>
  <c r="T5023" i="3"/>
  <c r="U5023" i="3"/>
  <c r="V5023" i="3"/>
  <c r="W5023" i="3"/>
  <c r="T5024" i="3"/>
  <c r="U5024" i="3"/>
  <c r="V5024" i="3"/>
  <c r="W5024" i="3"/>
  <c r="T5025" i="3"/>
  <c r="U5025" i="3"/>
  <c r="V5025" i="3"/>
  <c r="W5025" i="3"/>
  <c r="T5026" i="3"/>
  <c r="U5026" i="3"/>
  <c r="V5026" i="3"/>
  <c r="W5026" i="3"/>
  <c r="T5027" i="3"/>
  <c r="U5027" i="3"/>
  <c r="V5027" i="3"/>
  <c r="W5027" i="3"/>
  <c r="T5028" i="3"/>
  <c r="U5028" i="3"/>
  <c r="V5028" i="3"/>
  <c r="W5028" i="3"/>
  <c r="T5029" i="3"/>
  <c r="U5029" i="3"/>
  <c r="V5029" i="3"/>
  <c r="W5029" i="3"/>
  <c r="T5030" i="3"/>
  <c r="U5030" i="3"/>
  <c r="V5030" i="3"/>
  <c r="W5030" i="3"/>
  <c r="T5031" i="3"/>
  <c r="U5031" i="3"/>
  <c r="V5031" i="3"/>
  <c r="W5031" i="3"/>
  <c r="T5032" i="3"/>
  <c r="U5032" i="3"/>
  <c r="V5032" i="3"/>
  <c r="W5032" i="3"/>
  <c r="T5033" i="3"/>
  <c r="U5033" i="3"/>
  <c r="V5033" i="3"/>
  <c r="W5033" i="3"/>
  <c r="T5034" i="3"/>
  <c r="U5034" i="3"/>
  <c r="V5034" i="3"/>
  <c r="W5034" i="3"/>
  <c r="T5035" i="3"/>
  <c r="U5035" i="3"/>
  <c r="V5035" i="3"/>
  <c r="W5035" i="3"/>
  <c r="T5036" i="3"/>
  <c r="U5036" i="3"/>
  <c r="V5036" i="3"/>
  <c r="W5036" i="3"/>
  <c r="T5037" i="3"/>
  <c r="U5037" i="3"/>
  <c r="V5037" i="3"/>
  <c r="W5037" i="3"/>
  <c r="T5038" i="3"/>
  <c r="U5038" i="3"/>
  <c r="V5038" i="3"/>
  <c r="W5038" i="3"/>
  <c r="T5039" i="3"/>
  <c r="U5039" i="3"/>
  <c r="V5039" i="3"/>
  <c r="W5039" i="3"/>
  <c r="T5040" i="3"/>
  <c r="U5040" i="3"/>
  <c r="V5040" i="3"/>
  <c r="W5040" i="3"/>
  <c r="T5041" i="3"/>
  <c r="U5041" i="3"/>
  <c r="V5041" i="3"/>
  <c r="W5041" i="3"/>
  <c r="T5042" i="3"/>
  <c r="U5042" i="3"/>
  <c r="V5042" i="3"/>
  <c r="W5042" i="3"/>
  <c r="T5043" i="3"/>
  <c r="U5043" i="3"/>
  <c r="V5043" i="3"/>
  <c r="W5043" i="3"/>
  <c r="T5044" i="3"/>
  <c r="U5044" i="3"/>
  <c r="V5044" i="3"/>
  <c r="W5044" i="3"/>
  <c r="T5045" i="3"/>
  <c r="U5045" i="3"/>
  <c r="V5045" i="3"/>
  <c r="W5045" i="3"/>
  <c r="T5046" i="3"/>
  <c r="U5046" i="3"/>
  <c r="V5046" i="3"/>
  <c r="W5046" i="3"/>
  <c r="T5047" i="3"/>
  <c r="U5047" i="3"/>
  <c r="V5047" i="3"/>
  <c r="W5047" i="3"/>
  <c r="T5048" i="3"/>
  <c r="U5048" i="3"/>
  <c r="V5048" i="3"/>
  <c r="W5048" i="3"/>
  <c r="T5049" i="3"/>
  <c r="U5049" i="3"/>
  <c r="V5049" i="3"/>
  <c r="W5049" i="3"/>
  <c r="T5050" i="3"/>
  <c r="U5050" i="3"/>
  <c r="V5050" i="3"/>
  <c r="W5050" i="3"/>
  <c r="T5051" i="3"/>
  <c r="U5051" i="3"/>
  <c r="V5051" i="3"/>
  <c r="W5051" i="3"/>
  <c r="T5052" i="3"/>
  <c r="U5052" i="3"/>
  <c r="V5052" i="3"/>
  <c r="W5052" i="3"/>
  <c r="T5053" i="3"/>
  <c r="U5053" i="3"/>
  <c r="V5053" i="3"/>
  <c r="W5053" i="3"/>
  <c r="T5054" i="3"/>
  <c r="U5054" i="3"/>
  <c r="V5054" i="3"/>
  <c r="W5054" i="3"/>
  <c r="T5055" i="3"/>
  <c r="U5055" i="3"/>
  <c r="V5055" i="3"/>
  <c r="W5055" i="3"/>
  <c r="T5056" i="3"/>
  <c r="U5056" i="3"/>
  <c r="V5056" i="3"/>
  <c r="W5056" i="3"/>
  <c r="T5057" i="3"/>
  <c r="U5057" i="3"/>
  <c r="V5057" i="3"/>
  <c r="W5057" i="3"/>
  <c r="T5058" i="3"/>
  <c r="U5058" i="3"/>
  <c r="V5058" i="3"/>
  <c r="W5058" i="3"/>
  <c r="T5059" i="3"/>
  <c r="U5059" i="3"/>
  <c r="V5059" i="3"/>
  <c r="W5059" i="3"/>
  <c r="T5060" i="3"/>
  <c r="U5060" i="3"/>
  <c r="V5060" i="3"/>
  <c r="W5060" i="3"/>
  <c r="T5061" i="3"/>
  <c r="U5061" i="3"/>
  <c r="V5061" i="3"/>
  <c r="W5061" i="3"/>
  <c r="T5062" i="3"/>
  <c r="U5062" i="3"/>
  <c r="V5062" i="3"/>
  <c r="W5062" i="3"/>
  <c r="T5063" i="3"/>
  <c r="U5063" i="3"/>
  <c r="V5063" i="3"/>
  <c r="W5063" i="3"/>
  <c r="T5064" i="3"/>
  <c r="U5064" i="3"/>
  <c r="V5064" i="3"/>
  <c r="W5064" i="3"/>
  <c r="T5065" i="3"/>
  <c r="U5065" i="3"/>
  <c r="V5065" i="3"/>
  <c r="W5065" i="3"/>
  <c r="T5066" i="3"/>
  <c r="U5066" i="3"/>
  <c r="V5066" i="3"/>
  <c r="W5066" i="3"/>
  <c r="T5067" i="3"/>
  <c r="U5067" i="3"/>
  <c r="V5067" i="3"/>
  <c r="W5067" i="3"/>
  <c r="T5068" i="3"/>
  <c r="U5068" i="3"/>
  <c r="V5068" i="3"/>
  <c r="W5068" i="3"/>
  <c r="T5069" i="3"/>
  <c r="U5069" i="3"/>
  <c r="V5069" i="3"/>
  <c r="W5069" i="3"/>
  <c r="T5070" i="3"/>
  <c r="U5070" i="3"/>
  <c r="V5070" i="3"/>
  <c r="W5070" i="3"/>
  <c r="T5071" i="3"/>
  <c r="U5071" i="3"/>
  <c r="V5071" i="3"/>
  <c r="W5071" i="3"/>
  <c r="T5072" i="3"/>
  <c r="U5072" i="3"/>
  <c r="V5072" i="3"/>
  <c r="W5072" i="3"/>
  <c r="T5073" i="3"/>
  <c r="U5073" i="3"/>
  <c r="V5073" i="3"/>
  <c r="W5073" i="3"/>
  <c r="T5074" i="3"/>
  <c r="U5074" i="3"/>
  <c r="V5074" i="3"/>
  <c r="W5074" i="3"/>
  <c r="T5075" i="3"/>
  <c r="U5075" i="3"/>
  <c r="V5075" i="3"/>
  <c r="W5075" i="3"/>
  <c r="T5076" i="3"/>
  <c r="U5076" i="3"/>
  <c r="V5076" i="3"/>
  <c r="W5076" i="3"/>
  <c r="T5077" i="3"/>
  <c r="U5077" i="3"/>
  <c r="V5077" i="3"/>
  <c r="W5077" i="3"/>
  <c r="T5078" i="3"/>
  <c r="U5078" i="3"/>
  <c r="V5078" i="3"/>
  <c r="W5078" i="3"/>
  <c r="T5079" i="3"/>
  <c r="U5079" i="3"/>
  <c r="V5079" i="3"/>
  <c r="W5079" i="3"/>
  <c r="T5080" i="3"/>
  <c r="U5080" i="3"/>
  <c r="V5080" i="3"/>
  <c r="W5080" i="3"/>
  <c r="T5081" i="3"/>
  <c r="U5081" i="3"/>
  <c r="V5081" i="3"/>
  <c r="W5081" i="3"/>
  <c r="T5082" i="3"/>
  <c r="U5082" i="3"/>
  <c r="V5082" i="3"/>
  <c r="W5082" i="3"/>
  <c r="T5083" i="3"/>
  <c r="U5083" i="3"/>
  <c r="V5083" i="3"/>
  <c r="W5083" i="3"/>
  <c r="T5084" i="3"/>
  <c r="U5084" i="3"/>
  <c r="V5084" i="3"/>
  <c r="W5084" i="3"/>
  <c r="T5085" i="3"/>
  <c r="U5085" i="3"/>
  <c r="V5085" i="3"/>
  <c r="W5085" i="3"/>
  <c r="T5086" i="3"/>
  <c r="U5086" i="3"/>
  <c r="V5086" i="3"/>
  <c r="W5086" i="3"/>
  <c r="T5087" i="3"/>
  <c r="U5087" i="3"/>
  <c r="V5087" i="3"/>
  <c r="W5087" i="3"/>
  <c r="T5088" i="3"/>
  <c r="U5088" i="3"/>
  <c r="V5088" i="3"/>
  <c r="W5088" i="3"/>
  <c r="T5089" i="3"/>
  <c r="U5089" i="3"/>
  <c r="V5089" i="3"/>
  <c r="W5089" i="3"/>
  <c r="T5090" i="3"/>
  <c r="U5090" i="3"/>
  <c r="V5090" i="3"/>
  <c r="W5090" i="3"/>
  <c r="T5091" i="3"/>
  <c r="U5091" i="3"/>
  <c r="V5091" i="3"/>
  <c r="W5091" i="3"/>
  <c r="T5092" i="3"/>
  <c r="U5092" i="3"/>
  <c r="V5092" i="3"/>
  <c r="W5092" i="3"/>
  <c r="T5093" i="3"/>
  <c r="U5093" i="3"/>
  <c r="V5093" i="3"/>
  <c r="W5093" i="3"/>
  <c r="T5094" i="3"/>
  <c r="U5094" i="3"/>
  <c r="V5094" i="3"/>
  <c r="W5094" i="3"/>
  <c r="T5095" i="3"/>
  <c r="U5095" i="3"/>
  <c r="V5095" i="3"/>
  <c r="W5095" i="3"/>
  <c r="T5096" i="3"/>
  <c r="U5096" i="3"/>
  <c r="V5096" i="3"/>
  <c r="W5096" i="3"/>
  <c r="T5097" i="3"/>
  <c r="U5097" i="3"/>
  <c r="V5097" i="3"/>
  <c r="W5097" i="3"/>
  <c r="T5098" i="3"/>
  <c r="U5098" i="3"/>
  <c r="V5098" i="3"/>
  <c r="W5098" i="3"/>
  <c r="T5099" i="3"/>
  <c r="U5099" i="3"/>
  <c r="V5099" i="3"/>
  <c r="W5099" i="3"/>
  <c r="T5100" i="3"/>
  <c r="U5100" i="3"/>
  <c r="V5100" i="3"/>
  <c r="W5100" i="3"/>
  <c r="T5101" i="3"/>
  <c r="U5101" i="3"/>
  <c r="V5101" i="3"/>
  <c r="W5101" i="3"/>
  <c r="T5102" i="3"/>
  <c r="U5102" i="3"/>
  <c r="V5102" i="3"/>
  <c r="W5102" i="3"/>
  <c r="T5103" i="3"/>
  <c r="U5103" i="3"/>
  <c r="V5103" i="3"/>
  <c r="W5103" i="3"/>
  <c r="T5104" i="3"/>
  <c r="U5104" i="3"/>
  <c r="V5104" i="3"/>
  <c r="W5104" i="3"/>
  <c r="T5105" i="3"/>
  <c r="U5105" i="3"/>
  <c r="V5105" i="3"/>
  <c r="W5105" i="3"/>
  <c r="T5106" i="3"/>
  <c r="U5106" i="3"/>
  <c r="V5106" i="3"/>
  <c r="W5106" i="3"/>
  <c r="T5107" i="3"/>
  <c r="U5107" i="3"/>
  <c r="V5107" i="3"/>
  <c r="W5107" i="3"/>
  <c r="T5108" i="3"/>
  <c r="U5108" i="3"/>
  <c r="V5108" i="3"/>
  <c r="W5108" i="3"/>
  <c r="T5109" i="3"/>
  <c r="U5109" i="3"/>
  <c r="V5109" i="3"/>
  <c r="W5109" i="3"/>
  <c r="T5110" i="3"/>
  <c r="U5110" i="3"/>
  <c r="V5110" i="3"/>
  <c r="W5110" i="3"/>
  <c r="T5111" i="3"/>
  <c r="U5111" i="3"/>
  <c r="V5111" i="3"/>
  <c r="W5111" i="3"/>
  <c r="T5112" i="3"/>
  <c r="U5112" i="3"/>
  <c r="V5112" i="3"/>
  <c r="W5112" i="3"/>
  <c r="T5113" i="3"/>
  <c r="U5113" i="3"/>
  <c r="V5113" i="3"/>
  <c r="W5113" i="3"/>
  <c r="T5114" i="3"/>
  <c r="U5114" i="3"/>
  <c r="V5114" i="3"/>
  <c r="W5114" i="3"/>
  <c r="T5115" i="3"/>
  <c r="U5115" i="3"/>
  <c r="V5115" i="3"/>
  <c r="W5115" i="3"/>
  <c r="T5116" i="3"/>
  <c r="U5116" i="3"/>
  <c r="V5116" i="3"/>
  <c r="W5116" i="3"/>
  <c r="T5117" i="3"/>
  <c r="U5117" i="3"/>
  <c r="V5117" i="3"/>
  <c r="W5117" i="3"/>
  <c r="T5118" i="3"/>
  <c r="U5118" i="3"/>
  <c r="V5118" i="3"/>
  <c r="W5118" i="3"/>
  <c r="T5119" i="3"/>
  <c r="U5119" i="3"/>
  <c r="V5119" i="3"/>
  <c r="W5119" i="3"/>
  <c r="T5120" i="3"/>
  <c r="U5120" i="3"/>
  <c r="V5120" i="3"/>
  <c r="W5120" i="3"/>
  <c r="T5121" i="3"/>
  <c r="U5121" i="3"/>
  <c r="V5121" i="3"/>
  <c r="W5121" i="3"/>
  <c r="T5122" i="3"/>
  <c r="U5122" i="3"/>
  <c r="V5122" i="3"/>
  <c r="W5122" i="3"/>
  <c r="T5123" i="3"/>
  <c r="U5123" i="3"/>
  <c r="V5123" i="3"/>
  <c r="W5123" i="3"/>
  <c r="T5124" i="3"/>
  <c r="U5124" i="3"/>
  <c r="V5124" i="3"/>
  <c r="W5124" i="3"/>
  <c r="T5125" i="3"/>
  <c r="U5125" i="3"/>
  <c r="V5125" i="3"/>
  <c r="W5125" i="3"/>
  <c r="T5126" i="3"/>
  <c r="U5126" i="3"/>
  <c r="V5126" i="3"/>
  <c r="W5126" i="3"/>
  <c r="T5127" i="3"/>
  <c r="U5127" i="3"/>
  <c r="V5127" i="3"/>
  <c r="W5127" i="3"/>
  <c r="T5128" i="3"/>
  <c r="U5128" i="3"/>
  <c r="V5128" i="3"/>
  <c r="W5128" i="3"/>
  <c r="T5129" i="3"/>
  <c r="U5129" i="3"/>
  <c r="V5129" i="3"/>
  <c r="W5129" i="3"/>
  <c r="T5130" i="3"/>
  <c r="U5130" i="3"/>
  <c r="V5130" i="3"/>
  <c r="W5130" i="3"/>
  <c r="T5131" i="3"/>
  <c r="U5131" i="3"/>
  <c r="V5131" i="3"/>
  <c r="W5131" i="3"/>
  <c r="T5132" i="3"/>
  <c r="U5132" i="3"/>
  <c r="V5132" i="3"/>
  <c r="W5132" i="3"/>
  <c r="T5133" i="3"/>
  <c r="U5133" i="3"/>
  <c r="V5133" i="3"/>
  <c r="W5133" i="3"/>
  <c r="T5134" i="3"/>
  <c r="U5134" i="3"/>
  <c r="V5134" i="3"/>
  <c r="W5134" i="3"/>
  <c r="T5135" i="3"/>
  <c r="U5135" i="3"/>
  <c r="V5135" i="3"/>
  <c r="W5135" i="3"/>
  <c r="T5136" i="3"/>
  <c r="U5136" i="3"/>
  <c r="V5136" i="3"/>
  <c r="W5136" i="3"/>
  <c r="T5137" i="3"/>
  <c r="U5137" i="3"/>
  <c r="V5137" i="3"/>
  <c r="W5137" i="3"/>
  <c r="T5138" i="3"/>
  <c r="U5138" i="3"/>
  <c r="V5138" i="3"/>
  <c r="W5138" i="3"/>
  <c r="T5139" i="3"/>
  <c r="U5139" i="3"/>
  <c r="V5139" i="3"/>
  <c r="W5139" i="3"/>
  <c r="T5140" i="3"/>
  <c r="U5140" i="3"/>
  <c r="V5140" i="3"/>
  <c r="W5140" i="3"/>
  <c r="T5141" i="3"/>
  <c r="U5141" i="3"/>
  <c r="V5141" i="3"/>
  <c r="W5141" i="3"/>
  <c r="T5142" i="3"/>
  <c r="U5142" i="3"/>
  <c r="V5142" i="3"/>
  <c r="W5142" i="3"/>
  <c r="T5143" i="3"/>
  <c r="U5143" i="3"/>
  <c r="V5143" i="3"/>
  <c r="W5143" i="3"/>
  <c r="T5144" i="3"/>
  <c r="U5144" i="3"/>
  <c r="V5144" i="3"/>
  <c r="W5144" i="3"/>
  <c r="T5145" i="3"/>
  <c r="U5145" i="3"/>
  <c r="V5145" i="3"/>
  <c r="W5145" i="3"/>
  <c r="T5146" i="3"/>
  <c r="U5146" i="3"/>
  <c r="V5146" i="3"/>
  <c r="W5146" i="3"/>
  <c r="T5147" i="3"/>
  <c r="U5147" i="3"/>
  <c r="V5147" i="3"/>
  <c r="W5147" i="3"/>
  <c r="T5148" i="3"/>
  <c r="U5148" i="3"/>
  <c r="V5148" i="3"/>
  <c r="W5148" i="3"/>
  <c r="T5149" i="3"/>
  <c r="U5149" i="3"/>
  <c r="V5149" i="3"/>
  <c r="W5149" i="3"/>
  <c r="T5150" i="3"/>
  <c r="U5150" i="3"/>
  <c r="V5150" i="3"/>
  <c r="W5150" i="3"/>
  <c r="T5151" i="3"/>
  <c r="U5151" i="3"/>
  <c r="V5151" i="3"/>
  <c r="W5151" i="3"/>
  <c r="T5152" i="3"/>
  <c r="U5152" i="3"/>
  <c r="V5152" i="3"/>
  <c r="W5152" i="3"/>
  <c r="T5153" i="3"/>
  <c r="U5153" i="3"/>
  <c r="V5153" i="3"/>
  <c r="W5153" i="3"/>
  <c r="T5154" i="3"/>
  <c r="U5154" i="3"/>
  <c r="V5154" i="3"/>
  <c r="W5154" i="3"/>
  <c r="T5155" i="3"/>
  <c r="U5155" i="3"/>
  <c r="V5155" i="3"/>
  <c r="W5155" i="3"/>
  <c r="T5156" i="3"/>
  <c r="U5156" i="3"/>
  <c r="V5156" i="3"/>
  <c r="W5156" i="3"/>
  <c r="T5157" i="3"/>
  <c r="U5157" i="3"/>
  <c r="V5157" i="3"/>
  <c r="W5157" i="3"/>
  <c r="T5158" i="3"/>
  <c r="U5158" i="3"/>
  <c r="V5158" i="3"/>
  <c r="W5158" i="3"/>
  <c r="T5159" i="3"/>
  <c r="U5159" i="3"/>
  <c r="V5159" i="3"/>
  <c r="W5159" i="3"/>
  <c r="T5160" i="3"/>
  <c r="U5160" i="3"/>
  <c r="V5160" i="3"/>
  <c r="W5160" i="3"/>
  <c r="T5161" i="3"/>
  <c r="U5161" i="3"/>
  <c r="V5161" i="3"/>
  <c r="W5161" i="3"/>
  <c r="T5162" i="3"/>
  <c r="U5162" i="3"/>
  <c r="V5162" i="3"/>
  <c r="W5162" i="3"/>
  <c r="T5163" i="3"/>
  <c r="U5163" i="3"/>
  <c r="V5163" i="3"/>
  <c r="W5163" i="3"/>
  <c r="T5164" i="3"/>
  <c r="U5164" i="3"/>
  <c r="V5164" i="3"/>
  <c r="W5164" i="3"/>
  <c r="T5165" i="3"/>
  <c r="U5165" i="3"/>
  <c r="V5165" i="3"/>
  <c r="W5165" i="3"/>
  <c r="T5166" i="3"/>
  <c r="U5166" i="3"/>
  <c r="V5166" i="3"/>
  <c r="W5166" i="3"/>
  <c r="T5167" i="3"/>
  <c r="U5167" i="3"/>
  <c r="V5167" i="3"/>
  <c r="W5167" i="3"/>
  <c r="T5168" i="3"/>
  <c r="U5168" i="3"/>
  <c r="V5168" i="3"/>
  <c r="W5168" i="3"/>
  <c r="T5169" i="3"/>
  <c r="U5169" i="3"/>
  <c r="V5169" i="3"/>
  <c r="W5169" i="3"/>
  <c r="T5170" i="3"/>
  <c r="U5170" i="3"/>
  <c r="V5170" i="3"/>
  <c r="W5170" i="3"/>
  <c r="T5171" i="3"/>
  <c r="U5171" i="3"/>
  <c r="V5171" i="3"/>
  <c r="W5171" i="3"/>
  <c r="T5172" i="3"/>
  <c r="U5172" i="3"/>
  <c r="V5172" i="3"/>
  <c r="W5172" i="3"/>
  <c r="T5173" i="3"/>
  <c r="U5173" i="3"/>
  <c r="V5173" i="3"/>
  <c r="W5173" i="3"/>
  <c r="T5174" i="3"/>
  <c r="U5174" i="3"/>
  <c r="V5174" i="3"/>
  <c r="W5174" i="3"/>
  <c r="T5175" i="3"/>
  <c r="U5175" i="3"/>
  <c r="V5175" i="3"/>
  <c r="W5175" i="3"/>
  <c r="T5176" i="3"/>
  <c r="U5176" i="3"/>
  <c r="V5176" i="3"/>
  <c r="W5176" i="3"/>
  <c r="T5177" i="3"/>
  <c r="U5177" i="3"/>
  <c r="V5177" i="3"/>
  <c r="W5177" i="3"/>
  <c r="T5178" i="3"/>
  <c r="U5178" i="3"/>
  <c r="V5178" i="3"/>
  <c r="W5178" i="3"/>
  <c r="T5179" i="3"/>
  <c r="U5179" i="3"/>
  <c r="V5179" i="3"/>
  <c r="W5179" i="3"/>
  <c r="T5180" i="3"/>
  <c r="U5180" i="3"/>
  <c r="V5180" i="3"/>
  <c r="W5180" i="3"/>
  <c r="T5181" i="3"/>
  <c r="U5181" i="3"/>
  <c r="V5181" i="3"/>
  <c r="W5181" i="3"/>
  <c r="T5182" i="3"/>
  <c r="U5182" i="3"/>
  <c r="V5182" i="3"/>
  <c r="W5182" i="3"/>
  <c r="T5183" i="3"/>
  <c r="U5183" i="3"/>
  <c r="V5183" i="3"/>
  <c r="W5183" i="3"/>
  <c r="T5184" i="3"/>
  <c r="U5184" i="3"/>
  <c r="V5184" i="3"/>
  <c r="W5184" i="3"/>
  <c r="T5185" i="3"/>
  <c r="U5185" i="3"/>
  <c r="V5185" i="3"/>
  <c r="W5185" i="3"/>
  <c r="T5186" i="3"/>
  <c r="U5186" i="3"/>
  <c r="V5186" i="3"/>
  <c r="W5186" i="3"/>
  <c r="T5187" i="3"/>
  <c r="U5187" i="3"/>
  <c r="V5187" i="3"/>
  <c r="W5187" i="3"/>
  <c r="T5188" i="3"/>
  <c r="U5188" i="3"/>
  <c r="V5188" i="3"/>
  <c r="W5188" i="3"/>
  <c r="T5189" i="3"/>
  <c r="U5189" i="3"/>
  <c r="V5189" i="3"/>
  <c r="W5189" i="3"/>
  <c r="T5190" i="3"/>
  <c r="U5190" i="3"/>
  <c r="V5190" i="3"/>
  <c r="W5190" i="3"/>
  <c r="T5191" i="3"/>
  <c r="U5191" i="3"/>
  <c r="V5191" i="3"/>
  <c r="W5191" i="3"/>
  <c r="T5192" i="3"/>
  <c r="U5192" i="3"/>
  <c r="V5192" i="3"/>
  <c r="W5192" i="3"/>
  <c r="T5193" i="3"/>
  <c r="U5193" i="3"/>
  <c r="V5193" i="3"/>
  <c r="W5193" i="3"/>
  <c r="T5194" i="3"/>
  <c r="U5194" i="3"/>
  <c r="V5194" i="3"/>
  <c r="W5194" i="3"/>
  <c r="T5195" i="3"/>
  <c r="U5195" i="3"/>
  <c r="V5195" i="3"/>
  <c r="W5195" i="3"/>
  <c r="T5196" i="3"/>
  <c r="U5196" i="3"/>
  <c r="V5196" i="3"/>
  <c r="W5196" i="3"/>
  <c r="T5197" i="3"/>
  <c r="U5197" i="3"/>
  <c r="V5197" i="3"/>
  <c r="W5197" i="3"/>
  <c r="T5198" i="3"/>
  <c r="U5198" i="3"/>
  <c r="V5198" i="3"/>
  <c r="W5198" i="3"/>
  <c r="T5199" i="3"/>
  <c r="U5199" i="3"/>
  <c r="V5199" i="3"/>
  <c r="W5199" i="3"/>
  <c r="T5200" i="3"/>
  <c r="U5200" i="3"/>
  <c r="V5200" i="3"/>
  <c r="W5200" i="3"/>
  <c r="T5201" i="3"/>
  <c r="U5201" i="3"/>
  <c r="V5201" i="3"/>
  <c r="W5201" i="3"/>
  <c r="T5202" i="3"/>
  <c r="U5202" i="3"/>
  <c r="V5202" i="3"/>
  <c r="W5202" i="3"/>
  <c r="T5203" i="3"/>
  <c r="U5203" i="3"/>
  <c r="V5203" i="3"/>
  <c r="W5203" i="3"/>
  <c r="T5204" i="3"/>
  <c r="U5204" i="3"/>
  <c r="V5204" i="3"/>
  <c r="W5204" i="3"/>
  <c r="T5205" i="3"/>
  <c r="U5205" i="3"/>
  <c r="V5205" i="3"/>
  <c r="W5205" i="3"/>
  <c r="T5206" i="3"/>
  <c r="U5206" i="3"/>
  <c r="V5206" i="3"/>
  <c r="W5206" i="3"/>
  <c r="T5207" i="3"/>
  <c r="U5207" i="3"/>
  <c r="V5207" i="3"/>
  <c r="W5207" i="3"/>
  <c r="T5208" i="3"/>
  <c r="U5208" i="3"/>
  <c r="V5208" i="3"/>
  <c r="W5208" i="3"/>
  <c r="T5209" i="3"/>
  <c r="U5209" i="3"/>
  <c r="V5209" i="3"/>
  <c r="W5209" i="3"/>
  <c r="T5210" i="3"/>
  <c r="U5210" i="3"/>
  <c r="V5210" i="3"/>
  <c r="W5210" i="3"/>
  <c r="T5211" i="3"/>
  <c r="U5211" i="3"/>
  <c r="V5211" i="3"/>
  <c r="W5211" i="3"/>
  <c r="T5212" i="3"/>
  <c r="U5212" i="3"/>
  <c r="V5212" i="3"/>
  <c r="W5212" i="3"/>
  <c r="T5213" i="3"/>
  <c r="U5213" i="3"/>
  <c r="V5213" i="3"/>
  <c r="W5213" i="3"/>
  <c r="T5214" i="3"/>
  <c r="U5214" i="3"/>
  <c r="V5214" i="3"/>
  <c r="W5214" i="3"/>
  <c r="T5215" i="3"/>
  <c r="U5215" i="3"/>
  <c r="V5215" i="3"/>
  <c r="W5215" i="3"/>
  <c r="T5216" i="3"/>
  <c r="U5216" i="3"/>
  <c r="V5216" i="3"/>
  <c r="W5216" i="3"/>
  <c r="T5217" i="3"/>
  <c r="U5217" i="3"/>
  <c r="V5217" i="3"/>
  <c r="W5217" i="3"/>
  <c r="T5218" i="3"/>
  <c r="U5218" i="3"/>
  <c r="V5218" i="3"/>
  <c r="W5218" i="3"/>
  <c r="T5219" i="3"/>
  <c r="U5219" i="3"/>
  <c r="V5219" i="3"/>
  <c r="W5219" i="3"/>
  <c r="T5220" i="3"/>
  <c r="U5220" i="3"/>
  <c r="V5220" i="3"/>
  <c r="W5220" i="3"/>
  <c r="T5221" i="3"/>
  <c r="U5221" i="3"/>
  <c r="V5221" i="3"/>
  <c r="W5221" i="3"/>
  <c r="T5222" i="3"/>
  <c r="U5222" i="3"/>
  <c r="V5222" i="3"/>
  <c r="W5222" i="3"/>
  <c r="T5223" i="3"/>
  <c r="U5223" i="3"/>
  <c r="V5223" i="3"/>
  <c r="W5223" i="3"/>
  <c r="T5224" i="3"/>
  <c r="U5224" i="3"/>
  <c r="V5224" i="3"/>
  <c r="W5224" i="3"/>
  <c r="T5225" i="3"/>
  <c r="U5225" i="3"/>
  <c r="V5225" i="3"/>
  <c r="W5225" i="3"/>
  <c r="T5226" i="3"/>
  <c r="U5226" i="3"/>
  <c r="V5226" i="3"/>
  <c r="W5226" i="3"/>
  <c r="T5227" i="3"/>
  <c r="U5227" i="3"/>
  <c r="V5227" i="3"/>
  <c r="W5227" i="3"/>
  <c r="T5228" i="3"/>
  <c r="U5228" i="3"/>
  <c r="V5228" i="3"/>
  <c r="W5228" i="3"/>
  <c r="T5229" i="3"/>
  <c r="U5229" i="3"/>
  <c r="V5229" i="3"/>
  <c r="W5229" i="3"/>
  <c r="T5230" i="3"/>
  <c r="U5230" i="3"/>
  <c r="V5230" i="3"/>
  <c r="W5230" i="3"/>
  <c r="T5231" i="3"/>
  <c r="U5231" i="3"/>
  <c r="V5231" i="3"/>
  <c r="W5231" i="3"/>
  <c r="T5232" i="3"/>
  <c r="U5232" i="3"/>
  <c r="V5232" i="3"/>
  <c r="W5232" i="3"/>
  <c r="T5233" i="3"/>
  <c r="U5233" i="3"/>
  <c r="V5233" i="3"/>
  <c r="W5233" i="3"/>
  <c r="T5234" i="3"/>
  <c r="U5234" i="3"/>
  <c r="V5234" i="3"/>
  <c r="W5234" i="3"/>
  <c r="T5235" i="3"/>
  <c r="U5235" i="3"/>
  <c r="V5235" i="3"/>
  <c r="W5235" i="3"/>
  <c r="T5236" i="3"/>
  <c r="U5236" i="3"/>
  <c r="V5236" i="3"/>
  <c r="W5236" i="3"/>
  <c r="T5237" i="3"/>
  <c r="U5237" i="3"/>
  <c r="V5237" i="3"/>
  <c r="W5237" i="3"/>
  <c r="T5238" i="3"/>
  <c r="U5238" i="3"/>
  <c r="V5238" i="3"/>
  <c r="W5238" i="3"/>
  <c r="T5239" i="3"/>
  <c r="U5239" i="3"/>
  <c r="V5239" i="3"/>
  <c r="W5239" i="3"/>
  <c r="T5240" i="3"/>
  <c r="U5240" i="3"/>
  <c r="V5240" i="3"/>
  <c r="W5240" i="3"/>
  <c r="T5241" i="3"/>
  <c r="U5241" i="3"/>
  <c r="V5241" i="3"/>
  <c r="W5241" i="3"/>
  <c r="T5242" i="3"/>
  <c r="U5242" i="3"/>
  <c r="V5242" i="3"/>
  <c r="W5242" i="3"/>
  <c r="T5243" i="3"/>
  <c r="U5243" i="3"/>
  <c r="V5243" i="3"/>
  <c r="W5243" i="3"/>
  <c r="T5244" i="3"/>
  <c r="U5244" i="3"/>
  <c r="V5244" i="3"/>
  <c r="W5244" i="3"/>
  <c r="T5245" i="3"/>
  <c r="U5245" i="3"/>
  <c r="V5245" i="3"/>
  <c r="W5245" i="3"/>
  <c r="T5246" i="3"/>
  <c r="U5246" i="3"/>
  <c r="V5246" i="3"/>
  <c r="W5246" i="3"/>
  <c r="T5247" i="3"/>
  <c r="U5247" i="3"/>
  <c r="V5247" i="3"/>
  <c r="W5247" i="3"/>
  <c r="T5248" i="3"/>
  <c r="U5248" i="3"/>
  <c r="V5248" i="3"/>
  <c r="W5248" i="3"/>
  <c r="T5249" i="3"/>
  <c r="U5249" i="3"/>
  <c r="V5249" i="3"/>
  <c r="W5249" i="3"/>
  <c r="T5250" i="3"/>
  <c r="U5250" i="3"/>
  <c r="V5250" i="3"/>
  <c r="W5250" i="3"/>
  <c r="T5251" i="3"/>
  <c r="U5251" i="3"/>
  <c r="V5251" i="3"/>
  <c r="W5251" i="3"/>
  <c r="T5252" i="3"/>
  <c r="U5252" i="3"/>
  <c r="V5252" i="3"/>
  <c r="W5252" i="3"/>
  <c r="T5253" i="3"/>
  <c r="U5253" i="3"/>
  <c r="V5253" i="3"/>
  <c r="W5253" i="3"/>
  <c r="T5254" i="3"/>
  <c r="U5254" i="3"/>
  <c r="V5254" i="3"/>
  <c r="W5254" i="3"/>
  <c r="T5255" i="3"/>
  <c r="U5255" i="3"/>
  <c r="V5255" i="3"/>
  <c r="W5255" i="3"/>
  <c r="T5256" i="3"/>
  <c r="U5256" i="3"/>
  <c r="V5256" i="3"/>
  <c r="W5256" i="3"/>
  <c r="T5257" i="3"/>
  <c r="U5257" i="3"/>
  <c r="V5257" i="3"/>
  <c r="W5257" i="3"/>
  <c r="T5258" i="3"/>
  <c r="U5258" i="3"/>
  <c r="V5258" i="3"/>
  <c r="W5258" i="3"/>
  <c r="T5259" i="3"/>
  <c r="U5259" i="3"/>
  <c r="V5259" i="3"/>
  <c r="W5259" i="3"/>
  <c r="T5260" i="3"/>
  <c r="U5260" i="3"/>
  <c r="V5260" i="3"/>
  <c r="W5260" i="3"/>
  <c r="T5261" i="3"/>
  <c r="U5261" i="3"/>
  <c r="V5261" i="3"/>
  <c r="W5261" i="3"/>
  <c r="T5262" i="3"/>
  <c r="U5262" i="3"/>
  <c r="V5262" i="3"/>
  <c r="W5262" i="3"/>
  <c r="T5263" i="3"/>
  <c r="U5263" i="3"/>
  <c r="V5263" i="3"/>
  <c r="W5263" i="3"/>
  <c r="T5264" i="3"/>
  <c r="U5264" i="3"/>
  <c r="V5264" i="3"/>
  <c r="W5264" i="3"/>
  <c r="T5265" i="3"/>
  <c r="U5265" i="3"/>
  <c r="V5265" i="3"/>
  <c r="W5265" i="3"/>
  <c r="T5266" i="3"/>
  <c r="U5266" i="3"/>
  <c r="V5266" i="3"/>
  <c r="W5266" i="3"/>
  <c r="T5267" i="3"/>
  <c r="U5267" i="3"/>
  <c r="V5267" i="3"/>
  <c r="W5267" i="3"/>
  <c r="T5268" i="3"/>
  <c r="U5268" i="3"/>
  <c r="V5268" i="3"/>
  <c r="W5268" i="3"/>
  <c r="T5269" i="3"/>
  <c r="U5269" i="3"/>
  <c r="V5269" i="3"/>
  <c r="W5269" i="3"/>
  <c r="T5270" i="3"/>
  <c r="U5270" i="3"/>
  <c r="V5270" i="3"/>
  <c r="W5270" i="3"/>
  <c r="T5271" i="3"/>
  <c r="U5271" i="3"/>
  <c r="V5271" i="3"/>
  <c r="W5271" i="3"/>
  <c r="T5272" i="3"/>
  <c r="U5272" i="3"/>
  <c r="V5272" i="3"/>
  <c r="W5272" i="3"/>
  <c r="T5273" i="3"/>
  <c r="U5273" i="3"/>
  <c r="V5273" i="3"/>
  <c r="W5273" i="3"/>
  <c r="T5274" i="3"/>
  <c r="U5274" i="3"/>
  <c r="V5274" i="3"/>
  <c r="W5274" i="3"/>
  <c r="T5275" i="3"/>
  <c r="U5275" i="3"/>
  <c r="V5275" i="3"/>
  <c r="W5275" i="3"/>
  <c r="T5276" i="3"/>
  <c r="U5276" i="3"/>
  <c r="V5276" i="3"/>
  <c r="W5276" i="3"/>
  <c r="T5277" i="3"/>
  <c r="U5277" i="3"/>
  <c r="V5277" i="3"/>
  <c r="W5277" i="3"/>
  <c r="T5278" i="3"/>
  <c r="U5278" i="3"/>
  <c r="V5278" i="3"/>
  <c r="W5278" i="3"/>
  <c r="T5279" i="3"/>
  <c r="U5279" i="3"/>
  <c r="V5279" i="3"/>
  <c r="W5279" i="3"/>
  <c r="T5280" i="3"/>
  <c r="U5280" i="3"/>
  <c r="V5280" i="3"/>
  <c r="W5280" i="3"/>
  <c r="T5281" i="3"/>
  <c r="U5281" i="3"/>
  <c r="V5281" i="3"/>
  <c r="W5281" i="3"/>
  <c r="T5282" i="3"/>
  <c r="U5282" i="3"/>
  <c r="V5282" i="3"/>
  <c r="W5282" i="3"/>
  <c r="T5283" i="3"/>
  <c r="U5283" i="3"/>
  <c r="V5283" i="3"/>
  <c r="W5283" i="3"/>
  <c r="T5284" i="3"/>
  <c r="U5284" i="3"/>
  <c r="V5284" i="3"/>
  <c r="W5284" i="3"/>
  <c r="T5285" i="3"/>
  <c r="U5285" i="3"/>
  <c r="V5285" i="3"/>
  <c r="W5285" i="3"/>
  <c r="T5286" i="3"/>
  <c r="U5286" i="3"/>
  <c r="V5286" i="3"/>
  <c r="W5286" i="3"/>
  <c r="T5287" i="3"/>
  <c r="U5287" i="3"/>
  <c r="V5287" i="3"/>
  <c r="W5287" i="3"/>
  <c r="T5288" i="3"/>
  <c r="U5288" i="3"/>
  <c r="V5288" i="3"/>
  <c r="W5288" i="3"/>
  <c r="T5289" i="3"/>
  <c r="U5289" i="3"/>
  <c r="V5289" i="3"/>
  <c r="W5289" i="3"/>
  <c r="T5290" i="3"/>
  <c r="U5290" i="3"/>
  <c r="V5290" i="3"/>
  <c r="W5290" i="3"/>
  <c r="T5291" i="3"/>
  <c r="U5291" i="3"/>
  <c r="V5291" i="3"/>
  <c r="W5291" i="3"/>
  <c r="T5292" i="3"/>
  <c r="U5292" i="3"/>
  <c r="V5292" i="3"/>
  <c r="W5292" i="3"/>
  <c r="T5293" i="3"/>
  <c r="U5293" i="3"/>
  <c r="V5293" i="3"/>
  <c r="W5293" i="3"/>
  <c r="T5294" i="3"/>
  <c r="U5294" i="3"/>
  <c r="V5294" i="3"/>
  <c r="W5294" i="3"/>
  <c r="T5295" i="3"/>
  <c r="U5295" i="3"/>
  <c r="V5295" i="3"/>
  <c r="W5295" i="3"/>
  <c r="T5296" i="3"/>
  <c r="U5296" i="3"/>
  <c r="V5296" i="3"/>
  <c r="W5296" i="3"/>
  <c r="T5297" i="3"/>
  <c r="U5297" i="3"/>
  <c r="V5297" i="3"/>
  <c r="W5297" i="3"/>
  <c r="T5298" i="3"/>
  <c r="U5298" i="3"/>
  <c r="V5298" i="3"/>
  <c r="W5298" i="3"/>
  <c r="T5299" i="3"/>
  <c r="U5299" i="3"/>
  <c r="V5299" i="3"/>
  <c r="W5299" i="3"/>
  <c r="T5300" i="3"/>
  <c r="U5300" i="3"/>
  <c r="V5300" i="3"/>
  <c r="W5300" i="3"/>
  <c r="T5301" i="3"/>
  <c r="U5301" i="3"/>
  <c r="V5301" i="3"/>
  <c r="W5301" i="3"/>
  <c r="T5302" i="3"/>
  <c r="U5302" i="3"/>
  <c r="V5302" i="3"/>
  <c r="W5302" i="3"/>
  <c r="T5303" i="3"/>
  <c r="U5303" i="3"/>
  <c r="V5303" i="3"/>
  <c r="W5303" i="3"/>
  <c r="T5304" i="3"/>
  <c r="U5304" i="3"/>
  <c r="V5304" i="3"/>
  <c r="W5304" i="3"/>
  <c r="T5305" i="3"/>
  <c r="U5305" i="3"/>
  <c r="V5305" i="3"/>
  <c r="W5305" i="3"/>
  <c r="T5306" i="3"/>
  <c r="U5306" i="3"/>
  <c r="V5306" i="3"/>
  <c r="W5306" i="3"/>
  <c r="T5307" i="3"/>
  <c r="U5307" i="3"/>
  <c r="V5307" i="3"/>
  <c r="W5307" i="3"/>
  <c r="T5308" i="3"/>
  <c r="U5308" i="3"/>
  <c r="V5308" i="3"/>
  <c r="W5308" i="3"/>
  <c r="T5309" i="3"/>
  <c r="U5309" i="3"/>
  <c r="V5309" i="3"/>
  <c r="W5309" i="3"/>
  <c r="T5310" i="3"/>
  <c r="U5310" i="3"/>
  <c r="V5310" i="3"/>
  <c r="W5310" i="3"/>
  <c r="T5311" i="3"/>
  <c r="U5311" i="3"/>
  <c r="V5311" i="3"/>
  <c r="W5311" i="3"/>
  <c r="T5312" i="3"/>
  <c r="U5312" i="3"/>
  <c r="V5312" i="3"/>
  <c r="W5312" i="3"/>
  <c r="T5313" i="3"/>
  <c r="U5313" i="3"/>
  <c r="V5313" i="3"/>
  <c r="W5313" i="3"/>
  <c r="T5314" i="3"/>
  <c r="U5314" i="3"/>
  <c r="V5314" i="3"/>
  <c r="W5314" i="3"/>
  <c r="T5315" i="3"/>
  <c r="U5315" i="3"/>
  <c r="V5315" i="3"/>
  <c r="W5315" i="3"/>
  <c r="T5316" i="3"/>
  <c r="U5316" i="3"/>
  <c r="V5316" i="3"/>
  <c r="W5316" i="3"/>
  <c r="T5317" i="3"/>
  <c r="U5317" i="3"/>
  <c r="V5317" i="3"/>
  <c r="W5317" i="3"/>
  <c r="T5318" i="3"/>
  <c r="U5318" i="3"/>
  <c r="V5318" i="3"/>
  <c r="W5318" i="3"/>
  <c r="T5319" i="3"/>
  <c r="U5319" i="3"/>
  <c r="V5319" i="3"/>
  <c r="W5319" i="3"/>
  <c r="T5320" i="3"/>
  <c r="U5320" i="3"/>
  <c r="V5320" i="3"/>
  <c r="W5320" i="3"/>
  <c r="T5321" i="3"/>
  <c r="U5321" i="3"/>
  <c r="V5321" i="3"/>
  <c r="W5321" i="3"/>
  <c r="T5322" i="3"/>
  <c r="U5322" i="3"/>
  <c r="V5322" i="3"/>
  <c r="W5322" i="3"/>
  <c r="T5323" i="3"/>
  <c r="U5323" i="3"/>
  <c r="V5323" i="3"/>
  <c r="W5323" i="3"/>
  <c r="T5324" i="3"/>
  <c r="U5324" i="3"/>
  <c r="V5324" i="3"/>
  <c r="W5324" i="3"/>
  <c r="T5325" i="3"/>
  <c r="U5325" i="3"/>
  <c r="V5325" i="3"/>
  <c r="W5325" i="3"/>
  <c r="T5326" i="3"/>
  <c r="U5326" i="3"/>
  <c r="V5326" i="3"/>
  <c r="W5326" i="3"/>
  <c r="T5327" i="3"/>
  <c r="U5327" i="3"/>
  <c r="V5327" i="3"/>
  <c r="W5327" i="3"/>
  <c r="T5328" i="3"/>
  <c r="U5328" i="3"/>
  <c r="V5328" i="3"/>
  <c r="W5328" i="3"/>
  <c r="T5329" i="3"/>
  <c r="U5329" i="3"/>
  <c r="V5329" i="3"/>
  <c r="W5329" i="3"/>
  <c r="T5330" i="3"/>
  <c r="U5330" i="3"/>
  <c r="V5330" i="3"/>
  <c r="W5330" i="3"/>
  <c r="T5331" i="3"/>
  <c r="U5331" i="3"/>
  <c r="V5331" i="3"/>
  <c r="W5331" i="3"/>
  <c r="T5332" i="3"/>
  <c r="U5332" i="3"/>
  <c r="V5332" i="3"/>
  <c r="W5332" i="3"/>
  <c r="T5333" i="3"/>
  <c r="U5333" i="3"/>
  <c r="V5333" i="3"/>
  <c r="W5333" i="3"/>
  <c r="T5334" i="3"/>
  <c r="U5334" i="3"/>
  <c r="V5334" i="3"/>
  <c r="W5334" i="3"/>
  <c r="T5335" i="3"/>
  <c r="U5335" i="3"/>
  <c r="V5335" i="3"/>
  <c r="W5335" i="3"/>
  <c r="T5336" i="3"/>
  <c r="U5336" i="3"/>
  <c r="V5336" i="3"/>
  <c r="W5336" i="3"/>
  <c r="T5337" i="3"/>
  <c r="U5337" i="3"/>
  <c r="V5337" i="3"/>
  <c r="W5337" i="3"/>
  <c r="T5338" i="3"/>
  <c r="U5338" i="3"/>
  <c r="V5338" i="3"/>
  <c r="W5338" i="3"/>
  <c r="T5339" i="3"/>
  <c r="U5339" i="3"/>
  <c r="V5339" i="3"/>
  <c r="W5339" i="3"/>
  <c r="T5340" i="3"/>
  <c r="U5340" i="3"/>
  <c r="V5340" i="3"/>
  <c r="W5340" i="3"/>
  <c r="T5341" i="3"/>
  <c r="U5341" i="3"/>
  <c r="V5341" i="3"/>
  <c r="W5341" i="3"/>
  <c r="T5342" i="3"/>
  <c r="U5342" i="3"/>
  <c r="V5342" i="3"/>
  <c r="W5342" i="3"/>
  <c r="T5343" i="3"/>
  <c r="U5343" i="3"/>
  <c r="V5343" i="3"/>
  <c r="W5343" i="3"/>
  <c r="T5344" i="3"/>
  <c r="U5344" i="3"/>
  <c r="V5344" i="3"/>
  <c r="W5344" i="3"/>
  <c r="T5345" i="3"/>
  <c r="U5345" i="3"/>
  <c r="V5345" i="3"/>
  <c r="W5345" i="3"/>
  <c r="T5346" i="3"/>
  <c r="U5346" i="3"/>
  <c r="V5346" i="3"/>
  <c r="W5346" i="3"/>
  <c r="T5347" i="3"/>
  <c r="U5347" i="3"/>
  <c r="V5347" i="3"/>
  <c r="W5347" i="3"/>
  <c r="T5348" i="3"/>
  <c r="U5348" i="3"/>
  <c r="V5348" i="3"/>
  <c r="W5348" i="3"/>
  <c r="T5349" i="3"/>
  <c r="U5349" i="3"/>
  <c r="V5349" i="3"/>
  <c r="W5349" i="3"/>
  <c r="T5350" i="3"/>
  <c r="U5350" i="3"/>
  <c r="V5350" i="3"/>
  <c r="W5350" i="3"/>
  <c r="T5351" i="3"/>
  <c r="U5351" i="3"/>
  <c r="V5351" i="3"/>
  <c r="W5351" i="3"/>
  <c r="T5352" i="3"/>
  <c r="U5352" i="3"/>
  <c r="V5352" i="3"/>
  <c r="W5352" i="3"/>
  <c r="T5353" i="3"/>
  <c r="U5353" i="3"/>
  <c r="V5353" i="3"/>
  <c r="W5353" i="3"/>
  <c r="T5354" i="3"/>
  <c r="U5354" i="3"/>
  <c r="V5354" i="3"/>
  <c r="W5354" i="3"/>
  <c r="T5355" i="3"/>
  <c r="U5355" i="3"/>
  <c r="V5355" i="3"/>
  <c r="W5355" i="3"/>
  <c r="T5356" i="3"/>
  <c r="U5356" i="3"/>
  <c r="V5356" i="3"/>
  <c r="W5356" i="3"/>
  <c r="T5357" i="3"/>
  <c r="U5357" i="3"/>
  <c r="V5357" i="3"/>
  <c r="W5357" i="3"/>
  <c r="T5358" i="3"/>
  <c r="U5358" i="3"/>
  <c r="V5358" i="3"/>
  <c r="W5358" i="3"/>
  <c r="T5359" i="3"/>
  <c r="U5359" i="3"/>
  <c r="V5359" i="3"/>
  <c r="W5359" i="3"/>
  <c r="T5360" i="3"/>
  <c r="U5360" i="3"/>
  <c r="V5360" i="3"/>
  <c r="W5360" i="3"/>
  <c r="T5361" i="3"/>
  <c r="U5361" i="3"/>
  <c r="V5361" i="3"/>
  <c r="W5361" i="3"/>
  <c r="T5362" i="3"/>
  <c r="U5362" i="3"/>
  <c r="V5362" i="3"/>
  <c r="W5362" i="3"/>
  <c r="T5363" i="3"/>
  <c r="U5363" i="3"/>
  <c r="V5363" i="3"/>
  <c r="W5363" i="3"/>
  <c r="T5364" i="3"/>
  <c r="U5364" i="3"/>
  <c r="V5364" i="3"/>
  <c r="W5364" i="3"/>
  <c r="T5365" i="3"/>
  <c r="U5365" i="3"/>
  <c r="V5365" i="3"/>
  <c r="W5365" i="3"/>
  <c r="T5366" i="3"/>
  <c r="U5366" i="3"/>
  <c r="V5366" i="3"/>
  <c r="W5366" i="3"/>
  <c r="T5367" i="3"/>
  <c r="U5367" i="3"/>
  <c r="V5367" i="3"/>
  <c r="W5367" i="3"/>
  <c r="T5368" i="3"/>
  <c r="U5368" i="3"/>
  <c r="V5368" i="3"/>
  <c r="W5368" i="3"/>
  <c r="T5369" i="3"/>
  <c r="U5369" i="3"/>
  <c r="V5369" i="3"/>
  <c r="W5369" i="3"/>
  <c r="T5370" i="3"/>
  <c r="U5370" i="3"/>
  <c r="V5370" i="3"/>
  <c r="W5370" i="3"/>
  <c r="T5371" i="3"/>
  <c r="U5371" i="3"/>
  <c r="V5371" i="3"/>
  <c r="W5371" i="3"/>
  <c r="T5372" i="3"/>
  <c r="U5372" i="3"/>
  <c r="V5372" i="3"/>
  <c r="W5372" i="3"/>
  <c r="T5373" i="3"/>
  <c r="U5373" i="3"/>
  <c r="V5373" i="3"/>
  <c r="W5373" i="3"/>
  <c r="T5374" i="3"/>
  <c r="U5374" i="3"/>
  <c r="V5374" i="3"/>
  <c r="W5374" i="3"/>
  <c r="T5375" i="3"/>
  <c r="U5375" i="3"/>
  <c r="V5375" i="3"/>
  <c r="W5375" i="3"/>
  <c r="T5376" i="3"/>
  <c r="U5376" i="3"/>
  <c r="V5376" i="3"/>
  <c r="W5376" i="3"/>
  <c r="T5377" i="3"/>
  <c r="U5377" i="3"/>
  <c r="V5377" i="3"/>
  <c r="W5377" i="3"/>
  <c r="T5378" i="3"/>
  <c r="U5378" i="3"/>
  <c r="V5378" i="3"/>
  <c r="W5378" i="3"/>
  <c r="T5379" i="3"/>
  <c r="U5379" i="3"/>
  <c r="V5379" i="3"/>
  <c r="W5379" i="3"/>
  <c r="T5380" i="3"/>
  <c r="U5380" i="3"/>
  <c r="V5380" i="3"/>
  <c r="W5380" i="3"/>
  <c r="T5381" i="3"/>
  <c r="U5381" i="3"/>
  <c r="V5381" i="3"/>
  <c r="W5381" i="3"/>
  <c r="T5382" i="3"/>
  <c r="U5382" i="3"/>
  <c r="V5382" i="3"/>
  <c r="W5382" i="3"/>
  <c r="T5383" i="3"/>
  <c r="U5383" i="3"/>
  <c r="V5383" i="3"/>
  <c r="W5383" i="3"/>
  <c r="T5384" i="3"/>
  <c r="U5384" i="3"/>
  <c r="V5384" i="3"/>
  <c r="W5384" i="3"/>
  <c r="T5385" i="3"/>
  <c r="U5385" i="3"/>
  <c r="V5385" i="3"/>
  <c r="W5385" i="3"/>
  <c r="T5386" i="3"/>
  <c r="U5386" i="3"/>
  <c r="V5386" i="3"/>
  <c r="W5386" i="3"/>
  <c r="T5387" i="3"/>
  <c r="U5387" i="3"/>
  <c r="V5387" i="3"/>
  <c r="W5387" i="3"/>
  <c r="T5388" i="3"/>
  <c r="U5388" i="3"/>
  <c r="V5388" i="3"/>
  <c r="W5388" i="3"/>
  <c r="T5389" i="3"/>
  <c r="U5389" i="3"/>
  <c r="V5389" i="3"/>
  <c r="W5389" i="3"/>
  <c r="T5390" i="3"/>
  <c r="U5390" i="3"/>
  <c r="V5390" i="3"/>
  <c r="W5390" i="3"/>
  <c r="T5391" i="3"/>
  <c r="U5391" i="3"/>
  <c r="V5391" i="3"/>
  <c r="W5391" i="3"/>
  <c r="T5392" i="3"/>
  <c r="U5392" i="3"/>
  <c r="V5392" i="3"/>
  <c r="W5392" i="3"/>
  <c r="T5393" i="3"/>
  <c r="U5393" i="3"/>
  <c r="V5393" i="3"/>
  <c r="W5393" i="3"/>
  <c r="T5394" i="3"/>
  <c r="U5394" i="3"/>
  <c r="V5394" i="3"/>
  <c r="W5394" i="3"/>
  <c r="T5395" i="3"/>
  <c r="U5395" i="3"/>
  <c r="V5395" i="3"/>
  <c r="W5395" i="3"/>
  <c r="T5396" i="3"/>
  <c r="U5396" i="3"/>
  <c r="V5396" i="3"/>
  <c r="W5396" i="3"/>
  <c r="T5397" i="3"/>
  <c r="U5397" i="3"/>
  <c r="V5397" i="3"/>
  <c r="W5397" i="3"/>
  <c r="T5398" i="3"/>
  <c r="U5398" i="3"/>
  <c r="V5398" i="3"/>
  <c r="W5398" i="3"/>
  <c r="T5399" i="3"/>
  <c r="U5399" i="3"/>
  <c r="V5399" i="3"/>
  <c r="W5399" i="3"/>
  <c r="T5400" i="3"/>
  <c r="U5400" i="3"/>
  <c r="V5400" i="3"/>
  <c r="W5400" i="3"/>
  <c r="T5401" i="3"/>
  <c r="U5401" i="3"/>
  <c r="V5401" i="3"/>
  <c r="W5401" i="3"/>
  <c r="T5402" i="3"/>
  <c r="U5402" i="3"/>
  <c r="V5402" i="3"/>
  <c r="W5402" i="3"/>
  <c r="T5403" i="3"/>
  <c r="U5403" i="3"/>
  <c r="V5403" i="3"/>
  <c r="W5403" i="3"/>
  <c r="T5404" i="3"/>
  <c r="U5404" i="3"/>
  <c r="V5404" i="3"/>
  <c r="W5404" i="3"/>
  <c r="T5405" i="3"/>
  <c r="U5405" i="3"/>
  <c r="V5405" i="3"/>
  <c r="W5405" i="3"/>
  <c r="T5406" i="3"/>
  <c r="U5406" i="3"/>
  <c r="V5406" i="3"/>
  <c r="W5406" i="3"/>
  <c r="T5407" i="3"/>
  <c r="U5407" i="3"/>
  <c r="V5407" i="3"/>
  <c r="W5407" i="3"/>
  <c r="T5408" i="3"/>
  <c r="U5408" i="3"/>
  <c r="V5408" i="3"/>
  <c r="W5408" i="3"/>
  <c r="T5409" i="3"/>
  <c r="U5409" i="3"/>
  <c r="V5409" i="3"/>
  <c r="W5409" i="3"/>
  <c r="T5410" i="3"/>
  <c r="U5410" i="3"/>
  <c r="V5410" i="3"/>
  <c r="W5410" i="3"/>
  <c r="T5411" i="3"/>
  <c r="U5411" i="3"/>
  <c r="V5411" i="3"/>
  <c r="W5411" i="3"/>
  <c r="T5412" i="3"/>
  <c r="U5412" i="3"/>
  <c r="V5412" i="3"/>
  <c r="W5412" i="3"/>
  <c r="T5413" i="3"/>
  <c r="U5413" i="3"/>
  <c r="V5413" i="3"/>
  <c r="W5413" i="3"/>
  <c r="T5414" i="3"/>
  <c r="U5414" i="3"/>
  <c r="V5414" i="3"/>
  <c r="W5414" i="3"/>
  <c r="T5415" i="3"/>
  <c r="U5415" i="3"/>
  <c r="V5415" i="3"/>
  <c r="W5415" i="3"/>
  <c r="T5416" i="3"/>
  <c r="U5416" i="3"/>
  <c r="V5416" i="3"/>
  <c r="W5416" i="3"/>
  <c r="T5417" i="3"/>
  <c r="U5417" i="3"/>
  <c r="V5417" i="3"/>
  <c r="W5417" i="3"/>
  <c r="T5418" i="3"/>
  <c r="U5418" i="3"/>
  <c r="V5418" i="3"/>
  <c r="W5418" i="3"/>
  <c r="T5419" i="3"/>
  <c r="U5419" i="3"/>
  <c r="V5419" i="3"/>
  <c r="W5419" i="3"/>
  <c r="T5420" i="3"/>
  <c r="U5420" i="3"/>
  <c r="V5420" i="3"/>
  <c r="W5420" i="3"/>
  <c r="T5421" i="3"/>
  <c r="U5421" i="3"/>
  <c r="V5421" i="3"/>
  <c r="W5421" i="3"/>
  <c r="T5422" i="3"/>
  <c r="U5422" i="3"/>
  <c r="V5422" i="3"/>
  <c r="W5422" i="3"/>
  <c r="T5423" i="3"/>
  <c r="U5423" i="3"/>
  <c r="V5423" i="3"/>
  <c r="W5423" i="3"/>
  <c r="T5424" i="3"/>
  <c r="U5424" i="3"/>
  <c r="V5424" i="3"/>
  <c r="W5424" i="3"/>
  <c r="T5425" i="3"/>
  <c r="U5425" i="3"/>
  <c r="V5425" i="3"/>
  <c r="W5425" i="3"/>
  <c r="T5426" i="3"/>
  <c r="U5426" i="3"/>
  <c r="V5426" i="3"/>
  <c r="W5426" i="3"/>
  <c r="T5427" i="3"/>
  <c r="U5427" i="3"/>
  <c r="V5427" i="3"/>
  <c r="W5427" i="3"/>
  <c r="T5428" i="3"/>
  <c r="U5428" i="3"/>
  <c r="V5428" i="3"/>
  <c r="W5428" i="3"/>
  <c r="T5429" i="3"/>
  <c r="U5429" i="3"/>
  <c r="V5429" i="3"/>
  <c r="W5429" i="3"/>
  <c r="T5430" i="3"/>
  <c r="U5430" i="3"/>
  <c r="V5430" i="3"/>
  <c r="W5430" i="3"/>
  <c r="T5431" i="3"/>
  <c r="U5431" i="3"/>
  <c r="V5431" i="3"/>
  <c r="W5431" i="3"/>
  <c r="T5432" i="3"/>
  <c r="U5432" i="3"/>
  <c r="V5432" i="3"/>
  <c r="W5432" i="3"/>
  <c r="T5433" i="3"/>
  <c r="U5433" i="3"/>
  <c r="V5433" i="3"/>
  <c r="W5433" i="3"/>
  <c r="T5434" i="3"/>
  <c r="U5434" i="3"/>
  <c r="V5434" i="3"/>
  <c r="W5434" i="3"/>
  <c r="T5435" i="3"/>
  <c r="U5435" i="3"/>
  <c r="V5435" i="3"/>
  <c r="W5435" i="3"/>
  <c r="T5436" i="3"/>
  <c r="U5436" i="3"/>
  <c r="V5436" i="3"/>
  <c r="W5436" i="3"/>
  <c r="T5437" i="3"/>
  <c r="U5437" i="3"/>
  <c r="V5437" i="3"/>
  <c r="W5437" i="3"/>
  <c r="T5438" i="3"/>
  <c r="U5438" i="3"/>
  <c r="V5438" i="3"/>
  <c r="W5438" i="3"/>
  <c r="T5439" i="3"/>
  <c r="U5439" i="3"/>
  <c r="V5439" i="3"/>
  <c r="W5439" i="3"/>
  <c r="T5440" i="3"/>
  <c r="U5440" i="3"/>
  <c r="V5440" i="3"/>
  <c r="W5440" i="3"/>
  <c r="T5441" i="3"/>
  <c r="U5441" i="3"/>
  <c r="V5441" i="3"/>
  <c r="W5441" i="3"/>
  <c r="T5442" i="3"/>
  <c r="U5442" i="3"/>
  <c r="V5442" i="3"/>
  <c r="W5442" i="3"/>
  <c r="T5443" i="3"/>
  <c r="U5443" i="3"/>
  <c r="V5443" i="3"/>
  <c r="W5443" i="3"/>
  <c r="T5444" i="3"/>
  <c r="U5444" i="3"/>
  <c r="V5444" i="3"/>
  <c r="W5444" i="3"/>
  <c r="T5445" i="3"/>
  <c r="U5445" i="3"/>
  <c r="V5445" i="3"/>
  <c r="W5445" i="3"/>
  <c r="T5446" i="3"/>
  <c r="U5446" i="3"/>
  <c r="V5446" i="3"/>
  <c r="W5446" i="3"/>
  <c r="T5447" i="3"/>
  <c r="U5447" i="3"/>
  <c r="V5447" i="3"/>
  <c r="W5447" i="3"/>
  <c r="T5448" i="3"/>
  <c r="U5448" i="3"/>
  <c r="V5448" i="3"/>
  <c r="W5448" i="3"/>
  <c r="T5449" i="3"/>
  <c r="U5449" i="3"/>
  <c r="V5449" i="3"/>
  <c r="W5449" i="3"/>
  <c r="T5450" i="3"/>
  <c r="U5450" i="3"/>
  <c r="V5450" i="3"/>
  <c r="W5450" i="3"/>
  <c r="T5451" i="3"/>
  <c r="U5451" i="3"/>
  <c r="V5451" i="3"/>
  <c r="W5451" i="3"/>
  <c r="T5452" i="3"/>
  <c r="U5452" i="3"/>
  <c r="V5452" i="3"/>
  <c r="W5452" i="3"/>
  <c r="T5453" i="3"/>
  <c r="U5453" i="3"/>
  <c r="V5453" i="3"/>
  <c r="W5453" i="3"/>
  <c r="T5454" i="3"/>
  <c r="U5454" i="3"/>
  <c r="V5454" i="3"/>
  <c r="W5454" i="3"/>
  <c r="T5455" i="3"/>
  <c r="U5455" i="3"/>
  <c r="V5455" i="3"/>
  <c r="W5455" i="3"/>
  <c r="T5456" i="3"/>
  <c r="U5456" i="3"/>
  <c r="V5456" i="3"/>
  <c r="W5456" i="3"/>
  <c r="T5457" i="3"/>
  <c r="U5457" i="3"/>
  <c r="V5457" i="3"/>
  <c r="W5457" i="3"/>
  <c r="T5458" i="3"/>
  <c r="U5458" i="3"/>
  <c r="V5458" i="3"/>
  <c r="W5458" i="3"/>
  <c r="T5459" i="3"/>
  <c r="U5459" i="3"/>
  <c r="V5459" i="3"/>
  <c r="W5459" i="3"/>
  <c r="T5460" i="3"/>
  <c r="U5460" i="3"/>
  <c r="V5460" i="3"/>
  <c r="W5460" i="3"/>
  <c r="T5461" i="3"/>
  <c r="U5461" i="3"/>
  <c r="V5461" i="3"/>
  <c r="W5461" i="3"/>
  <c r="T5462" i="3"/>
  <c r="U5462" i="3"/>
  <c r="V5462" i="3"/>
  <c r="W5462" i="3"/>
  <c r="T5463" i="3"/>
  <c r="U5463" i="3"/>
  <c r="V5463" i="3"/>
  <c r="W5463" i="3"/>
  <c r="T5464" i="3"/>
  <c r="U5464" i="3"/>
  <c r="V5464" i="3"/>
  <c r="W5464" i="3"/>
  <c r="T5465" i="3"/>
  <c r="U5465" i="3"/>
  <c r="V5465" i="3"/>
  <c r="W5465" i="3"/>
  <c r="T5466" i="3"/>
  <c r="U5466" i="3"/>
  <c r="V5466" i="3"/>
  <c r="W5466" i="3"/>
  <c r="T5467" i="3"/>
  <c r="U5467" i="3"/>
  <c r="V5467" i="3"/>
  <c r="W5467" i="3"/>
  <c r="T5468" i="3"/>
  <c r="U5468" i="3"/>
  <c r="V5468" i="3"/>
  <c r="W5468" i="3"/>
  <c r="T5469" i="3"/>
  <c r="U5469" i="3"/>
  <c r="V5469" i="3"/>
  <c r="W5469" i="3"/>
  <c r="T5470" i="3"/>
  <c r="U5470" i="3"/>
  <c r="V5470" i="3"/>
  <c r="W5470" i="3"/>
  <c r="T5471" i="3"/>
  <c r="U5471" i="3"/>
  <c r="V5471" i="3"/>
  <c r="W5471" i="3"/>
  <c r="T5472" i="3"/>
  <c r="U5472" i="3"/>
  <c r="V5472" i="3"/>
  <c r="W5472" i="3"/>
  <c r="T5473" i="3"/>
  <c r="U5473" i="3"/>
  <c r="V5473" i="3"/>
  <c r="W5473" i="3"/>
  <c r="T5474" i="3"/>
  <c r="U5474" i="3"/>
  <c r="V5474" i="3"/>
  <c r="W5474" i="3"/>
  <c r="T5475" i="3"/>
  <c r="U5475" i="3"/>
  <c r="V5475" i="3"/>
  <c r="W5475" i="3"/>
  <c r="T5476" i="3"/>
  <c r="U5476" i="3"/>
  <c r="V5476" i="3"/>
  <c r="W5476" i="3"/>
  <c r="T5477" i="3"/>
  <c r="U5477" i="3"/>
  <c r="V5477" i="3"/>
  <c r="W5477" i="3"/>
  <c r="T5478" i="3"/>
  <c r="U5478" i="3"/>
  <c r="V5478" i="3"/>
  <c r="W5478" i="3"/>
  <c r="T5479" i="3"/>
  <c r="U5479" i="3"/>
  <c r="V5479" i="3"/>
  <c r="W5479" i="3"/>
  <c r="T5480" i="3"/>
  <c r="U5480" i="3"/>
  <c r="V5480" i="3"/>
  <c r="W5480" i="3"/>
  <c r="T5481" i="3"/>
  <c r="U5481" i="3"/>
  <c r="V5481" i="3"/>
  <c r="W5481" i="3"/>
  <c r="T5482" i="3"/>
  <c r="U5482" i="3"/>
  <c r="V5482" i="3"/>
  <c r="W5482" i="3"/>
  <c r="T5483" i="3"/>
  <c r="U5483" i="3"/>
  <c r="V5483" i="3"/>
  <c r="W5483" i="3"/>
  <c r="T5484" i="3"/>
  <c r="U5484" i="3"/>
  <c r="V5484" i="3"/>
  <c r="W5484" i="3"/>
  <c r="T5485" i="3"/>
  <c r="U5485" i="3"/>
  <c r="V5485" i="3"/>
  <c r="W5485" i="3"/>
  <c r="T5486" i="3"/>
  <c r="U5486" i="3"/>
  <c r="V5486" i="3"/>
  <c r="W5486" i="3"/>
  <c r="T5487" i="3"/>
  <c r="U5487" i="3"/>
  <c r="V5487" i="3"/>
  <c r="W5487" i="3"/>
  <c r="T5488" i="3"/>
  <c r="U5488" i="3"/>
  <c r="V5488" i="3"/>
  <c r="W5488" i="3"/>
  <c r="T5489" i="3"/>
  <c r="U5489" i="3"/>
  <c r="V5489" i="3"/>
  <c r="W5489" i="3"/>
  <c r="T5490" i="3"/>
  <c r="U5490" i="3"/>
  <c r="V5490" i="3"/>
  <c r="W5490" i="3"/>
  <c r="T5491" i="3"/>
  <c r="U5491" i="3"/>
  <c r="V5491" i="3"/>
  <c r="W5491" i="3"/>
  <c r="T5492" i="3"/>
  <c r="U5492" i="3"/>
  <c r="V5492" i="3"/>
  <c r="W5492" i="3"/>
  <c r="T5493" i="3"/>
  <c r="U5493" i="3"/>
  <c r="V5493" i="3"/>
  <c r="W5493" i="3"/>
  <c r="T5494" i="3"/>
  <c r="U5494" i="3"/>
  <c r="V5494" i="3"/>
  <c r="W5494" i="3"/>
  <c r="T5495" i="3"/>
  <c r="U5495" i="3"/>
  <c r="V5495" i="3"/>
  <c r="W5495" i="3"/>
  <c r="T5496" i="3"/>
  <c r="U5496" i="3"/>
  <c r="V5496" i="3"/>
  <c r="W5496" i="3"/>
  <c r="T5497" i="3"/>
  <c r="U5497" i="3"/>
  <c r="V5497" i="3"/>
  <c r="W5497" i="3"/>
  <c r="T5498" i="3"/>
  <c r="U5498" i="3"/>
  <c r="V5498" i="3"/>
  <c r="W5498" i="3"/>
  <c r="T5499" i="3"/>
  <c r="U5499" i="3"/>
  <c r="V5499" i="3"/>
  <c r="W5499" i="3"/>
  <c r="T5500" i="3"/>
  <c r="U5500" i="3"/>
  <c r="V5500" i="3"/>
  <c r="W5500" i="3"/>
  <c r="T5501" i="3"/>
  <c r="U5501" i="3"/>
  <c r="V5501" i="3"/>
  <c r="W5501" i="3"/>
  <c r="T5502" i="3"/>
  <c r="U5502" i="3"/>
  <c r="V5502" i="3"/>
  <c r="W5502" i="3"/>
  <c r="T5503" i="3"/>
  <c r="U5503" i="3"/>
  <c r="V5503" i="3"/>
  <c r="W5503" i="3"/>
  <c r="T5504" i="3"/>
  <c r="U5504" i="3"/>
  <c r="V5504" i="3"/>
  <c r="W5504" i="3"/>
  <c r="T5505" i="3"/>
  <c r="U5505" i="3"/>
  <c r="V5505" i="3"/>
  <c r="W5505" i="3"/>
  <c r="T5506" i="3"/>
  <c r="U5506" i="3"/>
  <c r="V5506" i="3"/>
  <c r="W5506" i="3"/>
  <c r="T5507" i="3"/>
  <c r="U5507" i="3"/>
  <c r="V5507" i="3"/>
  <c r="W5507" i="3"/>
  <c r="T5508" i="3"/>
  <c r="U5508" i="3"/>
  <c r="V5508" i="3"/>
  <c r="W5508" i="3"/>
  <c r="T5509" i="3"/>
  <c r="U5509" i="3"/>
  <c r="V5509" i="3"/>
  <c r="W5509" i="3"/>
  <c r="T5510" i="3"/>
  <c r="U5510" i="3"/>
  <c r="V5510" i="3"/>
  <c r="W5510" i="3"/>
  <c r="T5511" i="3"/>
  <c r="U5511" i="3"/>
  <c r="V5511" i="3"/>
  <c r="W5511" i="3"/>
  <c r="T5512" i="3"/>
  <c r="U5512" i="3"/>
  <c r="V5512" i="3"/>
  <c r="W5512" i="3"/>
  <c r="T5513" i="3"/>
  <c r="U5513" i="3"/>
  <c r="V5513" i="3"/>
  <c r="W5513" i="3"/>
  <c r="T5514" i="3"/>
  <c r="U5514" i="3"/>
  <c r="V5514" i="3"/>
  <c r="W5514" i="3"/>
  <c r="T5515" i="3"/>
  <c r="U5515" i="3"/>
  <c r="V5515" i="3"/>
  <c r="W5515" i="3"/>
  <c r="T5516" i="3"/>
  <c r="U5516" i="3"/>
  <c r="V5516" i="3"/>
  <c r="W5516" i="3"/>
  <c r="T5517" i="3"/>
  <c r="U5517" i="3"/>
  <c r="V5517" i="3"/>
  <c r="W5517" i="3"/>
  <c r="T5518" i="3"/>
  <c r="U5518" i="3"/>
  <c r="V5518" i="3"/>
  <c r="W5518" i="3"/>
  <c r="T5519" i="3"/>
  <c r="U5519" i="3"/>
  <c r="V5519" i="3"/>
  <c r="W5519" i="3"/>
  <c r="T5520" i="3"/>
  <c r="U5520" i="3"/>
  <c r="V5520" i="3"/>
  <c r="W5520" i="3"/>
  <c r="T5521" i="3"/>
  <c r="U5521" i="3"/>
  <c r="V5521" i="3"/>
  <c r="W5521" i="3"/>
  <c r="T5522" i="3"/>
  <c r="U5522" i="3"/>
  <c r="V5522" i="3"/>
  <c r="W5522" i="3"/>
  <c r="T5523" i="3"/>
  <c r="U5523" i="3"/>
  <c r="V5523" i="3"/>
  <c r="W5523" i="3"/>
  <c r="T5524" i="3"/>
  <c r="U5524" i="3"/>
  <c r="V5524" i="3"/>
  <c r="W5524" i="3"/>
  <c r="T5525" i="3"/>
  <c r="U5525" i="3"/>
  <c r="V5525" i="3"/>
  <c r="W5525" i="3"/>
  <c r="T5526" i="3"/>
  <c r="U5526" i="3"/>
  <c r="V5526" i="3"/>
  <c r="W5526" i="3"/>
  <c r="T5527" i="3"/>
  <c r="U5527" i="3"/>
  <c r="V5527" i="3"/>
  <c r="W5527" i="3"/>
  <c r="T5528" i="3"/>
  <c r="U5528" i="3"/>
  <c r="V5528" i="3"/>
  <c r="W5528" i="3"/>
  <c r="T5529" i="3"/>
  <c r="U5529" i="3"/>
  <c r="V5529" i="3"/>
  <c r="W5529" i="3"/>
  <c r="T5530" i="3"/>
  <c r="U5530" i="3"/>
  <c r="V5530" i="3"/>
  <c r="W5530" i="3"/>
  <c r="T5531" i="3"/>
  <c r="U5531" i="3"/>
  <c r="V5531" i="3"/>
  <c r="W5531" i="3"/>
  <c r="T5532" i="3"/>
  <c r="U5532" i="3"/>
  <c r="V5532" i="3"/>
  <c r="W5532" i="3"/>
  <c r="T5533" i="3"/>
  <c r="U5533" i="3"/>
  <c r="V5533" i="3"/>
  <c r="W5533" i="3"/>
  <c r="T5534" i="3"/>
  <c r="U5534" i="3"/>
  <c r="V5534" i="3"/>
  <c r="W5534" i="3"/>
  <c r="T5535" i="3"/>
  <c r="U5535" i="3"/>
  <c r="V5535" i="3"/>
  <c r="W5535" i="3"/>
  <c r="T5536" i="3"/>
  <c r="U5536" i="3"/>
  <c r="V5536" i="3"/>
  <c r="W5536" i="3"/>
  <c r="T5537" i="3"/>
  <c r="U5537" i="3"/>
  <c r="V5537" i="3"/>
  <c r="W5537" i="3"/>
  <c r="T5538" i="3"/>
  <c r="U5538" i="3"/>
  <c r="V5538" i="3"/>
  <c r="W5538" i="3"/>
  <c r="T5539" i="3"/>
  <c r="U5539" i="3"/>
  <c r="V5539" i="3"/>
  <c r="W5539" i="3"/>
  <c r="T5540" i="3"/>
  <c r="U5540" i="3"/>
  <c r="V5540" i="3"/>
  <c r="W5540" i="3"/>
  <c r="T5541" i="3"/>
  <c r="U5541" i="3"/>
  <c r="V5541" i="3"/>
  <c r="W5541" i="3"/>
  <c r="T5542" i="3"/>
  <c r="U5542" i="3"/>
  <c r="V5542" i="3"/>
  <c r="W5542" i="3"/>
  <c r="T5543" i="3"/>
  <c r="U5543" i="3"/>
  <c r="V5543" i="3"/>
  <c r="W5543" i="3"/>
  <c r="T5544" i="3"/>
  <c r="U5544" i="3"/>
  <c r="V5544" i="3"/>
  <c r="W5544" i="3"/>
  <c r="T5545" i="3"/>
  <c r="U5545" i="3"/>
  <c r="V5545" i="3"/>
  <c r="W5545" i="3"/>
  <c r="T5546" i="3"/>
  <c r="U5546" i="3"/>
  <c r="V5546" i="3"/>
  <c r="W5546" i="3"/>
  <c r="T5547" i="3"/>
  <c r="U5547" i="3"/>
  <c r="V5547" i="3"/>
  <c r="W5547" i="3"/>
  <c r="T5548" i="3"/>
  <c r="U5548" i="3"/>
  <c r="V5548" i="3"/>
  <c r="W5548" i="3"/>
  <c r="T5549" i="3"/>
  <c r="U5549" i="3"/>
  <c r="V5549" i="3"/>
  <c r="W5549" i="3"/>
  <c r="T5550" i="3"/>
  <c r="U5550" i="3"/>
  <c r="V5550" i="3"/>
  <c r="W5550" i="3"/>
  <c r="T5551" i="3"/>
  <c r="U5551" i="3"/>
  <c r="V5551" i="3"/>
  <c r="W5551" i="3"/>
  <c r="T5552" i="3"/>
  <c r="U5552" i="3"/>
  <c r="V5552" i="3"/>
  <c r="W5552" i="3"/>
  <c r="T5553" i="3"/>
  <c r="U5553" i="3"/>
  <c r="V5553" i="3"/>
  <c r="W5553" i="3"/>
  <c r="T5554" i="3"/>
  <c r="U5554" i="3"/>
  <c r="V5554" i="3"/>
  <c r="W5554" i="3"/>
  <c r="T5555" i="3"/>
  <c r="U5555" i="3"/>
  <c r="V5555" i="3"/>
  <c r="W5555" i="3"/>
  <c r="T5556" i="3"/>
  <c r="U5556" i="3"/>
  <c r="V5556" i="3"/>
  <c r="W5556" i="3"/>
  <c r="T5557" i="3"/>
  <c r="U5557" i="3"/>
  <c r="V5557" i="3"/>
  <c r="W5557" i="3"/>
  <c r="T5558" i="3"/>
  <c r="U5558" i="3"/>
  <c r="V5558" i="3"/>
  <c r="W5558" i="3"/>
  <c r="T5559" i="3"/>
  <c r="U5559" i="3"/>
  <c r="V5559" i="3"/>
  <c r="W5559" i="3"/>
  <c r="T5560" i="3"/>
  <c r="U5560" i="3"/>
  <c r="V5560" i="3"/>
  <c r="W5560" i="3"/>
  <c r="T5561" i="3"/>
  <c r="U5561" i="3"/>
  <c r="V5561" i="3"/>
  <c r="W5561" i="3"/>
  <c r="T5562" i="3"/>
  <c r="U5562" i="3"/>
  <c r="V5562" i="3"/>
  <c r="W5562" i="3"/>
  <c r="T5563" i="3"/>
  <c r="U5563" i="3"/>
  <c r="V5563" i="3"/>
  <c r="W5563" i="3"/>
  <c r="T5564" i="3"/>
  <c r="U5564" i="3"/>
  <c r="V5564" i="3"/>
  <c r="W5564" i="3"/>
  <c r="T5565" i="3"/>
  <c r="U5565" i="3"/>
  <c r="V5565" i="3"/>
  <c r="W5565" i="3"/>
  <c r="T5566" i="3"/>
  <c r="U5566" i="3"/>
  <c r="V5566" i="3"/>
  <c r="W5566" i="3"/>
  <c r="T5567" i="3"/>
  <c r="U5567" i="3"/>
  <c r="V5567" i="3"/>
  <c r="W5567" i="3"/>
  <c r="T5568" i="3"/>
  <c r="U5568" i="3"/>
  <c r="V5568" i="3"/>
  <c r="W5568" i="3"/>
  <c r="T5569" i="3"/>
  <c r="U5569" i="3"/>
  <c r="V5569" i="3"/>
  <c r="W5569" i="3"/>
  <c r="T5570" i="3"/>
  <c r="U5570" i="3"/>
  <c r="V5570" i="3"/>
  <c r="W5570" i="3"/>
  <c r="T5571" i="3"/>
  <c r="U5571" i="3"/>
  <c r="V5571" i="3"/>
  <c r="W5571" i="3"/>
  <c r="T5572" i="3"/>
  <c r="U5572" i="3"/>
  <c r="V5572" i="3"/>
  <c r="W5572" i="3"/>
  <c r="T5573" i="3"/>
  <c r="U5573" i="3"/>
  <c r="V5573" i="3"/>
  <c r="W5573" i="3"/>
  <c r="T5574" i="3"/>
  <c r="U5574" i="3"/>
  <c r="V5574" i="3"/>
  <c r="W5574" i="3"/>
  <c r="T5575" i="3"/>
  <c r="U5575" i="3"/>
  <c r="V5575" i="3"/>
  <c r="W5575" i="3"/>
  <c r="T5576" i="3"/>
  <c r="U5576" i="3"/>
  <c r="V5576" i="3"/>
  <c r="W5576" i="3"/>
  <c r="T5577" i="3"/>
  <c r="U5577" i="3"/>
  <c r="V5577" i="3"/>
  <c r="W5577" i="3"/>
  <c r="T5578" i="3"/>
  <c r="U5578" i="3"/>
  <c r="V5578" i="3"/>
  <c r="W5578" i="3"/>
  <c r="T5579" i="3"/>
  <c r="U5579" i="3"/>
  <c r="V5579" i="3"/>
  <c r="W5579" i="3"/>
  <c r="T5580" i="3"/>
  <c r="U5580" i="3"/>
  <c r="V5580" i="3"/>
  <c r="W5580" i="3"/>
  <c r="T5581" i="3"/>
  <c r="U5581" i="3"/>
  <c r="V5581" i="3"/>
  <c r="W5581" i="3"/>
  <c r="T5582" i="3"/>
  <c r="U5582" i="3"/>
  <c r="V5582" i="3"/>
  <c r="W5582" i="3"/>
  <c r="T5583" i="3"/>
  <c r="U5583" i="3"/>
  <c r="V5583" i="3"/>
  <c r="W5583" i="3"/>
  <c r="T5584" i="3"/>
  <c r="U5584" i="3"/>
  <c r="V5584" i="3"/>
  <c r="W5584" i="3"/>
  <c r="T5585" i="3"/>
  <c r="U5585" i="3"/>
  <c r="V5585" i="3"/>
  <c r="W5585" i="3"/>
  <c r="T5586" i="3"/>
  <c r="U5586" i="3"/>
  <c r="V5586" i="3"/>
  <c r="W5586" i="3"/>
  <c r="T5587" i="3"/>
  <c r="U5587" i="3"/>
  <c r="V5587" i="3"/>
  <c r="W5587" i="3"/>
  <c r="T5588" i="3"/>
  <c r="U5588" i="3"/>
  <c r="V5588" i="3"/>
  <c r="W5588" i="3"/>
  <c r="T5589" i="3"/>
  <c r="U5589" i="3"/>
  <c r="V5589" i="3"/>
  <c r="W5589" i="3"/>
  <c r="T5590" i="3"/>
  <c r="U5590" i="3"/>
  <c r="V5590" i="3"/>
  <c r="W5590" i="3"/>
  <c r="T5591" i="3"/>
  <c r="U5591" i="3"/>
  <c r="V5591" i="3"/>
  <c r="W5591" i="3"/>
  <c r="T5592" i="3"/>
  <c r="U5592" i="3"/>
  <c r="V5592" i="3"/>
  <c r="W5592" i="3"/>
  <c r="T5593" i="3"/>
  <c r="U5593" i="3"/>
  <c r="V5593" i="3"/>
  <c r="W5593" i="3"/>
  <c r="T5594" i="3"/>
  <c r="U5594" i="3"/>
  <c r="V5594" i="3"/>
  <c r="W5594" i="3"/>
  <c r="T5595" i="3"/>
  <c r="U5595" i="3"/>
  <c r="V5595" i="3"/>
  <c r="W5595" i="3"/>
  <c r="T5596" i="3"/>
  <c r="U5596" i="3"/>
  <c r="V5596" i="3"/>
  <c r="W5596" i="3"/>
  <c r="T5597" i="3"/>
  <c r="U5597" i="3"/>
  <c r="V5597" i="3"/>
  <c r="W5597" i="3"/>
  <c r="T5598" i="3"/>
  <c r="U5598" i="3"/>
  <c r="V5598" i="3"/>
  <c r="W5598" i="3"/>
  <c r="T5599" i="3"/>
  <c r="U5599" i="3"/>
  <c r="V5599" i="3"/>
  <c r="W5599" i="3"/>
  <c r="T5600" i="3"/>
  <c r="U5600" i="3"/>
  <c r="V5600" i="3"/>
  <c r="W5600" i="3"/>
  <c r="T5601" i="3"/>
  <c r="U5601" i="3"/>
  <c r="V5601" i="3"/>
  <c r="W5601" i="3"/>
  <c r="T5602" i="3"/>
  <c r="U5602" i="3"/>
  <c r="V5602" i="3"/>
  <c r="W5602" i="3"/>
  <c r="T5603" i="3"/>
  <c r="U5603" i="3"/>
  <c r="V5603" i="3"/>
  <c r="W5603" i="3"/>
  <c r="T5604" i="3"/>
  <c r="U5604" i="3"/>
  <c r="V5604" i="3"/>
  <c r="W5604" i="3"/>
  <c r="T5605" i="3"/>
  <c r="U5605" i="3"/>
  <c r="V5605" i="3"/>
  <c r="W5605" i="3"/>
  <c r="T5606" i="3"/>
  <c r="U5606" i="3"/>
  <c r="V5606" i="3"/>
  <c r="W5606" i="3"/>
  <c r="T5607" i="3"/>
  <c r="U5607" i="3"/>
  <c r="V5607" i="3"/>
  <c r="W5607" i="3"/>
  <c r="T5608" i="3"/>
  <c r="U5608" i="3"/>
  <c r="V5608" i="3"/>
  <c r="W5608" i="3"/>
  <c r="T5609" i="3"/>
  <c r="U5609" i="3"/>
  <c r="V5609" i="3"/>
  <c r="W5609" i="3"/>
  <c r="T5610" i="3"/>
  <c r="U5610" i="3"/>
  <c r="V5610" i="3"/>
  <c r="W5610" i="3"/>
  <c r="T5611" i="3"/>
  <c r="U5611" i="3"/>
  <c r="V5611" i="3"/>
  <c r="W5611" i="3"/>
  <c r="T5612" i="3"/>
  <c r="U5612" i="3"/>
  <c r="V5612" i="3"/>
  <c r="W5612" i="3"/>
  <c r="T5613" i="3"/>
  <c r="U5613" i="3"/>
  <c r="V5613" i="3"/>
  <c r="W5613" i="3"/>
  <c r="T5614" i="3"/>
  <c r="U5614" i="3"/>
  <c r="V5614" i="3"/>
  <c r="W5614" i="3"/>
  <c r="T5615" i="3"/>
  <c r="U5615" i="3"/>
  <c r="V5615" i="3"/>
  <c r="W5615" i="3"/>
  <c r="T5616" i="3"/>
  <c r="U5616" i="3"/>
  <c r="V5616" i="3"/>
  <c r="W5616" i="3"/>
  <c r="T5617" i="3"/>
  <c r="U5617" i="3"/>
  <c r="V5617" i="3"/>
  <c r="W5617" i="3"/>
  <c r="T5618" i="3"/>
  <c r="U5618" i="3"/>
  <c r="V5618" i="3"/>
  <c r="W5618" i="3"/>
  <c r="T5619" i="3"/>
  <c r="U5619" i="3"/>
  <c r="V5619" i="3"/>
  <c r="W5619" i="3"/>
  <c r="T5620" i="3"/>
  <c r="U5620" i="3"/>
  <c r="V5620" i="3"/>
  <c r="W5620" i="3"/>
  <c r="T5621" i="3"/>
  <c r="U5621" i="3"/>
  <c r="V5621" i="3"/>
  <c r="W5621" i="3"/>
  <c r="T5622" i="3"/>
  <c r="U5622" i="3"/>
  <c r="V5622" i="3"/>
  <c r="W5622" i="3"/>
  <c r="T5623" i="3"/>
  <c r="U5623" i="3"/>
  <c r="V5623" i="3"/>
  <c r="W5623" i="3"/>
  <c r="T5624" i="3"/>
  <c r="U5624" i="3"/>
  <c r="V5624" i="3"/>
  <c r="W5624" i="3"/>
  <c r="T5625" i="3"/>
  <c r="U5625" i="3"/>
  <c r="V5625" i="3"/>
  <c r="W5625" i="3"/>
  <c r="T5626" i="3"/>
  <c r="U5626" i="3"/>
  <c r="V5626" i="3"/>
  <c r="W5626" i="3"/>
  <c r="T5627" i="3"/>
  <c r="U5627" i="3"/>
  <c r="V5627" i="3"/>
  <c r="W5627" i="3"/>
  <c r="T5628" i="3"/>
  <c r="U5628" i="3"/>
  <c r="V5628" i="3"/>
  <c r="W5628" i="3"/>
  <c r="T5629" i="3"/>
  <c r="U5629" i="3"/>
  <c r="V5629" i="3"/>
  <c r="W5629" i="3"/>
  <c r="T5630" i="3"/>
  <c r="U5630" i="3"/>
  <c r="V5630" i="3"/>
  <c r="W5630" i="3"/>
  <c r="T5631" i="3"/>
  <c r="U5631" i="3"/>
  <c r="V5631" i="3"/>
  <c r="W5631" i="3"/>
  <c r="T5632" i="3"/>
  <c r="U5632" i="3"/>
  <c r="V5632" i="3"/>
  <c r="W5632" i="3"/>
  <c r="T5633" i="3"/>
  <c r="U5633" i="3"/>
  <c r="V5633" i="3"/>
  <c r="W5633" i="3"/>
  <c r="T5634" i="3"/>
  <c r="U5634" i="3"/>
  <c r="V5634" i="3"/>
  <c r="W5634" i="3"/>
  <c r="T5635" i="3"/>
  <c r="U5635" i="3"/>
  <c r="V5635" i="3"/>
  <c r="W5635" i="3"/>
  <c r="T5636" i="3"/>
  <c r="U5636" i="3"/>
  <c r="V5636" i="3"/>
  <c r="W5636" i="3"/>
  <c r="T5637" i="3"/>
  <c r="U5637" i="3"/>
  <c r="V5637" i="3"/>
  <c r="W5637" i="3"/>
  <c r="T5638" i="3"/>
  <c r="U5638" i="3"/>
  <c r="V5638" i="3"/>
  <c r="W5638" i="3"/>
  <c r="T5639" i="3"/>
  <c r="U5639" i="3"/>
  <c r="V5639" i="3"/>
  <c r="W5639" i="3"/>
  <c r="T5640" i="3"/>
  <c r="U5640" i="3"/>
  <c r="V5640" i="3"/>
  <c r="W5640" i="3"/>
  <c r="T5641" i="3"/>
  <c r="U5641" i="3"/>
  <c r="V5641" i="3"/>
  <c r="W5641" i="3"/>
  <c r="T5642" i="3"/>
  <c r="U5642" i="3"/>
  <c r="V5642" i="3"/>
  <c r="W5642" i="3"/>
  <c r="T5643" i="3"/>
  <c r="U5643" i="3"/>
  <c r="V5643" i="3"/>
  <c r="W5643" i="3"/>
  <c r="T5644" i="3"/>
  <c r="U5644" i="3"/>
  <c r="V5644" i="3"/>
  <c r="W5644" i="3"/>
  <c r="T5645" i="3"/>
  <c r="U5645" i="3"/>
  <c r="V5645" i="3"/>
  <c r="W5645" i="3"/>
  <c r="T5646" i="3"/>
  <c r="U5646" i="3"/>
  <c r="V5646" i="3"/>
  <c r="W5646" i="3"/>
  <c r="T5647" i="3"/>
  <c r="U5647" i="3"/>
  <c r="V5647" i="3"/>
  <c r="W5647" i="3"/>
  <c r="T5648" i="3"/>
  <c r="U5648" i="3"/>
  <c r="V5648" i="3"/>
  <c r="W5648" i="3"/>
  <c r="T5649" i="3"/>
  <c r="U5649" i="3"/>
  <c r="V5649" i="3"/>
  <c r="W5649" i="3"/>
  <c r="T5650" i="3"/>
  <c r="U5650" i="3"/>
  <c r="V5650" i="3"/>
  <c r="W5650" i="3"/>
  <c r="T5651" i="3"/>
  <c r="U5651" i="3"/>
  <c r="V5651" i="3"/>
  <c r="W5651" i="3"/>
  <c r="T5652" i="3"/>
  <c r="U5652" i="3"/>
  <c r="V5652" i="3"/>
  <c r="W5652" i="3"/>
  <c r="T5653" i="3"/>
  <c r="U5653" i="3"/>
  <c r="V5653" i="3"/>
  <c r="W5653" i="3"/>
  <c r="T5654" i="3"/>
  <c r="U5654" i="3"/>
  <c r="V5654" i="3"/>
  <c r="W5654" i="3"/>
  <c r="T5655" i="3"/>
  <c r="U5655" i="3"/>
  <c r="V5655" i="3"/>
  <c r="W5655" i="3"/>
  <c r="T5656" i="3"/>
  <c r="U5656" i="3"/>
  <c r="V5656" i="3"/>
  <c r="W5656" i="3"/>
  <c r="T5657" i="3"/>
  <c r="U5657" i="3"/>
  <c r="V5657" i="3"/>
  <c r="W5657" i="3"/>
  <c r="T5658" i="3"/>
  <c r="U5658" i="3"/>
  <c r="V5658" i="3"/>
  <c r="W5658" i="3"/>
  <c r="T5659" i="3"/>
  <c r="U5659" i="3"/>
  <c r="V5659" i="3"/>
  <c r="W5659" i="3"/>
  <c r="T5660" i="3"/>
  <c r="U5660" i="3"/>
  <c r="V5660" i="3"/>
  <c r="W5660" i="3"/>
  <c r="T5661" i="3"/>
  <c r="U5661" i="3"/>
  <c r="V5661" i="3"/>
  <c r="W5661" i="3"/>
  <c r="T5662" i="3"/>
  <c r="U5662" i="3"/>
  <c r="V5662" i="3"/>
  <c r="W5662" i="3"/>
  <c r="T5663" i="3"/>
  <c r="U5663" i="3"/>
  <c r="V5663" i="3"/>
  <c r="W5663" i="3"/>
  <c r="T5664" i="3"/>
  <c r="U5664" i="3"/>
  <c r="V5664" i="3"/>
  <c r="W5664" i="3"/>
  <c r="T5665" i="3"/>
  <c r="U5665" i="3"/>
  <c r="V5665" i="3"/>
  <c r="W5665" i="3"/>
  <c r="T5666" i="3"/>
  <c r="U5666" i="3"/>
  <c r="V5666" i="3"/>
  <c r="W5666" i="3"/>
  <c r="T5667" i="3"/>
  <c r="U5667" i="3"/>
  <c r="V5667" i="3"/>
  <c r="W5667" i="3"/>
  <c r="T5668" i="3"/>
  <c r="U5668" i="3"/>
  <c r="V5668" i="3"/>
  <c r="W5668" i="3"/>
  <c r="T5669" i="3"/>
  <c r="U5669" i="3"/>
  <c r="V5669" i="3"/>
  <c r="W5669" i="3"/>
  <c r="T5670" i="3"/>
  <c r="U5670" i="3"/>
  <c r="V5670" i="3"/>
  <c r="W5670" i="3"/>
  <c r="T5671" i="3"/>
  <c r="U5671" i="3"/>
  <c r="V5671" i="3"/>
  <c r="W5671" i="3"/>
  <c r="T5672" i="3"/>
  <c r="U5672" i="3"/>
  <c r="V5672" i="3"/>
  <c r="W5672" i="3"/>
  <c r="T5673" i="3"/>
  <c r="U5673" i="3"/>
  <c r="V5673" i="3"/>
  <c r="W5673" i="3"/>
  <c r="T5674" i="3"/>
  <c r="U5674" i="3"/>
  <c r="V5674" i="3"/>
  <c r="W5674" i="3"/>
  <c r="T5675" i="3"/>
  <c r="U5675" i="3"/>
  <c r="V5675" i="3"/>
  <c r="W5675" i="3"/>
  <c r="T5676" i="3"/>
  <c r="U5676" i="3"/>
  <c r="V5676" i="3"/>
  <c r="W5676" i="3"/>
  <c r="T5677" i="3"/>
  <c r="U5677" i="3"/>
  <c r="V5677" i="3"/>
  <c r="W5677" i="3"/>
  <c r="T5678" i="3"/>
  <c r="U5678" i="3"/>
  <c r="V5678" i="3"/>
  <c r="W5678" i="3"/>
  <c r="T5679" i="3"/>
  <c r="U5679" i="3"/>
  <c r="V5679" i="3"/>
  <c r="W5679" i="3"/>
  <c r="T5680" i="3"/>
  <c r="U5680" i="3"/>
  <c r="V5680" i="3"/>
  <c r="W5680" i="3"/>
  <c r="T5681" i="3"/>
  <c r="U5681" i="3"/>
  <c r="V5681" i="3"/>
  <c r="W5681" i="3"/>
  <c r="T5682" i="3"/>
  <c r="U5682" i="3"/>
  <c r="V5682" i="3"/>
  <c r="W5682" i="3"/>
  <c r="T5683" i="3"/>
  <c r="U5683" i="3"/>
  <c r="V5683" i="3"/>
  <c r="W5683" i="3"/>
  <c r="T5684" i="3"/>
  <c r="U5684" i="3"/>
  <c r="V5684" i="3"/>
  <c r="W5684" i="3"/>
  <c r="T5685" i="3"/>
  <c r="U5685" i="3"/>
  <c r="V5685" i="3"/>
  <c r="W5685" i="3"/>
  <c r="T5686" i="3"/>
  <c r="U5686" i="3"/>
  <c r="V5686" i="3"/>
  <c r="W5686" i="3"/>
  <c r="T5687" i="3"/>
  <c r="U5687" i="3"/>
  <c r="V5687" i="3"/>
  <c r="W5687" i="3"/>
  <c r="T5688" i="3"/>
  <c r="U5688" i="3"/>
  <c r="V5688" i="3"/>
  <c r="W5688" i="3"/>
  <c r="T5689" i="3"/>
  <c r="U5689" i="3"/>
  <c r="V5689" i="3"/>
  <c r="W5689" i="3"/>
  <c r="T5690" i="3"/>
  <c r="U5690" i="3"/>
  <c r="V5690" i="3"/>
  <c r="W5690" i="3"/>
  <c r="T5691" i="3"/>
  <c r="U5691" i="3"/>
  <c r="V5691" i="3"/>
  <c r="W5691" i="3"/>
  <c r="T5692" i="3"/>
  <c r="U5692" i="3"/>
  <c r="V5692" i="3"/>
  <c r="W5692" i="3"/>
  <c r="T5693" i="3"/>
  <c r="U5693" i="3"/>
  <c r="V5693" i="3"/>
  <c r="W5693" i="3"/>
  <c r="T5694" i="3"/>
  <c r="U5694" i="3"/>
  <c r="V5694" i="3"/>
  <c r="W5694" i="3"/>
  <c r="T5695" i="3"/>
  <c r="U5695" i="3"/>
  <c r="V5695" i="3"/>
  <c r="W5695" i="3"/>
  <c r="T5696" i="3"/>
  <c r="U5696" i="3"/>
  <c r="V5696" i="3"/>
  <c r="W5696" i="3"/>
  <c r="T5697" i="3"/>
  <c r="U5697" i="3"/>
  <c r="V5697" i="3"/>
  <c r="W5697" i="3"/>
  <c r="T5698" i="3"/>
  <c r="U5698" i="3"/>
  <c r="V5698" i="3"/>
  <c r="W5698" i="3"/>
  <c r="T5699" i="3"/>
  <c r="U5699" i="3"/>
  <c r="V5699" i="3"/>
  <c r="W5699" i="3"/>
  <c r="T5700" i="3"/>
  <c r="U5700" i="3"/>
  <c r="V5700" i="3"/>
  <c r="W5700" i="3"/>
  <c r="T5701" i="3"/>
  <c r="U5701" i="3"/>
  <c r="V5701" i="3"/>
  <c r="W5701" i="3"/>
  <c r="T5702" i="3"/>
  <c r="U5702" i="3"/>
  <c r="V5702" i="3"/>
  <c r="W5702" i="3"/>
  <c r="T5703" i="3"/>
  <c r="U5703" i="3"/>
  <c r="V5703" i="3"/>
  <c r="W5703" i="3"/>
  <c r="T5704" i="3"/>
  <c r="U5704" i="3"/>
  <c r="V5704" i="3"/>
  <c r="W5704" i="3"/>
  <c r="T5705" i="3"/>
  <c r="U5705" i="3"/>
  <c r="V5705" i="3"/>
  <c r="W5705" i="3"/>
  <c r="T5706" i="3"/>
  <c r="U5706" i="3"/>
  <c r="V5706" i="3"/>
  <c r="W5706" i="3"/>
  <c r="T5707" i="3"/>
  <c r="U5707" i="3"/>
  <c r="V5707" i="3"/>
  <c r="W5707" i="3"/>
  <c r="T5708" i="3"/>
  <c r="U5708" i="3"/>
  <c r="V5708" i="3"/>
  <c r="W5708" i="3"/>
  <c r="T5709" i="3"/>
  <c r="U5709" i="3"/>
  <c r="V5709" i="3"/>
  <c r="W5709" i="3"/>
  <c r="T5710" i="3"/>
  <c r="U5710" i="3"/>
  <c r="V5710" i="3"/>
  <c r="W5710" i="3"/>
  <c r="T5711" i="3"/>
  <c r="U5711" i="3"/>
  <c r="V5711" i="3"/>
  <c r="W5711" i="3"/>
  <c r="T5712" i="3"/>
  <c r="U5712" i="3"/>
  <c r="V5712" i="3"/>
  <c r="W5712" i="3"/>
  <c r="T5713" i="3"/>
  <c r="U5713" i="3"/>
  <c r="V5713" i="3"/>
  <c r="W5713" i="3"/>
  <c r="T5714" i="3"/>
  <c r="U5714" i="3"/>
  <c r="V5714" i="3"/>
  <c r="W5714" i="3"/>
  <c r="T5715" i="3"/>
  <c r="U5715" i="3"/>
  <c r="V5715" i="3"/>
  <c r="W5715" i="3"/>
  <c r="T5716" i="3"/>
  <c r="U5716" i="3"/>
  <c r="V5716" i="3"/>
  <c r="W5716" i="3"/>
  <c r="T5717" i="3"/>
  <c r="U5717" i="3"/>
  <c r="V5717" i="3"/>
  <c r="W5717" i="3"/>
  <c r="T5718" i="3"/>
  <c r="U5718" i="3"/>
  <c r="V5718" i="3"/>
  <c r="W5718" i="3"/>
  <c r="T5719" i="3"/>
  <c r="U5719" i="3"/>
  <c r="V5719" i="3"/>
  <c r="W5719" i="3"/>
  <c r="T5720" i="3"/>
  <c r="U5720" i="3"/>
  <c r="V5720" i="3"/>
  <c r="W5720" i="3"/>
  <c r="T5721" i="3"/>
  <c r="U5721" i="3"/>
  <c r="V5721" i="3"/>
  <c r="W5721" i="3"/>
  <c r="T5722" i="3"/>
  <c r="U5722" i="3"/>
  <c r="V5722" i="3"/>
  <c r="W5722" i="3"/>
  <c r="T5723" i="3"/>
  <c r="U5723" i="3"/>
  <c r="V5723" i="3"/>
  <c r="W5723" i="3"/>
  <c r="T5724" i="3"/>
  <c r="U5724" i="3"/>
  <c r="V5724" i="3"/>
  <c r="W5724" i="3"/>
  <c r="T5725" i="3"/>
  <c r="U5725" i="3"/>
  <c r="V5725" i="3"/>
  <c r="W5725" i="3"/>
  <c r="T5726" i="3"/>
  <c r="U5726" i="3"/>
  <c r="V5726" i="3"/>
  <c r="W5726" i="3"/>
  <c r="T5727" i="3"/>
  <c r="U5727" i="3"/>
  <c r="V5727" i="3"/>
  <c r="W5727" i="3"/>
  <c r="T5728" i="3"/>
  <c r="U5728" i="3"/>
  <c r="V5728" i="3"/>
  <c r="W5728" i="3"/>
  <c r="T5729" i="3"/>
  <c r="U5729" i="3"/>
  <c r="V5729" i="3"/>
  <c r="W5729" i="3"/>
  <c r="T5730" i="3"/>
  <c r="U5730" i="3"/>
  <c r="V5730" i="3"/>
  <c r="W5730" i="3"/>
  <c r="T5731" i="3"/>
  <c r="U5731" i="3"/>
  <c r="V5731" i="3"/>
  <c r="W5731" i="3"/>
  <c r="T5732" i="3"/>
  <c r="U5732" i="3"/>
  <c r="V5732" i="3"/>
  <c r="W5732" i="3"/>
  <c r="T5733" i="3"/>
  <c r="U5733" i="3"/>
  <c r="V5733" i="3"/>
  <c r="W5733" i="3"/>
  <c r="T5734" i="3"/>
  <c r="U5734" i="3"/>
  <c r="V5734" i="3"/>
  <c r="W5734" i="3"/>
  <c r="T5735" i="3"/>
  <c r="U5735" i="3"/>
  <c r="V5735" i="3"/>
  <c r="W5735" i="3"/>
  <c r="T5736" i="3"/>
  <c r="U5736" i="3"/>
  <c r="V5736" i="3"/>
  <c r="W5736" i="3"/>
  <c r="T5737" i="3"/>
  <c r="U5737" i="3"/>
  <c r="V5737" i="3"/>
  <c r="W5737" i="3"/>
  <c r="T5738" i="3"/>
  <c r="U5738" i="3"/>
  <c r="V5738" i="3"/>
  <c r="W5738" i="3"/>
  <c r="T5739" i="3"/>
  <c r="U5739" i="3"/>
  <c r="V5739" i="3"/>
  <c r="W5739" i="3"/>
  <c r="T5740" i="3"/>
  <c r="U5740" i="3"/>
  <c r="V5740" i="3"/>
  <c r="W5740" i="3"/>
  <c r="T5741" i="3"/>
  <c r="U5741" i="3"/>
  <c r="V5741" i="3"/>
  <c r="W5741" i="3"/>
  <c r="T5742" i="3"/>
  <c r="U5742" i="3"/>
  <c r="V5742" i="3"/>
  <c r="W5742" i="3"/>
  <c r="T5743" i="3"/>
  <c r="U5743" i="3"/>
  <c r="V5743" i="3"/>
  <c r="W5743" i="3"/>
  <c r="T5744" i="3"/>
  <c r="U5744" i="3"/>
  <c r="V5744" i="3"/>
  <c r="W5744" i="3"/>
  <c r="T5745" i="3"/>
  <c r="U5745" i="3"/>
  <c r="V5745" i="3"/>
  <c r="W5745" i="3"/>
  <c r="T5746" i="3"/>
  <c r="U5746" i="3"/>
  <c r="V5746" i="3"/>
  <c r="W5746" i="3"/>
  <c r="T5747" i="3"/>
  <c r="U5747" i="3"/>
  <c r="V5747" i="3"/>
  <c r="W5747" i="3"/>
  <c r="T5748" i="3"/>
  <c r="U5748" i="3"/>
  <c r="V5748" i="3"/>
  <c r="W5748" i="3"/>
  <c r="T5749" i="3"/>
  <c r="U5749" i="3"/>
  <c r="V5749" i="3"/>
  <c r="W5749" i="3"/>
  <c r="T5750" i="3"/>
  <c r="U5750" i="3"/>
  <c r="V5750" i="3"/>
  <c r="W5750" i="3"/>
  <c r="T5751" i="3"/>
  <c r="U5751" i="3"/>
  <c r="V5751" i="3"/>
  <c r="W5751" i="3"/>
  <c r="T5752" i="3"/>
  <c r="U5752" i="3"/>
  <c r="V5752" i="3"/>
  <c r="W5752" i="3"/>
  <c r="T5753" i="3"/>
  <c r="U5753" i="3"/>
  <c r="V5753" i="3"/>
  <c r="W5753" i="3"/>
  <c r="T5754" i="3"/>
  <c r="U5754" i="3"/>
  <c r="V5754" i="3"/>
  <c r="W5754" i="3"/>
  <c r="T5755" i="3"/>
  <c r="U5755" i="3"/>
  <c r="V5755" i="3"/>
  <c r="W5755" i="3"/>
  <c r="T5756" i="3"/>
  <c r="U5756" i="3"/>
  <c r="V5756" i="3"/>
  <c r="W5756" i="3"/>
  <c r="T5757" i="3"/>
  <c r="U5757" i="3"/>
  <c r="V5757" i="3"/>
  <c r="W5757" i="3"/>
  <c r="T5758" i="3"/>
  <c r="U5758" i="3"/>
  <c r="V5758" i="3"/>
  <c r="W5758" i="3"/>
  <c r="T5759" i="3"/>
  <c r="U5759" i="3"/>
  <c r="V5759" i="3"/>
  <c r="W5759" i="3"/>
  <c r="T5760" i="3"/>
  <c r="U5760" i="3"/>
  <c r="V5760" i="3"/>
  <c r="W5760" i="3"/>
  <c r="T5761" i="3"/>
  <c r="U5761" i="3"/>
  <c r="V5761" i="3"/>
  <c r="W5761" i="3"/>
  <c r="T5762" i="3"/>
  <c r="U5762" i="3"/>
  <c r="V5762" i="3"/>
  <c r="W5762" i="3"/>
  <c r="T5763" i="3"/>
  <c r="U5763" i="3"/>
  <c r="V5763" i="3"/>
  <c r="W5763" i="3"/>
  <c r="T5764" i="3"/>
  <c r="U5764" i="3"/>
  <c r="V5764" i="3"/>
  <c r="W5764" i="3"/>
  <c r="T5765" i="3"/>
  <c r="U5765" i="3"/>
  <c r="V5765" i="3"/>
  <c r="W5765" i="3"/>
  <c r="T5766" i="3"/>
  <c r="U5766" i="3"/>
  <c r="V5766" i="3"/>
  <c r="W5766" i="3"/>
  <c r="T5767" i="3"/>
  <c r="U5767" i="3"/>
  <c r="V5767" i="3"/>
  <c r="W5767" i="3"/>
  <c r="T5768" i="3"/>
  <c r="U5768" i="3"/>
  <c r="V5768" i="3"/>
  <c r="W5768" i="3"/>
  <c r="T5769" i="3"/>
  <c r="U5769" i="3"/>
  <c r="V5769" i="3"/>
  <c r="W5769" i="3"/>
  <c r="T5770" i="3"/>
  <c r="U5770" i="3"/>
  <c r="V5770" i="3"/>
  <c r="W5770" i="3"/>
  <c r="T5771" i="3"/>
  <c r="U5771" i="3"/>
  <c r="V5771" i="3"/>
  <c r="W5771" i="3"/>
  <c r="T5772" i="3"/>
  <c r="U5772" i="3"/>
  <c r="V5772" i="3"/>
  <c r="W5772" i="3"/>
  <c r="T5773" i="3"/>
  <c r="U5773" i="3"/>
  <c r="V5773" i="3"/>
  <c r="W5773" i="3"/>
  <c r="T5774" i="3"/>
  <c r="U5774" i="3"/>
  <c r="V5774" i="3"/>
  <c r="W5774" i="3"/>
  <c r="T5775" i="3"/>
  <c r="U5775" i="3"/>
  <c r="V5775" i="3"/>
  <c r="W5775" i="3"/>
  <c r="T5776" i="3"/>
  <c r="U5776" i="3"/>
  <c r="V5776" i="3"/>
  <c r="W5776" i="3"/>
  <c r="T5777" i="3"/>
  <c r="U5777" i="3"/>
  <c r="V5777" i="3"/>
  <c r="W5777" i="3"/>
  <c r="T5778" i="3"/>
  <c r="U5778" i="3"/>
  <c r="V5778" i="3"/>
  <c r="W5778" i="3"/>
  <c r="T5779" i="3"/>
  <c r="U5779" i="3"/>
  <c r="V5779" i="3"/>
  <c r="W5779" i="3"/>
  <c r="T5780" i="3"/>
  <c r="U5780" i="3"/>
  <c r="V5780" i="3"/>
  <c r="W5780" i="3"/>
  <c r="T5781" i="3"/>
  <c r="U5781" i="3"/>
  <c r="V5781" i="3"/>
  <c r="W5781" i="3"/>
  <c r="T5782" i="3"/>
  <c r="U5782" i="3"/>
  <c r="V5782" i="3"/>
  <c r="W5782" i="3"/>
  <c r="T5783" i="3"/>
  <c r="U5783" i="3"/>
  <c r="V5783" i="3"/>
  <c r="W5783" i="3"/>
  <c r="T5784" i="3"/>
  <c r="U5784" i="3"/>
  <c r="V5784" i="3"/>
  <c r="W5784" i="3"/>
  <c r="T5785" i="3"/>
  <c r="U5785" i="3"/>
  <c r="V5785" i="3"/>
  <c r="W5785" i="3"/>
  <c r="T5786" i="3"/>
  <c r="U5786" i="3"/>
  <c r="V5786" i="3"/>
  <c r="W5786" i="3"/>
  <c r="T5787" i="3"/>
  <c r="U5787" i="3"/>
  <c r="V5787" i="3"/>
  <c r="W5787" i="3"/>
  <c r="T5788" i="3"/>
  <c r="U5788" i="3"/>
  <c r="V5788" i="3"/>
  <c r="W5788" i="3"/>
  <c r="T5789" i="3"/>
  <c r="U5789" i="3"/>
  <c r="V5789" i="3"/>
  <c r="W5789" i="3"/>
  <c r="T5790" i="3"/>
  <c r="U5790" i="3"/>
  <c r="V5790" i="3"/>
  <c r="W5790" i="3"/>
  <c r="T5791" i="3"/>
  <c r="U5791" i="3"/>
  <c r="V5791" i="3"/>
  <c r="W5791" i="3"/>
  <c r="T5792" i="3"/>
  <c r="U5792" i="3"/>
  <c r="V5792" i="3"/>
  <c r="W5792" i="3"/>
  <c r="T5793" i="3"/>
  <c r="U5793" i="3"/>
  <c r="V5793" i="3"/>
  <c r="W5793" i="3"/>
  <c r="T5794" i="3"/>
  <c r="U5794" i="3"/>
  <c r="V5794" i="3"/>
  <c r="W5794" i="3"/>
  <c r="T5795" i="3"/>
  <c r="U5795" i="3"/>
  <c r="V5795" i="3"/>
  <c r="W5795" i="3"/>
  <c r="T5796" i="3"/>
  <c r="U5796" i="3"/>
  <c r="V5796" i="3"/>
  <c r="W5796" i="3"/>
  <c r="T5797" i="3"/>
  <c r="U5797" i="3"/>
  <c r="V5797" i="3"/>
  <c r="W5797" i="3"/>
  <c r="T5798" i="3"/>
  <c r="U5798" i="3"/>
  <c r="V5798" i="3"/>
  <c r="W5798" i="3"/>
  <c r="T5799" i="3"/>
  <c r="U5799" i="3"/>
  <c r="V5799" i="3"/>
  <c r="W5799" i="3"/>
  <c r="T5800" i="3"/>
  <c r="U5800" i="3"/>
  <c r="V5800" i="3"/>
  <c r="W5800" i="3"/>
  <c r="T5801" i="3"/>
  <c r="U5801" i="3"/>
  <c r="V5801" i="3"/>
  <c r="W5801" i="3"/>
  <c r="T5802" i="3"/>
  <c r="U5802" i="3"/>
  <c r="V5802" i="3"/>
  <c r="W5802" i="3"/>
  <c r="T5803" i="3"/>
  <c r="U5803" i="3"/>
  <c r="V5803" i="3"/>
  <c r="W5803" i="3"/>
  <c r="T5804" i="3"/>
  <c r="U5804" i="3"/>
  <c r="V5804" i="3"/>
  <c r="W5804" i="3"/>
  <c r="T5805" i="3"/>
  <c r="U5805" i="3"/>
  <c r="V5805" i="3"/>
  <c r="W5805" i="3"/>
  <c r="T5806" i="3"/>
  <c r="U5806" i="3"/>
  <c r="V5806" i="3"/>
  <c r="W5806" i="3"/>
  <c r="T5807" i="3"/>
  <c r="U5807" i="3"/>
  <c r="V5807" i="3"/>
  <c r="W5807" i="3"/>
  <c r="T5808" i="3"/>
  <c r="U5808" i="3"/>
  <c r="V5808" i="3"/>
  <c r="W5808" i="3"/>
  <c r="T5809" i="3"/>
  <c r="U5809" i="3"/>
  <c r="V5809" i="3"/>
  <c r="W5809" i="3"/>
  <c r="T5810" i="3"/>
  <c r="U5810" i="3"/>
  <c r="V5810" i="3"/>
  <c r="W5810" i="3"/>
  <c r="T5811" i="3"/>
  <c r="U5811" i="3"/>
  <c r="V5811" i="3"/>
  <c r="W5811" i="3"/>
  <c r="T5812" i="3"/>
  <c r="U5812" i="3"/>
  <c r="V5812" i="3"/>
  <c r="W5812" i="3"/>
  <c r="T5813" i="3"/>
  <c r="U5813" i="3"/>
  <c r="V5813" i="3"/>
  <c r="W5813" i="3"/>
  <c r="T5814" i="3"/>
  <c r="U5814" i="3"/>
  <c r="V5814" i="3"/>
  <c r="W5814" i="3"/>
  <c r="T5815" i="3"/>
  <c r="U5815" i="3"/>
  <c r="V5815" i="3"/>
  <c r="W5815" i="3"/>
  <c r="T5816" i="3"/>
  <c r="U5816" i="3"/>
  <c r="V5816" i="3"/>
  <c r="W5816" i="3"/>
  <c r="T5817" i="3"/>
  <c r="U5817" i="3"/>
  <c r="V5817" i="3"/>
  <c r="W5817" i="3"/>
  <c r="T5818" i="3"/>
  <c r="U5818" i="3"/>
  <c r="V5818" i="3"/>
  <c r="W5818" i="3"/>
  <c r="T5819" i="3"/>
  <c r="U5819" i="3"/>
  <c r="V5819" i="3"/>
  <c r="W5819" i="3"/>
  <c r="T5820" i="3"/>
  <c r="U5820" i="3"/>
  <c r="V5820" i="3"/>
  <c r="W5820" i="3"/>
  <c r="T5821" i="3"/>
  <c r="U5821" i="3"/>
  <c r="V5821" i="3"/>
  <c r="W5821" i="3"/>
  <c r="T5822" i="3"/>
  <c r="U5822" i="3"/>
  <c r="V5822" i="3"/>
  <c r="W5822" i="3"/>
  <c r="T5823" i="3"/>
  <c r="U5823" i="3"/>
  <c r="V5823" i="3"/>
  <c r="W5823" i="3"/>
  <c r="T5824" i="3"/>
  <c r="U5824" i="3"/>
  <c r="V5824" i="3"/>
  <c r="W5824" i="3"/>
  <c r="T5825" i="3"/>
  <c r="U5825" i="3"/>
  <c r="V5825" i="3"/>
  <c r="W5825" i="3"/>
  <c r="T5826" i="3"/>
  <c r="U5826" i="3"/>
  <c r="V5826" i="3"/>
  <c r="W5826" i="3"/>
  <c r="T5827" i="3"/>
  <c r="U5827" i="3"/>
  <c r="V5827" i="3"/>
  <c r="W5827" i="3"/>
  <c r="T5828" i="3"/>
  <c r="U5828" i="3"/>
  <c r="V5828" i="3"/>
  <c r="W5828" i="3"/>
  <c r="T5829" i="3"/>
  <c r="U5829" i="3"/>
  <c r="V5829" i="3"/>
  <c r="W5829" i="3"/>
  <c r="T5830" i="3"/>
  <c r="U5830" i="3"/>
  <c r="V5830" i="3"/>
  <c r="W5830" i="3"/>
  <c r="T5831" i="3"/>
  <c r="U5831" i="3"/>
  <c r="V5831" i="3"/>
  <c r="W5831" i="3"/>
  <c r="T5832" i="3"/>
  <c r="U5832" i="3"/>
  <c r="V5832" i="3"/>
  <c r="W5832" i="3"/>
  <c r="T5833" i="3"/>
  <c r="U5833" i="3"/>
  <c r="V5833" i="3"/>
  <c r="W5833" i="3"/>
  <c r="T5834" i="3"/>
  <c r="U5834" i="3"/>
  <c r="V5834" i="3"/>
  <c r="W5834" i="3"/>
  <c r="T5835" i="3"/>
  <c r="U5835" i="3"/>
  <c r="V5835" i="3"/>
  <c r="W5835" i="3"/>
  <c r="T5836" i="3"/>
  <c r="U5836" i="3"/>
  <c r="V5836" i="3"/>
  <c r="W5836" i="3"/>
  <c r="T5837" i="3"/>
  <c r="U5837" i="3"/>
  <c r="V5837" i="3"/>
  <c r="W5837" i="3"/>
  <c r="T5838" i="3"/>
  <c r="U5838" i="3"/>
  <c r="V5838" i="3"/>
  <c r="W5838" i="3"/>
  <c r="T5839" i="3"/>
  <c r="U5839" i="3"/>
  <c r="V5839" i="3"/>
  <c r="W5839" i="3"/>
  <c r="T5840" i="3"/>
  <c r="U5840" i="3"/>
  <c r="V5840" i="3"/>
  <c r="W5840" i="3"/>
  <c r="T5841" i="3"/>
  <c r="U5841" i="3"/>
  <c r="V5841" i="3"/>
  <c r="W5841" i="3"/>
  <c r="T5842" i="3"/>
  <c r="U5842" i="3"/>
  <c r="V5842" i="3"/>
  <c r="W5842" i="3"/>
  <c r="T5843" i="3"/>
  <c r="U5843" i="3"/>
  <c r="V5843" i="3"/>
  <c r="W5843" i="3"/>
  <c r="T5844" i="3"/>
  <c r="U5844" i="3"/>
  <c r="V5844" i="3"/>
  <c r="W5844" i="3"/>
  <c r="T5845" i="3"/>
  <c r="U5845" i="3"/>
  <c r="V5845" i="3"/>
  <c r="W5845" i="3"/>
  <c r="T5846" i="3"/>
  <c r="U5846" i="3"/>
  <c r="V5846" i="3"/>
  <c r="W5846" i="3"/>
  <c r="T5847" i="3"/>
  <c r="U5847" i="3"/>
  <c r="V5847" i="3"/>
  <c r="W5847" i="3"/>
  <c r="T5848" i="3"/>
  <c r="U5848" i="3"/>
  <c r="V5848" i="3"/>
  <c r="W5848" i="3"/>
  <c r="T5849" i="3"/>
  <c r="U5849" i="3"/>
  <c r="V5849" i="3"/>
  <c r="W5849" i="3"/>
  <c r="T5850" i="3"/>
  <c r="U5850" i="3"/>
  <c r="V5850" i="3"/>
  <c r="W5850" i="3"/>
  <c r="T5851" i="3"/>
  <c r="U5851" i="3"/>
  <c r="V5851" i="3"/>
  <c r="W5851" i="3"/>
  <c r="T5852" i="3"/>
  <c r="U5852" i="3"/>
  <c r="V5852" i="3"/>
  <c r="W5852" i="3"/>
  <c r="T5853" i="3"/>
  <c r="U5853" i="3"/>
  <c r="V5853" i="3"/>
  <c r="W5853" i="3"/>
  <c r="T5854" i="3"/>
  <c r="U5854" i="3"/>
  <c r="V5854" i="3"/>
  <c r="W5854" i="3"/>
  <c r="T5855" i="3"/>
  <c r="U5855" i="3"/>
  <c r="V5855" i="3"/>
  <c r="W5855" i="3"/>
  <c r="T5856" i="3"/>
  <c r="U5856" i="3"/>
  <c r="V5856" i="3"/>
  <c r="W5856" i="3"/>
  <c r="T5857" i="3"/>
  <c r="U5857" i="3"/>
  <c r="V5857" i="3"/>
  <c r="W5857" i="3"/>
  <c r="T5858" i="3"/>
  <c r="U5858" i="3"/>
  <c r="V5858" i="3"/>
  <c r="W5858" i="3"/>
  <c r="T5859" i="3"/>
  <c r="U5859" i="3"/>
  <c r="V5859" i="3"/>
  <c r="W5859" i="3"/>
  <c r="T5860" i="3"/>
  <c r="U5860" i="3"/>
  <c r="V5860" i="3"/>
  <c r="W5860" i="3"/>
  <c r="T5861" i="3"/>
  <c r="U5861" i="3"/>
  <c r="V5861" i="3"/>
  <c r="W5861" i="3"/>
  <c r="T5862" i="3"/>
  <c r="U5862" i="3"/>
  <c r="V5862" i="3"/>
  <c r="W5862" i="3"/>
  <c r="T5863" i="3"/>
  <c r="U5863" i="3"/>
  <c r="V5863" i="3"/>
  <c r="W5863" i="3"/>
  <c r="T5864" i="3"/>
  <c r="U5864" i="3"/>
  <c r="V5864" i="3"/>
  <c r="W5864" i="3"/>
  <c r="T5865" i="3"/>
  <c r="U5865" i="3"/>
  <c r="V5865" i="3"/>
  <c r="W5865" i="3"/>
  <c r="T5866" i="3"/>
  <c r="U5866" i="3"/>
  <c r="V5866" i="3"/>
  <c r="W5866" i="3"/>
  <c r="T5867" i="3"/>
  <c r="U5867" i="3"/>
  <c r="V5867" i="3"/>
  <c r="W5867" i="3"/>
  <c r="T5868" i="3"/>
  <c r="U5868" i="3"/>
  <c r="V5868" i="3"/>
  <c r="W5868" i="3"/>
  <c r="T5869" i="3"/>
  <c r="U5869" i="3"/>
  <c r="V5869" i="3"/>
  <c r="W5869" i="3"/>
  <c r="T5870" i="3"/>
  <c r="U5870" i="3"/>
  <c r="V5870" i="3"/>
  <c r="W5870" i="3"/>
  <c r="T5871" i="3"/>
  <c r="U5871" i="3"/>
  <c r="V5871" i="3"/>
  <c r="W5871" i="3"/>
  <c r="T5872" i="3"/>
  <c r="U5872" i="3"/>
  <c r="V5872" i="3"/>
  <c r="W5872" i="3"/>
  <c r="T5873" i="3"/>
  <c r="U5873" i="3"/>
  <c r="V5873" i="3"/>
  <c r="W5873" i="3"/>
  <c r="T5874" i="3"/>
  <c r="U5874" i="3"/>
  <c r="V5874" i="3"/>
  <c r="W5874" i="3"/>
  <c r="T5875" i="3"/>
  <c r="U5875" i="3"/>
  <c r="V5875" i="3"/>
  <c r="W5875" i="3"/>
  <c r="T5876" i="3"/>
  <c r="U5876" i="3"/>
  <c r="V5876" i="3"/>
  <c r="W5876" i="3"/>
  <c r="T5877" i="3"/>
  <c r="U5877" i="3"/>
  <c r="V5877" i="3"/>
  <c r="W5877" i="3"/>
  <c r="T5878" i="3"/>
  <c r="U5878" i="3"/>
  <c r="V5878" i="3"/>
  <c r="W5878" i="3"/>
  <c r="T5879" i="3"/>
  <c r="U5879" i="3"/>
  <c r="V5879" i="3"/>
  <c r="W5879" i="3"/>
  <c r="T5880" i="3"/>
  <c r="U5880" i="3"/>
  <c r="V5880" i="3"/>
  <c r="W5880" i="3"/>
  <c r="T5881" i="3"/>
  <c r="U5881" i="3"/>
  <c r="V5881" i="3"/>
  <c r="W5881" i="3"/>
  <c r="T5882" i="3"/>
  <c r="U5882" i="3"/>
  <c r="V5882" i="3"/>
  <c r="W5882" i="3"/>
  <c r="T5883" i="3"/>
  <c r="U5883" i="3"/>
  <c r="V5883" i="3"/>
  <c r="W5883" i="3"/>
  <c r="T5884" i="3"/>
  <c r="U5884" i="3"/>
  <c r="V5884" i="3"/>
  <c r="W5884" i="3"/>
  <c r="T5885" i="3"/>
  <c r="U5885" i="3"/>
  <c r="V5885" i="3"/>
  <c r="W5885" i="3"/>
  <c r="T5886" i="3"/>
  <c r="U5886" i="3"/>
  <c r="V5886" i="3"/>
  <c r="W5886" i="3"/>
  <c r="T5887" i="3"/>
  <c r="U5887" i="3"/>
  <c r="V5887" i="3"/>
  <c r="W5887" i="3"/>
  <c r="T5888" i="3"/>
  <c r="U5888" i="3"/>
  <c r="V5888" i="3"/>
  <c r="W5888" i="3"/>
  <c r="T5889" i="3"/>
  <c r="U5889" i="3"/>
  <c r="V5889" i="3"/>
  <c r="W5889" i="3"/>
  <c r="T5890" i="3"/>
  <c r="U5890" i="3"/>
  <c r="V5890" i="3"/>
  <c r="W5890" i="3"/>
  <c r="T5891" i="3"/>
  <c r="U5891" i="3"/>
  <c r="V5891" i="3"/>
  <c r="W5891" i="3"/>
  <c r="T5892" i="3"/>
  <c r="U5892" i="3"/>
  <c r="V5892" i="3"/>
  <c r="W5892" i="3"/>
  <c r="T5893" i="3"/>
  <c r="U5893" i="3"/>
  <c r="V5893" i="3"/>
  <c r="W5893" i="3"/>
  <c r="T5894" i="3"/>
  <c r="U5894" i="3"/>
  <c r="V5894" i="3"/>
  <c r="W5894" i="3"/>
  <c r="T5895" i="3"/>
  <c r="U5895" i="3"/>
  <c r="V5895" i="3"/>
  <c r="W5895" i="3"/>
  <c r="T5896" i="3"/>
  <c r="U5896" i="3"/>
  <c r="V5896" i="3"/>
  <c r="W5896" i="3"/>
  <c r="T5897" i="3"/>
  <c r="U5897" i="3"/>
  <c r="V5897" i="3"/>
  <c r="W5897" i="3"/>
  <c r="T5898" i="3"/>
  <c r="U5898" i="3"/>
  <c r="V5898" i="3"/>
  <c r="W5898" i="3"/>
  <c r="T5899" i="3"/>
  <c r="U5899" i="3"/>
  <c r="V5899" i="3"/>
  <c r="W5899" i="3"/>
  <c r="T5900" i="3"/>
  <c r="U5900" i="3"/>
  <c r="V5900" i="3"/>
  <c r="W5900" i="3"/>
  <c r="T5901" i="3"/>
  <c r="U5901" i="3"/>
  <c r="V5901" i="3"/>
  <c r="W5901" i="3"/>
  <c r="T5902" i="3"/>
  <c r="U5902" i="3"/>
  <c r="V5902" i="3"/>
  <c r="W5902" i="3"/>
  <c r="T5903" i="3"/>
  <c r="U5903" i="3"/>
  <c r="V5903" i="3"/>
  <c r="W5903" i="3"/>
  <c r="T5904" i="3"/>
  <c r="U5904" i="3"/>
  <c r="V5904" i="3"/>
  <c r="W5904" i="3"/>
  <c r="T5905" i="3"/>
  <c r="U5905" i="3"/>
  <c r="V5905" i="3"/>
  <c r="W5905" i="3"/>
  <c r="T5906" i="3"/>
  <c r="U5906" i="3"/>
  <c r="V5906" i="3"/>
  <c r="W5906" i="3"/>
  <c r="T5907" i="3"/>
  <c r="U5907" i="3"/>
  <c r="V5907" i="3"/>
  <c r="W5907" i="3"/>
  <c r="T5908" i="3"/>
  <c r="U5908" i="3"/>
  <c r="V5908" i="3"/>
  <c r="W5908" i="3"/>
  <c r="T5909" i="3"/>
  <c r="U5909" i="3"/>
  <c r="V5909" i="3"/>
  <c r="W5909" i="3"/>
  <c r="T5910" i="3"/>
  <c r="U5910" i="3"/>
  <c r="V5910" i="3"/>
  <c r="W5910" i="3"/>
  <c r="T5911" i="3"/>
  <c r="U5911" i="3"/>
  <c r="V5911" i="3"/>
  <c r="W5911" i="3"/>
  <c r="T5912" i="3"/>
  <c r="U5912" i="3"/>
  <c r="V5912" i="3"/>
  <c r="W5912" i="3"/>
  <c r="T5913" i="3"/>
  <c r="U5913" i="3"/>
  <c r="V5913" i="3"/>
  <c r="W5913" i="3"/>
  <c r="T5914" i="3"/>
  <c r="U5914" i="3"/>
  <c r="V5914" i="3"/>
  <c r="W5914" i="3"/>
  <c r="T5915" i="3"/>
  <c r="U5915" i="3"/>
  <c r="V5915" i="3"/>
  <c r="W5915" i="3"/>
  <c r="T5916" i="3"/>
  <c r="U5916" i="3"/>
  <c r="V5916" i="3"/>
  <c r="W5916" i="3"/>
  <c r="T5917" i="3"/>
  <c r="U5917" i="3"/>
  <c r="V5917" i="3"/>
  <c r="W5917" i="3"/>
  <c r="T5918" i="3"/>
  <c r="U5918" i="3"/>
  <c r="V5918" i="3"/>
  <c r="W5918" i="3"/>
  <c r="T5919" i="3"/>
  <c r="U5919" i="3"/>
  <c r="V5919" i="3"/>
  <c r="W5919" i="3"/>
  <c r="T5920" i="3"/>
  <c r="U5920" i="3"/>
  <c r="V5920" i="3"/>
  <c r="W5920" i="3"/>
  <c r="T5921" i="3"/>
  <c r="U5921" i="3"/>
  <c r="V5921" i="3"/>
  <c r="W5921" i="3"/>
  <c r="T5922" i="3"/>
  <c r="U5922" i="3"/>
  <c r="V5922" i="3"/>
  <c r="W5922" i="3"/>
  <c r="T5923" i="3"/>
  <c r="U5923" i="3"/>
  <c r="V5923" i="3"/>
  <c r="W5923" i="3"/>
  <c r="T5924" i="3"/>
  <c r="U5924" i="3"/>
  <c r="V5924" i="3"/>
  <c r="W5924" i="3"/>
  <c r="T5925" i="3"/>
  <c r="U5925" i="3"/>
  <c r="V5925" i="3"/>
  <c r="W5925" i="3"/>
  <c r="T5926" i="3"/>
  <c r="U5926" i="3"/>
  <c r="V5926" i="3"/>
  <c r="W5926" i="3"/>
  <c r="T5927" i="3"/>
  <c r="U5927" i="3"/>
  <c r="V5927" i="3"/>
  <c r="W5927" i="3"/>
  <c r="T5928" i="3"/>
  <c r="U5928" i="3"/>
  <c r="V5928" i="3"/>
  <c r="W5928" i="3"/>
  <c r="T5929" i="3"/>
  <c r="U5929" i="3"/>
  <c r="V5929" i="3"/>
  <c r="W5929" i="3"/>
  <c r="T5930" i="3"/>
  <c r="U5930" i="3"/>
  <c r="V5930" i="3"/>
  <c r="W5930" i="3"/>
  <c r="T5931" i="3"/>
  <c r="U5931" i="3"/>
  <c r="V5931" i="3"/>
  <c r="W5931" i="3"/>
  <c r="T5932" i="3"/>
  <c r="U5932" i="3"/>
  <c r="V5932" i="3"/>
  <c r="W5932" i="3"/>
  <c r="T5933" i="3"/>
  <c r="U5933" i="3"/>
  <c r="V5933" i="3"/>
  <c r="W5933" i="3"/>
  <c r="T5934" i="3"/>
  <c r="U5934" i="3"/>
  <c r="V5934" i="3"/>
  <c r="W5934" i="3"/>
  <c r="T5935" i="3"/>
  <c r="U5935" i="3"/>
  <c r="V5935" i="3"/>
  <c r="W5935" i="3"/>
  <c r="T5936" i="3"/>
  <c r="U5936" i="3"/>
  <c r="V5936" i="3"/>
  <c r="W5936" i="3"/>
  <c r="T5937" i="3"/>
  <c r="U5937" i="3"/>
  <c r="V5937" i="3"/>
  <c r="W5937" i="3"/>
  <c r="T5938" i="3"/>
  <c r="U5938" i="3"/>
  <c r="V5938" i="3"/>
  <c r="W5938" i="3"/>
  <c r="T5939" i="3"/>
  <c r="U5939" i="3"/>
  <c r="V5939" i="3"/>
  <c r="W5939" i="3"/>
  <c r="T5940" i="3"/>
  <c r="U5940" i="3"/>
  <c r="V5940" i="3"/>
  <c r="W5940" i="3"/>
  <c r="T5941" i="3"/>
  <c r="U5941" i="3"/>
  <c r="V5941" i="3"/>
  <c r="W5941" i="3"/>
  <c r="T5942" i="3"/>
  <c r="U5942" i="3"/>
  <c r="V5942" i="3"/>
  <c r="W5942" i="3"/>
  <c r="T5943" i="3"/>
  <c r="U5943" i="3"/>
  <c r="V5943" i="3"/>
  <c r="W5943" i="3"/>
  <c r="T5944" i="3"/>
  <c r="U5944" i="3"/>
  <c r="V5944" i="3"/>
  <c r="W5944" i="3"/>
  <c r="T5945" i="3"/>
  <c r="U5945" i="3"/>
  <c r="V5945" i="3"/>
  <c r="W5945" i="3"/>
  <c r="T5946" i="3"/>
  <c r="U5946" i="3"/>
  <c r="V5946" i="3"/>
  <c r="W5946" i="3"/>
  <c r="T5947" i="3"/>
  <c r="U5947" i="3"/>
  <c r="V5947" i="3"/>
  <c r="W5947" i="3"/>
  <c r="T5948" i="3"/>
  <c r="U5948" i="3"/>
  <c r="V5948" i="3"/>
  <c r="W5948" i="3"/>
  <c r="T5949" i="3"/>
  <c r="U5949" i="3"/>
  <c r="V5949" i="3"/>
  <c r="W5949" i="3"/>
  <c r="T5950" i="3"/>
  <c r="U5950" i="3"/>
  <c r="V5950" i="3"/>
  <c r="W5950" i="3"/>
  <c r="T5951" i="3"/>
  <c r="U5951" i="3"/>
  <c r="V5951" i="3"/>
  <c r="W5951" i="3"/>
  <c r="T5952" i="3"/>
  <c r="U5952" i="3"/>
  <c r="V5952" i="3"/>
  <c r="W5952" i="3"/>
  <c r="T5953" i="3"/>
  <c r="U5953" i="3"/>
  <c r="V5953" i="3"/>
  <c r="W5953" i="3"/>
  <c r="T5954" i="3"/>
  <c r="U5954" i="3"/>
  <c r="V5954" i="3"/>
  <c r="W5954" i="3"/>
  <c r="T5955" i="3"/>
  <c r="U5955" i="3"/>
  <c r="V5955" i="3"/>
  <c r="W5955" i="3"/>
  <c r="T5956" i="3"/>
  <c r="U5956" i="3"/>
  <c r="V5956" i="3"/>
  <c r="W5956" i="3"/>
  <c r="T5957" i="3"/>
  <c r="U5957" i="3"/>
  <c r="V5957" i="3"/>
  <c r="W5957" i="3"/>
  <c r="T5958" i="3"/>
  <c r="U5958" i="3"/>
  <c r="V5958" i="3"/>
  <c r="W5958" i="3"/>
  <c r="T5959" i="3"/>
  <c r="U5959" i="3"/>
  <c r="V5959" i="3"/>
  <c r="W5959" i="3"/>
  <c r="T5960" i="3"/>
  <c r="U5960" i="3"/>
  <c r="V5960" i="3"/>
  <c r="W5960" i="3"/>
  <c r="T5961" i="3"/>
  <c r="U5961" i="3"/>
  <c r="V5961" i="3"/>
  <c r="W5961" i="3"/>
  <c r="T5962" i="3"/>
  <c r="U5962" i="3"/>
  <c r="V5962" i="3"/>
  <c r="W5962" i="3"/>
  <c r="T5963" i="3"/>
  <c r="U5963" i="3"/>
  <c r="V5963" i="3"/>
  <c r="W5963" i="3"/>
  <c r="T5964" i="3"/>
  <c r="U5964" i="3"/>
  <c r="V5964" i="3"/>
  <c r="W5964" i="3"/>
  <c r="T5965" i="3"/>
  <c r="U5965" i="3"/>
  <c r="V5965" i="3"/>
  <c r="W5965" i="3"/>
  <c r="T5966" i="3"/>
  <c r="U5966" i="3"/>
  <c r="V5966" i="3"/>
  <c r="W5966" i="3"/>
  <c r="T5967" i="3"/>
  <c r="U5967" i="3"/>
  <c r="V5967" i="3"/>
  <c r="W5967" i="3"/>
  <c r="T5968" i="3"/>
  <c r="U5968" i="3"/>
  <c r="V5968" i="3"/>
  <c r="W5968" i="3"/>
  <c r="T5969" i="3"/>
  <c r="U5969" i="3"/>
  <c r="V5969" i="3"/>
  <c r="W5969" i="3"/>
  <c r="T5970" i="3"/>
  <c r="U5970" i="3"/>
  <c r="V5970" i="3"/>
  <c r="W5970" i="3"/>
  <c r="T5971" i="3"/>
  <c r="U5971" i="3"/>
  <c r="V5971" i="3"/>
  <c r="W5971" i="3"/>
  <c r="T5972" i="3"/>
  <c r="U5972" i="3"/>
  <c r="V5972" i="3"/>
  <c r="W5972" i="3"/>
  <c r="T5973" i="3"/>
  <c r="U5973" i="3"/>
  <c r="V5973" i="3"/>
  <c r="W5973" i="3"/>
  <c r="T5974" i="3"/>
  <c r="U5974" i="3"/>
  <c r="V5974" i="3"/>
  <c r="W5974" i="3"/>
  <c r="T5975" i="3"/>
  <c r="U5975" i="3"/>
  <c r="V5975" i="3"/>
  <c r="W5975" i="3"/>
  <c r="T5976" i="3"/>
  <c r="U5976" i="3"/>
  <c r="V5976" i="3"/>
  <c r="W5976" i="3"/>
  <c r="T5977" i="3"/>
  <c r="U5977" i="3"/>
  <c r="V5977" i="3"/>
  <c r="W5977" i="3"/>
  <c r="T5978" i="3"/>
  <c r="U5978" i="3"/>
  <c r="V5978" i="3"/>
  <c r="W5978" i="3"/>
  <c r="T5979" i="3"/>
  <c r="U5979" i="3"/>
  <c r="V5979" i="3"/>
  <c r="W5979" i="3"/>
  <c r="T5980" i="3"/>
  <c r="U5980" i="3"/>
  <c r="V5980" i="3"/>
  <c r="W5980" i="3"/>
  <c r="T5981" i="3"/>
  <c r="U5981" i="3"/>
  <c r="V5981" i="3"/>
  <c r="W5981" i="3"/>
  <c r="T5982" i="3"/>
  <c r="U5982" i="3"/>
  <c r="V5982" i="3"/>
  <c r="W5982" i="3"/>
  <c r="T5983" i="3"/>
  <c r="U5983" i="3"/>
  <c r="V5983" i="3"/>
  <c r="W5983" i="3"/>
  <c r="T5984" i="3"/>
  <c r="U5984" i="3"/>
  <c r="V5984" i="3"/>
  <c r="W5984" i="3"/>
  <c r="T5985" i="3"/>
  <c r="U5985" i="3"/>
  <c r="V5985" i="3"/>
  <c r="W5985" i="3"/>
  <c r="T5986" i="3"/>
  <c r="U5986" i="3"/>
  <c r="V5986" i="3"/>
  <c r="W5986" i="3"/>
  <c r="T5987" i="3"/>
  <c r="U5987" i="3"/>
  <c r="V5987" i="3"/>
  <c r="W5987" i="3"/>
  <c r="T5988" i="3"/>
  <c r="U5988" i="3"/>
  <c r="V5988" i="3"/>
  <c r="W5988" i="3"/>
  <c r="T5989" i="3"/>
  <c r="U5989" i="3"/>
  <c r="V5989" i="3"/>
  <c r="W5989" i="3"/>
  <c r="T5990" i="3"/>
  <c r="U5990" i="3"/>
  <c r="V5990" i="3"/>
  <c r="W5990" i="3"/>
  <c r="T5991" i="3"/>
  <c r="U5991" i="3"/>
  <c r="V5991" i="3"/>
  <c r="W5991" i="3"/>
  <c r="T5992" i="3"/>
  <c r="U5992" i="3"/>
  <c r="V5992" i="3"/>
  <c r="W5992" i="3"/>
  <c r="T5993" i="3"/>
  <c r="U5993" i="3"/>
  <c r="V5993" i="3"/>
  <c r="W5993" i="3"/>
  <c r="T5994" i="3"/>
  <c r="U5994" i="3"/>
  <c r="V5994" i="3"/>
  <c r="W5994" i="3"/>
  <c r="T5995" i="3"/>
  <c r="U5995" i="3"/>
  <c r="V5995" i="3"/>
  <c r="W5995" i="3"/>
  <c r="T5996" i="3"/>
  <c r="U5996" i="3"/>
  <c r="V5996" i="3"/>
  <c r="W5996" i="3"/>
  <c r="T5997" i="3"/>
  <c r="U5997" i="3"/>
  <c r="V5997" i="3"/>
  <c r="W5997" i="3"/>
  <c r="T5998" i="3"/>
  <c r="U5998" i="3"/>
  <c r="V5998" i="3"/>
  <c r="W5998" i="3"/>
  <c r="T5999" i="3"/>
  <c r="U5999" i="3"/>
  <c r="V5999" i="3"/>
  <c r="W5999" i="3"/>
  <c r="T6000" i="3"/>
  <c r="U6000" i="3"/>
  <c r="V6000" i="3"/>
  <c r="W6000" i="3"/>
  <c r="T6001" i="3"/>
  <c r="U6001" i="3"/>
  <c r="V6001" i="3"/>
  <c r="W6001" i="3"/>
  <c r="T6002" i="3"/>
  <c r="U6002" i="3"/>
  <c r="V6002" i="3"/>
  <c r="W6002" i="3"/>
  <c r="T6003" i="3"/>
  <c r="U6003" i="3"/>
  <c r="V6003" i="3"/>
  <c r="W6003" i="3"/>
  <c r="T6004" i="3"/>
  <c r="U6004" i="3"/>
  <c r="V6004" i="3"/>
  <c r="W6004" i="3"/>
  <c r="T6005" i="3"/>
  <c r="U6005" i="3"/>
  <c r="V6005" i="3"/>
  <c r="W6005" i="3"/>
  <c r="T6006" i="3"/>
  <c r="U6006" i="3"/>
  <c r="V6006" i="3"/>
  <c r="W6006" i="3"/>
  <c r="T6007" i="3"/>
  <c r="U6007" i="3"/>
  <c r="V6007" i="3"/>
  <c r="W6007" i="3"/>
  <c r="T6008" i="3"/>
  <c r="U6008" i="3"/>
  <c r="V6008" i="3"/>
  <c r="W6008" i="3"/>
  <c r="T6009" i="3"/>
  <c r="U6009" i="3"/>
  <c r="V6009" i="3"/>
  <c r="W6009" i="3"/>
  <c r="T6010" i="3"/>
  <c r="U6010" i="3"/>
  <c r="V6010" i="3"/>
  <c r="W6010" i="3"/>
  <c r="T6011" i="3"/>
  <c r="U6011" i="3"/>
  <c r="V6011" i="3"/>
  <c r="W6011" i="3"/>
  <c r="T6012" i="3"/>
  <c r="U6012" i="3"/>
  <c r="V6012" i="3"/>
  <c r="W6012" i="3"/>
  <c r="T6013" i="3"/>
  <c r="U6013" i="3"/>
  <c r="V6013" i="3"/>
  <c r="W6013" i="3"/>
  <c r="T6014" i="3"/>
  <c r="U6014" i="3"/>
  <c r="V6014" i="3"/>
  <c r="W6014" i="3"/>
  <c r="T6015" i="3"/>
  <c r="U6015" i="3"/>
  <c r="V6015" i="3"/>
  <c r="W6015" i="3"/>
  <c r="T6016" i="3"/>
  <c r="U6016" i="3"/>
  <c r="V6016" i="3"/>
  <c r="W6016" i="3"/>
  <c r="T6017" i="3"/>
  <c r="U6017" i="3"/>
  <c r="V6017" i="3"/>
  <c r="W6017" i="3"/>
  <c r="T6018" i="3"/>
  <c r="U6018" i="3"/>
  <c r="V6018" i="3"/>
  <c r="W6018" i="3"/>
  <c r="T6019" i="3"/>
  <c r="U6019" i="3"/>
  <c r="V6019" i="3"/>
  <c r="W6019" i="3"/>
  <c r="T6020" i="3"/>
  <c r="U6020" i="3"/>
  <c r="V6020" i="3"/>
  <c r="W6020" i="3"/>
  <c r="T6021" i="3"/>
  <c r="U6021" i="3"/>
  <c r="V6021" i="3"/>
  <c r="W6021" i="3"/>
  <c r="T6022" i="3"/>
  <c r="U6022" i="3"/>
  <c r="V6022" i="3"/>
  <c r="W6022" i="3"/>
  <c r="T6023" i="3"/>
  <c r="U6023" i="3"/>
  <c r="V6023" i="3"/>
  <c r="W6023" i="3"/>
  <c r="T6024" i="3"/>
  <c r="U6024" i="3"/>
  <c r="V6024" i="3"/>
  <c r="W6024" i="3"/>
  <c r="T6025" i="3"/>
  <c r="U6025" i="3"/>
  <c r="V6025" i="3"/>
  <c r="W6025" i="3"/>
  <c r="T6026" i="3"/>
  <c r="U6026" i="3"/>
  <c r="V6026" i="3"/>
  <c r="W6026" i="3"/>
  <c r="T6027" i="3"/>
  <c r="U6027" i="3"/>
  <c r="V6027" i="3"/>
  <c r="W6027" i="3"/>
  <c r="T6028" i="3"/>
  <c r="U6028" i="3"/>
  <c r="V6028" i="3"/>
  <c r="W6028" i="3"/>
  <c r="T6029" i="3"/>
  <c r="U6029" i="3"/>
  <c r="V6029" i="3"/>
  <c r="W6029" i="3"/>
  <c r="T6030" i="3"/>
  <c r="U6030" i="3"/>
  <c r="V6030" i="3"/>
  <c r="W6030" i="3"/>
  <c r="T6031" i="3"/>
  <c r="U6031" i="3"/>
  <c r="V6031" i="3"/>
  <c r="W6031" i="3"/>
  <c r="T6032" i="3"/>
  <c r="U6032" i="3"/>
  <c r="V6032" i="3"/>
  <c r="W6032" i="3"/>
  <c r="T6033" i="3"/>
  <c r="U6033" i="3"/>
  <c r="V6033" i="3"/>
  <c r="W6033" i="3"/>
  <c r="T6034" i="3"/>
  <c r="U6034" i="3"/>
  <c r="V6034" i="3"/>
  <c r="W6034" i="3"/>
  <c r="T6035" i="3"/>
  <c r="U6035" i="3"/>
  <c r="V6035" i="3"/>
  <c r="W6035" i="3"/>
  <c r="T6036" i="3"/>
  <c r="U6036" i="3"/>
  <c r="V6036" i="3"/>
  <c r="W6036" i="3"/>
  <c r="T6037" i="3"/>
  <c r="U6037" i="3"/>
  <c r="V6037" i="3"/>
  <c r="W6037" i="3"/>
  <c r="T6038" i="3"/>
  <c r="U6038" i="3"/>
  <c r="V6038" i="3"/>
  <c r="W6038" i="3"/>
  <c r="T6039" i="3"/>
  <c r="U6039" i="3"/>
  <c r="V6039" i="3"/>
  <c r="W6039" i="3"/>
  <c r="T6040" i="3"/>
  <c r="U6040" i="3"/>
  <c r="V6040" i="3"/>
  <c r="W6040" i="3"/>
  <c r="T6041" i="3"/>
  <c r="U6041" i="3"/>
  <c r="V6041" i="3"/>
  <c r="W6041" i="3"/>
  <c r="T6042" i="3"/>
  <c r="U6042" i="3"/>
  <c r="V6042" i="3"/>
  <c r="W6042" i="3"/>
  <c r="T6043" i="3"/>
  <c r="U6043" i="3"/>
  <c r="V6043" i="3"/>
  <c r="W6043" i="3"/>
  <c r="T6044" i="3"/>
  <c r="U6044" i="3"/>
  <c r="V6044" i="3"/>
  <c r="W6044" i="3"/>
  <c r="T6045" i="3"/>
  <c r="U6045" i="3"/>
  <c r="V6045" i="3"/>
  <c r="W6045" i="3"/>
  <c r="T6046" i="3"/>
  <c r="U6046" i="3"/>
  <c r="V6046" i="3"/>
  <c r="W6046" i="3"/>
  <c r="T6047" i="3"/>
  <c r="U6047" i="3"/>
  <c r="V6047" i="3"/>
  <c r="W6047" i="3"/>
  <c r="T6048" i="3"/>
  <c r="U6048" i="3"/>
  <c r="V6048" i="3"/>
  <c r="W6048" i="3"/>
  <c r="T6049" i="3"/>
  <c r="U6049" i="3"/>
  <c r="V6049" i="3"/>
  <c r="W6049" i="3"/>
  <c r="T6050" i="3"/>
  <c r="U6050" i="3"/>
  <c r="V6050" i="3"/>
  <c r="W6050" i="3"/>
  <c r="T6051" i="3"/>
  <c r="U6051" i="3"/>
  <c r="V6051" i="3"/>
  <c r="W6051" i="3"/>
  <c r="T6052" i="3"/>
  <c r="U6052" i="3"/>
  <c r="V6052" i="3"/>
  <c r="W6052" i="3"/>
  <c r="T6053" i="3"/>
  <c r="U6053" i="3"/>
  <c r="V6053" i="3"/>
  <c r="W6053" i="3"/>
  <c r="T6054" i="3"/>
  <c r="U6054" i="3"/>
  <c r="V6054" i="3"/>
  <c r="W6054" i="3"/>
  <c r="T6055" i="3"/>
  <c r="U6055" i="3"/>
  <c r="V6055" i="3"/>
  <c r="W6055" i="3"/>
  <c r="T6056" i="3"/>
  <c r="U6056" i="3"/>
  <c r="V6056" i="3"/>
  <c r="W6056" i="3"/>
  <c r="T6057" i="3"/>
  <c r="U6057" i="3"/>
  <c r="V6057" i="3"/>
  <c r="W6057" i="3"/>
  <c r="T6058" i="3"/>
  <c r="U6058" i="3"/>
  <c r="V6058" i="3"/>
  <c r="W6058" i="3"/>
  <c r="T6059" i="3"/>
  <c r="U6059" i="3"/>
  <c r="V6059" i="3"/>
  <c r="W6059" i="3"/>
  <c r="T6060" i="3"/>
  <c r="U6060" i="3"/>
  <c r="V6060" i="3"/>
  <c r="W6060" i="3"/>
  <c r="T6061" i="3"/>
  <c r="U6061" i="3"/>
  <c r="V6061" i="3"/>
  <c r="W6061" i="3"/>
  <c r="T6062" i="3"/>
  <c r="U6062" i="3"/>
  <c r="V6062" i="3"/>
  <c r="W6062" i="3"/>
  <c r="T6063" i="3"/>
  <c r="U6063" i="3"/>
  <c r="V6063" i="3"/>
  <c r="W6063" i="3"/>
  <c r="T6064" i="3"/>
  <c r="U6064" i="3"/>
  <c r="V6064" i="3"/>
  <c r="W6064" i="3"/>
  <c r="T6065" i="3"/>
  <c r="U6065" i="3"/>
  <c r="V6065" i="3"/>
  <c r="W6065" i="3"/>
  <c r="T6066" i="3"/>
  <c r="U6066" i="3"/>
  <c r="V6066" i="3"/>
  <c r="W6066" i="3"/>
  <c r="T6067" i="3"/>
  <c r="U6067" i="3"/>
  <c r="V6067" i="3"/>
  <c r="W6067" i="3"/>
  <c r="T6068" i="3"/>
  <c r="U6068" i="3"/>
  <c r="V6068" i="3"/>
  <c r="W6068" i="3"/>
  <c r="T6069" i="3"/>
  <c r="U6069" i="3"/>
  <c r="V6069" i="3"/>
  <c r="W6069" i="3"/>
  <c r="T6070" i="3"/>
  <c r="U6070" i="3"/>
  <c r="V6070" i="3"/>
  <c r="W6070" i="3"/>
  <c r="T6071" i="3"/>
  <c r="U6071" i="3"/>
  <c r="V6071" i="3"/>
  <c r="W6071" i="3"/>
  <c r="T6072" i="3"/>
  <c r="U6072" i="3"/>
  <c r="V6072" i="3"/>
  <c r="W6072" i="3"/>
  <c r="T6073" i="3"/>
  <c r="U6073" i="3"/>
  <c r="V6073" i="3"/>
  <c r="W6073" i="3"/>
  <c r="T6074" i="3"/>
  <c r="U6074" i="3"/>
  <c r="V6074" i="3"/>
  <c r="W6074" i="3"/>
  <c r="T6075" i="3"/>
  <c r="U6075" i="3"/>
  <c r="V6075" i="3"/>
  <c r="W6075" i="3"/>
  <c r="T6076" i="3"/>
  <c r="U6076" i="3"/>
  <c r="V6076" i="3"/>
  <c r="W6076" i="3"/>
  <c r="T6077" i="3"/>
  <c r="U6077" i="3"/>
  <c r="V6077" i="3"/>
  <c r="W6077" i="3"/>
  <c r="T6078" i="3"/>
  <c r="U6078" i="3"/>
  <c r="V6078" i="3"/>
  <c r="W6078" i="3"/>
  <c r="T6079" i="3"/>
  <c r="U6079" i="3"/>
  <c r="V6079" i="3"/>
  <c r="W6079" i="3"/>
  <c r="T6080" i="3"/>
  <c r="U6080" i="3"/>
  <c r="V6080" i="3"/>
  <c r="W6080" i="3"/>
  <c r="T6081" i="3"/>
  <c r="U6081" i="3"/>
  <c r="V6081" i="3"/>
  <c r="W6081" i="3"/>
  <c r="T6082" i="3"/>
  <c r="U6082" i="3"/>
  <c r="V6082" i="3"/>
  <c r="W6082" i="3"/>
  <c r="T6083" i="3"/>
  <c r="U6083" i="3"/>
  <c r="V6083" i="3"/>
  <c r="W6083" i="3"/>
  <c r="T6084" i="3"/>
  <c r="U6084" i="3"/>
  <c r="V6084" i="3"/>
  <c r="W6084" i="3"/>
  <c r="T6085" i="3"/>
  <c r="U6085" i="3"/>
  <c r="V6085" i="3"/>
  <c r="W6085" i="3"/>
  <c r="T6086" i="3"/>
  <c r="U6086" i="3"/>
  <c r="V6086" i="3"/>
  <c r="W6086" i="3"/>
  <c r="T6087" i="3"/>
  <c r="U6087" i="3"/>
  <c r="V6087" i="3"/>
  <c r="W6087" i="3"/>
  <c r="T6088" i="3"/>
  <c r="U6088" i="3"/>
  <c r="V6088" i="3"/>
  <c r="W6088" i="3"/>
  <c r="T6089" i="3"/>
  <c r="U6089" i="3"/>
  <c r="V6089" i="3"/>
  <c r="W6089" i="3"/>
  <c r="T6090" i="3"/>
  <c r="U6090" i="3"/>
  <c r="V6090" i="3"/>
  <c r="W6090" i="3"/>
  <c r="T6091" i="3"/>
  <c r="U6091" i="3"/>
  <c r="V6091" i="3"/>
  <c r="W6091" i="3"/>
  <c r="T6092" i="3"/>
  <c r="U6092" i="3"/>
  <c r="V6092" i="3"/>
  <c r="W6092" i="3"/>
  <c r="T6093" i="3"/>
  <c r="U6093" i="3"/>
  <c r="V6093" i="3"/>
  <c r="W6093" i="3"/>
  <c r="T6094" i="3"/>
  <c r="U6094" i="3"/>
  <c r="V6094" i="3"/>
  <c r="W6094" i="3"/>
  <c r="T6095" i="3"/>
  <c r="U6095" i="3"/>
  <c r="V6095" i="3"/>
  <c r="W6095" i="3"/>
  <c r="T6096" i="3"/>
  <c r="U6096" i="3"/>
  <c r="V6096" i="3"/>
  <c r="W6096" i="3"/>
  <c r="T6097" i="3"/>
  <c r="U6097" i="3"/>
  <c r="V6097" i="3"/>
  <c r="W6097" i="3"/>
  <c r="T6098" i="3"/>
  <c r="U6098" i="3"/>
  <c r="V6098" i="3"/>
  <c r="W6098" i="3"/>
  <c r="T6099" i="3"/>
  <c r="U6099" i="3"/>
  <c r="V6099" i="3"/>
  <c r="W6099" i="3"/>
  <c r="T6100" i="3"/>
  <c r="U6100" i="3"/>
  <c r="V6100" i="3"/>
  <c r="W6100" i="3"/>
  <c r="T6101" i="3"/>
  <c r="U6101" i="3"/>
  <c r="V6101" i="3"/>
  <c r="W6101" i="3"/>
  <c r="T6102" i="3"/>
  <c r="U6102" i="3"/>
  <c r="V6102" i="3"/>
  <c r="W6102" i="3"/>
  <c r="T6103" i="3"/>
  <c r="U6103" i="3"/>
  <c r="V6103" i="3"/>
  <c r="W6103" i="3"/>
  <c r="T6104" i="3"/>
  <c r="U6104" i="3"/>
  <c r="V6104" i="3"/>
  <c r="W6104" i="3"/>
  <c r="T6105" i="3"/>
  <c r="U6105" i="3"/>
  <c r="V6105" i="3"/>
  <c r="W6105" i="3"/>
  <c r="T6106" i="3"/>
  <c r="U6106" i="3"/>
  <c r="V6106" i="3"/>
  <c r="W6106" i="3"/>
  <c r="T6107" i="3"/>
  <c r="U6107" i="3"/>
  <c r="V6107" i="3"/>
  <c r="W6107" i="3"/>
  <c r="T6108" i="3"/>
  <c r="U6108" i="3"/>
  <c r="V6108" i="3"/>
  <c r="W6108" i="3"/>
  <c r="T6109" i="3"/>
  <c r="U6109" i="3"/>
  <c r="V6109" i="3"/>
  <c r="W6109" i="3"/>
  <c r="T6110" i="3"/>
  <c r="U6110" i="3"/>
  <c r="V6110" i="3"/>
  <c r="W6110" i="3"/>
  <c r="T6111" i="3"/>
  <c r="U6111" i="3"/>
  <c r="V6111" i="3"/>
  <c r="W6111" i="3"/>
  <c r="T6112" i="3"/>
  <c r="U6112" i="3"/>
  <c r="V6112" i="3"/>
  <c r="W6112" i="3"/>
  <c r="T6113" i="3"/>
  <c r="U6113" i="3"/>
  <c r="V6113" i="3"/>
  <c r="W6113" i="3"/>
  <c r="T6114" i="3"/>
  <c r="U6114" i="3"/>
  <c r="V6114" i="3"/>
  <c r="W6114" i="3"/>
  <c r="T6115" i="3"/>
  <c r="U6115" i="3"/>
  <c r="V6115" i="3"/>
  <c r="W6115" i="3"/>
  <c r="T6116" i="3"/>
  <c r="U6116" i="3"/>
  <c r="V6116" i="3"/>
  <c r="W6116" i="3"/>
  <c r="T6117" i="3"/>
  <c r="U6117" i="3"/>
  <c r="V6117" i="3"/>
  <c r="W6117" i="3"/>
  <c r="T6118" i="3"/>
  <c r="U6118" i="3"/>
  <c r="V6118" i="3"/>
  <c r="W6118" i="3"/>
  <c r="T6119" i="3"/>
  <c r="U6119" i="3"/>
  <c r="V6119" i="3"/>
  <c r="W6119" i="3"/>
  <c r="T6120" i="3"/>
  <c r="U6120" i="3"/>
  <c r="V6120" i="3"/>
  <c r="W6120" i="3"/>
  <c r="T6121" i="3"/>
  <c r="U6121" i="3"/>
  <c r="V6121" i="3"/>
  <c r="W6121" i="3"/>
  <c r="T6122" i="3"/>
  <c r="U6122" i="3"/>
  <c r="V6122" i="3"/>
  <c r="W6122" i="3"/>
  <c r="T6123" i="3"/>
  <c r="U6123" i="3"/>
  <c r="V6123" i="3"/>
  <c r="W6123" i="3"/>
  <c r="T6124" i="3"/>
  <c r="U6124" i="3"/>
  <c r="V6124" i="3"/>
  <c r="W6124" i="3"/>
  <c r="T6125" i="3"/>
  <c r="U6125" i="3"/>
  <c r="V6125" i="3"/>
  <c r="W6125" i="3"/>
  <c r="T6126" i="3"/>
  <c r="U6126" i="3"/>
  <c r="V6126" i="3"/>
  <c r="W6126" i="3"/>
  <c r="T6127" i="3"/>
  <c r="U6127" i="3"/>
  <c r="V6127" i="3"/>
  <c r="W6127" i="3"/>
  <c r="T6128" i="3"/>
  <c r="U6128" i="3"/>
  <c r="V6128" i="3"/>
  <c r="W6128" i="3"/>
  <c r="T6129" i="3"/>
  <c r="U6129" i="3"/>
  <c r="V6129" i="3"/>
  <c r="W6129" i="3"/>
  <c r="T6130" i="3"/>
  <c r="U6130" i="3"/>
  <c r="V6130" i="3"/>
  <c r="W6130" i="3"/>
  <c r="T6131" i="3"/>
  <c r="U6131" i="3"/>
  <c r="V6131" i="3"/>
  <c r="W6131" i="3"/>
  <c r="T6132" i="3"/>
  <c r="U6132" i="3"/>
  <c r="V6132" i="3"/>
  <c r="W6132" i="3"/>
  <c r="T6133" i="3"/>
  <c r="U6133" i="3"/>
  <c r="V6133" i="3"/>
  <c r="W6133" i="3"/>
  <c r="T6134" i="3"/>
  <c r="U6134" i="3"/>
  <c r="V6134" i="3"/>
  <c r="W6134" i="3"/>
  <c r="T6135" i="3"/>
  <c r="U6135" i="3"/>
  <c r="V6135" i="3"/>
  <c r="W6135" i="3"/>
  <c r="T6136" i="3"/>
  <c r="U6136" i="3"/>
  <c r="V6136" i="3"/>
  <c r="W6136" i="3"/>
  <c r="T6137" i="3"/>
  <c r="U6137" i="3"/>
  <c r="V6137" i="3"/>
  <c r="W6137" i="3"/>
  <c r="T6138" i="3"/>
  <c r="U6138" i="3"/>
  <c r="V6138" i="3"/>
  <c r="W6138" i="3"/>
  <c r="T6139" i="3"/>
  <c r="U6139" i="3"/>
  <c r="V6139" i="3"/>
  <c r="W6139" i="3"/>
  <c r="T6140" i="3"/>
  <c r="U6140" i="3"/>
  <c r="V6140" i="3"/>
  <c r="W6140" i="3"/>
  <c r="T6141" i="3"/>
  <c r="U6141" i="3"/>
  <c r="V6141" i="3"/>
  <c r="W6141" i="3"/>
  <c r="T6142" i="3"/>
  <c r="U6142" i="3"/>
  <c r="V6142" i="3"/>
  <c r="W6142" i="3"/>
  <c r="T6143" i="3"/>
  <c r="U6143" i="3"/>
  <c r="V6143" i="3"/>
  <c r="W6143" i="3"/>
  <c r="T6144" i="3"/>
  <c r="U6144" i="3"/>
  <c r="V6144" i="3"/>
  <c r="W6144" i="3"/>
  <c r="T6145" i="3"/>
  <c r="U6145" i="3"/>
  <c r="V6145" i="3"/>
  <c r="W6145" i="3"/>
  <c r="T6146" i="3"/>
  <c r="U6146" i="3"/>
  <c r="V6146" i="3"/>
  <c r="W6146" i="3"/>
  <c r="T6147" i="3"/>
  <c r="U6147" i="3"/>
  <c r="V6147" i="3"/>
  <c r="W6147" i="3"/>
  <c r="T6148" i="3"/>
  <c r="U6148" i="3"/>
  <c r="V6148" i="3"/>
  <c r="W6148" i="3"/>
  <c r="T6149" i="3"/>
  <c r="U6149" i="3"/>
  <c r="V6149" i="3"/>
  <c r="W6149" i="3"/>
  <c r="T6150" i="3"/>
  <c r="U6150" i="3"/>
  <c r="V6150" i="3"/>
  <c r="W6150" i="3"/>
  <c r="T6151" i="3"/>
  <c r="U6151" i="3"/>
  <c r="V6151" i="3"/>
  <c r="W6151" i="3"/>
  <c r="T6152" i="3"/>
  <c r="U6152" i="3"/>
  <c r="V6152" i="3"/>
  <c r="W6152" i="3"/>
  <c r="T6153" i="3"/>
  <c r="U6153" i="3"/>
  <c r="V6153" i="3"/>
  <c r="W6153" i="3"/>
  <c r="T6154" i="3"/>
  <c r="U6154" i="3"/>
  <c r="V6154" i="3"/>
  <c r="W6154" i="3"/>
  <c r="T6155" i="3"/>
  <c r="U6155" i="3"/>
  <c r="V6155" i="3"/>
  <c r="W6155" i="3"/>
  <c r="T6156" i="3"/>
  <c r="U6156" i="3"/>
  <c r="V6156" i="3"/>
  <c r="W6156" i="3"/>
  <c r="T6157" i="3"/>
  <c r="U6157" i="3"/>
  <c r="V6157" i="3"/>
  <c r="W6157" i="3"/>
  <c r="T6158" i="3"/>
  <c r="U6158" i="3"/>
  <c r="V6158" i="3"/>
  <c r="W6158" i="3"/>
  <c r="T6159" i="3"/>
  <c r="U6159" i="3"/>
  <c r="V6159" i="3"/>
  <c r="W6159" i="3"/>
  <c r="T6160" i="3"/>
  <c r="U6160" i="3"/>
  <c r="V6160" i="3"/>
  <c r="W6160" i="3"/>
  <c r="T6161" i="3"/>
  <c r="U6161" i="3"/>
  <c r="V6161" i="3"/>
  <c r="W6161" i="3"/>
  <c r="T6162" i="3"/>
  <c r="U6162" i="3"/>
  <c r="V6162" i="3"/>
  <c r="W6162" i="3"/>
  <c r="T6163" i="3"/>
  <c r="U6163" i="3"/>
  <c r="V6163" i="3"/>
  <c r="W6163" i="3"/>
  <c r="T6164" i="3"/>
  <c r="U6164" i="3"/>
  <c r="V6164" i="3"/>
  <c r="W6164" i="3"/>
  <c r="T6165" i="3"/>
  <c r="U6165" i="3"/>
  <c r="V6165" i="3"/>
  <c r="W6165" i="3"/>
  <c r="T6166" i="3"/>
  <c r="U6166" i="3"/>
  <c r="V6166" i="3"/>
  <c r="W6166" i="3"/>
  <c r="T6167" i="3"/>
  <c r="U6167" i="3"/>
  <c r="V6167" i="3"/>
  <c r="W6167" i="3"/>
  <c r="T6168" i="3"/>
  <c r="U6168" i="3"/>
  <c r="V6168" i="3"/>
  <c r="W6168" i="3"/>
  <c r="T6169" i="3"/>
  <c r="U6169" i="3"/>
  <c r="V6169" i="3"/>
  <c r="W6169" i="3"/>
  <c r="T6170" i="3"/>
  <c r="U6170" i="3"/>
  <c r="V6170" i="3"/>
  <c r="W6170" i="3"/>
  <c r="T6171" i="3"/>
  <c r="U6171" i="3"/>
  <c r="V6171" i="3"/>
  <c r="W6171" i="3"/>
  <c r="T6172" i="3"/>
  <c r="U6172" i="3"/>
  <c r="V6172" i="3"/>
  <c r="W6172" i="3"/>
  <c r="T6173" i="3"/>
  <c r="U6173" i="3"/>
  <c r="V6173" i="3"/>
  <c r="W6173" i="3"/>
  <c r="T6174" i="3"/>
  <c r="U6174" i="3"/>
  <c r="V6174" i="3"/>
  <c r="W6174" i="3"/>
  <c r="T6175" i="3"/>
  <c r="U6175" i="3"/>
  <c r="V6175" i="3"/>
  <c r="W6175" i="3"/>
  <c r="T6176" i="3"/>
  <c r="U6176" i="3"/>
  <c r="V6176" i="3"/>
  <c r="W6176" i="3"/>
  <c r="T6177" i="3"/>
  <c r="U6177" i="3"/>
  <c r="V6177" i="3"/>
  <c r="W6177" i="3"/>
  <c r="T6178" i="3"/>
  <c r="U6178" i="3"/>
  <c r="V6178" i="3"/>
  <c r="W6178" i="3"/>
  <c r="T6179" i="3"/>
  <c r="U6179" i="3"/>
  <c r="V6179" i="3"/>
  <c r="W6179" i="3"/>
  <c r="T6180" i="3"/>
  <c r="U6180" i="3"/>
  <c r="V6180" i="3"/>
  <c r="W6180" i="3"/>
  <c r="T6181" i="3"/>
  <c r="U6181" i="3"/>
  <c r="V6181" i="3"/>
  <c r="W6181" i="3"/>
  <c r="T6182" i="3"/>
  <c r="U6182" i="3"/>
  <c r="V6182" i="3"/>
  <c r="W6182" i="3"/>
  <c r="T6183" i="3"/>
  <c r="U6183" i="3"/>
  <c r="V6183" i="3"/>
  <c r="W6183" i="3"/>
  <c r="T6184" i="3"/>
  <c r="U6184" i="3"/>
  <c r="V6184" i="3"/>
  <c r="W6184" i="3"/>
  <c r="T6185" i="3"/>
  <c r="U6185" i="3"/>
  <c r="V6185" i="3"/>
  <c r="W6185" i="3"/>
  <c r="T6186" i="3"/>
  <c r="U6186" i="3"/>
  <c r="V6186" i="3"/>
  <c r="W6186" i="3"/>
  <c r="T6187" i="3"/>
  <c r="U6187" i="3"/>
  <c r="V6187" i="3"/>
  <c r="W6187" i="3"/>
  <c r="T6188" i="3"/>
  <c r="U6188" i="3"/>
  <c r="V6188" i="3"/>
  <c r="W6188" i="3"/>
  <c r="T6189" i="3"/>
  <c r="U6189" i="3"/>
  <c r="V6189" i="3"/>
  <c r="W6189" i="3"/>
  <c r="T6190" i="3"/>
  <c r="U6190" i="3"/>
  <c r="V6190" i="3"/>
  <c r="W6190" i="3"/>
  <c r="T6191" i="3"/>
  <c r="U6191" i="3"/>
  <c r="V6191" i="3"/>
  <c r="W6191" i="3"/>
  <c r="T6192" i="3"/>
  <c r="U6192" i="3"/>
  <c r="V6192" i="3"/>
  <c r="W6192" i="3"/>
  <c r="T6193" i="3"/>
  <c r="U6193" i="3"/>
  <c r="V6193" i="3"/>
  <c r="W6193" i="3"/>
  <c r="T6194" i="3"/>
  <c r="U6194" i="3"/>
  <c r="V6194" i="3"/>
  <c r="W6194" i="3"/>
  <c r="T6195" i="3"/>
  <c r="U6195" i="3"/>
  <c r="V6195" i="3"/>
  <c r="W6195" i="3"/>
  <c r="T6196" i="3"/>
  <c r="U6196" i="3"/>
  <c r="V6196" i="3"/>
  <c r="W6196" i="3"/>
  <c r="T6197" i="3"/>
  <c r="U6197" i="3"/>
  <c r="V6197" i="3"/>
  <c r="W6197" i="3"/>
  <c r="T6198" i="3"/>
  <c r="U6198" i="3"/>
  <c r="V6198" i="3"/>
  <c r="W6198" i="3"/>
  <c r="T6199" i="3"/>
  <c r="U6199" i="3"/>
  <c r="V6199" i="3"/>
  <c r="W6199" i="3"/>
  <c r="T6200" i="3"/>
  <c r="U6200" i="3"/>
  <c r="V6200" i="3"/>
  <c r="W6200" i="3"/>
  <c r="T6201" i="3"/>
  <c r="U6201" i="3"/>
  <c r="V6201" i="3"/>
  <c r="W6201" i="3"/>
  <c r="T6202" i="3"/>
  <c r="U6202" i="3"/>
  <c r="V6202" i="3"/>
  <c r="W6202" i="3"/>
  <c r="T6203" i="3"/>
  <c r="U6203" i="3"/>
  <c r="V6203" i="3"/>
  <c r="W6203" i="3"/>
  <c r="T6204" i="3"/>
  <c r="U6204" i="3"/>
  <c r="V6204" i="3"/>
  <c r="W6204" i="3"/>
  <c r="T6205" i="3"/>
  <c r="U6205" i="3"/>
  <c r="V6205" i="3"/>
  <c r="W6205" i="3"/>
  <c r="T6206" i="3"/>
  <c r="U6206" i="3"/>
  <c r="V6206" i="3"/>
  <c r="W6206" i="3"/>
  <c r="T6207" i="3"/>
  <c r="U6207" i="3"/>
  <c r="V6207" i="3"/>
  <c r="W6207" i="3"/>
  <c r="T6208" i="3"/>
  <c r="U6208" i="3"/>
  <c r="V6208" i="3"/>
  <c r="W6208" i="3"/>
  <c r="T6209" i="3"/>
  <c r="U6209" i="3"/>
  <c r="V6209" i="3"/>
  <c r="W6209" i="3"/>
  <c r="T6210" i="3"/>
  <c r="U6210" i="3"/>
  <c r="V6210" i="3"/>
  <c r="W6210" i="3"/>
  <c r="T6211" i="3"/>
  <c r="U6211" i="3"/>
  <c r="V6211" i="3"/>
  <c r="W6211" i="3"/>
  <c r="T6212" i="3"/>
  <c r="U6212" i="3"/>
  <c r="V6212" i="3"/>
  <c r="W6212" i="3"/>
  <c r="T6213" i="3"/>
  <c r="U6213" i="3"/>
  <c r="V6213" i="3"/>
  <c r="W6213" i="3"/>
  <c r="T6214" i="3"/>
  <c r="U6214" i="3"/>
  <c r="V6214" i="3"/>
  <c r="W6214" i="3"/>
  <c r="T6215" i="3"/>
  <c r="U6215" i="3"/>
  <c r="V6215" i="3"/>
  <c r="W6215" i="3"/>
  <c r="T6216" i="3"/>
  <c r="U6216" i="3"/>
  <c r="V6216" i="3"/>
  <c r="W6216" i="3"/>
  <c r="T6217" i="3"/>
  <c r="U6217" i="3"/>
  <c r="V6217" i="3"/>
  <c r="W6217" i="3"/>
  <c r="T6218" i="3"/>
  <c r="U6218" i="3"/>
  <c r="V6218" i="3"/>
  <c r="W6218" i="3"/>
  <c r="T6219" i="3"/>
  <c r="U6219" i="3"/>
  <c r="V6219" i="3"/>
  <c r="W6219" i="3"/>
  <c r="T6220" i="3"/>
  <c r="U6220" i="3"/>
  <c r="V6220" i="3"/>
  <c r="W6220" i="3"/>
  <c r="T6221" i="3"/>
  <c r="U6221" i="3"/>
  <c r="V6221" i="3"/>
  <c r="W6221" i="3"/>
  <c r="T6222" i="3"/>
  <c r="U6222" i="3"/>
  <c r="V6222" i="3"/>
  <c r="W6222" i="3"/>
  <c r="T6223" i="3"/>
  <c r="U6223" i="3"/>
  <c r="V6223" i="3"/>
  <c r="W6223" i="3"/>
  <c r="T6224" i="3"/>
  <c r="U6224" i="3"/>
  <c r="V6224" i="3"/>
  <c r="W6224" i="3"/>
  <c r="T6225" i="3"/>
  <c r="U6225" i="3"/>
  <c r="V6225" i="3"/>
  <c r="W6225" i="3"/>
  <c r="T6226" i="3"/>
  <c r="U6226" i="3"/>
  <c r="V6226" i="3"/>
  <c r="W6226" i="3"/>
  <c r="T6227" i="3"/>
  <c r="U6227" i="3"/>
  <c r="V6227" i="3"/>
  <c r="W6227" i="3"/>
  <c r="T6228" i="3"/>
  <c r="U6228" i="3"/>
  <c r="V6228" i="3"/>
  <c r="W6228" i="3"/>
  <c r="T6229" i="3"/>
  <c r="U6229" i="3"/>
  <c r="V6229" i="3"/>
  <c r="W6229" i="3"/>
  <c r="T6230" i="3"/>
  <c r="U6230" i="3"/>
  <c r="V6230" i="3"/>
  <c r="W6230" i="3"/>
  <c r="T6231" i="3"/>
  <c r="U6231" i="3"/>
  <c r="V6231" i="3"/>
  <c r="W6231" i="3"/>
  <c r="T6232" i="3"/>
  <c r="U6232" i="3"/>
  <c r="V6232" i="3"/>
  <c r="W6232" i="3"/>
  <c r="T6233" i="3"/>
  <c r="U6233" i="3"/>
  <c r="V6233" i="3"/>
  <c r="W6233" i="3"/>
  <c r="T6234" i="3"/>
  <c r="U6234" i="3"/>
  <c r="V6234" i="3"/>
  <c r="W6234" i="3"/>
  <c r="T6235" i="3"/>
  <c r="U6235" i="3"/>
  <c r="V6235" i="3"/>
  <c r="W6235" i="3"/>
  <c r="T6236" i="3"/>
  <c r="U6236" i="3"/>
  <c r="V6236" i="3"/>
  <c r="W6236" i="3"/>
  <c r="T6237" i="3"/>
  <c r="U6237" i="3"/>
  <c r="V6237" i="3"/>
  <c r="W6237" i="3"/>
  <c r="T6238" i="3"/>
  <c r="U6238" i="3"/>
  <c r="V6238" i="3"/>
  <c r="W6238" i="3"/>
  <c r="T6239" i="3"/>
  <c r="U6239" i="3"/>
  <c r="V6239" i="3"/>
  <c r="W6239" i="3"/>
  <c r="T6240" i="3"/>
  <c r="U6240" i="3"/>
  <c r="V6240" i="3"/>
  <c r="W6240" i="3"/>
  <c r="T6241" i="3"/>
  <c r="U6241" i="3"/>
  <c r="V6241" i="3"/>
  <c r="W6241" i="3"/>
  <c r="T6242" i="3"/>
  <c r="U6242" i="3"/>
  <c r="V6242" i="3"/>
  <c r="W6242" i="3"/>
  <c r="T6243" i="3"/>
  <c r="U6243" i="3"/>
  <c r="V6243" i="3"/>
  <c r="W6243" i="3"/>
  <c r="T6244" i="3"/>
  <c r="U6244" i="3"/>
  <c r="V6244" i="3"/>
  <c r="W6244" i="3"/>
  <c r="T6245" i="3"/>
  <c r="U6245" i="3"/>
  <c r="V6245" i="3"/>
  <c r="W6245" i="3"/>
  <c r="T6246" i="3"/>
  <c r="U6246" i="3"/>
  <c r="V6246" i="3"/>
  <c r="W6246" i="3"/>
  <c r="T6247" i="3"/>
  <c r="U6247" i="3"/>
  <c r="V6247" i="3"/>
  <c r="W6247" i="3"/>
  <c r="T6248" i="3"/>
  <c r="U6248" i="3"/>
  <c r="V6248" i="3"/>
  <c r="W6248" i="3"/>
  <c r="T6249" i="3"/>
  <c r="U6249" i="3"/>
  <c r="V6249" i="3"/>
  <c r="W6249" i="3"/>
  <c r="T6250" i="3"/>
  <c r="U6250" i="3"/>
  <c r="V6250" i="3"/>
  <c r="W6250" i="3"/>
  <c r="T6251" i="3"/>
  <c r="U6251" i="3"/>
  <c r="V6251" i="3"/>
  <c r="W6251" i="3"/>
  <c r="T6252" i="3"/>
  <c r="U6252" i="3"/>
  <c r="V6252" i="3"/>
  <c r="W6252" i="3"/>
  <c r="T6253" i="3"/>
  <c r="U6253" i="3"/>
  <c r="V6253" i="3"/>
  <c r="W6253" i="3"/>
  <c r="T6254" i="3"/>
  <c r="U6254" i="3"/>
  <c r="V6254" i="3"/>
  <c r="W6254" i="3"/>
  <c r="T6255" i="3"/>
  <c r="U6255" i="3"/>
  <c r="V6255" i="3"/>
  <c r="W6255" i="3"/>
  <c r="T6256" i="3"/>
  <c r="U6256" i="3"/>
  <c r="V6256" i="3"/>
  <c r="W6256" i="3"/>
  <c r="T6257" i="3"/>
  <c r="U6257" i="3"/>
  <c r="V6257" i="3"/>
  <c r="W6257" i="3"/>
  <c r="T6258" i="3"/>
  <c r="U6258" i="3"/>
  <c r="V6258" i="3"/>
  <c r="W6258" i="3"/>
  <c r="T6259" i="3"/>
  <c r="U6259" i="3"/>
  <c r="V6259" i="3"/>
  <c r="W6259" i="3"/>
  <c r="T6260" i="3"/>
  <c r="U6260" i="3"/>
  <c r="V6260" i="3"/>
  <c r="W6260" i="3"/>
  <c r="T6261" i="3"/>
  <c r="U6261" i="3"/>
  <c r="V6261" i="3"/>
  <c r="W6261" i="3"/>
  <c r="T6262" i="3"/>
  <c r="U6262" i="3"/>
  <c r="V6262" i="3"/>
  <c r="W6262" i="3"/>
  <c r="T6263" i="3"/>
  <c r="U6263" i="3"/>
  <c r="V6263" i="3"/>
  <c r="W6263" i="3"/>
  <c r="T6264" i="3"/>
  <c r="U6264" i="3"/>
  <c r="V6264" i="3"/>
  <c r="W6264" i="3"/>
  <c r="T6265" i="3"/>
  <c r="U6265" i="3"/>
  <c r="V6265" i="3"/>
  <c r="W6265" i="3"/>
  <c r="T6266" i="3"/>
  <c r="U6266" i="3"/>
  <c r="V6266" i="3"/>
  <c r="W6266" i="3"/>
  <c r="T6267" i="3"/>
  <c r="U6267" i="3"/>
  <c r="V6267" i="3"/>
  <c r="W6267" i="3"/>
  <c r="T6268" i="3"/>
  <c r="U6268" i="3"/>
  <c r="V6268" i="3"/>
  <c r="W6268" i="3"/>
  <c r="T6269" i="3"/>
  <c r="U6269" i="3"/>
  <c r="V6269" i="3"/>
  <c r="W6269" i="3"/>
  <c r="T6270" i="3"/>
  <c r="U6270" i="3"/>
  <c r="V6270" i="3"/>
  <c r="W6270" i="3"/>
  <c r="T6271" i="3"/>
  <c r="U6271" i="3"/>
  <c r="V6271" i="3"/>
  <c r="W6271" i="3"/>
  <c r="T6272" i="3"/>
  <c r="U6272" i="3"/>
  <c r="V6272" i="3"/>
  <c r="W6272" i="3"/>
  <c r="T6273" i="3"/>
  <c r="U6273" i="3"/>
  <c r="V6273" i="3"/>
  <c r="W6273" i="3"/>
  <c r="T6274" i="3"/>
  <c r="U6274" i="3"/>
  <c r="V6274" i="3"/>
  <c r="W6274" i="3"/>
  <c r="T6275" i="3"/>
  <c r="U6275" i="3"/>
  <c r="V6275" i="3"/>
  <c r="W6275" i="3"/>
  <c r="T6276" i="3"/>
  <c r="U6276" i="3"/>
  <c r="V6276" i="3"/>
  <c r="W6276" i="3"/>
  <c r="T6277" i="3"/>
  <c r="U6277" i="3"/>
  <c r="V6277" i="3"/>
  <c r="W6277" i="3"/>
  <c r="T6278" i="3"/>
  <c r="U6278" i="3"/>
  <c r="V6278" i="3"/>
  <c r="W6278" i="3"/>
  <c r="T6279" i="3"/>
  <c r="U6279" i="3"/>
  <c r="V6279" i="3"/>
  <c r="W6279" i="3"/>
  <c r="T6280" i="3"/>
  <c r="U6280" i="3"/>
  <c r="V6280" i="3"/>
  <c r="W6280" i="3"/>
  <c r="T6281" i="3"/>
  <c r="U6281" i="3"/>
  <c r="V6281" i="3"/>
  <c r="W6281" i="3"/>
  <c r="T6282" i="3"/>
  <c r="U6282" i="3"/>
  <c r="V6282" i="3"/>
  <c r="W6282" i="3"/>
  <c r="T6283" i="3"/>
  <c r="U6283" i="3"/>
  <c r="V6283" i="3"/>
  <c r="W6283" i="3"/>
  <c r="T6284" i="3"/>
  <c r="U6284" i="3"/>
  <c r="V6284" i="3"/>
  <c r="W6284" i="3"/>
  <c r="T6285" i="3"/>
  <c r="U6285" i="3"/>
  <c r="V6285" i="3"/>
  <c r="W6285" i="3"/>
  <c r="T6286" i="3"/>
  <c r="U6286" i="3"/>
  <c r="V6286" i="3"/>
  <c r="W6286" i="3"/>
  <c r="T6287" i="3"/>
  <c r="U6287" i="3"/>
  <c r="V6287" i="3"/>
  <c r="W6287" i="3"/>
  <c r="T6288" i="3"/>
  <c r="U6288" i="3"/>
  <c r="V6288" i="3"/>
  <c r="W6288" i="3"/>
  <c r="T6289" i="3"/>
  <c r="U6289" i="3"/>
  <c r="V6289" i="3"/>
  <c r="W6289" i="3"/>
  <c r="T6290" i="3"/>
  <c r="U6290" i="3"/>
  <c r="V6290" i="3"/>
  <c r="W6290" i="3"/>
  <c r="T6291" i="3"/>
  <c r="U6291" i="3"/>
  <c r="V6291" i="3"/>
  <c r="W6291" i="3"/>
  <c r="T6292" i="3"/>
  <c r="U6292" i="3"/>
  <c r="V6292" i="3"/>
  <c r="W6292" i="3"/>
  <c r="T6293" i="3"/>
  <c r="U6293" i="3"/>
  <c r="V6293" i="3"/>
  <c r="W6293" i="3"/>
  <c r="T6294" i="3"/>
  <c r="U6294" i="3"/>
  <c r="V6294" i="3"/>
  <c r="W6294" i="3"/>
  <c r="T6295" i="3"/>
  <c r="U6295" i="3"/>
  <c r="V6295" i="3"/>
  <c r="W6295" i="3"/>
  <c r="T6296" i="3"/>
  <c r="U6296" i="3"/>
  <c r="V6296" i="3"/>
  <c r="W6296" i="3"/>
  <c r="T6297" i="3"/>
  <c r="U6297" i="3"/>
  <c r="V6297" i="3"/>
  <c r="W6297" i="3"/>
  <c r="T6298" i="3"/>
  <c r="U6298" i="3"/>
  <c r="V6298" i="3"/>
  <c r="W6298" i="3"/>
  <c r="T6299" i="3"/>
  <c r="U6299" i="3"/>
  <c r="V6299" i="3"/>
  <c r="W6299" i="3"/>
  <c r="T6300" i="3"/>
  <c r="U6300" i="3"/>
  <c r="V6300" i="3"/>
  <c r="W6300" i="3"/>
  <c r="T6301" i="3"/>
  <c r="U6301" i="3"/>
  <c r="V6301" i="3"/>
  <c r="W6301" i="3"/>
  <c r="T6302" i="3"/>
  <c r="U6302" i="3"/>
  <c r="V6302" i="3"/>
  <c r="W6302" i="3"/>
  <c r="T6303" i="3"/>
  <c r="U6303" i="3"/>
  <c r="V6303" i="3"/>
  <c r="W6303" i="3"/>
  <c r="T6304" i="3"/>
  <c r="U6304" i="3"/>
  <c r="V6304" i="3"/>
  <c r="W6304" i="3"/>
  <c r="T6305" i="3"/>
  <c r="U6305" i="3"/>
  <c r="V6305" i="3"/>
  <c r="W6305" i="3"/>
  <c r="T6306" i="3"/>
  <c r="U6306" i="3"/>
  <c r="V6306" i="3"/>
  <c r="W6306" i="3"/>
  <c r="T6307" i="3"/>
  <c r="U6307" i="3"/>
  <c r="V6307" i="3"/>
  <c r="W6307" i="3"/>
  <c r="T6308" i="3"/>
  <c r="U6308" i="3"/>
  <c r="V6308" i="3"/>
  <c r="W6308" i="3"/>
  <c r="T6309" i="3"/>
  <c r="U6309" i="3"/>
  <c r="V6309" i="3"/>
  <c r="W6309" i="3"/>
  <c r="T6310" i="3"/>
  <c r="U6310" i="3"/>
  <c r="V6310" i="3"/>
  <c r="W6310" i="3"/>
  <c r="T6311" i="3"/>
  <c r="U6311" i="3"/>
  <c r="V6311" i="3"/>
  <c r="W6311" i="3"/>
  <c r="T6312" i="3"/>
  <c r="U6312" i="3"/>
  <c r="V6312" i="3"/>
  <c r="W6312" i="3"/>
  <c r="T6313" i="3"/>
  <c r="U6313" i="3"/>
  <c r="V6313" i="3"/>
  <c r="W6313" i="3"/>
  <c r="T6314" i="3"/>
  <c r="U6314" i="3"/>
  <c r="V6314" i="3"/>
  <c r="W6314" i="3"/>
  <c r="T6315" i="3"/>
  <c r="U6315" i="3"/>
  <c r="V6315" i="3"/>
  <c r="W6315" i="3"/>
  <c r="T6316" i="3"/>
  <c r="U6316" i="3"/>
  <c r="V6316" i="3"/>
  <c r="W6316" i="3"/>
  <c r="T6317" i="3"/>
  <c r="U6317" i="3"/>
  <c r="V6317" i="3"/>
  <c r="W6317" i="3"/>
  <c r="T6318" i="3"/>
  <c r="U6318" i="3"/>
  <c r="V6318" i="3"/>
  <c r="W6318" i="3"/>
  <c r="T6319" i="3"/>
  <c r="U6319" i="3"/>
  <c r="V6319" i="3"/>
  <c r="W6319" i="3"/>
  <c r="T6320" i="3"/>
  <c r="U6320" i="3"/>
  <c r="V6320" i="3"/>
  <c r="W6320" i="3"/>
  <c r="T6321" i="3"/>
  <c r="U6321" i="3"/>
  <c r="V6321" i="3"/>
  <c r="W6321" i="3"/>
  <c r="T6322" i="3"/>
  <c r="U6322" i="3"/>
  <c r="V6322" i="3"/>
  <c r="W6322" i="3"/>
  <c r="T6323" i="3"/>
  <c r="U6323" i="3"/>
  <c r="V6323" i="3"/>
  <c r="W6323" i="3"/>
  <c r="T6324" i="3"/>
  <c r="U6324" i="3"/>
  <c r="V6324" i="3"/>
  <c r="W6324" i="3"/>
  <c r="T6325" i="3"/>
  <c r="U6325" i="3"/>
  <c r="V6325" i="3"/>
  <c r="W6325" i="3"/>
  <c r="T6326" i="3"/>
  <c r="U6326" i="3"/>
  <c r="V6326" i="3"/>
  <c r="W6326" i="3"/>
  <c r="T6327" i="3"/>
  <c r="U6327" i="3"/>
  <c r="V6327" i="3"/>
  <c r="W6327" i="3"/>
  <c r="T6328" i="3"/>
  <c r="U6328" i="3"/>
  <c r="V6328" i="3"/>
  <c r="W6328" i="3"/>
  <c r="T6329" i="3"/>
  <c r="U6329" i="3"/>
  <c r="V6329" i="3"/>
  <c r="W6329" i="3"/>
  <c r="T6330" i="3"/>
  <c r="U6330" i="3"/>
  <c r="V6330" i="3"/>
  <c r="W6330" i="3"/>
  <c r="T6331" i="3"/>
  <c r="U6331" i="3"/>
  <c r="V6331" i="3"/>
  <c r="W6331" i="3"/>
  <c r="T6332" i="3"/>
  <c r="U6332" i="3"/>
  <c r="V6332" i="3"/>
  <c r="W6332" i="3"/>
  <c r="T6333" i="3"/>
  <c r="U6333" i="3"/>
  <c r="V6333" i="3"/>
  <c r="W6333" i="3"/>
  <c r="T6334" i="3"/>
  <c r="U6334" i="3"/>
  <c r="V6334" i="3"/>
  <c r="W6334" i="3"/>
  <c r="T6335" i="3"/>
  <c r="U6335" i="3"/>
  <c r="V6335" i="3"/>
  <c r="W6335" i="3"/>
  <c r="T6336" i="3"/>
  <c r="U6336" i="3"/>
  <c r="V6336" i="3"/>
  <c r="W6336" i="3"/>
  <c r="T6337" i="3"/>
  <c r="U6337" i="3"/>
  <c r="V6337" i="3"/>
  <c r="W6337" i="3"/>
  <c r="T6338" i="3"/>
  <c r="U6338" i="3"/>
  <c r="V6338" i="3"/>
  <c r="W6338" i="3"/>
  <c r="T6339" i="3"/>
  <c r="U6339" i="3"/>
  <c r="V6339" i="3"/>
  <c r="W6339" i="3"/>
  <c r="T6340" i="3"/>
  <c r="U6340" i="3"/>
  <c r="V6340" i="3"/>
  <c r="W6340" i="3"/>
  <c r="T6341" i="3"/>
  <c r="U6341" i="3"/>
  <c r="V6341" i="3"/>
  <c r="W6341" i="3"/>
  <c r="T6342" i="3"/>
  <c r="U6342" i="3"/>
  <c r="V6342" i="3"/>
  <c r="W6342" i="3"/>
  <c r="T6343" i="3"/>
  <c r="U6343" i="3"/>
  <c r="V6343" i="3"/>
  <c r="W6343" i="3"/>
  <c r="T6344" i="3"/>
  <c r="U6344" i="3"/>
  <c r="V6344" i="3"/>
  <c r="W6344" i="3"/>
  <c r="T6345" i="3"/>
  <c r="U6345" i="3"/>
  <c r="V6345" i="3"/>
  <c r="W6345" i="3"/>
  <c r="T6346" i="3"/>
  <c r="U6346" i="3"/>
  <c r="V6346" i="3"/>
  <c r="W6346" i="3"/>
  <c r="T6347" i="3"/>
  <c r="U6347" i="3"/>
  <c r="V6347" i="3"/>
  <c r="W6347" i="3"/>
  <c r="T6348" i="3"/>
  <c r="U6348" i="3"/>
  <c r="V6348" i="3"/>
  <c r="W6348" i="3"/>
  <c r="T6349" i="3"/>
  <c r="U6349" i="3"/>
  <c r="V6349" i="3"/>
  <c r="W6349" i="3"/>
  <c r="T6350" i="3"/>
  <c r="U6350" i="3"/>
  <c r="V6350" i="3"/>
  <c r="W6350" i="3"/>
  <c r="T6351" i="3"/>
  <c r="U6351" i="3"/>
  <c r="V6351" i="3"/>
  <c r="W6351" i="3"/>
  <c r="T6352" i="3"/>
  <c r="U6352" i="3"/>
  <c r="V6352" i="3"/>
  <c r="W6352" i="3"/>
  <c r="T6353" i="3"/>
  <c r="U6353" i="3"/>
  <c r="V6353" i="3"/>
  <c r="W6353" i="3"/>
  <c r="T6354" i="3"/>
  <c r="U6354" i="3"/>
  <c r="V6354" i="3"/>
  <c r="W6354" i="3"/>
  <c r="T6355" i="3"/>
  <c r="U6355" i="3"/>
  <c r="V6355" i="3"/>
  <c r="W6355" i="3"/>
  <c r="T6356" i="3"/>
  <c r="U6356" i="3"/>
  <c r="V6356" i="3"/>
  <c r="W6356" i="3"/>
  <c r="T6357" i="3"/>
  <c r="U6357" i="3"/>
  <c r="V6357" i="3"/>
  <c r="W6357" i="3"/>
  <c r="T6358" i="3"/>
  <c r="U6358" i="3"/>
  <c r="V6358" i="3"/>
  <c r="W6358" i="3"/>
  <c r="T6359" i="3"/>
  <c r="U6359" i="3"/>
  <c r="V6359" i="3"/>
  <c r="W6359" i="3"/>
  <c r="T6360" i="3"/>
  <c r="U6360" i="3"/>
  <c r="V6360" i="3"/>
  <c r="W6360" i="3"/>
  <c r="T6361" i="3"/>
  <c r="U6361" i="3"/>
  <c r="V6361" i="3"/>
  <c r="W6361" i="3"/>
  <c r="T6362" i="3"/>
  <c r="U6362" i="3"/>
  <c r="V6362" i="3"/>
  <c r="W6362" i="3"/>
  <c r="T6363" i="3"/>
  <c r="U6363" i="3"/>
  <c r="V6363" i="3"/>
  <c r="W6363" i="3"/>
  <c r="T6364" i="3"/>
  <c r="U6364" i="3"/>
  <c r="V6364" i="3"/>
  <c r="W6364" i="3"/>
  <c r="T6365" i="3"/>
  <c r="U6365" i="3"/>
  <c r="V6365" i="3"/>
  <c r="W6365" i="3"/>
  <c r="T6366" i="3"/>
  <c r="U6366" i="3"/>
  <c r="V6366" i="3"/>
  <c r="W6366" i="3"/>
  <c r="T6367" i="3"/>
  <c r="U6367" i="3"/>
  <c r="V6367" i="3"/>
  <c r="W6367" i="3"/>
  <c r="T6368" i="3"/>
  <c r="U6368" i="3"/>
  <c r="V6368" i="3"/>
  <c r="W6368" i="3"/>
  <c r="T6369" i="3"/>
  <c r="U6369" i="3"/>
  <c r="V6369" i="3"/>
  <c r="W6369" i="3"/>
  <c r="T6370" i="3"/>
  <c r="U6370" i="3"/>
  <c r="V6370" i="3"/>
  <c r="W6370" i="3"/>
  <c r="T6371" i="3"/>
  <c r="U6371" i="3"/>
  <c r="V6371" i="3"/>
  <c r="W6371" i="3"/>
  <c r="T6372" i="3"/>
  <c r="U6372" i="3"/>
  <c r="V6372" i="3"/>
  <c r="W6372" i="3"/>
  <c r="T6373" i="3"/>
  <c r="U6373" i="3"/>
  <c r="V6373" i="3"/>
  <c r="W6373" i="3"/>
  <c r="T6374" i="3"/>
  <c r="U6374" i="3"/>
  <c r="V6374" i="3"/>
  <c r="W6374" i="3"/>
  <c r="T6375" i="3"/>
  <c r="U6375" i="3"/>
  <c r="V6375" i="3"/>
  <c r="W6375" i="3"/>
  <c r="T6376" i="3"/>
  <c r="U6376" i="3"/>
  <c r="V6376" i="3"/>
  <c r="W6376" i="3"/>
  <c r="T6377" i="3"/>
  <c r="U6377" i="3"/>
  <c r="V6377" i="3"/>
  <c r="W6377" i="3"/>
  <c r="T6378" i="3"/>
  <c r="U6378" i="3"/>
  <c r="V6378" i="3"/>
  <c r="W6378" i="3"/>
  <c r="T6379" i="3"/>
  <c r="U6379" i="3"/>
  <c r="V6379" i="3"/>
  <c r="W6379" i="3"/>
  <c r="T6380" i="3"/>
  <c r="U6380" i="3"/>
  <c r="V6380" i="3"/>
  <c r="W6380" i="3"/>
  <c r="T6381" i="3"/>
  <c r="U6381" i="3"/>
  <c r="V6381" i="3"/>
  <c r="W6381" i="3"/>
  <c r="T6382" i="3"/>
  <c r="U6382" i="3"/>
  <c r="V6382" i="3"/>
  <c r="W6382" i="3"/>
  <c r="T6383" i="3"/>
  <c r="U6383" i="3"/>
  <c r="V6383" i="3"/>
  <c r="W6383" i="3"/>
  <c r="T6384" i="3"/>
  <c r="U6384" i="3"/>
  <c r="V6384" i="3"/>
  <c r="W6384" i="3"/>
  <c r="T6385" i="3"/>
  <c r="U6385" i="3"/>
  <c r="V6385" i="3"/>
  <c r="W6385" i="3"/>
  <c r="T6386" i="3"/>
  <c r="U6386" i="3"/>
  <c r="V6386" i="3"/>
  <c r="W6386" i="3"/>
  <c r="T6387" i="3"/>
  <c r="U6387" i="3"/>
  <c r="V6387" i="3"/>
  <c r="W6387" i="3"/>
  <c r="T6388" i="3"/>
  <c r="U6388" i="3"/>
  <c r="V6388" i="3"/>
  <c r="W6388" i="3"/>
  <c r="T6389" i="3"/>
  <c r="U6389" i="3"/>
  <c r="V6389" i="3"/>
  <c r="W6389" i="3"/>
  <c r="T6390" i="3"/>
  <c r="U6390" i="3"/>
  <c r="V6390" i="3"/>
  <c r="W6390" i="3"/>
  <c r="T6391" i="3"/>
  <c r="U6391" i="3"/>
  <c r="V6391" i="3"/>
  <c r="W6391" i="3"/>
  <c r="T6392" i="3"/>
  <c r="U6392" i="3"/>
  <c r="V6392" i="3"/>
  <c r="W6392" i="3"/>
  <c r="T6393" i="3"/>
  <c r="U6393" i="3"/>
  <c r="V6393" i="3"/>
  <c r="W6393" i="3"/>
  <c r="T6394" i="3"/>
  <c r="U6394" i="3"/>
  <c r="V6394" i="3"/>
  <c r="W6394" i="3"/>
  <c r="T6395" i="3"/>
  <c r="U6395" i="3"/>
  <c r="V6395" i="3"/>
  <c r="W6395" i="3"/>
  <c r="T6396" i="3"/>
  <c r="U6396" i="3"/>
  <c r="V6396" i="3"/>
  <c r="W6396" i="3"/>
  <c r="T6397" i="3"/>
  <c r="U6397" i="3"/>
  <c r="V6397" i="3"/>
  <c r="W6397" i="3"/>
  <c r="T6398" i="3"/>
  <c r="U6398" i="3"/>
  <c r="V6398" i="3"/>
  <c r="W6398" i="3"/>
  <c r="T6399" i="3"/>
  <c r="U6399" i="3"/>
  <c r="V6399" i="3"/>
  <c r="W6399" i="3"/>
  <c r="T6400" i="3"/>
  <c r="U6400" i="3"/>
  <c r="V6400" i="3"/>
  <c r="W6400" i="3"/>
  <c r="T6401" i="3"/>
  <c r="U6401" i="3"/>
  <c r="V6401" i="3"/>
  <c r="W6401" i="3"/>
  <c r="T6402" i="3"/>
  <c r="U6402" i="3"/>
  <c r="V6402" i="3"/>
  <c r="W6402" i="3"/>
  <c r="T6403" i="3"/>
  <c r="U6403" i="3"/>
  <c r="V6403" i="3"/>
  <c r="W6403" i="3"/>
  <c r="T6404" i="3"/>
  <c r="U6404" i="3"/>
  <c r="V6404" i="3"/>
  <c r="W6404" i="3"/>
  <c r="T6405" i="3"/>
  <c r="U6405" i="3"/>
  <c r="V6405" i="3"/>
  <c r="W6405" i="3"/>
  <c r="T6406" i="3"/>
  <c r="U6406" i="3"/>
  <c r="V6406" i="3"/>
  <c r="W6406" i="3"/>
  <c r="T6407" i="3"/>
  <c r="U6407" i="3"/>
  <c r="V6407" i="3"/>
  <c r="W6407" i="3"/>
  <c r="T6408" i="3"/>
  <c r="U6408" i="3"/>
  <c r="V6408" i="3"/>
  <c r="W6408" i="3"/>
  <c r="T6409" i="3"/>
  <c r="U6409" i="3"/>
  <c r="V6409" i="3"/>
  <c r="W6409" i="3"/>
  <c r="T6410" i="3"/>
  <c r="U6410" i="3"/>
  <c r="V6410" i="3"/>
  <c r="W6410" i="3"/>
  <c r="T6411" i="3"/>
  <c r="U6411" i="3"/>
  <c r="V6411" i="3"/>
  <c r="W6411" i="3"/>
  <c r="T6412" i="3"/>
  <c r="U6412" i="3"/>
  <c r="V6412" i="3"/>
  <c r="W6412" i="3"/>
  <c r="T6413" i="3"/>
  <c r="U6413" i="3"/>
  <c r="V6413" i="3"/>
  <c r="W6413" i="3"/>
  <c r="T6414" i="3"/>
  <c r="U6414" i="3"/>
  <c r="V6414" i="3"/>
  <c r="W6414" i="3"/>
  <c r="T6415" i="3"/>
  <c r="U6415" i="3"/>
  <c r="V6415" i="3"/>
  <c r="W6415" i="3"/>
  <c r="T6416" i="3"/>
  <c r="U6416" i="3"/>
  <c r="V6416" i="3"/>
  <c r="W6416" i="3"/>
  <c r="T6417" i="3"/>
  <c r="U6417" i="3"/>
  <c r="V6417" i="3"/>
  <c r="W6417" i="3"/>
  <c r="T6418" i="3"/>
  <c r="U6418" i="3"/>
  <c r="V6418" i="3"/>
  <c r="W6418" i="3"/>
  <c r="T6419" i="3"/>
  <c r="U6419" i="3"/>
  <c r="V6419" i="3"/>
  <c r="W6419" i="3"/>
  <c r="T6420" i="3"/>
  <c r="U6420" i="3"/>
  <c r="V6420" i="3"/>
  <c r="W6420" i="3"/>
  <c r="T6421" i="3"/>
  <c r="U6421" i="3"/>
  <c r="V6421" i="3"/>
  <c r="W6421" i="3"/>
  <c r="T6422" i="3"/>
  <c r="U6422" i="3"/>
  <c r="V6422" i="3"/>
  <c r="W6422" i="3"/>
  <c r="T6423" i="3"/>
  <c r="U6423" i="3"/>
  <c r="V6423" i="3"/>
  <c r="W6423" i="3"/>
  <c r="T6424" i="3"/>
  <c r="U6424" i="3"/>
  <c r="V6424" i="3"/>
  <c r="W6424" i="3"/>
  <c r="T6425" i="3"/>
  <c r="U6425" i="3"/>
  <c r="V6425" i="3"/>
  <c r="W6425" i="3"/>
  <c r="T6426" i="3"/>
  <c r="U6426" i="3"/>
  <c r="V6426" i="3"/>
  <c r="W6426" i="3"/>
  <c r="T6427" i="3"/>
  <c r="U6427" i="3"/>
  <c r="V6427" i="3"/>
  <c r="W6427" i="3"/>
  <c r="T6428" i="3"/>
  <c r="U6428" i="3"/>
  <c r="V6428" i="3"/>
  <c r="W6428" i="3"/>
  <c r="T6429" i="3"/>
  <c r="U6429" i="3"/>
  <c r="V6429" i="3"/>
  <c r="W6429" i="3"/>
  <c r="T6430" i="3"/>
  <c r="U6430" i="3"/>
  <c r="V6430" i="3"/>
  <c r="W6430" i="3"/>
  <c r="T6431" i="3"/>
  <c r="U6431" i="3"/>
  <c r="V6431" i="3"/>
  <c r="W6431" i="3"/>
  <c r="T6432" i="3"/>
  <c r="U6432" i="3"/>
  <c r="V6432" i="3"/>
  <c r="W6432" i="3"/>
  <c r="T6433" i="3"/>
  <c r="U6433" i="3"/>
  <c r="V6433" i="3"/>
  <c r="W6433" i="3"/>
  <c r="T6434" i="3"/>
  <c r="U6434" i="3"/>
  <c r="V6434" i="3"/>
  <c r="W6434" i="3"/>
  <c r="T6435" i="3"/>
  <c r="U6435" i="3"/>
  <c r="V6435" i="3"/>
  <c r="W6435" i="3"/>
  <c r="T6436" i="3"/>
  <c r="U6436" i="3"/>
  <c r="V6436" i="3"/>
  <c r="W6436" i="3"/>
  <c r="T6437" i="3"/>
  <c r="U6437" i="3"/>
  <c r="V6437" i="3"/>
  <c r="W6437" i="3"/>
  <c r="T6438" i="3"/>
  <c r="U6438" i="3"/>
  <c r="V6438" i="3"/>
  <c r="W6438" i="3"/>
  <c r="T6439" i="3"/>
  <c r="U6439" i="3"/>
  <c r="V6439" i="3"/>
  <c r="W6439" i="3"/>
  <c r="T6440" i="3"/>
  <c r="U6440" i="3"/>
  <c r="V6440" i="3"/>
  <c r="W6440" i="3"/>
  <c r="T6441" i="3"/>
  <c r="U6441" i="3"/>
  <c r="V6441" i="3"/>
  <c r="W6441" i="3"/>
  <c r="T6442" i="3"/>
  <c r="U6442" i="3"/>
  <c r="V6442" i="3"/>
  <c r="W6442" i="3"/>
  <c r="T6443" i="3"/>
  <c r="U6443" i="3"/>
  <c r="V6443" i="3"/>
  <c r="W6443" i="3"/>
  <c r="T6444" i="3"/>
  <c r="U6444" i="3"/>
  <c r="V6444" i="3"/>
  <c r="W6444" i="3"/>
  <c r="T6445" i="3"/>
  <c r="U6445" i="3"/>
  <c r="V6445" i="3"/>
  <c r="W6445" i="3"/>
  <c r="T6446" i="3"/>
  <c r="U6446" i="3"/>
  <c r="V6446" i="3"/>
  <c r="W6446" i="3"/>
  <c r="T6447" i="3"/>
  <c r="U6447" i="3"/>
  <c r="V6447" i="3"/>
  <c r="W6447" i="3"/>
  <c r="T6448" i="3"/>
  <c r="U6448" i="3"/>
  <c r="V6448" i="3"/>
  <c r="W6448" i="3"/>
  <c r="T6449" i="3"/>
  <c r="U6449" i="3"/>
  <c r="V6449" i="3"/>
  <c r="W6449" i="3"/>
  <c r="T6450" i="3"/>
  <c r="U6450" i="3"/>
  <c r="V6450" i="3"/>
  <c r="W6450" i="3"/>
  <c r="T6451" i="3"/>
  <c r="U6451" i="3"/>
  <c r="V6451" i="3"/>
  <c r="W6451" i="3"/>
  <c r="T6452" i="3"/>
  <c r="U6452" i="3"/>
  <c r="V6452" i="3"/>
  <c r="W6452" i="3"/>
  <c r="T6453" i="3"/>
  <c r="U6453" i="3"/>
  <c r="V6453" i="3"/>
  <c r="W6453" i="3"/>
  <c r="T6454" i="3"/>
  <c r="U6454" i="3"/>
  <c r="V6454" i="3"/>
  <c r="W6454" i="3"/>
  <c r="T6455" i="3"/>
  <c r="U6455" i="3"/>
  <c r="V6455" i="3"/>
  <c r="W6455" i="3"/>
  <c r="T6456" i="3"/>
  <c r="U6456" i="3"/>
  <c r="V6456" i="3"/>
  <c r="W6456" i="3"/>
  <c r="T6457" i="3"/>
  <c r="U6457" i="3"/>
  <c r="V6457" i="3"/>
  <c r="W6457" i="3"/>
  <c r="T6458" i="3"/>
  <c r="U6458" i="3"/>
  <c r="V6458" i="3"/>
  <c r="W6458" i="3"/>
  <c r="T6459" i="3"/>
  <c r="U6459" i="3"/>
  <c r="V6459" i="3"/>
  <c r="W6459" i="3"/>
  <c r="T6460" i="3"/>
  <c r="U6460" i="3"/>
  <c r="V6460" i="3"/>
  <c r="W6460" i="3"/>
  <c r="T6461" i="3"/>
  <c r="U6461" i="3"/>
  <c r="V6461" i="3"/>
  <c r="W6461" i="3"/>
  <c r="T6462" i="3"/>
  <c r="U6462" i="3"/>
  <c r="V6462" i="3"/>
  <c r="W6462" i="3"/>
  <c r="T6463" i="3"/>
  <c r="U6463" i="3"/>
  <c r="V6463" i="3"/>
  <c r="W6463" i="3"/>
  <c r="T6464" i="3"/>
  <c r="U6464" i="3"/>
  <c r="V6464" i="3"/>
  <c r="W6464" i="3"/>
  <c r="T6465" i="3"/>
  <c r="U6465" i="3"/>
  <c r="V6465" i="3"/>
  <c r="W6465" i="3"/>
  <c r="T6466" i="3"/>
  <c r="U6466" i="3"/>
  <c r="V6466" i="3"/>
  <c r="W6466" i="3"/>
  <c r="T6467" i="3"/>
  <c r="U6467" i="3"/>
  <c r="V6467" i="3"/>
  <c r="W6467" i="3"/>
  <c r="T6468" i="3"/>
  <c r="U6468" i="3"/>
  <c r="V6468" i="3"/>
  <c r="W6468" i="3"/>
  <c r="T6469" i="3"/>
  <c r="U6469" i="3"/>
  <c r="V6469" i="3"/>
  <c r="W6469" i="3"/>
  <c r="T6470" i="3"/>
  <c r="U6470" i="3"/>
  <c r="V6470" i="3"/>
  <c r="W6470" i="3"/>
  <c r="T6471" i="3"/>
  <c r="U6471" i="3"/>
  <c r="V6471" i="3"/>
  <c r="W6471" i="3"/>
  <c r="T6472" i="3"/>
  <c r="U6472" i="3"/>
  <c r="V6472" i="3"/>
  <c r="W6472" i="3"/>
  <c r="T6473" i="3"/>
  <c r="U6473" i="3"/>
  <c r="V6473" i="3"/>
  <c r="W6473" i="3"/>
  <c r="T6474" i="3"/>
  <c r="U6474" i="3"/>
  <c r="V6474" i="3"/>
  <c r="W6474" i="3"/>
  <c r="T6475" i="3"/>
  <c r="U6475" i="3"/>
  <c r="V6475" i="3"/>
  <c r="W6475" i="3"/>
  <c r="T6476" i="3"/>
  <c r="U6476" i="3"/>
  <c r="V6476" i="3"/>
  <c r="W6476" i="3"/>
  <c r="T6477" i="3"/>
  <c r="U6477" i="3"/>
  <c r="V6477" i="3"/>
  <c r="W6477" i="3"/>
  <c r="T6478" i="3"/>
  <c r="U6478" i="3"/>
  <c r="V6478" i="3"/>
  <c r="W6478" i="3"/>
  <c r="T6479" i="3"/>
  <c r="U6479" i="3"/>
  <c r="V6479" i="3"/>
  <c r="W6479" i="3"/>
  <c r="T6480" i="3"/>
  <c r="U6480" i="3"/>
  <c r="V6480" i="3"/>
  <c r="W6480" i="3"/>
  <c r="T6481" i="3"/>
  <c r="U6481" i="3"/>
  <c r="V6481" i="3"/>
  <c r="W6481" i="3"/>
  <c r="T6482" i="3"/>
  <c r="U6482" i="3"/>
  <c r="V6482" i="3"/>
  <c r="W6482" i="3"/>
  <c r="T6483" i="3"/>
  <c r="U6483" i="3"/>
  <c r="V6483" i="3"/>
  <c r="W6483" i="3"/>
  <c r="T6484" i="3"/>
  <c r="U6484" i="3"/>
  <c r="V6484" i="3"/>
  <c r="W6484" i="3"/>
  <c r="T6485" i="3"/>
  <c r="U6485" i="3"/>
  <c r="V6485" i="3"/>
  <c r="W6485" i="3"/>
  <c r="T6486" i="3"/>
  <c r="U6486" i="3"/>
  <c r="V6486" i="3"/>
  <c r="W6486" i="3"/>
  <c r="T6487" i="3"/>
  <c r="U6487" i="3"/>
  <c r="V6487" i="3"/>
  <c r="W6487" i="3"/>
  <c r="T6488" i="3"/>
  <c r="U6488" i="3"/>
  <c r="V6488" i="3"/>
  <c r="W6488" i="3"/>
  <c r="T6489" i="3"/>
  <c r="U6489" i="3"/>
  <c r="V6489" i="3"/>
  <c r="W6489" i="3"/>
  <c r="T6490" i="3"/>
  <c r="U6490" i="3"/>
  <c r="V6490" i="3"/>
  <c r="W6490" i="3"/>
  <c r="T6491" i="3"/>
  <c r="U6491" i="3"/>
  <c r="V6491" i="3"/>
  <c r="W6491" i="3"/>
  <c r="T6492" i="3"/>
  <c r="U6492" i="3"/>
  <c r="V6492" i="3"/>
  <c r="W6492" i="3"/>
  <c r="T6493" i="3"/>
  <c r="U6493" i="3"/>
  <c r="V6493" i="3"/>
  <c r="W6493" i="3"/>
  <c r="T6494" i="3"/>
  <c r="U6494" i="3"/>
  <c r="V6494" i="3"/>
  <c r="W6494" i="3"/>
  <c r="T6495" i="3"/>
  <c r="U6495" i="3"/>
  <c r="V6495" i="3"/>
  <c r="W6495" i="3"/>
  <c r="T6496" i="3"/>
  <c r="U6496" i="3"/>
  <c r="V6496" i="3"/>
  <c r="W6496" i="3"/>
  <c r="T6497" i="3"/>
  <c r="U6497" i="3"/>
  <c r="V6497" i="3"/>
  <c r="W6497" i="3"/>
  <c r="T6498" i="3"/>
  <c r="U6498" i="3"/>
  <c r="V6498" i="3"/>
  <c r="W6498" i="3"/>
  <c r="T6499" i="3"/>
  <c r="U6499" i="3"/>
  <c r="V6499" i="3"/>
  <c r="W6499" i="3"/>
  <c r="T6500" i="3"/>
  <c r="U6500" i="3"/>
  <c r="V6500" i="3"/>
  <c r="W6500" i="3"/>
  <c r="T6501" i="3"/>
  <c r="U6501" i="3"/>
  <c r="V6501" i="3"/>
  <c r="W6501" i="3"/>
  <c r="T6502" i="3"/>
  <c r="U6502" i="3"/>
  <c r="V6502" i="3"/>
  <c r="W6502" i="3"/>
  <c r="T6503" i="3"/>
  <c r="U6503" i="3"/>
  <c r="V6503" i="3"/>
  <c r="W6503" i="3"/>
  <c r="T6504" i="3"/>
  <c r="U6504" i="3"/>
  <c r="V6504" i="3"/>
  <c r="W6504" i="3"/>
  <c r="T6505" i="3"/>
  <c r="U6505" i="3"/>
  <c r="V6505" i="3"/>
  <c r="W6505" i="3"/>
  <c r="T6506" i="3"/>
  <c r="U6506" i="3"/>
  <c r="V6506" i="3"/>
  <c r="W6506" i="3"/>
  <c r="T6507" i="3"/>
  <c r="U6507" i="3"/>
  <c r="V6507" i="3"/>
  <c r="W6507" i="3"/>
  <c r="T6508" i="3"/>
  <c r="U6508" i="3"/>
  <c r="V6508" i="3"/>
  <c r="W6508" i="3"/>
  <c r="T6509" i="3"/>
  <c r="U6509" i="3"/>
  <c r="V6509" i="3"/>
  <c r="W6509" i="3"/>
  <c r="T6510" i="3"/>
  <c r="U6510" i="3"/>
  <c r="V6510" i="3"/>
  <c r="W6510" i="3"/>
  <c r="T6511" i="3"/>
  <c r="U6511" i="3"/>
  <c r="V6511" i="3"/>
  <c r="W6511" i="3"/>
  <c r="T6512" i="3"/>
  <c r="U6512" i="3"/>
  <c r="V6512" i="3"/>
  <c r="W6512" i="3"/>
  <c r="T6513" i="3"/>
  <c r="U6513" i="3"/>
  <c r="V6513" i="3"/>
  <c r="W6513" i="3"/>
  <c r="T6514" i="3"/>
  <c r="U6514" i="3"/>
  <c r="V6514" i="3"/>
  <c r="W6514" i="3"/>
  <c r="T6515" i="3"/>
  <c r="U6515" i="3"/>
  <c r="V6515" i="3"/>
  <c r="W6515" i="3"/>
  <c r="T6516" i="3"/>
  <c r="U6516" i="3"/>
  <c r="V6516" i="3"/>
  <c r="W6516" i="3"/>
  <c r="T6517" i="3"/>
  <c r="U6517" i="3"/>
  <c r="V6517" i="3"/>
  <c r="W6517" i="3"/>
  <c r="T6518" i="3"/>
  <c r="U6518" i="3"/>
  <c r="V6518" i="3"/>
  <c r="W6518" i="3"/>
  <c r="T6519" i="3"/>
  <c r="U6519" i="3"/>
  <c r="V6519" i="3"/>
  <c r="W6519" i="3"/>
  <c r="T6520" i="3"/>
  <c r="U6520" i="3"/>
  <c r="V6520" i="3"/>
  <c r="W6520" i="3"/>
  <c r="T6521" i="3"/>
  <c r="U6521" i="3"/>
  <c r="V6521" i="3"/>
  <c r="W6521" i="3"/>
  <c r="T6522" i="3"/>
  <c r="U6522" i="3"/>
  <c r="V6522" i="3"/>
  <c r="W6522" i="3"/>
  <c r="T6523" i="3"/>
  <c r="U6523" i="3"/>
  <c r="V6523" i="3"/>
  <c r="W6523" i="3"/>
  <c r="T6524" i="3"/>
  <c r="U6524" i="3"/>
  <c r="V6524" i="3"/>
  <c r="W6524" i="3"/>
  <c r="T6525" i="3"/>
  <c r="U6525" i="3"/>
  <c r="V6525" i="3"/>
  <c r="W6525" i="3"/>
  <c r="T6526" i="3"/>
  <c r="U6526" i="3"/>
  <c r="V6526" i="3"/>
  <c r="W6526" i="3"/>
  <c r="T6527" i="3"/>
  <c r="U6527" i="3"/>
  <c r="V6527" i="3"/>
  <c r="W6527" i="3"/>
  <c r="T6528" i="3"/>
  <c r="U6528" i="3"/>
  <c r="V6528" i="3"/>
  <c r="W6528" i="3"/>
  <c r="T6529" i="3"/>
  <c r="U6529" i="3"/>
  <c r="V6529" i="3"/>
  <c r="W6529" i="3"/>
  <c r="T6530" i="3"/>
  <c r="U6530" i="3"/>
  <c r="V6530" i="3"/>
  <c r="W6530" i="3"/>
  <c r="T6531" i="3"/>
  <c r="U6531" i="3"/>
  <c r="V6531" i="3"/>
  <c r="W6531" i="3"/>
  <c r="T6532" i="3"/>
  <c r="U6532" i="3"/>
  <c r="V6532" i="3"/>
  <c r="W6532" i="3"/>
  <c r="T6533" i="3"/>
  <c r="U6533" i="3"/>
  <c r="V6533" i="3"/>
  <c r="W6533" i="3"/>
  <c r="T6534" i="3"/>
  <c r="U6534" i="3"/>
  <c r="V6534" i="3"/>
  <c r="W6534" i="3"/>
  <c r="T6535" i="3"/>
  <c r="U6535" i="3"/>
  <c r="V6535" i="3"/>
  <c r="W6535" i="3"/>
  <c r="T6536" i="3"/>
  <c r="U6536" i="3"/>
  <c r="V6536" i="3"/>
  <c r="W6536" i="3"/>
  <c r="T6537" i="3"/>
  <c r="U6537" i="3"/>
  <c r="V6537" i="3"/>
  <c r="W6537" i="3"/>
  <c r="T6538" i="3"/>
  <c r="U6538" i="3"/>
  <c r="V6538" i="3"/>
  <c r="W6538" i="3"/>
  <c r="T6539" i="3"/>
  <c r="U6539" i="3"/>
  <c r="V6539" i="3"/>
  <c r="W6539" i="3"/>
  <c r="T6540" i="3"/>
  <c r="U6540" i="3"/>
  <c r="V6540" i="3"/>
  <c r="W6540" i="3"/>
  <c r="T6541" i="3"/>
  <c r="U6541" i="3"/>
  <c r="V6541" i="3"/>
  <c r="W6541" i="3"/>
  <c r="T6542" i="3"/>
  <c r="U6542" i="3"/>
  <c r="V6542" i="3"/>
  <c r="W6542" i="3"/>
  <c r="T6543" i="3"/>
  <c r="U6543" i="3"/>
  <c r="V6543" i="3"/>
  <c r="W6543" i="3"/>
  <c r="T6544" i="3"/>
  <c r="U6544" i="3"/>
  <c r="V6544" i="3"/>
  <c r="W6544" i="3"/>
  <c r="T6545" i="3"/>
  <c r="U6545" i="3"/>
  <c r="V6545" i="3"/>
  <c r="W6545" i="3"/>
  <c r="T6546" i="3"/>
  <c r="U6546" i="3"/>
  <c r="V6546" i="3"/>
  <c r="W6546" i="3"/>
  <c r="T6547" i="3"/>
  <c r="U6547" i="3"/>
  <c r="V6547" i="3"/>
  <c r="W6547" i="3"/>
  <c r="T6548" i="3"/>
  <c r="U6548" i="3"/>
  <c r="V6548" i="3"/>
  <c r="W6548" i="3"/>
  <c r="T6549" i="3"/>
  <c r="U6549" i="3"/>
  <c r="V6549" i="3"/>
  <c r="W6549" i="3"/>
  <c r="T6550" i="3"/>
  <c r="U6550" i="3"/>
  <c r="V6550" i="3"/>
  <c r="W6550" i="3"/>
  <c r="T6551" i="3"/>
  <c r="U6551" i="3"/>
  <c r="V6551" i="3"/>
  <c r="W6551" i="3"/>
  <c r="T6552" i="3"/>
  <c r="U6552" i="3"/>
  <c r="V6552" i="3"/>
  <c r="W6552" i="3"/>
  <c r="T6553" i="3"/>
  <c r="U6553" i="3"/>
  <c r="V6553" i="3"/>
  <c r="W6553" i="3"/>
  <c r="T6554" i="3"/>
  <c r="U6554" i="3"/>
  <c r="V6554" i="3"/>
  <c r="W6554" i="3"/>
  <c r="T6555" i="3"/>
  <c r="U6555" i="3"/>
  <c r="V6555" i="3"/>
  <c r="W6555" i="3"/>
  <c r="T6556" i="3"/>
  <c r="U6556" i="3"/>
  <c r="V6556" i="3"/>
  <c r="W6556" i="3"/>
  <c r="T6557" i="3"/>
  <c r="U6557" i="3"/>
  <c r="V6557" i="3"/>
  <c r="W6557" i="3"/>
  <c r="T6558" i="3"/>
  <c r="U6558" i="3"/>
  <c r="V6558" i="3"/>
  <c r="W6558" i="3"/>
  <c r="T6559" i="3"/>
  <c r="U6559" i="3"/>
  <c r="V6559" i="3"/>
  <c r="W6559" i="3"/>
  <c r="T6560" i="3"/>
  <c r="U6560" i="3"/>
  <c r="V6560" i="3"/>
  <c r="W6560" i="3"/>
  <c r="T6561" i="3"/>
  <c r="U6561" i="3"/>
  <c r="V6561" i="3"/>
  <c r="W6561" i="3"/>
  <c r="T6562" i="3"/>
  <c r="U6562" i="3"/>
  <c r="V6562" i="3"/>
  <c r="W6562" i="3"/>
  <c r="T6563" i="3"/>
  <c r="U6563" i="3"/>
  <c r="V6563" i="3"/>
  <c r="W6563" i="3"/>
  <c r="T6564" i="3"/>
  <c r="U6564" i="3"/>
  <c r="V6564" i="3"/>
  <c r="W6564" i="3"/>
  <c r="T6565" i="3"/>
  <c r="U6565" i="3"/>
  <c r="V6565" i="3"/>
  <c r="W6565" i="3"/>
  <c r="T6566" i="3"/>
  <c r="U6566" i="3"/>
  <c r="V6566" i="3"/>
  <c r="W6566" i="3"/>
  <c r="T6567" i="3"/>
  <c r="U6567" i="3"/>
  <c r="V6567" i="3"/>
  <c r="W6567" i="3"/>
  <c r="T6568" i="3"/>
  <c r="U6568" i="3"/>
  <c r="V6568" i="3"/>
  <c r="W6568" i="3"/>
  <c r="T6569" i="3"/>
  <c r="U6569" i="3"/>
  <c r="V6569" i="3"/>
  <c r="W6569" i="3"/>
  <c r="T6570" i="3"/>
  <c r="U6570" i="3"/>
  <c r="V6570" i="3"/>
  <c r="W6570" i="3"/>
  <c r="T6571" i="3"/>
  <c r="U6571" i="3"/>
  <c r="V6571" i="3"/>
  <c r="W6571" i="3"/>
  <c r="T6572" i="3"/>
  <c r="U6572" i="3"/>
  <c r="V6572" i="3"/>
  <c r="W6572" i="3"/>
  <c r="T6573" i="3"/>
  <c r="U6573" i="3"/>
  <c r="V6573" i="3"/>
  <c r="W6573" i="3"/>
  <c r="T6574" i="3"/>
  <c r="U6574" i="3"/>
  <c r="V6574" i="3"/>
  <c r="W6574" i="3"/>
  <c r="T6575" i="3"/>
  <c r="U6575" i="3"/>
  <c r="V6575" i="3"/>
  <c r="W6575" i="3"/>
  <c r="T6576" i="3"/>
  <c r="U6576" i="3"/>
  <c r="V6576" i="3"/>
  <c r="W6576" i="3"/>
  <c r="T6577" i="3"/>
  <c r="U6577" i="3"/>
  <c r="V6577" i="3"/>
  <c r="W6577" i="3"/>
  <c r="T6578" i="3"/>
  <c r="U6578" i="3"/>
  <c r="V6578" i="3"/>
  <c r="W6578" i="3"/>
  <c r="T6579" i="3"/>
  <c r="U6579" i="3"/>
  <c r="V6579" i="3"/>
  <c r="W6579" i="3"/>
  <c r="T6580" i="3"/>
  <c r="U6580" i="3"/>
  <c r="V6580" i="3"/>
  <c r="W6580" i="3"/>
  <c r="T6581" i="3"/>
  <c r="U6581" i="3"/>
  <c r="V6581" i="3"/>
  <c r="W6581" i="3"/>
  <c r="T6582" i="3"/>
  <c r="U6582" i="3"/>
  <c r="V6582" i="3"/>
  <c r="W6582" i="3"/>
  <c r="T6583" i="3"/>
  <c r="U6583" i="3"/>
  <c r="V6583" i="3"/>
  <c r="W6583" i="3"/>
  <c r="T6584" i="3"/>
  <c r="U6584" i="3"/>
  <c r="V6584" i="3"/>
  <c r="W6584" i="3"/>
  <c r="T6585" i="3"/>
  <c r="U6585" i="3"/>
  <c r="V6585" i="3"/>
  <c r="W6585" i="3"/>
  <c r="T6586" i="3"/>
  <c r="U6586" i="3"/>
  <c r="V6586" i="3"/>
  <c r="W6586" i="3"/>
  <c r="T6587" i="3"/>
  <c r="U6587" i="3"/>
  <c r="V6587" i="3"/>
  <c r="W6587" i="3"/>
  <c r="T6588" i="3"/>
  <c r="U6588" i="3"/>
  <c r="V6588" i="3"/>
  <c r="W6588" i="3"/>
  <c r="T6589" i="3"/>
  <c r="U6589" i="3"/>
  <c r="V6589" i="3"/>
  <c r="W6589" i="3"/>
  <c r="T6590" i="3"/>
  <c r="U6590" i="3"/>
  <c r="V6590" i="3"/>
  <c r="W6590" i="3"/>
  <c r="T6591" i="3"/>
  <c r="U6591" i="3"/>
  <c r="V6591" i="3"/>
  <c r="W6591" i="3"/>
  <c r="T6592" i="3"/>
  <c r="U6592" i="3"/>
  <c r="V6592" i="3"/>
  <c r="W6592" i="3"/>
  <c r="T6593" i="3"/>
  <c r="U6593" i="3"/>
  <c r="V6593" i="3"/>
  <c r="W6593" i="3"/>
  <c r="T6594" i="3"/>
  <c r="U6594" i="3"/>
  <c r="V6594" i="3"/>
  <c r="W6594" i="3"/>
  <c r="T6595" i="3"/>
  <c r="U6595" i="3"/>
  <c r="V6595" i="3"/>
  <c r="W6595" i="3"/>
  <c r="T6596" i="3"/>
  <c r="U6596" i="3"/>
  <c r="V6596" i="3"/>
  <c r="W6596" i="3"/>
  <c r="T6597" i="3"/>
  <c r="U6597" i="3"/>
  <c r="V6597" i="3"/>
  <c r="W6597" i="3"/>
  <c r="T6598" i="3"/>
  <c r="U6598" i="3"/>
  <c r="V6598" i="3"/>
  <c r="W6598" i="3"/>
  <c r="T6599" i="3"/>
  <c r="U6599" i="3"/>
  <c r="V6599" i="3"/>
  <c r="W6599" i="3"/>
  <c r="T6600" i="3"/>
  <c r="U6600" i="3"/>
  <c r="V6600" i="3"/>
  <c r="W6600" i="3"/>
  <c r="T6601" i="3"/>
  <c r="U6601" i="3"/>
  <c r="V6601" i="3"/>
  <c r="W6601" i="3"/>
  <c r="T6602" i="3"/>
  <c r="U6602" i="3"/>
  <c r="V6602" i="3"/>
  <c r="W6602" i="3"/>
  <c r="T6603" i="3"/>
  <c r="U6603" i="3"/>
  <c r="V6603" i="3"/>
  <c r="W6603" i="3"/>
  <c r="T6604" i="3"/>
  <c r="U6604" i="3"/>
  <c r="V6604" i="3"/>
  <c r="W6604" i="3"/>
  <c r="T6605" i="3"/>
  <c r="U6605" i="3"/>
  <c r="V6605" i="3"/>
  <c r="W6605" i="3"/>
  <c r="T6606" i="3"/>
  <c r="U6606" i="3"/>
  <c r="V6606" i="3"/>
  <c r="W6606" i="3"/>
  <c r="T6607" i="3"/>
  <c r="U6607" i="3"/>
  <c r="V6607" i="3"/>
  <c r="W6607" i="3"/>
  <c r="T6608" i="3"/>
  <c r="U6608" i="3"/>
  <c r="V6608" i="3"/>
  <c r="W6608" i="3"/>
  <c r="T6609" i="3"/>
  <c r="U6609" i="3"/>
  <c r="V6609" i="3"/>
  <c r="W6609" i="3"/>
  <c r="T6610" i="3"/>
  <c r="U6610" i="3"/>
  <c r="V6610" i="3"/>
  <c r="W6610" i="3"/>
  <c r="T6611" i="3"/>
  <c r="U6611" i="3"/>
  <c r="V6611" i="3"/>
  <c r="W6611" i="3"/>
  <c r="T6612" i="3"/>
  <c r="U6612" i="3"/>
  <c r="V6612" i="3"/>
  <c r="W6612" i="3"/>
  <c r="T6613" i="3"/>
  <c r="U6613" i="3"/>
  <c r="V6613" i="3"/>
  <c r="W6613" i="3"/>
  <c r="T6614" i="3"/>
  <c r="U6614" i="3"/>
  <c r="V6614" i="3"/>
  <c r="W6614" i="3"/>
  <c r="T6615" i="3"/>
  <c r="U6615" i="3"/>
  <c r="V6615" i="3"/>
  <c r="W6615" i="3"/>
  <c r="T6616" i="3"/>
  <c r="U6616" i="3"/>
  <c r="V6616" i="3"/>
  <c r="W6616" i="3"/>
  <c r="T6617" i="3"/>
  <c r="U6617" i="3"/>
  <c r="V6617" i="3"/>
  <c r="W6617" i="3"/>
  <c r="T6618" i="3"/>
  <c r="U6618" i="3"/>
  <c r="V6618" i="3"/>
  <c r="W6618" i="3"/>
  <c r="T6619" i="3"/>
  <c r="U6619" i="3"/>
  <c r="V6619" i="3"/>
  <c r="W6619" i="3"/>
  <c r="T6620" i="3"/>
  <c r="U6620" i="3"/>
  <c r="V6620" i="3"/>
  <c r="W6620" i="3"/>
  <c r="T6621" i="3"/>
  <c r="U6621" i="3"/>
  <c r="V6621" i="3"/>
  <c r="W6621" i="3"/>
  <c r="T6622" i="3"/>
  <c r="U6622" i="3"/>
  <c r="V6622" i="3"/>
  <c r="W6622" i="3"/>
  <c r="T6623" i="3"/>
  <c r="U6623" i="3"/>
  <c r="V6623" i="3"/>
  <c r="W6623" i="3"/>
  <c r="T6624" i="3"/>
  <c r="U6624" i="3"/>
  <c r="V6624" i="3"/>
  <c r="W6624" i="3"/>
  <c r="T6625" i="3"/>
  <c r="U6625" i="3"/>
  <c r="V6625" i="3"/>
  <c r="W6625" i="3"/>
  <c r="T6626" i="3"/>
  <c r="U6626" i="3"/>
  <c r="V6626" i="3"/>
  <c r="W6626" i="3"/>
  <c r="T6627" i="3"/>
  <c r="U6627" i="3"/>
  <c r="V6627" i="3"/>
  <c r="W6627" i="3"/>
  <c r="T6628" i="3"/>
  <c r="U6628" i="3"/>
  <c r="V6628" i="3"/>
  <c r="W6628" i="3"/>
  <c r="T6629" i="3"/>
  <c r="U6629" i="3"/>
  <c r="V6629" i="3"/>
  <c r="W6629" i="3"/>
  <c r="T6630" i="3"/>
  <c r="U6630" i="3"/>
  <c r="V6630" i="3"/>
  <c r="W6630" i="3"/>
  <c r="T6631" i="3"/>
  <c r="U6631" i="3"/>
  <c r="V6631" i="3"/>
  <c r="W6631" i="3"/>
  <c r="T6632" i="3"/>
  <c r="U6632" i="3"/>
  <c r="V6632" i="3"/>
  <c r="W6632" i="3"/>
  <c r="T6633" i="3"/>
  <c r="U6633" i="3"/>
  <c r="V6633" i="3"/>
  <c r="W6633" i="3"/>
  <c r="T6634" i="3"/>
  <c r="U6634" i="3"/>
  <c r="V6634" i="3"/>
  <c r="W6634" i="3"/>
  <c r="T6635" i="3"/>
  <c r="U6635" i="3"/>
  <c r="V6635" i="3"/>
  <c r="W6635" i="3"/>
  <c r="T6636" i="3"/>
  <c r="U6636" i="3"/>
  <c r="V6636" i="3"/>
  <c r="W6636" i="3"/>
  <c r="T6637" i="3"/>
  <c r="U6637" i="3"/>
  <c r="V6637" i="3"/>
  <c r="W6637" i="3"/>
  <c r="T6638" i="3"/>
  <c r="U6638" i="3"/>
  <c r="V6638" i="3"/>
  <c r="W6638" i="3"/>
  <c r="T6639" i="3"/>
  <c r="U6639" i="3"/>
  <c r="V6639" i="3"/>
  <c r="W6639" i="3"/>
  <c r="T6640" i="3"/>
  <c r="U6640" i="3"/>
  <c r="V6640" i="3"/>
  <c r="W6640" i="3"/>
  <c r="T6641" i="3"/>
  <c r="U6641" i="3"/>
  <c r="V6641" i="3"/>
  <c r="W6641" i="3"/>
  <c r="T6642" i="3"/>
  <c r="U6642" i="3"/>
  <c r="V6642" i="3"/>
  <c r="W6642" i="3"/>
  <c r="T6643" i="3"/>
  <c r="U6643" i="3"/>
  <c r="V6643" i="3"/>
  <c r="W6643" i="3"/>
  <c r="T6644" i="3"/>
  <c r="U6644" i="3"/>
  <c r="V6644" i="3"/>
  <c r="W6644" i="3"/>
  <c r="T6645" i="3"/>
  <c r="U6645" i="3"/>
  <c r="V6645" i="3"/>
  <c r="W6645" i="3"/>
  <c r="T6646" i="3"/>
  <c r="U6646" i="3"/>
  <c r="V6646" i="3"/>
  <c r="W6646" i="3"/>
  <c r="T6647" i="3"/>
  <c r="U6647" i="3"/>
  <c r="V6647" i="3"/>
  <c r="W6647" i="3"/>
  <c r="T6648" i="3"/>
  <c r="U6648" i="3"/>
  <c r="V6648" i="3"/>
  <c r="W6648" i="3"/>
  <c r="T6649" i="3"/>
  <c r="U6649" i="3"/>
  <c r="V6649" i="3"/>
  <c r="W6649" i="3"/>
  <c r="T6650" i="3"/>
  <c r="U6650" i="3"/>
  <c r="V6650" i="3"/>
  <c r="W6650" i="3"/>
  <c r="T6651" i="3"/>
  <c r="U6651" i="3"/>
  <c r="V6651" i="3"/>
  <c r="W6651" i="3"/>
  <c r="T6652" i="3"/>
  <c r="U6652" i="3"/>
  <c r="V6652" i="3"/>
  <c r="W6652" i="3"/>
  <c r="T6653" i="3"/>
  <c r="U6653" i="3"/>
  <c r="V6653" i="3"/>
  <c r="W6653" i="3"/>
  <c r="T6654" i="3"/>
  <c r="U6654" i="3"/>
  <c r="V6654" i="3"/>
  <c r="W6654" i="3"/>
  <c r="T6655" i="3"/>
  <c r="U6655" i="3"/>
  <c r="V6655" i="3"/>
  <c r="W6655" i="3"/>
  <c r="T6656" i="3"/>
  <c r="U6656" i="3"/>
  <c r="V6656" i="3"/>
  <c r="W6656" i="3"/>
  <c r="T6657" i="3"/>
  <c r="U6657" i="3"/>
  <c r="V6657" i="3"/>
  <c r="W6657" i="3"/>
  <c r="T6658" i="3"/>
  <c r="U6658" i="3"/>
  <c r="V6658" i="3"/>
  <c r="W6658" i="3"/>
  <c r="T6659" i="3"/>
  <c r="U6659" i="3"/>
  <c r="V6659" i="3"/>
  <c r="W6659" i="3"/>
  <c r="T6660" i="3"/>
  <c r="U6660" i="3"/>
  <c r="V6660" i="3"/>
  <c r="W6660" i="3"/>
  <c r="T6661" i="3"/>
  <c r="U6661" i="3"/>
  <c r="V6661" i="3"/>
  <c r="W6661" i="3"/>
  <c r="T6662" i="3"/>
  <c r="U6662" i="3"/>
  <c r="V6662" i="3"/>
  <c r="W6662" i="3"/>
  <c r="T6663" i="3"/>
  <c r="U6663" i="3"/>
  <c r="V6663" i="3"/>
  <c r="W6663" i="3"/>
  <c r="T6664" i="3"/>
  <c r="U6664" i="3"/>
  <c r="V6664" i="3"/>
  <c r="W6664" i="3"/>
  <c r="T6665" i="3"/>
  <c r="U6665" i="3"/>
  <c r="V6665" i="3"/>
  <c r="W6665" i="3"/>
  <c r="T6666" i="3"/>
  <c r="U6666" i="3"/>
  <c r="V6666" i="3"/>
  <c r="W6666" i="3"/>
  <c r="T6667" i="3"/>
  <c r="U6667" i="3"/>
  <c r="V6667" i="3"/>
  <c r="W6667" i="3"/>
  <c r="T6668" i="3"/>
  <c r="U6668" i="3"/>
  <c r="V6668" i="3"/>
  <c r="W6668" i="3"/>
  <c r="T6669" i="3"/>
  <c r="U6669" i="3"/>
  <c r="V6669" i="3"/>
  <c r="W6669" i="3"/>
  <c r="T6670" i="3"/>
  <c r="U6670" i="3"/>
  <c r="V6670" i="3"/>
  <c r="W6670" i="3"/>
  <c r="T6671" i="3"/>
  <c r="U6671" i="3"/>
  <c r="V6671" i="3"/>
  <c r="W6671" i="3"/>
  <c r="T6672" i="3"/>
  <c r="U6672" i="3"/>
  <c r="V6672" i="3"/>
  <c r="W6672" i="3"/>
  <c r="T6673" i="3"/>
  <c r="U6673" i="3"/>
  <c r="V6673" i="3"/>
  <c r="W6673" i="3"/>
  <c r="T6674" i="3"/>
  <c r="U6674" i="3"/>
  <c r="V6674" i="3"/>
  <c r="W6674" i="3"/>
  <c r="T6675" i="3"/>
  <c r="U6675" i="3"/>
  <c r="V6675" i="3"/>
  <c r="W6675" i="3"/>
  <c r="T6676" i="3"/>
  <c r="U6676" i="3"/>
  <c r="V6676" i="3"/>
  <c r="W6676" i="3"/>
  <c r="T6677" i="3"/>
  <c r="U6677" i="3"/>
  <c r="V6677" i="3"/>
  <c r="W6677" i="3"/>
  <c r="T6678" i="3"/>
  <c r="U6678" i="3"/>
  <c r="V6678" i="3"/>
  <c r="W6678" i="3"/>
  <c r="T6679" i="3"/>
  <c r="U6679" i="3"/>
  <c r="V6679" i="3"/>
  <c r="W6679" i="3"/>
  <c r="T6680" i="3"/>
  <c r="U6680" i="3"/>
  <c r="V6680" i="3"/>
  <c r="W6680" i="3"/>
  <c r="T6681" i="3"/>
  <c r="U6681" i="3"/>
  <c r="V6681" i="3"/>
  <c r="W6681" i="3"/>
  <c r="T6682" i="3"/>
  <c r="U6682" i="3"/>
  <c r="V6682" i="3"/>
  <c r="W6682" i="3"/>
  <c r="T6683" i="3"/>
  <c r="U6683" i="3"/>
  <c r="V6683" i="3"/>
  <c r="W6683" i="3"/>
  <c r="T6684" i="3"/>
  <c r="U6684" i="3"/>
  <c r="V6684" i="3"/>
  <c r="W6684" i="3"/>
  <c r="T6685" i="3"/>
  <c r="U6685" i="3"/>
  <c r="V6685" i="3"/>
  <c r="W6685" i="3"/>
  <c r="T6686" i="3"/>
  <c r="U6686" i="3"/>
  <c r="V6686" i="3"/>
  <c r="W6686" i="3"/>
  <c r="T6687" i="3"/>
  <c r="U6687" i="3"/>
  <c r="V6687" i="3"/>
  <c r="W6687" i="3"/>
  <c r="T6688" i="3"/>
  <c r="U6688" i="3"/>
  <c r="V6688" i="3"/>
  <c r="W6688" i="3"/>
  <c r="T6689" i="3"/>
  <c r="U6689" i="3"/>
  <c r="V6689" i="3"/>
  <c r="W6689" i="3"/>
  <c r="T6690" i="3"/>
  <c r="U6690" i="3"/>
  <c r="V6690" i="3"/>
  <c r="W6690" i="3"/>
  <c r="T6691" i="3"/>
  <c r="U6691" i="3"/>
  <c r="V6691" i="3"/>
  <c r="W6691" i="3"/>
  <c r="T6692" i="3"/>
  <c r="U6692" i="3"/>
  <c r="V6692" i="3"/>
  <c r="W6692" i="3"/>
  <c r="T6693" i="3"/>
  <c r="U6693" i="3"/>
  <c r="V6693" i="3"/>
  <c r="W6693" i="3"/>
  <c r="T6694" i="3"/>
  <c r="U6694" i="3"/>
  <c r="V6694" i="3"/>
  <c r="W6694" i="3"/>
  <c r="T6695" i="3"/>
  <c r="U6695" i="3"/>
  <c r="V6695" i="3"/>
  <c r="W6695" i="3"/>
  <c r="T6696" i="3"/>
  <c r="U6696" i="3"/>
  <c r="V6696" i="3"/>
  <c r="W6696" i="3"/>
  <c r="T6697" i="3"/>
  <c r="U6697" i="3"/>
  <c r="V6697" i="3"/>
  <c r="W6697" i="3"/>
  <c r="T6698" i="3"/>
  <c r="U6698" i="3"/>
  <c r="V6698" i="3"/>
  <c r="W6698" i="3"/>
  <c r="T6699" i="3"/>
  <c r="U6699" i="3"/>
  <c r="V6699" i="3"/>
  <c r="W6699" i="3"/>
  <c r="T6700" i="3"/>
  <c r="U6700" i="3"/>
  <c r="V6700" i="3"/>
  <c r="W6700" i="3"/>
  <c r="T6701" i="3"/>
  <c r="U6701" i="3"/>
  <c r="V6701" i="3"/>
  <c r="W6701" i="3"/>
  <c r="T6702" i="3"/>
  <c r="U6702" i="3"/>
  <c r="V6702" i="3"/>
  <c r="W6702" i="3"/>
  <c r="T6703" i="3"/>
  <c r="U6703" i="3"/>
  <c r="V6703" i="3"/>
  <c r="W6703" i="3"/>
  <c r="T6704" i="3"/>
  <c r="U6704" i="3"/>
  <c r="V6704" i="3"/>
  <c r="W6704" i="3"/>
  <c r="T6705" i="3"/>
  <c r="U6705" i="3"/>
  <c r="V6705" i="3"/>
  <c r="W6705" i="3"/>
  <c r="T6706" i="3"/>
  <c r="U6706" i="3"/>
  <c r="V6706" i="3"/>
  <c r="W6706" i="3"/>
  <c r="T6707" i="3"/>
  <c r="U6707" i="3"/>
  <c r="V6707" i="3"/>
  <c r="W6707" i="3"/>
  <c r="T6708" i="3"/>
  <c r="U6708" i="3"/>
  <c r="V6708" i="3"/>
  <c r="W6708" i="3"/>
  <c r="T6709" i="3"/>
  <c r="U6709" i="3"/>
  <c r="V6709" i="3"/>
  <c r="W6709" i="3"/>
  <c r="T6710" i="3"/>
  <c r="U6710" i="3"/>
  <c r="V6710" i="3"/>
  <c r="W6710" i="3"/>
  <c r="T6711" i="3"/>
  <c r="U6711" i="3"/>
  <c r="V6711" i="3"/>
  <c r="W6711" i="3"/>
  <c r="T6712" i="3"/>
  <c r="U6712" i="3"/>
  <c r="V6712" i="3"/>
  <c r="W6712" i="3"/>
  <c r="T6713" i="3"/>
  <c r="U6713" i="3"/>
  <c r="V6713" i="3"/>
  <c r="W6713" i="3"/>
  <c r="T6714" i="3"/>
  <c r="U6714" i="3"/>
  <c r="V6714" i="3"/>
  <c r="W6714" i="3"/>
  <c r="T6715" i="3"/>
  <c r="U6715" i="3"/>
  <c r="V6715" i="3"/>
  <c r="W6715" i="3"/>
  <c r="T6716" i="3"/>
  <c r="U6716" i="3"/>
  <c r="V6716" i="3"/>
  <c r="W6716" i="3"/>
  <c r="T6717" i="3"/>
  <c r="U6717" i="3"/>
  <c r="V6717" i="3"/>
  <c r="W6717" i="3"/>
  <c r="T6718" i="3"/>
  <c r="U6718" i="3"/>
  <c r="V6718" i="3"/>
  <c r="W6718" i="3"/>
  <c r="T6719" i="3"/>
  <c r="U6719" i="3"/>
  <c r="V6719" i="3"/>
  <c r="W6719" i="3"/>
  <c r="T6720" i="3"/>
  <c r="U6720" i="3"/>
  <c r="V6720" i="3"/>
  <c r="W6720" i="3"/>
  <c r="T6721" i="3"/>
  <c r="U6721" i="3"/>
  <c r="V6721" i="3"/>
  <c r="W6721" i="3"/>
  <c r="T6722" i="3"/>
  <c r="U6722" i="3"/>
  <c r="V6722" i="3"/>
  <c r="W6722" i="3"/>
  <c r="T6723" i="3"/>
  <c r="U6723" i="3"/>
  <c r="V6723" i="3"/>
  <c r="W6723" i="3"/>
  <c r="T6724" i="3"/>
  <c r="U6724" i="3"/>
  <c r="V6724" i="3"/>
  <c r="W6724" i="3"/>
  <c r="T6725" i="3"/>
  <c r="U6725" i="3"/>
  <c r="V6725" i="3"/>
  <c r="W6725" i="3"/>
  <c r="T6726" i="3"/>
  <c r="U6726" i="3"/>
  <c r="V6726" i="3"/>
  <c r="W6726" i="3"/>
  <c r="T6727" i="3"/>
  <c r="U6727" i="3"/>
  <c r="V6727" i="3"/>
  <c r="W6727" i="3"/>
  <c r="T6728" i="3"/>
  <c r="U6728" i="3"/>
  <c r="V6728" i="3"/>
  <c r="W6728" i="3"/>
  <c r="T6729" i="3"/>
  <c r="U6729" i="3"/>
  <c r="V6729" i="3"/>
  <c r="W6729" i="3"/>
  <c r="T6730" i="3"/>
  <c r="U6730" i="3"/>
  <c r="V6730" i="3"/>
  <c r="W6730" i="3"/>
  <c r="T6731" i="3"/>
  <c r="U6731" i="3"/>
  <c r="V6731" i="3"/>
  <c r="W6731" i="3"/>
  <c r="T6732" i="3"/>
  <c r="U6732" i="3"/>
  <c r="V6732" i="3"/>
  <c r="W6732" i="3"/>
  <c r="T6733" i="3"/>
  <c r="U6733" i="3"/>
  <c r="V6733" i="3"/>
  <c r="W6733" i="3"/>
  <c r="T6734" i="3"/>
  <c r="U6734" i="3"/>
  <c r="V6734" i="3"/>
  <c r="W6734" i="3"/>
  <c r="T6735" i="3"/>
  <c r="U6735" i="3"/>
  <c r="V6735" i="3"/>
  <c r="W6735" i="3"/>
  <c r="T6736" i="3"/>
  <c r="U6736" i="3"/>
  <c r="V6736" i="3"/>
  <c r="W6736" i="3"/>
  <c r="T6737" i="3"/>
  <c r="U6737" i="3"/>
  <c r="V6737" i="3"/>
  <c r="W6737" i="3"/>
  <c r="T6738" i="3"/>
  <c r="U6738" i="3"/>
  <c r="V6738" i="3"/>
  <c r="W6738" i="3"/>
  <c r="T6739" i="3"/>
  <c r="U6739" i="3"/>
  <c r="V6739" i="3"/>
  <c r="W6739" i="3"/>
  <c r="T6740" i="3"/>
  <c r="U6740" i="3"/>
  <c r="V6740" i="3"/>
  <c r="W6740" i="3"/>
  <c r="T6741" i="3"/>
  <c r="U6741" i="3"/>
  <c r="V6741" i="3"/>
  <c r="W6741" i="3"/>
  <c r="T6742" i="3"/>
  <c r="U6742" i="3"/>
  <c r="V6742" i="3"/>
  <c r="W6742" i="3"/>
  <c r="T6743" i="3"/>
  <c r="U6743" i="3"/>
  <c r="V6743" i="3"/>
  <c r="W6743" i="3"/>
  <c r="T6744" i="3"/>
  <c r="U6744" i="3"/>
  <c r="V6744" i="3"/>
  <c r="W6744" i="3"/>
  <c r="T6745" i="3"/>
  <c r="U6745" i="3"/>
  <c r="V6745" i="3"/>
  <c r="W6745" i="3"/>
  <c r="T6746" i="3"/>
  <c r="U6746" i="3"/>
  <c r="V6746" i="3"/>
  <c r="W6746" i="3"/>
  <c r="T6747" i="3"/>
  <c r="U6747" i="3"/>
  <c r="V6747" i="3"/>
  <c r="W6747" i="3"/>
  <c r="T6748" i="3"/>
  <c r="U6748" i="3"/>
  <c r="V6748" i="3"/>
  <c r="W6748" i="3"/>
  <c r="T6749" i="3"/>
  <c r="U6749" i="3"/>
  <c r="V6749" i="3"/>
  <c r="W6749" i="3"/>
  <c r="T6750" i="3"/>
  <c r="U6750" i="3"/>
  <c r="V6750" i="3"/>
  <c r="W6750" i="3"/>
  <c r="T6751" i="3"/>
  <c r="U6751" i="3"/>
  <c r="V6751" i="3"/>
  <c r="W6751" i="3"/>
  <c r="T6752" i="3"/>
  <c r="U6752" i="3"/>
  <c r="V6752" i="3"/>
  <c r="W6752" i="3"/>
  <c r="T6753" i="3"/>
  <c r="U6753" i="3"/>
  <c r="V6753" i="3"/>
  <c r="W6753" i="3"/>
  <c r="T6754" i="3"/>
  <c r="U6754" i="3"/>
  <c r="V6754" i="3"/>
  <c r="W6754" i="3"/>
  <c r="T6755" i="3"/>
  <c r="U6755" i="3"/>
  <c r="V6755" i="3"/>
  <c r="W6755" i="3"/>
  <c r="T6756" i="3"/>
  <c r="U6756" i="3"/>
  <c r="V6756" i="3"/>
  <c r="W6756" i="3"/>
  <c r="T6757" i="3"/>
  <c r="U6757" i="3"/>
  <c r="V6757" i="3"/>
  <c r="W6757" i="3"/>
  <c r="T6758" i="3"/>
  <c r="U6758" i="3"/>
  <c r="V6758" i="3"/>
  <c r="W6758" i="3"/>
  <c r="T6759" i="3"/>
  <c r="U6759" i="3"/>
  <c r="V6759" i="3"/>
  <c r="W6759" i="3"/>
  <c r="T6760" i="3"/>
  <c r="U6760" i="3"/>
  <c r="V6760" i="3"/>
  <c r="W6760" i="3"/>
  <c r="T6761" i="3"/>
  <c r="U6761" i="3"/>
  <c r="V6761" i="3"/>
  <c r="W6761" i="3"/>
  <c r="T6762" i="3"/>
  <c r="U6762" i="3"/>
  <c r="V6762" i="3"/>
  <c r="W6762" i="3"/>
  <c r="T6763" i="3"/>
  <c r="U6763" i="3"/>
  <c r="V6763" i="3"/>
  <c r="W6763" i="3"/>
  <c r="T6764" i="3"/>
  <c r="U6764" i="3"/>
  <c r="V6764" i="3"/>
  <c r="W6764" i="3"/>
  <c r="T6765" i="3"/>
  <c r="U6765" i="3"/>
  <c r="V6765" i="3"/>
  <c r="W6765" i="3"/>
  <c r="T6766" i="3"/>
  <c r="U6766" i="3"/>
  <c r="V6766" i="3"/>
  <c r="W6766" i="3"/>
  <c r="T6767" i="3"/>
  <c r="U6767" i="3"/>
  <c r="V6767" i="3"/>
  <c r="W6767" i="3"/>
  <c r="T6768" i="3"/>
  <c r="U6768" i="3"/>
  <c r="V6768" i="3"/>
  <c r="W6768" i="3"/>
  <c r="T6769" i="3"/>
  <c r="U6769" i="3"/>
  <c r="V6769" i="3"/>
  <c r="W6769" i="3"/>
  <c r="T6770" i="3"/>
  <c r="U6770" i="3"/>
  <c r="V6770" i="3"/>
  <c r="W6770" i="3"/>
  <c r="T6771" i="3"/>
  <c r="U6771" i="3"/>
  <c r="V6771" i="3"/>
  <c r="W6771" i="3"/>
  <c r="T6772" i="3"/>
  <c r="U6772" i="3"/>
  <c r="V6772" i="3"/>
  <c r="W6772" i="3"/>
  <c r="T6773" i="3"/>
  <c r="U6773" i="3"/>
  <c r="V6773" i="3"/>
  <c r="W6773" i="3"/>
  <c r="T6774" i="3"/>
  <c r="U6774" i="3"/>
  <c r="V6774" i="3"/>
  <c r="W6774" i="3"/>
  <c r="T6775" i="3"/>
  <c r="U6775" i="3"/>
  <c r="V6775" i="3"/>
  <c r="W6775" i="3"/>
  <c r="T6776" i="3"/>
  <c r="U6776" i="3"/>
  <c r="V6776" i="3"/>
  <c r="W6776" i="3"/>
  <c r="T6777" i="3"/>
  <c r="U6777" i="3"/>
  <c r="V6777" i="3"/>
  <c r="W6777" i="3"/>
  <c r="T6778" i="3"/>
  <c r="U6778" i="3"/>
  <c r="V6778" i="3"/>
  <c r="W6778" i="3"/>
  <c r="T6779" i="3"/>
  <c r="U6779" i="3"/>
  <c r="V6779" i="3"/>
  <c r="W6779" i="3"/>
  <c r="T6780" i="3"/>
  <c r="U6780" i="3"/>
  <c r="V6780" i="3"/>
  <c r="W6780" i="3"/>
  <c r="T6781" i="3"/>
  <c r="U6781" i="3"/>
  <c r="V6781" i="3"/>
  <c r="W6781" i="3"/>
  <c r="T6782" i="3"/>
  <c r="U6782" i="3"/>
  <c r="V6782" i="3"/>
  <c r="W6782" i="3"/>
  <c r="T6783" i="3"/>
  <c r="U6783" i="3"/>
  <c r="V6783" i="3"/>
  <c r="W6783" i="3"/>
  <c r="T6784" i="3"/>
  <c r="U6784" i="3"/>
  <c r="V6784" i="3"/>
  <c r="W6784" i="3"/>
  <c r="T6785" i="3"/>
  <c r="U6785" i="3"/>
  <c r="V6785" i="3"/>
  <c r="W6785" i="3"/>
  <c r="T6786" i="3"/>
  <c r="U6786" i="3"/>
  <c r="V6786" i="3"/>
  <c r="W6786" i="3"/>
  <c r="T6787" i="3"/>
  <c r="U6787" i="3"/>
  <c r="V6787" i="3"/>
  <c r="W6787" i="3"/>
  <c r="T6788" i="3"/>
  <c r="U6788" i="3"/>
  <c r="V6788" i="3"/>
  <c r="W6788" i="3"/>
  <c r="T6789" i="3"/>
  <c r="U6789" i="3"/>
  <c r="V6789" i="3"/>
  <c r="W6789" i="3"/>
  <c r="T6790" i="3"/>
  <c r="U6790" i="3"/>
  <c r="V6790" i="3"/>
  <c r="W6790" i="3"/>
  <c r="T6791" i="3"/>
  <c r="U6791" i="3"/>
  <c r="V6791" i="3"/>
  <c r="W6791" i="3"/>
  <c r="T6792" i="3"/>
  <c r="U6792" i="3"/>
  <c r="V6792" i="3"/>
  <c r="W6792" i="3"/>
  <c r="T6793" i="3"/>
  <c r="U6793" i="3"/>
  <c r="V6793" i="3"/>
  <c r="W6793" i="3"/>
  <c r="T6794" i="3"/>
  <c r="U6794" i="3"/>
  <c r="V6794" i="3"/>
  <c r="W6794" i="3"/>
  <c r="T6795" i="3"/>
  <c r="U6795" i="3"/>
  <c r="V6795" i="3"/>
  <c r="W6795" i="3"/>
  <c r="T6796" i="3"/>
  <c r="U6796" i="3"/>
  <c r="V6796" i="3"/>
  <c r="W6796" i="3"/>
  <c r="T6797" i="3"/>
  <c r="U6797" i="3"/>
  <c r="V6797" i="3"/>
  <c r="W6797" i="3"/>
  <c r="T6798" i="3"/>
  <c r="U6798" i="3"/>
  <c r="V6798" i="3"/>
  <c r="W6798" i="3"/>
  <c r="T6799" i="3"/>
  <c r="U6799" i="3"/>
  <c r="V6799" i="3"/>
  <c r="W6799" i="3"/>
  <c r="T6800" i="3"/>
  <c r="U6800" i="3"/>
  <c r="V6800" i="3"/>
  <c r="W6800" i="3"/>
  <c r="T6801" i="3"/>
  <c r="U6801" i="3"/>
  <c r="V6801" i="3"/>
  <c r="W6801" i="3"/>
  <c r="T6802" i="3"/>
  <c r="U6802" i="3"/>
  <c r="V6802" i="3"/>
  <c r="W6802" i="3"/>
  <c r="T6803" i="3"/>
  <c r="U6803" i="3"/>
  <c r="V6803" i="3"/>
  <c r="W6803" i="3"/>
  <c r="T6804" i="3"/>
  <c r="U6804" i="3"/>
  <c r="V6804" i="3"/>
  <c r="W6804" i="3"/>
  <c r="T6805" i="3"/>
  <c r="U6805" i="3"/>
  <c r="V6805" i="3"/>
  <c r="W6805" i="3"/>
  <c r="T6806" i="3"/>
  <c r="U6806" i="3"/>
  <c r="V6806" i="3"/>
  <c r="W6806" i="3"/>
  <c r="T6807" i="3"/>
  <c r="U6807" i="3"/>
  <c r="V6807" i="3"/>
  <c r="W6807" i="3"/>
  <c r="T6808" i="3"/>
  <c r="U6808" i="3"/>
  <c r="V6808" i="3"/>
  <c r="W6808" i="3"/>
  <c r="T6809" i="3"/>
  <c r="U6809" i="3"/>
  <c r="V6809" i="3"/>
  <c r="W6809" i="3"/>
  <c r="T6810" i="3"/>
  <c r="U6810" i="3"/>
  <c r="V6810" i="3"/>
  <c r="W6810" i="3"/>
  <c r="T6811" i="3"/>
  <c r="U6811" i="3"/>
  <c r="V6811" i="3"/>
  <c r="W6811" i="3"/>
  <c r="T6812" i="3"/>
  <c r="U6812" i="3"/>
  <c r="V6812" i="3"/>
  <c r="W6812" i="3"/>
  <c r="T6813" i="3"/>
  <c r="U6813" i="3"/>
  <c r="V6813" i="3"/>
  <c r="W6813" i="3"/>
  <c r="T6814" i="3"/>
  <c r="U6814" i="3"/>
  <c r="V6814" i="3"/>
  <c r="W6814" i="3"/>
  <c r="T6815" i="3"/>
  <c r="U6815" i="3"/>
  <c r="V6815" i="3"/>
  <c r="W6815" i="3"/>
  <c r="T6816" i="3"/>
  <c r="U6816" i="3"/>
  <c r="V6816" i="3"/>
  <c r="W6816" i="3"/>
  <c r="T6817" i="3"/>
  <c r="U6817" i="3"/>
  <c r="V6817" i="3"/>
  <c r="W6817" i="3"/>
  <c r="T6818" i="3"/>
  <c r="U6818" i="3"/>
  <c r="V6818" i="3"/>
  <c r="W6818" i="3"/>
  <c r="T6819" i="3"/>
  <c r="U6819" i="3"/>
  <c r="V6819" i="3"/>
  <c r="W6819" i="3"/>
  <c r="T6820" i="3"/>
  <c r="U6820" i="3"/>
  <c r="V6820" i="3"/>
  <c r="W6820" i="3"/>
  <c r="T6821" i="3"/>
  <c r="U6821" i="3"/>
  <c r="V6821" i="3"/>
  <c r="W6821" i="3"/>
  <c r="T6822" i="3"/>
  <c r="U6822" i="3"/>
  <c r="V6822" i="3"/>
  <c r="W6822" i="3"/>
  <c r="T6823" i="3"/>
  <c r="U6823" i="3"/>
  <c r="V6823" i="3"/>
  <c r="W6823" i="3"/>
  <c r="T6824" i="3"/>
  <c r="U6824" i="3"/>
  <c r="V6824" i="3"/>
  <c r="W6824" i="3"/>
  <c r="T6825" i="3"/>
  <c r="U6825" i="3"/>
  <c r="V6825" i="3"/>
  <c r="W6825" i="3"/>
  <c r="T6826" i="3"/>
  <c r="U6826" i="3"/>
  <c r="V6826" i="3"/>
  <c r="W6826" i="3"/>
  <c r="T6827" i="3"/>
  <c r="U6827" i="3"/>
  <c r="V6827" i="3"/>
  <c r="W6827" i="3"/>
  <c r="T6828" i="3"/>
  <c r="U6828" i="3"/>
  <c r="V6828" i="3"/>
  <c r="W6828" i="3"/>
  <c r="T6829" i="3"/>
  <c r="U6829" i="3"/>
  <c r="V6829" i="3"/>
  <c r="W6829" i="3"/>
  <c r="T6830" i="3"/>
  <c r="U6830" i="3"/>
  <c r="V6830" i="3"/>
  <c r="W6830" i="3"/>
  <c r="T6831" i="3"/>
  <c r="U6831" i="3"/>
  <c r="V6831" i="3"/>
  <c r="W6831" i="3"/>
  <c r="T6832" i="3"/>
  <c r="U6832" i="3"/>
  <c r="V6832" i="3"/>
  <c r="W6832" i="3"/>
  <c r="T6833" i="3"/>
  <c r="U6833" i="3"/>
  <c r="V6833" i="3"/>
  <c r="W6833" i="3"/>
  <c r="T6834" i="3"/>
  <c r="U6834" i="3"/>
  <c r="V6834" i="3"/>
  <c r="W6834" i="3"/>
  <c r="T6835" i="3"/>
  <c r="U6835" i="3"/>
  <c r="V6835" i="3"/>
  <c r="W6835" i="3"/>
  <c r="T6836" i="3"/>
  <c r="U6836" i="3"/>
  <c r="V6836" i="3"/>
  <c r="W6836" i="3"/>
  <c r="T6837" i="3"/>
  <c r="U6837" i="3"/>
  <c r="V6837" i="3"/>
  <c r="W6837" i="3"/>
  <c r="T6838" i="3"/>
  <c r="U6838" i="3"/>
  <c r="V6838" i="3"/>
  <c r="W6838" i="3"/>
  <c r="T6839" i="3"/>
  <c r="U6839" i="3"/>
  <c r="V6839" i="3"/>
  <c r="W6839" i="3"/>
  <c r="T6840" i="3"/>
  <c r="U6840" i="3"/>
  <c r="V6840" i="3"/>
  <c r="W6840" i="3"/>
  <c r="T6841" i="3"/>
  <c r="U6841" i="3"/>
  <c r="V6841" i="3"/>
  <c r="W6841" i="3"/>
  <c r="T6842" i="3"/>
  <c r="U6842" i="3"/>
  <c r="V6842" i="3"/>
  <c r="W6842" i="3"/>
  <c r="T6843" i="3"/>
  <c r="U6843" i="3"/>
  <c r="V6843" i="3"/>
  <c r="W6843" i="3"/>
  <c r="T6844" i="3"/>
  <c r="U6844" i="3"/>
  <c r="V6844" i="3"/>
  <c r="W6844" i="3"/>
  <c r="T6845" i="3"/>
  <c r="U6845" i="3"/>
  <c r="V6845" i="3"/>
  <c r="W6845" i="3"/>
  <c r="T6846" i="3"/>
  <c r="U6846" i="3"/>
  <c r="V6846" i="3"/>
  <c r="W6846" i="3"/>
  <c r="T6847" i="3"/>
  <c r="U6847" i="3"/>
  <c r="V6847" i="3"/>
  <c r="W6847" i="3"/>
  <c r="T6848" i="3"/>
  <c r="U6848" i="3"/>
  <c r="V6848" i="3"/>
  <c r="W6848" i="3"/>
  <c r="T6849" i="3"/>
  <c r="U6849" i="3"/>
  <c r="V6849" i="3"/>
  <c r="W6849" i="3"/>
  <c r="T6850" i="3"/>
  <c r="U6850" i="3"/>
  <c r="V6850" i="3"/>
  <c r="W6850" i="3"/>
  <c r="T6851" i="3"/>
  <c r="U6851" i="3"/>
  <c r="V6851" i="3"/>
  <c r="W6851" i="3"/>
  <c r="T6852" i="3"/>
  <c r="U6852" i="3"/>
  <c r="V6852" i="3"/>
  <c r="W6852" i="3"/>
  <c r="T6853" i="3"/>
  <c r="U6853" i="3"/>
  <c r="V6853" i="3"/>
  <c r="W6853" i="3"/>
  <c r="T6854" i="3"/>
  <c r="U6854" i="3"/>
  <c r="V6854" i="3"/>
  <c r="W6854" i="3"/>
  <c r="T6855" i="3"/>
  <c r="U6855" i="3"/>
  <c r="V6855" i="3"/>
  <c r="W6855" i="3"/>
  <c r="T6856" i="3"/>
  <c r="U6856" i="3"/>
  <c r="V6856" i="3"/>
  <c r="W6856" i="3"/>
  <c r="T6857" i="3"/>
  <c r="U6857" i="3"/>
  <c r="V6857" i="3"/>
  <c r="W6857" i="3"/>
  <c r="T6858" i="3"/>
  <c r="U6858" i="3"/>
  <c r="V6858" i="3"/>
  <c r="W6858" i="3"/>
  <c r="T6859" i="3"/>
  <c r="U6859" i="3"/>
  <c r="V6859" i="3"/>
  <c r="W6859" i="3"/>
  <c r="T6860" i="3"/>
  <c r="U6860" i="3"/>
  <c r="V6860" i="3"/>
  <c r="W6860" i="3"/>
  <c r="T6861" i="3"/>
  <c r="U6861" i="3"/>
  <c r="V6861" i="3"/>
  <c r="W6861" i="3"/>
  <c r="T6862" i="3"/>
  <c r="U6862" i="3"/>
  <c r="V6862" i="3"/>
  <c r="W6862" i="3"/>
  <c r="T6863" i="3"/>
  <c r="U6863" i="3"/>
  <c r="V6863" i="3"/>
  <c r="W6863" i="3"/>
  <c r="T6864" i="3"/>
  <c r="U6864" i="3"/>
  <c r="V6864" i="3"/>
  <c r="W6864" i="3"/>
  <c r="T6865" i="3"/>
  <c r="U6865" i="3"/>
  <c r="V6865" i="3"/>
  <c r="W6865" i="3"/>
  <c r="T6866" i="3"/>
  <c r="U6866" i="3"/>
  <c r="V6866" i="3"/>
  <c r="W6866" i="3"/>
  <c r="T6867" i="3"/>
  <c r="U6867" i="3"/>
  <c r="V6867" i="3"/>
  <c r="W6867" i="3"/>
  <c r="T6868" i="3"/>
  <c r="U6868" i="3"/>
  <c r="V6868" i="3"/>
  <c r="W6868" i="3"/>
  <c r="T6869" i="3"/>
  <c r="U6869" i="3"/>
  <c r="V6869" i="3"/>
  <c r="W6869" i="3"/>
  <c r="T6870" i="3"/>
  <c r="U6870" i="3"/>
  <c r="V6870" i="3"/>
  <c r="W6870" i="3"/>
  <c r="T6871" i="3"/>
  <c r="U6871" i="3"/>
  <c r="V6871" i="3"/>
  <c r="W6871" i="3"/>
  <c r="T6872" i="3"/>
  <c r="U6872" i="3"/>
  <c r="V6872" i="3"/>
  <c r="W6872" i="3"/>
  <c r="T6873" i="3"/>
  <c r="U6873" i="3"/>
  <c r="V6873" i="3"/>
  <c r="W6873" i="3"/>
  <c r="T6874" i="3"/>
  <c r="U6874" i="3"/>
  <c r="V6874" i="3"/>
  <c r="W6874" i="3"/>
  <c r="T6875" i="3"/>
  <c r="U6875" i="3"/>
  <c r="V6875" i="3"/>
  <c r="W6875" i="3"/>
  <c r="T6876" i="3"/>
  <c r="U6876" i="3"/>
  <c r="V6876" i="3"/>
  <c r="W6876" i="3"/>
  <c r="T6877" i="3"/>
  <c r="U6877" i="3"/>
  <c r="V6877" i="3"/>
  <c r="W6877" i="3"/>
  <c r="T6878" i="3"/>
  <c r="U6878" i="3"/>
  <c r="V6878" i="3"/>
  <c r="W6878" i="3"/>
  <c r="T6879" i="3"/>
  <c r="U6879" i="3"/>
  <c r="V6879" i="3"/>
  <c r="W6879" i="3"/>
  <c r="T6880" i="3"/>
  <c r="U6880" i="3"/>
  <c r="V6880" i="3"/>
  <c r="W6880" i="3"/>
  <c r="T6881" i="3"/>
  <c r="U6881" i="3"/>
  <c r="V6881" i="3"/>
  <c r="W6881" i="3"/>
  <c r="T6882" i="3"/>
  <c r="U6882" i="3"/>
  <c r="V6882" i="3"/>
  <c r="W6882" i="3"/>
  <c r="T6883" i="3"/>
  <c r="U6883" i="3"/>
  <c r="V6883" i="3"/>
  <c r="W6883" i="3"/>
  <c r="T6884" i="3"/>
  <c r="U6884" i="3"/>
  <c r="V6884" i="3"/>
  <c r="W6884" i="3"/>
  <c r="T6885" i="3"/>
  <c r="U6885" i="3"/>
  <c r="V6885" i="3"/>
  <c r="W6885" i="3"/>
  <c r="T6886" i="3"/>
  <c r="U6886" i="3"/>
  <c r="V6886" i="3"/>
  <c r="W6886" i="3"/>
  <c r="T6887" i="3"/>
  <c r="U6887" i="3"/>
  <c r="V6887" i="3"/>
  <c r="W6887" i="3"/>
  <c r="T6888" i="3"/>
  <c r="U6888" i="3"/>
  <c r="V6888" i="3"/>
  <c r="W6888" i="3"/>
  <c r="T6889" i="3"/>
  <c r="U6889" i="3"/>
  <c r="V6889" i="3"/>
  <c r="W6889" i="3"/>
  <c r="T6890" i="3"/>
  <c r="U6890" i="3"/>
  <c r="V6890" i="3"/>
  <c r="W6890" i="3"/>
  <c r="T6891" i="3"/>
  <c r="U6891" i="3"/>
  <c r="V6891" i="3"/>
  <c r="W6891" i="3"/>
  <c r="T6892" i="3"/>
  <c r="U6892" i="3"/>
  <c r="V6892" i="3"/>
  <c r="W6892" i="3"/>
  <c r="T6893" i="3"/>
  <c r="U6893" i="3"/>
  <c r="V6893" i="3"/>
  <c r="W6893" i="3"/>
  <c r="T6894" i="3"/>
  <c r="U6894" i="3"/>
  <c r="V6894" i="3"/>
  <c r="W6894" i="3"/>
  <c r="T6895" i="3"/>
  <c r="U6895" i="3"/>
  <c r="V6895" i="3"/>
  <c r="W6895" i="3"/>
  <c r="T6896" i="3"/>
  <c r="U6896" i="3"/>
  <c r="V6896" i="3"/>
  <c r="W6896" i="3"/>
  <c r="T6897" i="3"/>
  <c r="U6897" i="3"/>
  <c r="V6897" i="3"/>
  <c r="W6897" i="3"/>
  <c r="T6898" i="3"/>
  <c r="U6898" i="3"/>
  <c r="V6898" i="3"/>
  <c r="W6898" i="3"/>
  <c r="T6899" i="3"/>
  <c r="U6899" i="3"/>
  <c r="V6899" i="3"/>
  <c r="W6899" i="3"/>
  <c r="T6900" i="3"/>
  <c r="U6900" i="3"/>
  <c r="V6900" i="3"/>
  <c r="W6900" i="3"/>
  <c r="T6901" i="3"/>
  <c r="U6901" i="3"/>
  <c r="V6901" i="3"/>
  <c r="W6901" i="3"/>
  <c r="T6902" i="3"/>
  <c r="U6902" i="3"/>
  <c r="V6902" i="3"/>
  <c r="W6902" i="3"/>
  <c r="T6903" i="3"/>
  <c r="U6903" i="3"/>
  <c r="V6903" i="3"/>
  <c r="W6903" i="3"/>
  <c r="T6904" i="3"/>
  <c r="U6904" i="3"/>
  <c r="V6904" i="3"/>
  <c r="W6904" i="3"/>
  <c r="T6905" i="3"/>
  <c r="U6905" i="3"/>
  <c r="V6905" i="3"/>
  <c r="W6905" i="3"/>
  <c r="T6906" i="3"/>
  <c r="U6906" i="3"/>
  <c r="V6906" i="3"/>
  <c r="W6906" i="3"/>
  <c r="T6907" i="3"/>
  <c r="U6907" i="3"/>
  <c r="V6907" i="3"/>
  <c r="W6907" i="3"/>
  <c r="T6908" i="3"/>
  <c r="U6908" i="3"/>
  <c r="V6908" i="3"/>
  <c r="W6908" i="3"/>
  <c r="T6909" i="3"/>
  <c r="U6909" i="3"/>
  <c r="V6909" i="3"/>
  <c r="W6909" i="3"/>
  <c r="T6910" i="3"/>
  <c r="U6910" i="3"/>
  <c r="V6910" i="3"/>
  <c r="W6910" i="3"/>
  <c r="T6911" i="3"/>
  <c r="U6911" i="3"/>
  <c r="V6911" i="3"/>
  <c r="W6911" i="3"/>
  <c r="T6912" i="3"/>
  <c r="U6912" i="3"/>
  <c r="V6912" i="3"/>
  <c r="W6912" i="3"/>
  <c r="T6913" i="3"/>
  <c r="U6913" i="3"/>
  <c r="V6913" i="3"/>
  <c r="W6913" i="3"/>
  <c r="T6914" i="3"/>
  <c r="U6914" i="3"/>
  <c r="V6914" i="3"/>
  <c r="W6914" i="3"/>
  <c r="T6915" i="3"/>
  <c r="U6915" i="3"/>
  <c r="V6915" i="3"/>
  <c r="W6915" i="3"/>
  <c r="T6916" i="3"/>
  <c r="U6916" i="3"/>
  <c r="V6916" i="3"/>
  <c r="W6916" i="3"/>
  <c r="T6917" i="3"/>
  <c r="U6917" i="3"/>
  <c r="V6917" i="3"/>
  <c r="W6917" i="3"/>
  <c r="T6918" i="3"/>
  <c r="U6918" i="3"/>
  <c r="V6918" i="3"/>
  <c r="W6918" i="3"/>
  <c r="T6919" i="3"/>
  <c r="U6919" i="3"/>
  <c r="V6919" i="3"/>
  <c r="W6919" i="3"/>
  <c r="T6920" i="3"/>
  <c r="U6920" i="3"/>
  <c r="V6920" i="3"/>
  <c r="W6920" i="3"/>
  <c r="T6921" i="3"/>
  <c r="U6921" i="3"/>
  <c r="V6921" i="3"/>
  <c r="W6921" i="3"/>
  <c r="T6922" i="3"/>
  <c r="U6922" i="3"/>
  <c r="V6922" i="3"/>
  <c r="W6922" i="3"/>
  <c r="T6923" i="3"/>
  <c r="U6923" i="3"/>
  <c r="V6923" i="3"/>
  <c r="W6923" i="3"/>
  <c r="T6924" i="3"/>
  <c r="U6924" i="3"/>
  <c r="V6924" i="3"/>
  <c r="W6924" i="3"/>
  <c r="T6925" i="3"/>
  <c r="U6925" i="3"/>
  <c r="V6925" i="3"/>
  <c r="W6925" i="3"/>
  <c r="T6926" i="3"/>
  <c r="U6926" i="3"/>
  <c r="V6926" i="3"/>
  <c r="W6926" i="3"/>
  <c r="T6927" i="3"/>
  <c r="U6927" i="3"/>
  <c r="V6927" i="3"/>
  <c r="W6927" i="3"/>
  <c r="T6928" i="3"/>
  <c r="U6928" i="3"/>
  <c r="V6928" i="3"/>
  <c r="W6928" i="3"/>
  <c r="T6929" i="3"/>
  <c r="U6929" i="3"/>
  <c r="V6929" i="3"/>
  <c r="W6929" i="3"/>
  <c r="T6930" i="3"/>
  <c r="U6930" i="3"/>
  <c r="V6930" i="3"/>
  <c r="W6930" i="3"/>
  <c r="T6931" i="3"/>
  <c r="U6931" i="3"/>
  <c r="V6931" i="3"/>
  <c r="W6931" i="3"/>
  <c r="T6932" i="3"/>
  <c r="U6932" i="3"/>
  <c r="V6932" i="3"/>
  <c r="W6932" i="3"/>
  <c r="T6933" i="3"/>
  <c r="U6933" i="3"/>
  <c r="V6933" i="3"/>
  <c r="W6933" i="3"/>
  <c r="T6934" i="3"/>
  <c r="U6934" i="3"/>
  <c r="V6934" i="3"/>
  <c r="W6934" i="3"/>
  <c r="T6935" i="3"/>
  <c r="U6935" i="3"/>
  <c r="V6935" i="3"/>
  <c r="W6935" i="3"/>
  <c r="T6936" i="3"/>
  <c r="U6936" i="3"/>
  <c r="V6936" i="3"/>
  <c r="W6936" i="3"/>
  <c r="T6937" i="3"/>
  <c r="U6937" i="3"/>
  <c r="V6937" i="3"/>
  <c r="W6937" i="3"/>
  <c r="T6938" i="3"/>
  <c r="U6938" i="3"/>
  <c r="V6938" i="3"/>
  <c r="W6938" i="3"/>
  <c r="T6939" i="3"/>
  <c r="U6939" i="3"/>
  <c r="V6939" i="3"/>
  <c r="W6939" i="3"/>
  <c r="T6940" i="3"/>
  <c r="U6940" i="3"/>
  <c r="V6940" i="3"/>
  <c r="W6940" i="3"/>
  <c r="T6941" i="3"/>
  <c r="U6941" i="3"/>
  <c r="V6941" i="3"/>
  <c r="W6941" i="3"/>
  <c r="T6942" i="3"/>
  <c r="U6942" i="3"/>
  <c r="V6942" i="3"/>
  <c r="W6942" i="3"/>
  <c r="T6943" i="3"/>
  <c r="U6943" i="3"/>
  <c r="V6943" i="3"/>
  <c r="W6943" i="3"/>
  <c r="T6944" i="3"/>
  <c r="U6944" i="3"/>
  <c r="V6944" i="3"/>
  <c r="W6944" i="3"/>
  <c r="T6945" i="3"/>
  <c r="U6945" i="3"/>
  <c r="V6945" i="3"/>
  <c r="W6945" i="3"/>
  <c r="T6946" i="3"/>
  <c r="U6946" i="3"/>
  <c r="V6946" i="3"/>
  <c r="W6946" i="3"/>
  <c r="T6947" i="3"/>
  <c r="U6947" i="3"/>
  <c r="V6947" i="3"/>
  <c r="W6947" i="3"/>
  <c r="T6948" i="3"/>
  <c r="U6948" i="3"/>
  <c r="V6948" i="3"/>
  <c r="W6948" i="3"/>
  <c r="T6949" i="3"/>
  <c r="U6949" i="3"/>
  <c r="V6949" i="3"/>
  <c r="W6949" i="3"/>
  <c r="T6950" i="3"/>
  <c r="U6950" i="3"/>
  <c r="V6950" i="3"/>
  <c r="W6950" i="3"/>
  <c r="T6951" i="3"/>
  <c r="U6951" i="3"/>
  <c r="V6951" i="3"/>
  <c r="W6951" i="3"/>
  <c r="T6952" i="3"/>
  <c r="U6952" i="3"/>
  <c r="V6952" i="3"/>
  <c r="W6952" i="3"/>
  <c r="T6953" i="3"/>
  <c r="U6953" i="3"/>
  <c r="V6953" i="3"/>
  <c r="W6953" i="3"/>
  <c r="T6954" i="3"/>
  <c r="U6954" i="3"/>
  <c r="V6954" i="3"/>
  <c r="W6954" i="3"/>
  <c r="T6955" i="3"/>
  <c r="U6955" i="3"/>
  <c r="V6955" i="3"/>
  <c r="W6955" i="3"/>
  <c r="T6956" i="3"/>
  <c r="U6956" i="3"/>
  <c r="V6956" i="3"/>
  <c r="W6956" i="3"/>
  <c r="T6957" i="3"/>
  <c r="U6957" i="3"/>
  <c r="V6957" i="3"/>
  <c r="W6957" i="3"/>
  <c r="T6958" i="3"/>
  <c r="U6958" i="3"/>
  <c r="V6958" i="3"/>
  <c r="W6958" i="3"/>
  <c r="T6959" i="3"/>
  <c r="U6959" i="3"/>
  <c r="V6959" i="3"/>
  <c r="W6959" i="3"/>
  <c r="T6960" i="3"/>
  <c r="U6960" i="3"/>
  <c r="V6960" i="3"/>
  <c r="W6960" i="3"/>
  <c r="T6961" i="3"/>
  <c r="U6961" i="3"/>
  <c r="V6961" i="3"/>
  <c r="W6961" i="3"/>
  <c r="T6962" i="3"/>
  <c r="U6962" i="3"/>
  <c r="V6962" i="3"/>
  <c r="W6962" i="3"/>
  <c r="T6963" i="3"/>
  <c r="U6963" i="3"/>
  <c r="V6963" i="3"/>
  <c r="W6963" i="3"/>
  <c r="T6964" i="3"/>
  <c r="U6964" i="3"/>
  <c r="V6964" i="3"/>
  <c r="W6964" i="3"/>
  <c r="T6965" i="3"/>
  <c r="U6965" i="3"/>
  <c r="V6965" i="3"/>
  <c r="W6965" i="3"/>
  <c r="T6966" i="3"/>
  <c r="U6966" i="3"/>
  <c r="V6966" i="3"/>
  <c r="W6966" i="3"/>
  <c r="T6967" i="3"/>
  <c r="U6967" i="3"/>
  <c r="V6967" i="3"/>
  <c r="W6967" i="3"/>
  <c r="T6968" i="3"/>
  <c r="U6968" i="3"/>
  <c r="V6968" i="3"/>
  <c r="W6968" i="3"/>
  <c r="T6969" i="3"/>
  <c r="U6969" i="3"/>
  <c r="V6969" i="3"/>
  <c r="W6969" i="3"/>
  <c r="T6970" i="3"/>
  <c r="U6970" i="3"/>
  <c r="V6970" i="3"/>
  <c r="W6970" i="3"/>
  <c r="T6971" i="3"/>
  <c r="U6971" i="3"/>
  <c r="V6971" i="3"/>
  <c r="W6971" i="3"/>
  <c r="T6972" i="3"/>
  <c r="U6972" i="3"/>
  <c r="V6972" i="3"/>
  <c r="W6972" i="3"/>
  <c r="T6973" i="3"/>
  <c r="U6973" i="3"/>
  <c r="V6973" i="3"/>
  <c r="W6973" i="3"/>
  <c r="T6974" i="3"/>
  <c r="U6974" i="3"/>
  <c r="V6974" i="3"/>
  <c r="W6974" i="3"/>
  <c r="T6975" i="3"/>
  <c r="U6975" i="3"/>
  <c r="V6975" i="3"/>
  <c r="W6975" i="3"/>
  <c r="T6976" i="3"/>
  <c r="U6976" i="3"/>
  <c r="V6976" i="3"/>
  <c r="W6976" i="3"/>
  <c r="T6977" i="3"/>
  <c r="U6977" i="3"/>
  <c r="V6977" i="3"/>
  <c r="W6977" i="3"/>
  <c r="T6978" i="3"/>
  <c r="U6978" i="3"/>
  <c r="V6978" i="3"/>
  <c r="W6978" i="3"/>
  <c r="T6979" i="3"/>
  <c r="U6979" i="3"/>
  <c r="V6979" i="3"/>
  <c r="W6979" i="3"/>
  <c r="T6980" i="3"/>
  <c r="U6980" i="3"/>
  <c r="V6980" i="3"/>
  <c r="W6980" i="3"/>
  <c r="T6981" i="3"/>
  <c r="U6981" i="3"/>
  <c r="V6981" i="3"/>
  <c r="W6981" i="3"/>
  <c r="T6982" i="3"/>
  <c r="U6982" i="3"/>
  <c r="V6982" i="3"/>
  <c r="W6982" i="3"/>
  <c r="T6983" i="3"/>
  <c r="U6983" i="3"/>
  <c r="V6983" i="3"/>
  <c r="W6983" i="3"/>
  <c r="T6984" i="3"/>
  <c r="U6984" i="3"/>
  <c r="V6984" i="3"/>
  <c r="W6984" i="3"/>
  <c r="T6985" i="3"/>
  <c r="U6985" i="3"/>
  <c r="V6985" i="3"/>
  <c r="W6985" i="3"/>
  <c r="T6986" i="3"/>
  <c r="U6986" i="3"/>
  <c r="V6986" i="3"/>
  <c r="W6986" i="3"/>
  <c r="T6987" i="3"/>
  <c r="U6987" i="3"/>
  <c r="V6987" i="3"/>
  <c r="W6987" i="3"/>
  <c r="T6988" i="3"/>
  <c r="U6988" i="3"/>
  <c r="V6988" i="3"/>
  <c r="W6988" i="3"/>
  <c r="T6989" i="3"/>
  <c r="U6989" i="3"/>
  <c r="V6989" i="3"/>
  <c r="W6989" i="3"/>
  <c r="T6990" i="3"/>
  <c r="U6990" i="3"/>
  <c r="V6990" i="3"/>
  <c r="W6990" i="3"/>
  <c r="T6991" i="3"/>
  <c r="U6991" i="3"/>
  <c r="V6991" i="3"/>
  <c r="W6991" i="3"/>
  <c r="T6992" i="3"/>
  <c r="U6992" i="3"/>
  <c r="V6992" i="3"/>
  <c r="W6992" i="3"/>
  <c r="T6993" i="3"/>
  <c r="U6993" i="3"/>
  <c r="V6993" i="3"/>
  <c r="W6993" i="3"/>
  <c r="T6994" i="3"/>
  <c r="U6994" i="3"/>
  <c r="V6994" i="3"/>
  <c r="W6994" i="3"/>
  <c r="T6995" i="3"/>
  <c r="U6995" i="3"/>
  <c r="V6995" i="3"/>
  <c r="W6995" i="3"/>
  <c r="T6996" i="3"/>
  <c r="U6996" i="3"/>
  <c r="V6996" i="3"/>
  <c r="W6996" i="3"/>
  <c r="T6997" i="3"/>
  <c r="U6997" i="3"/>
  <c r="V6997" i="3"/>
  <c r="W6997" i="3"/>
  <c r="T6998" i="3"/>
  <c r="U6998" i="3"/>
  <c r="V6998" i="3"/>
  <c r="W6998" i="3"/>
  <c r="T6999" i="3"/>
  <c r="U6999" i="3"/>
  <c r="V6999" i="3"/>
  <c r="W6999" i="3"/>
  <c r="T7000" i="3"/>
  <c r="U7000" i="3"/>
  <c r="V7000" i="3"/>
  <c r="W7000" i="3"/>
  <c r="T7001" i="3"/>
  <c r="U7001" i="3"/>
  <c r="V7001" i="3"/>
  <c r="W7001" i="3"/>
  <c r="T7002" i="3"/>
  <c r="U7002" i="3"/>
  <c r="V7002" i="3"/>
  <c r="W7002" i="3"/>
  <c r="T7003" i="3"/>
  <c r="U7003" i="3"/>
  <c r="V7003" i="3"/>
  <c r="W7003" i="3"/>
  <c r="T7004" i="3"/>
  <c r="U7004" i="3"/>
  <c r="V7004" i="3"/>
  <c r="W7004" i="3"/>
  <c r="T7005" i="3"/>
  <c r="U7005" i="3"/>
  <c r="V7005" i="3"/>
  <c r="W7005" i="3"/>
  <c r="T7006" i="3"/>
  <c r="U7006" i="3"/>
  <c r="V7006" i="3"/>
  <c r="W7006" i="3"/>
  <c r="T7007" i="3"/>
  <c r="U7007" i="3"/>
  <c r="V7007" i="3"/>
  <c r="W7007" i="3"/>
  <c r="T7008" i="3"/>
  <c r="U7008" i="3"/>
  <c r="V7008" i="3"/>
  <c r="W7008" i="3"/>
  <c r="T7009" i="3"/>
  <c r="U7009" i="3"/>
  <c r="V7009" i="3"/>
  <c r="W7009" i="3"/>
  <c r="T7010" i="3"/>
  <c r="U7010" i="3"/>
  <c r="V7010" i="3"/>
  <c r="W7010" i="3"/>
  <c r="T7011" i="3"/>
  <c r="U7011" i="3"/>
  <c r="V7011" i="3"/>
  <c r="W7011" i="3"/>
  <c r="T7012" i="3"/>
  <c r="U7012" i="3"/>
  <c r="V7012" i="3"/>
  <c r="W7012" i="3"/>
  <c r="T7013" i="3"/>
  <c r="U7013" i="3"/>
  <c r="V7013" i="3"/>
  <c r="W7013" i="3"/>
  <c r="T7014" i="3"/>
  <c r="U7014" i="3"/>
  <c r="V7014" i="3"/>
  <c r="W7014" i="3"/>
  <c r="T7015" i="3"/>
  <c r="U7015" i="3"/>
  <c r="V7015" i="3"/>
  <c r="W7015" i="3"/>
  <c r="T7016" i="3"/>
  <c r="U7016" i="3"/>
  <c r="V7016" i="3"/>
  <c r="W7016" i="3"/>
  <c r="T7017" i="3"/>
  <c r="U7017" i="3"/>
  <c r="V7017" i="3"/>
  <c r="W7017" i="3"/>
  <c r="T7018" i="3"/>
  <c r="U7018" i="3"/>
  <c r="V7018" i="3"/>
  <c r="W7018" i="3"/>
  <c r="T7019" i="3"/>
  <c r="U7019" i="3"/>
  <c r="V7019" i="3"/>
  <c r="W7019" i="3"/>
  <c r="T7020" i="3"/>
  <c r="U7020" i="3"/>
  <c r="V7020" i="3"/>
  <c r="W7020" i="3"/>
  <c r="T7021" i="3"/>
  <c r="U7021" i="3"/>
  <c r="V7021" i="3"/>
  <c r="W7021" i="3"/>
  <c r="T7022" i="3"/>
  <c r="U7022" i="3"/>
  <c r="V7022" i="3"/>
  <c r="W7022" i="3"/>
  <c r="T7023" i="3"/>
  <c r="U7023" i="3"/>
  <c r="V7023" i="3"/>
  <c r="W7023" i="3"/>
  <c r="T7024" i="3"/>
  <c r="U7024" i="3"/>
  <c r="V7024" i="3"/>
  <c r="W7024" i="3"/>
  <c r="T7025" i="3"/>
  <c r="U7025" i="3"/>
  <c r="V7025" i="3"/>
  <c r="W7025" i="3"/>
  <c r="T7026" i="3"/>
  <c r="U7026" i="3"/>
  <c r="V7026" i="3"/>
  <c r="W7026" i="3"/>
  <c r="T7027" i="3"/>
  <c r="U7027" i="3"/>
  <c r="V7027" i="3"/>
  <c r="W7027" i="3"/>
  <c r="T7028" i="3"/>
  <c r="U7028" i="3"/>
  <c r="V7028" i="3"/>
  <c r="W7028" i="3"/>
  <c r="T7029" i="3"/>
  <c r="U7029" i="3"/>
  <c r="V7029" i="3"/>
  <c r="W7029" i="3"/>
  <c r="T7030" i="3"/>
  <c r="U7030" i="3"/>
  <c r="V7030" i="3"/>
  <c r="W7030" i="3"/>
  <c r="T7031" i="3"/>
  <c r="U7031" i="3"/>
  <c r="V7031" i="3"/>
  <c r="W7031" i="3"/>
  <c r="T7032" i="3"/>
  <c r="U7032" i="3"/>
  <c r="V7032" i="3"/>
  <c r="W7032" i="3"/>
  <c r="T7033" i="3"/>
  <c r="U7033" i="3"/>
  <c r="V7033" i="3"/>
  <c r="W7033" i="3"/>
  <c r="T7034" i="3"/>
  <c r="U7034" i="3"/>
  <c r="V7034" i="3"/>
  <c r="W7034" i="3"/>
  <c r="T7035" i="3"/>
  <c r="U7035" i="3"/>
  <c r="V7035" i="3"/>
  <c r="W7035" i="3"/>
  <c r="T7036" i="3"/>
  <c r="U7036" i="3"/>
  <c r="V7036" i="3"/>
  <c r="W7036" i="3"/>
  <c r="T7037" i="3"/>
  <c r="U7037" i="3"/>
  <c r="V7037" i="3"/>
  <c r="W7037" i="3"/>
  <c r="T7038" i="3"/>
  <c r="U7038" i="3"/>
  <c r="V7038" i="3"/>
  <c r="W7038" i="3"/>
  <c r="T7039" i="3"/>
  <c r="U7039" i="3"/>
  <c r="V7039" i="3"/>
  <c r="W7039" i="3"/>
  <c r="T7040" i="3"/>
  <c r="U7040" i="3"/>
  <c r="V7040" i="3"/>
  <c r="W7040" i="3"/>
  <c r="T7041" i="3"/>
  <c r="U7041" i="3"/>
  <c r="V7041" i="3"/>
  <c r="W7041" i="3"/>
  <c r="T7042" i="3"/>
  <c r="U7042" i="3"/>
  <c r="V7042" i="3"/>
  <c r="W7042" i="3"/>
  <c r="T7043" i="3"/>
  <c r="U7043" i="3"/>
  <c r="V7043" i="3"/>
  <c r="W7043" i="3"/>
  <c r="T7044" i="3"/>
  <c r="U7044" i="3"/>
  <c r="V7044" i="3"/>
  <c r="W7044" i="3"/>
  <c r="T7045" i="3"/>
  <c r="U7045" i="3"/>
  <c r="V7045" i="3"/>
  <c r="W7045" i="3"/>
  <c r="T7046" i="3"/>
  <c r="U7046" i="3"/>
  <c r="V7046" i="3"/>
  <c r="W7046" i="3"/>
  <c r="T7047" i="3"/>
  <c r="U7047" i="3"/>
  <c r="V7047" i="3"/>
  <c r="W7047" i="3"/>
  <c r="T7048" i="3"/>
  <c r="U7048" i="3"/>
  <c r="V7048" i="3"/>
  <c r="W7048" i="3"/>
  <c r="T7049" i="3"/>
  <c r="U7049" i="3"/>
  <c r="V7049" i="3"/>
  <c r="W7049" i="3"/>
  <c r="T7050" i="3"/>
  <c r="U7050" i="3"/>
  <c r="V7050" i="3"/>
  <c r="W7050" i="3"/>
  <c r="T7051" i="3"/>
  <c r="U7051" i="3"/>
  <c r="V7051" i="3"/>
  <c r="W7051" i="3"/>
  <c r="T7052" i="3"/>
  <c r="U7052" i="3"/>
  <c r="V7052" i="3"/>
  <c r="W7052" i="3"/>
  <c r="T7053" i="3"/>
  <c r="U7053" i="3"/>
  <c r="V7053" i="3"/>
  <c r="W7053" i="3"/>
  <c r="T7054" i="3"/>
  <c r="U7054" i="3"/>
  <c r="V7054" i="3"/>
  <c r="W7054" i="3"/>
  <c r="T7055" i="3"/>
  <c r="U7055" i="3"/>
  <c r="V7055" i="3"/>
  <c r="W7055" i="3"/>
  <c r="T7056" i="3"/>
  <c r="U7056" i="3"/>
  <c r="V7056" i="3"/>
  <c r="W7056" i="3"/>
  <c r="T7057" i="3"/>
  <c r="U7057" i="3"/>
  <c r="V7057" i="3"/>
  <c r="W7057" i="3"/>
  <c r="T7058" i="3"/>
  <c r="U7058" i="3"/>
  <c r="V7058" i="3"/>
  <c r="W7058" i="3"/>
  <c r="T7059" i="3"/>
  <c r="U7059" i="3"/>
  <c r="V7059" i="3"/>
  <c r="W7059" i="3"/>
  <c r="T7060" i="3"/>
  <c r="U7060" i="3"/>
  <c r="V7060" i="3"/>
  <c r="W7060" i="3"/>
  <c r="T7061" i="3"/>
  <c r="U7061" i="3"/>
  <c r="V7061" i="3"/>
  <c r="W7061" i="3"/>
  <c r="T7062" i="3"/>
  <c r="U7062" i="3"/>
  <c r="V7062" i="3"/>
  <c r="W7062" i="3"/>
  <c r="T7063" i="3"/>
  <c r="U7063" i="3"/>
  <c r="V7063" i="3"/>
  <c r="W7063" i="3"/>
  <c r="T7064" i="3"/>
  <c r="U7064" i="3"/>
  <c r="V7064" i="3"/>
  <c r="W7064" i="3"/>
  <c r="T7065" i="3"/>
  <c r="U7065" i="3"/>
  <c r="V7065" i="3"/>
  <c r="W7065" i="3"/>
  <c r="T7066" i="3"/>
  <c r="U7066" i="3"/>
  <c r="V7066" i="3"/>
  <c r="W7066" i="3"/>
  <c r="T7067" i="3"/>
  <c r="U7067" i="3"/>
  <c r="V7067" i="3"/>
  <c r="W7067" i="3"/>
  <c r="T7068" i="3"/>
  <c r="U7068" i="3"/>
  <c r="V7068" i="3"/>
  <c r="W7068" i="3"/>
  <c r="T7069" i="3"/>
  <c r="U7069" i="3"/>
  <c r="V7069" i="3"/>
  <c r="W7069" i="3"/>
  <c r="T7070" i="3"/>
  <c r="U7070" i="3"/>
  <c r="V7070" i="3"/>
  <c r="W7070" i="3"/>
  <c r="T7071" i="3"/>
  <c r="U7071" i="3"/>
  <c r="V7071" i="3"/>
  <c r="W7071" i="3"/>
  <c r="T7072" i="3"/>
  <c r="U7072" i="3"/>
  <c r="V7072" i="3"/>
  <c r="W7072" i="3"/>
  <c r="T7073" i="3"/>
  <c r="U7073" i="3"/>
  <c r="V7073" i="3"/>
  <c r="W7073" i="3"/>
  <c r="T7074" i="3"/>
  <c r="U7074" i="3"/>
  <c r="V7074" i="3"/>
  <c r="W7074" i="3"/>
  <c r="T7075" i="3"/>
  <c r="U7075" i="3"/>
  <c r="V7075" i="3"/>
  <c r="W7075" i="3"/>
  <c r="T7076" i="3"/>
  <c r="U7076" i="3"/>
  <c r="V7076" i="3"/>
  <c r="W7076" i="3"/>
  <c r="T7077" i="3"/>
  <c r="U7077" i="3"/>
  <c r="V7077" i="3"/>
  <c r="W7077" i="3"/>
  <c r="T7078" i="3"/>
  <c r="U7078" i="3"/>
  <c r="V7078" i="3"/>
  <c r="W7078" i="3"/>
  <c r="T7079" i="3"/>
  <c r="U7079" i="3"/>
  <c r="V7079" i="3"/>
  <c r="W7079" i="3"/>
  <c r="T7080" i="3"/>
  <c r="U7080" i="3"/>
  <c r="V7080" i="3"/>
  <c r="W7080" i="3"/>
  <c r="T7081" i="3"/>
  <c r="U7081" i="3"/>
  <c r="V7081" i="3"/>
  <c r="W7081" i="3"/>
  <c r="T7082" i="3"/>
  <c r="U7082" i="3"/>
  <c r="V7082" i="3"/>
  <c r="W7082" i="3"/>
  <c r="T7083" i="3"/>
  <c r="U7083" i="3"/>
  <c r="V7083" i="3"/>
  <c r="W7083" i="3"/>
  <c r="T7084" i="3"/>
  <c r="U7084" i="3"/>
  <c r="V7084" i="3"/>
  <c r="W7084" i="3"/>
  <c r="T7085" i="3"/>
  <c r="U7085" i="3"/>
  <c r="V7085" i="3"/>
  <c r="W7085" i="3"/>
  <c r="T7086" i="3"/>
  <c r="U7086" i="3"/>
  <c r="V7086" i="3"/>
  <c r="W7086" i="3"/>
  <c r="T7087" i="3"/>
  <c r="U7087" i="3"/>
  <c r="V7087" i="3"/>
  <c r="W7087" i="3"/>
  <c r="T7088" i="3"/>
  <c r="U7088" i="3"/>
  <c r="V7088" i="3"/>
  <c r="W7088" i="3"/>
  <c r="T7089" i="3"/>
  <c r="U7089" i="3"/>
  <c r="V7089" i="3"/>
  <c r="W7089" i="3"/>
  <c r="T7090" i="3"/>
  <c r="U7090" i="3"/>
  <c r="V7090" i="3"/>
  <c r="W7090" i="3"/>
  <c r="T7091" i="3"/>
  <c r="U7091" i="3"/>
  <c r="V7091" i="3"/>
  <c r="W7091" i="3"/>
  <c r="T7092" i="3"/>
  <c r="U7092" i="3"/>
  <c r="V7092" i="3"/>
  <c r="W7092" i="3"/>
  <c r="T7093" i="3"/>
  <c r="U7093" i="3"/>
  <c r="V7093" i="3"/>
  <c r="W7093" i="3"/>
  <c r="T7094" i="3"/>
  <c r="U7094" i="3"/>
  <c r="V7094" i="3"/>
  <c r="W7094" i="3"/>
  <c r="T7095" i="3"/>
  <c r="U7095" i="3"/>
  <c r="V7095" i="3"/>
  <c r="W7095" i="3"/>
  <c r="T7096" i="3"/>
  <c r="U7096" i="3"/>
  <c r="V7096" i="3"/>
  <c r="W7096" i="3"/>
  <c r="T7097" i="3"/>
  <c r="U7097" i="3"/>
  <c r="V7097" i="3"/>
  <c r="W7097" i="3"/>
  <c r="T7098" i="3"/>
  <c r="U7098" i="3"/>
  <c r="V7098" i="3"/>
  <c r="W7098" i="3"/>
  <c r="T7099" i="3"/>
  <c r="U7099" i="3"/>
  <c r="V7099" i="3"/>
  <c r="W7099" i="3"/>
  <c r="T7100" i="3"/>
  <c r="U7100" i="3"/>
  <c r="V7100" i="3"/>
  <c r="W7100" i="3"/>
  <c r="T7101" i="3"/>
  <c r="U7101" i="3"/>
  <c r="V7101" i="3"/>
  <c r="W7101" i="3"/>
  <c r="T7102" i="3"/>
  <c r="U7102" i="3"/>
  <c r="V7102" i="3"/>
  <c r="W7102" i="3"/>
  <c r="T7103" i="3"/>
  <c r="U7103" i="3"/>
  <c r="V7103" i="3"/>
  <c r="W7103" i="3"/>
  <c r="T7104" i="3"/>
  <c r="U7104" i="3"/>
  <c r="V7104" i="3"/>
  <c r="W7104" i="3"/>
  <c r="T7105" i="3"/>
  <c r="U7105" i="3"/>
  <c r="V7105" i="3"/>
  <c r="W7105" i="3"/>
  <c r="T7106" i="3"/>
  <c r="U7106" i="3"/>
  <c r="V7106" i="3"/>
  <c r="W7106" i="3"/>
  <c r="T7107" i="3"/>
  <c r="U7107" i="3"/>
  <c r="V7107" i="3"/>
  <c r="W7107" i="3"/>
  <c r="T7108" i="3"/>
  <c r="U7108" i="3"/>
  <c r="V7108" i="3"/>
  <c r="W7108" i="3"/>
  <c r="T7109" i="3"/>
  <c r="U7109" i="3"/>
  <c r="V7109" i="3"/>
  <c r="W7109" i="3"/>
  <c r="T7110" i="3"/>
  <c r="U7110" i="3"/>
  <c r="V7110" i="3"/>
  <c r="W7110" i="3"/>
  <c r="T7111" i="3"/>
  <c r="U7111" i="3"/>
  <c r="V7111" i="3"/>
  <c r="W7111" i="3"/>
  <c r="T7112" i="3"/>
  <c r="U7112" i="3"/>
  <c r="V7112" i="3"/>
  <c r="W7112" i="3"/>
  <c r="T7113" i="3"/>
  <c r="U7113" i="3"/>
  <c r="V7113" i="3"/>
  <c r="W7113" i="3"/>
  <c r="T7114" i="3"/>
  <c r="U7114" i="3"/>
  <c r="V7114" i="3"/>
  <c r="W7114" i="3"/>
  <c r="T7115" i="3"/>
  <c r="U7115" i="3"/>
  <c r="V7115" i="3"/>
  <c r="W7115" i="3"/>
  <c r="T7116" i="3"/>
  <c r="U7116" i="3"/>
  <c r="V7116" i="3"/>
  <c r="W7116" i="3"/>
  <c r="T7117" i="3"/>
  <c r="U7117" i="3"/>
  <c r="V7117" i="3"/>
  <c r="W7117" i="3"/>
  <c r="T7118" i="3"/>
  <c r="U7118" i="3"/>
  <c r="V7118" i="3"/>
  <c r="W7118" i="3"/>
  <c r="T7119" i="3"/>
  <c r="U7119" i="3"/>
  <c r="V7119" i="3"/>
  <c r="W7119" i="3"/>
  <c r="T7120" i="3"/>
  <c r="U7120" i="3"/>
  <c r="V7120" i="3"/>
  <c r="W7120" i="3"/>
  <c r="T7121" i="3"/>
  <c r="U7121" i="3"/>
  <c r="V7121" i="3"/>
  <c r="W7121" i="3"/>
  <c r="T7122" i="3"/>
  <c r="U7122" i="3"/>
  <c r="V7122" i="3"/>
  <c r="W7122" i="3"/>
  <c r="T7123" i="3"/>
  <c r="U7123" i="3"/>
  <c r="V7123" i="3"/>
  <c r="W7123" i="3"/>
  <c r="T7124" i="3"/>
  <c r="U7124" i="3"/>
  <c r="V7124" i="3"/>
  <c r="W7124" i="3"/>
  <c r="T7125" i="3"/>
  <c r="U7125" i="3"/>
  <c r="V7125" i="3"/>
  <c r="W7125" i="3"/>
  <c r="T7126" i="3"/>
  <c r="U7126" i="3"/>
  <c r="V7126" i="3"/>
  <c r="W7126" i="3"/>
  <c r="T7127" i="3"/>
  <c r="U7127" i="3"/>
  <c r="V7127" i="3"/>
  <c r="W7127" i="3"/>
  <c r="T7128" i="3"/>
  <c r="U7128" i="3"/>
  <c r="V7128" i="3"/>
  <c r="W7128" i="3"/>
  <c r="T7129" i="3"/>
  <c r="U7129" i="3"/>
  <c r="V7129" i="3"/>
  <c r="W7129" i="3"/>
  <c r="T7130" i="3"/>
  <c r="U7130" i="3"/>
  <c r="V7130" i="3"/>
  <c r="W7130" i="3"/>
  <c r="T7131" i="3"/>
  <c r="U7131" i="3"/>
  <c r="V7131" i="3"/>
  <c r="W7131" i="3"/>
  <c r="T7132" i="3"/>
  <c r="U7132" i="3"/>
  <c r="V7132" i="3"/>
  <c r="W7132" i="3"/>
  <c r="T7133" i="3"/>
  <c r="U7133" i="3"/>
  <c r="V7133" i="3"/>
  <c r="W7133" i="3"/>
  <c r="T7134" i="3"/>
  <c r="U7134" i="3"/>
  <c r="V7134" i="3"/>
  <c r="W7134" i="3"/>
  <c r="T7135" i="3"/>
  <c r="U7135" i="3"/>
  <c r="V7135" i="3"/>
  <c r="W7135" i="3"/>
  <c r="T7136" i="3"/>
  <c r="U7136" i="3"/>
  <c r="V7136" i="3"/>
  <c r="W7136" i="3"/>
  <c r="T7137" i="3"/>
  <c r="U7137" i="3"/>
  <c r="V7137" i="3"/>
  <c r="W7137" i="3"/>
  <c r="T7138" i="3"/>
  <c r="U7138" i="3"/>
  <c r="V7138" i="3"/>
  <c r="W7138" i="3"/>
  <c r="T7139" i="3"/>
  <c r="U7139" i="3"/>
  <c r="V7139" i="3"/>
  <c r="W7139" i="3"/>
  <c r="T7140" i="3"/>
  <c r="U7140" i="3"/>
  <c r="V7140" i="3"/>
  <c r="W7140" i="3"/>
  <c r="T7141" i="3"/>
  <c r="U7141" i="3"/>
  <c r="V7141" i="3"/>
  <c r="W7141" i="3"/>
  <c r="T7142" i="3"/>
  <c r="U7142" i="3"/>
  <c r="V7142" i="3"/>
  <c r="W7142" i="3"/>
  <c r="T7143" i="3"/>
  <c r="U7143" i="3"/>
  <c r="V7143" i="3"/>
  <c r="W7143" i="3"/>
  <c r="T7144" i="3"/>
  <c r="U7144" i="3"/>
  <c r="V7144" i="3"/>
  <c r="W7144" i="3"/>
  <c r="T7145" i="3"/>
  <c r="U7145" i="3"/>
  <c r="V7145" i="3"/>
  <c r="W7145" i="3"/>
  <c r="T7146" i="3"/>
  <c r="U7146" i="3"/>
  <c r="V7146" i="3"/>
  <c r="W7146" i="3"/>
  <c r="T7147" i="3"/>
  <c r="U7147" i="3"/>
  <c r="V7147" i="3"/>
  <c r="W7147" i="3"/>
  <c r="T7148" i="3"/>
  <c r="U7148" i="3"/>
  <c r="V7148" i="3"/>
  <c r="W7148" i="3"/>
  <c r="T7149" i="3"/>
  <c r="U7149" i="3"/>
  <c r="V7149" i="3"/>
  <c r="W7149" i="3"/>
  <c r="T7150" i="3"/>
  <c r="U7150" i="3"/>
  <c r="V7150" i="3"/>
  <c r="W7150" i="3"/>
  <c r="T7151" i="3"/>
  <c r="U7151" i="3"/>
  <c r="V7151" i="3"/>
  <c r="W7151" i="3"/>
  <c r="T7152" i="3"/>
  <c r="U7152" i="3"/>
  <c r="V7152" i="3"/>
  <c r="W7152" i="3"/>
  <c r="T7153" i="3"/>
  <c r="U7153" i="3"/>
  <c r="V7153" i="3"/>
  <c r="W7153" i="3"/>
  <c r="T7154" i="3"/>
  <c r="U7154" i="3"/>
  <c r="V7154" i="3"/>
  <c r="W7154" i="3"/>
  <c r="T7155" i="3"/>
  <c r="U7155" i="3"/>
  <c r="V7155" i="3"/>
  <c r="W7155" i="3"/>
  <c r="T7156" i="3"/>
  <c r="U7156" i="3"/>
  <c r="V7156" i="3"/>
  <c r="W7156" i="3"/>
  <c r="T7157" i="3"/>
  <c r="U7157" i="3"/>
  <c r="V7157" i="3"/>
  <c r="W7157" i="3"/>
  <c r="T7158" i="3"/>
  <c r="U7158" i="3"/>
  <c r="V7158" i="3"/>
  <c r="W7158" i="3"/>
  <c r="T7159" i="3"/>
  <c r="U7159" i="3"/>
  <c r="V7159" i="3"/>
  <c r="W7159" i="3"/>
  <c r="T7160" i="3"/>
  <c r="U7160" i="3"/>
  <c r="V7160" i="3"/>
  <c r="W7160" i="3"/>
  <c r="T7161" i="3"/>
  <c r="U7161" i="3"/>
  <c r="V7161" i="3"/>
  <c r="W7161" i="3"/>
  <c r="T7162" i="3"/>
  <c r="U7162" i="3"/>
  <c r="V7162" i="3"/>
  <c r="W7162" i="3"/>
  <c r="T7163" i="3"/>
  <c r="U7163" i="3"/>
  <c r="V7163" i="3"/>
  <c r="W7163" i="3"/>
  <c r="T7164" i="3"/>
  <c r="U7164" i="3"/>
  <c r="V7164" i="3"/>
  <c r="W7164" i="3"/>
  <c r="T7165" i="3"/>
  <c r="U7165" i="3"/>
  <c r="V7165" i="3"/>
  <c r="W7165" i="3"/>
  <c r="T7166" i="3"/>
  <c r="U7166" i="3"/>
  <c r="V7166" i="3"/>
  <c r="W7166" i="3"/>
  <c r="T7167" i="3"/>
  <c r="U7167" i="3"/>
  <c r="V7167" i="3"/>
  <c r="W7167" i="3"/>
  <c r="T7168" i="3"/>
  <c r="U7168" i="3"/>
  <c r="V7168" i="3"/>
  <c r="W7168" i="3"/>
  <c r="T7169" i="3"/>
  <c r="U7169" i="3"/>
  <c r="V7169" i="3"/>
  <c r="W7169" i="3"/>
  <c r="T7170" i="3"/>
  <c r="U7170" i="3"/>
  <c r="V7170" i="3"/>
  <c r="W7170" i="3"/>
  <c r="T7171" i="3"/>
  <c r="U7171" i="3"/>
  <c r="V7171" i="3"/>
  <c r="W7171" i="3"/>
  <c r="T7172" i="3"/>
  <c r="U7172" i="3"/>
  <c r="V7172" i="3"/>
  <c r="W7172" i="3"/>
  <c r="T7173" i="3"/>
  <c r="U7173" i="3"/>
  <c r="V7173" i="3"/>
  <c r="W7173" i="3"/>
  <c r="T7174" i="3"/>
  <c r="U7174" i="3"/>
  <c r="V7174" i="3"/>
  <c r="W7174" i="3"/>
  <c r="T7175" i="3"/>
  <c r="U7175" i="3"/>
  <c r="V7175" i="3"/>
  <c r="W7175" i="3"/>
  <c r="T7176" i="3"/>
  <c r="U7176" i="3"/>
  <c r="V7176" i="3"/>
  <c r="W7176" i="3"/>
  <c r="T7177" i="3"/>
  <c r="U7177" i="3"/>
  <c r="V7177" i="3"/>
  <c r="W7177" i="3"/>
  <c r="T7178" i="3"/>
  <c r="U7178" i="3"/>
  <c r="V7178" i="3"/>
  <c r="W7178" i="3"/>
  <c r="T7179" i="3"/>
  <c r="U7179" i="3"/>
  <c r="V7179" i="3"/>
  <c r="W7179" i="3"/>
  <c r="T7180" i="3"/>
  <c r="U7180" i="3"/>
  <c r="V7180" i="3"/>
  <c r="W7180" i="3"/>
  <c r="T7181" i="3"/>
  <c r="U7181" i="3"/>
  <c r="V7181" i="3"/>
  <c r="W7181" i="3"/>
  <c r="T7182" i="3"/>
  <c r="U7182" i="3"/>
  <c r="V7182" i="3"/>
  <c r="W7182" i="3"/>
  <c r="T7183" i="3"/>
  <c r="U7183" i="3"/>
  <c r="V7183" i="3"/>
  <c r="W7183" i="3"/>
  <c r="T7184" i="3"/>
  <c r="U7184" i="3"/>
  <c r="V7184" i="3"/>
  <c r="W7184" i="3"/>
  <c r="T7185" i="3"/>
  <c r="U7185" i="3"/>
  <c r="V7185" i="3"/>
  <c r="W7185" i="3"/>
  <c r="T7186" i="3"/>
  <c r="U7186" i="3"/>
  <c r="V7186" i="3"/>
  <c r="W7186" i="3"/>
  <c r="T7187" i="3"/>
  <c r="U7187" i="3"/>
  <c r="V7187" i="3"/>
  <c r="W7187" i="3"/>
  <c r="T7188" i="3"/>
  <c r="U7188" i="3"/>
  <c r="V7188" i="3"/>
  <c r="W7188" i="3"/>
  <c r="T7189" i="3"/>
  <c r="U7189" i="3"/>
  <c r="V7189" i="3"/>
  <c r="W7189" i="3"/>
  <c r="T7190" i="3"/>
  <c r="U7190" i="3"/>
  <c r="V7190" i="3"/>
  <c r="W7190" i="3"/>
  <c r="T7191" i="3"/>
  <c r="U7191" i="3"/>
  <c r="V7191" i="3"/>
  <c r="W7191" i="3"/>
  <c r="T7192" i="3"/>
  <c r="U7192" i="3"/>
  <c r="V7192" i="3"/>
  <c r="W7192" i="3"/>
  <c r="T7193" i="3"/>
  <c r="U7193" i="3"/>
  <c r="V7193" i="3"/>
  <c r="W7193" i="3"/>
  <c r="T7194" i="3"/>
  <c r="U7194" i="3"/>
  <c r="V7194" i="3"/>
  <c r="W7194" i="3"/>
  <c r="T7195" i="3"/>
  <c r="U7195" i="3"/>
  <c r="V7195" i="3"/>
  <c r="W7195" i="3"/>
  <c r="T7196" i="3"/>
  <c r="U7196" i="3"/>
  <c r="V7196" i="3"/>
  <c r="W7196" i="3"/>
  <c r="T7197" i="3"/>
  <c r="U7197" i="3"/>
  <c r="V7197" i="3"/>
  <c r="W7197" i="3"/>
  <c r="T7198" i="3"/>
  <c r="U7198" i="3"/>
  <c r="V7198" i="3"/>
  <c r="W7198" i="3"/>
  <c r="T7199" i="3"/>
  <c r="U7199" i="3"/>
  <c r="V7199" i="3"/>
  <c r="W7199" i="3"/>
  <c r="T7200" i="3"/>
  <c r="U7200" i="3"/>
  <c r="V7200" i="3"/>
  <c r="W7200" i="3"/>
  <c r="T7201" i="3"/>
  <c r="U7201" i="3"/>
  <c r="V7201" i="3"/>
  <c r="W7201" i="3"/>
  <c r="T7202" i="3"/>
  <c r="U7202" i="3"/>
  <c r="V7202" i="3"/>
  <c r="W7202" i="3"/>
  <c r="T7203" i="3"/>
  <c r="U7203" i="3"/>
  <c r="V7203" i="3"/>
  <c r="W7203" i="3"/>
  <c r="T7204" i="3"/>
  <c r="U7204" i="3"/>
  <c r="V7204" i="3"/>
  <c r="W7204" i="3"/>
  <c r="T7205" i="3"/>
  <c r="U7205" i="3"/>
  <c r="V7205" i="3"/>
  <c r="W7205" i="3"/>
  <c r="T7206" i="3"/>
  <c r="U7206" i="3"/>
  <c r="V7206" i="3"/>
  <c r="W7206" i="3"/>
  <c r="T7207" i="3"/>
  <c r="U7207" i="3"/>
  <c r="V7207" i="3"/>
  <c r="W7207" i="3"/>
  <c r="T7208" i="3"/>
  <c r="U7208" i="3"/>
  <c r="V7208" i="3"/>
  <c r="W7208" i="3"/>
  <c r="T7209" i="3"/>
  <c r="U7209" i="3"/>
  <c r="V7209" i="3"/>
  <c r="W7209" i="3"/>
  <c r="T7210" i="3"/>
  <c r="U7210" i="3"/>
  <c r="V7210" i="3"/>
  <c r="W7210" i="3"/>
  <c r="T7211" i="3"/>
  <c r="U7211" i="3"/>
  <c r="V7211" i="3"/>
  <c r="W7211" i="3"/>
  <c r="T7212" i="3"/>
  <c r="U7212" i="3"/>
  <c r="V7212" i="3"/>
  <c r="W7212" i="3"/>
  <c r="T7213" i="3"/>
  <c r="U7213" i="3"/>
  <c r="V7213" i="3"/>
  <c r="W7213" i="3"/>
  <c r="T7214" i="3"/>
  <c r="U7214" i="3"/>
  <c r="V7214" i="3"/>
  <c r="W7214" i="3"/>
  <c r="T7215" i="3"/>
  <c r="U7215" i="3"/>
  <c r="V7215" i="3"/>
  <c r="W7215" i="3"/>
  <c r="T7216" i="3"/>
  <c r="U7216" i="3"/>
  <c r="V7216" i="3"/>
  <c r="W7216" i="3"/>
  <c r="T7217" i="3"/>
  <c r="U7217" i="3"/>
  <c r="V7217" i="3"/>
  <c r="W7217" i="3"/>
  <c r="T7218" i="3"/>
  <c r="U7218" i="3"/>
  <c r="V7218" i="3"/>
  <c r="W7218" i="3"/>
  <c r="T7219" i="3"/>
  <c r="U7219" i="3"/>
  <c r="V7219" i="3"/>
  <c r="W7219" i="3"/>
  <c r="T7220" i="3"/>
  <c r="U7220" i="3"/>
  <c r="V7220" i="3"/>
  <c r="W7220" i="3"/>
  <c r="T7221" i="3"/>
  <c r="U7221" i="3"/>
  <c r="V7221" i="3"/>
  <c r="W7221" i="3"/>
  <c r="T7222" i="3"/>
  <c r="U7222" i="3"/>
  <c r="V7222" i="3"/>
  <c r="W7222" i="3"/>
  <c r="T7223" i="3"/>
  <c r="U7223" i="3"/>
  <c r="V7223" i="3"/>
  <c r="W7223" i="3"/>
  <c r="T7224" i="3"/>
  <c r="U7224" i="3"/>
  <c r="V7224" i="3"/>
  <c r="W7224" i="3"/>
  <c r="T7225" i="3"/>
  <c r="U7225" i="3"/>
  <c r="V7225" i="3"/>
  <c r="W7225" i="3"/>
  <c r="T7226" i="3"/>
  <c r="U7226" i="3"/>
  <c r="V7226" i="3"/>
  <c r="W7226" i="3"/>
  <c r="T7227" i="3"/>
  <c r="U7227" i="3"/>
  <c r="V7227" i="3"/>
  <c r="W7227" i="3"/>
  <c r="T7228" i="3"/>
  <c r="U7228" i="3"/>
  <c r="V7228" i="3"/>
  <c r="W7228" i="3"/>
  <c r="T7229" i="3"/>
  <c r="U7229" i="3"/>
  <c r="V7229" i="3"/>
  <c r="W7229" i="3"/>
  <c r="T7230" i="3"/>
  <c r="U7230" i="3"/>
  <c r="V7230" i="3"/>
  <c r="W7230" i="3"/>
  <c r="T7231" i="3"/>
  <c r="U7231" i="3"/>
  <c r="V7231" i="3"/>
  <c r="W7231" i="3"/>
  <c r="T7232" i="3"/>
  <c r="U7232" i="3"/>
  <c r="V7232" i="3"/>
  <c r="W7232" i="3"/>
  <c r="T7233" i="3"/>
  <c r="U7233" i="3"/>
  <c r="V7233" i="3"/>
  <c r="W7233" i="3"/>
  <c r="T7234" i="3"/>
  <c r="U7234" i="3"/>
  <c r="V7234" i="3"/>
  <c r="W7234" i="3"/>
  <c r="T7235" i="3"/>
  <c r="U7235" i="3"/>
  <c r="V7235" i="3"/>
  <c r="W7235" i="3"/>
  <c r="T7236" i="3"/>
  <c r="U7236" i="3"/>
  <c r="V7236" i="3"/>
  <c r="W7236" i="3"/>
  <c r="T7237" i="3"/>
  <c r="U7237" i="3"/>
  <c r="V7237" i="3"/>
  <c r="W7237" i="3"/>
  <c r="T7238" i="3"/>
  <c r="U7238" i="3"/>
  <c r="V7238" i="3"/>
  <c r="W7238" i="3"/>
  <c r="T7239" i="3"/>
  <c r="U7239" i="3"/>
  <c r="V7239" i="3"/>
  <c r="W7239" i="3"/>
  <c r="T7240" i="3"/>
  <c r="U7240" i="3"/>
  <c r="V7240" i="3"/>
  <c r="W7240" i="3"/>
  <c r="T7241" i="3"/>
  <c r="U7241" i="3"/>
  <c r="V7241" i="3"/>
  <c r="W7241" i="3"/>
  <c r="T7242" i="3"/>
  <c r="U7242" i="3"/>
  <c r="V7242" i="3"/>
  <c r="W7242" i="3"/>
  <c r="T7243" i="3"/>
  <c r="U7243" i="3"/>
  <c r="V7243" i="3"/>
  <c r="W7243" i="3"/>
  <c r="T7244" i="3"/>
  <c r="U7244" i="3"/>
  <c r="V7244" i="3"/>
  <c r="W7244" i="3"/>
  <c r="T7245" i="3"/>
  <c r="U7245" i="3"/>
  <c r="V7245" i="3"/>
  <c r="W7245" i="3"/>
  <c r="T7246" i="3"/>
  <c r="U7246" i="3"/>
  <c r="V7246" i="3"/>
  <c r="W7246" i="3"/>
  <c r="T7247" i="3"/>
  <c r="U7247" i="3"/>
  <c r="V7247" i="3"/>
  <c r="W7247" i="3"/>
  <c r="T7248" i="3"/>
  <c r="U7248" i="3"/>
  <c r="V7248" i="3"/>
  <c r="W7248" i="3"/>
  <c r="T7249" i="3"/>
  <c r="U7249" i="3"/>
  <c r="V7249" i="3"/>
  <c r="W7249" i="3"/>
  <c r="T7250" i="3"/>
  <c r="U7250" i="3"/>
  <c r="V7250" i="3"/>
  <c r="W7250" i="3"/>
  <c r="T7251" i="3"/>
  <c r="U7251" i="3"/>
  <c r="V7251" i="3"/>
  <c r="W7251" i="3"/>
  <c r="T7252" i="3"/>
  <c r="U7252" i="3"/>
  <c r="V7252" i="3"/>
  <c r="W7252" i="3"/>
  <c r="T7253" i="3"/>
  <c r="U7253" i="3"/>
  <c r="V7253" i="3"/>
  <c r="W7253" i="3"/>
  <c r="T7254" i="3"/>
  <c r="U7254" i="3"/>
  <c r="V7254" i="3"/>
  <c r="W7254" i="3"/>
  <c r="T7255" i="3"/>
  <c r="U7255" i="3"/>
  <c r="V7255" i="3"/>
  <c r="W7255" i="3"/>
  <c r="T7256" i="3"/>
  <c r="U7256" i="3"/>
  <c r="V7256" i="3"/>
  <c r="W7256" i="3"/>
  <c r="T7257" i="3"/>
  <c r="U7257" i="3"/>
  <c r="V7257" i="3"/>
  <c r="W7257" i="3"/>
  <c r="T7258" i="3"/>
  <c r="U7258" i="3"/>
  <c r="V7258" i="3"/>
  <c r="W7258" i="3"/>
  <c r="T7259" i="3"/>
  <c r="U7259" i="3"/>
  <c r="V7259" i="3"/>
  <c r="W7259" i="3"/>
  <c r="T7260" i="3"/>
  <c r="U7260" i="3"/>
  <c r="V7260" i="3"/>
  <c r="W7260" i="3"/>
  <c r="T7261" i="3"/>
  <c r="U7261" i="3"/>
  <c r="V7261" i="3"/>
  <c r="W7261" i="3"/>
  <c r="T7262" i="3"/>
  <c r="U7262" i="3"/>
  <c r="V7262" i="3"/>
  <c r="W7262" i="3"/>
  <c r="T7263" i="3"/>
  <c r="U7263" i="3"/>
  <c r="V7263" i="3"/>
  <c r="W7263" i="3"/>
  <c r="T7264" i="3"/>
  <c r="U7264" i="3"/>
  <c r="V7264" i="3"/>
  <c r="W7264" i="3"/>
  <c r="T7265" i="3"/>
  <c r="U7265" i="3"/>
  <c r="V7265" i="3"/>
  <c r="W7265" i="3"/>
  <c r="T7266" i="3"/>
  <c r="U7266" i="3"/>
  <c r="V7266" i="3"/>
  <c r="W7266" i="3"/>
  <c r="T7267" i="3"/>
  <c r="U7267" i="3"/>
  <c r="V7267" i="3"/>
  <c r="W7267" i="3"/>
  <c r="T7268" i="3"/>
  <c r="U7268" i="3"/>
  <c r="V7268" i="3"/>
  <c r="W7268" i="3"/>
  <c r="T7269" i="3"/>
  <c r="U7269" i="3"/>
  <c r="V7269" i="3"/>
  <c r="W7269" i="3"/>
  <c r="T7270" i="3"/>
  <c r="U7270" i="3"/>
  <c r="V7270" i="3"/>
  <c r="W7270" i="3"/>
  <c r="T7271" i="3"/>
  <c r="U7271" i="3"/>
  <c r="V7271" i="3"/>
  <c r="W7271" i="3"/>
  <c r="T7272" i="3"/>
  <c r="U7272" i="3"/>
  <c r="V7272" i="3"/>
  <c r="W7272" i="3"/>
  <c r="T7273" i="3"/>
  <c r="U7273" i="3"/>
  <c r="V7273" i="3"/>
  <c r="W7273" i="3"/>
  <c r="T7274" i="3"/>
  <c r="U7274" i="3"/>
  <c r="V7274" i="3"/>
  <c r="W7274" i="3"/>
  <c r="T7275" i="3"/>
  <c r="U7275" i="3"/>
  <c r="V7275" i="3"/>
  <c r="W7275" i="3"/>
  <c r="T7276" i="3"/>
  <c r="U7276" i="3"/>
  <c r="V7276" i="3"/>
  <c r="W7276" i="3"/>
  <c r="T7277" i="3"/>
  <c r="U7277" i="3"/>
  <c r="V7277" i="3"/>
  <c r="W7277" i="3"/>
  <c r="T7278" i="3"/>
  <c r="U7278" i="3"/>
  <c r="V7278" i="3"/>
  <c r="W7278" i="3"/>
  <c r="T7279" i="3"/>
  <c r="U7279" i="3"/>
  <c r="V7279" i="3"/>
  <c r="W7279" i="3"/>
  <c r="T7280" i="3"/>
  <c r="U7280" i="3"/>
  <c r="V7280" i="3"/>
  <c r="W7280" i="3"/>
  <c r="T7281" i="3"/>
  <c r="U7281" i="3"/>
  <c r="V7281" i="3"/>
  <c r="W7281" i="3"/>
  <c r="T7282" i="3"/>
  <c r="U7282" i="3"/>
  <c r="V7282" i="3"/>
  <c r="W7282" i="3"/>
  <c r="T7283" i="3"/>
  <c r="U7283" i="3"/>
  <c r="V7283" i="3"/>
  <c r="W7283" i="3"/>
  <c r="T7284" i="3"/>
  <c r="U7284" i="3"/>
  <c r="V7284" i="3"/>
  <c r="W7284" i="3"/>
  <c r="T7285" i="3"/>
  <c r="U7285" i="3"/>
  <c r="V7285" i="3"/>
  <c r="W7285" i="3"/>
  <c r="T7286" i="3"/>
  <c r="U7286" i="3"/>
  <c r="V7286" i="3"/>
  <c r="W7286" i="3"/>
  <c r="T7287" i="3"/>
  <c r="U7287" i="3"/>
  <c r="V7287" i="3"/>
  <c r="W7287" i="3"/>
  <c r="T7288" i="3"/>
  <c r="U7288" i="3"/>
  <c r="V7288" i="3"/>
  <c r="W7288" i="3"/>
  <c r="T7289" i="3"/>
  <c r="U7289" i="3"/>
  <c r="V7289" i="3"/>
  <c r="W7289" i="3"/>
  <c r="T7290" i="3"/>
  <c r="U7290" i="3"/>
  <c r="V7290" i="3"/>
  <c r="W7290" i="3"/>
  <c r="T7291" i="3"/>
  <c r="U7291" i="3"/>
  <c r="V7291" i="3"/>
  <c r="W7291" i="3"/>
  <c r="T7292" i="3"/>
  <c r="U7292" i="3"/>
  <c r="V7292" i="3"/>
  <c r="W7292" i="3"/>
  <c r="T7293" i="3"/>
  <c r="U7293" i="3"/>
  <c r="V7293" i="3"/>
  <c r="W7293" i="3"/>
  <c r="T7294" i="3"/>
  <c r="U7294" i="3"/>
  <c r="V7294" i="3"/>
  <c r="W7294" i="3"/>
  <c r="T7295" i="3"/>
  <c r="U7295" i="3"/>
  <c r="V7295" i="3"/>
  <c r="W7295" i="3"/>
  <c r="T7296" i="3"/>
  <c r="U7296" i="3"/>
  <c r="V7296" i="3"/>
  <c r="W7296" i="3"/>
  <c r="T7297" i="3"/>
  <c r="U7297" i="3"/>
  <c r="V7297" i="3"/>
  <c r="W7297" i="3"/>
  <c r="T7298" i="3"/>
  <c r="U7298" i="3"/>
  <c r="V7298" i="3"/>
  <c r="W7298" i="3"/>
  <c r="T7299" i="3"/>
  <c r="U7299" i="3"/>
  <c r="V7299" i="3"/>
  <c r="W7299" i="3"/>
  <c r="T7300" i="3"/>
  <c r="U7300" i="3"/>
  <c r="V7300" i="3"/>
  <c r="W7300" i="3"/>
  <c r="T7301" i="3"/>
  <c r="U7301" i="3"/>
  <c r="V7301" i="3"/>
  <c r="W7301" i="3"/>
  <c r="T7302" i="3"/>
  <c r="U7302" i="3"/>
  <c r="V7302" i="3"/>
  <c r="W7302" i="3"/>
  <c r="T7303" i="3"/>
  <c r="U7303" i="3"/>
  <c r="V7303" i="3"/>
  <c r="W7303" i="3"/>
  <c r="T7304" i="3"/>
  <c r="U7304" i="3"/>
  <c r="V7304" i="3"/>
  <c r="W7304" i="3"/>
  <c r="T7305" i="3"/>
  <c r="U7305" i="3"/>
  <c r="V7305" i="3"/>
  <c r="W7305" i="3"/>
  <c r="T7306" i="3"/>
  <c r="U7306" i="3"/>
  <c r="V7306" i="3"/>
  <c r="W7306" i="3"/>
  <c r="T7307" i="3"/>
  <c r="U7307" i="3"/>
  <c r="V7307" i="3"/>
  <c r="W7307" i="3"/>
  <c r="T7308" i="3"/>
  <c r="U7308" i="3"/>
  <c r="V7308" i="3"/>
  <c r="W7308" i="3"/>
  <c r="T7309" i="3"/>
  <c r="U7309" i="3"/>
  <c r="V7309" i="3"/>
  <c r="W7309" i="3"/>
  <c r="T7310" i="3"/>
  <c r="U7310" i="3"/>
  <c r="V7310" i="3"/>
  <c r="W7310" i="3"/>
  <c r="T7311" i="3"/>
  <c r="U7311" i="3"/>
  <c r="V7311" i="3"/>
  <c r="W7311" i="3"/>
  <c r="T7312" i="3"/>
  <c r="U7312" i="3"/>
  <c r="V7312" i="3"/>
  <c r="W7312" i="3"/>
  <c r="T7313" i="3"/>
  <c r="U7313" i="3"/>
  <c r="V7313" i="3"/>
  <c r="W7313" i="3"/>
  <c r="T7314" i="3"/>
  <c r="U7314" i="3"/>
  <c r="V7314" i="3"/>
  <c r="W7314" i="3"/>
  <c r="T7315" i="3"/>
  <c r="U7315" i="3"/>
  <c r="V7315" i="3"/>
  <c r="W7315" i="3"/>
  <c r="T7316" i="3"/>
  <c r="U7316" i="3"/>
  <c r="V7316" i="3"/>
  <c r="W7316" i="3"/>
  <c r="T7317" i="3"/>
  <c r="U7317" i="3"/>
  <c r="V7317" i="3"/>
  <c r="W7317" i="3"/>
  <c r="T7318" i="3"/>
  <c r="U7318" i="3"/>
  <c r="V7318" i="3"/>
  <c r="W7318" i="3"/>
  <c r="T7319" i="3"/>
  <c r="U7319" i="3"/>
  <c r="V7319" i="3"/>
  <c r="W7319" i="3"/>
  <c r="T7320" i="3"/>
  <c r="U7320" i="3"/>
  <c r="V7320" i="3"/>
  <c r="W7320" i="3"/>
  <c r="T7321" i="3"/>
  <c r="U7321" i="3"/>
  <c r="V7321" i="3"/>
  <c r="W7321" i="3"/>
  <c r="T7322" i="3"/>
  <c r="U7322" i="3"/>
  <c r="V7322" i="3"/>
  <c r="W7322" i="3"/>
  <c r="T7323" i="3"/>
  <c r="U7323" i="3"/>
  <c r="V7323" i="3"/>
  <c r="W7323" i="3"/>
  <c r="T7324" i="3"/>
  <c r="U7324" i="3"/>
  <c r="V7324" i="3"/>
  <c r="W7324" i="3"/>
  <c r="T7325" i="3"/>
  <c r="U7325" i="3"/>
  <c r="V7325" i="3"/>
  <c r="W7325" i="3"/>
  <c r="T7326" i="3"/>
  <c r="U7326" i="3"/>
  <c r="V7326" i="3"/>
  <c r="W7326" i="3"/>
  <c r="T7327" i="3"/>
  <c r="U7327" i="3"/>
  <c r="V7327" i="3"/>
  <c r="W7327" i="3"/>
  <c r="T7328" i="3"/>
  <c r="U7328" i="3"/>
  <c r="V7328" i="3"/>
  <c r="W7328" i="3"/>
  <c r="T7329" i="3"/>
  <c r="U7329" i="3"/>
  <c r="V7329" i="3"/>
  <c r="W7329" i="3"/>
  <c r="T7330" i="3"/>
  <c r="U7330" i="3"/>
  <c r="V7330" i="3"/>
  <c r="W7330" i="3"/>
  <c r="T7331" i="3"/>
  <c r="U7331" i="3"/>
  <c r="V7331" i="3"/>
  <c r="W7331" i="3"/>
  <c r="T7332" i="3"/>
  <c r="U7332" i="3"/>
  <c r="V7332" i="3"/>
  <c r="W7332" i="3"/>
  <c r="T7333" i="3"/>
  <c r="U7333" i="3"/>
  <c r="V7333" i="3"/>
  <c r="W7333" i="3"/>
  <c r="T7334" i="3"/>
  <c r="U7334" i="3"/>
  <c r="V7334" i="3"/>
  <c r="W7334" i="3"/>
  <c r="T7335" i="3"/>
  <c r="U7335" i="3"/>
  <c r="V7335" i="3"/>
  <c r="W7335" i="3"/>
  <c r="T7336" i="3"/>
  <c r="U7336" i="3"/>
  <c r="V7336" i="3"/>
  <c r="W7336" i="3"/>
  <c r="T7337" i="3"/>
  <c r="U7337" i="3"/>
  <c r="V7337" i="3"/>
  <c r="W7337" i="3"/>
  <c r="T7338" i="3"/>
  <c r="U7338" i="3"/>
  <c r="V7338" i="3"/>
  <c r="W7338" i="3"/>
  <c r="T7339" i="3"/>
  <c r="U7339" i="3"/>
  <c r="V7339" i="3"/>
  <c r="W7339" i="3"/>
  <c r="T7340" i="3"/>
  <c r="U7340" i="3"/>
  <c r="V7340" i="3"/>
  <c r="W7340" i="3"/>
  <c r="T7341" i="3"/>
  <c r="U7341" i="3"/>
  <c r="V7341" i="3"/>
  <c r="W7341" i="3"/>
  <c r="T7342" i="3"/>
  <c r="U7342" i="3"/>
  <c r="V7342" i="3"/>
  <c r="W7342" i="3"/>
  <c r="T7343" i="3"/>
  <c r="U7343" i="3"/>
  <c r="V7343" i="3"/>
  <c r="W7343" i="3"/>
  <c r="T7344" i="3"/>
  <c r="U7344" i="3"/>
  <c r="V7344" i="3"/>
  <c r="W7344" i="3"/>
  <c r="T7345" i="3"/>
  <c r="U7345" i="3"/>
  <c r="V7345" i="3"/>
  <c r="W7345" i="3"/>
  <c r="T7346" i="3"/>
  <c r="U7346" i="3"/>
  <c r="V7346" i="3"/>
  <c r="W7346" i="3"/>
  <c r="T7347" i="3"/>
  <c r="U7347" i="3"/>
  <c r="V7347" i="3"/>
  <c r="W7347" i="3"/>
  <c r="T7348" i="3"/>
  <c r="U7348" i="3"/>
  <c r="V7348" i="3"/>
  <c r="W7348" i="3"/>
  <c r="T7349" i="3"/>
  <c r="U7349" i="3"/>
  <c r="V7349" i="3"/>
  <c r="W7349" i="3"/>
  <c r="T7350" i="3"/>
  <c r="U7350" i="3"/>
  <c r="V7350" i="3"/>
  <c r="W7350" i="3"/>
  <c r="T7351" i="3"/>
  <c r="U7351" i="3"/>
  <c r="V7351" i="3"/>
  <c r="W7351" i="3"/>
  <c r="T7352" i="3"/>
  <c r="U7352" i="3"/>
  <c r="V7352" i="3"/>
  <c r="W7352" i="3"/>
  <c r="T7353" i="3"/>
  <c r="U7353" i="3"/>
  <c r="V7353" i="3"/>
  <c r="W7353" i="3"/>
  <c r="T7354" i="3"/>
  <c r="U7354" i="3"/>
  <c r="V7354" i="3"/>
  <c r="W7354" i="3"/>
  <c r="T7355" i="3"/>
  <c r="U7355" i="3"/>
  <c r="V7355" i="3"/>
  <c r="W7355" i="3"/>
  <c r="T7356" i="3"/>
  <c r="U7356" i="3"/>
  <c r="V7356" i="3"/>
  <c r="W7356" i="3"/>
  <c r="T7357" i="3"/>
  <c r="U7357" i="3"/>
  <c r="V7357" i="3"/>
  <c r="W7357" i="3"/>
  <c r="T7358" i="3"/>
  <c r="U7358" i="3"/>
  <c r="V7358" i="3"/>
  <c r="W7358" i="3"/>
  <c r="T7359" i="3"/>
  <c r="U7359" i="3"/>
  <c r="V7359" i="3"/>
  <c r="W7359" i="3"/>
  <c r="T7360" i="3"/>
  <c r="U7360" i="3"/>
  <c r="V7360" i="3"/>
  <c r="W7360" i="3"/>
  <c r="T7361" i="3"/>
  <c r="U7361" i="3"/>
  <c r="V7361" i="3"/>
  <c r="W7361" i="3"/>
  <c r="T7362" i="3"/>
  <c r="U7362" i="3"/>
  <c r="V7362" i="3"/>
  <c r="W7362" i="3"/>
  <c r="T7363" i="3"/>
  <c r="U7363" i="3"/>
  <c r="V7363" i="3"/>
  <c r="W7363" i="3"/>
  <c r="T7364" i="3"/>
  <c r="U7364" i="3"/>
  <c r="V7364" i="3"/>
  <c r="W7364" i="3"/>
  <c r="T7365" i="3"/>
  <c r="U7365" i="3"/>
  <c r="V7365" i="3"/>
  <c r="W7365" i="3"/>
  <c r="T7366" i="3"/>
  <c r="U7366" i="3"/>
  <c r="V7366" i="3"/>
  <c r="W7366" i="3"/>
  <c r="T7367" i="3"/>
  <c r="U7367" i="3"/>
  <c r="V7367" i="3"/>
  <c r="W7367" i="3"/>
  <c r="T7368" i="3"/>
  <c r="U7368" i="3"/>
  <c r="V7368" i="3"/>
  <c r="W7368" i="3"/>
  <c r="T7369" i="3"/>
  <c r="U7369" i="3"/>
  <c r="V7369" i="3"/>
  <c r="W7369" i="3"/>
  <c r="T7370" i="3"/>
  <c r="U7370" i="3"/>
  <c r="V7370" i="3"/>
  <c r="W7370" i="3"/>
  <c r="T7371" i="3"/>
  <c r="U7371" i="3"/>
  <c r="V7371" i="3"/>
  <c r="W7371" i="3"/>
  <c r="T7372" i="3"/>
  <c r="U7372" i="3"/>
  <c r="V7372" i="3"/>
  <c r="W7372" i="3"/>
  <c r="T7373" i="3"/>
  <c r="U7373" i="3"/>
  <c r="V7373" i="3"/>
  <c r="W7373" i="3"/>
  <c r="T7374" i="3"/>
  <c r="U7374" i="3"/>
  <c r="V7374" i="3"/>
  <c r="W7374" i="3"/>
  <c r="T7375" i="3"/>
  <c r="U7375" i="3"/>
  <c r="V7375" i="3"/>
  <c r="W7375" i="3"/>
  <c r="T7376" i="3"/>
  <c r="U7376" i="3"/>
  <c r="V7376" i="3"/>
  <c r="W7376" i="3"/>
  <c r="W3" i="3"/>
  <c r="V3" i="3"/>
  <c r="U3" i="3"/>
  <c r="T3" i="3"/>
  <c r="C4" i="3"/>
  <c r="G4" i="3"/>
  <c r="K4" i="3"/>
  <c r="O4" i="3"/>
  <c r="C5" i="3"/>
  <c r="G5" i="3"/>
  <c r="K5" i="3"/>
  <c r="O5" i="3"/>
  <c r="C6" i="3"/>
  <c r="G6" i="3"/>
  <c r="K6" i="3"/>
  <c r="O6" i="3"/>
  <c r="C7" i="3"/>
  <c r="G7" i="3"/>
  <c r="K7" i="3"/>
  <c r="O7" i="3"/>
  <c r="C8" i="3"/>
  <c r="G8" i="3"/>
  <c r="K8" i="3"/>
  <c r="O8" i="3"/>
  <c r="C9" i="3"/>
  <c r="G9" i="3"/>
  <c r="K9" i="3"/>
  <c r="O9" i="3"/>
  <c r="C10" i="3"/>
  <c r="G10" i="3"/>
  <c r="K10" i="3"/>
  <c r="O10" i="3"/>
  <c r="C11" i="3"/>
  <c r="G11" i="3"/>
  <c r="K11" i="3"/>
  <c r="O11" i="3"/>
  <c r="C12" i="3"/>
  <c r="G12" i="3"/>
  <c r="K12" i="3"/>
  <c r="O12" i="3"/>
  <c r="C13" i="3"/>
  <c r="G13" i="3"/>
  <c r="K13" i="3"/>
  <c r="O13" i="3"/>
  <c r="C14" i="3"/>
  <c r="G14" i="3"/>
  <c r="K14" i="3"/>
  <c r="O14" i="3"/>
  <c r="C15" i="3"/>
  <c r="G15" i="3"/>
  <c r="K15" i="3"/>
  <c r="O15" i="3"/>
  <c r="C16" i="3"/>
  <c r="G16" i="3"/>
  <c r="K16" i="3"/>
  <c r="O16" i="3"/>
  <c r="C17" i="3"/>
  <c r="G17" i="3"/>
  <c r="K17" i="3"/>
  <c r="O17" i="3"/>
  <c r="C18" i="3"/>
  <c r="G18" i="3"/>
  <c r="K18" i="3"/>
  <c r="O18" i="3"/>
  <c r="C19" i="3"/>
  <c r="G19" i="3"/>
  <c r="K19" i="3"/>
  <c r="O19" i="3"/>
  <c r="C20" i="3"/>
  <c r="G20" i="3"/>
  <c r="K20" i="3"/>
  <c r="O20" i="3"/>
  <c r="C21" i="3"/>
  <c r="G21" i="3"/>
  <c r="K21" i="3"/>
  <c r="O21" i="3"/>
  <c r="C22" i="3"/>
  <c r="G22" i="3"/>
  <c r="K22" i="3"/>
  <c r="O22" i="3"/>
  <c r="C23" i="3"/>
  <c r="G23" i="3"/>
  <c r="K23" i="3"/>
  <c r="O23" i="3"/>
  <c r="C24" i="3"/>
  <c r="G24" i="3"/>
  <c r="K24" i="3"/>
  <c r="O24" i="3"/>
  <c r="C25" i="3"/>
  <c r="G25" i="3"/>
  <c r="K25" i="3"/>
  <c r="O25" i="3"/>
  <c r="C26" i="3"/>
  <c r="G26" i="3"/>
  <c r="K26" i="3"/>
  <c r="O26" i="3"/>
  <c r="C27" i="3"/>
  <c r="G27" i="3"/>
  <c r="K27" i="3"/>
  <c r="O27" i="3"/>
  <c r="C28" i="3"/>
  <c r="G28" i="3"/>
  <c r="K28" i="3"/>
  <c r="O28" i="3"/>
  <c r="C29" i="3"/>
  <c r="G29" i="3"/>
  <c r="K29" i="3"/>
  <c r="O29" i="3"/>
  <c r="C30" i="3"/>
  <c r="G30" i="3"/>
  <c r="K30" i="3"/>
  <c r="O30" i="3"/>
  <c r="C31" i="3"/>
  <c r="G31" i="3"/>
  <c r="K31" i="3"/>
  <c r="O31" i="3"/>
  <c r="C32" i="3"/>
  <c r="G32" i="3"/>
  <c r="K32" i="3"/>
  <c r="O32" i="3"/>
  <c r="C33" i="3"/>
  <c r="G33" i="3"/>
  <c r="K33" i="3"/>
  <c r="O33" i="3"/>
  <c r="C34" i="3"/>
  <c r="G34" i="3"/>
  <c r="K34" i="3"/>
  <c r="O34" i="3"/>
  <c r="C35" i="3"/>
  <c r="G35" i="3"/>
  <c r="K35" i="3"/>
  <c r="O35" i="3"/>
  <c r="C36" i="3"/>
  <c r="G36" i="3"/>
  <c r="K36" i="3"/>
  <c r="O36" i="3"/>
  <c r="C37" i="3"/>
  <c r="G37" i="3"/>
  <c r="K37" i="3"/>
  <c r="O37" i="3"/>
  <c r="C38" i="3"/>
  <c r="G38" i="3"/>
  <c r="K38" i="3"/>
  <c r="O38" i="3"/>
  <c r="C39" i="3"/>
  <c r="G39" i="3"/>
  <c r="K39" i="3"/>
  <c r="O39" i="3"/>
  <c r="C40" i="3"/>
  <c r="G40" i="3"/>
  <c r="K40" i="3"/>
  <c r="O40" i="3"/>
  <c r="C41" i="3"/>
  <c r="G41" i="3"/>
  <c r="K41" i="3"/>
  <c r="O41" i="3"/>
  <c r="C42" i="3"/>
  <c r="G42" i="3"/>
  <c r="K42" i="3"/>
  <c r="O42" i="3"/>
  <c r="C43" i="3"/>
  <c r="G43" i="3"/>
  <c r="K43" i="3"/>
  <c r="O43" i="3"/>
  <c r="C44" i="3"/>
  <c r="G44" i="3"/>
  <c r="K44" i="3"/>
  <c r="O44" i="3"/>
  <c r="C45" i="3"/>
  <c r="G45" i="3"/>
  <c r="K45" i="3"/>
  <c r="O45" i="3"/>
  <c r="C46" i="3"/>
  <c r="G46" i="3"/>
  <c r="K46" i="3"/>
  <c r="O46" i="3"/>
  <c r="C47" i="3"/>
  <c r="G47" i="3"/>
  <c r="K47" i="3"/>
  <c r="O47" i="3"/>
  <c r="C48" i="3"/>
  <c r="G48" i="3"/>
  <c r="K48" i="3"/>
  <c r="O48" i="3"/>
  <c r="C49" i="3"/>
  <c r="G49" i="3"/>
  <c r="K49" i="3"/>
  <c r="O49" i="3"/>
  <c r="C50" i="3"/>
  <c r="G50" i="3"/>
  <c r="K50" i="3"/>
  <c r="O50" i="3"/>
  <c r="C51" i="3"/>
  <c r="G51" i="3"/>
  <c r="K51" i="3"/>
  <c r="O51" i="3"/>
  <c r="C52" i="3"/>
  <c r="G52" i="3"/>
  <c r="K52" i="3"/>
  <c r="O52" i="3"/>
  <c r="C53" i="3"/>
  <c r="G53" i="3"/>
  <c r="K53" i="3"/>
  <c r="O53" i="3"/>
  <c r="C54" i="3"/>
  <c r="G54" i="3"/>
  <c r="K54" i="3"/>
  <c r="O54" i="3"/>
  <c r="C55" i="3"/>
  <c r="G55" i="3"/>
  <c r="K55" i="3"/>
  <c r="O55" i="3"/>
  <c r="C56" i="3"/>
  <c r="G56" i="3"/>
  <c r="K56" i="3"/>
  <c r="O56" i="3"/>
  <c r="C57" i="3"/>
  <c r="G57" i="3"/>
  <c r="K57" i="3"/>
  <c r="O57" i="3"/>
  <c r="C58" i="3"/>
  <c r="G58" i="3"/>
  <c r="K58" i="3"/>
  <c r="O58" i="3"/>
  <c r="C59" i="3"/>
  <c r="G59" i="3"/>
  <c r="K59" i="3"/>
  <c r="O59" i="3"/>
  <c r="C60" i="3"/>
  <c r="G60" i="3"/>
  <c r="K60" i="3"/>
  <c r="O60" i="3"/>
  <c r="C61" i="3"/>
  <c r="G61" i="3"/>
  <c r="K61" i="3"/>
  <c r="O61" i="3"/>
  <c r="C62" i="3"/>
  <c r="G62" i="3"/>
  <c r="K62" i="3"/>
  <c r="O62" i="3"/>
  <c r="C63" i="3"/>
  <c r="G63" i="3"/>
  <c r="K63" i="3"/>
  <c r="O63" i="3"/>
  <c r="C64" i="3"/>
  <c r="G64" i="3"/>
  <c r="K64" i="3"/>
  <c r="O64" i="3"/>
  <c r="C65" i="3"/>
  <c r="G65" i="3"/>
  <c r="K65" i="3"/>
  <c r="O65" i="3"/>
  <c r="C66" i="3"/>
  <c r="G66" i="3"/>
  <c r="K66" i="3"/>
  <c r="O66" i="3"/>
  <c r="C67" i="3"/>
  <c r="G67" i="3"/>
  <c r="K67" i="3"/>
  <c r="O67" i="3"/>
  <c r="C68" i="3"/>
  <c r="G68" i="3"/>
  <c r="K68" i="3"/>
  <c r="O68" i="3"/>
  <c r="C69" i="3"/>
  <c r="G69" i="3"/>
  <c r="K69" i="3"/>
  <c r="O69" i="3"/>
  <c r="C70" i="3"/>
  <c r="G70" i="3"/>
  <c r="K70" i="3"/>
  <c r="O70" i="3"/>
  <c r="C71" i="3"/>
  <c r="G71" i="3"/>
  <c r="K71" i="3"/>
  <c r="O71" i="3"/>
  <c r="C72" i="3"/>
  <c r="G72" i="3"/>
  <c r="K72" i="3"/>
  <c r="O72" i="3"/>
  <c r="C73" i="3"/>
  <c r="G73" i="3"/>
  <c r="K73" i="3"/>
  <c r="O73" i="3"/>
  <c r="C74" i="3"/>
  <c r="G74" i="3"/>
  <c r="K74" i="3"/>
  <c r="O74" i="3"/>
  <c r="C75" i="3"/>
  <c r="G75" i="3"/>
  <c r="K75" i="3"/>
  <c r="O75" i="3"/>
  <c r="C76" i="3"/>
  <c r="G76" i="3"/>
  <c r="K76" i="3"/>
  <c r="O76" i="3"/>
  <c r="C77" i="3"/>
  <c r="G77" i="3"/>
  <c r="K77" i="3"/>
  <c r="O77" i="3"/>
  <c r="C78" i="3"/>
  <c r="G78" i="3"/>
  <c r="K78" i="3"/>
  <c r="O78" i="3"/>
  <c r="C79" i="3"/>
  <c r="G79" i="3"/>
  <c r="K79" i="3"/>
  <c r="O79" i="3"/>
  <c r="C80" i="3"/>
  <c r="G80" i="3"/>
  <c r="K80" i="3"/>
  <c r="O80" i="3"/>
  <c r="C81" i="3"/>
  <c r="G81" i="3"/>
  <c r="K81" i="3"/>
  <c r="O81" i="3"/>
  <c r="C82" i="3"/>
  <c r="G82" i="3"/>
  <c r="K82" i="3"/>
  <c r="O82" i="3"/>
  <c r="C83" i="3"/>
  <c r="G83" i="3"/>
  <c r="K83" i="3"/>
  <c r="O83" i="3"/>
  <c r="C84" i="3"/>
  <c r="G84" i="3"/>
  <c r="K84" i="3"/>
  <c r="O84" i="3"/>
  <c r="C85" i="3"/>
  <c r="G85" i="3"/>
  <c r="K85" i="3"/>
  <c r="O85" i="3"/>
  <c r="C86" i="3"/>
  <c r="G86" i="3"/>
  <c r="K86" i="3"/>
  <c r="O86" i="3"/>
  <c r="C87" i="3"/>
  <c r="G87" i="3"/>
  <c r="K87" i="3"/>
  <c r="O87" i="3"/>
  <c r="C88" i="3"/>
  <c r="G88" i="3"/>
  <c r="K88" i="3"/>
  <c r="O88" i="3"/>
  <c r="C89" i="3"/>
  <c r="G89" i="3"/>
  <c r="K89" i="3"/>
  <c r="O89" i="3"/>
  <c r="C90" i="3"/>
  <c r="G90" i="3"/>
  <c r="K90" i="3"/>
  <c r="O90" i="3"/>
  <c r="C91" i="3"/>
  <c r="G91" i="3"/>
  <c r="K91" i="3"/>
  <c r="O91" i="3"/>
  <c r="C92" i="3"/>
  <c r="G92" i="3"/>
  <c r="K92" i="3"/>
  <c r="O92" i="3"/>
  <c r="C93" i="3"/>
  <c r="G93" i="3"/>
  <c r="K93" i="3"/>
  <c r="O93" i="3"/>
  <c r="C94" i="3"/>
  <c r="G94" i="3"/>
  <c r="K94" i="3"/>
  <c r="O94" i="3"/>
  <c r="C95" i="3"/>
  <c r="G95" i="3"/>
  <c r="K95" i="3"/>
  <c r="O95" i="3"/>
  <c r="C96" i="3"/>
  <c r="G96" i="3"/>
  <c r="K96" i="3"/>
  <c r="O96" i="3"/>
  <c r="C97" i="3"/>
  <c r="G97" i="3"/>
  <c r="K97" i="3"/>
  <c r="O97" i="3"/>
  <c r="C98" i="3"/>
  <c r="G98" i="3"/>
  <c r="K98" i="3"/>
  <c r="O98" i="3"/>
  <c r="C99" i="3"/>
  <c r="G99" i="3"/>
  <c r="K99" i="3"/>
  <c r="O99" i="3"/>
  <c r="C100" i="3"/>
  <c r="G100" i="3"/>
  <c r="K100" i="3"/>
  <c r="O100" i="3"/>
  <c r="C101" i="3"/>
  <c r="G101" i="3"/>
  <c r="K101" i="3"/>
  <c r="O101" i="3"/>
  <c r="C102" i="3"/>
  <c r="G102" i="3"/>
  <c r="K102" i="3"/>
  <c r="O102" i="3"/>
  <c r="C103" i="3"/>
  <c r="G103" i="3"/>
  <c r="K103" i="3"/>
  <c r="O103" i="3"/>
  <c r="C104" i="3"/>
  <c r="G104" i="3"/>
  <c r="K104" i="3"/>
  <c r="O104" i="3"/>
  <c r="C105" i="3"/>
  <c r="G105" i="3"/>
  <c r="K105" i="3"/>
  <c r="O105" i="3"/>
  <c r="C106" i="3"/>
  <c r="G106" i="3"/>
  <c r="K106" i="3"/>
  <c r="O106" i="3"/>
  <c r="C107" i="3"/>
  <c r="G107" i="3"/>
  <c r="K107" i="3"/>
  <c r="O107" i="3"/>
  <c r="C108" i="3"/>
  <c r="G108" i="3"/>
  <c r="K108" i="3"/>
  <c r="O108" i="3"/>
  <c r="C109" i="3"/>
  <c r="G109" i="3"/>
  <c r="K109" i="3"/>
  <c r="O109" i="3"/>
  <c r="C110" i="3"/>
  <c r="G110" i="3"/>
  <c r="K110" i="3"/>
  <c r="O110" i="3"/>
  <c r="C111" i="3"/>
  <c r="G111" i="3"/>
  <c r="K111" i="3"/>
  <c r="O111" i="3"/>
  <c r="C112" i="3"/>
  <c r="G112" i="3"/>
  <c r="K112" i="3"/>
  <c r="O112" i="3"/>
  <c r="C113" i="3"/>
  <c r="G113" i="3"/>
  <c r="K113" i="3"/>
  <c r="O113" i="3"/>
  <c r="C114" i="3"/>
  <c r="G114" i="3"/>
  <c r="K114" i="3"/>
  <c r="O114" i="3"/>
  <c r="C115" i="3"/>
  <c r="G115" i="3"/>
  <c r="K115" i="3"/>
  <c r="O115" i="3"/>
  <c r="C116" i="3"/>
  <c r="G116" i="3"/>
  <c r="K116" i="3"/>
  <c r="O116" i="3"/>
  <c r="C117" i="3"/>
  <c r="G117" i="3"/>
  <c r="K117" i="3"/>
  <c r="O117" i="3"/>
  <c r="C118" i="3"/>
  <c r="G118" i="3"/>
  <c r="K118" i="3"/>
  <c r="O118" i="3"/>
  <c r="C119" i="3"/>
  <c r="G119" i="3"/>
  <c r="K119" i="3"/>
  <c r="O119" i="3"/>
  <c r="C120" i="3"/>
  <c r="G120" i="3"/>
  <c r="K120" i="3"/>
  <c r="O120" i="3"/>
  <c r="C121" i="3"/>
  <c r="G121" i="3"/>
  <c r="K121" i="3"/>
  <c r="O121" i="3"/>
  <c r="C122" i="3"/>
  <c r="G122" i="3"/>
  <c r="K122" i="3"/>
  <c r="O122" i="3"/>
  <c r="C123" i="3"/>
  <c r="G123" i="3"/>
  <c r="K123" i="3"/>
  <c r="O123" i="3"/>
  <c r="C124" i="3"/>
  <c r="G124" i="3"/>
  <c r="K124" i="3"/>
  <c r="O124" i="3"/>
  <c r="C125" i="3"/>
  <c r="G125" i="3"/>
  <c r="K125" i="3"/>
  <c r="O125" i="3"/>
  <c r="C126" i="3"/>
  <c r="G126" i="3"/>
  <c r="K126" i="3"/>
  <c r="O126" i="3"/>
  <c r="C127" i="3"/>
  <c r="G127" i="3"/>
  <c r="K127" i="3"/>
  <c r="O127" i="3"/>
  <c r="C128" i="3"/>
  <c r="G128" i="3"/>
  <c r="K128" i="3"/>
  <c r="O128" i="3"/>
  <c r="C129" i="3"/>
  <c r="G129" i="3"/>
  <c r="K129" i="3"/>
  <c r="O129" i="3"/>
  <c r="C130" i="3"/>
  <c r="G130" i="3"/>
  <c r="K130" i="3"/>
  <c r="O130" i="3"/>
  <c r="C131" i="3"/>
  <c r="G131" i="3"/>
  <c r="K131" i="3"/>
  <c r="O131" i="3"/>
  <c r="C132" i="3"/>
  <c r="G132" i="3"/>
  <c r="K132" i="3"/>
  <c r="O132" i="3"/>
  <c r="C133" i="3"/>
  <c r="G133" i="3"/>
  <c r="K133" i="3"/>
  <c r="O133" i="3"/>
  <c r="C134" i="3"/>
  <c r="G134" i="3"/>
  <c r="K134" i="3"/>
  <c r="O134" i="3"/>
  <c r="C135" i="3"/>
  <c r="G135" i="3"/>
  <c r="K135" i="3"/>
  <c r="O135" i="3"/>
  <c r="C136" i="3"/>
  <c r="G136" i="3"/>
  <c r="K136" i="3"/>
  <c r="O136" i="3"/>
  <c r="C137" i="3"/>
  <c r="G137" i="3"/>
  <c r="K137" i="3"/>
  <c r="O137" i="3"/>
  <c r="C138" i="3"/>
  <c r="G138" i="3"/>
  <c r="K138" i="3"/>
  <c r="O138" i="3"/>
  <c r="C139" i="3"/>
  <c r="G139" i="3"/>
  <c r="K139" i="3"/>
  <c r="O139" i="3"/>
  <c r="C140" i="3"/>
  <c r="G140" i="3"/>
  <c r="K140" i="3"/>
  <c r="O140" i="3"/>
  <c r="C141" i="3"/>
  <c r="G141" i="3"/>
  <c r="K141" i="3"/>
  <c r="O141" i="3"/>
  <c r="C142" i="3"/>
  <c r="G142" i="3"/>
  <c r="K142" i="3"/>
  <c r="O142" i="3"/>
  <c r="C143" i="3"/>
  <c r="G143" i="3"/>
  <c r="K143" i="3"/>
  <c r="O143" i="3"/>
  <c r="C144" i="3"/>
  <c r="G144" i="3"/>
  <c r="K144" i="3"/>
  <c r="O144" i="3"/>
  <c r="C145" i="3"/>
  <c r="G145" i="3"/>
  <c r="K145" i="3"/>
  <c r="O145" i="3"/>
  <c r="C146" i="3"/>
  <c r="G146" i="3"/>
  <c r="K146" i="3"/>
  <c r="O146" i="3"/>
  <c r="C147" i="3"/>
  <c r="G147" i="3"/>
  <c r="K147" i="3"/>
  <c r="O147" i="3"/>
  <c r="C148" i="3"/>
  <c r="G148" i="3"/>
  <c r="K148" i="3"/>
  <c r="O148" i="3"/>
  <c r="C149" i="3"/>
  <c r="G149" i="3"/>
  <c r="K149" i="3"/>
  <c r="O149" i="3"/>
  <c r="C150" i="3"/>
  <c r="G150" i="3"/>
  <c r="K150" i="3"/>
  <c r="O150" i="3"/>
  <c r="C151" i="3"/>
  <c r="G151" i="3"/>
  <c r="K151" i="3"/>
  <c r="O151" i="3"/>
  <c r="C152" i="3"/>
  <c r="G152" i="3"/>
  <c r="K152" i="3"/>
  <c r="O152" i="3"/>
  <c r="C153" i="3"/>
  <c r="G153" i="3"/>
  <c r="K153" i="3"/>
  <c r="O153" i="3"/>
  <c r="C154" i="3"/>
  <c r="G154" i="3"/>
  <c r="K154" i="3"/>
  <c r="O154" i="3"/>
  <c r="C155" i="3"/>
  <c r="G155" i="3"/>
  <c r="K155" i="3"/>
  <c r="O155" i="3"/>
  <c r="C156" i="3"/>
  <c r="G156" i="3"/>
  <c r="K156" i="3"/>
  <c r="O156" i="3"/>
  <c r="C157" i="3"/>
  <c r="G157" i="3"/>
  <c r="K157" i="3"/>
  <c r="O157" i="3"/>
  <c r="C158" i="3"/>
  <c r="G158" i="3"/>
  <c r="K158" i="3"/>
  <c r="O158" i="3"/>
  <c r="C159" i="3"/>
  <c r="G159" i="3"/>
  <c r="K159" i="3"/>
  <c r="O159" i="3"/>
  <c r="C160" i="3"/>
  <c r="G160" i="3"/>
  <c r="K160" i="3"/>
  <c r="O160" i="3"/>
  <c r="C161" i="3"/>
  <c r="G161" i="3"/>
  <c r="K161" i="3"/>
  <c r="O161" i="3"/>
  <c r="C162" i="3"/>
  <c r="G162" i="3"/>
  <c r="K162" i="3"/>
  <c r="O162" i="3"/>
  <c r="C163" i="3"/>
  <c r="G163" i="3"/>
  <c r="K163" i="3"/>
  <c r="O163" i="3"/>
  <c r="C164" i="3"/>
  <c r="G164" i="3"/>
  <c r="K164" i="3"/>
  <c r="O164" i="3"/>
  <c r="C165" i="3"/>
  <c r="G165" i="3"/>
  <c r="K165" i="3"/>
  <c r="O165" i="3"/>
  <c r="C166" i="3"/>
  <c r="G166" i="3"/>
  <c r="K166" i="3"/>
  <c r="O166" i="3"/>
  <c r="C167" i="3"/>
  <c r="G167" i="3"/>
  <c r="K167" i="3"/>
  <c r="O167" i="3"/>
  <c r="C168" i="3"/>
  <c r="G168" i="3"/>
  <c r="K168" i="3"/>
  <c r="O168" i="3"/>
  <c r="C169" i="3"/>
  <c r="G169" i="3"/>
  <c r="K169" i="3"/>
  <c r="O169" i="3"/>
  <c r="C170" i="3"/>
  <c r="G170" i="3"/>
  <c r="K170" i="3"/>
  <c r="O170" i="3"/>
  <c r="C171" i="3"/>
  <c r="G171" i="3"/>
  <c r="K171" i="3"/>
  <c r="O171" i="3"/>
  <c r="C172" i="3"/>
  <c r="G172" i="3"/>
  <c r="K172" i="3"/>
  <c r="O172" i="3"/>
  <c r="C173" i="3"/>
  <c r="G173" i="3"/>
  <c r="K173" i="3"/>
  <c r="O173" i="3"/>
  <c r="C174" i="3"/>
  <c r="G174" i="3"/>
  <c r="K174" i="3"/>
  <c r="O174" i="3"/>
  <c r="C175" i="3"/>
  <c r="G175" i="3"/>
  <c r="K175" i="3"/>
  <c r="O175" i="3"/>
  <c r="C176" i="3"/>
  <c r="G176" i="3"/>
  <c r="K176" i="3"/>
  <c r="O176" i="3"/>
  <c r="C177" i="3"/>
  <c r="G177" i="3"/>
  <c r="K177" i="3"/>
  <c r="O177" i="3"/>
  <c r="C178" i="3"/>
  <c r="G178" i="3"/>
  <c r="K178" i="3"/>
  <c r="O178" i="3"/>
  <c r="C179" i="3"/>
  <c r="G179" i="3"/>
  <c r="K179" i="3"/>
  <c r="O179" i="3"/>
  <c r="C180" i="3"/>
  <c r="G180" i="3"/>
  <c r="K180" i="3"/>
  <c r="O180" i="3"/>
  <c r="C181" i="3"/>
  <c r="G181" i="3"/>
  <c r="K181" i="3"/>
  <c r="O181" i="3"/>
  <c r="C182" i="3"/>
  <c r="G182" i="3"/>
  <c r="K182" i="3"/>
  <c r="O182" i="3"/>
  <c r="C183" i="3"/>
  <c r="G183" i="3"/>
  <c r="K183" i="3"/>
  <c r="O183" i="3"/>
  <c r="C184" i="3"/>
  <c r="G184" i="3"/>
  <c r="K184" i="3"/>
  <c r="O184" i="3"/>
  <c r="C185" i="3"/>
  <c r="G185" i="3"/>
  <c r="K185" i="3"/>
  <c r="O185" i="3"/>
  <c r="C186" i="3"/>
  <c r="G186" i="3"/>
  <c r="K186" i="3"/>
  <c r="O186" i="3"/>
  <c r="C187" i="3"/>
  <c r="G187" i="3"/>
  <c r="K187" i="3"/>
  <c r="O187" i="3"/>
  <c r="C188" i="3"/>
  <c r="G188" i="3"/>
  <c r="K188" i="3"/>
  <c r="O188" i="3"/>
  <c r="C189" i="3"/>
  <c r="G189" i="3"/>
  <c r="K189" i="3"/>
  <c r="O189" i="3"/>
  <c r="C190" i="3"/>
  <c r="G190" i="3"/>
  <c r="K190" i="3"/>
  <c r="O190" i="3"/>
  <c r="C191" i="3"/>
  <c r="G191" i="3"/>
  <c r="K191" i="3"/>
  <c r="O191" i="3"/>
  <c r="C192" i="3"/>
  <c r="G192" i="3"/>
  <c r="K192" i="3"/>
  <c r="O192" i="3"/>
  <c r="C193" i="3"/>
  <c r="G193" i="3"/>
  <c r="K193" i="3"/>
  <c r="O193" i="3"/>
  <c r="C194" i="3"/>
  <c r="G194" i="3"/>
  <c r="K194" i="3"/>
  <c r="O194" i="3"/>
  <c r="C195" i="3"/>
  <c r="G195" i="3"/>
  <c r="K195" i="3"/>
  <c r="O195" i="3"/>
  <c r="C196" i="3"/>
  <c r="G196" i="3"/>
  <c r="K196" i="3"/>
  <c r="O196" i="3"/>
  <c r="C197" i="3"/>
  <c r="G197" i="3"/>
  <c r="K197" i="3"/>
  <c r="O197" i="3"/>
  <c r="C198" i="3"/>
  <c r="G198" i="3"/>
  <c r="K198" i="3"/>
  <c r="O198" i="3"/>
  <c r="C199" i="3"/>
  <c r="G199" i="3"/>
  <c r="K199" i="3"/>
  <c r="O199" i="3"/>
  <c r="C200" i="3"/>
  <c r="G200" i="3"/>
  <c r="K200" i="3"/>
  <c r="O200" i="3"/>
  <c r="C201" i="3"/>
  <c r="G201" i="3"/>
  <c r="K201" i="3"/>
  <c r="O201" i="3"/>
  <c r="C202" i="3"/>
  <c r="G202" i="3"/>
  <c r="K202" i="3"/>
  <c r="O202" i="3"/>
  <c r="C203" i="3"/>
  <c r="G203" i="3"/>
  <c r="K203" i="3"/>
  <c r="O203" i="3"/>
  <c r="C204" i="3"/>
  <c r="G204" i="3"/>
  <c r="K204" i="3"/>
  <c r="O204" i="3"/>
  <c r="C205" i="3"/>
  <c r="G205" i="3"/>
  <c r="K205" i="3"/>
  <c r="O205" i="3"/>
  <c r="C206" i="3"/>
  <c r="G206" i="3"/>
  <c r="K206" i="3"/>
  <c r="O206" i="3"/>
  <c r="C207" i="3"/>
  <c r="G207" i="3"/>
  <c r="K207" i="3"/>
  <c r="O207" i="3"/>
  <c r="C208" i="3"/>
  <c r="G208" i="3"/>
  <c r="K208" i="3"/>
  <c r="O208" i="3"/>
  <c r="C209" i="3"/>
  <c r="G209" i="3"/>
  <c r="K209" i="3"/>
  <c r="O209" i="3"/>
  <c r="C210" i="3"/>
  <c r="G210" i="3"/>
  <c r="K210" i="3"/>
  <c r="O210" i="3"/>
  <c r="C211" i="3"/>
  <c r="G211" i="3"/>
  <c r="K211" i="3"/>
  <c r="O211" i="3"/>
  <c r="C212" i="3"/>
  <c r="G212" i="3"/>
  <c r="K212" i="3"/>
  <c r="O212" i="3"/>
  <c r="C213" i="3"/>
  <c r="G213" i="3"/>
  <c r="K213" i="3"/>
  <c r="O213" i="3"/>
  <c r="C214" i="3"/>
  <c r="G214" i="3"/>
  <c r="K214" i="3"/>
  <c r="O214" i="3"/>
  <c r="C215" i="3"/>
  <c r="G215" i="3"/>
  <c r="K215" i="3"/>
  <c r="O215" i="3"/>
  <c r="C216" i="3"/>
  <c r="G216" i="3"/>
  <c r="K216" i="3"/>
  <c r="O216" i="3"/>
  <c r="C217" i="3"/>
  <c r="G217" i="3"/>
  <c r="K217" i="3"/>
  <c r="O217" i="3"/>
  <c r="C218" i="3"/>
  <c r="G218" i="3"/>
  <c r="K218" i="3"/>
  <c r="O218" i="3"/>
  <c r="C219" i="3"/>
  <c r="G219" i="3"/>
  <c r="K219" i="3"/>
  <c r="O219" i="3"/>
  <c r="C220" i="3"/>
  <c r="G220" i="3"/>
  <c r="K220" i="3"/>
  <c r="O220" i="3"/>
  <c r="C221" i="3"/>
  <c r="G221" i="3"/>
  <c r="K221" i="3"/>
  <c r="O221" i="3"/>
  <c r="C222" i="3"/>
  <c r="G222" i="3"/>
  <c r="K222" i="3"/>
  <c r="O222" i="3"/>
  <c r="C223" i="3"/>
  <c r="G223" i="3"/>
  <c r="K223" i="3"/>
  <c r="O223" i="3"/>
  <c r="C224" i="3"/>
  <c r="G224" i="3"/>
  <c r="K224" i="3"/>
  <c r="O224" i="3"/>
  <c r="C225" i="3"/>
  <c r="G225" i="3"/>
  <c r="K225" i="3"/>
  <c r="O225" i="3"/>
  <c r="C226" i="3"/>
  <c r="G226" i="3"/>
  <c r="K226" i="3"/>
  <c r="O226" i="3"/>
  <c r="C227" i="3"/>
  <c r="G227" i="3"/>
  <c r="K227" i="3"/>
  <c r="O227" i="3"/>
  <c r="C228" i="3"/>
  <c r="G228" i="3"/>
  <c r="K228" i="3"/>
  <c r="O228" i="3"/>
  <c r="C229" i="3"/>
  <c r="G229" i="3"/>
  <c r="K229" i="3"/>
  <c r="O229" i="3"/>
  <c r="C230" i="3"/>
  <c r="G230" i="3"/>
  <c r="K230" i="3"/>
  <c r="O230" i="3"/>
  <c r="C231" i="3"/>
  <c r="G231" i="3"/>
  <c r="K231" i="3"/>
  <c r="O231" i="3"/>
  <c r="C232" i="3"/>
  <c r="G232" i="3"/>
  <c r="K232" i="3"/>
  <c r="O232" i="3"/>
  <c r="C233" i="3"/>
  <c r="G233" i="3"/>
  <c r="K233" i="3"/>
  <c r="O233" i="3"/>
  <c r="C234" i="3"/>
  <c r="G234" i="3"/>
  <c r="K234" i="3"/>
  <c r="O234" i="3"/>
  <c r="C235" i="3"/>
  <c r="G235" i="3"/>
  <c r="K235" i="3"/>
  <c r="O235" i="3"/>
  <c r="C236" i="3"/>
  <c r="G236" i="3"/>
  <c r="K236" i="3"/>
  <c r="O236" i="3"/>
  <c r="C237" i="3"/>
  <c r="G237" i="3"/>
  <c r="K237" i="3"/>
  <c r="O237" i="3"/>
  <c r="C238" i="3"/>
  <c r="G238" i="3"/>
  <c r="K238" i="3"/>
  <c r="O238" i="3"/>
  <c r="C239" i="3"/>
  <c r="G239" i="3"/>
  <c r="K239" i="3"/>
  <c r="O239" i="3"/>
  <c r="C240" i="3"/>
  <c r="G240" i="3"/>
  <c r="K240" i="3"/>
  <c r="O240" i="3"/>
  <c r="C241" i="3"/>
  <c r="G241" i="3"/>
  <c r="K241" i="3"/>
  <c r="O241" i="3"/>
  <c r="C242" i="3"/>
  <c r="G242" i="3"/>
  <c r="K242" i="3"/>
  <c r="O242" i="3"/>
  <c r="C243" i="3"/>
  <c r="G243" i="3"/>
  <c r="K243" i="3"/>
  <c r="O243" i="3"/>
  <c r="C244" i="3"/>
  <c r="G244" i="3"/>
  <c r="K244" i="3"/>
  <c r="O244" i="3"/>
  <c r="C245" i="3"/>
  <c r="G245" i="3"/>
  <c r="K245" i="3"/>
  <c r="O245" i="3"/>
  <c r="C246" i="3"/>
  <c r="G246" i="3"/>
  <c r="K246" i="3"/>
  <c r="O246" i="3"/>
  <c r="C247" i="3"/>
  <c r="G247" i="3"/>
  <c r="K247" i="3"/>
  <c r="O247" i="3"/>
  <c r="C248" i="3"/>
  <c r="G248" i="3"/>
  <c r="K248" i="3"/>
  <c r="O248" i="3"/>
  <c r="C249" i="3"/>
  <c r="G249" i="3"/>
  <c r="K249" i="3"/>
  <c r="O249" i="3"/>
  <c r="C250" i="3"/>
  <c r="G250" i="3"/>
  <c r="K250" i="3"/>
  <c r="O250" i="3"/>
  <c r="C251" i="3"/>
  <c r="G251" i="3"/>
  <c r="K251" i="3"/>
  <c r="O251" i="3"/>
  <c r="C252" i="3"/>
  <c r="G252" i="3"/>
  <c r="K252" i="3"/>
  <c r="O252" i="3"/>
  <c r="C253" i="3"/>
  <c r="G253" i="3"/>
  <c r="K253" i="3"/>
  <c r="O253" i="3"/>
  <c r="C254" i="3"/>
  <c r="G254" i="3"/>
  <c r="K254" i="3"/>
  <c r="O254" i="3"/>
  <c r="C255" i="3"/>
  <c r="G255" i="3"/>
  <c r="K255" i="3"/>
  <c r="O255" i="3"/>
  <c r="C256" i="3"/>
  <c r="G256" i="3"/>
  <c r="K256" i="3"/>
  <c r="O256" i="3"/>
  <c r="C257" i="3"/>
  <c r="G257" i="3"/>
  <c r="K257" i="3"/>
  <c r="O257" i="3"/>
  <c r="C258" i="3"/>
  <c r="G258" i="3"/>
  <c r="K258" i="3"/>
  <c r="O258" i="3"/>
  <c r="C259" i="3"/>
  <c r="G259" i="3"/>
  <c r="K259" i="3"/>
  <c r="O259" i="3"/>
  <c r="C260" i="3"/>
  <c r="G260" i="3"/>
  <c r="K260" i="3"/>
  <c r="O260" i="3"/>
  <c r="C261" i="3"/>
  <c r="G261" i="3"/>
  <c r="K261" i="3"/>
  <c r="O261" i="3"/>
  <c r="C262" i="3"/>
  <c r="G262" i="3"/>
  <c r="K262" i="3"/>
  <c r="O262" i="3"/>
  <c r="C263" i="3"/>
  <c r="G263" i="3"/>
  <c r="K263" i="3"/>
  <c r="O263" i="3"/>
  <c r="C264" i="3"/>
  <c r="G264" i="3"/>
  <c r="K264" i="3"/>
  <c r="O264" i="3"/>
  <c r="C265" i="3"/>
  <c r="G265" i="3"/>
  <c r="K265" i="3"/>
  <c r="O265" i="3"/>
  <c r="C266" i="3"/>
  <c r="G266" i="3"/>
  <c r="K266" i="3"/>
  <c r="O266" i="3"/>
  <c r="C267" i="3"/>
  <c r="G267" i="3"/>
  <c r="K267" i="3"/>
  <c r="O267" i="3"/>
  <c r="C268" i="3"/>
  <c r="G268" i="3"/>
  <c r="K268" i="3"/>
  <c r="O268" i="3"/>
  <c r="C269" i="3"/>
  <c r="G269" i="3"/>
  <c r="K269" i="3"/>
  <c r="O269" i="3"/>
  <c r="C270" i="3"/>
  <c r="G270" i="3"/>
  <c r="K270" i="3"/>
  <c r="O270" i="3"/>
  <c r="C271" i="3"/>
  <c r="G271" i="3"/>
  <c r="K271" i="3"/>
  <c r="O271" i="3"/>
  <c r="C272" i="3"/>
  <c r="G272" i="3"/>
  <c r="K272" i="3"/>
  <c r="O272" i="3"/>
  <c r="C273" i="3"/>
  <c r="G273" i="3"/>
  <c r="K273" i="3"/>
  <c r="O273" i="3"/>
  <c r="C274" i="3"/>
  <c r="G274" i="3"/>
  <c r="K274" i="3"/>
  <c r="O274" i="3"/>
  <c r="C275" i="3"/>
  <c r="G275" i="3"/>
  <c r="K275" i="3"/>
  <c r="O275" i="3"/>
  <c r="C276" i="3"/>
  <c r="G276" i="3"/>
  <c r="K276" i="3"/>
  <c r="O276" i="3"/>
  <c r="C277" i="3"/>
  <c r="G277" i="3"/>
  <c r="K277" i="3"/>
  <c r="O277" i="3"/>
  <c r="C278" i="3"/>
  <c r="G278" i="3"/>
  <c r="K278" i="3"/>
  <c r="O278" i="3"/>
  <c r="C279" i="3"/>
  <c r="G279" i="3"/>
  <c r="K279" i="3"/>
  <c r="O279" i="3"/>
  <c r="C280" i="3"/>
  <c r="G280" i="3"/>
  <c r="K280" i="3"/>
  <c r="O280" i="3"/>
  <c r="C281" i="3"/>
  <c r="G281" i="3"/>
  <c r="K281" i="3"/>
  <c r="O281" i="3"/>
  <c r="C282" i="3"/>
  <c r="G282" i="3"/>
  <c r="K282" i="3"/>
  <c r="O282" i="3"/>
  <c r="C283" i="3"/>
  <c r="G283" i="3"/>
  <c r="K283" i="3"/>
  <c r="O283" i="3"/>
  <c r="C284" i="3"/>
  <c r="G284" i="3"/>
  <c r="K284" i="3"/>
  <c r="O284" i="3"/>
  <c r="C285" i="3"/>
  <c r="G285" i="3"/>
  <c r="K285" i="3"/>
  <c r="O285" i="3"/>
  <c r="C286" i="3"/>
  <c r="G286" i="3"/>
  <c r="K286" i="3"/>
  <c r="O286" i="3"/>
  <c r="C287" i="3"/>
  <c r="G287" i="3"/>
  <c r="K287" i="3"/>
  <c r="O287" i="3"/>
  <c r="C288" i="3"/>
  <c r="G288" i="3"/>
  <c r="K288" i="3"/>
  <c r="O288" i="3"/>
  <c r="C289" i="3"/>
  <c r="G289" i="3"/>
  <c r="K289" i="3"/>
  <c r="O289" i="3"/>
  <c r="C290" i="3"/>
  <c r="G290" i="3"/>
  <c r="K290" i="3"/>
  <c r="O290" i="3"/>
  <c r="C291" i="3"/>
  <c r="G291" i="3"/>
  <c r="K291" i="3"/>
  <c r="O291" i="3"/>
  <c r="C292" i="3"/>
  <c r="G292" i="3"/>
  <c r="K292" i="3"/>
  <c r="O292" i="3"/>
  <c r="C293" i="3"/>
  <c r="G293" i="3"/>
  <c r="K293" i="3"/>
  <c r="O293" i="3"/>
  <c r="C294" i="3"/>
  <c r="G294" i="3"/>
  <c r="K294" i="3"/>
  <c r="O294" i="3"/>
  <c r="C295" i="3"/>
  <c r="G295" i="3"/>
  <c r="K295" i="3"/>
  <c r="O295" i="3"/>
  <c r="C296" i="3"/>
  <c r="G296" i="3"/>
  <c r="K296" i="3"/>
  <c r="O296" i="3"/>
  <c r="C297" i="3"/>
  <c r="G297" i="3"/>
  <c r="K297" i="3"/>
  <c r="O297" i="3"/>
  <c r="C298" i="3"/>
  <c r="G298" i="3"/>
  <c r="K298" i="3"/>
  <c r="O298" i="3"/>
  <c r="C299" i="3"/>
  <c r="G299" i="3"/>
  <c r="K299" i="3"/>
  <c r="O299" i="3"/>
  <c r="C300" i="3"/>
  <c r="G300" i="3"/>
  <c r="K300" i="3"/>
  <c r="O300" i="3"/>
  <c r="C301" i="3"/>
  <c r="G301" i="3"/>
  <c r="K301" i="3"/>
  <c r="O301" i="3"/>
  <c r="C302" i="3"/>
  <c r="G302" i="3"/>
  <c r="K302" i="3"/>
  <c r="O302" i="3"/>
  <c r="C303" i="3"/>
  <c r="G303" i="3"/>
  <c r="K303" i="3"/>
  <c r="O303" i="3"/>
  <c r="C304" i="3"/>
  <c r="G304" i="3"/>
  <c r="K304" i="3"/>
  <c r="O304" i="3"/>
  <c r="C305" i="3"/>
  <c r="G305" i="3"/>
  <c r="K305" i="3"/>
  <c r="O305" i="3"/>
  <c r="C306" i="3"/>
  <c r="G306" i="3"/>
  <c r="K306" i="3"/>
  <c r="O306" i="3"/>
  <c r="C307" i="3"/>
  <c r="G307" i="3"/>
  <c r="K307" i="3"/>
  <c r="O307" i="3"/>
  <c r="C308" i="3"/>
  <c r="G308" i="3"/>
  <c r="K308" i="3"/>
  <c r="O308" i="3"/>
  <c r="C309" i="3"/>
  <c r="G309" i="3"/>
  <c r="K309" i="3"/>
  <c r="O309" i="3"/>
  <c r="C310" i="3"/>
  <c r="G310" i="3"/>
  <c r="K310" i="3"/>
  <c r="O310" i="3"/>
  <c r="C311" i="3"/>
  <c r="G311" i="3"/>
  <c r="K311" i="3"/>
  <c r="O311" i="3"/>
  <c r="C312" i="3"/>
  <c r="G312" i="3"/>
  <c r="K312" i="3"/>
  <c r="O312" i="3"/>
  <c r="C313" i="3"/>
  <c r="G313" i="3"/>
  <c r="K313" i="3"/>
  <c r="O313" i="3"/>
  <c r="C314" i="3"/>
  <c r="G314" i="3"/>
  <c r="K314" i="3"/>
  <c r="O314" i="3"/>
  <c r="C315" i="3"/>
  <c r="G315" i="3"/>
  <c r="K315" i="3"/>
  <c r="O315" i="3"/>
  <c r="C316" i="3"/>
  <c r="G316" i="3"/>
  <c r="K316" i="3"/>
  <c r="O316" i="3"/>
  <c r="C317" i="3"/>
  <c r="G317" i="3"/>
  <c r="K317" i="3"/>
  <c r="O317" i="3"/>
  <c r="C318" i="3"/>
  <c r="G318" i="3"/>
  <c r="K318" i="3"/>
  <c r="O318" i="3"/>
  <c r="C319" i="3"/>
  <c r="G319" i="3"/>
  <c r="K319" i="3"/>
  <c r="O319" i="3"/>
  <c r="C320" i="3"/>
  <c r="G320" i="3"/>
  <c r="K320" i="3"/>
  <c r="O320" i="3"/>
  <c r="C321" i="3"/>
  <c r="G321" i="3"/>
  <c r="K321" i="3"/>
  <c r="O321" i="3"/>
  <c r="C322" i="3"/>
  <c r="G322" i="3"/>
  <c r="K322" i="3"/>
  <c r="O322" i="3"/>
  <c r="C323" i="3"/>
  <c r="G323" i="3"/>
  <c r="K323" i="3"/>
  <c r="O323" i="3"/>
  <c r="C324" i="3"/>
  <c r="G324" i="3"/>
  <c r="K324" i="3"/>
  <c r="O324" i="3"/>
  <c r="C325" i="3"/>
  <c r="G325" i="3"/>
  <c r="K325" i="3"/>
  <c r="O325" i="3"/>
  <c r="C326" i="3"/>
  <c r="G326" i="3"/>
  <c r="K326" i="3"/>
  <c r="O326" i="3"/>
  <c r="C327" i="3"/>
  <c r="G327" i="3"/>
  <c r="K327" i="3"/>
  <c r="O327" i="3"/>
  <c r="C328" i="3"/>
  <c r="G328" i="3"/>
  <c r="K328" i="3"/>
  <c r="O328" i="3"/>
  <c r="C329" i="3"/>
  <c r="G329" i="3"/>
  <c r="K329" i="3"/>
  <c r="O329" i="3"/>
  <c r="C330" i="3"/>
  <c r="G330" i="3"/>
  <c r="K330" i="3"/>
  <c r="O330" i="3"/>
  <c r="C331" i="3"/>
  <c r="G331" i="3"/>
  <c r="K331" i="3"/>
  <c r="O331" i="3"/>
  <c r="C332" i="3"/>
  <c r="G332" i="3"/>
  <c r="K332" i="3"/>
  <c r="O332" i="3"/>
  <c r="C333" i="3"/>
  <c r="G333" i="3"/>
  <c r="K333" i="3"/>
  <c r="O333" i="3"/>
  <c r="C334" i="3"/>
  <c r="G334" i="3"/>
  <c r="K334" i="3"/>
  <c r="O334" i="3"/>
  <c r="C335" i="3"/>
  <c r="G335" i="3"/>
  <c r="K335" i="3"/>
  <c r="O335" i="3"/>
  <c r="C336" i="3"/>
  <c r="G336" i="3"/>
  <c r="K336" i="3"/>
  <c r="O336" i="3"/>
  <c r="C337" i="3"/>
  <c r="G337" i="3"/>
  <c r="K337" i="3"/>
  <c r="O337" i="3"/>
  <c r="C338" i="3"/>
  <c r="G338" i="3"/>
  <c r="K338" i="3"/>
  <c r="O338" i="3"/>
  <c r="C339" i="3"/>
  <c r="G339" i="3"/>
  <c r="K339" i="3"/>
  <c r="O339" i="3"/>
  <c r="C340" i="3"/>
  <c r="G340" i="3"/>
  <c r="K340" i="3"/>
  <c r="O340" i="3"/>
  <c r="C341" i="3"/>
  <c r="G341" i="3"/>
  <c r="K341" i="3"/>
  <c r="O341" i="3"/>
  <c r="C342" i="3"/>
  <c r="G342" i="3"/>
  <c r="K342" i="3"/>
  <c r="O342" i="3"/>
  <c r="C343" i="3"/>
  <c r="G343" i="3"/>
  <c r="K343" i="3"/>
  <c r="O343" i="3"/>
  <c r="C344" i="3"/>
  <c r="G344" i="3"/>
  <c r="K344" i="3"/>
  <c r="O344" i="3"/>
  <c r="C345" i="3"/>
  <c r="G345" i="3"/>
  <c r="K345" i="3"/>
  <c r="O345" i="3"/>
  <c r="C346" i="3"/>
  <c r="G346" i="3"/>
  <c r="K346" i="3"/>
  <c r="O346" i="3"/>
  <c r="C347" i="3"/>
  <c r="G347" i="3"/>
  <c r="K347" i="3"/>
  <c r="O347" i="3"/>
  <c r="C348" i="3"/>
  <c r="G348" i="3"/>
  <c r="K348" i="3"/>
  <c r="O348" i="3"/>
  <c r="C349" i="3"/>
  <c r="G349" i="3"/>
  <c r="K349" i="3"/>
  <c r="O349" i="3"/>
  <c r="C350" i="3"/>
  <c r="G350" i="3"/>
  <c r="K350" i="3"/>
  <c r="O350" i="3"/>
  <c r="C351" i="3"/>
  <c r="G351" i="3"/>
  <c r="K351" i="3"/>
  <c r="O351" i="3"/>
  <c r="C352" i="3"/>
  <c r="G352" i="3"/>
  <c r="K352" i="3"/>
  <c r="O352" i="3"/>
  <c r="C353" i="3"/>
  <c r="G353" i="3"/>
  <c r="K353" i="3"/>
  <c r="O353" i="3"/>
  <c r="C354" i="3"/>
  <c r="G354" i="3"/>
  <c r="K354" i="3"/>
  <c r="O354" i="3"/>
  <c r="C355" i="3"/>
  <c r="G355" i="3"/>
  <c r="K355" i="3"/>
  <c r="O355" i="3"/>
  <c r="C356" i="3"/>
  <c r="G356" i="3"/>
  <c r="K356" i="3"/>
  <c r="O356" i="3"/>
  <c r="C357" i="3"/>
  <c r="G357" i="3"/>
  <c r="K357" i="3"/>
  <c r="O357" i="3"/>
  <c r="C358" i="3"/>
  <c r="G358" i="3"/>
  <c r="K358" i="3"/>
  <c r="O358" i="3"/>
  <c r="C359" i="3"/>
  <c r="G359" i="3"/>
  <c r="K359" i="3"/>
  <c r="O359" i="3"/>
  <c r="C360" i="3"/>
  <c r="G360" i="3"/>
  <c r="K360" i="3"/>
  <c r="O360" i="3"/>
  <c r="C361" i="3"/>
  <c r="G361" i="3"/>
  <c r="K361" i="3"/>
  <c r="O361" i="3"/>
  <c r="C362" i="3"/>
  <c r="G362" i="3"/>
  <c r="K362" i="3"/>
  <c r="O362" i="3"/>
  <c r="C363" i="3"/>
  <c r="G363" i="3"/>
  <c r="K363" i="3"/>
  <c r="O363" i="3"/>
  <c r="C364" i="3"/>
  <c r="G364" i="3"/>
  <c r="K364" i="3"/>
  <c r="O364" i="3"/>
  <c r="C365" i="3"/>
  <c r="G365" i="3"/>
  <c r="K365" i="3"/>
  <c r="O365" i="3"/>
  <c r="C366" i="3"/>
  <c r="G366" i="3"/>
  <c r="K366" i="3"/>
  <c r="O366" i="3"/>
  <c r="C367" i="3"/>
  <c r="G367" i="3"/>
  <c r="K367" i="3"/>
  <c r="O367" i="3"/>
  <c r="C368" i="3"/>
  <c r="G368" i="3"/>
  <c r="K368" i="3"/>
  <c r="O368" i="3"/>
  <c r="C369" i="3"/>
  <c r="G369" i="3"/>
  <c r="K369" i="3"/>
  <c r="O369" i="3"/>
  <c r="C370" i="3"/>
  <c r="G370" i="3"/>
  <c r="K370" i="3"/>
  <c r="O370" i="3"/>
  <c r="C371" i="3"/>
  <c r="G371" i="3"/>
  <c r="K371" i="3"/>
  <c r="O371" i="3"/>
  <c r="C372" i="3"/>
  <c r="G372" i="3"/>
  <c r="K372" i="3"/>
  <c r="O372" i="3"/>
  <c r="C373" i="3"/>
  <c r="G373" i="3"/>
  <c r="K373" i="3"/>
  <c r="O373" i="3"/>
  <c r="C374" i="3"/>
  <c r="G374" i="3"/>
  <c r="K374" i="3"/>
  <c r="O374" i="3"/>
  <c r="C375" i="3"/>
  <c r="G375" i="3"/>
  <c r="K375" i="3"/>
  <c r="O375" i="3"/>
  <c r="C376" i="3"/>
  <c r="G376" i="3"/>
  <c r="K376" i="3"/>
  <c r="O376" i="3"/>
  <c r="C377" i="3"/>
  <c r="G377" i="3"/>
  <c r="K377" i="3"/>
  <c r="O377" i="3"/>
  <c r="C378" i="3"/>
  <c r="G378" i="3"/>
  <c r="K378" i="3"/>
  <c r="O378" i="3"/>
  <c r="C379" i="3"/>
  <c r="G379" i="3"/>
  <c r="K379" i="3"/>
  <c r="O379" i="3"/>
  <c r="C380" i="3"/>
  <c r="G380" i="3"/>
  <c r="K380" i="3"/>
  <c r="O380" i="3"/>
  <c r="C381" i="3"/>
  <c r="G381" i="3"/>
  <c r="K381" i="3"/>
  <c r="O381" i="3"/>
  <c r="C382" i="3"/>
  <c r="G382" i="3"/>
  <c r="K382" i="3"/>
  <c r="O382" i="3"/>
  <c r="C383" i="3"/>
  <c r="G383" i="3"/>
  <c r="K383" i="3"/>
  <c r="O383" i="3"/>
  <c r="C384" i="3"/>
  <c r="G384" i="3"/>
  <c r="K384" i="3"/>
  <c r="O384" i="3"/>
  <c r="C385" i="3"/>
  <c r="G385" i="3"/>
  <c r="K385" i="3"/>
  <c r="O385" i="3"/>
  <c r="C386" i="3"/>
  <c r="G386" i="3"/>
  <c r="K386" i="3"/>
  <c r="O386" i="3"/>
  <c r="C387" i="3"/>
  <c r="G387" i="3"/>
  <c r="K387" i="3"/>
  <c r="O387" i="3"/>
  <c r="C388" i="3"/>
  <c r="G388" i="3"/>
  <c r="K388" i="3"/>
  <c r="O388" i="3"/>
  <c r="C389" i="3"/>
  <c r="G389" i="3"/>
  <c r="K389" i="3"/>
  <c r="O389" i="3"/>
  <c r="C390" i="3"/>
  <c r="G390" i="3"/>
  <c r="K390" i="3"/>
  <c r="O390" i="3"/>
  <c r="C391" i="3"/>
  <c r="G391" i="3"/>
  <c r="K391" i="3"/>
  <c r="O391" i="3"/>
  <c r="C392" i="3"/>
  <c r="G392" i="3"/>
  <c r="K392" i="3"/>
  <c r="O392" i="3"/>
  <c r="C393" i="3"/>
  <c r="G393" i="3"/>
  <c r="K393" i="3"/>
  <c r="O393" i="3"/>
  <c r="C394" i="3"/>
  <c r="G394" i="3"/>
  <c r="K394" i="3"/>
  <c r="O394" i="3"/>
  <c r="C395" i="3"/>
  <c r="G395" i="3"/>
  <c r="K395" i="3"/>
  <c r="O395" i="3"/>
  <c r="C396" i="3"/>
  <c r="G396" i="3"/>
  <c r="K396" i="3"/>
  <c r="O396" i="3"/>
  <c r="C397" i="3"/>
  <c r="G397" i="3"/>
  <c r="K397" i="3"/>
  <c r="O397" i="3"/>
  <c r="C398" i="3"/>
  <c r="G398" i="3"/>
  <c r="K398" i="3"/>
  <c r="O398" i="3"/>
  <c r="C399" i="3"/>
  <c r="G399" i="3"/>
  <c r="K399" i="3"/>
  <c r="O399" i="3"/>
  <c r="C400" i="3"/>
  <c r="G400" i="3"/>
  <c r="K400" i="3"/>
  <c r="O400" i="3"/>
  <c r="C401" i="3"/>
  <c r="G401" i="3"/>
  <c r="K401" i="3"/>
  <c r="O401" i="3"/>
  <c r="C402" i="3"/>
  <c r="G402" i="3"/>
  <c r="K402" i="3"/>
  <c r="O402" i="3"/>
  <c r="C403" i="3"/>
  <c r="G403" i="3"/>
  <c r="K403" i="3"/>
  <c r="O403" i="3"/>
  <c r="C404" i="3"/>
  <c r="G404" i="3"/>
  <c r="K404" i="3"/>
  <c r="O404" i="3"/>
  <c r="C405" i="3"/>
  <c r="G405" i="3"/>
  <c r="K405" i="3"/>
  <c r="O405" i="3"/>
  <c r="C406" i="3"/>
  <c r="G406" i="3"/>
  <c r="K406" i="3"/>
  <c r="O406" i="3"/>
  <c r="C407" i="3"/>
  <c r="G407" i="3"/>
  <c r="K407" i="3"/>
  <c r="O407" i="3"/>
  <c r="C408" i="3"/>
  <c r="G408" i="3"/>
  <c r="K408" i="3"/>
  <c r="O408" i="3"/>
  <c r="C409" i="3"/>
  <c r="G409" i="3"/>
  <c r="K409" i="3"/>
  <c r="O409" i="3"/>
  <c r="C410" i="3"/>
  <c r="G410" i="3"/>
  <c r="K410" i="3"/>
  <c r="O410" i="3"/>
  <c r="C411" i="3"/>
  <c r="G411" i="3"/>
  <c r="K411" i="3"/>
  <c r="O411" i="3"/>
  <c r="C412" i="3"/>
  <c r="G412" i="3"/>
  <c r="K412" i="3"/>
  <c r="O412" i="3"/>
  <c r="C413" i="3"/>
  <c r="G413" i="3"/>
  <c r="K413" i="3"/>
  <c r="O413" i="3"/>
  <c r="C414" i="3"/>
  <c r="G414" i="3"/>
  <c r="K414" i="3"/>
  <c r="O414" i="3"/>
  <c r="C415" i="3"/>
  <c r="G415" i="3"/>
  <c r="K415" i="3"/>
  <c r="O415" i="3"/>
  <c r="C416" i="3"/>
  <c r="G416" i="3"/>
  <c r="K416" i="3"/>
  <c r="O416" i="3"/>
  <c r="C417" i="3"/>
  <c r="G417" i="3"/>
  <c r="K417" i="3"/>
  <c r="O417" i="3"/>
  <c r="C418" i="3"/>
  <c r="G418" i="3"/>
  <c r="K418" i="3"/>
  <c r="O418" i="3"/>
  <c r="C419" i="3"/>
  <c r="G419" i="3"/>
  <c r="K419" i="3"/>
  <c r="O419" i="3"/>
  <c r="C420" i="3"/>
  <c r="G420" i="3"/>
  <c r="K420" i="3"/>
  <c r="O420" i="3"/>
  <c r="C421" i="3"/>
  <c r="G421" i="3"/>
  <c r="K421" i="3"/>
  <c r="O421" i="3"/>
  <c r="C422" i="3"/>
  <c r="G422" i="3"/>
  <c r="K422" i="3"/>
  <c r="O422" i="3"/>
  <c r="C423" i="3"/>
  <c r="G423" i="3"/>
  <c r="K423" i="3"/>
  <c r="O423" i="3"/>
  <c r="C424" i="3"/>
  <c r="G424" i="3"/>
  <c r="K424" i="3"/>
  <c r="O424" i="3"/>
  <c r="C425" i="3"/>
  <c r="G425" i="3"/>
  <c r="K425" i="3"/>
  <c r="O425" i="3"/>
  <c r="C426" i="3"/>
  <c r="G426" i="3"/>
  <c r="K426" i="3"/>
  <c r="O426" i="3"/>
  <c r="C427" i="3"/>
  <c r="G427" i="3"/>
  <c r="K427" i="3"/>
  <c r="O427" i="3"/>
  <c r="C428" i="3"/>
  <c r="G428" i="3"/>
  <c r="K428" i="3"/>
  <c r="O428" i="3"/>
  <c r="C429" i="3"/>
  <c r="G429" i="3"/>
  <c r="K429" i="3"/>
  <c r="O429" i="3"/>
  <c r="C430" i="3"/>
  <c r="G430" i="3"/>
  <c r="K430" i="3"/>
  <c r="O430" i="3"/>
  <c r="C431" i="3"/>
  <c r="G431" i="3"/>
  <c r="K431" i="3"/>
  <c r="O431" i="3"/>
  <c r="C432" i="3"/>
  <c r="G432" i="3"/>
  <c r="K432" i="3"/>
  <c r="O432" i="3"/>
  <c r="C433" i="3"/>
  <c r="G433" i="3"/>
  <c r="K433" i="3"/>
  <c r="O433" i="3"/>
  <c r="C434" i="3"/>
  <c r="G434" i="3"/>
  <c r="K434" i="3"/>
  <c r="O434" i="3"/>
  <c r="C435" i="3"/>
  <c r="G435" i="3"/>
  <c r="K435" i="3"/>
  <c r="O435" i="3"/>
  <c r="C436" i="3"/>
  <c r="G436" i="3"/>
  <c r="K436" i="3"/>
  <c r="O436" i="3"/>
  <c r="C437" i="3"/>
  <c r="G437" i="3"/>
  <c r="K437" i="3"/>
  <c r="O437" i="3"/>
  <c r="C438" i="3"/>
  <c r="G438" i="3"/>
  <c r="K438" i="3"/>
  <c r="O438" i="3"/>
  <c r="C439" i="3"/>
  <c r="G439" i="3"/>
  <c r="K439" i="3"/>
  <c r="O439" i="3"/>
  <c r="C440" i="3"/>
  <c r="G440" i="3"/>
  <c r="K440" i="3"/>
  <c r="O440" i="3"/>
  <c r="C441" i="3"/>
  <c r="G441" i="3"/>
  <c r="K441" i="3"/>
  <c r="O441" i="3"/>
  <c r="C442" i="3"/>
  <c r="G442" i="3"/>
  <c r="K442" i="3"/>
  <c r="O442" i="3"/>
  <c r="C443" i="3"/>
  <c r="G443" i="3"/>
  <c r="K443" i="3"/>
  <c r="O443" i="3"/>
  <c r="C444" i="3"/>
  <c r="G444" i="3"/>
  <c r="K444" i="3"/>
  <c r="O444" i="3"/>
  <c r="C445" i="3"/>
  <c r="G445" i="3"/>
  <c r="K445" i="3"/>
  <c r="O445" i="3"/>
  <c r="C446" i="3"/>
  <c r="G446" i="3"/>
  <c r="K446" i="3"/>
  <c r="O446" i="3"/>
  <c r="C447" i="3"/>
  <c r="G447" i="3"/>
  <c r="K447" i="3"/>
  <c r="O447" i="3"/>
  <c r="C448" i="3"/>
  <c r="G448" i="3"/>
  <c r="K448" i="3"/>
  <c r="O448" i="3"/>
  <c r="C449" i="3"/>
  <c r="G449" i="3"/>
  <c r="K449" i="3"/>
  <c r="O449" i="3"/>
  <c r="C450" i="3"/>
  <c r="G450" i="3"/>
  <c r="K450" i="3"/>
  <c r="O450" i="3"/>
  <c r="C451" i="3"/>
  <c r="G451" i="3"/>
  <c r="K451" i="3"/>
  <c r="O451" i="3"/>
  <c r="C452" i="3"/>
  <c r="G452" i="3"/>
  <c r="K452" i="3"/>
  <c r="O452" i="3"/>
  <c r="C453" i="3"/>
  <c r="G453" i="3"/>
  <c r="K453" i="3"/>
  <c r="O453" i="3"/>
  <c r="C454" i="3"/>
  <c r="G454" i="3"/>
  <c r="K454" i="3"/>
  <c r="O454" i="3"/>
  <c r="C455" i="3"/>
  <c r="G455" i="3"/>
  <c r="K455" i="3"/>
  <c r="O455" i="3"/>
  <c r="C456" i="3"/>
  <c r="G456" i="3"/>
  <c r="K456" i="3"/>
  <c r="O456" i="3"/>
  <c r="C457" i="3"/>
  <c r="G457" i="3"/>
  <c r="K457" i="3"/>
  <c r="O457" i="3"/>
  <c r="C458" i="3"/>
  <c r="G458" i="3"/>
  <c r="K458" i="3"/>
  <c r="O458" i="3"/>
  <c r="C459" i="3"/>
  <c r="G459" i="3"/>
  <c r="K459" i="3"/>
  <c r="O459" i="3"/>
  <c r="C460" i="3"/>
  <c r="G460" i="3"/>
  <c r="K460" i="3"/>
  <c r="O460" i="3"/>
  <c r="C461" i="3"/>
  <c r="G461" i="3"/>
  <c r="K461" i="3"/>
  <c r="O461" i="3"/>
  <c r="C462" i="3"/>
  <c r="G462" i="3"/>
  <c r="K462" i="3"/>
  <c r="O462" i="3"/>
  <c r="C463" i="3"/>
  <c r="G463" i="3"/>
  <c r="K463" i="3"/>
  <c r="O463" i="3"/>
  <c r="C464" i="3"/>
  <c r="G464" i="3"/>
  <c r="K464" i="3"/>
  <c r="O464" i="3"/>
  <c r="C465" i="3"/>
  <c r="G465" i="3"/>
  <c r="K465" i="3"/>
  <c r="O465" i="3"/>
  <c r="C466" i="3"/>
  <c r="G466" i="3"/>
  <c r="K466" i="3"/>
  <c r="O466" i="3"/>
  <c r="C467" i="3"/>
  <c r="G467" i="3"/>
  <c r="K467" i="3"/>
  <c r="O467" i="3"/>
  <c r="C468" i="3"/>
  <c r="G468" i="3"/>
  <c r="K468" i="3"/>
  <c r="O468" i="3"/>
  <c r="C469" i="3"/>
  <c r="G469" i="3"/>
  <c r="K469" i="3"/>
  <c r="O469" i="3"/>
  <c r="C470" i="3"/>
  <c r="G470" i="3"/>
  <c r="K470" i="3"/>
  <c r="O470" i="3"/>
  <c r="C471" i="3"/>
  <c r="G471" i="3"/>
  <c r="K471" i="3"/>
  <c r="O471" i="3"/>
  <c r="C472" i="3"/>
  <c r="G472" i="3"/>
  <c r="K472" i="3"/>
  <c r="O472" i="3"/>
  <c r="C473" i="3"/>
  <c r="G473" i="3"/>
  <c r="K473" i="3"/>
  <c r="O473" i="3"/>
  <c r="C474" i="3"/>
  <c r="G474" i="3"/>
  <c r="K474" i="3"/>
  <c r="O474" i="3"/>
  <c r="C475" i="3"/>
  <c r="G475" i="3"/>
  <c r="K475" i="3"/>
  <c r="O475" i="3"/>
  <c r="C476" i="3"/>
  <c r="G476" i="3"/>
  <c r="K476" i="3"/>
  <c r="O476" i="3"/>
  <c r="C477" i="3"/>
  <c r="G477" i="3"/>
  <c r="K477" i="3"/>
  <c r="O477" i="3"/>
  <c r="C478" i="3"/>
  <c r="G478" i="3"/>
  <c r="K478" i="3"/>
  <c r="O478" i="3"/>
  <c r="C479" i="3"/>
  <c r="G479" i="3"/>
  <c r="K479" i="3"/>
  <c r="O479" i="3"/>
  <c r="C480" i="3"/>
  <c r="G480" i="3"/>
  <c r="K480" i="3"/>
  <c r="O480" i="3"/>
  <c r="C481" i="3"/>
  <c r="G481" i="3"/>
  <c r="K481" i="3"/>
  <c r="O481" i="3"/>
  <c r="C482" i="3"/>
  <c r="G482" i="3"/>
  <c r="K482" i="3"/>
  <c r="O482" i="3"/>
  <c r="C483" i="3"/>
  <c r="G483" i="3"/>
  <c r="K483" i="3"/>
  <c r="O483" i="3"/>
  <c r="C484" i="3"/>
  <c r="G484" i="3"/>
  <c r="K484" i="3"/>
  <c r="O484" i="3"/>
  <c r="C485" i="3"/>
  <c r="G485" i="3"/>
  <c r="K485" i="3"/>
  <c r="O485" i="3"/>
  <c r="C486" i="3"/>
  <c r="G486" i="3"/>
  <c r="K486" i="3"/>
  <c r="O486" i="3"/>
  <c r="C487" i="3"/>
  <c r="G487" i="3"/>
  <c r="K487" i="3"/>
  <c r="O487" i="3"/>
  <c r="C488" i="3"/>
  <c r="G488" i="3"/>
  <c r="K488" i="3"/>
  <c r="O488" i="3"/>
  <c r="C489" i="3"/>
  <c r="G489" i="3"/>
  <c r="K489" i="3"/>
  <c r="O489" i="3"/>
  <c r="C490" i="3"/>
  <c r="G490" i="3"/>
  <c r="K490" i="3"/>
  <c r="O490" i="3"/>
  <c r="C491" i="3"/>
  <c r="G491" i="3"/>
  <c r="K491" i="3"/>
  <c r="O491" i="3"/>
  <c r="C492" i="3"/>
  <c r="G492" i="3"/>
  <c r="K492" i="3"/>
  <c r="O492" i="3"/>
  <c r="C493" i="3"/>
  <c r="G493" i="3"/>
  <c r="K493" i="3"/>
  <c r="O493" i="3"/>
  <c r="C494" i="3"/>
  <c r="G494" i="3"/>
  <c r="K494" i="3"/>
  <c r="O494" i="3"/>
  <c r="C495" i="3"/>
  <c r="G495" i="3"/>
  <c r="K495" i="3"/>
  <c r="O495" i="3"/>
  <c r="C496" i="3"/>
  <c r="G496" i="3"/>
  <c r="K496" i="3"/>
  <c r="O496" i="3"/>
  <c r="C497" i="3"/>
  <c r="G497" i="3"/>
  <c r="K497" i="3"/>
  <c r="O497" i="3"/>
  <c r="C498" i="3"/>
  <c r="G498" i="3"/>
  <c r="K498" i="3"/>
  <c r="O498" i="3"/>
  <c r="C499" i="3"/>
  <c r="G499" i="3"/>
  <c r="K499" i="3"/>
  <c r="O499" i="3"/>
  <c r="C500" i="3"/>
  <c r="G500" i="3"/>
  <c r="K500" i="3"/>
  <c r="O500" i="3"/>
  <c r="C501" i="3"/>
  <c r="G501" i="3"/>
  <c r="K501" i="3"/>
  <c r="O501" i="3"/>
  <c r="C502" i="3"/>
  <c r="G502" i="3"/>
  <c r="K502" i="3"/>
  <c r="O502" i="3"/>
  <c r="C503" i="3"/>
  <c r="G503" i="3"/>
  <c r="K503" i="3"/>
  <c r="O503" i="3"/>
  <c r="C504" i="3"/>
  <c r="G504" i="3"/>
  <c r="K504" i="3"/>
  <c r="O504" i="3"/>
  <c r="C505" i="3"/>
  <c r="G505" i="3"/>
  <c r="K505" i="3"/>
  <c r="O505" i="3"/>
  <c r="C506" i="3"/>
  <c r="G506" i="3"/>
  <c r="K506" i="3"/>
  <c r="O506" i="3"/>
  <c r="C507" i="3"/>
  <c r="G507" i="3"/>
  <c r="K507" i="3"/>
  <c r="O507" i="3"/>
  <c r="C508" i="3"/>
  <c r="G508" i="3"/>
  <c r="K508" i="3"/>
  <c r="O508" i="3"/>
  <c r="C509" i="3"/>
  <c r="G509" i="3"/>
  <c r="K509" i="3"/>
  <c r="O509" i="3"/>
  <c r="C510" i="3"/>
  <c r="G510" i="3"/>
  <c r="K510" i="3"/>
  <c r="O510" i="3"/>
  <c r="C511" i="3"/>
  <c r="G511" i="3"/>
  <c r="K511" i="3"/>
  <c r="O511" i="3"/>
  <c r="C512" i="3"/>
  <c r="G512" i="3"/>
  <c r="K512" i="3"/>
  <c r="O512" i="3"/>
  <c r="C513" i="3"/>
  <c r="G513" i="3"/>
  <c r="K513" i="3"/>
  <c r="O513" i="3"/>
  <c r="C514" i="3"/>
  <c r="G514" i="3"/>
  <c r="K514" i="3"/>
  <c r="O514" i="3"/>
  <c r="C515" i="3"/>
  <c r="G515" i="3"/>
  <c r="K515" i="3"/>
  <c r="O515" i="3"/>
  <c r="C516" i="3"/>
  <c r="G516" i="3"/>
  <c r="K516" i="3"/>
  <c r="O516" i="3"/>
  <c r="C517" i="3"/>
  <c r="G517" i="3"/>
  <c r="K517" i="3"/>
  <c r="O517" i="3"/>
  <c r="C518" i="3"/>
  <c r="G518" i="3"/>
  <c r="K518" i="3"/>
  <c r="O518" i="3"/>
  <c r="C519" i="3"/>
  <c r="G519" i="3"/>
  <c r="K519" i="3"/>
  <c r="O519" i="3"/>
  <c r="C520" i="3"/>
  <c r="G520" i="3"/>
  <c r="K520" i="3"/>
  <c r="O520" i="3"/>
  <c r="C521" i="3"/>
  <c r="G521" i="3"/>
  <c r="K521" i="3"/>
  <c r="O521" i="3"/>
  <c r="C522" i="3"/>
  <c r="G522" i="3"/>
  <c r="K522" i="3"/>
  <c r="O522" i="3"/>
  <c r="C523" i="3"/>
  <c r="G523" i="3"/>
  <c r="K523" i="3"/>
  <c r="O523" i="3"/>
  <c r="C524" i="3"/>
  <c r="G524" i="3"/>
  <c r="K524" i="3"/>
  <c r="O524" i="3"/>
  <c r="C525" i="3"/>
  <c r="G525" i="3"/>
  <c r="K525" i="3"/>
  <c r="O525" i="3"/>
  <c r="C526" i="3"/>
  <c r="G526" i="3"/>
  <c r="K526" i="3"/>
  <c r="O526" i="3"/>
  <c r="C527" i="3"/>
  <c r="G527" i="3"/>
  <c r="K527" i="3"/>
  <c r="O527" i="3"/>
  <c r="C528" i="3"/>
  <c r="G528" i="3"/>
  <c r="K528" i="3"/>
  <c r="O528" i="3"/>
  <c r="C529" i="3"/>
  <c r="G529" i="3"/>
  <c r="K529" i="3"/>
  <c r="O529" i="3"/>
  <c r="C530" i="3"/>
  <c r="G530" i="3"/>
  <c r="K530" i="3"/>
  <c r="O530" i="3"/>
  <c r="C531" i="3"/>
  <c r="G531" i="3"/>
  <c r="K531" i="3"/>
  <c r="O531" i="3"/>
  <c r="C532" i="3"/>
  <c r="G532" i="3"/>
  <c r="K532" i="3"/>
  <c r="O532" i="3"/>
  <c r="C533" i="3"/>
  <c r="G533" i="3"/>
  <c r="K533" i="3"/>
  <c r="O533" i="3"/>
  <c r="C534" i="3"/>
  <c r="G534" i="3"/>
  <c r="K534" i="3"/>
  <c r="O534" i="3"/>
  <c r="C535" i="3"/>
  <c r="G535" i="3"/>
  <c r="K535" i="3"/>
  <c r="O535" i="3"/>
  <c r="C536" i="3"/>
  <c r="G536" i="3"/>
  <c r="K536" i="3"/>
  <c r="O536" i="3"/>
  <c r="C537" i="3"/>
  <c r="G537" i="3"/>
  <c r="K537" i="3"/>
  <c r="O537" i="3"/>
  <c r="C538" i="3"/>
  <c r="G538" i="3"/>
  <c r="K538" i="3"/>
  <c r="O538" i="3"/>
  <c r="C539" i="3"/>
  <c r="G539" i="3"/>
  <c r="K539" i="3"/>
  <c r="O539" i="3"/>
  <c r="C540" i="3"/>
  <c r="G540" i="3"/>
  <c r="K540" i="3"/>
  <c r="O540" i="3"/>
  <c r="C541" i="3"/>
  <c r="G541" i="3"/>
  <c r="K541" i="3"/>
  <c r="O541" i="3"/>
  <c r="C542" i="3"/>
  <c r="G542" i="3"/>
  <c r="K542" i="3"/>
  <c r="O542" i="3"/>
  <c r="C543" i="3"/>
  <c r="G543" i="3"/>
  <c r="K543" i="3"/>
  <c r="O543" i="3"/>
  <c r="C544" i="3"/>
  <c r="G544" i="3"/>
  <c r="K544" i="3"/>
  <c r="O544" i="3"/>
  <c r="C545" i="3"/>
  <c r="G545" i="3"/>
  <c r="K545" i="3"/>
  <c r="O545" i="3"/>
  <c r="C546" i="3"/>
  <c r="G546" i="3"/>
  <c r="K546" i="3"/>
  <c r="O546" i="3"/>
  <c r="C547" i="3"/>
  <c r="G547" i="3"/>
  <c r="K547" i="3"/>
  <c r="O547" i="3"/>
  <c r="C548" i="3"/>
  <c r="G548" i="3"/>
  <c r="K548" i="3"/>
  <c r="O548" i="3"/>
  <c r="C549" i="3"/>
  <c r="G549" i="3"/>
  <c r="K549" i="3"/>
  <c r="O549" i="3"/>
  <c r="C550" i="3"/>
  <c r="G550" i="3"/>
  <c r="K550" i="3"/>
  <c r="O550" i="3"/>
  <c r="C551" i="3"/>
  <c r="G551" i="3"/>
  <c r="K551" i="3"/>
  <c r="O551" i="3"/>
  <c r="C552" i="3"/>
  <c r="G552" i="3"/>
  <c r="K552" i="3"/>
  <c r="O552" i="3"/>
  <c r="C553" i="3"/>
  <c r="G553" i="3"/>
  <c r="K553" i="3"/>
  <c r="O553" i="3"/>
  <c r="C554" i="3"/>
  <c r="G554" i="3"/>
  <c r="K554" i="3"/>
  <c r="O554" i="3"/>
  <c r="C555" i="3"/>
  <c r="G555" i="3"/>
  <c r="K555" i="3"/>
  <c r="O555" i="3"/>
  <c r="C556" i="3"/>
  <c r="G556" i="3"/>
  <c r="K556" i="3"/>
  <c r="O556" i="3"/>
  <c r="C557" i="3"/>
  <c r="G557" i="3"/>
  <c r="K557" i="3"/>
  <c r="O557" i="3"/>
  <c r="C558" i="3"/>
  <c r="G558" i="3"/>
  <c r="K558" i="3"/>
  <c r="O558" i="3"/>
  <c r="C559" i="3"/>
  <c r="G559" i="3"/>
  <c r="K559" i="3"/>
  <c r="O559" i="3"/>
  <c r="C560" i="3"/>
  <c r="G560" i="3"/>
  <c r="K560" i="3"/>
  <c r="O560" i="3"/>
  <c r="C561" i="3"/>
  <c r="G561" i="3"/>
  <c r="K561" i="3"/>
  <c r="O561" i="3"/>
  <c r="C562" i="3"/>
  <c r="G562" i="3"/>
  <c r="K562" i="3"/>
  <c r="O562" i="3"/>
  <c r="C563" i="3"/>
  <c r="G563" i="3"/>
  <c r="K563" i="3"/>
  <c r="O563" i="3"/>
  <c r="C564" i="3"/>
  <c r="G564" i="3"/>
  <c r="K564" i="3"/>
  <c r="O564" i="3"/>
  <c r="C565" i="3"/>
  <c r="G565" i="3"/>
  <c r="K565" i="3"/>
  <c r="O565" i="3"/>
  <c r="C566" i="3"/>
  <c r="G566" i="3"/>
  <c r="K566" i="3"/>
  <c r="O566" i="3"/>
  <c r="C567" i="3"/>
  <c r="G567" i="3"/>
  <c r="K567" i="3"/>
  <c r="O567" i="3"/>
  <c r="C568" i="3"/>
  <c r="G568" i="3"/>
  <c r="K568" i="3"/>
  <c r="O568" i="3"/>
  <c r="C569" i="3"/>
  <c r="G569" i="3"/>
  <c r="K569" i="3"/>
  <c r="O569" i="3"/>
  <c r="C570" i="3"/>
  <c r="G570" i="3"/>
  <c r="K570" i="3"/>
  <c r="O570" i="3"/>
  <c r="C571" i="3"/>
  <c r="G571" i="3"/>
  <c r="K571" i="3"/>
  <c r="O571" i="3"/>
  <c r="C572" i="3"/>
  <c r="G572" i="3"/>
  <c r="K572" i="3"/>
  <c r="O572" i="3"/>
  <c r="C573" i="3"/>
  <c r="G573" i="3"/>
  <c r="K573" i="3"/>
  <c r="O573" i="3"/>
  <c r="C574" i="3"/>
  <c r="G574" i="3"/>
  <c r="K574" i="3"/>
  <c r="O574" i="3"/>
  <c r="C575" i="3"/>
  <c r="G575" i="3"/>
  <c r="K575" i="3"/>
  <c r="O575" i="3"/>
  <c r="C576" i="3"/>
  <c r="G576" i="3"/>
  <c r="K576" i="3"/>
  <c r="O576" i="3"/>
  <c r="C577" i="3"/>
  <c r="G577" i="3"/>
  <c r="K577" i="3"/>
  <c r="O577" i="3"/>
  <c r="C578" i="3"/>
  <c r="G578" i="3"/>
  <c r="K578" i="3"/>
  <c r="O578" i="3"/>
  <c r="C579" i="3"/>
  <c r="G579" i="3"/>
  <c r="K579" i="3"/>
  <c r="O579" i="3"/>
  <c r="C580" i="3"/>
  <c r="G580" i="3"/>
  <c r="K580" i="3"/>
  <c r="O580" i="3"/>
  <c r="C581" i="3"/>
  <c r="G581" i="3"/>
  <c r="K581" i="3"/>
  <c r="O581" i="3"/>
  <c r="C582" i="3"/>
  <c r="G582" i="3"/>
  <c r="K582" i="3"/>
  <c r="O582" i="3"/>
  <c r="C583" i="3"/>
  <c r="G583" i="3"/>
  <c r="K583" i="3"/>
  <c r="O583" i="3"/>
  <c r="C584" i="3"/>
  <c r="G584" i="3"/>
  <c r="K584" i="3"/>
  <c r="O584" i="3"/>
  <c r="C585" i="3"/>
  <c r="G585" i="3"/>
  <c r="K585" i="3"/>
  <c r="O585" i="3"/>
  <c r="C586" i="3"/>
  <c r="G586" i="3"/>
  <c r="K586" i="3"/>
  <c r="O586" i="3"/>
  <c r="C587" i="3"/>
  <c r="G587" i="3"/>
  <c r="K587" i="3"/>
  <c r="O587" i="3"/>
  <c r="C588" i="3"/>
  <c r="G588" i="3"/>
  <c r="K588" i="3"/>
  <c r="O588" i="3"/>
  <c r="C589" i="3"/>
  <c r="G589" i="3"/>
  <c r="K589" i="3"/>
  <c r="O589" i="3"/>
  <c r="C590" i="3"/>
  <c r="G590" i="3"/>
  <c r="K590" i="3"/>
  <c r="O590" i="3"/>
  <c r="C591" i="3"/>
  <c r="G591" i="3"/>
  <c r="K591" i="3"/>
  <c r="O591" i="3"/>
  <c r="C592" i="3"/>
  <c r="G592" i="3"/>
  <c r="K592" i="3"/>
  <c r="O592" i="3"/>
  <c r="C593" i="3"/>
  <c r="G593" i="3"/>
  <c r="K593" i="3"/>
  <c r="O593" i="3"/>
  <c r="C594" i="3"/>
  <c r="G594" i="3"/>
  <c r="K594" i="3"/>
  <c r="O594" i="3"/>
  <c r="C595" i="3"/>
  <c r="G595" i="3"/>
  <c r="K595" i="3"/>
  <c r="O595" i="3"/>
  <c r="C596" i="3"/>
  <c r="G596" i="3"/>
  <c r="K596" i="3"/>
  <c r="O596" i="3"/>
  <c r="C597" i="3"/>
  <c r="G597" i="3"/>
  <c r="K597" i="3"/>
  <c r="O597" i="3"/>
  <c r="C598" i="3"/>
  <c r="G598" i="3"/>
  <c r="K598" i="3"/>
  <c r="O598" i="3"/>
  <c r="C599" i="3"/>
  <c r="G599" i="3"/>
  <c r="K599" i="3"/>
  <c r="O599" i="3"/>
  <c r="C600" i="3"/>
  <c r="G600" i="3"/>
  <c r="K600" i="3"/>
  <c r="O600" i="3"/>
  <c r="C601" i="3"/>
  <c r="G601" i="3"/>
  <c r="K601" i="3"/>
  <c r="O601" i="3"/>
  <c r="C602" i="3"/>
  <c r="G602" i="3"/>
  <c r="K602" i="3"/>
  <c r="O602" i="3"/>
  <c r="C603" i="3"/>
  <c r="G603" i="3"/>
  <c r="K603" i="3"/>
  <c r="O603" i="3"/>
  <c r="C604" i="3"/>
  <c r="G604" i="3"/>
  <c r="K604" i="3"/>
  <c r="O604" i="3"/>
  <c r="C605" i="3"/>
  <c r="G605" i="3"/>
  <c r="K605" i="3"/>
  <c r="O605" i="3"/>
  <c r="C606" i="3"/>
  <c r="G606" i="3"/>
  <c r="K606" i="3"/>
  <c r="O606" i="3"/>
  <c r="C607" i="3"/>
  <c r="G607" i="3"/>
  <c r="K607" i="3"/>
  <c r="O607" i="3"/>
  <c r="C608" i="3"/>
  <c r="G608" i="3"/>
  <c r="K608" i="3"/>
  <c r="O608" i="3"/>
  <c r="C609" i="3"/>
  <c r="G609" i="3"/>
  <c r="K609" i="3"/>
  <c r="O609" i="3"/>
  <c r="C610" i="3"/>
  <c r="G610" i="3"/>
  <c r="K610" i="3"/>
  <c r="O610" i="3"/>
  <c r="C611" i="3"/>
  <c r="G611" i="3"/>
  <c r="K611" i="3"/>
  <c r="O611" i="3"/>
  <c r="C612" i="3"/>
  <c r="G612" i="3"/>
  <c r="K612" i="3"/>
  <c r="O612" i="3"/>
  <c r="C613" i="3"/>
  <c r="G613" i="3"/>
  <c r="K613" i="3"/>
  <c r="O613" i="3"/>
  <c r="C614" i="3"/>
  <c r="G614" i="3"/>
  <c r="K614" i="3"/>
  <c r="O614" i="3"/>
  <c r="C615" i="3"/>
  <c r="G615" i="3"/>
  <c r="K615" i="3"/>
  <c r="O615" i="3"/>
  <c r="C616" i="3"/>
  <c r="G616" i="3"/>
  <c r="K616" i="3"/>
  <c r="O616" i="3"/>
  <c r="C617" i="3"/>
  <c r="G617" i="3"/>
  <c r="K617" i="3"/>
  <c r="O617" i="3"/>
  <c r="C618" i="3"/>
  <c r="G618" i="3"/>
  <c r="K618" i="3"/>
  <c r="O618" i="3"/>
  <c r="C619" i="3"/>
  <c r="G619" i="3"/>
  <c r="K619" i="3"/>
  <c r="O619" i="3"/>
  <c r="C620" i="3"/>
  <c r="G620" i="3"/>
  <c r="K620" i="3"/>
  <c r="O620" i="3"/>
  <c r="C621" i="3"/>
  <c r="G621" i="3"/>
  <c r="K621" i="3"/>
  <c r="O621" i="3"/>
  <c r="C622" i="3"/>
  <c r="G622" i="3"/>
  <c r="K622" i="3"/>
  <c r="O622" i="3"/>
  <c r="C623" i="3"/>
  <c r="G623" i="3"/>
  <c r="K623" i="3"/>
  <c r="O623" i="3"/>
  <c r="C624" i="3"/>
  <c r="G624" i="3"/>
  <c r="K624" i="3"/>
  <c r="O624" i="3"/>
  <c r="C625" i="3"/>
  <c r="G625" i="3"/>
  <c r="K625" i="3"/>
  <c r="O625" i="3"/>
  <c r="C626" i="3"/>
  <c r="G626" i="3"/>
  <c r="K626" i="3"/>
  <c r="O626" i="3"/>
  <c r="C627" i="3"/>
  <c r="G627" i="3"/>
  <c r="K627" i="3"/>
  <c r="O627" i="3"/>
  <c r="C628" i="3"/>
  <c r="G628" i="3"/>
  <c r="K628" i="3"/>
  <c r="O628" i="3"/>
  <c r="C629" i="3"/>
  <c r="G629" i="3"/>
  <c r="K629" i="3"/>
  <c r="O629" i="3"/>
  <c r="C630" i="3"/>
  <c r="G630" i="3"/>
  <c r="K630" i="3"/>
  <c r="O630" i="3"/>
  <c r="C631" i="3"/>
  <c r="G631" i="3"/>
  <c r="K631" i="3"/>
  <c r="O631" i="3"/>
  <c r="C632" i="3"/>
  <c r="G632" i="3"/>
  <c r="K632" i="3"/>
  <c r="O632" i="3"/>
  <c r="C633" i="3"/>
  <c r="G633" i="3"/>
  <c r="K633" i="3"/>
  <c r="O633" i="3"/>
  <c r="C634" i="3"/>
  <c r="G634" i="3"/>
  <c r="K634" i="3"/>
  <c r="O634" i="3"/>
  <c r="C635" i="3"/>
  <c r="G635" i="3"/>
  <c r="K635" i="3"/>
  <c r="O635" i="3"/>
  <c r="C636" i="3"/>
  <c r="G636" i="3"/>
  <c r="K636" i="3"/>
  <c r="O636" i="3"/>
  <c r="C637" i="3"/>
  <c r="G637" i="3"/>
  <c r="K637" i="3"/>
  <c r="O637" i="3"/>
  <c r="C638" i="3"/>
  <c r="G638" i="3"/>
  <c r="K638" i="3"/>
  <c r="O638" i="3"/>
  <c r="C639" i="3"/>
  <c r="G639" i="3"/>
  <c r="K639" i="3"/>
  <c r="O639" i="3"/>
  <c r="C640" i="3"/>
  <c r="G640" i="3"/>
  <c r="K640" i="3"/>
  <c r="O640" i="3"/>
  <c r="C641" i="3"/>
  <c r="G641" i="3"/>
  <c r="K641" i="3"/>
  <c r="O641" i="3"/>
  <c r="C642" i="3"/>
  <c r="G642" i="3"/>
  <c r="K642" i="3"/>
  <c r="O642" i="3"/>
  <c r="C643" i="3"/>
  <c r="G643" i="3"/>
  <c r="K643" i="3"/>
  <c r="O643" i="3"/>
  <c r="C644" i="3"/>
  <c r="G644" i="3"/>
  <c r="K644" i="3"/>
  <c r="O644" i="3"/>
  <c r="C645" i="3"/>
  <c r="G645" i="3"/>
  <c r="K645" i="3"/>
  <c r="O645" i="3"/>
  <c r="C646" i="3"/>
  <c r="G646" i="3"/>
  <c r="K646" i="3"/>
  <c r="O646" i="3"/>
  <c r="C647" i="3"/>
  <c r="G647" i="3"/>
  <c r="K647" i="3"/>
  <c r="O647" i="3"/>
  <c r="C648" i="3"/>
  <c r="G648" i="3"/>
  <c r="K648" i="3"/>
  <c r="O648" i="3"/>
  <c r="C649" i="3"/>
  <c r="G649" i="3"/>
  <c r="K649" i="3"/>
  <c r="O649" i="3"/>
  <c r="C650" i="3"/>
  <c r="G650" i="3"/>
  <c r="K650" i="3"/>
  <c r="O650" i="3"/>
  <c r="C651" i="3"/>
  <c r="G651" i="3"/>
  <c r="K651" i="3"/>
  <c r="O651" i="3"/>
  <c r="C652" i="3"/>
  <c r="G652" i="3"/>
  <c r="K652" i="3"/>
  <c r="O652" i="3"/>
  <c r="C653" i="3"/>
  <c r="G653" i="3"/>
  <c r="K653" i="3"/>
  <c r="O653" i="3"/>
  <c r="C654" i="3"/>
  <c r="G654" i="3"/>
  <c r="K654" i="3"/>
  <c r="O654" i="3"/>
  <c r="C655" i="3"/>
  <c r="G655" i="3"/>
  <c r="K655" i="3"/>
  <c r="O655" i="3"/>
  <c r="C656" i="3"/>
  <c r="G656" i="3"/>
  <c r="K656" i="3"/>
  <c r="O656" i="3"/>
  <c r="C657" i="3"/>
  <c r="G657" i="3"/>
  <c r="K657" i="3"/>
  <c r="O657" i="3"/>
  <c r="C658" i="3"/>
  <c r="G658" i="3"/>
  <c r="K658" i="3"/>
  <c r="O658" i="3"/>
  <c r="C659" i="3"/>
  <c r="G659" i="3"/>
  <c r="K659" i="3"/>
  <c r="O659" i="3"/>
  <c r="C660" i="3"/>
  <c r="G660" i="3"/>
  <c r="K660" i="3"/>
  <c r="O660" i="3"/>
  <c r="C661" i="3"/>
  <c r="G661" i="3"/>
  <c r="K661" i="3"/>
  <c r="O661" i="3"/>
  <c r="C662" i="3"/>
  <c r="G662" i="3"/>
  <c r="K662" i="3"/>
  <c r="O662" i="3"/>
  <c r="C663" i="3"/>
  <c r="G663" i="3"/>
  <c r="K663" i="3"/>
  <c r="O663" i="3"/>
  <c r="C664" i="3"/>
  <c r="G664" i="3"/>
  <c r="K664" i="3"/>
  <c r="O664" i="3"/>
  <c r="C665" i="3"/>
  <c r="G665" i="3"/>
  <c r="K665" i="3"/>
  <c r="O665" i="3"/>
  <c r="C666" i="3"/>
  <c r="G666" i="3"/>
  <c r="K666" i="3"/>
  <c r="O666" i="3"/>
  <c r="C667" i="3"/>
  <c r="G667" i="3"/>
  <c r="K667" i="3"/>
  <c r="O667" i="3"/>
  <c r="C668" i="3"/>
  <c r="G668" i="3"/>
  <c r="K668" i="3"/>
  <c r="O668" i="3"/>
  <c r="C669" i="3"/>
  <c r="G669" i="3"/>
  <c r="K669" i="3"/>
  <c r="O669" i="3"/>
  <c r="C670" i="3"/>
  <c r="G670" i="3"/>
  <c r="K670" i="3"/>
  <c r="O670" i="3"/>
  <c r="C671" i="3"/>
  <c r="G671" i="3"/>
  <c r="K671" i="3"/>
  <c r="O671" i="3"/>
  <c r="C672" i="3"/>
  <c r="G672" i="3"/>
  <c r="K672" i="3"/>
  <c r="O672" i="3"/>
  <c r="C673" i="3"/>
  <c r="G673" i="3"/>
  <c r="K673" i="3"/>
  <c r="O673" i="3"/>
  <c r="C674" i="3"/>
  <c r="G674" i="3"/>
  <c r="K674" i="3"/>
  <c r="O674" i="3"/>
  <c r="C675" i="3"/>
  <c r="G675" i="3"/>
  <c r="K675" i="3"/>
  <c r="O675" i="3"/>
  <c r="C676" i="3"/>
  <c r="G676" i="3"/>
  <c r="K676" i="3"/>
  <c r="O676" i="3"/>
  <c r="C677" i="3"/>
  <c r="G677" i="3"/>
  <c r="K677" i="3"/>
  <c r="O677" i="3"/>
  <c r="C678" i="3"/>
  <c r="G678" i="3"/>
  <c r="K678" i="3"/>
  <c r="O678" i="3"/>
  <c r="C679" i="3"/>
  <c r="G679" i="3"/>
  <c r="K679" i="3"/>
  <c r="O679" i="3"/>
  <c r="C680" i="3"/>
  <c r="G680" i="3"/>
  <c r="K680" i="3"/>
  <c r="O680" i="3"/>
  <c r="C681" i="3"/>
  <c r="G681" i="3"/>
  <c r="K681" i="3"/>
  <c r="O681" i="3"/>
  <c r="C682" i="3"/>
  <c r="G682" i="3"/>
  <c r="K682" i="3"/>
  <c r="O682" i="3"/>
  <c r="C683" i="3"/>
  <c r="G683" i="3"/>
  <c r="K683" i="3"/>
  <c r="O683" i="3"/>
  <c r="C684" i="3"/>
  <c r="G684" i="3"/>
  <c r="K684" i="3"/>
  <c r="O684" i="3"/>
  <c r="C685" i="3"/>
  <c r="G685" i="3"/>
  <c r="K685" i="3"/>
  <c r="O685" i="3"/>
  <c r="C686" i="3"/>
  <c r="G686" i="3"/>
  <c r="K686" i="3"/>
  <c r="O686" i="3"/>
  <c r="C687" i="3"/>
  <c r="G687" i="3"/>
  <c r="K687" i="3"/>
  <c r="O687" i="3"/>
  <c r="C688" i="3"/>
  <c r="G688" i="3"/>
  <c r="K688" i="3"/>
  <c r="O688" i="3"/>
  <c r="C689" i="3"/>
  <c r="G689" i="3"/>
  <c r="K689" i="3"/>
  <c r="O689" i="3"/>
  <c r="C690" i="3"/>
  <c r="G690" i="3"/>
  <c r="K690" i="3"/>
  <c r="O690" i="3"/>
  <c r="C691" i="3"/>
  <c r="G691" i="3"/>
  <c r="K691" i="3"/>
  <c r="O691" i="3"/>
  <c r="C692" i="3"/>
  <c r="G692" i="3"/>
  <c r="K692" i="3"/>
  <c r="O692" i="3"/>
  <c r="C693" i="3"/>
  <c r="G693" i="3"/>
  <c r="K693" i="3"/>
  <c r="O693" i="3"/>
  <c r="C694" i="3"/>
  <c r="G694" i="3"/>
  <c r="K694" i="3"/>
  <c r="O694" i="3"/>
  <c r="C695" i="3"/>
  <c r="G695" i="3"/>
  <c r="K695" i="3"/>
  <c r="O695" i="3"/>
  <c r="C696" i="3"/>
  <c r="G696" i="3"/>
  <c r="K696" i="3"/>
  <c r="O696" i="3"/>
  <c r="C697" i="3"/>
  <c r="G697" i="3"/>
  <c r="K697" i="3"/>
  <c r="O697" i="3"/>
  <c r="C698" i="3"/>
  <c r="G698" i="3"/>
  <c r="K698" i="3"/>
  <c r="O698" i="3"/>
  <c r="C699" i="3"/>
  <c r="G699" i="3"/>
  <c r="K699" i="3"/>
  <c r="O699" i="3"/>
  <c r="C700" i="3"/>
  <c r="G700" i="3"/>
  <c r="K700" i="3"/>
  <c r="O700" i="3"/>
  <c r="C701" i="3"/>
  <c r="G701" i="3"/>
  <c r="K701" i="3"/>
  <c r="O701" i="3"/>
  <c r="C702" i="3"/>
  <c r="G702" i="3"/>
  <c r="K702" i="3"/>
  <c r="O702" i="3"/>
  <c r="C703" i="3"/>
  <c r="G703" i="3"/>
  <c r="K703" i="3"/>
  <c r="O703" i="3"/>
  <c r="C704" i="3"/>
  <c r="G704" i="3"/>
  <c r="K704" i="3"/>
  <c r="O704" i="3"/>
  <c r="C705" i="3"/>
  <c r="G705" i="3"/>
  <c r="K705" i="3"/>
  <c r="O705" i="3"/>
  <c r="C706" i="3"/>
  <c r="G706" i="3"/>
  <c r="K706" i="3"/>
  <c r="O706" i="3"/>
  <c r="C707" i="3"/>
  <c r="G707" i="3"/>
  <c r="K707" i="3"/>
  <c r="O707" i="3"/>
  <c r="C708" i="3"/>
  <c r="G708" i="3"/>
  <c r="K708" i="3"/>
  <c r="O708" i="3"/>
  <c r="C709" i="3"/>
  <c r="G709" i="3"/>
  <c r="K709" i="3"/>
  <c r="O709" i="3"/>
  <c r="C710" i="3"/>
  <c r="G710" i="3"/>
  <c r="K710" i="3"/>
  <c r="O710" i="3"/>
  <c r="C711" i="3"/>
  <c r="G711" i="3"/>
  <c r="K711" i="3"/>
  <c r="O711" i="3"/>
  <c r="C712" i="3"/>
  <c r="G712" i="3"/>
  <c r="K712" i="3"/>
  <c r="O712" i="3"/>
  <c r="C713" i="3"/>
  <c r="G713" i="3"/>
  <c r="K713" i="3"/>
  <c r="O713" i="3"/>
  <c r="C714" i="3"/>
  <c r="G714" i="3"/>
  <c r="K714" i="3"/>
  <c r="O714" i="3"/>
  <c r="C715" i="3"/>
  <c r="G715" i="3"/>
  <c r="K715" i="3"/>
  <c r="O715" i="3"/>
  <c r="C716" i="3"/>
  <c r="G716" i="3"/>
  <c r="K716" i="3"/>
  <c r="O716" i="3"/>
  <c r="C717" i="3"/>
  <c r="G717" i="3"/>
  <c r="K717" i="3"/>
  <c r="O717" i="3"/>
  <c r="C718" i="3"/>
  <c r="G718" i="3"/>
  <c r="K718" i="3"/>
  <c r="O718" i="3"/>
  <c r="C719" i="3"/>
  <c r="G719" i="3"/>
  <c r="K719" i="3"/>
  <c r="O719" i="3"/>
  <c r="C720" i="3"/>
  <c r="G720" i="3"/>
  <c r="K720" i="3"/>
  <c r="O720" i="3"/>
  <c r="C721" i="3"/>
  <c r="G721" i="3"/>
  <c r="K721" i="3"/>
  <c r="O721" i="3"/>
  <c r="C722" i="3"/>
  <c r="G722" i="3"/>
  <c r="K722" i="3"/>
  <c r="O722" i="3"/>
  <c r="C723" i="3"/>
  <c r="G723" i="3"/>
  <c r="K723" i="3"/>
  <c r="O723" i="3"/>
  <c r="C724" i="3"/>
  <c r="G724" i="3"/>
  <c r="K724" i="3"/>
  <c r="O724" i="3"/>
  <c r="C725" i="3"/>
  <c r="G725" i="3"/>
  <c r="K725" i="3"/>
  <c r="O725" i="3"/>
  <c r="C726" i="3"/>
  <c r="G726" i="3"/>
  <c r="K726" i="3"/>
  <c r="O726" i="3"/>
  <c r="C727" i="3"/>
  <c r="G727" i="3"/>
  <c r="K727" i="3"/>
  <c r="O727" i="3"/>
  <c r="C728" i="3"/>
  <c r="G728" i="3"/>
  <c r="K728" i="3"/>
  <c r="O728" i="3"/>
  <c r="C729" i="3"/>
  <c r="G729" i="3"/>
  <c r="K729" i="3"/>
  <c r="O729" i="3"/>
  <c r="C730" i="3"/>
  <c r="G730" i="3"/>
  <c r="K730" i="3"/>
  <c r="O730" i="3"/>
  <c r="C731" i="3"/>
  <c r="G731" i="3"/>
  <c r="K731" i="3"/>
  <c r="O731" i="3"/>
  <c r="C732" i="3"/>
  <c r="G732" i="3"/>
  <c r="K732" i="3"/>
  <c r="O732" i="3"/>
  <c r="C733" i="3"/>
  <c r="G733" i="3"/>
  <c r="K733" i="3"/>
  <c r="O733" i="3"/>
  <c r="C734" i="3"/>
  <c r="G734" i="3"/>
  <c r="K734" i="3"/>
  <c r="O734" i="3"/>
  <c r="C735" i="3"/>
  <c r="G735" i="3"/>
  <c r="K735" i="3"/>
  <c r="O735" i="3"/>
  <c r="C736" i="3"/>
  <c r="G736" i="3"/>
  <c r="K736" i="3"/>
  <c r="O736" i="3"/>
  <c r="C737" i="3"/>
  <c r="G737" i="3"/>
  <c r="K737" i="3"/>
  <c r="O737" i="3"/>
  <c r="C738" i="3"/>
  <c r="G738" i="3"/>
  <c r="K738" i="3"/>
  <c r="O738" i="3"/>
  <c r="C739" i="3"/>
  <c r="G739" i="3"/>
  <c r="K739" i="3"/>
  <c r="O739" i="3"/>
  <c r="C740" i="3"/>
  <c r="G740" i="3"/>
  <c r="K740" i="3"/>
  <c r="O740" i="3"/>
  <c r="C741" i="3"/>
  <c r="G741" i="3"/>
  <c r="K741" i="3"/>
  <c r="O741" i="3"/>
  <c r="C742" i="3"/>
  <c r="G742" i="3"/>
  <c r="K742" i="3"/>
  <c r="O742" i="3"/>
  <c r="C743" i="3"/>
  <c r="G743" i="3"/>
  <c r="K743" i="3"/>
  <c r="O743" i="3"/>
  <c r="C744" i="3"/>
  <c r="G744" i="3"/>
  <c r="K744" i="3"/>
  <c r="O744" i="3"/>
  <c r="C745" i="3"/>
  <c r="G745" i="3"/>
  <c r="K745" i="3"/>
  <c r="O745" i="3"/>
  <c r="C746" i="3"/>
  <c r="G746" i="3"/>
  <c r="K746" i="3"/>
  <c r="O746" i="3"/>
  <c r="C747" i="3"/>
  <c r="G747" i="3"/>
  <c r="K747" i="3"/>
  <c r="O747" i="3"/>
  <c r="C748" i="3"/>
  <c r="G748" i="3"/>
  <c r="K748" i="3"/>
  <c r="O748" i="3"/>
  <c r="C749" i="3"/>
  <c r="G749" i="3"/>
  <c r="K749" i="3"/>
  <c r="O749" i="3"/>
  <c r="C750" i="3"/>
  <c r="G750" i="3"/>
  <c r="K750" i="3"/>
  <c r="O750" i="3"/>
  <c r="C751" i="3"/>
  <c r="G751" i="3"/>
  <c r="K751" i="3"/>
  <c r="O751" i="3"/>
  <c r="C752" i="3"/>
  <c r="G752" i="3"/>
  <c r="K752" i="3"/>
  <c r="O752" i="3"/>
  <c r="C753" i="3"/>
  <c r="G753" i="3"/>
  <c r="K753" i="3"/>
  <c r="O753" i="3"/>
  <c r="C754" i="3"/>
  <c r="G754" i="3"/>
  <c r="K754" i="3"/>
  <c r="O754" i="3"/>
  <c r="C755" i="3"/>
  <c r="G755" i="3"/>
  <c r="K755" i="3"/>
  <c r="O755" i="3"/>
  <c r="C756" i="3"/>
  <c r="G756" i="3"/>
  <c r="K756" i="3"/>
  <c r="O756" i="3"/>
  <c r="C757" i="3"/>
  <c r="G757" i="3"/>
  <c r="K757" i="3"/>
  <c r="O757" i="3"/>
  <c r="C758" i="3"/>
  <c r="G758" i="3"/>
  <c r="K758" i="3"/>
  <c r="O758" i="3"/>
  <c r="C759" i="3"/>
  <c r="G759" i="3"/>
  <c r="K759" i="3"/>
  <c r="O759" i="3"/>
  <c r="C760" i="3"/>
  <c r="G760" i="3"/>
  <c r="K760" i="3"/>
  <c r="O760" i="3"/>
  <c r="C761" i="3"/>
  <c r="G761" i="3"/>
  <c r="K761" i="3"/>
  <c r="O761" i="3"/>
  <c r="C762" i="3"/>
  <c r="G762" i="3"/>
  <c r="K762" i="3"/>
  <c r="O762" i="3"/>
  <c r="C763" i="3"/>
  <c r="G763" i="3"/>
  <c r="K763" i="3"/>
  <c r="O763" i="3"/>
  <c r="C764" i="3"/>
  <c r="G764" i="3"/>
  <c r="K764" i="3"/>
  <c r="O764" i="3"/>
  <c r="C765" i="3"/>
  <c r="G765" i="3"/>
  <c r="K765" i="3"/>
  <c r="O765" i="3"/>
  <c r="C766" i="3"/>
  <c r="G766" i="3"/>
  <c r="K766" i="3"/>
  <c r="O766" i="3"/>
  <c r="C767" i="3"/>
  <c r="G767" i="3"/>
  <c r="K767" i="3"/>
  <c r="O767" i="3"/>
  <c r="C768" i="3"/>
  <c r="G768" i="3"/>
  <c r="K768" i="3"/>
  <c r="O768" i="3"/>
  <c r="C769" i="3"/>
  <c r="G769" i="3"/>
  <c r="K769" i="3"/>
  <c r="O769" i="3"/>
  <c r="C770" i="3"/>
  <c r="G770" i="3"/>
  <c r="K770" i="3"/>
  <c r="O770" i="3"/>
  <c r="C771" i="3"/>
  <c r="G771" i="3"/>
  <c r="K771" i="3"/>
  <c r="O771" i="3"/>
  <c r="C772" i="3"/>
  <c r="G772" i="3"/>
  <c r="K772" i="3"/>
  <c r="O772" i="3"/>
  <c r="C773" i="3"/>
  <c r="G773" i="3"/>
  <c r="K773" i="3"/>
  <c r="O773" i="3"/>
  <c r="C774" i="3"/>
  <c r="G774" i="3"/>
  <c r="K774" i="3"/>
  <c r="O774" i="3"/>
  <c r="C775" i="3"/>
  <c r="G775" i="3"/>
  <c r="K775" i="3"/>
  <c r="O775" i="3"/>
  <c r="C776" i="3"/>
  <c r="G776" i="3"/>
  <c r="K776" i="3"/>
  <c r="O776" i="3"/>
  <c r="C777" i="3"/>
  <c r="G777" i="3"/>
  <c r="K777" i="3"/>
  <c r="O777" i="3"/>
  <c r="C778" i="3"/>
  <c r="G778" i="3"/>
  <c r="K778" i="3"/>
  <c r="O778" i="3"/>
  <c r="C779" i="3"/>
  <c r="G779" i="3"/>
  <c r="K779" i="3"/>
  <c r="O779" i="3"/>
  <c r="C780" i="3"/>
  <c r="G780" i="3"/>
  <c r="K780" i="3"/>
  <c r="O780" i="3"/>
  <c r="C781" i="3"/>
  <c r="G781" i="3"/>
  <c r="K781" i="3"/>
  <c r="O781" i="3"/>
  <c r="C782" i="3"/>
  <c r="G782" i="3"/>
  <c r="K782" i="3"/>
  <c r="O782" i="3"/>
  <c r="C783" i="3"/>
  <c r="G783" i="3"/>
  <c r="K783" i="3"/>
  <c r="O783" i="3"/>
  <c r="C784" i="3"/>
  <c r="G784" i="3"/>
  <c r="K784" i="3"/>
  <c r="O784" i="3"/>
  <c r="C785" i="3"/>
  <c r="G785" i="3"/>
  <c r="K785" i="3"/>
  <c r="O785" i="3"/>
  <c r="C786" i="3"/>
  <c r="G786" i="3"/>
  <c r="K786" i="3"/>
  <c r="O786" i="3"/>
  <c r="C787" i="3"/>
  <c r="G787" i="3"/>
  <c r="K787" i="3"/>
  <c r="O787" i="3"/>
  <c r="C788" i="3"/>
  <c r="G788" i="3"/>
  <c r="K788" i="3"/>
  <c r="O788" i="3"/>
  <c r="C789" i="3"/>
  <c r="G789" i="3"/>
  <c r="K789" i="3"/>
  <c r="O789" i="3"/>
  <c r="C790" i="3"/>
  <c r="G790" i="3"/>
  <c r="K790" i="3"/>
  <c r="O790" i="3"/>
  <c r="C791" i="3"/>
  <c r="G791" i="3"/>
  <c r="K791" i="3"/>
  <c r="O791" i="3"/>
  <c r="C792" i="3"/>
  <c r="G792" i="3"/>
  <c r="K792" i="3"/>
  <c r="O792" i="3"/>
  <c r="C793" i="3"/>
  <c r="G793" i="3"/>
  <c r="K793" i="3"/>
  <c r="O793" i="3"/>
  <c r="C794" i="3"/>
  <c r="G794" i="3"/>
  <c r="K794" i="3"/>
  <c r="O794" i="3"/>
  <c r="C795" i="3"/>
  <c r="G795" i="3"/>
  <c r="K795" i="3"/>
  <c r="O795" i="3"/>
  <c r="C796" i="3"/>
  <c r="G796" i="3"/>
  <c r="K796" i="3"/>
  <c r="O796" i="3"/>
  <c r="C797" i="3"/>
  <c r="G797" i="3"/>
  <c r="K797" i="3"/>
  <c r="O797" i="3"/>
  <c r="C798" i="3"/>
  <c r="G798" i="3"/>
  <c r="K798" i="3"/>
  <c r="O798" i="3"/>
  <c r="C799" i="3"/>
  <c r="G799" i="3"/>
  <c r="K799" i="3"/>
  <c r="O799" i="3"/>
  <c r="C800" i="3"/>
  <c r="G800" i="3"/>
  <c r="K800" i="3"/>
  <c r="O800" i="3"/>
  <c r="C801" i="3"/>
  <c r="G801" i="3"/>
  <c r="K801" i="3"/>
  <c r="O801" i="3"/>
  <c r="C802" i="3"/>
  <c r="G802" i="3"/>
  <c r="K802" i="3"/>
  <c r="O802" i="3"/>
  <c r="C803" i="3"/>
  <c r="G803" i="3"/>
  <c r="K803" i="3"/>
  <c r="O803" i="3"/>
  <c r="C804" i="3"/>
  <c r="G804" i="3"/>
  <c r="K804" i="3"/>
  <c r="O804" i="3"/>
  <c r="C805" i="3"/>
  <c r="G805" i="3"/>
  <c r="K805" i="3"/>
  <c r="O805" i="3"/>
  <c r="C806" i="3"/>
  <c r="G806" i="3"/>
  <c r="K806" i="3"/>
  <c r="O806" i="3"/>
  <c r="C807" i="3"/>
  <c r="G807" i="3"/>
  <c r="K807" i="3"/>
  <c r="O807" i="3"/>
  <c r="C808" i="3"/>
  <c r="G808" i="3"/>
  <c r="K808" i="3"/>
  <c r="O808" i="3"/>
  <c r="C809" i="3"/>
  <c r="G809" i="3"/>
  <c r="K809" i="3"/>
  <c r="O809" i="3"/>
  <c r="C810" i="3"/>
  <c r="G810" i="3"/>
  <c r="K810" i="3"/>
  <c r="O810" i="3"/>
  <c r="C811" i="3"/>
  <c r="G811" i="3"/>
  <c r="K811" i="3"/>
  <c r="O811" i="3"/>
  <c r="C812" i="3"/>
  <c r="G812" i="3"/>
  <c r="K812" i="3"/>
  <c r="O812" i="3"/>
  <c r="C813" i="3"/>
  <c r="G813" i="3"/>
  <c r="K813" i="3"/>
  <c r="O813" i="3"/>
  <c r="C814" i="3"/>
  <c r="G814" i="3"/>
  <c r="K814" i="3"/>
  <c r="O814" i="3"/>
  <c r="C815" i="3"/>
  <c r="G815" i="3"/>
  <c r="K815" i="3"/>
  <c r="O815" i="3"/>
  <c r="C816" i="3"/>
  <c r="G816" i="3"/>
  <c r="K816" i="3"/>
  <c r="O816" i="3"/>
  <c r="C817" i="3"/>
  <c r="G817" i="3"/>
  <c r="K817" i="3"/>
  <c r="O817" i="3"/>
  <c r="C818" i="3"/>
  <c r="G818" i="3"/>
  <c r="K818" i="3"/>
  <c r="O818" i="3"/>
  <c r="C819" i="3"/>
  <c r="G819" i="3"/>
  <c r="K819" i="3"/>
  <c r="O819" i="3"/>
  <c r="C820" i="3"/>
  <c r="G820" i="3"/>
  <c r="K820" i="3"/>
  <c r="O820" i="3"/>
  <c r="C821" i="3"/>
  <c r="G821" i="3"/>
  <c r="K821" i="3"/>
  <c r="O821" i="3"/>
  <c r="C822" i="3"/>
  <c r="G822" i="3"/>
  <c r="K822" i="3"/>
  <c r="O822" i="3"/>
  <c r="C823" i="3"/>
  <c r="G823" i="3"/>
  <c r="K823" i="3"/>
  <c r="O823" i="3"/>
  <c r="C824" i="3"/>
  <c r="G824" i="3"/>
  <c r="K824" i="3"/>
  <c r="O824" i="3"/>
  <c r="C825" i="3"/>
  <c r="G825" i="3"/>
  <c r="K825" i="3"/>
  <c r="O825" i="3"/>
  <c r="C826" i="3"/>
  <c r="G826" i="3"/>
  <c r="K826" i="3"/>
  <c r="O826" i="3"/>
  <c r="C827" i="3"/>
  <c r="G827" i="3"/>
  <c r="K827" i="3"/>
  <c r="O827" i="3"/>
  <c r="C828" i="3"/>
  <c r="G828" i="3"/>
  <c r="K828" i="3"/>
  <c r="O828" i="3"/>
  <c r="C829" i="3"/>
  <c r="G829" i="3"/>
  <c r="K829" i="3"/>
  <c r="O829" i="3"/>
  <c r="C830" i="3"/>
  <c r="G830" i="3"/>
  <c r="K830" i="3"/>
  <c r="O830" i="3"/>
  <c r="C831" i="3"/>
  <c r="G831" i="3"/>
  <c r="K831" i="3"/>
  <c r="O831" i="3"/>
  <c r="C832" i="3"/>
  <c r="G832" i="3"/>
  <c r="K832" i="3"/>
  <c r="O832" i="3"/>
  <c r="C833" i="3"/>
  <c r="G833" i="3"/>
  <c r="K833" i="3"/>
  <c r="O833" i="3"/>
  <c r="C834" i="3"/>
  <c r="G834" i="3"/>
  <c r="K834" i="3"/>
  <c r="O834" i="3"/>
  <c r="C835" i="3"/>
  <c r="G835" i="3"/>
  <c r="K835" i="3"/>
  <c r="O835" i="3"/>
  <c r="C836" i="3"/>
  <c r="G836" i="3"/>
  <c r="K836" i="3"/>
  <c r="O836" i="3"/>
  <c r="C837" i="3"/>
  <c r="G837" i="3"/>
  <c r="K837" i="3"/>
  <c r="O837" i="3"/>
  <c r="C838" i="3"/>
  <c r="G838" i="3"/>
  <c r="K838" i="3"/>
  <c r="O838" i="3"/>
  <c r="C839" i="3"/>
  <c r="G839" i="3"/>
  <c r="K839" i="3"/>
  <c r="O839" i="3"/>
  <c r="C840" i="3"/>
  <c r="G840" i="3"/>
  <c r="K840" i="3"/>
  <c r="O840" i="3"/>
  <c r="C841" i="3"/>
  <c r="G841" i="3"/>
  <c r="K841" i="3"/>
  <c r="O841" i="3"/>
  <c r="C842" i="3"/>
  <c r="G842" i="3"/>
  <c r="K842" i="3"/>
  <c r="O842" i="3"/>
  <c r="C843" i="3"/>
  <c r="G843" i="3"/>
  <c r="K843" i="3"/>
  <c r="O843" i="3"/>
  <c r="C844" i="3"/>
  <c r="G844" i="3"/>
  <c r="K844" i="3"/>
  <c r="O844" i="3"/>
  <c r="C845" i="3"/>
  <c r="G845" i="3"/>
  <c r="K845" i="3"/>
  <c r="O845" i="3"/>
  <c r="C846" i="3"/>
  <c r="G846" i="3"/>
  <c r="K846" i="3"/>
  <c r="O846" i="3"/>
  <c r="C847" i="3"/>
  <c r="G847" i="3"/>
  <c r="K847" i="3"/>
  <c r="O847" i="3"/>
  <c r="C848" i="3"/>
  <c r="G848" i="3"/>
  <c r="K848" i="3"/>
  <c r="O848" i="3"/>
  <c r="C849" i="3"/>
  <c r="G849" i="3"/>
  <c r="K849" i="3"/>
  <c r="O849" i="3"/>
  <c r="C850" i="3"/>
  <c r="G850" i="3"/>
  <c r="K850" i="3"/>
  <c r="O850" i="3"/>
  <c r="C851" i="3"/>
  <c r="G851" i="3"/>
  <c r="K851" i="3"/>
  <c r="O851" i="3"/>
  <c r="C852" i="3"/>
  <c r="G852" i="3"/>
  <c r="K852" i="3"/>
  <c r="O852" i="3"/>
  <c r="C853" i="3"/>
  <c r="G853" i="3"/>
  <c r="K853" i="3"/>
  <c r="O853" i="3"/>
  <c r="C854" i="3"/>
  <c r="G854" i="3"/>
  <c r="K854" i="3"/>
  <c r="O854" i="3"/>
  <c r="C855" i="3"/>
  <c r="G855" i="3"/>
  <c r="K855" i="3"/>
  <c r="O855" i="3"/>
  <c r="C856" i="3"/>
  <c r="G856" i="3"/>
  <c r="K856" i="3"/>
  <c r="O856" i="3"/>
  <c r="C857" i="3"/>
  <c r="G857" i="3"/>
  <c r="K857" i="3"/>
  <c r="O857" i="3"/>
  <c r="C858" i="3"/>
  <c r="G858" i="3"/>
  <c r="K858" i="3"/>
  <c r="O858" i="3"/>
  <c r="C859" i="3"/>
  <c r="G859" i="3"/>
  <c r="K859" i="3"/>
  <c r="O859" i="3"/>
  <c r="C860" i="3"/>
  <c r="G860" i="3"/>
  <c r="K860" i="3"/>
  <c r="O860" i="3"/>
  <c r="C861" i="3"/>
  <c r="G861" i="3"/>
  <c r="K861" i="3"/>
  <c r="O861" i="3"/>
  <c r="C862" i="3"/>
  <c r="G862" i="3"/>
  <c r="K862" i="3"/>
  <c r="O862" i="3"/>
  <c r="C863" i="3"/>
  <c r="G863" i="3"/>
  <c r="K863" i="3"/>
  <c r="O863" i="3"/>
  <c r="C864" i="3"/>
  <c r="G864" i="3"/>
  <c r="K864" i="3"/>
  <c r="O864" i="3"/>
  <c r="C865" i="3"/>
  <c r="G865" i="3"/>
  <c r="K865" i="3"/>
  <c r="O865" i="3"/>
  <c r="C866" i="3"/>
  <c r="G866" i="3"/>
  <c r="K866" i="3"/>
  <c r="O866" i="3"/>
  <c r="C867" i="3"/>
  <c r="G867" i="3"/>
  <c r="K867" i="3"/>
  <c r="O867" i="3"/>
  <c r="C868" i="3"/>
  <c r="G868" i="3"/>
  <c r="K868" i="3"/>
  <c r="O868" i="3"/>
  <c r="C869" i="3"/>
  <c r="G869" i="3"/>
  <c r="K869" i="3"/>
  <c r="O869" i="3"/>
  <c r="C870" i="3"/>
  <c r="G870" i="3"/>
  <c r="K870" i="3"/>
  <c r="O870" i="3"/>
  <c r="C871" i="3"/>
  <c r="G871" i="3"/>
  <c r="K871" i="3"/>
  <c r="O871" i="3"/>
  <c r="C872" i="3"/>
  <c r="G872" i="3"/>
  <c r="K872" i="3"/>
  <c r="O872" i="3"/>
  <c r="C873" i="3"/>
  <c r="G873" i="3"/>
  <c r="K873" i="3"/>
  <c r="O873" i="3"/>
  <c r="C874" i="3"/>
  <c r="G874" i="3"/>
  <c r="K874" i="3"/>
  <c r="O874" i="3"/>
  <c r="C875" i="3"/>
  <c r="G875" i="3"/>
  <c r="K875" i="3"/>
  <c r="O875" i="3"/>
  <c r="C876" i="3"/>
  <c r="G876" i="3"/>
  <c r="K876" i="3"/>
  <c r="O876" i="3"/>
  <c r="C877" i="3"/>
  <c r="G877" i="3"/>
  <c r="K877" i="3"/>
  <c r="O877" i="3"/>
  <c r="C878" i="3"/>
  <c r="G878" i="3"/>
  <c r="K878" i="3"/>
  <c r="O878" i="3"/>
  <c r="C879" i="3"/>
  <c r="G879" i="3"/>
  <c r="K879" i="3"/>
  <c r="O879" i="3"/>
  <c r="C880" i="3"/>
  <c r="G880" i="3"/>
  <c r="K880" i="3"/>
  <c r="O880" i="3"/>
  <c r="C881" i="3"/>
  <c r="G881" i="3"/>
  <c r="K881" i="3"/>
  <c r="O881" i="3"/>
  <c r="C882" i="3"/>
  <c r="G882" i="3"/>
  <c r="K882" i="3"/>
  <c r="O882" i="3"/>
  <c r="C883" i="3"/>
  <c r="G883" i="3"/>
  <c r="K883" i="3"/>
  <c r="O883" i="3"/>
  <c r="C884" i="3"/>
  <c r="G884" i="3"/>
  <c r="K884" i="3"/>
  <c r="O884" i="3"/>
  <c r="C885" i="3"/>
  <c r="G885" i="3"/>
  <c r="K885" i="3"/>
  <c r="O885" i="3"/>
  <c r="C886" i="3"/>
  <c r="G886" i="3"/>
  <c r="K886" i="3"/>
  <c r="O886" i="3"/>
  <c r="C887" i="3"/>
  <c r="G887" i="3"/>
  <c r="K887" i="3"/>
  <c r="O887" i="3"/>
  <c r="C888" i="3"/>
  <c r="G888" i="3"/>
  <c r="K888" i="3"/>
  <c r="O888" i="3"/>
  <c r="C889" i="3"/>
  <c r="G889" i="3"/>
  <c r="K889" i="3"/>
  <c r="O889" i="3"/>
  <c r="C890" i="3"/>
  <c r="G890" i="3"/>
  <c r="K890" i="3"/>
  <c r="O890" i="3"/>
  <c r="C891" i="3"/>
  <c r="G891" i="3"/>
  <c r="K891" i="3"/>
  <c r="O891" i="3"/>
  <c r="C892" i="3"/>
  <c r="G892" i="3"/>
  <c r="K892" i="3"/>
  <c r="O892" i="3"/>
  <c r="C893" i="3"/>
  <c r="G893" i="3"/>
  <c r="K893" i="3"/>
  <c r="O893" i="3"/>
  <c r="C894" i="3"/>
  <c r="G894" i="3"/>
  <c r="K894" i="3"/>
  <c r="O894" i="3"/>
  <c r="C895" i="3"/>
  <c r="G895" i="3"/>
  <c r="K895" i="3"/>
  <c r="O895" i="3"/>
  <c r="C896" i="3"/>
  <c r="G896" i="3"/>
  <c r="K896" i="3"/>
  <c r="O896" i="3"/>
  <c r="C897" i="3"/>
  <c r="G897" i="3"/>
  <c r="K897" i="3"/>
  <c r="O897" i="3"/>
  <c r="C898" i="3"/>
  <c r="G898" i="3"/>
  <c r="K898" i="3"/>
  <c r="O898" i="3"/>
  <c r="C899" i="3"/>
  <c r="G899" i="3"/>
  <c r="K899" i="3"/>
  <c r="O899" i="3"/>
  <c r="C900" i="3"/>
  <c r="G900" i="3"/>
  <c r="K900" i="3"/>
  <c r="O900" i="3"/>
  <c r="C901" i="3"/>
  <c r="G901" i="3"/>
  <c r="K901" i="3"/>
  <c r="O901" i="3"/>
  <c r="C902" i="3"/>
  <c r="G902" i="3"/>
  <c r="K902" i="3"/>
  <c r="O902" i="3"/>
  <c r="C903" i="3"/>
  <c r="G903" i="3"/>
  <c r="K903" i="3"/>
  <c r="O903" i="3"/>
  <c r="C904" i="3"/>
  <c r="G904" i="3"/>
  <c r="K904" i="3"/>
  <c r="O904" i="3"/>
  <c r="C905" i="3"/>
  <c r="G905" i="3"/>
  <c r="K905" i="3"/>
  <c r="O905" i="3"/>
  <c r="C906" i="3"/>
  <c r="G906" i="3"/>
  <c r="K906" i="3"/>
  <c r="O906" i="3"/>
  <c r="C907" i="3"/>
  <c r="G907" i="3"/>
  <c r="K907" i="3"/>
  <c r="O907" i="3"/>
  <c r="C908" i="3"/>
  <c r="G908" i="3"/>
  <c r="K908" i="3"/>
  <c r="O908" i="3"/>
  <c r="C909" i="3"/>
  <c r="G909" i="3"/>
  <c r="K909" i="3"/>
  <c r="O909" i="3"/>
  <c r="C910" i="3"/>
  <c r="G910" i="3"/>
  <c r="K910" i="3"/>
  <c r="O910" i="3"/>
  <c r="C911" i="3"/>
  <c r="G911" i="3"/>
  <c r="K911" i="3"/>
  <c r="O911" i="3"/>
  <c r="C912" i="3"/>
  <c r="G912" i="3"/>
  <c r="K912" i="3"/>
  <c r="O912" i="3"/>
  <c r="C913" i="3"/>
  <c r="G913" i="3"/>
  <c r="K913" i="3"/>
  <c r="O913" i="3"/>
  <c r="C914" i="3"/>
  <c r="G914" i="3"/>
  <c r="K914" i="3"/>
  <c r="O914" i="3"/>
  <c r="C915" i="3"/>
  <c r="G915" i="3"/>
  <c r="K915" i="3"/>
  <c r="O915" i="3"/>
  <c r="C916" i="3"/>
  <c r="G916" i="3"/>
  <c r="K916" i="3"/>
  <c r="O916" i="3"/>
  <c r="C917" i="3"/>
  <c r="G917" i="3"/>
  <c r="K917" i="3"/>
  <c r="O917" i="3"/>
  <c r="C918" i="3"/>
  <c r="G918" i="3"/>
  <c r="K918" i="3"/>
  <c r="O918" i="3"/>
  <c r="C919" i="3"/>
  <c r="G919" i="3"/>
  <c r="K919" i="3"/>
  <c r="O919" i="3"/>
  <c r="C920" i="3"/>
  <c r="G920" i="3"/>
  <c r="K920" i="3"/>
  <c r="O920" i="3"/>
  <c r="C921" i="3"/>
  <c r="G921" i="3"/>
  <c r="K921" i="3"/>
  <c r="O921" i="3"/>
  <c r="C922" i="3"/>
  <c r="G922" i="3"/>
  <c r="K922" i="3"/>
  <c r="O922" i="3"/>
  <c r="C923" i="3"/>
  <c r="G923" i="3"/>
  <c r="K923" i="3"/>
  <c r="O923" i="3"/>
  <c r="C924" i="3"/>
  <c r="G924" i="3"/>
  <c r="K924" i="3"/>
  <c r="O924" i="3"/>
  <c r="C925" i="3"/>
  <c r="G925" i="3"/>
  <c r="K925" i="3"/>
  <c r="O925" i="3"/>
  <c r="C926" i="3"/>
  <c r="G926" i="3"/>
  <c r="K926" i="3"/>
  <c r="O926" i="3"/>
  <c r="C927" i="3"/>
  <c r="G927" i="3"/>
  <c r="K927" i="3"/>
  <c r="O927" i="3"/>
  <c r="C928" i="3"/>
  <c r="G928" i="3"/>
  <c r="K928" i="3"/>
  <c r="O928" i="3"/>
  <c r="C929" i="3"/>
  <c r="G929" i="3"/>
  <c r="K929" i="3"/>
  <c r="O929" i="3"/>
  <c r="C930" i="3"/>
  <c r="G930" i="3"/>
  <c r="K930" i="3"/>
  <c r="O930" i="3"/>
  <c r="C931" i="3"/>
  <c r="G931" i="3"/>
  <c r="K931" i="3"/>
  <c r="O931" i="3"/>
  <c r="C932" i="3"/>
  <c r="G932" i="3"/>
  <c r="K932" i="3"/>
  <c r="O932" i="3"/>
  <c r="C933" i="3"/>
  <c r="G933" i="3"/>
  <c r="K933" i="3"/>
  <c r="O933" i="3"/>
  <c r="C934" i="3"/>
  <c r="G934" i="3"/>
  <c r="K934" i="3"/>
  <c r="O934" i="3"/>
  <c r="C935" i="3"/>
  <c r="G935" i="3"/>
  <c r="K935" i="3"/>
  <c r="O935" i="3"/>
  <c r="C936" i="3"/>
  <c r="G936" i="3"/>
  <c r="K936" i="3"/>
  <c r="O936" i="3"/>
  <c r="C937" i="3"/>
  <c r="G937" i="3"/>
  <c r="K937" i="3"/>
  <c r="O937" i="3"/>
  <c r="C938" i="3"/>
  <c r="G938" i="3"/>
  <c r="K938" i="3"/>
  <c r="O938" i="3"/>
  <c r="C939" i="3"/>
  <c r="G939" i="3"/>
  <c r="K939" i="3"/>
  <c r="O939" i="3"/>
  <c r="C940" i="3"/>
  <c r="G940" i="3"/>
  <c r="K940" i="3"/>
  <c r="O940" i="3"/>
  <c r="C941" i="3"/>
  <c r="G941" i="3"/>
  <c r="K941" i="3"/>
  <c r="O941" i="3"/>
  <c r="C942" i="3"/>
  <c r="G942" i="3"/>
  <c r="K942" i="3"/>
  <c r="O942" i="3"/>
  <c r="C943" i="3"/>
  <c r="G943" i="3"/>
  <c r="K943" i="3"/>
  <c r="O943" i="3"/>
  <c r="C944" i="3"/>
  <c r="G944" i="3"/>
  <c r="K944" i="3"/>
  <c r="O944" i="3"/>
  <c r="C945" i="3"/>
  <c r="G945" i="3"/>
  <c r="K945" i="3"/>
  <c r="O945" i="3"/>
  <c r="C946" i="3"/>
  <c r="G946" i="3"/>
  <c r="K946" i="3"/>
  <c r="O946" i="3"/>
  <c r="C947" i="3"/>
  <c r="G947" i="3"/>
  <c r="K947" i="3"/>
  <c r="O947" i="3"/>
  <c r="C948" i="3"/>
  <c r="G948" i="3"/>
  <c r="K948" i="3"/>
  <c r="O948" i="3"/>
  <c r="C949" i="3"/>
  <c r="G949" i="3"/>
  <c r="K949" i="3"/>
  <c r="O949" i="3"/>
  <c r="C950" i="3"/>
  <c r="G950" i="3"/>
  <c r="K950" i="3"/>
  <c r="O950" i="3"/>
  <c r="C951" i="3"/>
  <c r="G951" i="3"/>
  <c r="K951" i="3"/>
  <c r="O951" i="3"/>
  <c r="C952" i="3"/>
  <c r="G952" i="3"/>
  <c r="K952" i="3"/>
  <c r="O952" i="3"/>
  <c r="C953" i="3"/>
  <c r="G953" i="3"/>
  <c r="K953" i="3"/>
  <c r="O953" i="3"/>
  <c r="C954" i="3"/>
  <c r="G954" i="3"/>
  <c r="K954" i="3"/>
  <c r="O954" i="3"/>
  <c r="C955" i="3"/>
  <c r="G955" i="3"/>
  <c r="K955" i="3"/>
  <c r="O955" i="3"/>
  <c r="C956" i="3"/>
  <c r="G956" i="3"/>
  <c r="K956" i="3"/>
  <c r="O956" i="3"/>
  <c r="C957" i="3"/>
  <c r="G957" i="3"/>
  <c r="K957" i="3"/>
  <c r="O957" i="3"/>
  <c r="C958" i="3"/>
  <c r="G958" i="3"/>
  <c r="K958" i="3"/>
  <c r="O958" i="3"/>
  <c r="C959" i="3"/>
  <c r="G959" i="3"/>
  <c r="K959" i="3"/>
  <c r="O959" i="3"/>
  <c r="C960" i="3"/>
  <c r="G960" i="3"/>
  <c r="K960" i="3"/>
  <c r="O960" i="3"/>
  <c r="C961" i="3"/>
  <c r="G961" i="3"/>
  <c r="K961" i="3"/>
  <c r="O961" i="3"/>
  <c r="C962" i="3"/>
  <c r="G962" i="3"/>
  <c r="K962" i="3"/>
  <c r="O962" i="3"/>
  <c r="C963" i="3"/>
  <c r="G963" i="3"/>
  <c r="K963" i="3"/>
  <c r="O963" i="3"/>
  <c r="C964" i="3"/>
  <c r="G964" i="3"/>
  <c r="K964" i="3"/>
  <c r="O964" i="3"/>
  <c r="C965" i="3"/>
  <c r="G965" i="3"/>
  <c r="K965" i="3"/>
  <c r="O965" i="3"/>
  <c r="C966" i="3"/>
  <c r="G966" i="3"/>
  <c r="K966" i="3"/>
  <c r="O966" i="3"/>
  <c r="C967" i="3"/>
  <c r="G967" i="3"/>
  <c r="K967" i="3"/>
  <c r="O967" i="3"/>
  <c r="C968" i="3"/>
  <c r="G968" i="3"/>
  <c r="K968" i="3"/>
  <c r="O968" i="3"/>
  <c r="C969" i="3"/>
  <c r="G969" i="3"/>
  <c r="K969" i="3"/>
  <c r="O969" i="3"/>
  <c r="C970" i="3"/>
  <c r="G970" i="3"/>
  <c r="K970" i="3"/>
  <c r="O970" i="3"/>
  <c r="C971" i="3"/>
  <c r="G971" i="3"/>
  <c r="K971" i="3"/>
  <c r="O971" i="3"/>
  <c r="C972" i="3"/>
  <c r="G972" i="3"/>
  <c r="K972" i="3"/>
  <c r="O972" i="3"/>
  <c r="C973" i="3"/>
  <c r="G973" i="3"/>
  <c r="K973" i="3"/>
  <c r="O973" i="3"/>
  <c r="C974" i="3"/>
  <c r="G974" i="3"/>
  <c r="K974" i="3"/>
  <c r="O974" i="3"/>
  <c r="C975" i="3"/>
  <c r="G975" i="3"/>
  <c r="K975" i="3"/>
  <c r="O975" i="3"/>
  <c r="C976" i="3"/>
  <c r="G976" i="3"/>
  <c r="K976" i="3"/>
  <c r="O976" i="3"/>
  <c r="C977" i="3"/>
  <c r="G977" i="3"/>
  <c r="K977" i="3"/>
  <c r="O977" i="3"/>
  <c r="C978" i="3"/>
  <c r="G978" i="3"/>
  <c r="K978" i="3"/>
  <c r="O978" i="3"/>
  <c r="C979" i="3"/>
  <c r="G979" i="3"/>
  <c r="K979" i="3"/>
  <c r="O979" i="3"/>
  <c r="C980" i="3"/>
  <c r="G980" i="3"/>
  <c r="K980" i="3"/>
  <c r="O980" i="3"/>
  <c r="C981" i="3"/>
  <c r="G981" i="3"/>
  <c r="K981" i="3"/>
  <c r="O981" i="3"/>
  <c r="C982" i="3"/>
  <c r="G982" i="3"/>
  <c r="K982" i="3"/>
  <c r="O982" i="3"/>
  <c r="C983" i="3"/>
  <c r="G983" i="3"/>
  <c r="K983" i="3"/>
  <c r="O983" i="3"/>
  <c r="C984" i="3"/>
  <c r="G984" i="3"/>
  <c r="K984" i="3"/>
  <c r="O984" i="3"/>
  <c r="C985" i="3"/>
  <c r="G985" i="3"/>
  <c r="K985" i="3"/>
  <c r="O985" i="3"/>
  <c r="C986" i="3"/>
  <c r="G986" i="3"/>
  <c r="K986" i="3"/>
  <c r="O986" i="3"/>
  <c r="C987" i="3"/>
  <c r="G987" i="3"/>
  <c r="K987" i="3"/>
  <c r="O987" i="3"/>
  <c r="C988" i="3"/>
  <c r="G988" i="3"/>
  <c r="K988" i="3"/>
  <c r="O988" i="3"/>
  <c r="C989" i="3"/>
  <c r="G989" i="3"/>
  <c r="K989" i="3"/>
  <c r="O989" i="3"/>
  <c r="C990" i="3"/>
  <c r="G990" i="3"/>
  <c r="K990" i="3"/>
  <c r="O990" i="3"/>
  <c r="C991" i="3"/>
  <c r="G991" i="3"/>
  <c r="K991" i="3"/>
  <c r="O991" i="3"/>
  <c r="C992" i="3"/>
  <c r="G992" i="3"/>
  <c r="K992" i="3"/>
  <c r="O992" i="3"/>
  <c r="C993" i="3"/>
  <c r="G993" i="3"/>
  <c r="K993" i="3"/>
  <c r="O993" i="3"/>
  <c r="C994" i="3"/>
  <c r="G994" i="3"/>
  <c r="K994" i="3"/>
  <c r="O994" i="3"/>
  <c r="C995" i="3"/>
  <c r="G995" i="3"/>
  <c r="K995" i="3"/>
  <c r="O995" i="3"/>
  <c r="C996" i="3"/>
  <c r="G996" i="3"/>
  <c r="K996" i="3"/>
  <c r="O996" i="3"/>
  <c r="C997" i="3"/>
  <c r="G997" i="3"/>
  <c r="K997" i="3"/>
  <c r="O997" i="3"/>
  <c r="C998" i="3"/>
  <c r="G998" i="3"/>
  <c r="K998" i="3"/>
  <c r="O998" i="3"/>
  <c r="C999" i="3"/>
  <c r="G999" i="3"/>
  <c r="K999" i="3"/>
  <c r="O999" i="3"/>
  <c r="C1000" i="3"/>
  <c r="G1000" i="3"/>
  <c r="K1000" i="3"/>
  <c r="O1000" i="3"/>
  <c r="C1001" i="3"/>
  <c r="G1001" i="3"/>
  <c r="K1001" i="3"/>
  <c r="O1001" i="3"/>
  <c r="C1002" i="3"/>
  <c r="G1002" i="3"/>
  <c r="K1002" i="3"/>
  <c r="O1002" i="3"/>
  <c r="C1003" i="3"/>
  <c r="G1003" i="3"/>
  <c r="K1003" i="3"/>
  <c r="O1003" i="3"/>
  <c r="C1004" i="3"/>
  <c r="G1004" i="3"/>
  <c r="K1004" i="3"/>
  <c r="O1004" i="3"/>
  <c r="C1005" i="3"/>
  <c r="G1005" i="3"/>
  <c r="K1005" i="3"/>
  <c r="O1005" i="3"/>
  <c r="C1006" i="3"/>
  <c r="G1006" i="3"/>
  <c r="K1006" i="3"/>
  <c r="O1006" i="3"/>
  <c r="C1007" i="3"/>
  <c r="G1007" i="3"/>
  <c r="K1007" i="3"/>
  <c r="O1007" i="3"/>
  <c r="C1008" i="3"/>
  <c r="G1008" i="3"/>
  <c r="K1008" i="3"/>
  <c r="O1008" i="3"/>
  <c r="C1009" i="3"/>
  <c r="G1009" i="3"/>
  <c r="K1009" i="3"/>
  <c r="O1009" i="3"/>
  <c r="C1010" i="3"/>
  <c r="G1010" i="3"/>
  <c r="K1010" i="3"/>
  <c r="O1010" i="3"/>
  <c r="C1011" i="3"/>
  <c r="G1011" i="3"/>
  <c r="K1011" i="3"/>
  <c r="O1011" i="3"/>
  <c r="C1012" i="3"/>
  <c r="G1012" i="3"/>
  <c r="K1012" i="3"/>
  <c r="O1012" i="3"/>
  <c r="C1013" i="3"/>
  <c r="G1013" i="3"/>
  <c r="K1013" i="3"/>
  <c r="O1013" i="3"/>
  <c r="C1014" i="3"/>
  <c r="G1014" i="3"/>
  <c r="K1014" i="3"/>
  <c r="O1014" i="3"/>
  <c r="C1015" i="3"/>
  <c r="G1015" i="3"/>
  <c r="K1015" i="3"/>
  <c r="O1015" i="3"/>
  <c r="C1016" i="3"/>
  <c r="G1016" i="3"/>
  <c r="K1016" i="3"/>
  <c r="O1016" i="3"/>
  <c r="C1017" i="3"/>
  <c r="G1017" i="3"/>
  <c r="K1017" i="3"/>
  <c r="O1017" i="3"/>
  <c r="C1018" i="3"/>
  <c r="G1018" i="3"/>
  <c r="K1018" i="3"/>
  <c r="O1018" i="3"/>
  <c r="C1019" i="3"/>
  <c r="G1019" i="3"/>
  <c r="K1019" i="3"/>
  <c r="O1019" i="3"/>
  <c r="C1020" i="3"/>
  <c r="G1020" i="3"/>
  <c r="K1020" i="3"/>
  <c r="O1020" i="3"/>
  <c r="C1021" i="3"/>
  <c r="G1021" i="3"/>
  <c r="K1021" i="3"/>
  <c r="O1021" i="3"/>
  <c r="C1022" i="3"/>
  <c r="G1022" i="3"/>
  <c r="K1022" i="3"/>
  <c r="O1022" i="3"/>
  <c r="C1023" i="3"/>
  <c r="G1023" i="3"/>
  <c r="K1023" i="3"/>
  <c r="O1023" i="3"/>
  <c r="C1024" i="3"/>
  <c r="G1024" i="3"/>
  <c r="K1024" i="3"/>
  <c r="O1024" i="3"/>
  <c r="C1025" i="3"/>
  <c r="G1025" i="3"/>
  <c r="K1025" i="3"/>
  <c r="O1025" i="3"/>
  <c r="C1026" i="3"/>
  <c r="G1026" i="3"/>
  <c r="K1026" i="3"/>
  <c r="O1026" i="3"/>
  <c r="C1027" i="3"/>
  <c r="G1027" i="3"/>
  <c r="K1027" i="3"/>
  <c r="O1027" i="3"/>
  <c r="C1028" i="3"/>
  <c r="G1028" i="3"/>
  <c r="K1028" i="3"/>
  <c r="O1028" i="3"/>
  <c r="C1029" i="3"/>
  <c r="G1029" i="3"/>
  <c r="K1029" i="3"/>
  <c r="O1029" i="3"/>
  <c r="C1030" i="3"/>
  <c r="G1030" i="3"/>
  <c r="K1030" i="3"/>
  <c r="O1030" i="3"/>
  <c r="C1031" i="3"/>
  <c r="G1031" i="3"/>
  <c r="K1031" i="3"/>
  <c r="O1031" i="3"/>
  <c r="C1032" i="3"/>
  <c r="G1032" i="3"/>
  <c r="K1032" i="3"/>
  <c r="O1032" i="3"/>
  <c r="C1033" i="3"/>
  <c r="G1033" i="3"/>
  <c r="K1033" i="3"/>
  <c r="O1033" i="3"/>
  <c r="C1034" i="3"/>
  <c r="G1034" i="3"/>
  <c r="K1034" i="3"/>
  <c r="O1034" i="3"/>
  <c r="C1035" i="3"/>
  <c r="G1035" i="3"/>
  <c r="K1035" i="3"/>
  <c r="O1035" i="3"/>
  <c r="C1036" i="3"/>
  <c r="G1036" i="3"/>
  <c r="K1036" i="3"/>
  <c r="O1036" i="3"/>
  <c r="C1037" i="3"/>
  <c r="G1037" i="3"/>
  <c r="K1037" i="3"/>
  <c r="O1037" i="3"/>
  <c r="C1038" i="3"/>
  <c r="G1038" i="3"/>
  <c r="K1038" i="3"/>
  <c r="O1038" i="3"/>
  <c r="C1039" i="3"/>
  <c r="G1039" i="3"/>
  <c r="K1039" i="3"/>
  <c r="O1039" i="3"/>
  <c r="C1040" i="3"/>
  <c r="G1040" i="3"/>
  <c r="K1040" i="3"/>
  <c r="O1040" i="3"/>
  <c r="C1041" i="3"/>
  <c r="G1041" i="3"/>
  <c r="K1041" i="3"/>
  <c r="O1041" i="3"/>
  <c r="C1042" i="3"/>
  <c r="G1042" i="3"/>
  <c r="K1042" i="3"/>
  <c r="O1042" i="3"/>
  <c r="C1043" i="3"/>
  <c r="G1043" i="3"/>
  <c r="K1043" i="3"/>
  <c r="O1043" i="3"/>
  <c r="C1044" i="3"/>
  <c r="G1044" i="3"/>
  <c r="K1044" i="3"/>
  <c r="O1044" i="3"/>
  <c r="C1045" i="3"/>
  <c r="G1045" i="3"/>
  <c r="K1045" i="3"/>
  <c r="O1045" i="3"/>
  <c r="C1046" i="3"/>
  <c r="G1046" i="3"/>
  <c r="K1046" i="3"/>
  <c r="O1046" i="3"/>
  <c r="C1047" i="3"/>
  <c r="G1047" i="3"/>
  <c r="K1047" i="3"/>
  <c r="O1047" i="3"/>
  <c r="C1048" i="3"/>
  <c r="G1048" i="3"/>
  <c r="K1048" i="3"/>
  <c r="O1048" i="3"/>
  <c r="C1049" i="3"/>
  <c r="G1049" i="3"/>
  <c r="K1049" i="3"/>
  <c r="O1049" i="3"/>
  <c r="C1050" i="3"/>
  <c r="G1050" i="3"/>
  <c r="K1050" i="3"/>
  <c r="O1050" i="3"/>
  <c r="C1051" i="3"/>
  <c r="G1051" i="3"/>
  <c r="K1051" i="3"/>
  <c r="O1051" i="3"/>
  <c r="C1052" i="3"/>
  <c r="G1052" i="3"/>
  <c r="K1052" i="3"/>
  <c r="O1052" i="3"/>
  <c r="C1053" i="3"/>
  <c r="G1053" i="3"/>
  <c r="K1053" i="3"/>
  <c r="O1053" i="3"/>
  <c r="C1054" i="3"/>
  <c r="G1054" i="3"/>
  <c r="K1054" i="3"/>
  <c r="O1054" i="3"/>
  <c r="C1055" i="3"/>
  <c r="G1055" i="3"/>
  <c r="K1055" i="3"/>
  <c r="O1055" i="3"/>
  <c r="C1056" i="3"/>
  <c r="G1056" i="3"/>
  <c r="K1056" i="3"/>
  <c r="O1056" i="3"/>
  <c r="C1057" i="3"/>
  <c r="G1057" i="3"/>
  <c r="K1057" i="3"/>
  <c r="O1057" i="3"/>
  <c r="C1058" i="3"/>
  <c r="G1058" i="3"/>
  <c r="K1058" i="3"/>
  <c r="O1058" i="3"/>
  <c r="C1059" i="3"/>
  <c r="G1059" i="3"/>
  <c r="K1059" i="3"/>
  <c r="O1059" i="3"/>
  <c r="C1060" i="3"/>
  <c r="G1060" i="3"/>
  <c r="K1060" i="3"/>
  <c r="O1060" i="3"/>
  <c r="C1061" i="3"/>
  <c r="G1061" i="3"/>
  <c r="K1061" i="3"/>
  <c r="O1061" i="3"/>
  <c r="C1062" i="3"/>
  <c r="G1062" i="3"/>
  <c r="K1062" i="3"/>
  <c r="O1062" i="3"/>
  <c r="C1063" i="3"/>
  <c r="G1063" i="3"/>
  <c r="K1063" i="3"/>
  <c r="O1063" i="3"/>
  <c r="C1064" i="3"/>
  <c r="G1064" i="3"/>
  <c r="K1064" i="3"/>
  <c r="O1064" i="3"/>
  <c r="C1065" i="3"/>
  <c r="G1065" i="3"/>
  <c r="K1065" i="3"/>
  <c r="O1065" i="3"/>
  <c r="C1066" i="3"/>
  <c r="G1066" i="3"/>
  <c r="K1066" i="3"/>
  <c r="O1066" i="3"/>
  <c r="C1067" i="3"/>
  <c r="G1067" i="3"/>
  <c r="K1067" i="3"/>
  <c r="O1067" i="3"/>
  <c r="C1068" i="3"/>
  <c r="G1068" i="3"/>
  <c r="K1068" i="3"/>
  <c r="O1068" i="3"/>
  <c r="C1069" i="3"/>
  <c r="G1069" i="3"/>
  <c r="K1069" i="3"/>
  <c r="O1069" i="3"/>
  <c r="C1070" i="3"/>
  <c r="G1070" i="3"/>
  <c r="K1070" i="3"/>
  <c r="O1070" i="3"/>
  <c r="C1071" i="3"/>
  <c r="G1071" i="3"/>
  <c r="K1071" i="3"/>
  <c r="O1071" i="3"/>
  <c r="C1072" i="3"/>
  <c r="G1072" i="3"/>
  <c r="K1072" i="3"/>
  <c r="O1072" i="3"/>
  <c r="C1073" i="3"/>
  <c r="G1073" i="3"/>
  <c r="K1073" i="3"/>
  <c r="O1073" i="3"/>
  <c r="C1074" i="3"/>
  <c r="G1074" i="3"/>
  <c r="K1074" i="3"/>
  <c r="O1074" i="3"/>
  <c r="C1075" i="3"/>
  <c r="G1075" i="3"/>
  <c r="K1075" i="3"/>
  <c r="O1075" i="3"/>
  <c r="C1076" i="3"/>
  <c r="G1076" i="3"/>
  <c r="K1076" i="3"/>
  <c r="O1076" i="3"/>
  <c r="C1077" i="3"/>
  <c r="G1077" i="3"/>
  <c r="K1077" i="3"/>
  <c r="O1077" i="3"/>
  <c r="C1078" i="3"/>
  <c r="G1078" i="3"/>
  <c r="K1078" i="3"/>
  <c r="O1078" i="3"/>
  <c r="C1079" i="3"/>
  <c r="G1079" i="3"/>
  <c r="K1079" i="3"/>
  <c r="O1079" i="3"/>
  <c r="C1080" i="3"/>
  <c r="G1080" i="3"/>
  <c r="K1080" i="3"/>
  <c r="O1080" i="3"/>
  <c r="C1081" i="3"/>
  <c r="G1081" i="3"/>
  <c r="K1081" i="3"/>
  <c r="O1081" i="3"/>
  <c r="C1082" i="3"/>
  <c r="G1082" i="3"/>
  <c r="K1082" i="3"/>
  <c r="O1082" i="3"/>
  <c r="C1083" i="3"/>
  <c r="G1083" i="3"/>
  <c r="K1083" i="3"/>
  <c r="O1083" i="3"/>
  <c r="C1084" i="3"/>
  <c r="G1084" i="3"/>
  <c r="K1084" i="3"/>
  <c r="O1084" i="3"/>
  <c r="C1085" i="3"/>
  <c r="G1085" i="3"/>
  <c r="K1085" i="3"/>
  <c r="O1085" i="3"/>
  <c r="C1086" i="3"/>
  <c r="G1086" i="3"/>
  <c r="K1086" i="3"/>
  <c r="O1086" i="3"/>
  <c r="C1087" i="3"/>
  <c r="G1087" i="3"/>
  <c r="K1087" i="3"/>
  <c r="O1087" i="3"/>
  <c r="C1088" i="3"/>
  <c r="G1088" i="3"/>
  <c r="K1088" i="3"/>
  <c r="O1088" i="3"/>
  <c r="C1089" i="3"/>
  <c r="G1089" i="3"/>
  <c r="K1089" i="3"/>
  <c r="O1089" i="3"/>
  <c r="C1090" i="3"/>
  <c r="G1090" i="3"/>
  <c r="K1090" i="3"/>
  <c r="O1090" i="3"/>
  <c r="C1091" i="3"/>
  <c r="G1091" i="3"/>
  <c r="K1091" i="3"/>
  <c r="O1091" i="3"/>
  <c r="C1092" i="3"/>
  <c r="G1092" i="3"/>
  <c r="K1092" i="3"/>
  <c r="O1092" i="3"/>
  <c r="C1093" i="3"/>
  <c r="G1093" i="3"/>
  <c r="K1093" i="3"/>
  <c r="O1093" i="3"/>
  <c r="C1094" i="3"/>
  <c r="G1094" i="3"/>
  <c r="K1094" i="3"/>
  <c r="O1094" i="3"/>
  <c r="C1095" i="3"/>
  <c r="G1095" i="3"/>
  <c r="K1095" i="3"/>
  <c r="O1095" i="3"/>
  <c r="C1096" i="3"/>
  <c r="G1096" i="3"/>
  <c r="K1096" i="3"/>
  <c r="O1096" i="3"/>
  <c r="C1097" i="3"/>
  <c r="G1097" i="3"/>
  <c r="K1097" i="3"/>
  <c r="O1097" i="3"/>
  <c r="C1098" i="3"/>
  <c r="G1098" i="3"/>
  <c r="K1098" i="3"/>
  <c r="O1098" i="3"/>
  <c r="C1099" i="3"/>
  <c r="G1099" i="3"/>
  <c r="K1099" i="3"/>
  <c r="O1099" i="3"/>
  <c r="C1100" i="3"/>
  <c r="G1100" i="3"/>
  <c r="K1100" i="3"/>
  <c r="O1100" i="3"/>
  <c r="C1101" i="3"/>
  <c r="G1101" i="3"/>
  <c r="K1101" i="3"/>
  <c r="O1101" i="3"/>
  <c r="C1102" i="3"/>
  <c r="G1102" i="3"/>
  <c r="K1102" i="3"/>
  <c r="O1102" i="3"/>
  <c r="C1103" i="3"/>
  <c r="G1103" i="3"/>
  <c r="K1103" i="3"/>
  <c r="O1103" i="3"/>
  <c r="C1104" i="3"/>
  <c r="G1104" i="3"/>
  <c r="K1104" i="3"/>
  <c r="O1104" i="3"/>
  <c r="C1105" i="3"/>
  <c r="G1105" i="3"/>
  <c r="K1105" i="3"/>
  <c r="O1105" i="3"/>
  <c r="C1106" i="3"/>
  <c r="G1106" i="3"/>
  <c r="K1106" i="3"/>
  <c r="O1106" i="3"/>
  <c r="C1107" i="3"/>
  <c r="G1107" i="3"/>
  <c r="K1107" i="3"/>
  <c r="O1107" i="3"/>
  <c r="C1108" i="3"/>
  <c r="G1108" i="3"/>
  <c r="K1108" i="3"/>
  <c r="O1108" i="3"/>
  <c r="C1109" i="3"/>
  <c r="G1109" i="3"/>
  <c r="K1109" i="3"/>
  <c r="O1109" i="3"/>
  <c r="C1110" i="3"/>
  <c r="G1110" i="3"/>
  <c r="K1110" i="3"/>
  <c r="O1110" i="3"/>
  <c r="C1111" i="3"/>
  <c r="G1111" i="3"/>
  <c r="K1111" i="3"/>
  <c r="O1111" i="3"/>
  <c r="C1112" i="3"/>
  <c r="G1112" i="3"/>
  <c r="K1112" i="3"/>
  <c r="O1112" i="3"/>
  <c r="C1113" i="3"/>
  <c r="G1113" i="3"/>
  <c r="K1113" i="3"/>
  <c r="O1113" i="3"/>
  <c r="C1114" i="3"/>
  <c r="G1114" i="3"/>
  <c r="K1114" i="3"/>
  <c r="O1114" i="3"/>
  <c r="C1115" i="3"/>
  <c r="G1115" i="3"/>
  <c r="K1115" i="3"/>
  <c r="O1115" i="3"/>
  <c r="C1116" i="3"/>
  <c r="G1116" i="3"/>
  <c r="K1116" i="3"/>
  <c r="O1116" i="3"/>
  <c r="C1117" i="3"/>
  <c r="G1117" i="3"/>
  <c r="K1117" i="3"/>
  <c r="O1117" i="3"/>
  <c r="C1118" i="3"/>
  <c r="G1118" i="3"/>
  <c r="K1118" i="3"/>
  <c r="O1118" i="3"/>
  <c r="C1119" i="3"/>
  <c r="G1119" i="3"/>
  <c r="K1119" i="3"/>
  <c r="O1119" i="3"/>
  <c r="C1120" i="3"/>
  <c r="G1120" i="3"/>
  <c r="K1120" i="3"/>
  <c r="O1120" i="3"/>
  <c r="C1121" i="3"/>
  <c r="G1121" i="3"/>
  <c r="K1121" i="3"/>
  <c r="O1121" i="3"/>
  <c r="C1122" i="3"/>
  <c r="G1122" i="3"/>
  <c r="K1122" i="3"/>
  <c r="O1122" i="3"/>
  <c r="C1123" i="3"/>
  <c r="G1123" i="3"/>
  <c r="K1123" i="3"/>
  <c r="O1123" i="3"/>
  <c r="C1124" i="3"/>
  <c r="G1124" i="3"/>
  <c r="K1124" i="3"/>
  <c r="O1124" i="3"/>
  <c r="C1125" i="3"/>
  <c r="G1125" i="3"/>
  <c r="K1125" i="3"/>
  <c r="O1125" i="3"/>
  <c r="C1126" i="3"/>
  <c r="G1126" i="3"/>
  <c r="K1126" i="3"/>
  <c r="O1126" i="3"/>
  <c r="C1127" i="3"/>
  <c r="G1127" i="3"/>
  <c r="K1127" i="3"/>
  <c r="O1127" i="3"/>
  <c r="C1128" i="3"/>
  <c r="G1128" i="3"/>
  <c r="K1128" i="3"/>
  <c r="O1128" i="3"/>
  <c r="C1129" i="3"/>
  <c r="G1129" i="3"/>
  <c r="K1129" i="3"/>
  <c r="O1129" i="3"/>
  <c r="C1130" i="3"/>
  <c r="G1130" i="3"/>
  <c r="K1130" i="3"/>
  <c r="O1130" i="3"/>
  <c r="C1131" i="3"/>
  <c r="G1131" i="3"/>
  <c r="K1131" i="3"/>
  <c r="O1131" i="3"/>
  <c r="C1132" i="3"/>
  <c r="G1132" i="3"/>
  <c r="K1132" i="3"/>
  <c r="O1132" i="3"/>
  <c r="C1133" i="3"/>
  <c r="G1133" i="3"/>
  <c r="K1133" i="3"/>
  <c r="O1133" i="3"/>
  <c r="C1134" i="3"/>
  <c r="G1134" i="3"/>
  <c r="K1134" i="3"/>
  <c r="O1134" i="3"/>
  <c r="C1135" i="3"/>
  <c r="G1135" i="3"/>
  <c r="K1135" i="3"/>
  <c r="O1135" i="3"/>
  <c r="C1136" i="3"/>
  <c r="G1136" i="3"/>
  <c r="K1136" i="3"/>
  <c r="O1136" i="3"/>
  <c r="C1137" i="3"/>
  <c r="G1137" i="3"/>
  <c r="K1137" i="3"/>
  <c r="O1137" i="3"/>
  <c r="C1138" i="3"/>
  <c r="G1138" i="3"/>
  <c r="K1138" i="3"/>
  <c r="O1138" i="3"/>
  <c r="C1139" i="3"/>
  <c r="G1139" i="3"/>
  <c r="K1139" i="3"/>
  <c r="O1139" i="3"/>
  <c r="C1140" i="3"/>
  <c r="G1140" i="3"/>
  <c r="K1140" i="3"/>
  <c r="O1140" i="3"/>
  <c r="C1141" i="3"/>
  <c r="G1141" i="3"/>
  <c r="K1141" i="3"/>
  <c r="O1141" i="3"/>
  <c r="C1142" i="3"/>
  <c r="G1142" i="3"/>
  <c r="K1142" i="3"/>
  <c r="O1142" i="3"/>
  <c r="C1143" i="3"/>
  <c r="G1143" i="3"/>
  <c r="K1143" i="3"/>
  <c r="O1143" i="3"/>
  <c r="C1144" i="3"/>
  <c r="G1144" i="3"/>
  <c r="K1144" i="3"/>
  <c r="O1144" i="3"/>
  <c r="C1145" i="3"/>
  <c r="G1145" i="3"/>
  <c r="K1145" i="3"/>
  <c r="O1145" i="3"/>
  <c r="C1146" i="3"/>
  <c r="G1146" i="3"/>
  <c r="K1146" i="3"/>
  <c r="O1146" i="3"/>
  <c r="C1147" i="3"/>
  <c r="G1147" i="3"/>
  <c r="K1147" i="3"/>
  <c r="O1147" i="3"/>
  <c r="C1148" i="3"/>
  <c r="G1148" i="3"/>
  <c r="K1148" i="3"/>
  <c r="O1148" i="3"/>
  <c r="C1149" i="3"/>
  <c r="G1149" i="3"/>
  <c r="K1149" i="3"/>
  <c r="O1149" i="3"/>
  <c r="C1150" i="3"/>
  <c r="G1150" i="3"/>
  <c r="K1150" i="3"/>
  <c r="O1150" i="3"/>
  <c r="C1151" i="3"/>
  <c r="G1151" i="3"/>
  <c r="K1151" i="3"/>
  <c r="O1151" i="3"/>
  <c r="C1152" i="3"/>
  <c r="G1152" i="3"/>
  <c r="K1152" i="3"/>
  <c r="O1152" i="3"/>
  <c r="C1153" i="3"/>
  <c r="G1153" i="3"/>
  <c r="K1153" i="3"/>
  <c r="O1153" i="3"/>
  <c r="C1154" i="3"/>
  <c r="G1154" i="3"/>
  <c r="K1154" i="3"/>
  <c r="O1154" i="3"/>
  <c r="C1155" i="3"/>
  <c r="G1155" i="3"/>
  <c r="K1155" i="3"/>
  <c r="O1155" i="3"/>
  <c r="C1156" i="3"/>
  <c r="G1156" i="3"/>
  <c r="K1156" i="3"/>
  <c r="O1156" i="3"/>
  <c r="C1157" i="3"/>
  <c r="G1157" i="3"/>
  <c r="K1157" i="3"/>
  <c r="O1157" i="3"/>
  <c r="C1158" i="3"/>
  <c r="G1158" i="3"/>
  <c r="K1158" i="3"/>
  <c r="O1158" i="3"/>
  <c r="C1159" i="3"/>
  <c r="G1159" i="3"/>
  <c r="K1159" i="3"/>
  <c r="O1159" i="3"/>
  <c r="C1160" i="3"/>
  <c r="G1160" i="3"/>
  <c r="K1160" i="3"/>
  <c r="O1160" i="3"/>
  <c r="C1161" i="3"/>
  <c r="G1161" i="3"/>
  <c r="K1161" i="3"/>
  <c r="O1161" i="3"/>
  <c r="C1162" i="3"/>
  <c r="G1162" i="3"/>
  <c r="K1162" i="3"/>
  <c r="O1162" i="3"/>
  <c r="C1163" i="3"/>
  <c r="G1163" i="3"/>
  <c r="K1163" i="3"/>
  <c r="O1163" i="3"/>
  <c r="C1164" i="3"/>
  <c r="G1164" i="3"/>
  <c r="K1164" i="3"/>
  <c r="O1164" i="3"/>
  <c r="C1165" i="3"/>
  <c r="G1165" i="3"/>
  <c r="K1165" i="3"/>
  <c r="O1165" i="3"/>
  <c r="C1166" i="3"/>
  <c r="G1166" i="3"/>
  <c r="K1166" i="3"/>
  <c r="O1166" i="3"/>
  <c r="C1167" i="3"/>
  <c r="G1167" i="3"/>
  <c r="K1167" i="3"/>
  <c r="O1167" i="3"/>
  <c r="C1168" i="3"/>
  <c r="G1168" i="3"/>
  <c r="K1168" i="3"/>
  <c r="O1168" i="3"/>
  <c r="C1169" i="3"/>
  <c r="G1169" i="3"/>
  <c r="K1169" i="3"/>
  <c r="O1169" i="3"/>
  <c r="C1170" i="3"/>
  <c r="G1170" i="3"/>
  <c r="K1170" i="3"/>
  <c r="O1170" i="3"/>
  <c r="C1171" i="3"/>
  <c r="G1171" i="3"/>
  <c r="K1171" i="3"/>
  <c r="O1171" i="3"/>
  <c r="C1172" i="3"/>
  <c r="G1172" i="3"/>
  <c r="K1172" i="3"/>
  <c r="O1172" i="3"/>
  <c r="C1173" i="3"/>
  <c r="G1173" i="3"/>
  <c r="K1173" i="3"/>
  <c r="O1173" i="3"/>
  <c r="C1174" i="3"/>
  <c r="G1174" i="3"/>
  <c r="K1174" i="3"/>
  <c r="O1174" i="3"/>
  <c r="C1175" i="3"/>
  <c r="G1175" i="3"/>
  <c r="K1175" i="3"/>
  <c r="O1175" i="3"/>
  <c r="C1176" i="3"/>
  <c r="G1176" i="3"/>
  <c r="K1176" i="3"/>
  <c r="O1176" i="3"/>
  <c r="C1177" i="3"/>
  <c r="G1177" i="3"/>
  <c r="K1177" i="3"/>
  <c r="O1177" i="3"/>
  <c r="C1178" i="3"/>
  <c r="G1178" i="3"/>
  <c r="K1178" i="3"/>
  <c r="O1178" i="3"/>
  <c r="C1179" i="3"/>
  <c r="G1179" i="3"/>
  <c r="K1179" i="3"/>
  <c r="O1179" i="3"/>
  <c r="C1180" i="3"/>
  <c r="G1180" i="3"/>
  <c r="K1180" i="3"/>
  <c r="O1180" i="3"/>
  <c r="C1181" i="3"/>
  <c r="G1181" i="3"/>
  <c r="K1181" i="3"/>
  <c r="O1181" i="3"/>
  <c r="C1182" i="3"/>
  <c r="G1182" i="3"/>
  <c r="K1182" i="3"/>
  <c r="O1182" i="3"/>
  <c r="C1183" i="3"/>
  <c r="G1183" i="3"/>
  <c r="K1183" i="3"/>
  <c r="O1183" i="3"/>
  <c r="C1184" i="3"/>
  <c r="G1184" i="3"/>
  <c r="K1184" i="3"/>
  <c r="O1184" i="3"/>
  <c r="C1185" i="3"/>
  <c r="G1185" i="3"/>
  <c r="K1185" i="3"/>
  <c r="O1185" i="3"/>
  <c r="C1186" i="3"/>
  <c r="G1186" i="3"/>
  <c r="K1186" i="3"/>
  <c r="O1186" i="3"/>
  <c r="C1187" i="3"/>
  <c r="G1187" i="3"/>
  <c r="K1187" i="3"/>
  <c r="O1187" i="3"/>
  <c r="C1188" i="3"/>
  <c r="G1188" i="3"/>
  <c r="K1188" i="3"/>
  <c r="O1188" i="3"/>
  <c r="C1189" i="3"/>
  <c r="G1189" i="3"/>
  <c r="K1189" i="3"/>
  <c r="O1189" i="3"/>
  <c r="C1190" i="3"/>
  <c r="G1190" i="3"/>
  <c r="K1190" i="3"/>
  <c r="O1190" i="3"/>
  <c r="C1191" i="3"/>
  <c r="G1191" i="3"/>
  <c r="K1191" i="3"/>
  <c r="O1191" i="3"/>
  <c r="C1192" i="3"/>
  <c r="G1192" i="3"/>
  <c r="K1192" i="3"/>
  <c r="O1192" i="3"/>
  <c r="C1193" i="3"/>
  <c r="G1193" i="3"/>
  <c r="K1193" i="3"/>
  <c r="O1193" i="3"/>
  <c r="C1194" i="3"/>
  <c r="G1194" i="3"/>
  <c r="K1194" i="3"/>
  <c r="O1194" i="3"/>
  <c r="C1195" i="3"/>
  <c r="G1195" i="3"/>
  <c r="K1195" i="3"/>
  <c r="O1195" i="3"/>
  <c r="C1196" i="3"/>
  <c r="G1196" i="3"/>
  <c r="K1196" i="3"/>
  <c r="O1196" i="3"/>
  <c r="C1197" i="3"/>
  <c r="G1197" i="3"/>
  <c r="K1197" i="3"/>
  <c r="O1197" i="3"/>
  <c r="C1198" i="3"/>
  <c r="G1198" i="3"/>
  <c r="K1198" i="3"/>
  <c r="O1198" i="3"/>
  <c r="C1199" i="3"/>
  <c r="G1199" i="3"/>
  <c r="K1199" i="3"/>
  <c r="O1199" i="3"/>
  <c r="C1200" i="3"/>
  <c r="G1200" i="3"/>
  <c r="K1200" i="3"/>
  <c r="O1200" i="3"/>
  <c r="C1201" i="3"/>
  <c r="G1201" i="3"/>
  <c r="K1201" i="3"/>
  <c r="O1201" i="3"/>
  <c r="C1202" i="3"/>
  <c r="G1202" i="3"/>
  <c r="K1202" i="3"/>
  <c r="O1202" i="3"/>
  <c r="C1203" i="3"/>
  <c r="G1203" i="3"/>
  <c r="K1203" i="3"/>
  <c r="O1203" i="3"/>
  <c r="C1204" i="3"/>
  <c r="G1204" i="3"/>
  <c r="K1204" i="3"/>
  <c r="O1204" i="3"/>
  <c r="C1205" i="3"/>
  <c r="G1205" i="3"/>
  <c r="K1205" i="3"/>
  <c r="O1205" i="3"/>
  <c r="C1206" i="3"/>
  <c r="G1206" i="3"/>
  <c r="K1206" i="3"/>
  <c r="O1206" i="3"/>
  <c r="C1207" i="3"/>
  <c r="G1207" i="3"/>
  <c r="K1207" i="3"/>
  <c r="O1207" i="3"/>
  <c r="C1208" i="3"/>
  <c r="G1208" i="3"/>
  <c r="K1208" i="3"/>
  <c r="O1208" i="3"/>
  <c r="C1209" i="3"/>
  <c r="G1209" i="3"/>
  <c r="K1209" i="3"/>
  <c r="O1209" i="3"/>
  <c r="C1210" i="3"/>
  <c r="G1210" i="3"/>
  <c r="K1210" i="3"/>
  <c r="O1210" i="3"/>
  <c r="C1211" i="3"/>
  <c r="G1211" i="3"/>
  <c r="K1211" i="3"/>
  <c r="O1211" i="3"/>
  <c r="C1212" i="3"/>
  <c r="G1212" i="3"/>
  <c r="K1212" i="3"/>
  <c r="O1212" i="3"/>
  <c r="C1213" i="3"/>
  <c r="G1213" i="3"/>
  <c r="K1213" i="3"/>
  <c r="O1213" i="3"/>
  <c r="C1214" i="3"/>
  <c r="G1214" i="3"/>
  <c r="K1214" i="3"/>
  <c r="O1214" i="3"/>
  <c r="C1215" i="3"/>
  <c r="G1215" i="3"/>
  <c r="K1215" i="3"/>
  <c r="O1215" i="3"/>
  <c r="C1216" i="3"/>
  <c r="G1216" i="3"/>
  <c r="K1216" i="3"/>
  <c r="O1216" i="3"/>
  <c r="C1217" i="3"/>
  <c r="G1217" i="3"/>
  <c r="K1217" i="3"/>
  <c r="O1217" i="3"/>
  <c r="C1218" i="3"/>
  <c r="G1218" i="3"/>
  <c r="K1218" i="3"/>
  <c r="O1218" i="3"/>
  <c r="C1219" i="3"/>
  <c r="G1219" i="3"/>
  <c r="K1219" i="3"/>
  <c r="O1219" i="3"/>
  <c r="C1220" i="3"/>
  <c r="G1220" i="3"/>
  <c r="K1220" i="3"/>
  <c r="O1220" i="3"/>
  <c r="C1221" i="3"/>
  <c r="G1221" i="3"/>
  <c r="K1221" i="3"/>
  <c r="O1221" i="3"/>
  <c r="C1222" i="3"/>
  <c r="G1222" i="3"/>
  <c r="K1222" i="3"/>
  <c r="O1222" i="3"/>
  <c r="C1223" i="3"/>
  <c r="G1223" i="3"/>
  <c r="K1223" i="3"/>
  <c r="O1223" i="3"/>
  <c r="C1224" i="3"/>
  <c r="G1224" i="3"/>
  <c r="K1224" i="3"/>
  <c r="O1224" i="3"/>
  <c r="C1225" i="3"/>
  <c r="G1225" i="3"/>
  <c r="K1225" i="3"/>
  <c r="O1225" i="3"/>
  <c r="C1226" i="3"/>
  <c r="G1226" i="3"/>
  <c r="K1226" i="3"/>
  <c r="O1226" i="3"/>
  <c r="C1227" i="3"/>
  <c r="G1227" i="3"/>
  <c r="K1227" i="3"/>
  <c r="O1227" i="3"/>
  <c r="C1228" i="3"/>
  <c r="G1228" i="3"/>
  <c r="K1228" i="3"/>
  <c r="O1228" i="3"/>
  <c r="C1229" i="3"/>
  <c r="G1229" i="3"/>
  <c r="K1229" i="3"/>
  <c r="O1229" i="3"/>
  <c r="C1230" i="3"/>
  <c r="G1230" i="3"/>
  <c r="K1230" i="3"/>
  <c r="O1230" i="3"/>
  <c r="C1231" i="3"/>
  <c r="G1231" i="3"/>
  <c r="K1231" i="3"/>
  <c r="O1231" i="3"/>
  <c r="C1232" i="3"/>
  <c r="G1232" i="3"/>
  <c r="K1232" i="3"/>
  <c r="O1232" i="3"/>
  <c r="C1233" i="3"/>
  <c r="G1233" i="3"/>
  <c r="K1233" i="3"/>
  <c r="O1233" i="3"/>
  <c r="C1234" i="3"/>
  <c r="G1234" i="3"/>
  <c r="K1234" i="3"/>
  <c r="O1234" i="3"/>
  <c r="C1235" i="3"/>
  <c r="G1235" i="3"/>
  <c r="K1235" i="3"/>
  <c r="O1235" i="3"/>
  <c r="C1236" i="3"/>
  <c r="G1236" i="3"/>
  <c r="K1236" i="3"/>
  <c r="O1236" i="3"/>
  <c r="C1237" i="3"/>
  <c r="G1237" i="3"/>
  <c r="K1237" i="3"/>
  <c r="O1237" i="3"/>
  <c r="C1238" i="3"/>
  <c r="G1238" i="3"/>
  <c r="K1238" i="3"/>
  <c r="O1238" i="3"/>
  <c r="C1239" i="3"/>
  <c r="G1239" i="3"/>
  <c r="K1239" i="3"/>
  <c r="O1239" i="3"/>
  <c r="C1240" i="3"/>
  <c r="G1240" i="3"/>
  <c r="K1240" i="3"/>
  <c r="O1240" i="3"/>
  <c r="C1241" i="3"/>
  <c r="G1241" i="3"/>
  <c r="K1241" i="3"/>
  <c r="O1241" i="3"/>
  <c r="C1242" i="3"/>
  <c r="G1242" i="3"/>
  <c r="K1242" i="3"/>
  <c r="O1242" i="3"/>
  <c r="C1243" i="3"/>
  <c r="G1243" i="3"/>
  <c r="K1243" i="3"/>
  <c r="O1243" i="3"/>
  <c r="C1244" i="3"/>
  <c r="G1244" i="3"/>
  <c r="K1244" i="3"/>
  <c r="O1244" i="3"/>
  <c r="C1245" i="3"/>
  <c r="G1245" i="3"/>
  <c r="K1245" i="3"/>
  <c r="O1245" i="3"/>
  <c r="C1246" i="3"/>
  <c r="G1246" i="3"/>
  <c r="K1246" i="3"/>
  <c r="O1246" i="3"/>
  <c r="C1247" i="3"/>
  <c r="G1247" i="3"/>
  <c r="K1247" i="3"/>
  <c r="O1247" i="3"/>
  <c r="C1248" i="3"/>
  <c r="G1248" i="3"/>
  <c r="K1248" i="3"/>
  <c r="O1248" i="3"/>
  <c r="C1249" i="3"/>
  <c r="G1249" i="3"/>
  <c r="K1249" i="3"/>
  <c r="O1249" i="3"/>
  <c r="C1250" i="3"/>
  <c r="G1250" i="3"/>
  <c r="K1250" i="3"/>
  <c r="O1250" i="3"/>
  <c r="C1251" i="3"/>
  <c r="G1251" i="3"/>
  <c r="K1251" i="3"/>
  <c r="O1251" i="3"/>
  <c r="C1252" i="3"/>
  <c r="G1252" i="3"/>
  <c r="K1252" i="3"/>
  <c r="O1252" i="3"/>
  <c r="C1253" i="3"/>
  <c r="G1253" i="3"/>
  <c r="K1253" i="3"/>
  <c r="O1253" i="3"/>
  <c r="C1254" i="3"/>
  <c r="G1254" i="3"/>
  <c r="K1254" i="3"/>
  <c r="O1254" i="3"/>
  <c r="C1255" i="3"/>
  <c r="G1255" i="3"/>
  <c r="K1255" i="3"/>
  <c r="O1255" i="3"/>
  <c r="C1256" i="3"/>
  <c r="G1256" i="3"/>
  <c r="K1256" i="3"/>
  <c r="O1256" i="3"/>
  <c r="C1257" i="3"/>
  <c r="G1257" i="3"/>
  <c r="K1257" i="3"/>
  <c r="O1257" i="3"/>
  <c r="C1258" i="3"/>
  <c r="G1258" i="3"/>
  <c r="K1258" i="3"/>
  <c r="O1258" i="3"/>
  <c r="C1259" i="3"/>
  <c r="G1259" i="3"/>
  <c r="K1259" i="3"/>
  <c r="O1259" i="3"/>
  <c r="C1260" i="3"/>
  <c r="G1260" i="3"/>
  <c r="K1260" i="3"/>
  <c r="O1260" i="3"/>
  <c r="C1261" i="3"/>
  <c r="G1261" i="3"/>
  <c r="K1261" i="3"/>
  <c r="O1261" i="3"/>
  <c r="C1262" i="3"/>
  <c r="G1262" i="3"/>
  <c r="K1262" i="3"/>
  <c r="O1262" i="3"/>
  <c r="C1263" i="3"/>
  <c r="G1263" i="3"/>
  <c r="K1263" i="3"/>
  <c r="O1263" i="3"/>
  <c r="C1264" i="3"/>
  <c r="G1264" i="3"/>
  <c r="K1264" i="3"/>
  <c r="O1264" i="3"/>
  <c r="C1265" i="3"/>
  <c r="G1265" i="3"/>
  <c r="K1265" i="3"/>
  <c r="O1265" i="3"/>
  <c r="C1266" i="3"/>
  <c r="G1266" i="3"/>
  <c r="K1266" i="3"/>
  <c r="O1266" i="3"/>
  <c r="C1267" i="3"/>
  <c r="G1267" i="3"/>
  <c r="K1267" i="3"/>
  <c r="O1267" i="3"/>
  <c r="C1268" i="3"/>
  <c r="G1268" i="3"/>
  <c r="K1268" i="3"/>
  <c r="O1268" i="3"/>
  <c r="C1269" i="3"/>
  <c r="G1269" i="3"/>
  <c r="K1269" i="3"/>
  <c r="O1269" i="3"/>
  <c r="C1270" i="3"/>
  <c r="G1270" i="3"/>
  <c r="K1270" i="3"/>
  <c r="O1270" i="3"/>
  <c r="C1271" i="3"/>
  <c r="G1271" i="3"/>
  <c r="K1271" i="3"/>
  <c r="O1271" i="3"/>
  <c r="C1272" i="3"/>
  <c r="G1272" i="3"/>
  <c r="K1272" i="3"/>
  <c r="O1272" i="3"/>
  <c r="C1273" i="3"/>
  <c r="G1273" i="3"/>
  <c r="K1273" i="3"/>
  <c r="O1273" i="3"/>
  <c r="C1274" i="3"/>
  <c r="G1274" i="3"/>
  <c r="K1274" i="3"/>
  <c r="O1274" i="3"/>
  <c r="C1275" i="3"/>
  <c r="G1275" i="3"/>
  <c r="K1275" i="3"/>
  <c r="O1275" i="3"/>
  <c r="C1276" i="3"/>
  <c r="G1276" i="3"/>
  <c r="K1276" i="3"/>
  <c r="O1276" i="3"/>
  <c r="C1277" i="3"/>
  <c r="G1277" i="3"/>
  <c r="K1277" i="3"/>
  <c r="O1277" i="3"/>
  <c r="C1278" i="3"/>
  <c r="G1278" i="3"/>
  <c r="K1278" i="3"/>
  <c r="O1278" i="3"/>
  <c r="C1279" i="3"/>
  <c r="G1279" i="3"/>
  <c r="K1279" i="3"/>
  <c r="O1279" i="3"/>
  <c r="C1280" i="3"/>
  <c r="G1280" i="3"/>
  <c r="K1280" i="3"/>
  <c r="O1280" i="3"/>
  <c r="C1281" i="3"/>
  <c r="G1281" i="3"/>
  <c r="K1281" i="3"/>
  <c r="O1281" i="3"/>
  <c r="C1282" i="3"/>
  <c r="G1282" i="3"/>
  <c r="K1282" i="3"/>
  <c r="O1282" i="3"/>
  <c r="C1283" i="3"/>
  <c r="G1283" i="3"/>
  <c r="K1283" i="3"/>
  <c r="O1283" i="3"/>
  <c r="C1284" i="3"/>
  <c r="G1284" i="3"/>
  <c r="K1284" i="3"/>
  <c r="O1284" i="3"/>
  <c r="C1285" i="3"/>
  <c r="G1285" i="3"/>
  <c r="K1285" i="3"/>
  <c r="O1285" i="3"/>
  <c r="C1286" i="3"/>
  <c r="G1286" i="3"/>
  <c r="K1286" i="3"/>
  <c r="O1286" i="3"/>
  <c r="C1287" i="3"/>
  <c r="G1287" i="3"/>
  <c r="K1287" i="3"/>
  <c r="O1287" i="3"/>
  <c r="C1288" i="3"/>
  <c r="G1288" i="3"/>
  <c r="K1288" i="3"/>
  <c r="O1288" i="3"/>
  <c r="C1289" i="3"/>
  <c r="G1289" i="3"/>
  <c r="K1289" i="3"/>
  <c r="O1289" i="3"/>
  <c r="C1290" i="3"/>
  <c r="G1290" i="3"/>
  <c r="K1290" i="3"/>
  <c r="O1290" i="3"/>
  <c r="C1291" i="3"/>
  <c r="G1291" i="3"/>
  <c r="K1291" i="3"/>
  <c r="O1291" i="3"/>
  <c r="C1292" i="3"/>
  <c r="G1292" i="3"/>
  <c r="K1292" i="3"/>
  <c r="O1292" i="3"/>
  <c r="C1293" i="3"/>
  <c r="G1293" i="3"/>
  <c r="K1293" i="3"/>
  <c r="O1293" i="3"/>
  <c r="C1294" i="3"/>
  <c r="G1294" i="3"/>
  <c r="K1294" i="3"/>
  <c r="O1294" i="3"/>
  <c r="C1295" i="3"/>
  <c r="G1295" i="3"/>
  <c r="K1295" i="3"/>
  <c r="O1295" i="3"/>
  <c r="C1296" i="3"/>
  <c r="G1296" i="3"/>
  <c r="K1296" i="3"/>
  <c r="O1296" i="3"/>
  <c r="C1297" i="3"/>
  <c r="G1297" i="3"/>
  <c r="K1297" i="3"/>
  <c r="O1297" i="3"/>
  <c r="C1298" i="3"/>
  <c r="G1298" i="3"/>
  <c r="K1298" i="3"/>
  <c r="O1298" i="3"/>
  <c r="C1299" i="3"/>
  <c r="G1299" i="3"/>
  <c r="K1299" i="3"/>
  <c r="O1299" i="3"/>
  <c r="C1300" i="3"/>
  <c r="G1300" i="3"/>
  <c r="K1300" i="3"/>
  <c r="O1300" i="3"/>
  <c r="C1301" i="3"/>
  <c r="G1301" i="3"/>
  <c r="K1301" i="3"/>
  <c r="O1301" i="3"/>
  <c r="C1302" i="3"/>
  <c r="G1302" i="3"/>
  <c r="K1302" i="3"/>
  <c r="O1302" i="3"/>
  <c r="C1303" i="3"/>
  <c r="G1303" i="3"/>
  <c r="K1303" i="3"/>
  <c r="O1303" i="3"/>
  <c r="C1304" i="3"/>
  <c r="G1304" i="3"/>
  <c r="K1304" i="3"/>
  <c r="O1304" i="3"/>
  <c r="C1305" i="3"/>
  <c r="G1305" i="3"/>
  <c r="K1305" i="3"/>
  <c r="O1305" i="3"/>
  <c r="C1306" i="3"/>
  <c r="G1306" i="3"/>
  <c r="K1306" i="3"/>
  <c r="O1306" i="3"/>
  <c r="C1307" i="3"/>
  <c r="G1307" i="3"/>
  <c r="K1307" i="3"/>
  <c r="O1307" i="3"/>
  <c r="C1308" i="3"/>
  <c r="G1308" i="3"/>
  <c r="K1308" i="3"/>
  <c r="O1308" i="3"/>
  <c r="C1309" i="3"/>
  <c r="G1309" i="3"/>
  <c r="K1309" i="3"/>
  <c r="O1309" i="3"/>
  <c r="C1310" i="3"/>
  <c r="G1310" i="3"/>
  <c r="K1310" i="3"/>
  <c r="O1310" i="3"/>
  <c r="C1311" i="3"/>
  <c r="G1311" i="3"/>
  <c r="K1311" i="3"/>
  <c r="O1311" i="3"/>
  <c r="C1312" i="3"/>
  <c r="G1312" i="3"/>
  <c r="K1312" i="3"/>
  <c r="O1312" i="3"/>
  <c r="C1313" i="3"/>
  <c r="G1313" i="3"/>
  <c r="K1313" i="3"/>
  <c r="O1313" i="3"/>
  <c r="C1314" i="3"/>
  <c r="G1314" i="3"/>
  <c r="K1314" i="3"/>
  <c r="O1314" i="3"/>
  <c r="C1315" i="3"/>
  <c r="G1315" i="3"/>
  <c r="K1315" i="3"/>
  <c r="O1315" i="3"/>
  <c r="C1316" i="3"/>
  <c r="G1316" i="3"/>
  <c r="K1316" i="3"/>
  <c r="O1316" i="3"/>
  <c r="C1317" i="3"/>
  <c r="G1317" i="3"/>
  <c r="K1317" i="3"/>
  <c r="O1317" i="3"/>
  <c r="C1318" i="3"/>
  <c r="G1318" i="3"/>
  <c r="K1318" i="3"/>
  <c r="O1318" i="3"/>
  <c r="C1319" i="3"/>
  <c r="G1319" i="3"/>
  <c r="K1319" i="3"/>
  <c r="O1319" i="3"/>
  <c r="C1320" i="3"/>
  <c r="G1320" i="3"/>
  <c r="K1320" i="3"/>
  <c r="O1320" i="3"/>
  <c r="C1321" i="3"/>
  <c r="G1321" i="3"/>
  <c r="K1321" i="3"/>
  <c r="O1321" i="3"/>
  <c r="C1322" i="3"/>
  <c r="G1322" i="3"/>
  <c r="K1322" i="3"/>
  <c r="O1322" i="3"/>
  <c r="C1323" i="3"/>
  <c r="G1323" i="3"/>
  <c r="K1323" i="3"/>
  <c r="O1323" i="3"/>
  <c r="C1324" i="3"/>
  <c r="G1324" i="3"/>
  <c r="K1324" i="3"/>
  <c r="O1324" i="3"/>
  <c r="C1325" i="3"/>
  <c r="G1325" i="3"/>
  <c r="K1325" i="3"/>
  <c r="O1325" i="3"/>
  <c r="C1326" i="3"/>
  <c r="G1326" i="3"/>
  <c r="K1326" i="3"/>
  <c r="O1326" i="3"/>
  <c r="C1327" i="3"/>
  <c r="G1327" i="3"/>
  <c r="K1327" i="3"/>
  <c r="O1327" i="3"/>
  <c r="C1328" i="3"/>
  <c r="G1328" i="3"/>
  <c r="K1328" i="3"/>
  <c r="O1328" i="3"/>
  <c r="C1329" i="3"/>
  <c r="G1329" i="3"/>
  <c r="K1329" i="3"/>
  <c r="O1329" i="3"/>
  <c r="C1330" i="3"/>
  <c r="G1330" i="3"/>
  <c r="K1330" i="3"/>
  <c r="O1330" i="3"/>
  <c r="C1331" i="3"/>
  <c r="G1331" i="3"/>
  <c r="K1331" i="3"/>
  <c r="O1331" i="3"/>
  <c r="C1332" i="3"/>
  <c r="G1332" i="3"/>
  <c r="K1332" i="3"/>
  <c r="O1332" i="3"/>
  <c r="C1333" i="3"/>
  <c r="G1333" i="3"/>
  <c r="K1333" i="3"/>
  <c r="O1333" i="3"/>
  <c r="C1334" i="3"/>
  <c r="G1334" i="3"/>
  <c r="K1334" i="3"/>
  <c r="O1334" i="3"/>
  <c r="C1335" i="3"/>
  <c r="G1335" i="3"/>
  <c r="K1335" i="3"/>
  <c r="O1335" i="3"/>
  <c r="C1336" i="3"/>
  <c r="G1336" i="3"/>
  <c r="K1336" i="3"/>
  <c r="O1336" i="3"/>
  <c r="C1337" i="3"/>
  <c r="G1337" i="3"/>
  <c r="K1337" i="3"/>
  <c r="O1337" i="3"/>
  <c r="C1338" i="3"/>
  <c r="G1338" i="3"/>
  <c r="K1338" i="3"/>
  <c r="O1338" i="3"/>
  <c r="C1339" i="3"/>
  <c r="G1339" i="3"/>
  <c r="K1339" i="3"/>
  <c r="O1339" i="3"/>
  <c r="C1340" i="3"/>
  <c r="G1340" i="3"/>
  <c r="K1340" i="3"/>
  <c r="O1340" i="3"/>
  <c r="C1341" i="3"/>
  <c r="G1341" i="3"/>
  <c r="K1341" i="3"/>
  <c r="O1341" i="3"/>
  <c r="C1342" i="3"/>
  <c r="G1342" i="3"/>
  <c r="K1342" i="3"/>
  <c r="O1342" i="3"/>
  <c r="C1343" i="3"/>
  <c r="G1343" i="3"/>
  <c r="K1343" i="3"/>
  <c r="O1343" i="3"/>
  <c r="C1344" i="3"/>
  <c r="G1344" i="3"/>
  <c r="K1344" i="3"/>
  <c r="O1344" i="3"/>
  <c r="C1345" i="3"/>
  <c r="G1345" i="3"/>
  <c r="K1345" i="3"/>
  <c r="O1345" i="3"/>
  <c r="C1346" i="3"/>
  <c r="G1346" i="3"/>
  <c r="K1346" i="3"/>
  <c r="O1346" i="3"/>
  <c r="C1347" i="3"/>
  <c r="G1347" i="3"/>
  <c r="K1347" i="3"/>
  <c r="O1347" i="3"/>
  <c r="C1348" i="3"/>
  <c r="G1348" i="3"/>
  <c r="K1348" i="3"/>
  <c r="O1348" i="3"/>
  <c r="C1349" i="3"/>
  <c r="G1349" i="3"/>
  <c r="K1349" i="3"/>
  <c r="O1349" i="3"/>
  <c r="C1350" i="3"/>
  <c r="G1350" i="3"/>
  <c r="K1350" i="3"/>
  <c r="O1350" i="3"/>
  <c r="C1351" i="3"/>
  <c r="G1351" i="3"/>
  <c r="K1351" i="3"/>
  <c r="O1351" i="3"/>
  <c r="C1352" i="3"/>
  <c r="G1352" i="3"/>
  <c r="K1352" i="3"/>
  <c r="O1352" i="3"/>
  <c r="C1353" i="3"/>
  <c r="G1353" i="3"/>
  <c r="K1353" i="3"/>
  <c r="O1353" i="3"/>
  <c r="C1354" i="3"/>
  <c r="G1354" i="3"/>
  <c r="K1354" i="3"/>
  <c r="O1354" i="3"/>
  <c r="C1355" i="3"/>
  <c r="G1355" i="3"/>
  <c r="K1355" i="3"/>
  <c r="O1355" i="3"/>
  <c r="C1356" i="3"/>
  <c r="G1356" i="3"/>
  <c r="K1356" i="3"/>
  <c r="O1356" i="3"/>
  <c r="C1357" i="3"/>
  <c r="G1357" i="3"/>
  <c r="K1357" i="3"/>
  <c r="O1357" i="3"/>
  <c r="C1358" i="3"/>
  <c r="G1358" i="3"/>
  <c r="K1358" i="3"/>
  <c r="O1358" i="3"/>
  <c r="C1359" i="3"/>
  <c r="G1359" i="3"/>
  <c r="K1359" i="3"/>
  <c r="O1359" i="3"/>
  <c r="C1360" i="3"/>
  <c r="G1360" i="3"/>
  <c r="K1360" i="3"/>
  <c r="O1360" i="3"/>
  <c r="C1361" i="3"/>
  <c r="G1361" i="3"/>
  <c r="K1361" i="3"/>
  <c r="O1361" i="3"/>
  <c r="C1362" i="3"/>
  <c r="G1362" i="3"/>
  <c r="K1362" i="3"/>
  <c r="O1362" i="3"/>
  <c r="C1363" i="3"/>
  <c r="G1363" i="3"/>
  <c r="K1363" i="3"/>
  <c r="O1363" i="3"/>
  <c r="C1364" i="3"/>
  <c r="G1364" i="3"/>
  <c r="K1364" i="3"/>
  <c r="O1364" i="3"/>
  <c r="C1365" i="3"/>
  <c r="G1365" i="3"/>
  <c r="K1365" i="3"/>
  <c r="O1365" i="3"/>
  <c r="C1366" i="3"/>
  <c r="G1366" i="3"/>
  <c r="K1366" i="3"/>
  <c r="O1366" i="3"/>
  <c r="C1367" i="3"/>
  <c r="G1367" i="3"/>
  <c r="K1367" i="3"/>
  <c r="O1367" i="3"/>
  <c r="C1368" i="3"/>
  <c r="G1368" i="3"/>
  <c r="K1368" i="3"/>
  <c r="O1368" i="3"/>
  <c r="C1369" i="3"/>
  <c r="G1369" i="3"/>
  <c r="K1369" i="3"/>
  <c r="O1369" i="3"/>
  <c r="C1370" i="3"/>
  <c r="G1370" i="3"/>
  <c r="K1370" i="3"/>
  <c r="O1370" i="3"/>
  <c r="C1371" i="3"/>
  <c r="G1371" i="3"/>
  <c r="K1371" i="3"/>
  <c r="O1371" i="3"/>
  <c r="C1372" i="3"/>
  <c r="G1372" i="3"/>
  <c r="K1372" i="3"/>
  <c r="O1372" i="3"/>
  <c r="C1373" i="3"/>
  <c r="G1373" i="3"/>
  <c r="K1373" i="3"/>
  <c r="O1373" i="3"/>
  <c r="C1374" i="3"/>
  <c r="G1374" i="3"/>
  <c r="K1374" i="3"/>
  <c r="O1374" i="3"/>
  <c r="C1375" i="3"/>
  <c r="G1375" i="3"/>
  <c r="K1375" i="3"/>
  <c r="O1375" i="3"/>
  <c r="C1376" i="3"/>
  <c r="G1376" i="3"/>
  <c r="K1376" i="3"/>
  <c r="O1376" i="3"/>
  <c r="C1377" i="3"/>
  <c r="G1377" i="3"/>
  <c r="K1377" i="3"/>
  <c r="O1377" i="3"/>
  <c r="C1378" i="3"/>
  <c r="G1378" i="3"/>
  <c r="K1378" i="3"/>
  <c r="O1378" i="3"/>
  <c r="C1379" i="3"/>
  <c r="G1379" i="3"/>
  <c r="K1379" i="3"/>
  <c r="O1379" i="3"/>
  <c r="C1380" i="3"/>
  <c r="G1380" i="3"/>
  <c r="K1380" i="3"/>
  <c r="O1380" i="3"/>
  <c r="C1381" i="3"/>
  <c r="G1381" i="3"/>
  <c r="K1381" i="3"/>
  <c r="O1381" i="3"/>
  <c r="C1382" i="3"/>
  <c r="G1382" i="3"/>
  <c r="K1382" i="3"/>
  <c r="O1382" i="3"/>
  <c r="C1383" i="3"/>
  <c r="G1383" i="3"/>
  <c r="K1383" i="3"/>
  <c r="O1383" i="3"/>
  <c r="C1384" i="3"/>
  <c r="G1384" i="3"/>
  <c r="K1384" i="3"/>
  <c r="O1384" i="3"/>
  <c r="C1385" i="3"/>
  <c r="G1385" i="3"/>
  <c r="K1385" i="3"/>
  <c r="O1385" i="3"/>
  <c r="C1386" i="3"/>
  <c r="G1386" i="3"/>
  <c r="K1386" i="3"/>
  <c r="O1386" i="3"/>
  <c r="C1387" i="3"/>
  <c r="G1387" i="3"/>
  <c r="K1387" i="3"/>
  <c r="O1387" i="3"/>
  <c r="C1388" i="3"/>
  <c r="G1388" i="3"/>
  <c r="K1388" i="3"/>
  <c r="O1388" i="3"/>
  <c r="C1389" i="3"/>
  <c r="G1389" i="3"/>
  <c r="K1389" i="3"/>
  <c r="O1389" i="3"/>
  <c r="C1390" i="3"/>
  <c r="G1390" i="3"/>
  <c r="K1390" i="3"/>
  <c r="O1390" i="3"/>
  <c r="C1391" i="3"/>
  <c r="G1391" i="3"/>
  <c r="K1391" i="3"/>
  <c r="O1391" i="3"/>
  <c r="C1392" i="3"/>
  <c r="G1392" i="3"/>
  <c r="K1392" i="3"/>
  <c r="O1392" i="3"/>
  <c r="C1393" i="3"/>
  <c r="G1393" i="3"/>
  <c r="K1393" i="3"/>
  <c r="O1393" i="3"/>
  <c r="C1394" i="3"/>
  <c r="G1394" i="3"/>
  <c r="K1394" i="3"/>
  <c r="O1394" i="3"/>
  <c r="C1395" i="3"/>
  <c r="G1395" i="3"/>
  <c r="K1395" i="3"/>
  <c r="O1395" i="3"/>
  <c r="C1396" i="3"/>
  <c r="G1396" i="3"/>
  <c r="K1396" i="3"/>
  <c r="O1396" i="3"/>
  <c r="C1397" i="3"/>
  <c r="G1397" i="3"/>
  <c r="K1397" i="3"/>
  <c r="O1397" i="3"/>
  <c r="C1398" i="3"/>
  <c r="G1398" i="3"/>
  <c r="K1398" i="3"/>
  <c r="O1398" i="3"/>
  <c r="C1399" i="3"/>
  <c r="G1399" i="3"/>
  <c r="K1399" i="3"/>
  <c r="O1399" i="3"/>
  <c r="C1400" i="3"/>
  <c r="G1400" i="3"/>
  <c r="K1400" i="3"/>
  <c r="O1400" i="3"/>
  <c r="C1401" i="3"/>
  <c r="G1401" i="3"/>
  <c r="K1401" i="3"/>
  <c r="O1401" i="3"/>
  <c r="C1402" i="3"/>
  <c r="G1402" i="3"/>
  <c r="K1402" i="3"/>
  <c r="O1402" i="3"/>
  <c r="C1403" i="3"/>
  <c r="G1403" i="3"/>
  <c r="K1403" i="3"/>
  <c r="O1403" i="3"/>
  <c r="C1404" i="3"/>
  <c r="G1404" i="3"/>
  <c r="K1404" i="3"/>
  <c r="O1404" i="3"/>
  <c r="C1405" i="3"/>
  <c r="G1405" i="3"/>
  <c r="K1405" i="3"/>
  <c r="O1405" i="3"/>
  <c r="C1406" i="3"/>
  <c r="G1406" i="3"/>
  <c r="K1406" i="3"/>
  <c r="O1406" i="3"/>
  <c r="C1407" i="3"/>
  <c r="G1407" i="3"/>
  <c r="K1407" i="3"/>
  <c r="O1407" i="3"/>
  <c r="C1408" i="3"/>
  <c r="G1408" i="3"/>
  <c r="K1408" i="3"/>
  <c r="O1408" i="3"/>
  <c r="C1409" i="3"/>
  <c r="G1409" i="3"/>
  <c r="K1409" i="3"/>
  <c r="O1409" i="3"/>
  <c r="C1410" i="3"/>
  <c r="G1410" i="3"/>
  <c r="K1410" i="3"/>
  <c r="O1410" i="3"/>
  <c r="C1411" i="3"/>
  <c r="G1411" i="3"/>
  <c r="K1411" i="3"/>
  <c r="O1411" i="3"/>
  <c r="C1412" i="3"/>
  <c r="G1412" i="3"/>
  <c r="K1412" i="3"/>
  <c r="O1412" i="3"/>
  <c r="C1413" i="3"/>
  <c r="G1413" i="3"/>
  <c r="K1413" i="3"/>
  <c r="O1413" i="3"/>
  <c r="C1414" i="3"/>
  <c r="G1414" i="3"/>
  <c r="K1414" i="3"/>
  <c r="O1414" i="3"/>
  <c r="C1415" i="3"/>
  <c r="G1415" i="3"/>
  <c r="K1415" i="3"/>
  <c r="O1415" i="3"/>
  <c r="C1416" i="3"/>
  <c r="G1416" i="3"/>
  <c r="K1416" i="3"/>
  <c r="O1416" i="3"/>
  <c r="C1417" i="3"/>
  <c r="G1417" i="3"/>
  <c r="K1417" i="3"/>
  <c r="O1417" i="3"/>
  <c r="C1418" i="3"/>
  <c r="G1418" i="3"/>
  <c r="K1418" i="3"/>
  <c r="O1418" i="3"/>
  <c r="C1419" i="3"/>
  <c r="G1419" i="3"/>
  <c r="K1419" i="3"/>
  <c r="O1419" i="3"/>
  <c r="C1420" i="3"/>
  <c r="G1420" i="3"/>
  <c r="K1420" i="3"/>
  <c r="O1420" i="3"/>
  <c r="C1421" i="3"/>
  <c r="G1421" i="3"/>
  <c r="K1421" i="3"/>
  <c r="O1421" i="3"/>
  <c r="C1422" i="3"/>
  <c r="G1422" i="3"/>
  <c r="K1422" i="3"/>
  <c r="O1422" i="3"/>
  <c r="C1423" i="3"/>
  <c r="G1423" i="3"/>
  <c r="K1423" i="3"/>
  <c r="O1423" i="3"/>
  <c r="C1424" i="3"/>
  <c r="G1424" i="3"/>
  <c r="K1424" i="3"/>
  <c r="O1424" i="3"/>
  <c r="C1425" i="3"/>
  <c r="G1425" i="3"/>
  <c r="K1425" i="3"/>
  <c r="O1425" i="3"/>
  <c r="C1426" i="3"/>
  <c r="G1426" i="3"/>
  <c r="K1426" i="3"/>
  <c r="O1426" i="3"/>
  <c r="C1427" i="3"/>
  <c r="G1427" i="3"/>
  <c r="K1427" i="3"/>
  <c r="O1427" i="3"/>
  <c r="C1428" i="3"/>
  <c r="G1428" i="3"/>
  <c r="K1428" i="3"/>
  <c r="O1428" i="3"/>
  <c r="C1429" i="3"/>
  <c r="G1429" i="3"/>
  <c r="K1429" i="3"/>
  <c r="O1429" i="3"/>
  <c r="C1430" i="3"/>
  <c r="G1430" i="3"/>
  <c r="K1430" i="3"/>
  <c r="O1430" i="3"/>
  <c r="C1431" i="3"/>
  <c r="G1431" i="3"/>
  <c r="K1431" i="3"/>
  <c r="O1431" i="3"/>
  <c r="C1432" i="3"/>
  <c r="G1432" i="3"/>
  <c r="K1432" i="3"/>
  <c r="O1432" i="3"/>
  <c r="C1433" i="3"/>
  <c r="G1433" i="3"/>
  <c r="K1433" i="3"/>
  <c r="O1433" i="3"/>
  <c r="C1434" i="3"/>
  <c r="G1434" i="3"/>
  <c r="K1434" i="3"/>
  <c r="O1434" i="3"/>
  <c r="C1435" i="3"/>
  <c r="G1435" i="3"/>
  <c r="K1435" i="3"/>
  <c r="O1435" i="3"/>
  <c r="C1436" i="3"/>
  <c r="G1436" i="3"/>
  <c r="K1436" i="3"/>
  <c r="O1436" i="3"/>
  <c r="C1437" i="3"/>
  <c r="G1437" i="3"/>
  <c r="K1437" i="3"/>
  <c r="O1437" i="3"/>
  <c r="C1438" i="3"/>
  <c r="G1438" i="3"/>
  <c r="K1438" i="3"/>
  <c r="O1438" i="3"/>
  <c r="C1439" i="3"/>
  <c r="G1439" i="3"/>
  <c r="K1439" i="3"/>
  <c r="O1439" i="3"/>
  <c r="C1440" i="3"/>
  <c r="G1440" i="3"/>
  <c r="K1440" i="3"/>
  <c r="O1440" i="3"/>
  <c r="C1441" i="3"/>
  <c r="G1441" i="3"/>
  <c r="K1441" i="3"/>
  <c r="O1441" i="3"/>
  <c r="C1442" i="3"/>
  <c r="G1442" i="3"/>
  <c r="K1442" i="3"/>
  <c r="O1442" i="3"/>
  <c r="C1443" i="3"/>
  <c r="G1443" i="3"/>
  <c r="K1443" i="3"/>
  <c r="O1443" i="3"/>
  <c r="C1444" i="3"/>
  <c r="G1444" i="3"/>
  <c r="K1444" i="3"/>
  <c r="O1444" i="3"/>
  <c r="C1445" i="3"/>
  <c r="G1445" i="3"/>
  <c r="K1445" i="3"/>
  <c r="O1445" i="3"/>
  <c r="C1446" i="3"/>
  <c r="G1446" i="3"/>
  <c r="K1446" i="3"/>
  <c r="O1446" i="3"/>
  <c r="C1447" i="3"/>
  <c r="G1447" i="3"/>
  <c r="K1447" i="3"/>
  <c r="O1447" i="3"/>
  <c r="C1448" i="3"/>
  <c r="G1448" i="3"/>
  <c r="K1448" i="3"/>
  <c r="O1448" i="3"/>
  <c r="C1449" i="3"/>
  <c r="G1449" i="3"/>
  <c r="K1449" i="3"/>
  <c r="O1449" i="3"/>
  <c r="C1450" i="3"/>
  <c r="G1450" i="3"/>
  <c r="K1450" i="3"/>
  <c r="O1450" i="3"/>
  <c r="C1451" i="3"/>
  <c r="G1451" i="3"/>
  <c r="K1451" i="3"/>
  <c r="O1451" i="3"/>
  <c r="C1452" i="3"/>
  <c r="G1452" i="3"/>
  <c r="K1452" i="3"/>
  <c r="O1452" i="3"/>
  <c r="C1453" i="3"/>
  <c r="G1453" i="3"/>
  <c r="K1453" i="3"/>
  <c r="O1453" i="3"/>
  <c r="C1454" i="3"/>
  <c r="G1454" i="3"/>
  <c r="K1454" i="3"/>
  <c r="O1454" i="3"/>
  <c r="C1455" i="3"/>
  <c r="G1455" i="3"/>
  <c r="K1455" i="3"/>
  <c r="O1455" i="3"/>
  <c r="C1456" i="3"/>
  <c r="G1456" i="3"/>
  <c r="K1456" i="3"/>
  <c r="O1456" i="3"/>
  <c r="C1457" i="3"/>
  <c r="G1457" i="3"/>
  <c r="K1457" i="3"/>
  <c r="O1457" i="3"/>
  <c r="C1458" i="3"/>
  <c r="G1458" i="3"/>
  <c r="K1458" i="3"/>
  <c r="O1458" i="3"/>
  <c r="C1459" i="3"/>
  <c r="G1459" i="3"/>
  <c r="K1459" i="3"/>
  <c r="O1459" i="3"/>
  <c r="C1460" i="3"/>
  <c r="G1460" i="3"/>
  <c r="K1460" i="3"/>
  <c r="O1460" i="3"/>
  <c r="C1461" i="3"/>
  <c r="G1461" i="3"/>
  <c r="K1461" i="3"/>
  <c r="O1461" i="3"/>
  <c r="C1462" i="3"/>
  <c r="G1462" i="3"/>
  <c r="K1462" i="3"/>
  <c r="O1462" i="3"/>
  <c r="C1463" i="3"/>
  <c r="G1463" i="3"/>
  <c r="K1463" i="3"/>
  <c r="O1463" i="3"/>
  <c r="C1464" i="3"/>
  <c r="G1464" i="3"/>
  <c r="K1464" i="3"/>
  <c r="O1464" i="3"/>
  <c r="C1465" i="3"/>
  <c r="G1465" i="3"/>
  <c r="K1465" i="3"/>
  <c r="O1465" i="3"/>
  <c r="C1466" i="3"/>
  <c r="G1466" i="3"/>
  <c r="K1466" i="3"/>
  <c r="O1466" i="3"/>
  <c r="C1467" i="3"/>
  <c r="G1467" i="3"/>
  <c r="K1467" i="3"/>
  <c r="O1467" i="3"/>
  <c r="C1468" i="3"/>
  <c r="G1468" i="3"/>
  <c r="K1468" i="3"/>
  <c r="O1468" i="3"/>
  <c r="C1469" i="3"/>
  <c r="G1469" i="3"/>
  <c r="K1469" i="3"/>
  <c r="O1469" i="3"/>
  <c r="C1470" i="3"/>
  <c r="G1470" i="3"/>
  <c r="K1470" i="3"/>
  <c r="O1470" i="3"/>
  <c r="C1471" i="3"/>
  <c r="G1471" i="3"/>
  <c r="K1471" i="3"/>
  <c r="O1471" i="3"/>
  <c r="C1472" i="3"/>
  <c r="G1472" i="3"/>
  <c r="K1472" i="3"/>
  <c r="O1472" i="3"/>
  <c r="C1473" i="3"/>
  <c r="G1473" i="3"/>
  <c r="K1473" i="3"/>
  <c r="O1473" i="3"/>
  <c r="C1474" i="3"/>
  <c r="G1474" i="3"/>
  <c r="K1474" i="3"/>
  <c r="O1474" i="3"/>
  <c r="C1475" i="3"/>
  <c r="G1475" i="3"/>
  <c r="K1475" i="3"/>
  <c r="O1475" i="3"/>
  <c r="C1476" i="3"/>
  <c r="G1476" i="3"/>
  <c r="K1476" i="3"/>
  <c r="O1476" i="3"/>
  <c r="C1477" i="3"/>
  <c r="G1477" i="3"/>
  <c r="K1477" i="3"/>
  <c r="O1477" i="3"/>
  <c r="C1478" i="3"/>
  <c r="G1478" i="3"/>
  <c r="K1478" i="3"/>
  <c r="O1478" i="3"/>
  <c r="C1479" i="3"/>
  <c r="G1479" i="3"/>
  <c r="K1479" i="3"/>
  <c r="O1479" i="3"/>
  <c r="C1480" i="3"/>
  <c r="G1480" i="3"/>
  <c r="K1480" i="3"/>
  <c r="O1480" i="3"/>
  <c r="C1481" i="3"/>
  <c r="G1481" i="3"/>
  <c r="K1481" i="3"/>
  <c r="O1481" i="3"/>
  <c r="C1482" i="3"/>
  <c r="G1482" i="3"/>
  <c r="K1482" i="3"/>
  <c r="O1482" i="3"/>
  <c r="C1483" i="3"/>
  <c r="G1483" i="3"/>
  <c r="K1483" i="3"/>
  <c r="O1483" i="3"/>
  <c r="C1484" i="3"/>
  <c r="G1484" i="3"/>
  <c r="K1484" i="3"/>
  <c r="O1484" i="3"/>
  <c r="C1485" i="3"/>
  <c r="G1485" i="3"/>
  <c r="K1485" i="3"/>
  <c r="O1485" i="3"/>
  <c r="C1486" i="3"/>
  <c r="G1486" i="3"/>
  <c r="K1486" i="3"/>
  <c r="O1486" i="3"/>
  <c r="C1487" i="3"/>
  <c r="G1487" i="3"/>
  <c r="K1487" i="3"/>
  <c r="O1487" i="3"/>
  <c r="C1488" i="3"/>
  <c r="G1488" i="3"/>
  <c r="K1488" i="3"/>
  <c r="O1488" i="3"/>
  <c r="C1489" i="3"/>
  <c r="G1489" i="3"/>
  <c r="K1489" i="3"/>
  <c r="O1489" i="3"/>
  <c r="C1490" i="3"/>
  <c r="G1490" i="3"/>
  <c r="K1490" i="3"/>
  <c r="O1490" i="3"/>
  <c r="C1491" i="3"/>
  <c r="G1491" i="3"/>
  <c r="K1491" i="3"/>
  <c r="O1491" i="3"/>
  <c r="C1492" i="3"/>
  <c r="G1492" i="3"/>
  <c r="K1492" i="3"/>
  <c r="O1492" i="3"/>
  <c r="C1493" i="3"/>
  <c r="G1493" i="3"/>
  <c r="K1493" i="3"/>
  <c r="O1493" i="3"/>
  <c r="C1494" i="3"/>
  <c r="G1494" i="3"/>
  <c r="K1494" i="3"/>
  <c r="O1494" i="3"/>
  <c r="C1495" i="3"/>
  <c r="G1495" i="3"/>
  <c r="K1495" i="3"/>
  <c r="O1495" i="3"/>
  <c r="C1496" i="3"/>
  <c r="G1496" i="3"/>
  <c r="K1496" i="3"/>
  <c r="O1496" i="3"/>
  <c r="C1497" i="3"/>
  <c r="G1497" i="3"/>
  <c r="K1497" i="3"/>
  <c r="O1497" i="3"/>
  <c r="C1498" i="3"/>
  <c r="G1498" i="3"/>
  <c r="K1498" i="3"/>
  <c r="O1498" i="3"/>
  <c r="C1499" i="3"/>
  <c r="G1499" i="3"/>
  <c r="K1499" i="3"/>
  <c r="O1499" i="3"/>
  <c r="C1500" i="3"/>
  <c r="G1500" i="3"/>
  <c r="K1500" i="3"/>
  <c r="O1500" i="3"/>
  <c r="C1501" i="3"/>
  <c r="G1501" i="3"/>
  <c r="K1501" i="3"/>
  <c r="O1501" i="3"/>
  <c r="C1502" i="3"/>
  <c r="G1502" i="3"/>
  <c r="K1502" i="3"/>
  <c r="O1502" i="3"/>
  <c r="C1503" i="3"/>
  <c r="G1503" i="3"/>
  <c r="K1503" i="3"/>
  <c r="O1503" i="3"/>
  <c r="C1504" i="3"/>
  <c r="G1504" i="3"/>
  <c r="K1504" i="3"/>
  <c r="O1504" i="3"/>
  <c r="C1505" i="3"/>
  <c r="G1505" i="3"/>
  <c r="K1505" i="3"/>
  <c r="O1505" i="3"/>
  <c r="C1506" i="3"/>
  <c r="G1506" i="3"/>
  <c r="K1506" i="3"/>
  <c r="O1506" i="3"/>
  <c r="C1507" i="3"/>
  <c r="G1507" i="3"/>
  <c r="K1507" i="3"/>
  <c r="O1507" i="3"/>
  <c r="C1508" i="3"/>
  <c r="G1508" i="3"/>
  <c r="K1508" i="3"/>
  <c r="O1508" i="3"/>
  <c r="C1509" i="3"/>
  <c r="G1509" i="3"/>
  <c r="K1509" i="3"/>
  <c r="O1509" i="3"/>
  <c r="C1510" i="3"/>
  <c r="G1510" i="3"/>
  <c r="K1510" i="3"/>
  <c r="O1510" i="3"/>
  <c r="C1511" i="3"/>
  <c r="G1511" i="3"/>
  <c r="K1511" i="3"/>
  <c r="O1511" i="3"/>
  <c r="C1512" i="3"/>
  <c r="G1512" i="3"/>
  <c r="K1512" i="3"/>
  <c r="O1512" i="3"/>
  <c r="C1513" i="3"/>
  <c r="G1513" i="3"/>
  <c r="K1513" i="3"/>
  <c r="O1513" i="3"/>
  <c r="C1514" i="3"/>
  <c r="G1514" i="3"/>
  <c r="K1514" i="3"/>
  <c r="O1514" i="3"/>
  <c r="C1515" i="3"/>
  <c r="G1515" i="3"/>
  <c r="K1515" i="3"/>
  <c r="O1515" i="3"/>
  <c r="C1516" i="3"/>
  <c r="G1516" i="3"/>
  <c r="K1516" i="3"/>
  <c r="O1516" i="3"/>
  <c r="C1517" i="3"/>
  <c r="G1517" i="3"/>
  <c r="K1517" i="3"/>
  <c r="O1517" i="3"/>
  <c r="C1518" i="3"/>
  <c r="G1518" i="3"/>
  <c r="K1518" i="3"/>
  <c r="O1518" i="3"/>
  <c r="C1519" i="3"/>
  <c r="G1519" i="3"/>
  <c r="K1519" i="3"/>
  <c r="O1519" i="3"/>
  <c r="C1520" i="3"/>
  <c r="G1520" i="3"/>
  <c r="K1520" i="3"/>
  <c r="O1520" i="3"/>
  <c r="C1521" i="3"/>
  <c r="G1521" i="3"/>
  <c r="K1521" i="3"/>
  <c r="O1521" i="3"/>
  <c r="C1522" i="3"/>
  <c r="G1522" i="3"/>
  <c r="K1522" i="3"/>
  <c r="O1522" i="3"/>
  <c r="C1523" i="3"/>
  <c r="G1523" i="3"/>
  <c r="K1523" i="3"/>
  <c r="O1523" i="3"/>
  <c r="C1524" i="3"/>
  <c r="G1524" i="3"/>
  <c r="K1524" i="3"/>
  <c r="O1524" i="3"/>
  <c r="C1525" i="3"/>
  <c r="G1525" i="3"/>
  <c r="K1525" i="3"/>
  <c r="O1525" i="3"/>
  <c r="C1526" i="3"/>
  <c r="G1526" i="3"/>
  <c r="K1526" i="3"/>
  <c r="O1526" i="3"/>
  <c r="C1527" i="3"/>
  <c r="G1527" i="3"/>
  <c r="K1527" i="3"/>
  <c r="O1527" i="3"/>
  <c r="C1528" i="3"/>
  <c r="G1528" i="3"/>
  <c r="K1528" i="3"/>
  <c r="O1528" i="3"/>
  <c r="C1529" i="3"/>
  <c r="G1529" i="3"/>
  <c r="K1529" i="3"/>
  <c r="O1529" i="3"/>
  <c r="C1530" i="3"/>
  <c r="G1530" i="3"/>
  <c r="K1530" i="3"/>
  <c r="O1530" i="3"/>
  <c r="C1531" i="3"/>
  <c r="G1531" i="3"/>
  <c r="K1531" i="3"/>
  <c r="O1531" i="3"/>
  <c r="C1532" i="3"/>
  <c r="G1532" i="3"/>
  <c r="K1532" i="3"/>
  <c r="O1532" i="3"/>
  <c r="C1533" i="3"/>
  <c r="G1533" i="3"/>
  <c r="K1533" i="3"/>
  <c r="O1533" i="3"/>
  <c r="C1534" i="3"/>
  <c r="G1534" i="3"/>
  <c r="K1534" i="3"/>
  <c r="O1534" i="3"/>
  <c r="C1535" i="3"/>
  <c r="G1535" i="3"/>
  <c r="K1535" i="3"/>
  <c r="O1535" i="3"/>
  <c r="C1536" i="3"/>
  <c r="G1536" i="3"/>
  <c r="K1536" i="3"/>
  <c r="O1536" i="3"/>
  <c r="C1537" i="3"/>
  <c r="G1537" i="3"/>
  <c r="K1537" i="3"/>
  <c r="O1537" i="3"/>
  <c r="C1538" i="3"/>
  <c r="G1538" i="3"/>
  <c r="K1538" i="3"/>
  <c r="O1538" i="3"/>
  <c r="C1539" i="3"/>
  <c r="G1539" i="3"/>
  <c r="K1539" i="3"/>
  <c r="O1539" i="3"/>
  <c r="C1540" i="3"/>
  <c r="G1540" i="3"/>
  <c r="K1540" i="3"/>
  <c r="O1540" i="3"/>
  <c r="C1541" i="3"/>
  <c r="G1541" i="3"/>
  <c r="K1541" i="3"/>
  <c r="O1541" i="3"/>
  <c r="C1542" i="3"/>
  <c r="G1542" i="3"/>
  <c r="K1542" i="3"/>
  <c r="O1542" i="3"/>
  <c r="C1543" i="3"/>
  <c r="G1543" i="3"/>
  <c r="K1543" i="3"/>
  <c r="O1543" i="3"/>
  <c r="C1544" i="3"/>
  <c r="G1544" i="3"/>
  <c r="K1544" i="3"/>
  <c r="O1544" i="3"/>
  <c r="C1545" i="3"/>
  <c r="G1545" i="3"/>
  <c r="K1545" i="3"/>
  <c r="O1545" i="3"/>
  <c r="C1546" i="3"/>
  <c r="G1546" i="3"/>
  <c r="K1546" i="3"/>
  <c r="O1546" i="3"/>
  <c r="C1547" i="3"/>
  <c r="G1547" i="3"/>
  <c r="K1547" i="3"/>
  <c r="O1547" i="3"/>
  <c r="C1548" i="3"/>
  <c r="G1548" i="3"/>
  <c r="K1548" i="3"/>
  <c r="O1548" i="3"/>
  <c r="C1549" i="3"/>
  <c r="G1549" i="3"/>
  <c r="K1549" i="3"/>
  <c r="O1549" i="3"/>
  <c r="C1550" i="3"/>
  <c r="G1550" i="3"/>
  <c r="K1550" i="3"/>
  <c r="O1550" i="3"/>
  <c r="C1551" i="3"/>
  <c r="G1551" i="3"/>
  <c r="K1551" i="3"/>
  <c r="O1551" i="3"/>
  <c r="C1552" i="3"/>
  <c r="G1552" i="3"/>
  <c r="K1552" i="3"/>
  <c r="O1552" i="3"/>
  <c r="C1553" i="3"/>
  <c r="G1553" i="3"/>
  <c r="K1553" i="3"/>
  <c r="O1553" i="3"/>
  <c r="C1554" i="3"/>
  <c r="G1554" i="3"/>
  <c r="K1554" i="3"/>
  <c r="O1554" i="3"/>
  <c r="C1555" i="3"/>
  <c r="G1555" i="3"/>
  <c r="K1555" i="3"/>
  <c r="O1555" i="3"/>
  <c r="C1556" i="3"/>
  <c r="G1556" i="3"/>
  <c r="K1556" i="3"/>
  <c r="O1556" i="3"/>
  <c r="C1557" i="3"/>
  <c r="G1557" i="3"/>
  <c r="K1557" i="3"/>
  <c r="O1557" i="3"/>
  <c r="C1558" i="3"/>
  <c r="G1558" i="3"/>
  <c r="K1558" i="3"/>
  <c r="O1558" i="3"/>
  <c r="C1559" i="3"/>
  <c r="G1559" i="3"/>
  <c r="K1559" i="3"/>
  <c r="O1559" i="3"/>
  <c r="C1560" i="3"/>
  <c r="G1560" i="3"/>
  <c r="K1560" i="3"/>
  <c r="O1560" i="3"/>
  <c r="C1561" i="3"/>
  <c r="G1561" i="3"/>
  <c r="K1561" i="3"/>
  <c r="O1561" i="3"/>
  <c r="C1562" i="3"/>
  <c r="G1562" i="3"/>
  <c r="K1562" i="3"/>
  <c r="O1562" i="3"/>
  <c r="C1563" i="3"/>
  <c r="G1563" i="3"/>
  <c r="K1563" i="3"/>
  <c r="O1563" i="3"/>
  <c r="C1564" i="3"/>
  <c r="G1564" i="3"/>
  <c r="K1564" i="3"/>
  <c r="O1564" i="3"/>
  <c r="C1565" i="3"/>
  <c r="G1565" i="3"/>
  <c r="K1565" i="3"/>
  <c r="O1565" i="3"/>
  <c r="C1566" i="3"/>
  <c r="G1566" i="3"/>
  <c r="K1566" i="3"/>
  <c r="O1566" i="3"/>
  <c r="C1567" i="3"/>
  <c r="G1567" i="3"/>
  <c r="K1567" i="3"/>
  <c r="O1567" i="3"/>
  <c r="C1568" i="3"/>
  <c r="G1568" i="3"/>
  <c r="K1568" i="3"/>
  <c r="O1568" i="3"/>
  <c r="C1569" i="3"/>
  <c r="G1569" i="3"/>
  <c r="K1569" i="3"/>
  <c r="O1569" i="3"/>
  <c r="C1570" i="3"/>
  <c r="G1570" i="3"/>
  <c r="K1570" i="3"/>
  <c r="O1570" i="3"/>
  <c r="C1571" i="3"/>
  <c r="G1571" i="3"/>
  <c r="K1571" i="3"/>
  <c r="O1571" i="3"/>
  <c r="C1572" i="3"/>
  <c r="G1572" i="3"/>
  <c r="K1572" i="3"/>
  <c r="O1572" i="3"/>
  <c r="C1573" i="3"/>
  <c r="G1573" i="3"/>
  <c r="K1573" i="3"/>
  <c r="O1573" i="3"/>
  <c r="C1574" i="3"/>
  <c r="G1574" i="3"/>
  <c r="K1574" i="3"/>
  <c r="O1574" i="3"/>
  <c r="C1575" i="3"/>
  <c r="G1575" i="3"/>
  <c r="K1575" i="3"/>
  <c r="O1575" i="3"/>
  <c r="C1576" i="3"/>
  <c r="G1576" i="3"/>
  <c r="K1576" i="3"/>
  <c r="O1576" i="3"/>
  <c r="C1577" i="3"/>
  <c r="G1577" i="3"/>
  <c r="K1577" i="3"/>
  <c r="O1577" i="3"/>
  <c r="C1578" i="3"/>
  <c r="G1578" i="3"/>
  <c r="K1578" i="3"/>
  <c r="O1578" i="3"/>
  <c r="C1579" i="3"/>
  <c r="G1579" i="3"/>
  <c r="K1579" i="3"/>
  <c r="O1579" i="3"/>
  <c r="C1580" i="3"/>
  <c r="G1580" i="3"/>
  <c r="K1580" i="3"/>
  <c r="O1580" i="3"/>
  <c r="C1581" i="3"/>
  <c r="G1581" i="3"/>
  <c r="K1581" i="3"/>
  <c r="O1581" i="3"/>
  <c r="C1582" i="3"/>
  <c r="G1582" i="3"/>
  <c r="K1582" i="3"/>
  <c r="O1582" i="3"/>
  <c r="C1583" i="3"/>
  <c r="G1583" i="3"/>
  <c r="K1583" i="3"/>
  <c r="O1583" i="3"/>
  <c r="C1584" i="3"/>
  <c r="G1584" i="3"/>
  <c r="K1584" i="3"/>
  <c r="O1584" i="3"/>
  <c r="C1585" i="3"/>
  <c r="G1585" i="3"/>
  <c r="K1585" i="3"/>
  <c r="O1585" i="3"/>
  <c r="C1586" i="3"/>
  <c r="G1586" i="3"/>
  <c r="K1586" i="3"/>
  <c r="O1586" i="3"/>
  <c r="C1587" i="3"/>
  <c r="G1587" i="3"/>
  <c r="K1587" i="3"/>
  <c r="O1587" i="3"/>
  <c r="C1588" i="3"/>
  <c r="G1588" i="3"/>
  <c r="K1588" i="3"/>
  <c r="O1588" i="3"/>
  <c r="C1589" i="3"/>
  <c r="G1589" i="3"/>
  <c r="K1589" i="3"/>
  <c r="O1589" i="3"/>
  <c r="C1590" i="3"/>
  <c r="G1590" i="3"/>
  <c r="K1590" i="3"/>
  <c r="O1590" i="3"/>
  <c r="C1591" i="3"/>
  <c r="G1591" i="3"/>
  <c r="K1591" i="3"/>
  <c r="O1591" i="3"/>
  <c r="C1592" i="3"/>
  <c r="G1592" i="3"/>
  <c r="K1592" i="3"/>
  <c r="O1592" i="3"/>
  <c r="C1593" i="3"/>
  <c r="G1593" i="3"/>
  <c r="K1593" i="3"/>
  <c r="O1593" i="3"/>
  <c r="C1594" i="3"/>
  <c r="G1594" i="3"/>
  <c r="K1594" i="3"/>
  <c r="O1594" i="3"/>
  <c r="C1595" i="3"/>
  <c r="G1595" i="3"/>
  <c r="K1595" i="3"/>
  <c r="O1595" i="3"/>
  <c r="C1596" i="3"/>
  <c r="G1596" i="3"/>
  <c r="K1596" i="3"/>
  <c r="O1596" i="3"/>
  <c r="C1597" i="3"/>
  <c r="G1597" i="3"/>
  <c r="K1597" i="3"/>
  <c r="O1597" i="3"/>
  <c r="C1598" i="3"/>
  <c r="G1598" i="3"/>
  <c r="K1598" i="3"/>
  <c r="O1598" i="3"/>
  <c r="C1599" i="3"/>
  <c r="G1599" i="3"/>
  <c r="K1599" i="3"/>
  <c r="O1599" i="3"/>
  <c r="C1600" i="3"/>
  <c r="G1600" i="3"/>
  <c r="K1600" i="3"/>
  <c r="O1600" i="3"/>
  <c r="C1601" i="3"/>
  <c r="G1601" i="3"/>
  <c r="K1601" i="3"/>
  <c r="O1601" i="3"/>
  <c r="C1602" i="3"/>
  <c r="G1602" i="3"/>
  <c r="K1602" i="3"/>
  <c r="O1602" i="3"/>
  <c r="C1603" i="3"/>
  <c r="G1603" i="3"/>
  <c r="K1603" i="3"/>
  <c r="O1603" i="3"/>
  <c r="C1604" i="3"/>
  <c r="G1604" i="3"/>
  <c r="K1604" i="3"/>
  <c r="O1604" i="3"/>
  <c r="C1605" i="3"/>
  <c r="G1605" i="3"/>
  <c r="K1605" i="3"/>
  <c r="O1605" i="3"/>
  <c r="C1606" i="3"/>
  <c r="G1606" i="3"/>
  <c r="K1606" i="3"/>
  <c r="O1606" i="3"/>
  <c r="C1607" i="3"/>
  <c r="G1607" i="3"/>
  <c r="K1607" i="3"/>
  <c r="O1607" i="3"/>
  <c r="C1608" i="3"/>
  <c r="G1608" i="3"/>
  <c r="K1608" i="3"/>
  <c r="O1608" i="3"/>
  <c r="C1609" i="3"/>
  <c r="G1609" i="3"/>
  <c r="K1609" i="3"/>
  <c r="O1609" i="3"/>
  <c r="C1610" i="3"/>
  <c r="G1610" i="3"/>
  <c r="K1610" i="3"/>
  <c r="O1610" i="3"/>
  <c r="C1611" i="3"/>
  <c r="G1611" i="3"/>
  <c r="K1611" i="3"/>
  <c r="O1611" i="3"/>
  <c r="C1612" i="3"/>
  <c r="G1612" i="3"/>
  <c r="K1612" i="3"/>
  <c r="O1612" i="3"/>
  <c r="C1613" i="3"/>
  <c r="G1613" i="3"/>
  <c r="K1613" i="3"/>
  <c r="O1613" i="3"/>
  <c r="C1614" i="3"/>
  <c r="G1614" i="3"/>
  <c r="K1614" i="3"/>
  <c r="O1614" i="3"/>
  <c r="C1615" i="3"/>
  <c r="G1615" i="3"/>
  <c r="K1615" i="3"/>
  <c r="O1615" i="3"/>
  <c r="C1616" i="3"/>
  <c r="G1616" i="3"/>
  <c r="K1616" i="3"/>
  <c r="O1616" i="3"/>
  <c r="C1617" i="3"/>
  <c r="G1617" i="3"/>
  <c r="K1617" i="3"/>
  <c r="O1617" i="3"/>
  <c r="C1618" i="3"/>
  <c r="G1618" i="3"/>
  <c r="K1618" i="3"/>
  <c r="O1618" i="3"/>
  <c r="C1619" i="3"/>
  <c r="G1619" i="3"/>
  <c r="K1619" i="3"/>
  <c r="O1619" i="3"/>
  <c r="C1620" i="3"/>
  <c r="G1620" i="3"/>
  <c r="K1620" i="3"/>
  <c r="O1620" i="3"/>
  <c r="C1621" i="3"/>
  <c r="G1621" i="3"/>
  <c r="K1621" i="3"/>
  <c r="O1621" i="3"/>
  <c r="C1622" i="3"/>
  <c r="G1622" i="3"/>
  <c r="K1622" i="3"/>
  <c r="O1622" i="3"/>
  <c r="C1623" i="3"/>
  <c r="G1623" i="3"/>
  <c r="K1623" i="3"/>
  <c r="O1623" i="3"/>
  <c r="C1624" i="3"/>
  <c r="G1624" i="3"/>
  <c r="K1624" i="3"/>
  <c r="O1624" i="3"/>
  <c r="C1625" i="3"/>
  <c r="G1625" i="3"/>
  <c r="K1625" i="3"/>
  <c r="O1625" i="3"/>
  <c r="C1626" i="3"/>
  <c r="G1626" i="3"/>
  <c r="K1626" i="3"/>
  <c r="O1626" i="3"/>
  <c r="C1627" i="3"/>
  <c r="G1627" i="3"/>
  <c r="K1627" i="3"/>
  <c r="O1627" i="3"/>
  <c r="C1628" i="3"/>
  <c r="G1628" i="3"/>
  <c r="K1628" i="3"/>
  <c r="O1628" i="3"/>
  <c r="C1629" i="3"/>
  <c r="G1629" i="3"/>
  <c r="K1629" i="3"/>
  <c r="O1629" i="3"/>
  <c r="C1630" i="3"/>
  <c r="G1630" i="3"/>
  <c r="K1630" i="3"/>
  <c r="O1630" i="3"/>
  <c r="C1631" i="3"/>
  <c r="G1631" i="3"/>
  <c r="K1631" i="3"/>
  <c r="O1631" i="3"/>
  <c r="C1632" i="3"/>
  <c r="G1632" i="3"/>
  <c r="K1632" i="3"/>
  <c r="O1632" i="3"/>
  <c r="C1633" i="3"/>
  <c r="G1633" i="3"/>
  <c r="K1633" i="3"/>
  <c r="O1633" i="3"/>
  <c r="C1634" i="3"/>
  <c r="G1634" i="3"/>
  <c r="K1634" i="3"/>
  <c r="O1634" i="3"/>
  <c r="C1635" i="3"/>
  <c r="G1635" i="3"/>
  <c r="K1635" i="3"/>
  <c r="O1635" i="3"/>
  <c r="C1636" i="3"/>
  <c r="G1636" i="3"/>
  <c r="K1636" i="3"/>
  <c r="O1636" i="3"/>
  <c r="C1637" i="3"/>
  <c r="G1637" i="3"/>
  <c r="K1637" i="3"/>
  <c r="O1637" i="3"/>
  <c r="C1638" i="3"/>
  <c r="G1638" i="3"/>
  <c r="K1638" i="3"/>
  <c r="O1638" i="3"/>
  <c r="C1639" i="3"/>
  <c r="G1639" i="3"/>
  <c r="K1639" i="3"/>
  <c r="O1639" i="3"/>
  <c r="C1640" i="3"/>
  <c r="G1640" i="3"/>
  <c r="K1640" i="3"/>
  <c r="O1640" i="3"/>
  <c r="C1641" i="3"/>
  <c r="G1641" i="3"/>
  <c r="K1641" i="3"/>
  <c r="O1641" i="3"/>
  <c r="C1642" i="3"/>
  <c r="G1642" i="3"/>
  <c r="K1642" i="3"/>
  <c r="O1642" i="3"/>
  <c r="C1643" i="3"/>
  <c r="G1643" i="3"/>
  <c r="K1643" i="3"/>
  <c r="O1643" i="3"/>
  <c r="C1644" i="3"/>
  <c r="G1644" i="3"/>
  <c r="K1644" i="3"/>
  <c r="O1644" i="3"/>
  <c r="C1645" i="3"/>
  <c r="G1645" i="3"/>
  <c r="K1645" i="3"/>
  <c r="O1645" i="3"/>
  <c r="C1646" i="3"/>
  <c r="G1646" i="3"/>
  <c r="K1646" i="3"/>
  <c r="O1646" i="3"/>
  <c r="C1647" i="3"/>
  <c r="G1647" i="3"/>
  <c r="K1647" i="3"/>
  <c r="O1647" i="3"/>
  <c r="C1648" i="3"/>
  <c r="G1648" i="3"/>
  <c r="K1648" i="3"/>
  <c r="O1648" i="3"/>
  <c r="C1649" i="3"/>
  <c r="G1649" i="3"/>
  <c r="K1649" i="3"/>
  <c r="O1649" i="3"/>
  <c r="C1650" i="3"/>
  <c r="G1650" i="3"/>
  <c r="K1650" i="3"/>
  <c r="O1650" i="3"/>
  <c r="C1651" i="3"/>
  <c r="G1651" i="3"/>
  <c r="K1651" i="3"/>
  <c r="O1651" i="3"/>
  <c r="C1652" i="3"/>
  <c r="G1652" i="3"/>
  <c r="K1652" i="3"/>
  <c r="O1652" i="3"/>
  <c r="C1653" i="3"/>
  <c r="G1653" i="3"/>
  <c r="K1653" i="3"/>
  <c r="O1653" i="3"/>
  <c r="C1654" i="3"/>
  <c r="G1654" i="3"/>
  <c r="K1654" i="3"/>
  <c r="O1654" i="3"/>
  <c r="C1655" i="3"/>
  <c r="G1655" i="3"/>
  <c r="K1655" i="3"/>
  <c r="O1655" i="3"/>
  <c r="C1656" i="3"/>
  <c r="G1656" i="3"/>
  <c r="K1656" i="3"/>
  <c r="O1656" i="3"/>
  <c r="C1657" i="3"/>
  <c r="G1657" i="3"/>
  <c r="K1657" i="3"/>
  <c r="O1657" i="3"/>
  <c r="C1658" i="3"/>
  <c r="G1658" i="3"/>
  <c r="K1658" i="3"/>
  <c r="O1658" i="3"/>
  <c r="C1659" i="3"/>
  <c r="G1659" i="3"/>
  <c r="K1659" i="3"/>
  <c r="O1659" i="3"/>
  <c r="C1660" i="3"/>
  <c r="G1660" i="3"/>
  <c r="K1660" i="3"/>
  <c r="O1660" i="3"/>
  <c r="C1661" i="3"/>
  <c r="G1661" i="3"/>
  <c r="K1661" i="3"/>
  <c r="O1661" i="3"/>
  <c r="C1662" i="3"/>
  <c r="G1662" i="3"/>
  <c r="K1662" i="3"/>
  <c r="O1662" i="3"/>
  <c r="C1663" i="3"/>
  <c r="G1663" i="3"/>
  <c r="K1663" i="3"/>
  <c r="O1663" i="3"/>
  <c r="C1664" i="3"/>
  <c r="G1664" i="3"/>
  <c r="K1664" i="3"/>
  <c r="O1664" i="3"/>
  <c r="C1665" i="3"/>
  <c r="G1665" i="3"/>
  <c r="K1665" i="3"/>
  <c r="O1665" i="3"/>
  <c r="C1666" i="3"/>
  <c r="G1666" i="3"/>
  <c r="K1666" i="3"/>
  <c r="O1666" i="3"/>
  <c r="C1667" i="3"/>
  <c r="G1667" i="3"/>
  <c r="K1667" i="3"/>
  <c r="O1667" i="3"/>
  <c r="C1668" i="3"/>
  <c r="G1668" i="3"/>
  <c r="K1668" i="3"/>
  <c r="O1668" i="3"/>
  <c r="C1669" i="3"/>
  <c r="G1669" i="3"/>
  <c r="K1669" i="3"/>
  <c r="O1669" i="3"/>
  <c r="C1670" i="3"/>
  <c r="G1670" i="3"/>
  <c r="K1670" i="3"/>
  <c r="O1670" i="3"/>
  <c r="C1671" i="3"/>
  <c r="G1671" i="3"/>
  <c r="K1671" i="3"/>
  <c r="O1671" i="3"/>
  <c r="C1672" i="3"/>
  <c r="G1672" i="3"/>
  <c r="K1672" i="3"/>
  <c r="O1672" i="3"/>
  <c r="C1673" i="3"/>
  <c r="G1673" i="3"/>
  <c r="K1673" i="3"/>
  <c r="O1673" i="3"/>
  <c r="C1674" i="3"/>
  <c r="G1674" i="3"/>
  <c r="K1674" i="3"/>
  <c r="O1674" i="3"/>
  <c r="C1675" i="3"/>
  <c r="G1675" i="3"/>
  <c r="K1675" i="3"/>
  <c r="O1675" i="3"/>
  <c r="C1676" i="3"/>
  <c r="G1676" i="3"/>
  <c r="K1676" i="3"/>
  <c r="O1676" i="3"/>
  <c r="C1677" i="3"/>
  <c r="G1677" i="3"/>
  <c r="K1677" i="3"/>
  <c r="O1677" i="3"/>
  <c r="C1678" i="3"/>
  <c r="G1678" i="3"/>
  <c r="K1678" i="3"/>
  <c r="O1678" i="3"/>
  <c r="C1679" i="3"/>
  <c r="G1679" i="3"/>
  <c r="K1679" i="3"/>
  <c r="O1679" i="3"/>
  <c r="C1680" i="3"/>
  <c r="G1680" i="3"/>
  <c r="K1680" i="3"/>
  <c r="O1680" i="3"/>
  <c r="C1681" i="3"/>
  <c r="G1681" i="3"/>
  <c r="K1681" i="3"/>
  <c r="O1681" i="3"/>
  <c r="C1682" i="3"/>
  <c r="G1682" i="3"/>
  <c r="K1682" i="3"/>
  <c r="O1682" i="3"/>
  <c r="C1683" i="3"/>
  <c r="G1683" i="3"/>
  <c r="K1683" i="3"/>
  <c r="O1683" i="3"/>
  <c r="C1684" i="3"/>
  <c r="G1684" i="3"/>
  <c r="K1684" i="3"/>
  <c r="O1684" i="3"/>
  <c r="C1685" i="3"/>
  <c r="G1685" i="3"/>
  <c r="K1685" i="3"/>
  <c r="O1685" i="3"/>
  <c r="C1686" i="3"/>
  <c r="G1686" i="3"/>
  <c r="K1686" i="3"/>
  <c r="O1686" i="3"/>
  <c r="C1687" i="3"/>
  <c r="G1687" i="3"/>
  <c r="K1687" i="3"/>
  <c r="O1687" i="3"/>
  <c r="C1688" i="3"/>
  <c r="G1688" i="3"/>
  <c r="K1688" i="3"/>
  <c r="O1688" i="3"/>
  <c r="C1689" i="3"/>
  <c r="G1689" i="3"/>
  <c r="K1689" i="3"/>
  <c r="O1689" i="3"/>
  <c r="C1690" i="3"/>
  <c r="G1690" i="3"/>
  <c r="K1690" i="3"/>
  <c r="O1690" i="3"/>
  <c r="C1691" i="3"/>
  <c r="G1691" i="3"/>
  <c r="K1691" i="3"/>
  <c r="O1691" i="3"/>
  <c r="C1692" i="3"/>
  <c r="G1692" i="3"/>
  <c r="K1692" i="3"/>
  <c r="O1692" i="3"/>
  <c r="C1693" i="3"/>
  <c r="G1693" i="3"/>
  <c r="K1693" i="3"/>
  <c r="O1693" i="3"/>
  <c r="C1694" i="3"/>
  <c r="G1694" i="3"/>
  <c r="K1694" i="3"/>
  <c r="O1694" i="3"/>
  <c r="C1695" i="3"/>
  <c r="G1695" i="3"/>
  <c r="K1695" i="3"/>
  <c r="O1695" i="3"/>
  <c r="C1696" i="3"/>
  <c r="G1696" i="3"/>
  <c r="K1696" i="3"/>
  <c r="O1696" i="3"/>
  <c r="C1697" i="3"/>
  <c r="G1697" i="3"/>
  <c r="K1697" i="3"/>
  <c r="O1697" i="3"/>
  <c r="C1698" i="3"/>
  <c r="G1698" i="3"/>
  <c r="K1698" i="3"/>
  <c r="O1698" i="3"/>
  <c r="C1699" i="3"/>
  <c r="G1699" i="3"/>
  <c r="K1699" i="3"/>
  <c r="O1699" i="3"/>
  <c r="C1700" i="3"/>
  <c r="G1700" i="3"/>
  <c r="K1700" i="3"/>
  <c r="O1700" i="3"/>
  <c r="C1701" i="3"/>
  <c r="G1701" i="3"/>
  <c r="K1701" i="3"/>
  <c r="O1701" i="3"/>
  <c r="C1702" i="3"/>
  <c r="G1702" i="3"/>
  <c r="K1702" i="3"/>
  <c r="O1702" i="3"/>
  <c r="C1703" i="3"/>
  <c r="G1703" i="3"/>
  <c r="K1703" i="3"/>
  <c r="O1703" i="3"/>
  <c r="C1704" i="3"/>
  <c r="G1704" i="3"/>
  <c r="K1704" i="3"/>
  <c r="O1704" i="3"/>
  <c r="C1705" i="3"/>
  <c r="G1705" i="3"/>
  <c r="K1705" i="3"/>
  <c r="O1705" i="3"/>
  <c r="C1706" i="3"/>
  <c r="G1706" i="3"/>
  <c r="K1706" i="3"/>
  <c r="O1706" i="3"/>
  <c r="C1707" i="3"/>
  <c r="G1707" i="3"/>
  <c r="K1707" i="3"/>
  <c r="O1707" i="3"/>
  <c r="C1708" i="3"/>
  <c r="G1708" i="3"/>
  <c r="K1708" i="3"/>
  <c r="O1708" i="3"/>
  <c r="C1709" i="3"/>
  <c r="G1709" i="3"/>
  <c r="K1709" i="3"/>
  <c r="O1709" i="3"/>
  <c r="C1710" i="3"/>
  <c r="G1710" i="3"/>
  <c r="K1710" i="3"/>
  <c r="O1710" i="3"/>
  <c r="C1711" i="3"/>
  <c r="G1711" i="3"/>
  <c r="K1711" i="3"/>
  <c r="O1711" i="3"/>
  <c r="C1712" i="3"/>
  <c r="G1712" i="3"/>
  <c r="K1712" i="3"/>
  <c r="O1712" i="3"/>
  <c r="C1713" i="3"/>
  <c r="G1713" i="3"/>
  <c r="K1713" i="3"/>
  <c r="O1713" i="3"/>
  <c r="C1714" i="3"/>
  <c r="G1714" i="3"/>
  <c r="K1714" i="3"/>
  <c r="O1714" i="3"/>
  <c r="C1715" i="3"/>
  <c r="G1715" i="3"/>
  <c r="K1715" i="3"/>
  <c r="O1715" i="3"/>
  <c r="C1716" i="3"/>
  <c r="G1716" i="3"/>
  <c r="K1716" i="3"/>
  <c r="O1716" i="3"/>
  <c r="C1717" i="3"/>
  <c r="G1717" i="3"/>
  <c r="K1717" i="3"/>
  <c r="O1717" i="3"/>
  <c r="C1718" i="3"/>
  <c r="G1718" i="3"/>
  <c r="K1718" i="3"/>
  <c r="O1718" i="3"/>
  <c r="C1719" i="3"/>
  <c r="G1719" i="3"/>
  <c r="K1719" i="3"/>
  <c r="O1719" i="3"/>
  <c r="C1720" i="3"/>
  <c r="G1720" i="3"/>
  <c r="K1720" i="3"/>
  <c r="O1720" i="3"/>
  <c r="C1721" i="3"/>
  <c r="G1721" i="3"/>
  <c r="K1721" i="3"/>
  <c r="O1721" i="3"/>
  <c r="C1722" i="3"/>
  <c r="G1722" i="3"/>
  <c r="K1722" i="3"/>
  <c r="O1722" i="3"/>
  <c r="C1723" i="3"/>
  <c r="G1723" i="3"/>
  <c r="K1723" i="3"/>
  <c r="O1723" i="3"/>
  <c r="C1724" i="3"/>
  <c r="G1724" i="3"/>
  <c r="K1724" i="3"/>
  <c r="O1724" i="3"/>
  <c r="C1725" i="3"/>
  <c r="G1725" i="3"/>
  <c r="K1725" i="3"/>
  <c r="O1725" i="3"/>
  <c r="C1726" i="3"/>
  <c r="G1726" i="3"/>
  <c r="K1726" i="3"/>
  <c r="O1726" i="3"/>
  <c r="C1727" i="3"/>
  <c r="G1727" i="3"/>
  <c r="K1727" i="3"/>
  <c r="O1727" i="3"/>
  <c r="C1728" i="3"/>
  <c r="G1728" i="3"/>
  <c r="K1728" i="3"/>
  <c r="O1728" i="3"/>
  <c r="C1729" i="3"/>
  <c r="G1729" i="3"/>
  <c r="K1729" i="3"/>
  <c r="O1729" i="3"/>
  <c r="C1730" i="3"/>
  <c r="G1730" i="3"/>
  <c r="K1730" i="3"/>
  <c r="O1730" i="3"/>
  <c r="C1731" i="3"/>
  <c r="G1731" i="3"/>
  <c r="K1731" i="3"/>
  <c r="O1731" i="3"/>
  <c r="C1732" i="3"/>
  <c r="G1732" i="3"/>
  <c r="K1732" i="3"/>
  <c r="O1732" i="3"/>
  <c r="C1733" i="3"/>
  <c r="G1733" i="3"/>
  <c r="K1733" i="3"/>
  <c r="O1733" i="3"/>
  <c r="C1734" i="3"/>
  <c r="G1734" i="3"/>
  <c r="K1734" i="3"/>
  <c r="O1734" i="3"/>
  <c r="C1735" i="3"/>
  <c r="G1735" i="3"/>
  <c r="K1735" i="3"/>
  <c r="O1735" i="3"/>
  <c r="C1736" i="3"/>
  <c r="G1736" i="3"/>
  <c r="K1736" i="3"/>
  <c r="O1736" i="3"/>
  <c r="C1737" i="3"/>
  <c r="G1737" i="3"/>
  <c r="K1737" i="3"/>
  <c r="O1737" i="3"/>
  <c r="C1738" i="3"/>
  <c r="G1738" i="3"/>
  <c r="K1738" i="3"/>
  <c r="O1738" i="3"/>
  <c r="C1739" i="3"/>
  <c r="G1739" i="3"/>
  <c r="K1739" i="3"/>
  <c r="O1739" i="3"/>
  <c r="C1740" i="3"/>
  <c r="G1740" i="3"/>
  <c r="K1740" i="3"/>
  <c r="O1740" i="3"/>
  <c r="C1741" i="3"/>
  <c r="G1741" i="3"/>
  <c r="K1741" i="3"/>
  <c r="O1741" i="3"/>
  <c r="C1742" i="3"/>
  <c r="G1742" i="3"/>
  <c r="K1742" i="3"/>
  <c r="O1742" i="3"/>
  <c r="C1743" i="3"/>
  <c r="G1743" i="3"/>
  <c r="K1743" i="3"/>
  <c r="O1743" i="3"/>
  <c r="C1744" i="3"/>
  <c r="G1744" i="3"/>
  <c r="K1744" i="3"/>
  <c r="O1744" i="3"/>
  <c r="C1745" i="3"/>
  <c r="G1745" i="3"/>
  <c r="K1745" i="3"/>
  <c r="O1745" i="3"/>
  <c r="C1746" i="3"/>
  <c r="G1746" i="3"/>
  <c r="K1746" i="3"/>
  <c r="O1746" i="3"/>
  <c r="C1747" i="3"/>
  <c r="G1747" i="3"/>
  <c r="K1747" i="3"/>
  <c r="O1747" i="3"/>
  <c r="C1748" i="3"/>
  <c r="G1748" i="3"/>
  <c r="K1748" i="3"/>
  <c r="O1748" i="3"/>
  <c r="C1749" i="3"/>
  <c r="G1749" i="3"/>
  <c r="K1749" i="3"/>
  <c r="O1749" i="3"/>
  <c r="C1750" i="3"/>
  <c r="G1750" i="3"/>
  <c r="K1750" i="3"/>
  <c r="O1750" i="3"/>
  <c r="C1751" i="3"/>
  <c r="G1751" i="3"/>
  <c r="K1751" i="3"/>
  <c r="O1751" i="3"/>
  <c r="C1752" i="3"/>
  <c r="G1752" i="3"/>
  <c r="K1752" i="3"/>
  <c r="O1752" i="3"/>
  <c r="C1753" i="3"/>
  <c r="G1753" i="3"/>
  <c r="K1753" i="3"/>
  <c r="O1753" i="3"/>
  <c r="C1754" i="3"/>
  <c r="G1754" i="3"/>
  <c r="K1754" i="3"/>
  <c r="O1754" i="3"/>
  <c r="C1755" i="3"/>
  <c r="G1755" i="3"/>
  <c r="K1755" i="3"/>
  <c r="O1755" i="3"/>
  <c r="C1756" i="3"/>
  <c r="G1756" i="3"/>
  <c r="K1756" i="3"/>
  <c r="O1756" i="3"/>
  <c r="C1757" i="3"/>
  <c r="G1757" i="3"/>
  <c r="K1757" i="3"/>
  <c r="O1757" i="3"/>
  <c r="C1758" i="3"/>
  <c r="G1758" i="3"/>
  <c r="K1758" i="3"/>
  <c r="O1758" i="3"/>
  <c r="C1759" i="3"/>
  <c r="G1759" i="3"/>
  <c r="K1759" i="3"/>
  <c r="O1759" i="3"/>
  <c r="C1760" i="3"/>
  <c r="G1760" i="3"/>
  <c r="K1760" i="3"/>
  <c r="O1760" i="3"/>
  <c r="C1761" i="3"/>
  <c r="G1761" i="3"/>
  <c r="K1761" i="3"/>
  <c r="O1761" i="3"/>
  <c r="C1762" i="3"/>
  <c r="G1762" i="3"/>
  <c r="K1762" i="3"/>
  <c r="O1762" i="3"/>
  <c r="C1763" i="3"/>
  <c r="G1763" i="3"/>
  <c r="K1763" i="3"/>
  <c r="O1763" i="3"/>
  <c r="C1764" i="3"/>
  <c r="G1764" i="3"/>
  <c r="K1764" i="3"/>
  <c r="O1764" i="3"/>
  <c r="C1765" i="3"/>
  <c r="G1765" i="3"/>
  <c r="K1765" i="3"/>
  <c r="O1765" i="3"/>
  <c r="C1766" i="3"/>
  <c r="G1766" i="3"/>
  <c r="K1766" i="3"/>
  <c r="O1766" i="3"/>
  <c r="C1767" i="3"/>
  <c r="G1767" i="3"/>
  <c r="K1767" i="3"/>
  <c r="O1767" i="3"/>
  <c r="C1768" i="3"/>
  <c r="G1768" i="3"/>
  <c r="K1768" i="3"/>
  <c r="O1768" i="3"/>
  <c r="C1769" i="3"/>
  <c r="G1769" i="3"/>
  <c r="K1769" i="3"/>
  <c r="O1769" i="3"/>
  <c r="C1770" i="3"/>
  <c r="G1770" i="3"/>
  <c r="K1770" i="3"/>
  <c r="O1770" i="3"/>
  <c r="C1771" i="3"/>
  <c r="G1771" i="3"/>
  <c r="K1771" i="3"/>
  <c r="O1771" i="3"/>
  <c r="C1772" i="3"/>
  <c r="G1772" i="3"/>
  <c r="K1772" i="3"/>
  <c r="O1772" i="3"/>
  <c r="C1773" i="3"/>
  <c r="G1773" i="3"/>
  <c r="K1773" i="3"/>
  <c r="O1773" i="3"/>
  <c r="C1774" i="3"/>
  <c r="G1774" i="3"/>
  <c r="K1774" i="3"/>
  <c r="O1774" i="3"/>
  <c r="C1775" i="3"/>
  <c r="G1775" i="3"/>
  <c r="K1775" i="3"/>
  <c r="O1775" i="3"/>
  <c r="C1776" i="3"/>
  <c r="G1776" i="3"/>
  <c r="K1776" i="3"/>
  <c r="O1776" i="3"/>
  <c r="C1777" i="3"/>
  <c r="G1777" i="3"/>
  <c r="K1777" i="3"/>
  <c r="O1777" i="3"/>
  <c r="C1778" i="3"/>
  <c r="G1778" i="3"/>
  <c r="K1778" i="3"/>
  <c r="O1778" i="3"/>
  <c r="C1779" i="3"/>
  <c r="G1779" i="3"/>
  <c r="K1779" i="3"/>
  <c r="O1779" i="3"/>
  <c r="C1780" i="3"/>
  <c r="G1780" i="3"/>
  <c r="K1780" i="3"/>
  <c r="O1780" i="3"/>
  <c r="C1781" i="3"/>
  <c r="G1781" i="3"/>
  <c r="K1781" i="3"/>
  <c r="O1781" i="3"/>
  <c r="C1782" i="3"/>
  <c r="G1782" i="3"/>
  <c r="K1782" i="3"/>
  <c r="O1782" i="3"/>
  <c r="C1783" i="3"/>
  <c r="G1783" i="3"/>
  <c r="K1783" i="3"/>
  <c r="O1783" i="3"/>
  <c r="C1784" i="3"/>
  <c r="G1784" i="3"/>
  <c r="K1784" i="3"/>
  <c r="O1784" i="3"/>
  <c r="C1785" i="3"/>
  <c r="G1785" i="3"/>
  <c r="K1785" i="3"/>
  <c r="O1785" i="3"/>
  <c r="C1786" i="3"/>
  <c r="G1786" i="3"/>
  <c r="K1786" i="3"/>
  <c r="O1786" i="3"/>
  <c r="C1787" i="3"/>
  <c r="G1787" i="3"/>
  <c r="K1787" i="3"/>
  <c r="O1787" i="3"/>
  <c r="C1788" i="3"/>
  <c r="G1788" i="3"/>
  <c r="K1788" i="3"/>
  <c r="O1788" i="3"/>
  <c r="C1789" i="3"/>
  <c r="G1789" i="3"/>
  <c r="K1789" i="3"/>
  <c r="O1789" i="3"/>
  <c r="C1790" i="3"/>
  <c r="G1790" i="3"/>
  <c r="K1790" i="3"/>
  <c r="O1790" i="3"/>
  <c r="C1791" i="3"/>
  <c r="G1791" i="3"/>
  <c r="K1791" i="3"/>
  <c r="O1791" i="3"/>
  <c r="C1792" i="3"/>
  <c r="G1792" i="3"/>
  <c r="K1792" i="3"/>
  <c r="O1792" i="3"/>
  <c r="C1793" i="3"/>
  <c r="G1793" i="3"/>
  <c r="K1793" i="3"/>
  <c r="O1793" i="3"/>
  <c r="C1794" i="3"/>
  <c r="G1794" i="3"/>
  <c r="K1794" i="3"/>
  <c r="O1794" i="3"/>
  <c r="C1795" i="3"/>
  <c r="G1795" i="3"/>
  <c r="K1795" i="3"/>
  <c r="O1795" i="3"/>
  <c r="C1796" i="3"/>
  <c r="G1796" i="3"/>
  <c r="K1796" i="3"/>
  <c r="O1796" i="3"/>
  <c r="C1797" i="3"/>
  <c r="G1797" i="3"/>
  <c r="K1797" i="3"/>
  <c r="O1797" i="3"/>
  <c r="C1798" i="3"/>
  <c r="G1798" i="3"/>
  <c r="K1798" i="3"/>
  <c r="O1798" i="3"/>
  <c r="C1799" i="3"/>
  <c r="G1799" i="3"/>
  <c r="K1799" i="3"/>
  <c r="O1799" i="3"/>
  <c r="C1800" i="3"/>
  <c r="G1800" i="3"/>
  <c r="K1800" i="3"/>
  <c r="O1800" i="3"/>
  <c r="C1801" i="3"/>
  <c r="G1801" i="3"/>
  <c r="K1801" i="3"/>
  <c r="O1801" i="3"/>
  <c r="C1802" i="3"/>
  <c r="G1802" i="3"/>
  <c r="K1802" i="3"/>
  <c r="O1802" i="3"/>
  <c r="C1803" i="3"/>
  <c r="G1803" i="3"/>
  <c r="K1803" i="3"/>
  <c r="O1803" i="3"/>
  <c r="C1804" i="3"/>
  <c r="G1804" i="3"/>
  <c r="K1804" i="3"/>
  <c r="O1804" i="3"/>
  <c r="C1805" i="3"/>
  <c r="G1805" i="3"/>
  <c r="K1805" i="3"/>
  <c r="O1805" i="3"/>
  <c r="C1806" i="3"/>
  <c r="G1806" i="3"/>
  <c r="K1806" i="3"/>
  <c r="O1806" i="3"/>
  <c r="C1807" i="3"/>
  <c r="G1807" i="3"/>
  <c r="K1807" i="3"/>
  <c r="O1807" i="3"/>
  <c r="C1808" i="3"/>
  <c r="G1808" i="3"/>
  <c r="K1808" i="3"/>
  <c r="O1808" i="3"/>
  <c r="C1809" i="3"/>
  <c r="G1809" i="3"/>
  <c r="K1809" i="3"/>
  <c r="O1809" i="3"/>
  <c r="C1810" i="3"/>
  <c r="G1810" i="3"/>
  <c r="K1810" i="3"/>
  <c r="O1810" i="3"/>
  <c r="C1811" i="3"/>
  <c r="G1811" i="3"/>
  <c r="K1811" i="3"/>
  <c r="O1811" i="3"/>
  <c r="C1812" i="3"/>
  <c r="G1812" i="3"/>
  <c r="K1812" i="3"/>
  <c r="O1812" i="3"/>
  <c r="C1813" i="3"/>
  <c r="G1813" i="3"/>
  <c r="K1813" i="3"/>
  <c r="O1813" i="3"/>
  <c r="C1814" i="3"/>
  <c r="G1814" i="3"/>
  <c r="K1814" i="3"/>
  <c r="O1814" i="3"/>
  <c r="C1815" i="3"/>
  <c r="G1815" i="3"/>
  <c r="K1815" i="3"/>
  <c r="O1815" i="3"/>
  <c r="C1816" i="3"/>
  <c r="G1816" i="3"/>
  <c r="K1816" i="3"/>
  <c r="O1816" i="3"/>
  <c r="C1817" i="3"/>
  <c r="G1817" i="3"/>
  <c r="K1817" i="3"/>
  <c r="O1817" i="3"/>
  <c r="C1818" i="3"/>
  <c r="G1818" i="3"/>
  <c r="K1818" i="3"/>
  <c r="O1818" i="3"/>
  <c r="C1819" i="3"/>
  <c r="G1819" i="3"/>
  <c r="K1819" i="3"/>
  <c r="O1819" i="3"/>
  <c r="C1820" i="3"/>
  <c r="G1820" i="3"/>
  <c r="K1820" i="3"/>
  <c r="O1820" i="3"/>
  <c r="C1821" i="3"/>
  <c r="G1821" i="3"/>
  <c r="K1821" i="3"/>
  <c r="O1821" i="3"/>
  <c r="C1822" i="3"/>
  <c r="G1822" i="3"/>
  <c r="K1822" i="3"/>
  <c r="O1822" i="3"/>
  <c r="C1823" i="3"/>
  <c r="G1823" i="3"/>
  <c r="K1823" i="3"/>
  <c r="O1823" i="3"/>
  <c r="C1824" i="3"/>
  <c r="G1824" i="3"/>
  <c r="K1824" i="3"/>
  <c r="O1824" i="3"/>
  <c r="C1825" i="3"/>
  <c r="G1825" i="3"/>
  <c r="K1825" i="3"/>
  <c r="O1825" i="3"/>
  <c r="C1826" i="3"/>
  <c r="G1826" i="3"/>
  <c r="K1826" i="3"/>
  <c r="O1826" i="3"/>
  <c r="C1827" i="3"/>
  <c r="G1827" i="3"/>
  <c r="K1827" i="3"/>
  <c r="O1827" i="3"/>
  <c r="C1828" i="3"/>
  <c r="G1828" i="3"/>
  <c r="K1828" i="3"/>
  <c r="O1828" i="3"/>
  <c r="C1829" i="3"/>
  <c r="G1829" i="3"/>
  <c r="K1829" i="3"/>
  <c r="O1829" i="3"/>
  <c r="C1830" i="3"/>
  <c r="G1830" i="3"/>
  <c r="K1830" i="3"/>
  <c r="O1830" i="3"/>
  <c r="C1831" i="3"/>
  <c r="G1831" i="3"/>
  <c r="K1831" i="3"/>
  <c r="O1831" i="3"/>
  <c r="C1832" i="3"/>
  <c r="G1832" i="3"/>
  <c r="K1832" i="3"/>
  <c r="O1832" i="3"/>
  <c r="C1833" i="3"/>
  <c r="G1833" i="3"/>
  <c r="K1833" i="3"/>
  <c r="O1833" i="3"/>
  <c r="C1834" i="3"/>
  <c r="G1834" i="3"/>
  <c r="K1834" i="3"/>
  <c r="O1834" i="3"/>
  <c r="C1835" i="3"/>
  <c r="G1835" i="3"/>
  <c r="K1835" i="3"/>
  <c r="O1835" i="3"/>
  <c r="C1836" i="3"/>
  <c r="G1836" i="3"/>
  <c r="K1836" i="3"/>
  <c r="O1836" i="3"/>
  <c r="C1837" i="3"/>
  <c r="G1837" i="3"/>
  <c r="K1837" i="3"/>
  <c r="O1837" i="3"/>
  <c r="C1838" i="3"/>
  <c r="G1838" i="3"/>
  <c r="K1838" i="3"/>
  <c r="O1838" i="3"/>
  <c r="C1839" i="3"/>
  <c r="G1839" i="3"/>
  <c r="K1839" i="3"/>
  <c r="O1839" i="3"/>
  <c r="C1840" i="3"/>
  <c r="G1840" i="3"/>
  <c r="K1840" i="3"/>
  <c r="O1840" i="3"/>
  <c r="C1841" i="3"/>
  <c r="G1841" i="3"/>
  <c r="K1841" i="3"/>
  <c r="O1841" i="3"/>
  <c r="C1842" i="3"/>
  <c r="G1842" i="3"/>
  <c r="K1842" i="3"/>
  <c r="O1842" i="3"/>
  <c r="C1843" i="3"/>
  <c r="G1843" i="3"/>
  <c r="K1843" i="3"/>
  <c r="O1843" i="3"/>
  <c r="C1844" i="3"/>
  <c r="G1844" i="3"/>
  <c r="K1844" i="3"/>
  <c r="O1844" i="3"/>
  <c r="C1845" i="3"/>
  <c r="G1845" i="3"/>
  <c r="K1845" i="3"/>
  <c r="O1845" i="3"/>
  <c r="C1846" i="3"/>
  <c r="G1846" i="3"/>
  <c r="K1846" i="3"/>
  <c r="O1846" i="3"/>
  <c r="C1847" i="3"/>
  <c r="G1847" i="3"/>
  <c r="K1847" i="3"/>
  <c r="O1847" i="3"/>
  <c r="C1848" i="3"/>
  <c r="G1848" i="3"/>
  <c r="K1848" i="3"/>
  <c r="O1848" i="3"/>
  <c r="C1849" i="3"/>
  <c r="G1849" i="3"/>
  <c r="K1849" i="3"/>
  <c r="O1849" i="3"/>
  <c r="C1850" i="3"/>
  <c r="G1850" i="3"/>
  <c r="K1850" i="3"/>
  <c r="O1850" i="3"/>
  <c r="C1851" i="3"/>
  <c r="G1851" i="3"/>
  <c r="K1851" i="3"/>
  <c r="O1851" i="3"/>
  <c r="C1852" i="3"/>
  <c r="G1852" i="3"/>
  <c r="K1852" i="3"/>
  <c r="O1852" i="3"/>
  <c r="C1853" i="3"/>
  <c r="G1853" i="3"/>
  <c r="K1853" i="3"/>
  <c r="O1853" i="3"/>
  <c r="C1854" i="3"/>
  <c r="G1854" i="3"/>
  <c r="K1854" i="3"/>
  <c r="O1854" i="3"/>
  <c r="C1855" i="3"/>
  <c r="G1855" i="3"/>
  <c r="K1855" i="3"/>
  <c r="O1855" i="3"/>
  <c r="C1856" i="3"/>
  <c r="G1856" i="3"/>
  <c r="K1856" i="3"/>
  <c r="O1856" i="3"/>
  <c r="C1857" i="3"/>
  <c r="G1857" i="3"/>
  <c r="K1857" i="3"/>
  <c r="O1857" i="3"/>
  <c r="C1858" i="3"/>
  <c r="G1858" i="3"/>
  <c r="K1858" i="3"/>
  <c r="O1858" i="3"/>
  <c r="C1859" i="3"/>
  <c r="G1859" i="3"/>
  <c r="K1859" i="3"/>
  <c r="O1859" i="3"/>
  <c r="C1860" i="3"/>
  <c r="G1860" i="3"/>
  <c r="K1860" i="3"/>
  <c r="O1860" i="3"/>
  <c r="C1861" i="3"/>
  <c r="G1861" i="3"/>
  <c r="K1861" i="3"/>
  <c r="O1861" i="3"/>
  <c r="C1862" i="3"/>
  <c r="G1862" i="3"/>
  <c r="K1862" i="3"/>
  <c r="O1862" i="3"/>
  <c r="C1863" i="3"/>
  <c r="G1863" i="3"/>
  <c r="K1863" i="3"/>
  <c r="O1863" i="3"/>
  <c r="C1864" i="3"/>
  <c r="G1864" i="3"/>
  <c r="K1864" i="3"/>
  <c r="O1864" i="3"/>
  <c r="C1865" i="3"/>
  <c r="G1865" i="3"/>
  <c r="K1865" i="3"/>
  <c r="O1865" i="3"/>
  <c r="C1866" i="3"/>
  <c r="G1866" i="3"/>
  <c r="K1866" i="3"/>
  <c r="O1866" i="3"/>
  <c r="C1867" i="3"/>
  <c r="G1867" i="3"/>
  <c r="K1867" i="3"/>
  <c r="O1867" i="3"/>
  <c r="C1868" i="3"/>
  <c r="G1868" i="3"/>
  <c r="K1868" i="3"/>
  <c r="O1868" i="3"/>
  <c r="C1869" i="3"/>
  <c r="G1869" i="3"/>
  <c r="K1869" i="3"/>
  <c r="O1869" i="3"/>
  <c r="C1870" i="3"/>
  <c r="G1870" i="3"/>
  <c r="K1870" i="3"/>
  <c r="O1870" i="3"/>
  <c r="C1871" i="3"/>
  <c r="G1871" i="3"/>
  <c r="K1871" i="3"/>
  <c r="O1871" i="3"/>
  <c r="C1872" i="3"/>
  <c r="G1872" i="3"/>
  <c r="K1872" i="3"/>
  <c r="O1872" i="3"/>
  <c r="C1873" i="3"/>
  <c r="G1873" i="3"/>
  <c r="K1873" i="3"/>
  <c r="O1873" i="3"/>
  <c r="C1874" i="3"/>
  <c r="G1874" i="3"/>
  <c r="K1874" i="3"/>
  <c r="O1874" i="3"/>
  <c r="C1875" i="3"/>
  <c r="G1875" i="3"/>
  <c r="K1875" i="3"/>
  <c r="O1875" i="3"/>
  <c r="C1876" i="3"/>
  <c r="G1876" i="3"/>
  <c r="K1876" i="3"/>
  <c r="O1876" i="3"/>
  <c r="C1877" i="3"/>
  <c r="G1877" i="3"/>
  <c r="K1877" i="3"/>
  <c r="O1877" i="3"/>
  <c r="C1878" i="3"/>
  <c r="G1878" i="3"/>
  <c r="K1878" i="3"/>
  <c r="O1878" i="3"/>
  <c r="C1879" i="3"/>
  <c r="G1879" i="3"/>
  <c r="K1879" i="3"/>
  <c r="O1879" i="3"/>
  <c r="C1880" i="3"/>
  <c r="G1880" i="3"/>
  <c r="K1880" i="3"/>
  <c r="O1880" i="3"/>
  <c r="C1881" i="3"/>
  <c r="G1881" i="3"/>
  <c r="K1881" i="3"/>
  <c r="O1881" i="3"/>
  <c r="C1882" i="3"/>
  <c r="G1882" i="3"/>
  <c r="K1882" i="3"/>
  <c r="O1882" i="3"/>
  <c r="C1883" i="3"/>
  <c r="G1883" i="3"/>
  <c r="K1883" i="3"/>
  <c r="O1883" i="3"/>
  <c r="C1884" i="3"/>
  <c r="G1884" i="3"/>
  <c r="K1884" i="3"/>
  <c r="O1884" i="3"/>
  <c r="C1885" i="3"/>
  <c r="G1885" i="3"/>
  <c r="K1885" i="3"/>
  <c r="O1885" i="3"/>
  <c r="C1886" i="3"/>
  <c r="G1886" i="3"/>
  <c r="K1886" i="3"/>
  <c r="O1886" i="3"/>
  <c r="C1887" i="3"/>
  <c r="G1887" i="3"/>
  <c r="K1887" i="3"/>
  <c r="O1887" i="3"/>
  <c r="C1888" i="3"/>
  <c r="G1888" i="3"/>
  <c r="K1888" i="3"/>
  <c r="O1888" i="3"/>
  <c r="C1889" i="3"/>
  <c r="G1889" i="3"/>
  <c r="K1889" i="3"/>
  <c r="O1889" i="3"/>
  <c r="C1890" i="3"/>
  <c r="G1890" i="3"/>
  <c r="K1890" i="3"/>
  <c r="O1890" i="3"/>
  <c r="C1891" i="3"/>
  <c r="G1891" i="3"/>
  <c r="K1891" i="3"/>
  <c r="O1891" i="3"/>
  <c r="C1892" i="3"/>
  <c r="G1892" i="3"/>
  <c r="K1892" i="3"/>
  <c r="O1892" i="3"/>
  <c r="C1893" i="3"/>
  <c r="G1893" i="3"/>
  <c r="K1893" i="3"/>
  <c r="O1893" i="3"/>
  <c r="C1894" i="3"/>
  <c r="G1894" i="3"/>
  <c r="K1894" i="3"/>
  <c r="O1894" i="3"/>
  <c r="C1895" i="3"/>
  <c r="G1895" i="3"/>
  <c r="K1895" i="3"/>
  <c r="O1895" i="3"/>
  <c r="C1896" i="3"/>
  <c r="G1896" i="3"/>
  <c r="K1896" i="3"/>
  <c r="O1896" i="3"/>
  <c r="C1897" i="3"/>
  <c r="G1897" i="3"/>
  <c r="K1897" i="3"/>
  <c r="O1897" i="3"/>
  <c r="C1898" i="3"/>
  <c r="G1898" i="3"/>
  <c r="K1898" i="3"/>
  <c r="O1898" i="3"/>
  <c r="C1899" i="3"/>
  <c r="G1899" i="3"/>
  <c r="K1899" i="3"/>
  <c r="O1899" i="3"/>
  <c r="C1900" i="3"/>
  <c r="G1900" i="3"/>
  <c r="K1900" i="3"/>
  <c r="O1900" i="3"/>
  <c r="C1901" i="3"/>
  <c r="G1901" i="3"/>
  <c r="K1901" i="3"/>
  <c r="O1901" i="3"/>
  <c r="C1902" i="3"/>
  <c r="G1902" i="3"/>
  <c r="K1902" i="3"/>
  <c r="O1902" i="3"/>
  <c r="C1903" i="3"/>
  <c r="G1903" i="3"/>
  <c r="K1903" i="3"/>
  <c r="O1903" i="3"/>
  <c r="C1904" i="3"/>
  <c r="G1904" i="3"/>
  <c r="K1904" i="3"/>
  <c r="O1904" i="3"/>
  <c r="C1905" i="3"/>
  <c r="G1905" i="3"/>
  <c r="K1905" i="3"/>
  <c r="O1905" i="3"/>
  <c r="C1906" i="3"/>
  <c r="G1906" i="3"/>
  <c r="K1906" i="3"/>
  <c r="O1906" i="3"/>
  <c r="C1907" i="3"/>
  <c r="G1907" i="3"/>
  <c r="K1907" i="3"/>
  <c r="O1907" i="3"/>
  <c r="C1908" i="3"/>
  <c r="G1908" i="3"/>
  <c r="K1908" i="3"/>
  <c r="O1908" i="3"/>
  <c r="C1909" i="3"/>
  <c r="G1909" i="3"/>
  <c r="K1909" i="3"/>
  <c r="O1909" i="3"/>
  <c r="C1910" i="3"/>
  <c r="G1910" i="3"/>
  <c r="K1910" i="3"/>
  <c r="O1910" i="3"/>
  <c r="C1911" i="3"/>
  <c r="G1911" i="3"/>
  <c r="K1911" i="3"/>
  <c r="O1911" i="3"/>
  <c r="C1912" i="3"/>
  <c r="G1912" i="3"/>
  <c r="K1912" i="3"/>
  <c r="O1912" i="3"/>
  <c r="C1913" i="3"/>
  <c r="G1913" i="3"/>
  <c r="K1913" i="3"/>
  <c r="O1913" i="3"/>
  <c r="C1914" i="3"/>
  <c r="G1914" i="3"/>
  <c r="K1914" i="3"/>
  <c r="O1914" i="3"/>
  <c r="C1915" i="3"/>
  <c r="G1915" i="3"/>
  <c r="K1915" i="3"/>
  <c r="O1915" i="3"/>
  <c r="C1916" i="3"/>
  <c r="G1916" i="3"/>
  <c r="K1916" i="3"/>
  <c r="O1916" i="3"/>
  <c r="C1917" i="3"/>
  <c r="G1917" i="3"/>
  <c r="K1917" i="3"/>
  <c r="O1917" i="3"/>
  <c r="C1918" i="3"/>
  <c r="G1918" i="3"/>
  <c r="K1918" i="3"/>
  <c r="O1918" i="3"/>
  <c r="C1919" i="3"/>
  <c r="G1919" i="3"/>
  <c r="K1919" i="3"/>
  <c r="O1919" i="3"/>
  <c r="C1920" i="3"/>
  <c r="G1920" i="3"/>
  <c r="K1920" i="3"/>
  <c r="O1920" i="3"/>
  <c r="C1921" i="3"/>
  <c r="G1921" i="3"/>
  <c r="K1921" i="3"/>
  <c r="O1921" i="3"/>
  <c r="C1922" i="3"/>
  <c r="G1922" i="3"/>
  <c r="K1922" i="3"/>
  <c r="O1922" i="3"/>
  <c r="C1923" i="3"/>
  <c r="G1923" i="3"/>
  <c r="K1923" i="3"/>
  <c r="O1923" i="3"/>
  <c r="C1924" i="3"/>
  <c r="G1924" i="3"/>
  <c r="K1924" i="3"/>
  <c r="O1924" i="3"/>
  <c r="C1925" i="3"/>
  <c r="G1925" i="3"/>
  <c r="K1925" i="3"/>
  <c r="O1925" i="3"/>
  <c r="C1926" i="3"/>
  <c r="G1926" i="3"/>
  <c r="K1926" i="3"/>
  <c r="O1926" i="3"/>
  <c r="C1927" i="3"/>
  <c r="G1927" i="3"/>
  <c r="K1927" i="3"/>
  <c r="O1927" i="3"/>
  <c r="C1928" i="3"/>
  <c r="G1928" i="3"/>
  <c r="K1928" i="3"/>
  <c r="O1928" i="3"/>
  <c r="C1929" i="3"/>
  <c r="G1929" i="3"/>
  <c r="K1929" i="3"/>
  <c r="O1929" i="3"/>
  <c r="C1930" i="3"/>
  <c r="G1930" i="3"/>
  <c r="K1930" i="3"/>
  <c r="O1930" i="3"/>
  <c r="C1931" i="3"/>
  <c r="G1931" i="3"/>
  <c r="K1931" i="3"/>
  <c r="O1931" i="3"/>
  <c r="C1932" i="3"/>
  <c r="G1932" i="3"/>
  <c r="K1932" i="3"/>
  <c r="O1932" i="3"/>
  <c r="C1933" i="3"/>
  <c r="G1933" i="3"/>
  <c r="K1933" i="3"/>
  <c r="O1933" i="3"/>
  <c r="C1934" i="3"/>
  <c r="G1934" i="3"/>
  <c r="K1934" i="3"/>
  <c r="O1934" i="3"/>
  <c r="C1935" i="3"/>
  <c r="G1935" i="3"/>
  <c r="K1935" i="3"/>
  <c r="O1935" i="3"/>
  <c r="C1936" i="3"/>
  <c r="G1936" i="3"/>
  <c r="K1936" i="3"/>
  <c r="O1936" i="3"/>
  <c r="C1937" i="3"/>
  <c r="G1937" i="3"/>
  <c r="K1937" i="3"/>
  <c r="O1937" i="3"/>
  <c r="C1938" i="3"/>
  <c r="G1938" i="3"/>
  <c r="K1938" i="3"/>
  <c r="O1938" i="3"/>
  <c r="C1939" i="3"/>
  <c r="G1939" i="3"/>
  <c r="K1939" i="3"/>
  <c r="O1939" i="3"/>
  <c r="C1940" i="3"/>
  <c r="G1940" i="3"/>
  <c r="K1940" i="3"/>
  <c r="O1940" i="3"/>
  <c r="C1941" i="3"/>
  <c r="G1941" i="3"/>
  <c r="K1941" i="3"/>
  <c r="O1941" i="3"/>
  <c r="C1942" i="3"/>
  <c r="G1942" i="3"/>
  <c r="K1942" i="3"/>
  <c r="O1942" i="3"/>
  <c r="C1943" i="3"/>
  <c r="G1943" i="3"/>
  <c r="K1943" i="3"/>
  <c r="O1943" i="3"/>
  <c r="C1944" i="3"/>
  <c r="G1944" i="3"/>
  <c r="K1944" i="3"/>
  <c r="O1944" i="3"/>
  <c r="C1945" i="3"/>
  <c r="G1945" i="3"/>
  <c r="K1945" i="3"/>
  <c r="O1945" i="3"/>
  <c r="C1946" i="3"/>
  <c r="G1946" i="3"/>
  <c r="K1946" i="3"/>
  <c r="O1946" i="3"/>
  <c r="C1947" i="3"/>
  <c r="G1947" i="3"/>
  <c r="K1947" i="3"/>
  <c r="O1947" i="3"/>
  <c r="C1948" i="3"/>
  <c r="G1948" i="3"/>
  <c r="K1948" i="3"/>
  <c r="O1948" i="3"/>
  <c r="C1949" i="3"/>
  <c r="G1949" i="3"/>
  <c r="K1949" i="3"/>
  <c r="O1949" i="3"/>
  <c r="C1950" i="3"/>
  <c r="G1950" i="3"/>
  <c r="K1950" i="3"/>
  <c r="O1950" i="3"/>
  <c r="C1951" i="3"/>
  <c r="G1951" i="3"/>
  <c r="K1951" i="3"/>
  <c r="O1951" i="3"/>
  <c r="C1952" i="3"/>
  <c r="G1952" i="3"/>
  <c r="K1952" i="3"/>
  <c r="O1952" i="3"/>
  <c r="C1953" i="3"/>
  <c r="G1953" i="3"/>
  <c r="K1953" i="3"/>
  <c r="O1953" i="3"/>
  <c r="C1954" i="3"/>
  <c r="G1954" i="3"/>
  <c r="K1954" i="3"/>
  <c r="O1954" i="3"/>
  <c r="C1955" i="3"/>
  <c r="G1955" i="3"/>
  <c r="K1955" i="3"/>
  <c r="O1955" i="3"/>
  <c r="C1956" i="3"/>
  <c r="G1956" i="3"/>
  <c r="K1956" i="3"/>
  <c r="O1956" i="3"/>
  <c r="C1957" i="3"/>
  <c r="G1957" i="3"/>
  <c r="K1957" i="3"/>
  <c r="O1957" i="3"/>
  <c r="C1958" i="3"/>
  <c r="G1958" i="3"/>
  <c r="K1958" i="3"/>
  <c r="O1958" i="3"/>
  <c r="C1959" i="3"/>
  <c r="G1959" i="3"/>
  <c r="K1959" i="3"/>
  <c r="O1959" i="3"/>
  <c r="C1960" i="3"/>
  <c r="G1960" i="3"/>
  <c r="K1960" i="3"/>
  <c r="O1960" i="3"/>
  <c r="C1961" i="3"/>
  <c r="G1961" i="3"/>
  <c r="K1961" i="3"/>
  <c r="O1961" i="3"/>
  <c r="C1962" i="3"/>
  <c r="G1962" i="3"/>
  <c r="K1962" i="3"/>
  <c r="O1962" i="3"/>
  <c r="C1963" i="3"/>
  <c r="G1963" i="3"/>
  <c r="K1963" i="3"/>
  <c r="O1963" i="3"/>
  <c r="C1964" i="3"/>
  <c r="G1964" i="3"/>
  <c r="K1964" i="3"/>
  <c r="O1964" i="3"/>
  <c r="C1965" i="3"/>
  <c r="G1965" i="3"/>
  <c r="K1965" i="3"/>
  <c r="O1965" i="3"/>
  <c r="C1966" i="3"/>
  <c r="G1966" i="3"/>
  <c r="K1966" i="3"/>
  <c r="O1966" i="3"/>
  <c r="C1967" i="3"/>
  <c r="G1967" i="3"/>
  <c r="K1967" i="3"/>
  <c r="O1967" i="3"/>
  <c r="C1968" i="3"/>
  <c r="G1968" i="3"/>
  <c r="K1968" i="3"/>
  <c r="O1968" i="3"/>
  <c r="C1969" i="3"/>
  <c r="G1969" i="3"/>
  <c r="K1969" i="3"/>
  <c r="O1969" i="3"/>
  <c r="C1970" i="3"/>
  <c r="G1970" i="3"/>
  <c r="K1970" i="3"/>
  <c r="O1970" i="3"/>
  <c r="C1971" i="3"/>
  <c r="G1971" i="3"/>
  <c r="K1971" i="3"/>
  <c r="O1971" i="3"/>
  <c r="C1972" i="3"/>
  <c r="G1972" i="3"/>
  <c r="K1972" i="3"/>
  <c r="O1972" i="3"/>
  <c r="C1973" i="3"/>
  <c r="G1973" i="3"/>
  <c r="K1973" i="3"/>
  <c r="O1973" i="3"/>
  <c r="C1974" i="3"/>
  <c r="G1974" i="3"/>
  <c r="K1974" i="3"/>
  <c r="O1974" i="3"/>
  <c r="C1975" i="3"/>
  <c r="G1975" i="3"/>
  <c r="K1975" i="3"/>
  <c r="O1975" i="3"/>
  <c r="C1976" i="3"/>
  <c r="G1976" i="3"/>
  <c r="K1976" i="3"/>
  <c r="O1976" i="3"/>
  <c r="C1977" i="3"/>
  <c r="G1977" i="3"/>
  <c r="K1977" i="3"/>
  <c r="O1977" i="3"/>
  <c r="C1978" i="3"/>
  <c r="G1978" i="3"/>
  <c r="K1978" i="3"/>
  <c r="O1978" i="3"/>
  <c r="C1979" i="3"/>
  <c r="G1979" i="3"/>
  <c r="K1979" i="3"/>
  <c r="O1979" i="3"/>
  <c r="C1980" i="3"/>
  <c r="G1980" i="3"/>
  <c r="K1980" i="3"/>
  <c r="O1980" i="3"/>
  <c r="C1981" i="3"/>
  <c r="G1981" i="3"/>
  <c r="K1981" i="3"/>
  <c r="O1981" i="3"/>
  <c r="C1982" i="3"/>
  <c r="G1982" i="3"/>
  <c r="K1982" i="3"/>
  <c r="O1982" i="3"/>
  <c r="C1983" i="3"/>
  <c r="G1983" i="3"/>
  <c r="K1983" i="3"/>
  <c r="O1983" i="3"/>
  <c r="C1984" i="3"/>
  <c r="G1984" i="3"/>
  <c r="K1984" i="3"/>
  <c r="O1984" i="3"/>
  <c r="C1985" i="3"/>
  <c r="G1985" i="3"/>
  <c r="K1985" i="3"/>
  <c r="O1985" i="3"/>
  <c r="C1986" i="3"/>
  <c r="G1986" i="3"/>
  <c r="K1986" i="3"/>
  <c r="O1986" i="3"/>
  <c r="C1987" i="3"/>
  <c r="G1987" i="3"/>
  <c r="K1987" i="3"/>
  <c r="O1987" i="3"/>
  <c r="C1988" i="3"/>
  <c r="G1988" i="3"/>
  <c r="K1988" i="3"/>
  <c r="O1988" i="3"/>
  <c r="C1989" i="3"/>
  <c r="G1989" i="3"/>
  <c r="K1989" i="3"/>
  <c r="O1989" i="3"/>
  <c r="C1990" i="3"/>
  <c r="G1990" i="3"/>
  <c r="K1990" i="3"/>
  <c r="O1990" i="3"/>
  <c r="C1991" i="3"/>
  <c r="G1991" i="3"/>
  <c r="K1991" i="3"/>
  <c r="O1991" i="3"/>
  <c r="C1992" i="3"/>
  <c r="G1992" i="3"/>
  <c r="K1992" i="3"/>
  <c r="O1992" i="3"/>
  <c r="C1993" i="3"/>
  <c r="G1993" i="3"/>
  <c r="K1993" i="3"/>
  <c r="O1993" i="3"/>
  <c r="C1994" i="3"/>
  <c r="G1994" i="3"/>
  <c r="K1994" i="3"/>
  <c r="O1994" i="3"/>
  <c r="C1995" i="3"/>
  <c r="G1995" i="3"/>
  <c r="K1995" i="3"/>
  <c r="O1995" i="3"/>
  <c r="C1996" i="3"/>
  <c r="G1996" i="3"/>
  <c r="K1996" i="3"/>
  <c r="O1996" i="3"/>
  <c r="C1997" i="3"/>
  <c r="G1997" i="3"/>
  <c r="K1997" i="3"/>
  <c r="O1997" i="3"/>
  <c r="C1998" i="3"/>
  <c r="G1998" i="3"/>
  <c r="K1998" i="3"/>
  <c r="O1998" i="3"/>
  <c r="C1999" i="3"/>
  <c r="G1999" i="3"/>
  <c r="K1999" i="3"/>
  <c r="O1999" i="3"/>
  <c r="C2000" i="3"/>
  <c r="G2000" i="3"/>
  <c r="K2000" i="3"/>
  <c r="O2000" i="3"/>
  <c r="C2001" i="3"/>
  <c r="G2001" i="3"/>
  <c r="K2001" i="3"/>
  <c r="O2001" i="3"/>
  <c r="C2002" i="3"/>
  <c r="G2002" i="3"/>
  <c r="K2002" i="3"/>
  <c r="O2002" i="3"/>
  <c r="C2003" i="3"/>
  <c r="G2003" i="3"/>
  <c r="K2003" i="3"/>
  <c r="O2003" i="3"/>
  <c r="C2004" i="3"/>
  <c r="G2004" i="3"/>
  <c r="K2004" i="3"/>
  <c r="O2004" i="3"/>
  <c r="C2005" i="3"/>
  <c r="G2005" i="3"/>
  <c r="K2005" i="3"/>
  <c r="O2005" i="3"/>
  <c r="C2006" i="3"/>
  <c r="G2006" i="3"/>
  <c r="K2006" i="3"/>
  <c r="O2006" i="3"/>
  <c r="C2007" i="3"/>
  <c r="G2007" i="3"/>
  <c r="K2007" i="3"/>
  <c r="O2007" i="3"/>
  <c r="C2008" i="3"/>
  <c r="G2008" i="3"/>
  <c r="K2008" i="3"/>
  <c r="O2008" i="3"/>
  <c r="C2009" i="3"/>
  <c r="G2009" i="3"/>
  <c r="K2009" i="3"/>
  <c r="O2009" i="3"/>
  <c r="C2010" i="3"/>
  <c r="G2010" i="3"/>
  <c r="K2010" i="3"/>
  <c r="O2010" i="3"/>
  <c r="C2011" i="3"/>
  <c r="G2011" i="3"/>
  <c r="K2011" i="3"/>
  <c r="O2011" i="3"/>
  <c r="C2012" i="3"/>
  <c r="G2012" i="3"/>
  <c r="K2012" i="3"/>
  <c r="O2012" i="3"/>
  <c r="C2013" i="3"/>
  <c r="G2013" i="3"/>
  <c r="K2013" i="3"/>
  <c r="O2013" i="3"/>
  <c r="C2014" i="3"/>
  <c r="G2014" i="3"/>
  <c r="K2014" i="3"/>
  <c r="O2014" i="3"/>
  <c r="C2015" i="3"/>
  <c r="G2015" i="3"/>
  <c r="K2015" i="3"/>
  <c r="O2015" i="3"/>
  <c r="C2016" i="3"/>
  <c r="G2016" i="3"/>
  <c r="K2016" i="3"/>
  <c r="O2016" i="3"/>
  <c r="C2017" i="3"/>
  <c r="G2017" i="3"/>
  <c r="K2017" i="3"/>
  <c r="O2017" i="3"/>
  <c r="C2018" i="3"/>
  <c r="G2018" i="3"/>
  <c r="K2018" i="3"/>
  <c r="O2018" i="3"/>
  <c r="C2019" i="3"/>
  <c r="G2019" i="3"/>
  <c r="K2019" i="3"/>
  <c r="O2019" i="3"/>
  <c r="C2020" i="3"/>
  <c r="G2020" i="3"/>
  <c r="K2020" i="3"/>
  <c r="O2020" i="3"/>
  <c r="C2021" i="3"/>
  <c r="G2021" i="3"/>
  <c r="K2021" i="3"/>
  <c r="O2021" i="3"/>
  <c r="C2022" i="3"/>
  <c r="G2022" i="3"/>
  <c r="K2022" i="3"/>
  <c r="O2022" i="3"/>
  <c r="C2023" i="3"/>
  <c r="G2023" i="3"/>
  <c r="K2023" i="3"/>
  <c r="O2023" i="3"/>
  <c r="C2024" i="3"/>
  <c r="G2024" i="3"/>
  <c r="K2024" i="3"/>
  <c r="O2024" i="3"/>
  <c r="C2025" i="3"/>
  <c r="G2025" i="3"/>
  <c r="K2025" i="3"/>
  <c r="O2025" i="3"/>
  <c r="C2026" i="3"/>
  <c r="G2026" i="3"/>
  <c r="K2026" i="3"/>
  <c r="O2026" i="3"/>
  <c r="C2027" i="3"/>
  <c r="G2027" i="3"/>
  <c r="K2027" i="3"/>
  <c r="O2027" i="3"/>
  <c r="C2028" i="3"/>
  <c r="G2028" i="3"/>
  <c r="K2028" i="3"/>
  <c r="O2028" i="3"/>
  <c r="C2029" i="3"/>
  <c r="G2029" i="3"/>
  <c r="K2029" i="3"/>
  <c r="O2029" i="3"/>
  <c r="C2030" i="3"/>
  <c r="G2030" i="3"/>
  <c r="K2030" i="3"/>
  <c r="O2030" i="3"/>
  <c r="C2031" i="3"/>
  <c r="G2031" i="3"/>
  <c r="K2031" i="3"/>
  <c r="O2031" i="3"/>
  <c r="C2032" i="3"/>
  <c r="G2032" i="3"/>
  <c r="K2032" i="3"/>
  <c r="O2032" i="3"/>
  <c r="C2033" i="3"/>
  <c r="G2033" i="3"/>
  <c r="K2033" i="3"/>
  <c r="O2033" i="3"/>
  <c r="C2034" i="3"/>
  <c r="G2034" i="3"/>
  <c r="K2034" i="3"/>
  <c r="O2034" i="3"/>
  <c r="C2035" i="3"/>
  <c r="G2035" i="3"/>
  <c r="K2035" i="3"/>
  <c r="O2035" i="3"/>
  <c r="C2036" i="3"/>
  <c r="G2036" i="3"/>
  <c r="K2036" i="3"/>
  <c r="O2036" i="3"/>
  <c r="C2037" i="3"/>
  <c r="G2037" i="3"/>
  <c r="K2037" i="3"/>
  <c r="O2037" i="3"/>
  <c r="C2038" i="3"/>
  <c r="G2038" i="3"/>
  <c r="K2038" i="3"/>
  <c r="O2038" i="3"/>
  <c r="C2039" i="3"/>
  <c r="G2039" i="3"/>
  <c r="K2039" i="3"/>
  <c r="O2039" i="3"/>
  <c r="C2040" i="3"/>
  <c r="G2040" i="3"/>
  <c r="K2040" i="3"/>
  <c r="O2040" i="3"/>
  <c r="C2041" i="3"/>
  <c r="G2041" i="3"/>
  <c r="K2041" i="3"/>
  <c r="O2041" i="3"/>
  <c r="C2042" i="3"/>
  <c r="G2042" i="3"/>
  <c r="K2042" i="3"/>
  <c r="O2042" i="3"/>
  <c r="C2043" i="3"/>
  <c r="G2043" i="3"/>
  <c r="K2043" i="3"/>
  <c r="O2043" i="3"/>
  <c r="C2044" i="3"/>
  <c r="G2044" i="3"/>
  <c r="K2044" i="3"/>
  <c r="O2044" i="3"/>
  <c r="C2045" i="3"/>
  <c r="G2045" i="3"/>
  <c r="K2045" i="3"/>
  <c r="O2045" i="3"/>
  <c r="C2046" i="3"/>
  <c r="G2046" i="3"/>
  <c r="K2046" i="3"/>
  <c r="O2046" i="3"/>
  <c r="C2047" i="3"/>
  <c r="G2047" i="3"/>
  <c r="K2047" i="3"/>
  <c r="O2047" i="3"/>
  <c r="C2048" i="3"/>
  <c r="G2048" i="3"/>
  <c r="K2048" i="3"/>
  <c r="O2048" i="3"/>
  <c r="C2049" i="3"/>
  <c r="G2049" i="3"/>
  <c r="K2049" i="3"/>
  <c r="O2049" i="3"/>
  <c r="C2050" i="3"/>
  <c r="G2050" i="3"/>
  <c r="K2050" i="3"/>
  <c r="O2050" i="3"/>
  <c r="C2051" i="3"/>
  <c r="G2051" i="3"/>
  <c r="K2051" i="3"/>
  <c r="O2051" i="3"/>
  <c r="C2052" i="3"/>
  <c r="G2052" i="3"/>
  <c r="K2052" i="3"/>
  <c r="O2052" i="3"/>
  <c r="C2053" i="3"/>
  <c r="G2053" i="3"/>
  <c r="K2053" i="3"/>
  <c r="O2053" i="3"/>
  <c r="C2054" i="3"/>
  <c r="G2054" i="3"/>
  <c r="K2054" i="3"/>
  <c r="O2054" i="3"/>
  <c r="C2055" i="3"/>
  <c r="G2055" i="3"/>
  <c r="K2055" i="3"/>
  <c r="O2055" i="3"/>
  <c r="C2056" i="3"/>
  <c r="G2056" i="3"/>
  <c r="K2056" i="3"/>
  <c r="O2056" i="3"/>
  <c r="C2057" i="3"/>
  <c r="G2057" i="3"/>
  <c r="K2057" i="3"/>
  <c r="O2057" i="3"/>
  <c r="C2058" i="3"/>
  <c r="G2058" i="3"/>
  <c r="K2058" i="3"/>
  <c r="O2058" i="3"/>
  <c r="C2059" i="3"/>
  <c r="G2059" i="3"/>
  <c r="K2059" i="3"/>
  <c r="O2059" i="3"/>
  <c r="C2060" i="3"/>
  <c r="G2060" i="3"/>
  <c r="K2060" i="3"/>
  <c r="O2060" i="3"/>
  <c r="C2061" i="3"/>
  <c r="G2061" i="3"/>
  <c r="K2061" i="3"/>
  <c r="O2061" i="3"/>
  <c r="C2062" i="3"/>
  <c r="G2062" i="3"/>
  <c r="K2062" i="3"/>
  <c r="O2062" i="3"/>
  <c r="C2063" i="3"/>
  <c r="G2063" i="3"/>
  <c r="K2063" i="3"/>
  <c r="O2063" i="3"/>
  <c r="C2064" i="3"/>
  <c r="G2064" i="3"/>
  <c r="K2064" i="3"/>
  <c r="O2064" i="3"/>
  <c r="C2065" i="3"/>
  <c r="G2065" i="3"/>
  <c r="K2065" i="3"/>
  <c r="O2065" i="3"/>
  <c r="C2066" i="3"/>
  <c r="G2066" i="3"/>
  <c r="K2066" i="3"/>
  <c r="O2066" i="3"/>
  <c r="C2067" i="3"/>
  <c r="G2067" i="3"/>
  <c r="K2067" i="3"/>
  <c r="O2067" i="3"/>
  <c r="C2068" i="3"/>
  <c r="G2068" i="3"/>
  <c r="K2068" i="3"/>
  <c r="O2068" i="3"/>
  <c r="C2069" i="3"/>
  <c r="G2069" i="3"/>
  <c r="K2069" i="3"/>
  <c r="O2069" i="3"/>
  <c r="C2070" i="3"/>
  <c r="G2070" i="3"/>
  <c r="K2070" i="3"/>
  <c r="O2070" i="3"/>
  <c r="C2071" i="3"/>
  <c r="G2071" i="3"/>
  <c r="K2071" i="3"/>
  <c r="O2071" i="3"/>
  <c r="C2072" i="3"/>
  <c r="G2072" i="3"/>
  <c r="K2072" i="3"/>
  <c r="O2072" i="3"/>
  <c r="C2073" i="3"/>
  <c r="G2073" i="3"/>
  <c r="K2073" i="3"/>
  <c r="O2073" i="3"/>
  <c r="C2074" i="3"/>
  <c r="G2074" i="3"/>
  <c r="K2074" i="3"/>
  <c r="O2074" i="3"/>
  <c r="C2075" i="3"/>
  <c r="G2075" i="3"/>
  <c r="K2075" i="3"/>
  <c r="O2075" i="3"/>
  <c r="C2076" i="3"/>
  <c r="G2076" i="3"/>
  <c r="K2076" i="3"/>
  <c r="O2076" i="3"/>
  <c r="C2077" i="3"/>
  <c r="G2077" i="3"/>
  <c r="K2077" i="3"/>
  <c r="O2077" i="3"/>
  <c r="C2078" i="3"/>
  <c r="G2078" i="3"/>
  <c r="K2078" i="3"/>
  <c r="O2078" i="3"/>
  <c r="C2079" i="3"/>
  <c r="G2079" i="3"/>
  <c r="K2079" i="3"/>
  <c r="O2079" i="3"/>
  <c r="C2080" i="3"/>
  <c r="G2080" i="3"/>
  <c r="K2080" i="3"/>
  <c r="O2080" i="3"/>
  <c r="C2081" i="3"/>
  <c r="G2081" i="3"/>
  <c r="K2081" i="3"/>
  <c r="O2081" i="3"/>
  <c r="C2082" i="3"/>
  <c r="G2082" i="3"/>
  <c r="K2082" i="3"/>
  <c r="O2082" i="3"/>
  <c r="C2083" i="3"/>
  <c r="G2083" i="3"/>
  <c r="K2083" i="3"/>
  <c r="O2083" i="3"/>
  <c r="C2084" i="3"/>
  <c r="G2084" i="3"/>
  <c r="K2084" i="3"/>
  <c r="O2084" i="3"/>
  <c r="C2085" i="3"/>
  <c r="G2085" i="3"/>
  <c r="K2085" i="3"/>
  <c r="O2085" i="3"/>
  <c r="C2086" i="3"/>
  <c r="G2086" i="3"/>
  <c r="K2086" i="3"/>
  <c r="O2086" i="3"/>
  <c r="C2087" i="3"/>
  <c r="G2087" i="3"/>
  <c r="K2087" i="3"/>
  <c r="O2087" i="3"/>
  <c r="C2088" i="3"/>
  <c r="G2088" i="3"/>
  <c r="K2088" i="3"/>
  <c r="O2088" i="3"/>
  <c r="C2089" i="3"/>
  <c r="G2089" i="3"/>
  <c r="K2089" i="3"/>
  <c r="O2089" i="3"/>
  <c r="C2090" i="3"/>
  <c r="G2090" i="3"/>
  <c r="K2090" i="3"/>
  <c r="O2090" i="3"/>
  <c r="C2091" i="3"/>
  <c r="G2091" i="3"/>
  <c r="K2091" i="3"/>
  <c r="O2091" i="3"/>
  <c r="C2092" i="3"/>
  <c r="G2092" i="3"/>
  <c r="K2092" i="3"/>
  <c r="O2092" i="3"/>
  <c r="C2093" i="3"/>
  <c r="G2093" i="3"/>
  <c r="K2093" i="3"/>
  <c r="O2093" i="3"/>
  <c r="C2094" i="3"/>
  <c r="G2094" i="3"/>
  <c r="K2094" i="3"/>
  <c r="O2094" i="3"/>
  <c r="C2095" i="3"/>
  <c r="G2095" i="3"/>
  <c r="K2095" i="3"/>
  <c r="O2095" i="3"/>
  <c r="C2096" i="3"/>
  <c r="G2096" i="3"/>
  <c r="K2096" i="3"/>
  <c r="O2096" i="3"/>
  <c r="C2097" i="3"/>
  <c r="G2097" i="3"/>
  <c r="K2097" i="3"/>
  <c r="O2097" i="3"/>
  <c r="C2098" i="3"/>
  <c r="G2098" i="3"/>
  <c r="K2098" i="3"/>
  <c r="O2098" i="3"/>
  <c r="C2099" i="3"/>
  <c r="G2099" i="3"/>
  <c r="K2099" i="3"/>
  <c r="O2099" i="3"/>
  <c r="C2100" i="3"/>
  <c r="G2100" i="3"/>
  <c r="K2100" i="3"/>
  <c r="O2100" i="3"/>
  <c r="C2101" i="3"/>
  <c r="G2101" i="3"/>
  <c r="K2101" i="3"/>
  <c r="O2101" i="3"/>
  <c r="C2102" i="3"/>
  <c r="G2102" i="3"/>
  <c r="K2102" i="3"/>
  <c r="O2102" i="3"/>
  <c r="C2103" i="3"/>
  <c r="G2103" i="3"/>
  <c r="K2103" i="3"/>
  <c r="O2103" i="3"/>
  <c r="C2104" i="3"/>
  <c r="G2104" i="3"/>
  <c r="K2104" i="3"/>
  <c r="O2104" i="3"/>
  <c r="C2105" i="3"/>
  <c r="G2105" i="3"/>
  <c r="K2105" i="3"/>
  <c r="O2105" i="3"/>
  <c r="C2106" i="3"/>
  <c r="G2106" i="3"/>
  <c r="K2106" i="3"/>
  <c r="O2106" i="3"/>
  <c r="C2107" i="3"/>
  <c r="G2107" i="3"/>
  <c r="K2107" i="3"/>
  <c r="O2107" i="3"/>
  <c r="C2108" i="3"/>
  <c r="G2108" i="3"/>
  <c r="K2108" i="3"/>
  <c r="O2108" i="3"/>
  <c r="C2109" i="3"/>
  <c r="G2109" i="3"/>
  <c r="K2109" i="3"/>
  <c r="O2109" i="3"/>
  <c r="C2110" i="3"/>
  <c r="G2110" i="3"/>
  <c r="K2110" i="3"/>
  <c r="O2110" i="3"/>
  <c r="C2111" i="3"/>
  <c r="G2111" i="3"/>
  <c r="K2111" i="3"/>
  <c r="O2111" i="3"/>
  <c r="C2112" i="3"/>
  <c r="G2112" i="3"/>
  <c r="K2112" i="3"/>
  <c r="O2112" i="3"/>
  <c r="C2113" i="3"/>
  <c r="G2113" i="3"/>
  <c r="K2113" i="3"/>
  <c r="O2113" i="3"/>
  <c r="C2114" i="3"/>
  <c r="G2114" i="3"/>
  <c r="K2114" i="3"/>
  <c r="O2114" i="3"/>
  <c r="C2115" i="3"/>
  <c r="G2115" i="3"/>
  <c r="K2115" i="3"/>
  <c r="O2115" i="3"/>
  <c r="C2116" i="3"/>
  <c r="G2116" i="3"/>
  <c r="K2116" i="3"/>
  <c r="O2116" i="3"/>
  <c r="C2117" i="3"/>
  <c r="G2117" i="3"/>
  <c r="K2117" i="3"/>
  <c r="O2117" i="3"/>
  <c r="C2118" i="3"/>
  <c r="G2118" i="3"/>
  <c r="K2118" i="3"/>
  <c r="O2118" i="3"/>
  <c r="C2119" i="3"/>
  <c r="G2119" i="3"/>
  <c r="K2119" i="3"/>
  <c r="O2119" i="3"/>
  <c r="C2120" i="3"/>
  <c r="G2120" i="3"/>
  <c r="K2120" i="3"/>
  <c r="O2120" i="3"/>
  <c r="C2121" i="3"/>
  <c r="G2121" i="3"/>
  <c r="K2121" i="3"/>
  <c r="O2121" i="3"/>
  <c r="C2122" i="3"/>
  <c r="G2122" i="3"/>
  <c r="K2122" i="3"/>
  <c r="O2122" i="3"/>
  <c r="C2123" i="3"/>
  <c r="G2123" i="3"/>
  <c r="K2123" i="3"/>
  <c r="O2123" i="3"/>
  <c r="C2124" i="3"/>
  <c r="G2124" i="3"/>
  <c r="K2124" i="3"/>
  <c r="O2124" i="3"/>
  <c r="C2125" i="3"/>
  <c r="G2125" i="3"/>
  <c r="K2125" i="3"/>
  <c r="O2125" i="3"/>
  <c r="C2126" i="3"/>
  <c r="G2126" i="3"/>
  <c r="K2126" i="3"/>
  <c r="O2126" i="3"/>
  <c r="C2127" i="3"/>
  <c r="G2127" i="3"/>
  <c r="K2127" i="3"/>
  <c r="O2127" i="3"/>
  <c r="C2128" i="3"/>
  <c r="G2128" i="3"/>
  <c r="K2128" i="3"/>
  <c r="O2128" i="3"/>
  <c r="C2129" i="3"/>
  <c r="G2129" i="3"/>
  <c r="K2129" i="3"/>
  <c r="O2129" i="3"/>
  <c r="C2130" i="3"/>
  <c r="G2130" i="3"/>
  <c r="K2130" i="3"/>
  <c r="O2130" i="3"/>
  <c r="C2131" i="3"/>
  <c r="G2131" i="3"/>
  <c r="K2131" i="3"/>
  <c r="O2131" i="3"/>
  <c r="C2132" i="3"/>
  <c r="G2132" i="3"/>
  <c r="K2132" i="3"/>
  <c r="O2132" i="3"/>
  <c r="C2133" i="3"/>
  <c r="G2133" i="3"/>
  <c r="K2133" i="3"/>
  <c r="O2133" i="3"/>
  <c r="C2134" i="3"/>
  <c r="G2134" i="3"/>
  <c r="K2134" i="3"/>
  <c r="O2134" i="3"/>
  <c r="C2135" i="3"/>
  <c r="G2135" i="3"/>
  <c r="K2135" i="3"/>
  <c r="O2135" i="3"/>
  <c r="C2136" i="3"/>
  <c r="G2136" i="3"/>
  <c r="K2136" i="3"/>
  <c r="O2136" i="3"/>
  <c r="C2137" i="3"/>
  <c r="G2137" i="3"/>
  <c r="K2137" i="3"/>
  <c r="O2137" i="3"/>
  <c r="C2138" i="3"/>
  <c r="G2138" i="3"/>
  <c r="K2138" i="3"/>
  <c r="O2138" i="3"/>
  <c r="C2139" i="3"/>
  <c r="G2139" i="3"/>
  <c r="K2139" i="3"/>
  <c r="O2139" i="3"/>
  <c r="C2140" i="3"/>
  <c r="G2140" i="3"/>
  <c r="K2140" i="3"/>
  <c r="O2140" i="3"/>
  <c r="C2141" i="3"/>
  <c r="G2141" i="3"/>
  <c r="K2141" i="3"/>
  <c r="O2141" i="3"/>
  <c r="C2142" i="3"/>
  <c r="G2142" i="3"/>
  <c r="K2142" i="3"/>
  <c r="O2142" i="3"/>
  <c r="C2143" i="3"/>
  <c r="G2143" i="3"/>
  <c r="K2143" i="3"/>
  <c r="O2143" i="3"/>
  <c r="C2144" i="3"/>
  <c r="G2144" i="3"/>
  <c r="K2144" i="3"/>
  <c r="O2144" i="3"/>
  <c r="C2145" i="3"/>
  <c r="G2145" i="3"/>
  <c r="K2145" i="3"/>
  <c r="O2145" i="3"/>
  <c r="C2146" i="3"/>
  <c r="G2146" i="3"/>
  <c r="K2146" i="3"/>
  <c r="O2146" i="3"/>
  <c r="C2147" i="3"/>
  <c r="G2147" i="3"/>
  <c r="K2147" i="3"/>
  <c r="O2147" i="3"/>
  <c r="C2148" i="3"/>
  <c r="G2148" i="3"/>
  <c r="K2148" i="3"/>
  <c r="O2148" i="3"/>
  <c r="C2149" i="3"/>
  <c r="G2149" i="3"/>
  <c r="K2149" i="3"/>
  <c r="O2149" i="3"/>
  <c r="C2150" i="3"/>
  <c r="G2150" i="3"/>
  <c r="K2150" i="3"/>
  <c r="O2150" i="3"/>
  <c r="C2151" i="3"/>
  <c r="G2151" i="3"/>
  <c r="K2151" i="3"/>
  <c r="O2151" i="3"/>
  <c r="C2152" i="3"/>
  <c r="G2152" i="3"/>
  <c r="K2152" i="3"/>
  <c r="O2152" i="3"/>
  <c r="C2153" i="3"/>
  <c r="G2153" i="3"/>
  <c r="K2153" i="3"/>
  <c r="O2153" i="3"/>
  <c r="C2154" i="3"/>
  <c r="G2154" i="3"/>
  <c r="K2154" i="3"/>
  <c r="O2154" i="3"/>
  <c r="C2155" i="3"/>
  <c r="G2155" i="3"/>
  <c r="K2155" i="3"/>
  <c r="O2155" i="3"/>
  <c r="C2156" i="3"/>
  <c r="G2156" i="3"/>
  <c r="K2156" i="3"/>
  <c r="O2156" i="3"/>
  <c r="C2157" i="3"/>
  <c r="G2157" i="3"/>
  <c r="K2157" i="3"/>
  <c r="O2157" i="3"/>
  <c r="C2158" i="3"/>
  <c r="G2158" i="3"/>
  <c r="K2158" i="3"/>
  <c r="O2158" i="3"/>
  <c r="C2159" i="3"/>
  <c r="G2159" i="3"/>
  <c r="K2159" i="3"/>
  <c r="O2159" i="3"/>
  <c r="C2160" i="3"/>
  <c r="G2160" i="3"/>
  <c r="K2160" i="3"/>
  <c r="O2160" i="3"/>
  <c r="C2161" i="3"/>
  <c r="G2161" i="3"/>
  <c r="K2161" i="3"/>
  <c r="O2161" i="3"/>
  <c r="C2162" i="3"/>
  <c r="G2162" i="3"/>
  <c r="K2162" i="3"/>
  <c r="O2162" i="3"/>
  <c r="C2163" i="3"/>
  <c r="G2163" i="3"/>
  <c r="K2163" i="3"/>
  <c r="O2163" i="3"/>
  <c r="C2164" i="3"/>
  <c r="G2164" i="3"/>
  <c r="K2164" i="3"/>
  <c r="O2164" i="3"/>
  <c r="C2165" i="3"/>
  <c r="G2165" i="3"/>
  <c r="K2165" i="3"/>
  <c r="O2165" i="3"/>
  <c r="C2166" i="3"/>
  <c r="G2166" i="3"/>
  <c r="K2166" i="3"/>
  <c r="O2166" i="3"/>
  <c r="C2167" i="3"/>
  <c r="G2167" i="3"/>
  <c r="K2167" i="3"/>
  <c r="O2167" i="3"/>
  <c r="C2168" i="3"/>
  <c r="G2168" i="3"/>
  <c r="K2168" i="3"/>
  <c r="O2168" i="3"/>
  <c r="C2169" i="3"/>
  <c r="G2169" i="3"/>
  <c r="K2169" i="3"/>
  <c r="O2169" i="3"/>
  <c r="C2170" i="3"/>
  <c r="G2170" i="3"/>
  <c r="K2170" i="3"/>
  <c r="O2170" i="3"/>
  <c r="C2171" i="3"/>
  <c r="G2171" i="3"/>
  <c r="K2171" i="3"/>
  <c r="O2171" i="3"/>
  <c r="C2172" i="3"/>
  <c r="G2172" i="3"/>
  <c r="K2172" i="3"/>
  <c r="O2172" i="3"/>
  <c r="C2173" i="3"/>
  <c r="G2173" i="3"/>
  <c r="K2173" i="3"/>
  <c r="O2173" i="3"/>
  <c r="C2174" i="3"/>
  <c r="G2174" i="3"/>
  <c r="K2174" i="3"/>
  <c r="O2174" i="3"/>
  <c r="C2175" i="3"/>
  <c r="G2175" i="3"/>
  <c r="K2175" i="3"/>
  <c r="O2175" i="3"/>
  <c r="C2176" i="3"/>
  <c r="G2176" i="3"/>
  <c r="K2176" i="3"/>
  <c r="O2176" i="3"/>
  <c r="C2177" i="3"/>
  <c r="G2177" i="3"/>
  <c r="K2177" i="3"/>
  <c r="O2177" i="3"/>
  <c r="C2178" i="3"/>
  <c r="G2178" i="3"/>
  <c r="K2178" i="3"/>
  <c r="O2178" i="3"/>
  <c r="C2179" i="3"/>
  <c r="G2179" i="3"/>
  <c r="K2179" i="3"/>
  <c r="O2179" i="3"/>
  <c r="C2180" i="3"/>
  <c r="G2180" i="3"/>
  <c r="K2180" i="3"/>
  <c r="O2180" i="3"/>
  <c r="C2181" i="3"/>
  <c r="G2181" i="3"/>
  <c r="K2181" i="3"/>
  <c r="O2181" i="3"/>
  <c r="C2182" i="3"/>
  <c r="G2182" i="3"/>
  <c r="K2182" i="3"/>
  <c r="O2182" i="3"/>
  <c r="C2183" i="3"/>
  <c r="G2183" i="3"/>
  <c r="K2183" i="3"/>
  <c r="O2183" i="3"/>
  <c r="C2184" i="3"/>
  <c r="G2184" i="3"/>
  <c r="K2184" i="3"/>
  <c r="O2184" i="3"/>
  <c r="C2185" i="3"/>
  <c r="G2185" i="3"/>
  <c r="K2185" i="3"/>
  <c r="O2185" i="3"/>
  <c r="C2186" i="3"/>
  <c r="G2186" i="3"/>
  <c r="K2186" i="3"/>
  <c r="O2186" i="3"/>
  <c r="C2187" i="3"/>
  <c r="G2187" i="3"/>
  <c r="K2187" i="3"/>
  <c r="O2187" i="3"/>
  <c r="C2188" i="3"/>
  <c r="G2188" i="3"/>
  <c r="K2188" i="3"/>
  <c r="O2188" i="3"/>
  <c r="C2189" i="3"/>
  <c r="G2189" i="3"/>
  <c r="K2189" i="3"/>
  <c r="O2189" i="3"/>
  <c r="C2190" i="3"/>
  <c r="G2190" i="3"/>
  <c r="K2190" i="3"/>
  <c r="O2190" i="3"/>
  <c r="C2191" i="3"/>
  <c r="G2191" i="3"/>
  <c r="K2191" i="3"/>
  <c r="O2191" i="3"/>
  <c r="C2192" i="3"/>
  <c r="G2192" i="3"/>
  <c r="K2192" i="3"/>
  <c r="O2192" i="3"/>
  <c r="C2193" i="3"/>
  <c r="G2193" i="3"/>
  <c r="K2193" i="3"/>
  <c r="O2193" i="3"/>
  <c r="C2194" i="3"/>
  <c r="G2194" i="3"/>
  <c r="K2194" i="3"/>
  <c r="O2194" i="3"/>
  <c r="C2195" i="3"/>
  <c r="G2195" i="3"/>
  <c r="K2195" i="3"/>
  <c r="O2195" i="3"/>
  <c r="C2196" i="3"/>
  <c r="G2196" i="3"/>
  <c r="K2196" i="3"/>
  <c r="O2196" i="3"/>
  <c r="C2197" i="3"/>
  <c r="G2197" i="3"/>
  <c r="K2197" i="3"/>
  <c r="O2197" i="3"/>
  <c r="C2198" i="3"/>
  <c r="G2198" i="3"/>
  <c r="K2198" i="3"/>
  <c r="O2198" i="3"/>
  <c r="C2199" i="3"/>
  <c r="G2199" i="3"/>
  <c r="K2199" i="3"/>
  <c r="O2199" i="3"/>
  <c r="C2200" i="3"/>
  <c r="G2200" i="3"/>
  <c r="K2200" i="3"/>
  <c r="O2200" i="3"/>
  <c r="C2201" i="3"/>
  <c r="G2201" i="3"/>
  <c r="K2201" i="3"/>
  <c r="O2201" i="3"/>
  <c r="C2202" i="3"/>
  <c r="G2202" i="3"/>
  <c r="K2202" i="3"/>
  <c r="O2202" i="3"/>
  <c r="C2203" i="3"/>
  <c r="G2203" i="3"/>
  <c r="K2203" i="3"/>
  <c r="O2203" i="3"/>
  <c r="C2204" i="3"/>
  <c r="G2204" i="3"/>
  <c r="K2204" i="3"/>
  <c r="O2204" i="3"/>
  <c r="C2205" i="3"/>
  <c r="G2205" i="3"/>
  <c r="K2205" i="3"/>
  <c r="O2205" i="3"/>
  <c r="C2206" i="3"/>
  <c r="G2206" i="3"/>
  <c r="K2206" i="3"/>
  <c r="O2206" i="3"/>
  <c r="C2207" i="3"/>
  <c r="G2207" i="3"/>
  <c r="K2207" i="3"/>
  <c r="O2207" i="3"/>
  <c r="C2208" i="3"/>
  <c r="G2208" i="3"/>
  <c r="K2208" i="3"/>
  <c r="O2208" i="3"/>
  <c r="C2209" i="3"/>
  <c r="G2209" i="3"/>
  <c r="K2209" i="3"/>
  <c r="O2209" i="3"/>
  <c r="C2210" i="3"/>
  <c r="G2210" i="3"/>
  <c r="K2210" i="3"/>
  <c r="O2210" i="3"/>
  <c r="C2211" i="3"/>
  <c r="G2211" i="3"/>
  <c r="K2211" i="3"/>
  <c r="O2211" i="3"/>
  <c r="C2212" i="3"/>
  <c r="G2212" i="3"/>
  <c r="K2212" i="3"/>
  <c r="O2212" i="3"/>
  <c r="C2213" i="3"/>
  <c r="G2213" i="3"/>
  <c r="K2213" i="3"/>
  <c r="O2213" i="3"/>
  <c r="C2214" i="3"/>
  <c r="G2214" i="3"/>
  <c r="K2214" i="3"/>
  <c r="O2214" i="3"/>
  <c r="C2215" i="3"/>
  <c r="G2215" i="3"/>
  <c r="K2215" i="3"/>
  <c r="O2215" i="3"/>
  <c r="C2216" i="3"/>
  <c r="G2216" i="3"/>
  <c r="K2216" i="3"/>
  <c r="O2216" i="3"/>
  <c r="C2217" i="3"/>
  <c r="G2217" i="3"/>
  <c r="K2217" i="3"/>
  <c r="O2217" i="3"/>
  <c r="C2218" i="3"/>
  <c r="G2218" i="3"/>
  <c r="K2218" i="3"/>
  <c r="O2218" i="3"/>
  <c r="C2219" i="3"/>
  <c r="G2219" i="3"/>
  <c r="K2219" i="3"/>
  <c r="O2219" i="3"/>
  <c r="C2220" i="3"/>
  <c r="G2220" i="3"/>
  <c r="K2220" i="3"/>
  <c r="O2220" i="3"/>
  <c r="C2221" i="3"/>
  <c r="G2221" i="3"/>
  <c r="K2221" i="3"/>
  <c r="O2221" i="3"/>
  <c r="C2222" i="3"/>
  <c r="G2222" i="3"/>
  <c r="K2222" i="3"/>
  <c r="O2222" i="3"/>
  <c r="C2223" i="3"/>
  <c r="G2223" i="3"/>
  <c r="K2223" i="3"/>
  <c r="O2223" i="3"/>
  <c r="C2224" i="3"/>
  <c r="G2224" i="3"/>
  <c r="K2224" i="3"/>
  <c r="O2224" i="3"/>
  <c r="C2225" i="3"/>
  <c r="G2225" i="3"/>
  <c r="K2225" i="3"/>
  <c r="O2225" i="3"/>
  <c r="C2226" i="3"/>
  <c r="G2226" i="3"/>
  <c r="K2226" i="3"/>
  <c r="O2226" i="3"/>
  <c r="C2227" i="3"/>
  <c r="G2227" i="3"/>
  <c r="K2227" i="3"/>
  <c r="O2227" i="3"/>
  <c r="C2228" i="3"/>
  <c r="G2228" i="3"/>
  <c r="K2228" i="3"/>
  <c r="O2228" i="3"/>
  <c r="C2229" i="3"/>
  <c r="G2229" i="3"/>
  <c r="K2229" i="3"/>
  <c r="O2229" i="3"/>
  <c r="C2230" i="3"/>
  <c r="G2230" i="3"/>
  <c r="K2230" i="3"/>
  <c r="O2230" i="3"/>
  <c r="C2231" i="3"/>
  <c r="G2231" i="3"/>
  <c r="K2231" i="3"/>
  <c r="O2231" i="3"/>
  <c r="C2232" i="3"/>
  <c r="G2232" i="3"/>
  <c r="K2232" i="3"/>
  <c r="O2232" i="3"/>
  <c r="C2233" i="3"/>
  <c r="G2233" i="3"/>
  <c r="K2233" i="3"/>
  <c r="O2233" i="3"/>
  <c r="C2234" i="3"/>
  <c r="G2234" i="3"/>
  <c r="K2234" i="3"/>
  <c r="O2234" i="3"/>
  <c r="C2235" i="3"/>
  <c r="G2235" i="3"/>
  <c r="K2235" i="3"/>
  <c r="O2235" i="3"/>
  <c r="C2236" i="3"/>
  <c r="G2236" i="3"/>
  <c r="K2236" i="3"/>
  <c r="O2236" i="3"/>
  <c r="C2237" i="3"/>
  <c r="G2237" i="3"/>
  <c r="K2237" i="3"/>
  <c r="O2237" i="3"/>
  <c r="C2238" i="3"/>
  <c r="G2238" i="3"/>
  <c r="K2238" i="3"/>
  <c r="O2238" i="3"/>
  <c r="C2239" i="3"/>
  <c r="G2239" i="3"/>
  <c r="K2239" i="3"/>
  <c r="O2239" i="3"/>
  <c r="C2240" i="3"/>
  <c r="G2240" i="3"/>
  <c r="K2240" i="3"/>
  <c r="O2240" i="3"/>
  <c r="C2241" i="3"/>
  <c r="G2241" i="3"/>
  <c r="K2241" i="3"/>
  <c r="O2241" i="3"/>
  <c r="C2242" i="3"/>
  <c r="G2242" i="3"/>
  <c r="K2242" i="3"/>
  <c r="O2242" i="3"/>
  <c r="C2243" i="3"/>
  <c r="G2243" i="3"/>
  <c r="K2243" i="3"/>
  <c r="O2243" i="3"/>
  <c r="C2244" i="3"/>
  <c r="G2244" i="3"/>
  <c r="K2244" i="3"/>
  <c r="O2244" i="3"/>
  <c r="C2245" i="3"/>
  <c r="G2245" i="3"/>
  <c r="K2245" i="3"/>
  <c r="O2245" i="3"/>
  <c r="C2246" i="3"/>
  <c r="G2246" i="3"/>
  <c r="K2246" i="3"/>
  <c r="O2246" i="3"/>
  <c r="C2247" i="3"/>
  <c r="G2247" i="3"/>
  <c r="K2247" i="3"/>
  <c r="O2247" i="3"/>
  <c r="C2248" i="3"/>
  <c r="G2248" i="3"/>
  <c r="K2248" i="3"/>
  <c r="O2248" i="3"/>
  <c r="C2249" i="3"/>
  <c r="G2249" i="3"/>
  <c r="K2249" i="3"/>
  <c r="O2249" i="3"/>
  <c r="C2250" i="3"/>
  <c r="G2250" i="3"/>
  <c r="K2250" i="3"/>
  <c r="O2250" i="3"/>
  <c r="C2251" i="3"/>
  <c r="G2251" i="3"/>
  <c r="K2251" i="3"/>
  <c r="O2251" i="3"/>
  <c r="C2252" i="3"/>
  <c r="G2252" i="3"/>
  <c r="K2252" i="3"/>
  <c r="O2252" i="3"/>
  <c r="C2253" i="3"/>
  <c r="G2253" i="3"/>
  <c r="K2253" i="3"/>
  <c r="O2253" i="3"/>
  <c r="C2254" i="3"/>
  <c r="G2254" i="3"/>
  <c r="K2254" i="3"/>
  <c r="O2254" i="3"/>
  <c r="C2255" i="3"/>
  <c r="G2255" i="3"/>
  <c r="K2255" i="3"/>
  <c r="O2255" i="3"/>
  <c r="C2256" i="3"/>
  <c r="G2256" i="3"/>
  <c r="K2256" i="3"/>
  <c r="O2256" i="3"/>
  <c r="C2257" i="3"/>
  <c r="G2257" i="3"/>
  <c r="K2257" i="3"/>
  <c r="O2257" i="3"/>
  <c r="C2258" i="3"/>
  <c r="G2258" i="3"/>
  <c r="K2258" i="3"/>
  <c r="O2258" i="3"/>
  <c r="C2259" i="3"/>
  <c r="G2259" i="3"/>
  <c r="K2259" i="3"/>
  <c r="O2259" i="3"/>
  <c r="C2260" i="3"/>
  <c r="G2260" i="3"/>
  <c r="K2260" i="3"/>
  <c r="O2260" i="3"/>
  <c r="C2261" i="3"/>
  <c r="G2261" i="3"/>
  <c r="K2261" i="3"/>
  <c r="O2261" i="3"/>
  <c r="C2262" i="3"/>
  <c r="G2262" i="3"/>
  <c r="K2262" i="3"/>
  <c r="O2262" i="3"/>
  <c r="C2263" i="3"/>
  <c r="G2263" i="3"/>
  <c r="K2263" i="3"/>
  <c r="O2263" i="3"/>
  <c r="C2264" i="3"/>
  <c r="G2264" i="3"/>
  <c r="K2264" i="3"/>
  <c r="O2264" i="3"/>
  <c r="C2265" i="3"/>
  <c r="G2265" i="3"/>
  <c r="K2265" i="3"/>
  <c r="O2265" i="3"/>
  <c r="C2266" i="3"/>
  <c r="G2266" i="3"/>
  <c r="K2266" i="3"/>
  <c r="O2266" i="3"/>
  <c r="C2267" i="3"/>
  <c r="G2267" i="3"/>
  <c r="K2267" i="3"/>
  <c r="O2267" i="3"/>
  <c r="C2268" i="3"/>
  <c r="G2268" i="3"/>
  <c r="K2268" i="3"/>
  <c r="O2268" i="3"/>
  <c r="C2269" i="3"/>
  <c r="G2269" i="3"/>
  <c r="K2269" i="3"/>
  <c r="O2269" i="3"/>
  <c r="C2270" i="3"/>
  <c r="G2270" i="3"/>
  <c r="K2270" i="3"/>
  <c r="O2270" i="3"/>
  <c r="C2271" i="3"/>
  <c r="G2271" i="3"/>
  <c r="K2271" i="3"/>
  <c r="O2271" i="3"/>
  <c r="C2272" i="3"/>
  <c r="G2272" i="3"/>
  <c r="K2272" i="3"/>
  <c r="O2272" i="3"/>
  <c r="C2273" i="3"/>
  <c r="G2273" i="3"/>
  <c r="K2273" i="3"/>
  <c r="O2273" i="3"/>
  <c r="C2274" i="3"/>
  <c r="G2274" i="3"/>
  <c r="K2274" i="3"/>
  <c r="O2274" i="3"/>
  <c r="C2275" i="3"/>
  <c r="G2275" i="3"/>
  <c r="K2275" i="3"/>
  <c r="O2275" i="3"/>
  <c r="C2276" i="3"/>
  <c r="G2276" i="3"/>
  <c r="K2276" i="3"/>
  <c r="O2276" i="3"/>
  <c r="C2277" i="3"/>
  <c r="G2277" i="3"/>
  <c r="K2277" i="3"/>
  <c r="O2277" i="3"/>
  <c r="C2278" i="3"/>
  <c r="G2278" i="3"/>
  <c r="K2278" i="3"/>
  <c r="O2278" i="3"/>
  <c r="C2279" i="3"/>
  <c r="G2279" i="3"/>
  <c r="K2279" i="3"/>
  <c r="O2279" i="3"/>
  <c r="C2280" i="3"/>
  <c r="G2280" i="3"/>
  <c r="K2280" i="3"/>
  <c r="O2280" i="3"/>
  <c r="C2281" i="3"/>
  <c r="G2281" i="3"/>
  <c r="K2281" i="3"/>
  <c r="O2281" i="3"/>
  <c r="C2282" i="3"/>
  <c r="G2282" i="3"/>
  <c r="K2282" i="3"/>
  <c r="O2282" i="3"/>
  <c r="C2283" i="3"/>
  <c r="G2283" i="3"/>
  <c r="K2283" i="3"/>
  <c r="O2283" i="3"/>
  <c r="C2284" i="3"/>
  <c r="G2284" i="3"/>
  <c r="K2284" i="3"/>
  <c r="O2284" i="3"/>
  <c r="C2285" i="3"/>
  <c r="G2285" i="3"/>
  <c r="K2285" i="3"/>
  <c r="O2285" i="3"/>
  <c r="C2286" i="3"/>
  <c r="G2286" i="3"/>
  <c r="K2286" i="3"/>
  <c r="O2286" i="3"/>
  <c r="C2287" i="3"/>
  <c r="G2287" i="3"/>
  <c r="K2287" i="3"/>
  <c r="O2287" i="3"/>
  <c r="C2288" i="3"/>
  <c r="G2288" i="3"/>
  <c r="K2288" i="3"/>
  <c r="O2288" i="3"/>
  <c r="C2289" i="3"/>
  <c r="G2289" i="3"/>
  <c r="K2289" i="3"/>
  <c r="O2289" i="3"/>
  <c r="C2290" i="3"/>
  <c r="G2290" i="3"/>
  <c r="K2290" i="3"/>
  <c r="O2290" i="3"/>
  <c r="C2291" i="3"/>
  <c r="G2291" i="3"/>
  <c r="K2291" i="3"/>
  <c r="O2291" i="3"/>
  <c r="C2292" i="3"/>
  <c r="G2292" i="3"/>
  <c r="K2292" i="3"/>
  <c r="O2292" i="3"/>
  <c r="C2293" i="3"/>
  <c r="G2293" i="3"/>
  <c r="K2293" i="3"/>
  <c r="O2293" i="3"/>
  <c r="C2294" i="3"/>
  <c r="G2294" i="3"/>
  <c r="K2294" i="3"/>
  <c r="O2294" i="3"/>
  <c r="C2295" i="3"/>
  <c r="G2295" i="3"/>
  <c r="K2295" i="3"/>
  <c r="O2295" i="3"/>
  <c r="C2296" i="3"/>
  <c r="G2296" i="3"/>
  <c r="K2296" i="3"/>
  <c r="O2296" i="3"/>
  <c r="C2297" i="3"/>
  <c r="G2297" i="3"/>
  <c r="K2297" i="3"/>
  <c r="O2297" i="3"/>
  <c r="C2298" i="3"/>
  <c r="G2298" i="3"/>
  <c r="K2298" i="3"/>
  <c r="O2298" i="3"/>
  <c r="C2299" i="3"/>
  <c r="G2299" i="3"/>
  <c r="K2299" i="3"/>
  <c r="O2299" i="3"/>
  <c r="C2300" i="3"/>
  <c r="G2300" i="3"/>
  <c r="K2300" i="3"/>
  <c r="O2300" i="3"/>
  <c r="C2301" i="3"/>
  <c r="G2301" i="3"/>
  <c r="K2301" i="3"/>
  <c r="O2301" i="3"/>
  <c r="C2302" i="3"/>
  <c r="G2302" i="3"/>
  <c r="K2302" i="3"/>
  <c r="O2302" i="3"/>
  <c r="C2303" i="3"/>
  <c r="G2303" i="3"/>
  <c r="K2303" i="3"/>
  <c r="O2303" i="3"/>
  <c r="C2304" i="3"/>
  <c r="G2304" i="3"/>
  <c r="K2304" i="3"/>
  <c r="O2304" i="3"/>
  <c r="C2305" i="3"/>
  <c r="G2305" i="3"/>
  <c r="K2305" i="3"/>
  <c r="O2305" i="3"/>
  <c r="C2306" i="3"/>
  <c r="G2306" i="3"/>
  <c r="K2306" i="3"/>
  <c r="O2306" i="3"/>
  <c r="C2307" i="3"/>
  <c r="G2307" i="3"/>
  <c r="K2307" i="3"/>
  <c r="O2307" i="3"/>
  <c r="C2308" i="3"/>
  <c r="G2308" i="3"/>
  <c r="K2308" i="3"/>
  <c r="O2308" i="3"/>
  <c r="C2309" i="3"/>
  <c r="G2309" i="3"/>
  <c r="K2309" i="3"/>
  <c r="O2309" i="3"/>
  <c r="C2310" i="3"/>
  <c r="G2310" i="3"/>
  <c r="K2310" i="3"/>
  <c r="O2310" i="3"/>
  <c r="C2311" i="3"/>
  <c r="G2311" i="3"/>
  <c r="K2311" i="3"/>
  <c r="O2311" i="3"/>
  <c r="C2312" i="3"/>
  <c r="G2312" i="3"/>
  <c r="K2312" i="3"/>
  <c r="O2312" i="3"/>
  <c r="C2313" i="3"/>
  <c r="G2313" i="3"/>
  <c r="K2313" i="3"/>
  <c r="O2313" i="3"/>
  <c r="C2314" i="3"/>
  <c r="G2314" i="3"/>
  <c r="K2314" i="3"/>
  <c r="O2314" i="3"/>
  <c r="C2315" i="3"/>
  <c r="G2315" i="3"/>
  <c r="K2315" i="3"/>
  <c r="O2315" i="3"/>
  <c r="C2316" i="3"/>
  <c r="G2316" i="3"/>
  <c r="K2316" i="3"/>
  <c r="O2316" i="3"/>
  <c r="C2317" i="3"/>
  <c r="G2317" i="3"/>
  <c r="K2317" i="3"/>
  <c r="O2317" i="3"/>
  <c r="C2318" i="3"/>
  <c r="G2318" i="3"/>
  <c r="K2318" i="3"/>
  <c r="O2318" i="3"/>
  <c r="C2319" i="3"/>
  <c r="G2319" i="3"/>
  <c r="K2319" i="3"/>
  <c r="O2319" i="3"/>
  <c r="C2320" i="3"/>
  <c r="G2320" i="3"/>
  <c r="K2320" i="3"/>
  <c r="O2320" i="3"/>
  <c r="C2321" i="3"/>
  <c r="G2321" i="3"/>
  <c r="K2321" i="3"/>
  <c r="O2321" i="3"/>
  <c r="C2322" i="3"/>
  <c r="G2322" i="3"/>
  <c r="K2322" i="3"/>
  <c r="O2322" i="3"/>
  <c r="C2323" i="3"/>
  <c r="G2323" i="3"/>
  <c r="K2323" i="3"/>
  <c r="O2323" i="3"/>
  <c r="C2324" i="3"/>
  <c r="G2324" i="3"/>
  <c r="K2324" i="3"/>
  <c r="O2324" i="3"/>
  <c r="C2325" i="3"/>
  <c r="G2325" i="3"/>
  <c r="K2325" i="3"/>
  <c r="O2325" i="3"/>
  <c r="C2326" i="3"/>
  <c r="G2326" i="3"/>
  <c r="K2326" i="3"/>
  <c r="O2326" i="3"/>
  <c r="C2327" i="3"/>
  <c r="G2327" i="3"/>
  <c r="K2327" i="3"/>
  <c r="O2327" i="3"/>
  <c r="C2328" i="3"/>
  <c r="G2328" i="3"/>
  <c r="K2328" i="3"/>
  <c r="O2328" i="3"/>
  <c r="C2329" i="3"/>
  <c r="G2329" i="3"/>
  <c r="K2329" i="3"/>
  <c r="O2329" i="3"/>
  <c r="C2330" i="3"/>
  <c r="G2330" i="3"/>
  <c r="K2330" i="3"/>
  <c r="O2330" i="3"/>
  <c r="C2331" i="3"/>
  <c r="G2331" i="3"/>
  <c r="K2331" i="3"/>
  <c r="O2331" i="3"/>
  <c r="C2332" i="3"/>
  <c r="G2332" i="3"/>
  <c r="K2332" i="3"/>
  <c r="O2332" i="3"/>
  <c r="C2333" i="3"/>
  <c r="G2333" i="3"/>
  <c r="K2333" i="3"/>
  <c r="O2333" i="3"/>
  <c r="C2334" i="3"/>
  <c r="G2334" i="3"/>
  <c r="K2334" i="3"/>
  <c r="O2334" i="3"/>
  <c r="C2335" i="3"/>
  <c r="G2335" i="3"/>
  <c r="K2335" i="3"/>
  <c r="O2335" i="3"/>
  <c r="C2336" i="3"/>
  <c r="G2336" i="3"/>
  <c r="K2336" i="3"/>
  <c r="O2336" i="3"/>
  <c r="C2337" i="3"/>
  <c r="G2337" i="3"/>
  <c r="K2337" i="3"/>
  <c r="O2337" i="3"/>
  <c r="C2338" i="3"/>
  <c r="G2338" i="3"/>
  <c r="K2338" i="3"/>
  <c r="O2338" i="3"/>
  <c r="C2339" i="3"/>
  <c r="G2339" i="3"/>
  <c r="K2339" i="3"/>
  <c r="O2339" i="3"/>
  <c r="C2340" i="3"/>
  <c r="G2340" i="3"/>
  <c r="K2340" i="3"/>
  <c r="O2340" i="3"/>
  <c r="C2341" i="3"/>
  <c r="G2341" i="3"/>
  <c r="K2341" i="3"/>
  <c r="O2341" i="3"/>
  <c r="C2342" i="3"/>
  <c r="G2342" i="3"/>
  <c r="K2342" i="3"/>
  <c r="O2342" i="3"/>
  <c r="C2343" i="3"/>
  <c r="G2343" i="3"/>
  <c r="K2343" i="3"/>
  <c r="O2343" i="3"/>
  <c r="C2344" i="3"/>
  <c r="G2344" i="3"/>
  <c r="K2344" i="3"/>
  <c r="O2344" i="3"/>
  <c r="C2345" i="3"/>
  <c r="G2345" i="3"/>
  <c r="K2345" i="3"/>
  <c r="O2345" i="3"/>
  <c r="C2346" i="3"/>
  <c r="G2346" i="3"/>
  <c r="K2346" i="3"/>
  <c r="O2346" i="3"/>
  <c r="C2347" i="3"/>
  <c r="G2347" i="3"/>
  <c r="K2347" i="3"/>
  <c r="O2347" i="3"/>
  <c r="C2348" i="3"/>
  <c r="G2348" i="3"/>
  <c r="K2348" i="3"/>
  <c r="O2348" i="3"/>
  <c r="C2349" i="3"/>
  <c r="G2349" i="3"/>
  <c r="K2349" i="3"/>
  <c r="O2349" i="3"/>
  <c r="C2350" i="3"/>
  <c r="G2350" i="3"/>
  <c r="K2350" i="3"/>
  <c r="O2350" i="3"/>
  <c r="C2351" i="3"/>
  <c r="G2351" i="3"/>
  <c r="K2351" i="3"/>
  <c r="O2351" i="3"/>
  <c r="C2352" i="3"/>
  <c r="G2352" i="3"/>
  <c r="K2352" i="3"/>
  <c r="O2352" i="3"/>
  <c r="C2353" i="3"/>
  <c r="G2353" i="3"/>
  <c r="K2353" i="3"/>
  <c r="O2353" i="3"/>
  <c r="C2354" i="3"/>
  <c r="G2354" i="3"/>
  <c r="K2354" i="3"/>
  <c r="O2354" i="3"/>
  <c r="C2355" i="3"/>
  <c r="G2355" i="3"/>
  <c r="K2355" i="3"/>
  <c r="O2355" i="3"/>
  <c r="C2356" i="3"/>
  <c r="G2356" i="3"/>
  <c r="K2356" i="3"/>
  <c r="O2356" i="3"/>
  <c r="C2357" i="3"/>
  <c r="G2357" i="3"/>
  <c r="K2357" i="3"/>
  <c r="O2357" i="3"/>
  <c r="C2358" i="3"/>
  <c r="G2358" i="3"/>
  <c r="K2358" i="3"/>
  <c r="O2358" i="3"/>
  <c r="C2359" i="3"/>
  <c r="G2359" i="3"/>
  <c r="K2359" i="3"/>
  <c r="O2359" i="3"/>
  <c r="C2360" i="3"/>
  <c r="G2360" i="3"/>
  <c r="K2360" i="3"/>
  <c r="O2360" i="3"/>
  <c r="C2361" i="3"/>
  <c r="G2361" i="3"/>
  <c r="K2361" i="3"/>
  <c r="O2361" i="3"/>
  <c r="C2362" i="3"/>
  <c r="G2362" i="3"/>
  <c r="K2362" i="3"/>
  <c r="O2362" i="3"/>
  <c r="C2363" i="3"/>
  <c r="G2363" i="3"/>
  <c r="K2363" i="3"/>
  <c r="O2363" i="3"/>
  <c r="C2364" i="3"/>
  <c r="G2364" i="3"/>
  <c r="K2364" i="3"/>
  <c r="O2364" i="3"/>
  <c r="C2365" i="3"/>
  <c r="G2365" i="3"/>
  <c r="K2365" i="3"/>
  <c r="O2365" i="3"/>
  <c r="C2366" i="3"/>
  <c r="G2366" i="3"/>
  <c r="K2366" i="3"/>
  <c r="O2366" i="3"/>
  <c r="C2367" i="3"/>
  <c r="G2367" i="3"/>
  <c r="K2367" i="3"/>
  <c r="O2367" i="3"/>
  <c r="C2368" i="3"/>
  <c r="G2368" i="3"/>
  <c r="K2368" i="3"/>
  <c r="O2368" i="3"/>
  <c r="C2369" i="3"/>
  <c r="G2369" i="3"/>
  <c r="K2369" i="3"/>
  <c r="O2369" i="3"/>
  <c r="C2370" i="3"/>
  <c r="G2370" i="3"/>
  <c r="K2370" i="3"/>
  <c r="O2370" i="3"/>
  <c r="C2371" i="3"/>
  <c r="G2371" i="3"/>
  <c r="K2371" i="3"/>
  <c r="O2371" i="3"/>
  <c r="C2372" i="3"/>
  <c r="G2372" i="3"/>
  <c r="K2372" i="3"/>
  <c r="O2372" i="3"/>
  <c r="C2373" i="3"/>
  <c r="G2373" i="3"/>
  <c r="K2373" i="3"/>
  <c r="O2373" i="3"/>
  <c r="C2374" i="3"/>
  <c r="G2374" i="3"/>
  <c r="K2374" i="3"/>
  <c r="O2374" i="3"/>
  <c r="C2375" i="3"/>
  <c r="G2375" i="3"/>
  <c r="K2375" i="3"/>
  <c r="O2375" i="3"/>
  <c r="C2376" i="3"/>
  <c r="G2376" i="3"/>
  <c r="K2376" i="3"/>
  <c r="O2376" i="3"/>
  <c r="C2377" i="3"/>
  <c r="G2377" i="3"/>
  <c r="K2377" i="3"/>
  <c r="O2377" i="3"/>
  <c r="C2378" i="3"/>
  <c r="G2378" i="3"/>
  <c r="K2378" i="3"/>
  <c r="O2378" i="3"/>
  <c r="C2379" i="3"/>
  <c r="G2379" i="3"/>
  <c r="K2379" i="3"/>
  <c r="O2379" i="3"/>
  <c r="C2380" i="3"/>
  <c r="G2380" i="3"/>
  <c r="K2380" i="3"/>
  <c r="O2380" i="3"/>
  <c r="C2381" i="3"/>
  <c r="G2381" i="3"/>
  <c r="K2381" i="3"/>
  <c r="O2381" i="3"/>
  <c r="C2382" i="3"/>
  <c r="G2382" i="3"/>
  <c r="K2382" i="3"/>
  <c r="O2382" i="3"/>
  <c r="C2383" i="3"/>
  <c r="G2383" i="3"/>
  <c r="K2383" i="3"/>
  <c r="O2383" i="3"/>
  <c r="C2384" i="3"/>
  <c r="G2384" i="3"/>
  <c r="K2384" i="3"/>
  <c r="O2384" i="3"/>
  <c r="C2385" i="3"/>
  <c r="G2385" i="3"/>
  <c r="K2385" i="3"/>
  <c r="O2385" i="3"/>
  <c r="C2386" i="3"/>
  <c r="G2386" i="3"/>
  <c r="K2386" i="3"/>
  <c r="O2386" i="3"/>
  <c r="C2387" i="3"/>
  <c r="G2387" i="3"/>
  <c r="K2387" i="3"/>
  <c r="O2387" i="3"/>
  <c r="C2388" i="3"/>
  <c r="G2388" i="3"/>
  <c r="K2388" i="3"/>
  <c r="O2388" i="3"/>
  <c r="C2389" i="3"/>
  <c r="G2389" i="3"/>
  <c r="K2389" i="3"/>
  <c r="O2389" i="3"/>
  <c r="C2390" i="3"/>
  <c r="G2390" i="3"/>
  <c r="K2390" i="3"/>
  <c r="O2390" i="3"/>
  <c r="C2391" i="3"/>
  <c r="G2391" i="3"/>
  <c r="K2391" i="3"/>
  <c r="O2391" i="3"/>
  <c r="C2392" i="3"/>
  <c r="G2392" i="3"/>
  <c r="K2392" i="3"/>
  <c r="O2392" i="3"/>
  <c r="C2393" i="3"/>
  <c r="G2393" i="3"/>
  <c r="K2393" i="3"/>
  <c r="O2393" i="3"/>
  <c r="C2394" i="3"/>
  <c r="G2394" i="3"/>
  <c r="K2394" i="3"/>
  <c r="O2394" i="3"/>
  <c r="C2395" i="3"/>
  <c r="G2395" i="3"/>
  <c r="K2395" i="3"/>
  <c r="O2395" i="3"/>
  <c r="C2396" i="3"/>
  <c r="G2396" i="3"/>
  <c r="K2396" i="3"/>
  <c r="O2396" i="3"/>
  <c r="C2397" i="3"/>
  <c r="G2397" i="3"/>
  <c r="K2397" i="3"/>
  <c r="O2397" i="3"/>
  <c r="C2398" i="3"/>
  <c r="G2398" i="3"/>
  <c r="K2398" i="3"/>
  <c r="O2398" i="3"/>
  <c r="C2399" i="3"/>
  <c r="G2399" i="3"/>
  <c r="K2399" i="3"/>
  <c r="O2399" i="3"/>
  <c r="C2400" i="3"/>
  <c r="G2400" i="3"/>
  <c r="K2400" i="3"/>
  <c r="O2400" i="3"/>
  <c r="C2401" i="3"/>
  <c r="G2401" i="3"/>
  <c r="K2401" i="3"/>
  <c r="O2401" i="3"/>
  <c r="C2402" i="3"/>
  <c r="G2402" i="3"/>
  <c r="K2402" i="3"/>
  <c r="O2402" i="3"/>
  <c r="C2403" i="3"/>
  <c r="G2403" i="3"/>
  <c r="K2403" i="3"/>
  <c r="O2403" i="3"/>
  <c r="C2404" i="3"/>
  <c r="G2404" i="3"/>
  <c r="K2404" i="3"/>
  <c r="O2404" i="3"/>
  <c r="C2405" i="3"/>
  <c r="G2405" i="3"/>
  <c r="K2405" i="3"/>
  <c r="O2405" i="3"/>
  <c r="C2406" i="3"/>
  <c r="G2406" i="3"/>
  <c r="K2406" i="3"/>
  <c r="O2406" i="3"/>
  <c r="C2407" i="3"/>
  <c r="G2407" i="3"/>
  <c r="K2407" i="3"/>
  <c r="O2407" i="3"/>
  <c r="C2408" i="3"/>
  <c r="G2408" i="3"/>
  <c r="K2408" i="3"/>
  <c r="O2408" i="3"/>
  <c r="C2409" i="3"/>
  <c r="G2409" i="3"/>
  <c r="K2409" i="3"/>
  <c r="O2409" i="3"/>
  <c r="C2410" i="3"/>
  <c r="G2410" i="3"/>
  <c r="K2410" i="3"/>
  <c r="O2410" i="3"/>
  <c r="C2411" i="3"/>
  <c r="G2411" i="3"/>
  <c r="K2411" i="3"/>
  <c r="O2411" i="3"/>
  <c r="C2412" i="3"/>
  <c r="G2412" i="3"/>
  <c r="K2412" i="3"/>
  <c r="O2412" i="3"/>
  <c r="C2413" i="3"/>
  <c r="G2413" i="3"/>
  <c r="K2413" i="3"/>
  <c r="O2413" i="3"/>
  <c r="C2414" i="3"/>
  <c r="G2414" i="3"/>
  <c r="K2414" i="3"/>
  <c r="O2414" i="3"/>
  <c r="C2415" i="3"/>
  <c r="G2415" i="3"/>
  <c r="K2415" i="3"/>
  <c r="O2415" i="3"/>
  <c r="C2416" i="3"/>
  <c r="G2416" i="3"/>
  <c r="K2416" i="3"/>
  <c r="O2416" i="3"/>
  <c r="C2417" i="3"/>
  <c r="G2417" i="3"/>
  <c r="K2417" i="3"/>
  <c r="O2417" i="3"/>
  <c r="C2418" i="3"/>
  <c r="G2418" i="3"/>
  <c r="K2418" i="3"/>
  <c r="O2418" i="3"/>
  <c r="C2419" i="3"/>
  <c r="G2419" i="3"/>
  <c r="K2419" i="3"/>
  <c r="O2419" i="3"/>
  <c r="C2420" i="3"/>
  <c r="G2420" i="3"/>
  <c r="K2420" i="3"/>
  <c r="O2420" i="3"/>
  <c r="C2421" i="3"/>
  <c r="G2421" i="3"/>
  <c r="K2421" i="3"/>
  <c r="O2421" i="3"/>
  <c r="C2422" i="3"/>
  <c r="G2422" i="3"/>
  <c r="K2422" i="3"/>
  <c r="O2422" i="3"/>
  <c r="C2423" i="3"/>
  <c r="G2423" i="3"/>
  <c r="K2423" i="3"/>
  <c r="O2423" i="3"/>
  <c r="C2424" i="3"/>
  <c r="G2424" i="3"/>
  <c r="K2424" i="3"/>
  <c r="O2424" i="3"/>
  <c r="C2425" i="3"/>
  <c r="G2425" i="3"/>
  <c r="K2425" i="3"/>
  <c r="O2425" i="3"/>
  <c r="C2426" i="3"/>
  <c r="G2426" i="3"/>
  <c r="K2426" i="3"/>
  <c r="O2426" i="3"/>
  <c r="C2427" i="3"/>
  <c r="G2427" i="3"/>
  <c r="K2427" i="3"/>
  <c r="O2427" i="3"/>
  <c r="C2428" i="3"/>
  <c r="G2428" i="3"/>
  <c r="K2428" i="3"/>
  <c r="O2428" i="3"/>
  <c r="C2429" i="3"/>
  <c r="G2429" i="3"/>
  <c r="K2429" i="3"/>
  <c r="O2429" i="3"/>
  <c r="C2430" i="3"/>
  <c r="G2430" i="3"/>
  <c r="K2430" i="3"/>
  <c r="O2430" i="3"/>
  <c r="C2431" i="3"/>
  <c r="G2431" i="3"/>
  <c r="K2431" i="3"/>
  <c r="O2431" i="3"/>
  <c r="C2432" i="3"/>
  <c r="G2432" i="3"/>
  <c r="K2432" i="3"/>
  <c r="O2432" i="3"/>
  <c r="C2433" i="3"/>
  <c r="G2433" i="3"/>
  <c r="K2433" i="3"/>
  <c r="O2433" i="3"/>
  <c r="C2434" i="3"/>
  <c r="G2434" i="3"/>
  <c r="K2434" i="3"/>
  <c r="O2434" i="3"/>
  <c r="C2435" i="3"/>
  <c r="G2435" i="3"/>
  <c r="K2435" i="3"/>
  <c r="O2435" i="3"/>
  <c r="C2436" i="3"/>
  <c r="G2436" i="3"/>
  <c r="K2436" i="3"/>
  <c r="O2436" i="3"/>
  <c r="C2437" i="3"/>
  <c r="G2437" i="3"/>
  <c r="K2437" i="3"/>
  <c r="O2437" i="3"/>
  <c r="C2438" i="3"/>
  <c r="G2438" i="3"/>
  <c r="K2438" i="3"/>
  <c r="O2438" i="3"/>
  <c r="C2439" i="3"/>
  <c r="G2439" i="3"/>
  <c r="K2439" i="3"/>
  <c r="O2439" i="3"/>
  <c r="C2440" i="3"/>
  <c r="G2440" i="3"/>
  <c r="K2440" i="3"/>
  <c r="O2440" i="3"/>
  <c r="C2441" i="3"/>
  <c r="G2441" i="3"/>
  <c r="K2441" i="3"/>
  <c r="O2441" i="3"/>
  <c r="C2442" i="3"/>
  <c r="G2442" i="3"/>
  <c r="K2442" i="3"/>
  <c r="O2442" i="3"/>
  <c r="C2443" i="3"/>
  <c r="G2443" i="3"/>
  <c r="K2443" i="3"/>
  <c r="O2443" i="3"/>
  <c r="C2444" i="3"/>
  <c r="G2444" i="3"/>
  <c r="K2444" i="3"/>
  <c r="O2444" i="3"/>
  <c r="C2445" i="3"/>
  <c r="G2445" i="3"/>
  <c r="K2445" i="3"/>
  <c r="O2445" i="3"/>
  <c r="C2446" i="3"/>
  <c r="G2446" i="3"/>
  <c r="K2446" i="3"/>
  <c r="O2446" i="3"/>
  <c r="C2447" i="3"/>
  <c r="G2447" i="3"/>
  <c r="K2447" i="3"/>
  <c r="O2447" i="3"/>
  <c r="C2448" i="3"/>
  <c r="G2448" i="3"/>
  <c r="K2448" i="3"/>
  <c r="O2448" i="3"/>
  <c r="C2449" i="3"/>
  <c r="G2449" i="3"/>
  <c r="K2449" i="3"/>
  <c r="O2449" i="3"/>
  <c r="C2450" i="3"/>
  <c r="G2450" i="3"/>
  <c r="K2450" i="3"/>
  <c r="O2450" i="3"/>
  <c r="C2451" i="3"/>
  <c r="G2451" i="3"/>
  <c r="K2451" i="3"/>
  <c r="O2451" i="3"/>
  <c r="C2452" i="3"/>
  <c r="G2452" i="3"/>
  <c r="K2452" i="3"/>
  <c r="O2452" i="3"/>
  <c r="C2453" i="3"/>
  <c r="G2453" i="3"/>
  <c r="K2453" i="3"/>
  <c r="O2453" i="3"/>
  <c r="C2454" i="3"/>
  <c r="G2454" i="3"/>
  <c r="K2454" i="3"/>
  <c r="O2454" i="3"/>
  <c r="C2455" i="3"/>
  <c r="G2455" i="3"/>
  <c r="K2455" i="3"/>
  <c r="O2455" i="3"/>
  <c r="C2456" i="3"/>
  <c r="G2456" i="3"/>
  <c r="K2456" i="3"/>
  <c r="O2456" i="3"/>
  <c r="C2457" i="3"/>
  <c r="G2457" i="3"/>
  <c r="K2457" i="3"/>
  <c r="O2457" i="3"/>
  <c r="C2458" i="3"/>
  <c r="G2458" i="3"/>
  <c r="K2458" i="3"/>
  <c r="O2458" i="3"/>
  <c r="C2459" i="3"/>
  <c r="G2459" i="3"/>
  <c r="K2459" i="3"/>
  <c r="O2459" i="3"/>
  <c r="C2460" i="3"/>
  <c r="G2460" i="3"/>
  <c r="K2460" i="3"/>
  <c r="O2460" i="3"/>
  <c r="C2461" i="3"/>
  <c r="G2461" i="3"/>
  <c r="K2461" i="3"/>
  <c r="O2461" i="3"/>
  <c r="C2462" i="3"/>
  <c r="G2462" i="3"/>
  <c r="K2462" i="3"/>
  <c r="O2462" i="3"/>
  <c r="C2463" i="3"/>
  <c r="G2463" i="3"/>
  <c r="K2463" i="3"/>
  <c r="O2463" i="3"/>
  <c r="C2464" i="3"/>
  <c r="G2464" i="3"/>
  <c r="K2464" i="3"/>
  <c r="O2464" i="3"/>
  <c r="C2465" i="3"/>
  <c r="G2465" i="3"/>
  <c r="K2465" i="3"/>
  <c r="O2465" i="3"/>
  <c r="C2466" i="3"/>
  <c r="G2466" i="3"/>
  <c r="K2466" i="3"/>
  <c r="O2466" i="3"/>
  <c r="C2467" i="3"/>
  <c r="G2467" i="3"/>
  <c r="K2467" i="3"/>
  <c r="O2467" i="3"/>
  <c r="C2468" i="3"/>
  <c r="G2468" i="3"/>
  <c r="K2468" i="3"/>
  <c r="O2468" i="3"/>
  <c r="C2469" i="3"/>
  <c r="G2469" i="3"/>
  <c r="K2469" i="3"/>
  <c r="O2469" i="3"/>
  <c r="C2470" i="3"/>
  <c r="G2470" i="3"/>
  <c r="K2470" i="3"/>
  <c r="O2470" i="3"/>
  <c r="C2471" i="3"/>
  <c r="G2471" i="3"/>
  <c r="K2471" i="3"/>
  <c r="O2471" i="3"/>
  <c r="C2472" i="3"/>
  <c r="G2472" i="3"/>
  <c r="K2472" i="3"/>
  <c r="O2472" i="3"/>
  <c r="C2473" i="3"/>
  <c r="G2473" i="3"/>
  <c r="K2473" i="3"/>
  <c r="O2473" i="3"/>
  <c r="C2474" i="3"/>
  <c r="G2474" i="3"/>
  <c r="K2474" i="3"/>
  <c r="O2474" i="3"/>
  <c r="C2475" i="3"/>
  <c r="G2475" i="3"/>
  <c r="K2475" i="3"/>
  <c r="O2475" i="3"/>
  <c r="C2476" i="3"/>
  <c r="G2476" i="3"/>
  <c r="K2476" i="3"/>
  <c r="O2476" i="3"/>
  <c r="C2477" i="3"/>
  <c r="G2477" i="3"/>
  <c r="K2477" i="3"/>
  <c r="O2477" i="3"/>
  <c r="C2478" i="3"/>
  <c r="G2478" i="3"/>
  <c r="K2478" i="3"/>
  <c r="O2478" i="3"/>
  <c r="C2479" i="3"/>
  <c r="G2479" i="3"/>
  <c r="K2479" i="3"/>
  <c r="O2479" i="3"/>
  <c r="C2480" i="3"/>
  <c r="G2480" i="3"/>
  <c r="K2480" i="3"/>
  <c r="O2480" i="3"/>
  <c r="C2481" i="3"/>
  <c r="G2481" i="3"/>
  <c r="K2481" i="3"/>
  <c r="O2481" i="3"/>
  <c r="C2482" i="3"/>
  <c r="G2482" i="3"/>
  <c r="K2482" i="3"/>
  <c r="O2482" i="3"/>
  <c r="C2483" i="3"/>
  <c r="G2483" i="3"/>
  <c r="K2483" i="3"/>
  <c r="O2483" i="3"/>
  <c r="C2484" i="3"/>
  <c r="G2484" i="3"/>
  <c r="K2484" i="3"/>
  <c r="O2484" i="3"/>
  <c r="C2485" i="3"/>
  <c r="G2485" i="3"/>
  <c r="K2485" i="3"/>
  <c r="O2485" i="3"/>
  <c r="C2486" i="3"/>
  <c r="G2486" i="3"/>
  <c r="K2486" i="3"/>
  <c r="O2486" i="3"/>
  <c r="C2487" i="3"/>
  <c r="G2487" i="3"/>
  <c r="K2487" i="3"/>
  <c r="O2487" i="3"/>
  <c r="C2488" i="3"/>
  <c r="G2488" i="3"/>
  <c r="K2488" i="3"/>
  <c r="O2488" i="3"/>
  <c r="C2489" i="3"/>
  <c r="G2489" i="3"/>
  <c r="K2489" i="3"/>
  <c r="O2489" i="3"/>
  <c r="C2490" i="3"/>
  <c r="G2490" i="3"/>
  <c r="K2490" i="3"/>
  <c r="O2490" i="3"/>
  <c r="C2491" i="3"/>
  <c r="G2491" i="3"/>
  <c r="K2491" i="3"/>
  <c r="O2491" i="3"/>
  <c r="C2492" i="3"/>
  <c r="G2492" i="3"/>
  <c r="K2492" i="3"/>
  <c r="O2492" i="3"/>
  <c r="C2493" i="3"/>
  <c r="G2493" i="3"/>
  <c r="K2493" i="3"/>
  <c r="O2493" i="3"/>
  <c r="C2494" i="3"/>
  <c r="G2494" i="3"/>
  <c r="K2494" i="3"/>
  <c r="O2494" i="3"/>
  <c r="C2495" i="3"/>
  <c r="G2495" i="3"/>
  <c r="K2495" i="3"/>
  <c r="O2495" i="3"/>
  <c r="C2496" i="3"/>
  <c r="G2496" i="3"/>
  <c r="K2496" i="3"/>
  <c r="O2496" i="3"/>
  <c r="C2497" i="3"/>
  <c r="G2497" i="3"/>
  <c r="K2497" i="3"/>
  <c r="O2497" i="3"/>
  <c r="C2498" i="3"/>
  <c r="G2498" i="3"/>
  <c r="K2498" i="3"/>
  <c r="O2498" i="3"/>
  <c r="C2499" i="3"/>
  <c r="G2499" i="3"/>
  <c r="K2499" i="3"/>
  <c r="O2499" i="3"/>
  <c r="C2500" i="3"/>
  <c r="G2500" i="3"/>
  <c r="K2500" i="3"/>
  <c r="O2500" i="3"/>
  <c r="C2501" i="3"/>
  <c r="G2501" i="3"/>
  <c r="K2501" i="3"/>
  <c r="O2501" i="3"/>
  <c r="C2502" i="3"/>
  <c r="G2502" i="3"/>
  <c r="K2502" i="3"/>
  <c r="O2502" i="3"/>
  <c r="C2503" i="3"/>
  <c r="G2503" i="3"/>
  <c r="K2503" i="3"/>
  <c r="O2503" i="3"/>
  <c r="C2504" i="3"/>
  <c r="G2504" i="3"/>
  <c r="K2504" i="3"/>
  <c r="O2504" i="3"/>
  <c r="C2505" i="3"/>
  <c r="G2505" i="3"/>
  <c r="K2505" i="3"/>
  <c r="O2505" i="3"/>
  <c r="C2506" i="3"/>
  <c r="G2506" i="3"/>
  <c r="K2506" i="3"/>
  <c r="O2506" i="3"/>
  <c r="C2507" i="3"/>
  <c r="G2507" i="3"/>
  <c r="K2507" i="3"/>
  <c r="O2507" i="3"/>
  <c r="C2508" i="3"/>
  <c r="G2508" i="3"/>
  <c r="K2508" i="3"/>
  <c r="O2508" i="3"/>
  <c r="C2509" i="3"/>
  <c r="G2509" i="3"/>
  <c r="K2509" i="3"/>
  <c r="O2509" i="3"/>
  <c r="C2510" i="3"/>
  <c r="G2510" i="3"/>
  <c r="K2510" i="3"/>
  <c r="O2510" i="3"/>
  <c r="C2511" i="3"/>
  <c r="G2511" i="3"/>
  <c r="K2511" i="3"/>
  <c r="O2511" i="3"/>
  <c r="C2512" i="3"/>
  <c r="G2512" i="3"/>
  <c r="K2512" i="3"/>
  <c r="O2512" i="3"/>
  <c r="C2513" i="3"/>
  <c r="G2513" i="3"/>
  <c r="K2513" i="3"/>
  <c r="O2513" i="3"/>
  <c r="C2514" i="3"/>
  <c r="G2514" i="3"/>
  <c r="K2514" i="3"/>
  <c r="O2514" i="3"/>
  <c r="C2515" i="3"/>
  <c r="G2515" i="3"/>
  <c r="K2515" i="3"/>
  <c r="O2515" i="3"/>
  <c r="C2516" i="3"/>
  <c r="G2516" i="3"/>
  <c r="K2516" i="3"/>
  <c r="O2516" i="3"/>
  <c r="C2517" i="3"/>
  <c r="G2517" i="3"/>
  <c r="K2517" i="3"/>
  <c r="O2517" i="3"/>
  <c r="C2518" i="3"/>
  <c r="G2518" i="3"/>
  <c r="K2518" i="3"/>
  <c r="O2518" i="3"/>
  <c r="C2519" i="3"/>
  <c r="G2519" i="3"/>
  <c r="K2519" i="3"/>
  <c r="O2519" i="3"/>
  <c r="C2520" i="3"/>
  <c r="G2520" i="3"/>
  <c r="K2520" i="3"/>
  <c r="O2520" i="3"/>
  <c r="C2521" i="3"/>
  <c r="G2521" i="3"/>
  <c r="K2521" i="3"/>
  <c r="O2521" i="3"/>
  <c r="C2522" i="3"/>
  <c r="G2522" i="3"/>
  <c r="K2522" i="3"/>
  <c r="O2522" i="3"/>
  <c r="C2523" i="3"/>
  <c r="G2523" i="3"/>
  <c r="K2523" i="3"/>
  <c r="O2523" i="3"/>
  <c r="C2524" i="3"/>
  <c r="G2524" i="3"/>
  <c r="K2524" i="3"/>
  <c r="O2524" i="3"/>
  <c r="C2525" i="3"/>
  <c r="G2525" i="3"/>
  <c r="K2525" i="3"/>
  <c r="O2525" i="3"/>
  <c r="C2526" i="3"/>
  <c r="G2526" i="3"/>
  <c r="K2526" i="3"/>
  <c r="O2526" i="3"/>
  <c r="C2527" i="3"/>
  <c r="G2527" i="3"/>
  <c r="K2527" i="3"/>
  <c r="O2527" i="3"/>
  <c r="C2528" i="3"/>
  <c r="G2528" i="3"/>
  <c r="K2528" i="3"/>
  <c r="O2528" i="3"/>
  <c r="C2529" i="3"/>
  <c r="G2529" i="3"/>
  <c r="K2529" i="3"/>
  <c r="O2529" i="3"/>
  <c r="C2530" i="3"/>
  <c r="G2530" i="3"/>
  <c r="K2530" i="3"/>
  <c r="O2530" i="3"/>
  <c r="C2531" i="3"/>
  <c r="G2531" i="3"/>
  <c r="K2531" i="3"/>
  <c r="O2531" i="3"/>
  <c r="C2532" i="3"/>
  <c r="G2532" i="3"/>
  <c r="K2532" i="3"/>
  <c r="O2532" i="3"/>
  <c r="C2533" i="3"/>
  <c r="G2533" i="3"/>
  <c r="K2533" i="3"/>
  <c r="O2533" i="3"/>
  <c r="C2534" i="3"/>
  <c r="G2534" i="3"/>
  <c r="K2534" i="3"/>
  <c r="O2534" i="3"/>
  <c r="C2535" i="3"/>
  <c r="G2535" i="3"/>
  <c r="K2535" i="3"/>
  <c r="O2535" i="3"/>
  <c r="C2536" i="3"/>
  <c r="G2536" i="3"/>
  <c r="K2536" i="3"/>
  <c r="O2536" i="3"/>
  <c r="C2537" i="3"/>
  <c r="G2537" i="3"/>
  <c r="K2537" i="3"/>
  <c r="O2537" i="3"/>
  <c r="C2538" i="3"/>
  <c r="G2538" i="3"/>
  <c r="K2538" i="3"/>
  <c r="O2538" i="3"/>
  <c r="C2539" i="3"/>
  <c r="G2539" i="3"/>
  <c r="K2539" i="3"/>
  <c r="O2539" i="3"/>
  <c r="C2540" i="3"/>
  <c r="G2540" i="3"/>
  <c r="K2540" i="3"/>
  <c r="O2540" i="3"/>
  <c r="C2541" i="3"/>
  <c r="G2541" i="3"/>
  <c r="K2541" i="3"/>
  <c r="O2541" i="3"/>
  <c r="C2542" i="3"/>
  <c r="G2542" i="3"/>
  <c r="K2542" i="3"/>
  <c r="O2542" i="3"/>
  <c r="C2543" i="3"/>
  <c r="G2543" i="3"/>
  <c r="K2543" i="3"/>
  <c r="O2543" i="3"/>
  <c r="C2544" i="3"/>
  <c r="G2544" i="3"/>
  <c r="K2544" i="3"/>
  <c r="O2544" i="3"/>
  <c r="C2545" i="3"/>
  <c r="G2545" i="3"/>
  <c r="K2545" i="3"/>
  <c r="O2545" i="3"/>
  <c r="C2546" i="3"/>
  <c r="G2546" i="3"/>
  <c r="K2546" i="3"/>
  <c r="O2546" i="3"/>
  <c r="C2547" i="3"/>
  <c r="G2547" i="3"/>
  <c r="K2547" i="3"/>
  <c r="O2547" i="3"/>
  <c r="C2548" i="3"/>
  <c r="G2548" i="3"/>
  <c r="K2548" i="3"/>
  <c r="O2548" i="3"/>
  <c r="C2549" i="3"/>
  <c r="G2549" i="3"/>
  <c r="K2549" i="3"/>
  <c r="O2549" i="3"/>
  <c r="C2550" i="3"/>
  <c r="G2550" i="3"/>
  <c r="K2550" i="3"/>
  <c r="O2550" i="3"/>
  <c r="C2551" i="3"/>
  <c r="G2551" i="3"/>
  <c r="K2551" i="3"/>
  <c r="O2551" i="3"/>
  <c r="C2552" i="3"/>
  <c r="G2552" i="3"/>
  <c r="K2552" i="3"/>
  <c r="O2552" i="3"/>
  <c r="C2553" i="3"/>
  <c r="G2553" i="3"/>
  <c r="K2553" i="3"/>
  <c r="O2553" i="3"/>
  <c r="C2554" i="3"/>
  <c r="G2554" i="3"/>
  <c r="K2554" i="3"/>
  <c r="O2554" i="3"/>
  <c r="C2555" i="3"/>
  <c r="G2555" i="3"/>
  <c r="K2555" i="3"/>
  <c r="O2555" i="3"/>
  <c r="C2556" i="3"/>
  <c r="G2556" i="3"/>
  <c r="K2556" i="3"/>
  <c r="O2556" i="3"/>
  <c r="C2557" i="3"/>
  <c r="G2557" i="3"/>
  <c r="K2557" i="3"/>
  <c r="O2557" i="3"/>
  <c r="C2558" i="3"/>
  <c r="G2558" i="3"/>
  <c r="K2558" i="3"/>
  <c r="O2558" i="3"/>
  <c r="C2559" i="3"/>
  <c r="G2559" i="3"/>
  <c r="K2559" i="3"/>
  <c r="O2559" i="3"/>
  <c r="C2560" i="3"/>
  <c r="G2560" i="3"/>
  <c r="K2560" i="3"/>
  <c r="O2560" i="3"/>
  <c r="C2561" i="3"/>
  <c r="G2561" i="3"/>
  <c r="K2561" i="3"/>
  <c r="O2561" i="3"/>
  <c r="C2562" i="3"/>
  <c r="G2562" i="3"/>
  <c r="K2562" i="3"/>
  <c r="O2562" i="3"/>
  <c r="C2563" i="3"/>
  <c r="G2563" i="3"/>
  <c r="K2563" i="3"/>
  <c r="O2563" i="3"/>
  <c r="C2564" i="3"/>
  <c r="G2564" i="3"/>
  <c r="K2564" i="3"/>
  <c r="O2564" i="3"/>
  <c r="C2565" i="3"/>
  <c r="G2565" i="3"/>
  <c r="K2565" i="3"/>
  <c r="O2565" i="3"/>
  <c r="C2566" i="3"/>
  <c r="G2566" i="3"/>
  <c r="K2566" i="3"/>
  <c r="O2566" i="3"/>
  <c r="C2567" i="3"/>
  <c r="G2567" i="3"/>
  <c r="K2567" i="3"/>
  <c r="O2567" i="3"/>
  <c r="C2568" i="3"/>
  <c r="G2568" i="3"/>
  <c r="K2568" i="3"/>
  <c r="O2568" i="3"/>
  <c r="C2569" i="3"/>
  <c r="G2569" i="3"/>
  <c r="K2569" i="3"/>
  <c r="O2569" i="3"/>
  <c r="C2570" i="3"/>
  <c r="G2570" i="3"/>
  <c r="K2570" i="3"/>
  <c r="O2570" i="3"/>
  <c r="C2571" i="3"/>
  <c r="G2571" i="3"/>
  <c r="K2571" i="3"/>
  <c r="O2571" i="3"/>
  <c r="C2572" i="3"/>
  <c r="G2572" i="3"/>
  <c r="K2572" i="3"/>
  <c r="O2572" i="3"/>
  <c r="C2573" i="3"/>
  <c r="G2573" i="3"/>
  <c r="K2573" i="3"/>
  <c r="O2573" i="3"/>
  <c r="C2574" i="3"/>
  <c r="G2574" i="3"/>
  <c r="K2574" i="3"/>
  <c r="O2574" i="3"/>
  <c r="C2575" i="3"/>
  <c r="G2575" i="3"/>
  <c r="K2575" i="3"/>
  <c r="O2575" i="3"/>
  <c r="C2576" i="3"/>
  <c r="G2576" i="3"/>
  <c r="K2576" i="3"/>
  <c r="O2576" i="3"/>
  <c r="C2577" i="3"/>
  <c r="G2577" i="3"/>
  <c r="K2577" i="3"/>
  <c r="O2577" i="3"/>
  <c r="C2578" i="3"/>
  <c r="G2578" i="3"/>
  <c r="K2578" i="3"/>
  <c r="O2578" i="3"/>
  <c r="C2579" i="3"/>
  <c r="G2579" i="3"/>
  <c r="K2579" i="3"/>
  <c r="O2579" i="3"/>
  <c r="C2580" i="3"/>
  <c r="G2580" i="3"/>
  <c r="K2580" i="3"/>
  <c r="O2580" i="3"/>
  <c r="C2581" i="3"/>
  <c r="G2581" i="3"/>
  <c r="K2581" i="3"/>
  <c r="O2581" i="3"/>
  <c r="C2582" i="3"/>
  <c r="G2582" i="3"/>
  <c r="K2582" i="3"/>
  <c r="O2582" i="3"/>
  <c r="C2583" i="3"/>
  <c r="G2583" i="3"/>
  <c r="K2583" i="3"/>
  <c r="O2583" i="3"/>
  <c r="C2584" i="3"/>
  <c r="G2584" i="3"/>
  <c r="K2584" i="3"/>
  <c r="O2584" i="3"/>
  <c r="C2585" i="3"/>
  <c r="G2585" i="3"/>
  <c r="K2585" i="3"/>
  <c r="O2585" i="3"/>
  <c r="C2586" i="3"/>
  <c r="G2586" i="3"/>
  <c r="K2586" i="3"/>
  <c r="O2586" i="3"/>
  <c r="C2587" i="3"/>
  <c r="G2587" i="3"/>
  <c r="K2587" i="3"/>
  <c r="O2587" i="3"/>
  <c r="C2588" i="3"/>
  <c r="G2588" i="3"/>
  <c r="K2588" i="3"/>
  <c r="O2588" i="3"/>
  <c r="C2589" i="3"/>
  <c r="G2589" i="3"/>
  <c r="K2589" i="3"/>
  <c r="O2589" i="3"/>
  <c r="C2590" i="3"/>
  <c r="G2590" i="3"/>
  <c r="K2590" i="3"/>
  <c r="O2590" i="3"/>
  <c r="C2591" i="3"/>
  <c r="G2591" i="3"/>
  <c r="K2591" i="3"/>
  <c r="O2591" i="3"/>
  <c r="C2592" i="3"/>
  <c r="G2592" i="3"/>
  <c r="K2592" i="3"/>
  <c r="O2592" i="3"/>
  <c r="C2593" i="3"/>
  <c r="G2593" i="3"/>
  <c r="K2593" i="3"/>
  <c r="O2593" i="3"/>
  <c r="C2594" i="3"/>
  <c r="G2594" i="3"/>
  <c r="K2594" i="3"/>
  <c r="O2594" i="3"/>
  <c r="C2595" i="3"/>
  <c r="G2595" i="3"/>
  <c r="K2595" i="3"/>
  <c r="O2595" i="3"/>
  <c r="C2596" i="3"/>
  <c r="G2596" i="3"/>
  <c r="K2596" i="3"/>
  <c r="O2596" i="3"/>
  <c r="C2597" i="3"/>
  <c r="G2597" i="3"/>
  <c r="K2597" i="3"/>
  <c r="O2597" i="3"/>
  <c r="C2598" i="3"/>
  <c r="G2598" i="3"/>
  <c r="K2598" i="3"/>
  <c r="O2598" i="3"/>
  <c r="C2599" i="3"/>
  <c r="G2599" i="3"/>
  <c r="K2599" i="3"/>
  <c r="O2599" i="3"/>
  <c r="C2600" i="3"/>
  <c r="G2600" i="3"/>
  <c r="K2600" i="3"/>
  <c r="O2600" i="3"/>
  <c r="C2601" i="3"/>
  <c r="G2601" i="3"/>
  <c r="K2601" i="3"/>
  <c r="O2601" i="3"/>
  <c r="C2602" i="3"/>
  <c r="G2602" i="3"/>
  <c r="K2602" i="3"/>
  <c r="O2602" i="3"/>
  <c r="C2603" i="3"/>
  <c r="G2603" i="3"/>
  <c r="K2603" i="3"/>
  <c r="O2603" i="3"/>
  <c r="C2604" i="3"/>
  <c r="G2604" i="3"/>
  <c r="K2604" i="3"/>
  <c r="O2604" i="3"/>
  <c r="C2605" i="3"/>
  <c r="G2605" i="3"/>
  <c r="K2605" i="3"/>
  <c r="O2605" i="3"/>
  <c r="C2606" i="3"/>
  <c r="G2606" i="3"/>
  <c r="K2606" i="3"/>
  <c r="O2606" i="3"/>
  <c r="C2607" i="3"/>
  <c r="G2607" i="3"/>
  <c r="K2607" i="3"/>
  <c r="O2607" i="3"/>
  <c r="C2608" i="3"/>
  <c r="G2608" i="3"/>
  <c r="K2608" i="3"/>
  <c r="O2608" i="3"/>
  <c r="C2609" i="3"/>
  <c r="G2609" i="3"/>
  <c r="K2609" i="3"/>
  <c r="O2609" i="3"/>
  <c r="C2610" i="3"/>
  <c r="G2610" i="3"/>
  <c r="K2610" i="3"/>
  <c r="O2610" i="3"/>
  <c r="C2611" i="3"/>
  <c r="G2611" i="3"/>
  <c r="K2611" i="3"/>
  <c r="O2611" i="3"/>
  <c r="C2612" i="3"/>
  <c r="G2612" i="3"/>
  <c r="K2612" i="3"/>
  <c r="O2612" i="3"/>
  <c r="C2613" i="3"/>
  <c r="G2613" i="3"/>
  <c r="K2613" i="3"/>
  <c r="O2613" i="3"/>
  <c r="C2614" i="3"/>
  <c r="G2614" i="3"/>
  <c r="K2614" i="3"/>
  <c r="O2614" i="3"/>
  <c r="C2615" i="3"/>
  <c r="G2615" i="3"/>
  <c r="K2615" i="3"/>
  <c r="O2615" i="3"/>
  <c r="C2616" i="3"/>
  <c r="G2616" i="3"/>
  <c r="K2616" i="3"/>
  <c r="O2616" i="3"/>
  <c r="C2617" i="3"/>
  <c r="G2617" i="3"/>
  <c r="K2617" i="3"/>
  <c r="O2617" i="3"/>
  <c r="C2618" i="3"/>
  <c r="G2618" i="3"/>
  <c r="K2618" i="3"/>
  <c r="O2618" i="3"/>
  <c r="C2619" i="3"/>
  <c r="G2619" i="3"/>
  <c r="K2619" i="3"/>
  <c r="O2619" i="3"/>
  <c r="C2620" i="3"/>
  <c r="G2620" i="3"/>
  <c r="K2620" i="3"/>
  <c r="O2620" i="3"/>
  <c r="C2621" i="3"/>
  <c r="G2621" i="3"/>
  <c r="K2621" i="3"/>
  <c r="O2621" i="3"/>
  <c r="C2622" i="3"/>
  <c r="G2622" i="3"/>
  <c r="K2622" i="3"/>
  <c r="O2622" i="3"/>
  <c r="C2623" i="3"/>
  <c r="G2623" i="3"/>
  <c r="K2623" i="3"/>
  <c r="O2623" i="3"/>
  <c r="C2624" i="3"/>
  <c r="G2624" i="3"/>
  <c r="K2624" i="3"/>
  <c r="O2624" i="3"/>
  <c r="C2625" i="3"/>
  <c r="G2625" i="3"/>
  <c r="K2625" i="3"/>
  <c r="O2625" i="3"/>
  <c r="C2626" i="3"/>
  <c r="G2626" i="3"/>
  <c r="K2626" i="3"/>
  <c r="O2626" i="3"/>
  <c r="C2627" i="3"/>
  <c r="G2627" i="3"/>
  <c r="K2627" i="3"/>
  <c r="O2627" i="3"/>
  <c r="C2628" i="3"/>
  <c r="G2628" i="3"/>
  <c r="K2628" i="3"/>
  <c r="O2628" i="3"/>
  <c r="C2629" i="3"/>
  <c r="G2629" i="3"/>
  <c r="K2629" i="3"/>
  <c r="O2629" i="3"/>
  <c r="C2630" i="3"/>
  <c r="G2630" i="3"/>
  <c r="K2630" i="3"/>
  <c r="O2630" i="3"/>
  <c r="C2631" i="3"/>
  <c r="G2631" i="3"/>
  <c r="K2631" i="3"/>
  <c r="O2631" i="3"/>
  <c r="C2632" i="3"/>
  <c r="G2632" i="3"/>
  <c r="K2632" i="3"/>
  <c r="O2632" i="3"/>
  <c r="C2633" i="3"/>
  <c r="G2633" i="3"/>
  <c r="K2633" i="3"/>
  <c r="O2633" i="3"/>
  <c r="C2634" i="3"/>
  <c r="G2634" i="3"/>
  <c r="K2634" i="3"/>
  <c r="O2634" i="3"/>
  <c r="C2635" i="3"/>
  <c r="G2635" i="3"/>
  <c r="K2635" i="3"/>
  <c r="O2635" i="3"/>
  <c r="C2636" i="3"/>
  <c r="G2636" i="3"/>
  <c r="K2636" i="3"/>
  <c r="O2636" i="3"/>
  <c r="C2637" i="3"/>
  <c r="G2637" i="3"/>
  <c r="K2637" i="3"/>
  <c r="O2637" i="3"/>
  <c r="C2638" i="3"/>
  <c r="G2638" i="3"/>
  <c r="K2638" i="3"/>
  <c r="O2638" i="3"/>
  <c r="C2639" i="3"/>
  <c r="G2639" i="3"/>
  <c r="K2639" i="3"/>
  <c r="O2639" i="3"/>
  <c r="C2640" i="3"/>
  <c r="G2640" i="3"/>
  <c r="K2640" i="3"/>
  <c r="O2640" i="3"/>
  <c r="C2641" i="3"/>
  <c r="G2641" i="3"/>
  <c r="K2641" i="3"/>
  <c r="O2641" i="3"/>
  <c r="C2642" i="3"/>
  <c r="G2642" i="3"/>
  <c r="K2642" i="3"/>
  <c r="O2642" i="3"/>
  <c r="C2643" i="3"/>
  <c r="G2643" i="3"/>
  <c r="K2643" i="3"/>
  <c r="O2643" i="3"/>
  <c r="C2644" i="3"/>
  <c r="G2644" i="3"/>
  <c r="K2644" i="3"/>
  <c r="O2644" i="3"/>
  <c r="C2645" i="3"/>
  <c r="G2645" i="3"/>
  <c r="K2645" i="3"/>
  <c r="O2645" i="3"/>
  <c r="C2646" i="3"/>
  <c r="G2646" i="3"/>
  <c r="K2646" i="3"/>
  <c r="O2646" i="3"/>
  <c r="C2647" i="3"/>
  <c r="G2647" i="3"/>
  <c r="K2647" i="3"/>
  <c r="O2647" i="3"/>
  <c r="C2648" i="3"/>
  <c r="G2648" i="3"/>
  <c r="K2648" i="3"/>
  <c r="O2648" i="3"/>
  <c r="C2649" i="3"/>
  <c r="G2649" i="3"/>
  <c r="K2649" i="3"/>
  <c r="O2649" i="3"/>
  <c r="C2650" i="3"/>
  <c r="G2650" i="3"/>
  <c r="K2650" i="3"/>
  <c r="O2650" i="3"/>
  <c r="C2651" i="3"/>
  <c r="G2651" i="3"/>
  <c r="K2651" i="3"/>
  <c r="O2651" i="3"/>
  <c r="C2652" i="3"/>
  <c r="G2652" i="3"/>
  <c r="K2652" i="3"/>
  <c r="O2652" i="3"/>
  <c r="C2653" i="3"/>
  <c r="G2653" i="3"/>
  <c r="K2653" i="3"/>
  <c r="O2653" i="3"/>
  <c r="C2654" i="3"/>
  <c r="G2654" i="3"/>
  <c r="K2654" i="3"/>
  <c r="O2654" i="3"/>
  <c r="C2655" i="3"/>
  <c r="G2655" i="3"/>
  <c r="K2655" i="3"/>
  <c r="O2655" i="3"/>
  <c r="C2656" i="3"/>
  <c r="G2656" i="3"/>
  <c r="K2656" i="3"/>
  <c r="O2656" i="3"/>
  <c r="C2657" i="3"/>
  <c r="G2657" i="3"/>
  <c r="K2657" i="3"/>
  <c r="O2657" i="3"/>
  <c r="C2658" i="3"/>
  <c r="G2658" i="3"/>
  <c r="K2658" i="3"/>
  <c r="O2658" i="3"/>
  <c r="C2659" i="3"/>
  <c r="G2659" i="3"/>
  <c r="K2659" i="3"/>
  <c r="O2659" i="3"/>
  <c r="C2660" i="3"/>
  <c r="G2660" i="3"/>
  <c r="K2660" i="3"/>
  <c r="O2660" i="3"/>
  <c r="C2661" i="3"/>
  <c r="G2661" i="3"/>
  <c r="K2661" i="3"/>
  <c r="O2661" i="3"/>
  <c r="C2662" i="3"/>
  <c r="G2662" i="3"/>
  <c r="K2662" i="3"/>
  <c r="O2662" i="3"/>
  <c r="C2663" i="3"/>
  <c r="G2663" i="3"/>
  <c r="K2663" i="3"/>
  <c r="O2663" i="3"/>
  <c r="C2664" i="3"/>
  <c r="G2664" i="3"/>
  <c r="K2664" i="3"/>
  <c r="O2664" i="3"/>
  <c r="C2665" i="3"/>
  <c r="G2665" i="3"/>
  <c r="K2665" i="3"/>
  <c r="O2665" i="3"/>
  <c r="C2666" i="3"/>
  <c r="G2666" i="3"/>
  <c r="K2666" i="3"/>
  <c r="O2666" i="3"/>
  <c r="C2667" i="3"/>
  <c r="G2667" i="3"/>
  <c r="K2667" i="3"/>
  <c r="O2667" i="3"/>
  <c r="C2668" i="3"/>
  <c r="G2668" i="3"/>
  <c r="K2668" i="3"/>
  <c r="O2668" i="3"/>
  <c r="C2669" i="3"/>
  <c r="G2669" i="3"/>
  <c r="K2669" i="3"/>
  <c r="O2669" i="3"/>
  <c r="C2670" i="3"/>
  <c r="G2670" i="3"/>
  <c r="K2670" i="3"/>
  <c r="O2670" i="3"/>
  <c r="C2671" i="3"/>
  <c r="G2671" i="3"/>
  <c r="K2671" i="3"/>
  <c r="O2671" i="3"/>
  <c r="C2672" i="3"/>
  <c r="G2672" i="3"/>
  <c r="K2672" i="3"/>
  <c r="O2672" i="3"/>
  <c r="C2673" i="3"/>
  <c r="G2673" i="3"/>
  <c r="K2673" i="3"/>
  <c r="O2673" i="3"/>
  <c r="C2674" i="3"/>
  <c r="G2674" i="3"/>
  <c r="K2674" i="3"/>
  <c r="O2674" i="3"/>
  <c r="C2675" i="3"/>
  <c r="G2675" i="3"/>
  <c r="K2675" i="3"/>
  <c r="O2675" i="3"/>
  <c r="C2676" i="3"/>
  <c r="G2676" i="3"/>
  <c r="K2676" i="3"/>
  <c r="O2676" i="3"/>
  <c r="C2677" i="3"/>
  <c r="G2677" i="3"/>
  <c r="K2677" i="3"/>
  <c r="O2677" i="3"/>
  <c r="C2678" i="3"/>
  <c r="G2678" i="3"/>
  <c r="K2678" i="3"/>
  <c r="O2678" i="3"/>
  <c r="C2679" i="3"/>
  <c r="G2679" i="3"/>
  <c r="K2679" i="3"/>
  <c r="O2679" i="3"/>
  <c r="C2680" i="3"/>
  <c r="G2680" i="3"/>
  <c r="K2680" i="3"/>
  <c r="O2680" i="3"/>
  <c r="C2681" i="3"/>
  <c r="G2681" i="3"/>
  <c r="K2681" i="3"/>
  <c r="O2681" i="3"/>
  <c r="C2682" i="3"/>
  <c r="G2682" i="3"/>
  <c r="K2682" i="3"/>
  <c r="O2682" i="3"/>
  <c r="C2683" i="3"/>
  <c r="G2683" i="3"/>
  <c r="K2683" i="3"/>
  <c r="O2683" i="3"/>
  <c r="C2684" i="3"/>
  <c r="G2684" i="3"/>
  <c r="K2684" i="3"/>
  <c r="O2684" i="3"/>
  <c r="C2685" i="3"/>
  <c r="G2685" i="3"/>
  <c r="K2685" i="3"/>
  <c r="O2685" i="3"/>
  <c r="C2686" i="3"/>
  <c r="G2686" i="3"/>
  <c r="K2686" i="3"/>
  <c r="O2686" i="3"/>
  <c r="C2687" i="3"/>
  <c r="G2687" i="3"/>
  <c r="K2687" i="3"/>
  <c r="O2687" i="3"/>
  <c r="C2688" i="3"/>
  <c r="G2688" i="3"/>
  <c r="K2688" i="3"/>
  <c r="O2688" i="3"/>
  <c r="C2689" i="3"/>
  <c r="G2689" i="3"/>
  <c r="K2689" i="3"/>
  <c r="O2689" i="3"/>
  <c r="C2690" i="3"/>
  <c r="G2690" i="3"/>
  <c r="K2690" i="3"/>
  <c r="O2690" i="3"/>
  <c r="C2691" i="3"/>
  <c r="G2691" i="3"/>
  <c r="K2691" i="3"/>
  <c r="O2691" i="3"/>
  <c r="C2692" i="3"/>
  <c r="G2692" i="3"/>
  <c r="K2692" i="3"/>
  <c r="O2692" i="3"/>
  <c r="C2693" i="3"/>
  <c r="G2693" i="3"/>
  <c r="K2693" i="3"/>
  <c r="O2693" i="3"/>
  <c r="C2694" i="3"/>
  <c r="G2694" i="3"/>
  <c r="K2694" i="3"/>
  <c r="O2694" i="3"/>
  <c r="C2695" i="3"/>
  <c r="G2695" i="3"/>
  <c r="K2695" i="3"/>
  <c r="O2695" i="3"/>
  <c r="C2696" i="3"/>
  <c r="G2696" i="3"/>
  <c r="K2696" i="3"/>
  <c r="O2696" i="3"/>
  <c r="C2697" i="3"/>
  <c r="G2697" i="3"/>
  <c r="K2697" i="3"/>
  <c r="O2697" i="3"/>
  <c r="C2698" i="3"/>
  <c r="G2698" i="3"/>
  <c r="K2698" i="3"/>
  <c r="O2698" i="3"/>
  <c r="C2699" i="3"/>
  <c r="G2699" i="3"/>
  <c r="K2699" i="3"/>
  <c r="O2699" i="3"/>
  <c r="C2700" i="3"/>
  <c r="G2700" i="3"/>
  <c r="K2700" i="3"/>
  <c r="O2700" i="3"/>
  <c r="C2701" i="3"/>
  <c r="G2701" i="3"/>
  <c r="K2701" i="3"/>
  <c r="O2701" i="3"/>
  <c r="C2702" i="3"/>
  <c r="G2702" i="3"/>
  <c r="K2702" i="3"/>
  <c r="O2702" i="3"/>
  <c r="C2703" i="3"/>
  <c r="G2703" i="3"/>
  <c r="K2703" i="3"/>
  <c r="O2703" i="3"/>
  <c r="C2704" i="3"/>
  <c r="G2704" i="3"/>
  <c r="K2704" i="3"/>
  <c r="O2704" i="3"/>
  <c r="C2705" i="3"/>
  <c r="G2705" i="3"/>
  <c r="K2705" i="3"/>
  <c r="O2705" i="3"/>
  <c r="C2706" i="3"/>
  <c r="G2706" i="3"/>
  <c r="K2706" i="3"/>
  <c r="O2706" i="3"/>
  <c r="C2707" i="3"/>
  <c r="G2707" i="3"/>
  <c r="K2707" i="3"/>
  <c r="O2707" i="3"/>
  <c r="C2708" i="3"/>
  <c r="G2708" i="3"/>
  <c r="K2708" i="3"/>
  <c r="O2708" i="3"/>
  <c r="C2709" i="3"/>
  <c r="G2709" i="3"/>
  <c r="K2709" i="3"/>
  <c r="O2709" i="3"/>
  <c r="C2710" i="3"/>
  <c r="G2710" i="3"/>
  <c r="K2710" i="3"/>
  <c r="O2710" i="3"/>
  <c r="C2711" i="3"/>
  <c r="G2711" i="3"/>
  <c r="K2711" i="3"/>
  <c r="O2711" i="3"/>
  <c r="C2712" i="3"/>
  <c r="G2712" i="3"/>
  <c r="K2712" i="3"/>
  <c r="O2712" i="3"/>
  <c r="C2713" i="3"/>
  <c r="G2713" i="3"/>
  <c r="K2713" i="3"/>
  <c r="O2713" i="3"/>
  <c r="C2714" i="3"/>
  <c r="G2714" i="3"/>
  <c r="K2714" i="3"/>
  <c r="O2714" i="3"/>
  <c r="C2715" i="3"/>
  <c r="G2715" i="3"/>
  <c r="K2715" i="3"/>
  <c r="O2715" i="3"/>
  <c r="C2716" i="3"/>
  <c r="G2716" i="3"/>
  <c r="K2716" i="3"/>
  <c r="O2716" i="3"/>
  <c r="C2717" i="3"/>
  <c r="G2717" i="3"/>
  <c r="K2717" i="3"/>
  <c r="O2717" i="3"/>
  <c r="C2718" i="3"/>
  <c r="G2718" i="3"/>
  <c r="K2718" i="3"/>
  <c r="O2718" i="3"/>
  <c r="C2719" i="3"/>
  <c r="G2719" i="3"/>
  <c r="K2719" i="3"/>
  <c r="O2719" i="3"/>
  <c r="C2720" i="3"/>
  <c r="G2720" i="3"/>
  <c r="K2720" i="3"/>
  <c r="O2720" i="3"/>
  <c r="C2721" i="3"/>
  <c r="G2721" i="3"/>
  <c r="K2721" i="3"/>
  <c r="O2721" i="3"/>
  <c r="C2722" i="3"/>
  <c r="G2722" i="3"/>
  <c r="K2722" i="3"/>
  <c r="O2722" i="3"/>
  <c r="C2723" i="3"/>
  <c r="G2723" i="3"/>
  <c r="K2723" i="3"/>
  <c r="O2723" i="3"/>
  <c r="C2724" i="3"/>
  <c r="G2724" i="3"/>
  <c r="K2724" i="3"/>
  <c r="O2724" i="3"/>
  <c r="C2725" i="3"/>
  <c r="G2725" i="3"/>
  <c r="K2725" i="3"/>
  <c r="O2725" i="3"/>
  <c r="C2726" i="3"/>
  <c r="G2726" i="3"/>
  <c r="K2726" i="3"/>
  <c r="O2726" i="3"/>
  <c r="C2727" i="3"/>
  <c r="G2727" i="3"/>
  <c r="K2727" i="3"/>
  <c r="O2727" i="3"/>
  <c r="C2728" i="3"/>
  <c r="G2728" i="3"/>
  <c r="K2728" i="3"/>
  <c r="O2728" i="3"/>
  <c r="C2729" i="3"/>
  <c r="G2729" i="3"/>
  <c r="K2729" i="3"/>
  <c r="O2729" i="3"/>
  <c r="C2730" i="3"/>
  <c r="G2730" i="3"/>
  <c r="K2730" i="3"/>
  <c r="O2730" i="3"/>
  <c r="C2731" i="3"/>
  <c r="G2731" i="3"/>
  <c r="K2731" i="3"/>
  <c r="O2731" i="3"/>
  <c r="C2732" i="3"/>
  <c r="G2732" i="3"/>
  <c r="K2732" i="3"/>
  <c r="O2732" i="3"/>
  <c r="C2733" i="3"/>
  <c r="G2733" i="3"/>
  <c r="K2733" i="3"/>
  <c r="O2733" i="3"/>
  <c r="C2734" i="3"/>
  <c r="G2734" i="3"/>
  <c r="K2734" i="3"/>
  <c r="O2734" i="3"/>
  <c r="C2735" i="3"/>
  <c r="G2735" i="3"/>
  <c r="K2735" i="3"/>
  <c r="O2735" i="3"/>
  <c r="C2736" i="3"/>
  <c r="G2736" i="3"/>
  <c r="K2736" i="3"/>
  <c r="O2736" i="3"/>
  <c r="C2737" i="3"/>
  <c r="G2737" i="3"/>
  <c r="K2737" i="3"/>
  <c r="O2737" i="3"/>
  <c r="C2738" i="3"/>
  <c r="G2738" i="3"/>
  <c r="K2738" i="3"/>
  <c r="O2738" i="3"/>
  <c r="C2739" i="3"/>
  <c r="G2739" i="3"/>
  <c r="K2739" i="3"/>
  <c r="O2739" i="3"/>
  <c r="C2740" i="3"/>
  <c r="G2740" i="3"/>
  <c r="K2740" i="3"/>
  <c r="O2740" i="3"/>
  <c r="C2741" i="3"/>
  <c r="G2741" i="3"/>
  <c r="K2741" i="3"/>
  <c r="O2741" i="3"/>
  <c r="C2742" i="3"/>
  <c r="G2742" i="3"/>
  <c r="K2742" i="3"/>
  <c r="O2742" i="3"/>
  <c r="C2743" i="3"/>
  <c r="G2743" i="3"/>
  <c r="K2743" i="3"/>
  <c r="O2743" i="3"/>
  <c r="C2744" i="3"/>
  <c r="G2744" i="3"/>
  <c r="K2744" i="3"/>
  <c r="O2744" i="3"/>
  <c r="C2745" i="3"/>
  <c r="G2745" i="3"/>
  <c r="K2745" i="3"/>
  <c r="O2745" i="3"/>
  <c r="C2746" i="3"/>
  <c r="G2746" i="3"/>
  <c r="K2746" i="3"/>
  <c r="O2746" i="3"/>
  <c r="C2747" i="3"/>
  <c r="G2747" i="3"/>
  <c r="K2747" i="3"/>
  <c r="O2747" i="3"/>
  <c r="C2748" i="3"/>
  <c r="G2748" i="3"/>
  <c r="K2748" i="3"/>
  <c r="O2748" i="3"/>
  <c r="C2749" i="3"/>
  <c r="G2749" i="3"/>
  <c r="K2749" i="3"/>
  <c r="O2749" i="3"/>
  <c r="C2750" i="3"/>
  <c r="G2750" i="3"/>
  <c r="K2750" i="3"/>
  <c r="O2750" i="3"/>
  <c r="C2751" i="3"/>
  <c r="G2751" i="3"/>
  <c r="K2751" i="3"/>
  <c r="O2751" i="3"/>
  <c r="C2752" i="3"/>
  <c r="G2752" i="3"/>
  <c r="K2752" i="3"/>
  <c r="O2752" i="3"/>
  <c r="C2753" i="3"/>
  <c r="G2753" i="3"/>
  <c r="K2753" i="3"/>
  <c r="O2753" i="3"/>
  <c r="C2754" i="3"/>
  <c r="G2754" i="3"/>
  <c r="K2754" i="3"/>
  <c r="O2754" i="3"/>
  <c r="C2755" i="3"/>
  <c r="G2755" i="3"/>
  <c r="K2755" i="3"/>
  <c r="O2755" i="3"/>
  <c r="C2756" i="3"/>
  <c r="G2756" i="3"/>
  <c r="K2756" i="3"/>
  <c r="O2756" i="3"/>
  <c r="C2757" i="3"/>
  <c r="G2757" i="3"/>
  <c r="K2757" i="3"/>
  <c r="O2757" i="3"/>
  <c r="C2758" i="3"/>
  <c r="G2758" i="3"/>
  <c r="K2758" i="3"/>
  <c r="O2758" i="3"/>
  <c r="C2759" i="3"/>
  <c r="G2759" i="3"/>
  <c r="K2759" i="3"/>
  <c r="O2759" i="3"/>
  <c r="C2760" i="3"/>
  <c r="G2760" i="3"/>
  <c r="K2760" i="3"/>
  <c r="O2760" i="3"/>
  <c r="C2761" i="3"/>
  <c r="G2761" i="3"/>
  <c r="K2761" i="3"/>
  <c r="O2761" i="3"/>
  <c r="C2762" i="3"/>
  <c r="G2762" i="3"/>
  <c r="K2762" i="3"/>
  <c r="O2762" i="3"/>
  <c r="C2763" i="3"/>
  <c r="G2763" i="3"/>
  <c r="K2763" i="3"/>
  <c r="O2763" i="3"/>
  <c r="C2764" i="3"/>
  <c r="G2764" i="3"/>
  <c r="K2764" i="3"/>
  <c r="O2764" i="3"/>
  <c r="C2765" i="3"/>
  <c r="G2765" i="3"/>
  <c r="K2765" i="3"/>
  <c r="O2765" i="3"/>
  <c r="C2766" i="3"/>
  <c r="G2766" i="3"/>
  <c r="K2766" i="3"/>
  <c r="O2766" i="3"/>
  <c r="C2767" i="3"/>
  <c r="G2767" i="3"/>
  <c r="K2767" i="3"/>
  <c r="O2767" i="3"/>
  <c r="C2768" i="3"/>
  <c r="G2768" i="3"/>
  <c r="K2768" i="3"/>
  <c r="O2768" i="3"/>
  <c r="C2769" i="3"/>
  <c r="G2769" i="3"/>
  <c r="K2769" i="3"/>
  <c r="O2769" i="3"/>
  <c r="C2770" i="3"/>
  <c r="G2770" i="3"/>
  <c r="K2770" i="3"/>
  <c r="O2770" i="3"/>
  <c r="C2771" i="3"/>
  <c r="G2771" i="3"/>
  <c r="K2771" i="3"/>
  <c r="O2771" i="3"/>
  <c r="C2772" i="3"/>
  <c r="G2772" i="3"/>
  <c r="K2772" i="3"/>
  <c r="O2772" i="3"/>
  <c r="C2773" i="3"/>
  <c r="G2773" i="3"/>
  <c r="K2773" i="3"/>
  <c r="O2773" i="3"/>
  <c r="C2774" i="3"/>
  <c r="G2774" i="3"/>
  <c r="K2774" i="3"/>
  <c r="O2774" i="3"/>
  <c r="C2775" i="3"/>
  <c r="G2775" i="3"/>
  <c r="K2775" i="3"/>
  <c r="O2775" i="3"/>
  <c r="C2776" i="3"/>
  <c r="G2776" i="3"/>
  <c r="K2776" i="3"/>
  <c r="O2776" i="3"/>
  <c r="C2777" i="3"/>
  <c r="G2777" i="3"/>
  <c r="K2777" i="3"/>
  <c r="O2777" i="3"/>
  <c r="C2778" i="3"/>
  <c r="G2778" i="3"/>
  <c r="K2778" i="3"/>
  <c r="O2778" i="3"/>
  <c r="C2779" i="3"/>
  <c r="G2779" i="3"/>
  <c r="K2779" i="3"/>
  <c r="O2779" i="3"/>
  <c r="C2780" i="3"/>
  <c r="G2780" i="3"/>
  <c r="K2780" i="3"/>
  <c r="O2780" i="3"/>
  <c r="C2781" i="3"/>
  <c r="G2781" i="3"/>
  <c r="K2781" i="3"/>
  <c r="O2781" i="3"/>
  <c r="C2782" i="3"/>
  <c r="G2782" i="3"/>
  <c r="K2782" i="3"/>
  <c r="O2782" i="3"/>
  <c r="C2783" i="3"/>
  <c r="G2783" i="3"/>
  <c r="K2783" i="3"/>
  <c r="O2783" i="3"/>
  <c r="C2784" i="3"/>
  <c r="G2784" i="3"/>
  <c r="K2784" i="3"/>
  <c r="O2784" i="3"/>
  <c r="C2785" i="3"/>
  <c r="G2785" i="3"/>
  <c r="K2785" i="3"/>
  <c r="O2785" i="3"/>
  <c r="C2786" i="3"/>
  <c r="G2786" i="3"/>
  <c r="K2786" i="3"/>
  <c r="O2786" i="3"/>
  <c r="C2787" i="3"/>
  <c r="G2787" i="3"/>
  <c r="K2787" i="3"/>
  <c r="O2787" i="3"/>
  <c r="C2788" i="3"/>
  <c r="G2788" i="3"/>
  <c r="K2788" i="3"/>
  <c r="O2788" i="3"/>
  <c r="C2789" i="3"/>
  <c r="G2789" i="3"/>
  <c r="K2789" i="3"/>
  <c r="O2789" i="3"/>
  <c r="C2790" i="3"/>
  <c r="G2790" i="3"/>
  <c r="K2790" i="3"/>
  <c r="O2790" i="3"/>
  <c r="C2791" i="3"/>
  <c r="G2791" i="3"/>
  <c r="K2791" i="3"/>
  <c r="O2791" i="3"/>
  <c r="C2792" i="3"/>
  <c r="G2792" i="3"/>
  <c r="K2792" i="3"/>
  <c r="O2792" i="3"/>
  <c r="C2793" i="3"/>
  <c r="G2793" i="3"/>
  <c r="K2793" i="3"/>
  <c r="O2793" i="3"/>
  <c r="C2794" i="3"/>
  <c r="G2794" i="3"/>
  <c r="K2794" i="3"/>
  <c r="O2794" i="3"/>
  <c r="C2795" i="3"/>
  <c r="G2795" i="3"/>
  <c r="K2795" i="3"/>
  <c r="O2795" i="3"/>
  <c r="C2796" i="3"/>
  <c r="G2796" i="3"/>
  <c r="K2796" i="3"/>
  <c r="O2796" i="3"/>
  <c r="C2797" i="3"/>
  <c r="G2797" i="3"/>
  <c r="K2797" i="3"/>
  <c r="O2797" i="3"/>
  <c r="C2798" i="3"/>
  <c r="G2798" i="3"/>
  <c r="K2798" i="3"/>
  <c r="O2798" i="3"/>
  <c r="C2799" i="3"/>
  <c r="G2799" i="3"/>
  <c r="K2799" i="3"/>
  <c r="O2799" i="3"/>
  <c r="C2800" i="3"/>
  <c r="G2800" i="3"/>
  <c r="K2800" i="3"/>
  <c r="O2800" i="3"/>
  <c r="C2801" i="3"/>
  <c r="G2801" i="3"/>
  <c r="K2801" i="3"/>
  <c r="O2801" i="3"/>
  <c r="C2802" i="3"/>
  <c r="G2802" i="3"/>
  <c r="K2802" i="3"/>
  <c r="O2802" i="3"/>
  <c r="C2803" i="3"/>
  <c r="G2803" i="3"/>
  <c r="K2803" i="3"/>
  <c r="O2803" i="3"/>
  <c r="C2804" i="3"/>
  <c r="G2804" i="3"/>
  <c r="K2804" i="3"/>
  <c r="O2804" i="3"/>
  <c r="C2805" i="3"/>
  <c r="G2805" i="3"/>
  <c r="K2805" i="3"/>
  <c r="O2805" i="3"/>
  <c r="C2806" i="3"/>
  <c r="G2806" i="3"/>
  <c r="K2806" i="3"/>
  <c r="O2806" i="3"/>
  <c r="C2807" i="3"/>
  <c r="G2807" i="3"/>
  <c r="K2807" i="3"/>
  <c r="O2807" i="3"/>
  <c r="C2808" i="3"/>
  <c r="G2808" i="3"/>
  <c r="K2808" i="3"/>
  <c r="O2808" i="3"/>
  <c r="C2809" i="3"/>
  <c r="G2809" i="3"/>
  <c r="K2809" i="3"/>
  <c r="O2809" i="3"/>
  <c r="C2810" i="3"/>
  <c r="G2810" i="3"/>
  <c r="K2810" i="3"/>
  <c r="O2810" i="3"/>
  <c r="C2811" i="3"/>
  <c r="G2811" i="3"/>
  <c r="K2811" i="3"/>
  <c r="O2811" i="3"/>
  <c r="C2812" i="3"/>
  <c r="G2812" i="3"/>
  <c r="K2812" i="3"/>
  <c r="O2812" i="3"/>
  <c r="C2813" i="3"/>
  <c r="G2813" i="3"/>
  <c r="K2813" i="3"/>
  <c r="O2813" i="3"/>
  <c r="C2814" i="3"/>
  <c r="G2814" i="3"/>
  <c r="K2814" i="3"/>
  <c r="O2814" i="3"/>
  <c r="C2815" i="3"/>
  <c r="G2815" i="3"/>
  <c r="K2815" i="3"/>
  <c r="O2815" i="3"/>
  <c r="C2816" i="3"/>
  <c r="G2816" i="3"/>
  <c r="K2816" i="3"/>
  <c r="O2816" i="3"/>
  <c r="C2817" i="3"/>
  <c r="G2817" i="3"/>
  <c r="K2817" i="3"/>
  <c r="O2817" i="3"/>
  <c r="C2818" i="3"/>
  <c r="G2818" i="3"/>
  <c r="K2818" i="3"/>
  <c r="O2818" i="3"/>
  <c r="C2819" i="3"/>
  <c r="G2819" i="3"/>
  <c r="K2819" i="3"/>
  <c r="O2819" i="3"/>
  <c r="C2820" i="3"/>
  <c r="G2820" i="3"/>
  <c r="K2820" i="3"/>
  <c r="O2820" i="3"/>
  <c r="C2821" i="3"/>
  <c r="G2821" i="3"/>
  <c r="K2821" i="3"/>
  <c r="O2821" i="3"/>
  <c r="C2822" i="3"/>
  <c r="G2822" i="3"/>
  <c r="K2822" i="3"/>
  <c r="O2822" i="3"/>
  <c r="C2823" i="3"/>
  <c r="G2823" i="3"/>
  <c r="K2823" i="3"/>
  <c r="O2823" i="3"/>
  <c r="C2824" i="3"/>
  <c r="G2824" i="3"/>
  <c r="K2824" i="3"/>
  <c r="O2824" i="3"/>
  <c r="C2825" i="3"/>
  <c r="G2825" i="3"/>
  <c r="K2825" i="3"/>
  <c r="O2825" i="3"/>
  <c r="C2826" i="3"/>
  <c r="G2826" i="3"/>
  <c r="K2826" i="3"/>
  <c r="O2826" i="3"/>
  <c r="C2827" i="3"/>
  <c r="G2827" i="3"/>
  <c r="K2827" i="3"/>
  <c r="O2827" i="3"/>
  <c r="C2828" i="3"/>
  <c r="G2828" i="3"/>
  <c r="K2828" i="3"/>
  <c r="O2828" i="3"/>
  <c r="C2829" i="3"/>
  <c r="G2829" i="3"/>
  <c r="K2829" i="3"/>
  <c r="O2829" i="3"/>
  <c r="C2830" i="3"/>
  <c r="G2830" i="3"/>
  <c r="K2830" i="3"/>
  <c r="O2830" i="3"/>
  <c r="C2831" i="3"/>
  <c r="G2831" i="3"/>
  <c r="K2831" i="3"/>
  <c r="O2831" i="3"/>
  <c r="C2832" i="3"/>
  <c r="G2832" i="3"/>
  <c r="K2832" i="3"/>
  <c r="O2832" i="3"/>
  <c r="C2833" i="3"/>
  <c r="G2833" i="3"/>
  <c r="K2833" i="3"/>
  <c r="O2833" i="3"/>
  <c r="C2834" i="3"/>
  <c r="G2834" i="3"/>
  <c r="K2834" i="3"/>
  <c r="O2834" i="3"/>
  <c r="C2835" i="3"/>
  <c r="G2835" i="3"/>
  <c r="K2835" i="3"/>
  <c r="O2835" i="3"/>
  <c r="C2836" i="3"/>
  <c r="G2836" i="3"/>
  <c r="K2836" i="3"/>
  <c r="O2836" i="3"/>
  <c r="C2837" i="3"/>
  <c r="G2837" i="3"/>
  <c r="K2837" i="3"/>
  <c r="O2837" i="3"/>
  <c r="C2838" i="3"/>
  <c r="G2838" i="3"/>
  <c r="K2838" i="3"/>
  <c r="O2838" i="3"/>
  <c r="C2839" i="3"/>
  <c r="G2839" i="3"/>
  <c r="K2839" i="3"/>
  <c r="O2839" i="3"/>
  <c r="C2840" i="3"/>
  <c r="G2840" i="3"/>
  <c r="K2840" i="3"/>
  <c r="O2840" i="3"/>
  <c r="C2841" i="3"/>
  <c r="G2841" i="3"/>
  <c r="K2841" i="3"/>
  <c r="O2841" i="3"/>
  <c r="C2842" i="3"/>
  <c r="G2842" i="3"/>
  <c r="K2842" i="3"/>
  <c r="O2842" i="3"/>
  <c r="C2843" i="3"/>
  <c r="G2843" i="3"/>
  <c r="K2843" i="3"/>
  <c r="O2843" i="3"/>
  <c r="C2844" i="3"/>
  <c r="G2844" i="3"/>
  <c r="K2844" i="3"/>
  <c r="O2844" i="3"/>
  <c r="C2845" i="3"/>
  <c r="G2845" i="3"/>
  <c r="K2845" i="3"/>
  <c r="O2845" i="3"/>
  <c r="C2846" i="3"/>
  <c r="G2846" i="3"/>
  <c r="K2846" i="3"/>
  <c r="O2846" i="3"/>
  <c r="C2847" i="3"/>
  <c r="G2847" i="3"/>
  <c r="K2847" i="3"/>
  <c r="O2847" i="3"/>
  <c r="C2848" i="3"/>
  <c r="G2848" i="3"/>
  <c r="K2848" i="3"/>
  <c r="O2848" i="3"/>
  <c r="C2849" i="3"/>
  <c r="G2849" i="3"/>
  <c r="K2849" i="3"/>
  <c r="O2849" i="3"/>
  <c r="C2850" i="3"/>
  <c r="G2850" i="3"/>
  <c r="K2850" i="3"/>
  <c r="O2850" i="3"/>
  <c r="C2851" i="3"/>
  <c r="G2851" i="3"/>
  <c r="K2851" i="3"/>
  <c r="O2851" i="3"/>
  <c r="C2852" i="3"/>
  <c r="G2852" i="3"/>
  <c r="K2852" i="3"/>
  <c r="O2852" i="3"/>
  <c r="C2853" i="3"/>
  <c r="G2853" i="3"/>
  <c r="K2853" i="3"/>
  <c r="O2853" i="3"/>
  <c r="C2854" i="3"/>
  <c r="G2854" i="3"/>
  <c r="K2854" i="3"/>
  <c r="O2854" i="3"/>
  <c r="C2855" i="3"/>
  <c r="G2855" i="3"/>
  <c r="K2855" i="3"/>
  <c r="O2855" i="3"/>
  <c r="C2856" i="3"/>
  <c r="G2856" i="3"/>
  <c r="K2856" i="3"/>
  <c r="O2856" i="3"/>
  <c r="C2857" i="3"/>
  <c r="G2857" i="3"/>
  <c r="K2857" i="3"/>
  <c r="O2857" i="3"/>
  <c r="C2858" i="3"/>
  <c r="G2858" i="3"/>
  <c r="K2858" i="3"/>
  <c r="O2858" i="3"/>
  <c r="C2859" i="3"/>
  <c r="G2859" i="3"/>
  <c r="K2859" i="3"/>
  <c r="O2859" i="3"/>
  <c r="C2860" i="3"/>
  <c r="G2860" i="3"/>
  <c r="K2860" i="3"/>
  <c r="O2860" i="3"/>
  <c r="C2861" i="3"/>
  <c r="G2861" i="3"/>
  <c r="K2861" i="3"/>
  <c r="O2861" i="3"/>
  <c r="C2862" i="3"/>
  <c r="G2862" i="3"/>
  <c r="K2862" i="3"/>
  <c r="O2862" i="3"/>
  <c r="C2863" i="3"/>
  <c r="G2863" i="3"/>
  <c r="K2863" i="3"/>
  <c r="O2863" i="3"/>
  <c r="C2864" i="3"/>
  <c r="G2864" i="3"/>
  <c r="K2864" i="3"/>
  <c r="O2864" i="3"/>
  <c r="C2865" i="3"/>
  <c r="G2865" i="3"/>
  <c r="K2865" i="3"/>
  <c r="O2865" i="3"/>
  <c r="C2866" i="3"/>
  <c r="G2866" i="3"/>
  <c r="K2866" i="3"/>
  <c r="O2866" i="3"/>
  <c r="C2867" i="3"/>
  <c r="G2867" i="3"/>
  <c r="K2867" i="3"/>
  <c r="O2867" i="3"/>
  <c r="C2868" i="3"/>
  <c r="G2868" i="3"/>
  <c r="K2868" i="3"/>
  <c r="O2868" i="3"/>
  <c r="C2869" i="3"/>
  <c r="G2869" i="3"/>
  <c r="K2869" i="3"/>
  <c r="O2869" i="3"/>
  <c r="C2870" i="3"/>
  <c r="G2870" i="3"/>
  <c r="K2870" i="3"/>
  <c r="O2870" i="3"/>
  <c r="C2871" i="3"/>
  <c r="G2871" i="3"/>
  <c r="K2871" i="3"/>
  <c r="O2871" i="3"/>
  <c r="C2872" i="3"/>
  <c r="G2872" i="3"/>
  <c r="K2872" i="3"/>
  <c r="O2872" i="3"/>
  <c r="C2873" i="3"/>
  <c r="G2873" i="3"/>
  <c r="K2873" i="3"/>
  <c r="O2873" i="3"/>
  <c r="C2874" i="3"/>
  <c r="G2874" i="3"/>
  <c r="K2874" i="3"/>
  <c r="O2874" i="3"/>
  <c r="C2875" i="3"/>
  <c r="G2875" i="3"/>
  <c r="K2875" i="3"/>
  <c r="O2875" i="3"/>
  <c r="C2876" i="3"/>
  <c r="G2876" i="3"/>
  <c r="K2876" i="3"/>
  <c r="O2876" i="3"/>
  <c r="C2877" i="3"/>
  <c r="G2877" i="3"/>
  <c r="K2877" i="3"/>
  <c r="O2877" i="3"/>
  <c r="C2878" i="3"/>
  <c r="G2878" i="3"/>
  <c r="K2878" i="3"/>
  <c r="O2878" i="3"/>
  <c r="C2879" i="3"/>
  <c r="G2879" i="3"/>
  <c r="K2879" i="3"/>
  <c r="O2879" i="3"/>
  <c r="C2880" i="3"/>
  <c r="G2880" i="3"/>
  <c r="K2880" i="3"/>
  <c r="O2880" i="3"/>
  <c r="C2881" i="3"/>
  <c r="G2881" i="3"/>
  <c r="K2881" i="3"/>
  <c r="O2881" i="3"/>
  <c r="C2882" i="3"/>
  <c r="G2882" i="3"/>
  <c r="K2882" i="3"/>
  <c r="O2882" i="3"/>
  <c r="C2883" i="3"/>
  <c r="G2883" i="3"/>
  <c r="K2883" i="3"/>
  <c r="O2883" i="3"/>
  <c r="C2884" i="3"/>
  <c r="G2884" i="3"/>
  <c r="K2884" i="3"/>
  <c r="O2884" i="3"/>
  <c r="C2885" i="3"/>
  <c r="G2885" i="3"/>
  <c r="K2885" i="3"/>
  <c r="O2885" i="3"/>
  <c r="C2886" i="3"/>
  <c r="G2886" i="3"/>
  <c r="K2886" i="3"/>
  <c r="O2886" i="3"/>
  <c r="C2887" i="3"/>
  <c r="G2887" i="3"/>
  <c r="K2887" i="3"/>
  <c r="O2887" i="3"/>
  <c r="C2888" i="3"/>
  <c r="G2888" i="3"/>
  <c r="K2888" i="3"/>
  <c r="O2888" i="3"/>
  <c r="C2889" i="3"/>
  <c r="G2889" i="3"/>
  <c r="K2889" i="3"/>
  <c r="O2889" i="3"/>
  <c r="C2890" i="3"/>
  <c r="G2890" i="3"/>
  <c r="K2890" i="3"/>
  <c r="O2890" i="3"/>
  <c r="C2891" i="3"/>
  <c r="G2891" i="3"/>
  <c r="K2891" i="3"/>
  <c r="O2891" i="3"/>
  <c r="C2892" i="3"/>
  <c r="G2892" i="3"/>
  <c r="K2892" i="3"/>
  <c r="O2892" i="3"/>
  <c r="C2893" i="3"/>
  <c r="G2893" i="3"/>
  <c r="K2893" i="3"/>
  <c r="O2893" i="3"/>
  <c r="C2894" i="3"/>
  <c r="G2894" i="3"/>
  <c r="K2894" i="3"/>
  <c r="O2894" i="3"/>
  <c r="C2895" i="3"/>
  <c r="G2895" i="3"/>
  <c r="K2895" i="3"/>
  <c r="O2895" i="3"/>
  <c r="C2896" i="3"/>
  <c r="G2896" i="3"/>
  <c r="K2896" i="3"/>
  <c r="O2896" i="3"/>
  <c r="C2897" i="3"/>
  <c r="G2897" i="3"/>
  <c r="K2897" i="3"/>
  <c r="O2897" i="3"/>
  <c r="C2898" i="3"/>
  <c r="G2898" i="3"/>
  <c r="K2898" i="3"/>
  <c r="O2898" i="3"/>
  <c r="C2899" i="3"/>
  <c r="G2899" i="3"/>
  <c r="K2899" i="3"/>
  <c r="O2899" i="3"/>
  <c r="C2900" i="3"/>
  <c r="G2900" i="3"/>
  <c r="K2900" i="3"/>
  <c r="O2900" i="3"/>
  <c r="C2901" i="3"/>
  <c r="G2901" i="3"/>
  <c r="K2901" i="3"/>
  <c r="O2901" i="3"/>
  <c r="C2902" i="3"/>
  <c r="G2902" i="3"/>
  <c r="K2902" i="3"/>
  <c r="O2902" i="3"/>
  <c r="C2903" i="3"/>
  <c r="G2903" i="3"/>
  <c r="K2903" i="3"/>
  <c r="O2903" i="3"/>
  <c r="C2904" i="3"/>
  <c r="G2904" i="3"/>
  <c r="K2904" i="3"/>
  <c r="O2904" i="3"/>
  <c r="C2905" i="3"/>
  <c r="G2905" i="3"/>
  <c r="K2905" i="3"/>
  <c r="O2905" i="3"/>
  <c r="C2906" i="3"/>
  <c r="G2906" i="3"/>
  <c r="K2906" i="3"/>
  <c r="O2906" i="3"/>
  <c r="C2907" i="3"/>
  <c r="G2907" i="3"/>
  <c r="K2907" i="3"/>
  <c r="O2907" i="3"/>
  <c r="C2908" i="3"/>
  <c r="G2908" i="3"/>
  <c r="K2908" i="3"/>
  <c r="O2908" i="3"/>
  <c r="C2909" i="3"/>
  <c r="G2909" i="3"/>
  <c r="K2909" i="3"/>
  <c r="O2909" i="3"/>
  <c r="C2910" i="3"/>
  <c r="G2910" i="3"/>
  <c r="K2910" i="3"/>
  <c r="O2910" i="3"/>
  <c r="C2911" i="3"/>
  <c r="G2911" i="3"/>
  <c r="K2911" i="3"/>
  <c r="O2911" i="3"/>
  <c r="C2912" i="3"/>
  <c r="G2912" i="3"/>
  <c r="K2912" i="3"/>
  <c r="O2912" i="3"/>
  <c r="C2913" i="3"/>
  <c r="G2913" i="3"/>
  <c r="K2913" i="3"/>
  <c r="O2913" i="3"/>
  <c r="C2914" i="3"/>
  <c r="G2914" i="3"/>
  <c r="K2914" i="3"/>
  <c r="O2914" i="3"/>
  <c r="C2915" i="3"/>
  <c r="G2915" i="3"/>
  <c r="K2915" i="3"/>
  <c r="O2915" i="3"/>
  <c r="C2916" i="3"/>
  <c r="G2916" i="3"/>
  <c r="K2916" i="3"/>
  <c r="O2916" i="3"/>
  <c r="C2917" i="3"/>
  <c r="G2917" i="3"/>
  <c r="K2917" i="3"/>
  <c r="O2917" i="3"/>
  <c r="C2918" i="3"/>
  <c r="G2918" i="3"/>
  <c r="K2918" i="3"/>
  <c r="O2918" i="3"/>
  <c r="C2919" i="3"/>
  <c r="G2919" i="3"/>
  <c r="K2919" i="3"/>
  <c r="O2919" i="3"/>
  <c r="C2920" i="3"/>
  <c r="G2920" i="3"/>
  <c r="K2920" i="3"/>
  <c r="O2920" i="3"/>
  <c r="C2921" i="3"/>
  <c r="G2921" i="3"/>
  <c r="K2921" i="3"/>
  <c r="O2921" i="3"/>
  <c r="C2922" i="3"/>
  <c r="G2922" i="3"/>
  <c r="K2922" i="3"/>
  <c r="O2922" i="3"/>
  <c r="C2923" i="3"/>
  <c r="G2923" i="3"/>
  <c r="K2923" i="3"/>
  <c r="O2923" i="3"/>
  <c r="C2924" i="3"/>
  <c r="G2924" i="3"/>
  <c r="K2924" i="3"/>
  <c r="O2924" i="3"/>
  <c r="C2925" i="3"/>
  <c r="G2925" i="3"/>
  <c r="K2925" i="3"/>
  <c r="O2925" i="3"/>
  <c r="C2926" i="3"/>
  <c r="G2926" i="3"/>
  <c r="K2926" i="3"/>
  <c r="O2926" i="3"/>
  <c r="C2927" i="3"/>
  <c r="G2927" i="3"/>
  <c r="K2927" i="3"/>
  <c r="O2927" i="3"/>
  <c r="C2928" i="3"/>
  <c r="G2928" i="3"/>
  <c r="K2928" i="3"/>
  <c r="O2928" i="3"/>
  <c r="C2929" i="3"/>
  <c r="G2929" i="3"/>
  <c r="K2929" i="3"/>
  <c r="O2929" i="3"/>
  <c r="C2930" i="3"/>
  <c r="G2930" i="3"/>
  <c r="K2930" i="3"/>
  <c r="O2930" i="3"/>
  <c r="C2931" i="3"/>
  <c r="G2931" i="3"/>
  <c r="K2931" i="3"/>
  <c r="O2931" i="3"/>
  <c r="C2932" i="3"/>
  <c r="G2932" i="3"/>
  <c r="K2932" i="3"/>
  <c r="O2932" i="3"/>
  <c r="C2933" i="3"/>
  <c r="G2933" i="3"/>
  <c r="K2933" i="3"/>
  <c r="O2933" i="3"/>
  <c r="C2934" i="3"/>
  <c r="G2934" i="3"/>
  <c r="K2934" i="3"/>
  <c r="O2934" i="3"/>
  <c r="C2935" i="3"/>
  <c r="G2935" i="3"/>
  <c r="K2935" i="3"/>
  <c r="O2935" i="3"/>
  <c r="C2936" i="3"/>
  <c r="G2936" i="3"/>
  <c r="K2936" i="3"/>
  <c r="O2936" i="3"/>
  <c r="C2937" i="3"/>
  <c r="G2937" i="3"/>
  <c r="K2937" i="3"/>
  <c r="O2937" i="3"/>
  <c r="C2938" i="3"/>
  <c r="G2938" i="3"/>
  <c r="K2938" i="3"/>
  <c r="O2938" i="3"/>
  <c r="C2939" i="3"/>
  <c r="G2939" i="3"/>
  <c r="K2939" i="3"/>
  <c r="O2939" i="3"/>
  <c r="C2940" i="3"/>
  <c r="G2940" i="3"/>
  <c r="K2940" i="3"/>
  <c r="O2940" i="3"/>
  <c r="C2941" i="3"/>
  <c r="G2941" i="3"/>
  <c r="K2941" i="3"/>
  <c r="O2941" i="3"/>
  <c r="C2942" i="3"/>
  <c r="G2942" i="3"/>
  <c r="K2942" i="3"/>
  <c r="O2942" i="3"/>
  <c r="C2943" i="3"/>
  <c r="G2943" i="3"/>
  <c r="K2943" i="3"/>
  <c r="O2943" i="3"/>
  <c r="C2944" i="3"/>
  <c r="G2944" i="3"/>
  <c r="K2944" i="3"/>
  <c r="O2944" i="3"/>
  <c r="C2945" i="3"/>
  <c r="G2945" i="3"/>
  <c r="K2945" i="3"/>
  <c r="O2945" i="3"/>
  <c r="C2946" i="3"/>
  <c r="G2946" i="3"/>
  <c r="K2946" i="3"/>
  <c r="O2946" i="3"/>
  <c r="C2947" i="3"/>
  <c r="G2947" i="3"/>
  <c r="K2947" i="3"/>
  <c r="O2947" i="3"/>
  <c r="C2948" i="3"/>
  <c r="G2948" i="3"/>
  <c r="K2948" i="3"/>
  <c r="O2948" i="3"/>
  <c r="C2949" i="3"/>
  <c r="G2949" i="3"/>
  <c r="K2949" i="3"/>
  <c r="O2949" i="3"/>
  <c r="C2950" i="3"/>
  <c r="G2950" i="3"/>
  <c r="K2950" i="3"/>
  <c r="O2950" i="3"/>
  <c r="C2951" i="3"/>
  <c r="G2951" i="3"/>
  <c r="K2951" i="3"/>
  <c r="O2951" i="3"/>
  <c r="C2952" i="3"/>
  <c r="G2952" i="3"/>
  <c r="K2952" i="3"/>
  <c r="O2952" i="3"/>
  <c r="C2953" i="3"/>
  <c r="G2953" i="3"/>
  <c r="K2953" i="3"/>
  <c r="O2953" i="3"/>
  <c r="C2954" i="3"/>
  <c r="G2954" i="3"/>
  <c r="K2954" i="3"/>
  <c r="O2954" i="3"/>
  <c r="C2955" i="3"/>
  <c r="G2955" i="3"/>
  <c r="K2955" i="3"/>
  <c r="O2955" i="3"/>
  <c r="C2956" i="3"/>
  <c r="G2956" i="3"/>
  <c r="K2956" i="3"/>
  <c r="O2956" i="3"/>
  <c r="C2957" i="3"/>
  <c r="G2957" i="3"/>
  <c r="K2957" i="3"/>
  <c r="O2957" i="3"/>
  <c r="C2958" i="3"/>
  <c r="G2958" i="3"/>
  <c r="K2958" i="3"/>
  <c r="O2958" i="3"/>
  <c r="C2959" i="3"/>
  <c r="G2959" i="3"/>
  <c r="K2959" i="3"/>
  <c r="O2959" i="3"/>
  <c r="C2960" i="3"/>
  <c r="G2960" i="3"/>
  <c r="K2960" i="3"/>
  <c r="O2960" i="3"/>
  <c r="C2961" i="3"/>
  <c r="G2961" i="3"/>
  <c r="K2961" i="3"/>
  <c r="O2961" i="3"/>
  <c r="C2962" i="3"/>
  <c r="G2962" i="3"/>
  <c r="K2962" i="3"/>
  <c r="O2962" i="3"/>
  <c r="C2963" i="3"/>
  <c r="G2963" i="3"/>
  <c r="K2963" i="3"/>
  <c r="O2963" i="3"/>
  <c r="C2964" i="3"/>
  <c r="G2964" i="3"/>
  <c r="K2964" i="3"/>
  <c r="O2964" i="3"/>
  <c r="C2965" i="3"/>
  <c r="G2965" i="3"/>
  <c r="K2965" i="3"/>
  <c r="O2965" i="3"/>
  <c r="C2966" i="3"/>
  <c r="G2966" i="3"/>
  <c r="K2966" i="3"/>
  <c r="O2966" i="3"/>
  <c r="C2967" i="3"/>
  <c r="G2967" i="3"/>
  <c r="K2967" i="3"/>
  <c r="O2967" i="3"/>
  <c r="C2968" i="3"/>
  <c r="G2968" i="3"/>
  <c r="K2968" i="3"/>
  <c r="O2968" i="3"/>
  <c r="C2969" i="3"/>
  <c r="G2969" i="3"/>
  <c r="K2969" i="3"/>
  <c r="O2969" i="3"/>
  <c r="C2970" i="3"/>
  <c r="G2970" i="3"/>
  <c r="K2970" i="3"/>
  <c r="O2970" i="3"/>
  <c r="C2971" i="3"/>
  <c r="G2971" i="3"/>
  <c r="K2971" i="3"/>
  <c r="O2971" i="3"/>
  <c r="C2972" i="3"/>
  <c r="G2972" i="3"/>
  <c r="K2972" i="3"/>
  <c r="O2972" i="3"/>
  <c r="C2973" i="3"/>
  <c r="G2973" i="3"/>
  <c r="K2973" i="3"/>
  <c r="O2973" i="3"/>
  <c r="C2974" i="3"/>
  <c r="G2974" i="3"/>
  <c r="K2974" i="3"/>
  <c r="O2974" i="3"/>
  <c r="C2975" i="3"/>
  <c r="G2975" i="3"/>
  <c r="K2975" i="3"/>
  <c r="O2975" i="3"/>
  <c r="C2976" i="3"/>
  <c r="G2976" i="3"/>
  <c r="K2976" i="3"/>
  <c r="O2976" i="3"/>
  <c r="C2977" i="3"/>
  <c r="G2977" i="3"/>
  <c r="K2977" i="3"/>
  <c r="O2977" i="3"/>
  <c r="C2978" i="3"/>
  <c r="G2978" i="3"/>
  <c r="K2978" i="3"/>
  <c r="O2978" i="3"/>
  <c r="C2979" i="3"/>
  <c r="G2979" i="3"/>
  <c r="K2979" i="3"/>
  <c r="O2979" i="3"/>
  <c r="C2980" i="3"/>
  <c r="G2980" i="3"/>
  <c r="K2980" i="3"/>
  <c r="O2980" i="3"/>
  <c r="C2981" i="3"/>
  <c r="G2981" i="3"/>
  <c r="K2981" i="3"/>
  <c r="O2981" i="3"/>
  <c r="C2982" i="3"/>
  <c r="G2982" i="3"/>
  <c r="K2982" i="3"/>
  <c r="O2982" i="3"/>
  <c r="C2983" i="3"/>
  <c r="G2983" i="3"/>
  <c r="K2983" i="3"/>
  <c r="O2983" i="3"/>
  <c r="C2984" i="3"/>
  <c r="G2984" i="3"/>
  <c r="K2984" i="3"/>
  <c r="O2984" i="3"/>
  <c r="C2985" i="3"/>
  <c r="G2985" i="3"/>
  <c r="K2985" i="3"/>
  <c r="O2985" i="3"/>
  <c r="C2986" i="3"/>
  <c r="G2986" i="3"/>
  <c r="K2986" i="3"/>
  <c r="O2986" i="3"/>
  <c r="C2987" i="3"/>
  <c r="G2987" i="3"/>
  <c r="K2987" i="3"/>
  <c r="O2987" i="3"/>
  <c r="C2988" i="3"/>
  <c r="G2988" i="3"/>
  <c r="K2988" i="3"/>
  <c r="O2988" i="3"/>
  <c r="C2989" i="3"/>
  <c r="G2989" i="3"/>
  <c r="K2989" i="3"/>
  <c r="O2989" i="3"/>
  <c r="C2990" i="3"/>
  <c r="G2990" i="3"/>
  <c r="K2990" i="3"/>
  <c r="O2990" i="3"/>
  <c r="C2991" i="3"/>
  <c r="G2991" i="3"/>
  <c r="K2991" i="3"/>
  <c r="O2991" i="3"/>
  <c r="C2992" i="3"/>
  <c r="G2992" i="3"/>
  <c r="K2992" i="3"/>
  <c r="O2992" i="3"/>
  <c r="C2993" i="3"/>
  <c r="G2993" i="3"/>
  <c r="K2993" i="3"/>
  <c r="O2993" i="3"/>
  <c r="C2994" i="3"/>
  <c r="G2994" i="3"/>
  <c r="K2994" i="3"/>
  <c r="O2994" i="3"/>
  <c r="C2995" i="3"/>
  <c r="G2995" i="3"/>
  <c r="K2995" i="3"/>
  <c r="O2995" i="3"/>
  <c r="C2996" i="3"/>
  <c r="G2996" i="3"/>
  <c r="K2996" i="3"/>
  <c r="O2996" i="3"/>
  <c r="C2997" i="3"/>
  <c r="G2997" i="3"/>
  <c r="K2997" i="3"/>
  <c r="O2997" i="3"/>
  <c r="C2998" i="3"/>
  <c r="G2998" i="3"/>
  <c r="K2998" i="3"/>
  <c r="O2998" i="3"/>
  <c r="C2999" i="3"/>
  <c r="G2999" i="3"/>
  <c r="K2999" i="3"/>
  <c r="O2999" i="3"/>
  <c r="C3000" i="3"/>
  <c r="G3000" i="3"/>
  <c r="K3000" i="3"/>
  <c r="O3000" i="3"/>
  <c r="C3001" i="3"/>
  <c r="G3001" i="3"/>
  <c r="K3001" i="3"/>
  <c r="O3001" i="3"/>
  <c r="C3002" i="3"/>
  <c r="G3002" i="3"/>
  <c r="K3002" i="3"/>
  <c r="O3002" i="3"/>
  <c r="C3003" i="3"/>
  <c r="G3003" i="3"/>
  <c r="K3003" i="3"/>
  <c r="O3003" i="3"/>
  <c r="C3004" i="3"/>
  <c r="G3004" i="3"/>
  <c r="K3004" i="3"/>
  <c r="O3004" i="3"/>
  <c r="C3005" i="3"/>
  <c r="G3005" i="3"/>
  <c r="K3005" i="3"/>
  <c r="O3005" i="3"/>
  <c r="C3006" i="3"/>
  <c r="G3006" i="3"/>
  <c r="K3006" i="3"/>
  <c r="O3006" i="3"/>
  <c r="C3007" i="3"/>
  <c r="G3007" i="3"/>
  <c r="K3007" i="3"/>
  <c r="O3007" i="3"/>
  <c r="C3008" i="3"/>
  <c r="G3008" i="3"/>
  <c r="K3008" i="3"/>
  <c r="O3008" i="3"/>
  <c r="C3009" i="3"/>
  <c r="G3009" i="3"/>
  <c r="K3009" i="3"/>
  <c r="O3009" i="3"/>
  <c r="C3010" i="3"/>
  <c r="G3010" i="3"/>
  <c r="K3010" i="3"/>
  <c r="O3010" i="3"/>
  <c r="C3011" i="3"/>
  <c r="G3011" i="3"/>
  <c r="K3011" i="3"/>
  <c r="O3011" i="3"/>
  <c r="C3012" i="3"/>
  <c r="G3012" i="3"/>
  <c r="K3012" i="3"/>
  <c r="O3012" i="3"/>
  <c r="C3013" i="3"/>
  <c r="G3013" i="3"/>
  <c r="K3013" i="3"/>
  <c r="O3013" i="3"/>
  <c r="C3014" i="3"/>
  <c r="G3014" i="3"/>
  <c r="K3014" i="3"/>
  <c r="O3014" i="3"/>
  <c r="C3015" i="3"/>
  <c r="G3015" i="3"/>
  <c r="K3015" i="3"/>
  <c r="O3015" i="3"/>
  <c r="C3016" i="3"/>
  <c r="G3016" i="3"/>
  <c r="K3016" i="3"/>
  <c r="O3016" i="3"/>
  <c r="C3017" i="3"/>
  <c r="G3017" i="3"/>
  <c r="K3017" i="3"/>
  <c r="O3017" i="3"/>
  <c r="C3018" i="3"/>
  <c r="G3018" i="3"/>
  <c r="K3018" i="3"/>
  <c r="O3018" i="3"/>
  <c r="C3019" i="3"/>
  <c r="G3019" i="3"/>
  <c r="K3019" i="3"/>
  <c r="O3019" i="3"/>
  <c r="C3020" i="3"/>
  <c r="G3020" i="3"/>
  <c r="K3020" i="3"/>
  <c r="O3020" i="3"/>
  <c r="C3021" i="3"/>
  <c r="G3021" i="3"/>
  <c r="K3021" i="3"/>
  <c r="O3021" i="3"/>
  <c r="C3022" i="3"/>
  <c r="G3022" i="3"/>
  <c r="K3022" i="3"/>
  <c r="O3022" i="3"/>
  <c r="C3023" i="3"/>
  <c r="G3023" i="3"/>
  <c r="K3023" i="3"/>
  <c r="O3023" i="3"/>
  <c r="C3024" i="3"/>
  <c r="G3024" i="3"/>
  <c r="K3024" i="3"/>
  <c r="O3024" i="3"/>
  <c r="C3025" i="3"/>
  <c r="G3025" i="3"/>
  <c r="K3025" i="3"/>
  <c r="O3025" i="3"/>
  <c r="C3026" i="3"/>
  <c r="G3026" i="3"/>
  <c r="K3026" i="3"/>
  <c r="O3026" i="3"/>
  <c r="C3027" i="3"/>
  <c r="G3027" i="3"/>
  <c r="K3027" i="3"/>
  <c r="O3027" i="3"/>
  <c r="C3028" i="3"/>
  <c r="G3028" i="3"/>
  <c r="K3028" i="3"/>
  <c r="O3028" i="3"/>
  <c r="C3029" i="3"/>
  <c r="G3029" i="3"/>
  <c r="K3029" i="3"/>
  <c r="O3029" i="3"/>
  <c r="C3030" i="3"/>
  <c r="G3030" i="3"/>
  <c r="K3030" i="3"/>
  <c r="O3030" i="3"/>
  <c r="C3031" i="3"/>
  <c r="G3031" i="3"/>
  <c r="K3031" i="3"/>
  <c r="O3031" i="3"/>
  <c r="C3032" i="3"/>
  <c r="G3032" i="3"/>
  <c r="K3032" i="3"/>
  <c r="O3032" i="3"/>
  <c r="C3033" i="3"/>
  <c r="G3033" i="3"/>
  <c r="K3033" i="3"/>
  <c r="O3033" i="3"/>
  <c r="C3034" i="3"/>
  <c r="G3034" i="3"/>
  <c r="K3034" i="3"/>
  <c r="O3034" i="3"/>
  <c r="C3035" i="3"/>
  <c r="G3035" i="3"/>
  <c r="K3035" i="3"/>
  <c r="O3035" i="3"/>
  <c r="C3036" i="3"/>
  <c r="G3036" i="3"/>
  <c r="K3036" i="3"/>
  <c r="O3036" i="3"/>
  <c r="C3037" i="3"/>
  <c r="G3037" i="3"/>
  <c r="K3037" i="3"/>
  <c r="O3037" i="3"/>
  <c r="C3038" i="3"/>
  <c r="G3038" i="3"/>
  <c r="K3038" i="3"/>
  <c r="O3038" i="3"/>
  <c r="C3039" i="3"/>
  <c r="G3039" i="3"/>
  <c r="K3039" i="3"/>
  <c r="O3039" i="3"/>
  <c r="C3040" i="3"/>
  <c r="G3040" i="3"/>
  <c r="K3040" i="3"/>
  <c r="O3040" i="3"/>
  <c r="C3041" i="3"/>
  <c r="G3041" i="3"/>
  <c r="K3041" i="3"/>
  <c r="O3041" i="3"/>
  <c r="C3042" i="3"/>
  <c r="G3042" i="3"/>
  <c r="K3042" i="3"/>
  <c r="O3042" i="3"/>
  <c r="C3043" i="3"/>
  <c r="G3043" i="3"/>
  <c r="K3043" i="3"/>
  <c r="O3043" i="3"/>
  <c r="C3044" i="3"/>
  <c r="G3044" i="3"/>
  <c r="K3044" i="3"/>
  <c r="O3044" i="3"/>
  <c r="C3045" i="3"/>
  <c r="G3045" i="3"/>
  <c r="K3045" i="3"/>
  <c r="O3045" i="3"/>
  <c r="C3046" i="3"/>
  <c r="G3046" i="3"/>
  <c r="K3046" i="3"/>
  <c r="O3046" i="3"/>
  <c r="C3047" i="3"/>
  <c r="G3047" i="3"/>
  <c r="K3047" i="3"/>
  <c r="O3047" i="3"/>
  <c r="C3048" i="3"/>
  <c r="G3048" i="3"/>
  <c r="K3048" i="3"/>
  <c r="O3048" i="3"/>
  <c r="C3049" i="3"/>
  <c r="G3049" i="3"/>
  <c r="K3049" i="3"/>
  <c r="O3049" i="3"/>
  <c r="C3050" i="3"/>
  <c r="G3050" i="3"/>
  <c r="K3050" i="3"/>
  <c r="O3050" i="3"/>
  <c r="C3051" i="3"/>
  <c r="G3051" i="3"/>
  <c r="K3051" i="3"/>
  <c r="O3051" i="3"/>
  <c r="C3052" i="3"/>
  <c r="G3052" i="3"/>
  <c r="K3052" i="3"/>
  <c r="O3052" i="3"/>
  <c r="C3053" i="3"/>
  <c r="G3053" i="3"/>
  <c r="K3053" i="3"/>
  <c r="O3053" i="3"/>
  <c r="C3054" i="3"/>
  <c r="G3054" i="3"/>
  <c r="K3054" i="3"/>
  <c r="O3054" i="3"/>
  <c r="C3055" i="3"/>
  <c r="G3055" i="3"/>
  <c r="K3055" i="3"/>
  <c r="O3055" i="3"/>
  <c r="C3056" i="3"/>
  <c r="G3056" i="3"/>
  <c r="K3056" i="3"/>
  <c r="O3056" i="3"/>
  <c r="C3057" i="3"/>
  <c r="G3057" i="3"/>
  <c r="K3057" i="3"/>
  <c r="O3057" i="3"/>
  <c r="C3058" i="3"/>
  <c r="G3058" i="3"/>
  <c r="K3058" i="3"/>
  <c r="O3058" i="3"/>
  <c r="C3059" i="3"/>
  <c r="G3059" i="3"/>
  <c r="K3059" i="3"/>
  <c r="O3059" i="3"/>
  <c r="C3060" i="3"/>
  <c r="G3060" i="3"/>
  <c r="K3060" i="3"/>
  <c r="O3060" i="3"/>
  <c r="C3061" i="3"/>
  <c r="G3061" i="3"/>
  <c r="K3061" i="3"/>
  <c r="O3061" i="3"/>
  <c r="C3062" i="3"/>
  <c r="G3062" i="3"/>
  <c r="K3062" i="3"/>
  <c r="O3062" i="3"/>
  <c r="C3063" i="3"/>
  <c r="G3063" i="3"/>
  <c r="K3063" i="3"/>
  <c r="O3063" i="3"/>
  <c r="C3064" i="3"/>
  <c r="G3064" i="3"/>
  <c r="K3064" i="3"/>
  <c r="O3064" i="3"/>
  <c r="C3065" i="3"/>
  <c r="G3065" i="3"/>
  <c r="K3065" i="3"/>
  <c r="O3065" i="3"/>
  <c r="C3066" i="3"/>
  <c r="G3066" i="3"/>
  <c r="K3066" i="3"/>
  <c r="O3066" i="3"/>
  <c r="C3067" i="3"/>
  <c r="G3067" i="3"/>
  <c r="K3067" i="3"/>
  <c r="O3067" i="3"/>
  <c r="C3068" i="3"/>
  <c r="G3068" i="3"/>
  <c r="K3068" i="3"/>
  <c r="O3068" i="3"/>
  <c r="C3069" i="3"/>
  <c r="G3069" i="3"/>
  <c r="K3069" i="3"/>
  <c r="O3069" i="3"/>
  <c r="C3070" i="3"/>
  <c r="G3070" i="3"/>
  <c r="K3070" i="3"/>
  <c r="O3070" i="3"/>
  <c r="C3071" i="3"/>
  <c r="G3071" i="3"/>
  <c r="K3071" i="3"/>
  <c r="O3071" i="3"/>
  <c r="C3072" i="3"/>
  <c r="G3072" i="3"/>
  <c r="K3072" i="3"/>
  <c r="O3072" i="3"/>
  <c r="C3073" i="3"/>
  <c r="G3073" i="3"/>
  <c r="K3073" i="3"/>
  <c r="O3073" i="3"/>
  <c r="C3074" i="3"/>
  <c r="G3074" i="3"/>
  <c r="K3074" i="3"/>
  <c r="O3074" i="3"/>
  <c r="C3075" i="3"/>
  <c r="G3075" i="3"/>
  <c r="K3075" i="3"/>
  <c r="O3075" i="3"/>
  <c r="C3076" i="3"/>
  <c r="G3076" i="3"/>
  <c r="K3076" i="3"/>
  <c r="O3076" i="3"/>
  <c r="C3077" i="3"/>
  <c r="G3077" i="3"/>
  <c r="K3077" i="3"/>
  <c r="O3077" i="3"/>
  <c r="C3078" i="3"/>
  <c r="G3078" i="3"/>
  <c r="K3078" i="3"/>
  <c r="O3078" i="3"/>
  <c r="C3079" i="3"/>
  <c r="G3079" i="3"/>
  <c r="K3079" i="3"/>
  <c r="O3079" i="3"/>
  <c r="C3080" i="3"/>
  <c r="G3080" i="3"/>
  <c r="K3080" i="3"/>
  <c r="O3080" i="3"/>
  <c r="C3081" i="3"/>
  <c r="G3081" i="3"/>
  <c r="K3081" i="3"/>
  <c r="O3081" i="3"/>
  <c r="C3082" i="3"/>
  <c r="G3082" i="3"/>
  <c r="K3082" i="3"/>
  <c r="O3082" i="3"/>
  <c r="C3083" i="3"/>
  <c r="G3083" i="3"/>
  <c r="K3083" i="3"/>
  <c r="O3083" i="3"/>
  <c r="C3084" i="3"/>
  <c r="G3084" i="3"/>
  <c r="K3084" i="3"/>
  <c r="O3084" i="3"/>
  <c r="C3085" i="3"/>
  <c r="G3085" i="3"/>
  <c r="K3085" i="3"/>
  <c r="O3085" i="3"/>
  <c r="C3086" i="3"/>
  <c r="G3086" i="3"/>
  <c r="K3086" i="3"/>
  <c r="O3086" i="3"/>
  <c r="C3087" i="3"/>
  <c r="G3087" i="3"/>
  <c r="K3087" i="3"/>
  <c r="O3087" i="3"/>
  <c r="C3088" i="3"/>
  <c r="G3088" i="3"/>
  <c r="K3088" i="3"/>
  <c r="O3088" i="3"/>
  <c r="C3089" i="3"/>
  <c r="G3089" i="3"/>
  <c r="K3089" i="3"/>
  <c r="O3089" i="3"/>
  <c r="C3090" i="3"/>
  <c r="G3090" i="3"/>
  <c r="K3090" i="3"/>
  <c r="O3090" i="3"/>
  <c r="C3091" i="3"/>
  <c r="G3091" i="3"/>
  <c r="K3091" i="3"/>
  <c r="O3091" i="3"/>
  <c r="C3092" i="3"/>
  <c r="G3092" i="3"/>
  <c r="K3092" i="3"/>
  <c r="O3092" i="3"/>
  <c r="C3093" i="3"/>
  <c r="G3093" i="3"/>
  <c r="K3093" i="3"/>
  <c r="O3093" i="3"/>
  <c r="C3094" i="3"/>
  <c r="G3094" i="3"/>
  <c r="K3094" i="3"/>
  <c r="O3094" i="3"/>
  <c r="C3095" i="3"/>
  <c r="G3095" i="3"/>
  <c r="K3095" i="3"/>
  <c r="O3095" i="3"/>
  <c r="C3096" i="3"/>
  <c r="G3096" i="3"/>
  <c r="K3096" i="3"/>
  <c r="O3096" i="3"/>
  <c r="C3097" i="3"/>
  <c r="G3097" i="3"/>
  <c r="K3097" i="3"/>
  <c r="O3097" i="3"/>
  <c r="C3098" i="3"/>
  <c r="G3098" i="3"/>
  <c r="K3098" i="3"/>
  <c r="O3098" i="3"/>
  <c r="C3099" i="3"/>
  <c r="G3099" i="3"/>
  <c r="K3099" i="3"/>
  <c r="O3099" i="3"/>
  <c r="C3100" i="3"/>
  <c r="G3100" i="3"/>
  <c r="K3100" i="3"/>
  <c r="O3100" i="3"/>
  <c r="C3101" i="3"/>
  <c r="G3101" i="3"/>
  <c r="K3101" i="3"/>
  <c r="O3101" i="3"/>
  <c r="C3102" i="3"/>
  <c r="G3102" i="3"/>
  <c r="K3102" i="3"/>
  <c r="O3102" i="3"/>
  <c r="C3103" i="3"/>
  <c r="G3103" i="3"/>
  <c r="K3103" i="3"/>
  <c r="O3103" i="3"/>
  <c r="C3104" i="3"/>
  <c r="G3104" i="3"/>
  <c r="K3104" i="3"/>
  <c r="O3104" i="3"/>
  <c r="C3105" i="3"/>
  <c r="G3105" i="3"/>
  <c r="K3105" i="3"/>
  <c r="O3105" i="3"/>
  <c r="C3106" i="3"/>
  <c r="G3106" i="3"/>
  <c r="K3106" i="3"/>
  <c r="O3106" i="3"/>
  <c r="C3107" i="3"/>
  <c r="G3107" i="3"/>
  <c r="K3107" i="3"/>
  <c r="O3107" i="3"/>
  <c r="C3108" i="3"/>
  <c r="G3108" i="3"/>
  <c r="K3108" i="3"/>
  <c r="O3108" i="3"/>
  <c r="C3109" i="3"/>
  <c r="G3109" i="3"/>
  <c r="K3109" i="3"/>
  <c r="O3109" i="3"/>
  <c r="C3110" i="3"/>
  <c r="G3110" i="3"/>
  <c r="K3110" i="3"/>
  <c r="O3110" i="3"/>
  <c r="C3111" i="3"/>
  <c r="G3111" i="3"/>
  <c r="K3111" i="3"/>
  <c r="O3111" i="3"/>
  <c r="C3112" i="3"/>
  <c r="G3112" i="3"/>
  <c r="K3112" i="3"/>
  <c r="O3112" i="3"/>
  <c r="C3113" i="3"/>
  <c r="G3113" i="3"/>
  <c r="K3113" i="3"/>
  <c r="O3113" i="3"/>
  <c r="C3114" i="3"/>
  <c r="G3114" i="3"/>
  <c r="K3114" i="3"/>
  <c r="O3114" i="3"/>
  <c r="C3115" i="3"/>
  <c r="G3115" i="3"/>
  <c r="K3115" i="3"/>
  <c r="O3115" i="3"/>
  <c r="C3116" i="3"/>
  <c r="G3116" i="3"/>
  <c r="K3116" i="3"/>
  <c r="O3116" i="3"/>
  <c r="C3117" i="3"/>
  <c r="G3117" i="3"/>
  <c r="K3117" i="3"/>
  <c r="O3117" i="3"/>
  <c r="C3118" i="3"/>
  <c r="G3118" i="3"/>
  <c r="K3118" i="3"/>
  <c r="O3118" i="3"/>
  <c r="C3119" i="3"/>
  <c r="G3119" i="3"/>
  <c r="K3119" i="3"/>
  <c r="O3119" i="3"/>
  <c r="C3120" i="3"/>
  <c r="G3120" i="3"/>
  <c r="K3120" i="3"/>
  <c r="O3120" i="3"/>
  <c r="C3121" i="3"/>
  <c r="G3121" i="3"/>
  <c r="K3121" i="3"/>
  <c r="O3121" i="3"/>
  <c r="C3122" i="3"/>
  <c r="G3122" i="3"/>
  <c r="K3122" i="3"/>
  <c r="O3122" i="3"/>
  <c r="C3123" i="3"/>
  <c r="G3123" i="3"/>
  <c r="K3123" i="3"/>
  <c r="O3123" i="3"/>
  <c r="C3124" i="3"/>
  <c r="G3124" i="3"/>
  <c r="K3124" i="3"/>
  <c r="O3124" i="3"/>
  <c r="C3125" i="3"/>
  <c r="G3125" i="3"/>
  <c r="K3125" i="3"/>
  <c r="O3125" i="3"/>
  <c r="C3126" i="3"/>
  <c r="G3126" i="3"/>
  <c r="K3126" i="3"/>
  <c r="O3126" i="3"/>
  <c r="C3127" i="3"/>
  <c r="G3127" i="3"/>
  <c r="K3127" i="3"/>
  <c r="O3127" i="3"/>
  <c r="C3128" i="3"/>
  <c r="G3128" i="3"/>
  <c r="K3128" i="3"/>
  <c r="O3128" i="3"/>
  <c r="C3129" i="3"/>
  <c r="G3129" i="3"/>
  <c r="K3129" i="3"/>
  <c r="O3129" i="3"/>
  <c r="C3130" i="3"/>
  <c r="G3130" i="3"/>
  <c r="K3130" i="3"/>
  <c r="O3130" i="3"/>
  <c r="C3131" i="3"/>
  <c r="G3131" i="3"/>
  <c r="K3131" i="3"/>
  <c r="O3131" i="3"/>
  <c r="C3132" i="3"/>
  <c r="G3132" i="3"/>
  <c r="K3132" i="3"/>
  <c r="O3132" i="3"/>
  <c r="C3133" i="3"/>
  <c r="G3133" i="3"/>
  <c r="K3133" i="3"/>
  <c r="O3133" i="3"/>
  <c r="C3134" i="3"/>
  <c r="G3134" i="3"/>
  <c r="K3134" i="3"/>
  <c r="O3134" i="3"/>
  <c r="C3135" i="3"/>
  <c r="G3135" i="3"/>
  <c r="K3135" i="3"/>
  <c r="O3135" i="3"/>
  <c r="C3136" i="3"/>
  <c r="G3136" i="3"/>
  <c r="K3136" i="3"/>
  <c r="O3136" i="3"/>
  <c r="C3137" i="3"/>
  <c r="G3137" i="3"/>
  <c r="K3137" i="3"/>
  <c r="O3137" i="3"/>
  <c r="C3138" i="3"/>
  <c r="G3138" i="3"/>
  <c r="K3138" i="3"/>
  <c r="O3138" i="3"/>
  <c r="C3139" i="3"/>
  <c r="G3139" i="3"/>
  <c r="K3139" i="3"/>
  <c r="O3139" i="3"/>
  <c r="C3140" i="3"/>
  <c r="G3140" i="3"/>
  <c r="K3140" i="3"/>
  <c r="O3140" i="3"/>
  <c r="C3141" i="3"/>
  <c r="G3141" i="3"/>
  <c r="K3141" i="3"/>
  <c r="O3141" i="3"/>
  <c r="C3142" i="3"/>
  <c r="G3142" i="3"/>
  <c r="K3142" i="3"/>
  <c r="O3142" i="3"/>
  <c r="C3143" i="3"/>
  <c r="G3143" i="3"/>
  <c r="K3143" i="3"/>
  <c r="O3143" i="3"/>
  <c r="C3144" i="3"/>
  <c r="G3144" i="3"/>
  <c r="K3144" i="3"/>
  <c r="O3144" i="3"/>
  <c r="C3145" i="3"/>
  <c r="G3145" i="3"/>
  <c r="K3145" i="3"/>
  <c r="O3145" i="3"/>
  <c r="C3146" i="3"/>
  <c r="G3146" i="3"/>
  <c r="K3146" i="3"/>
  <c r="O3146" i="3"/>
  <c r="C3147" i="3"/>
  <c r="G3147" i="3"/>
  <c r="K3147" i="3"/>
  <c r="O3147" i="3"/>
  <c r="C3148" i="3"/>
  <c r="G3148" i="3"/>
  <c r="K3148" i="3"/>
  <c r="O3148" i="3"/>
  <c r="C3149" i="3"/>
  <c r="G3149" i="3"/>
  <c r="K3149" i="3"/>
  <c r="O3149" i="3"/>
  <c r="C3150" i="3"/>
  <c r="G3150" i="3"/>
  <c r="K3150" i="3"/>
  <c r="O3150" i="3"/>
  <c r="C3151" i="3"/>
  <c r="G3151" i="3"/>
  <c r="K3151" i="3"/>
  <c r="O3151" i="3"/>
  <c r="C3152" i="3"/>
  <c r="G3152" i="3"/>
  <c r="K3152" i="3"/>
  <c r="O3152" i="3"/>
  <c r="C3153" i="3"/>
  <c r="G3153" i="3"/>
  <c r="K3153" i="3"/>
  <c r="O3153" i="3"/>
  <c r="C3154" i="3"/>
  <c r="G3154" i="3"/>
  <c r="K3154" i="3"/>
  <c r="O3154" i="3"/>
  <c r="C3155" i="3"/>
  <c r="G3155" i="3"/>
  <c r="K3155" i="3"/>
  <c r="O3155" i="3"/>
  <c r="C3156" i="3"/>
  <c r="G3156" i="3"/>
  <c r="K3156" i="3"/>
  <c r="O3156" i="3"/>
  <c r="C3157" i="3"/>
  <c r="G3157" i="3"/>
  <c r="K3157" i="3"/>
  <c r="O3157" i="3"/>
  <c r="C3158" i="3"/>
  <c r="G3158" i="3"/>
  <c r="K3158" i="3"/>
  <c r="O3158" i="3"/>
  <c r="C3159" i="3"/>
  <c r="G3159" i="3"/>
  <c r="K3159" i="3"/>
  <c r="O3159" i="3"/>
  <c r="C3160" i="3"/>
  <c r="G3160" i="3"/>
  <c r="K3160" i="3"/>
  <c r="O3160" i="3"/>
  <c r="C3161" i="3"/>
  <c r="G3161" i="3"/>
  <c r="K3161" i="3"/>
  <c r="O3161" i="3"/>
  <c r="C3162" i="3"/>
  <c r="G3162" i="3"/>
  <c r="K3162" i="3"/>
  <c r="O3162" i="3"/>
  <c r="C3163" i="3"/>
  <c r="G3163" i="3"/>
  <c r="K3163" i="3"/>
  <c r="O3163" i="3"/>
  <c r="C3164" i="3"/>
  <c r="G3164" i="3"/>
  <c r="K3164" i="3"/>
  <c r="O3164" i="3"/>
  <c r="C3165" i="3"/>
  <c r="G3165" i="3"/>
  <c r="K3165" i="3"/>
  <c r="O3165" i="3"/>
  <c r="C3166" i="3"/>
  <c r="G3166" i="3"/>
  <c r="K3166" i="3"/>
  <c r="O3166" i="3"/>
  <c r="C3167" i="3"/>
  <c r="G3167" i="3"/>
  <c r="K3167" i="3"/>
  <c r="O3167" i="3"/>
  <c r="C3168" i="3"/>
  <c r="G3168" i="3"/>
  <c r="K3168" i="3"/>
  <c r="O3168" i="3"/>
  <c r="C3169" i="3"/>
  <c r="G3169" i="3"/>
  <c r="K3169" i="3"/>
  <c r="O3169" i="3"/>
  <c r="C3170" i="3"/>
  <c r="G3170" i="3"/>
  <c r="K3170" i="3"/>
  <c r="O3170" i="3"/>
  <c r="C3171" i="3"/>
  <c r="G3171" i="3"/>
  <c r="K3171" i="3"/>
  <c r="O3171" i="3"/>
  <c r="C3172" i="3"/>
  <c r="G3172" i="3"/>
  <c r="K3172" i="3"/>
  <c r="O3172" i="3"/>
  <c r="C3173" i="3"/>
  <c r="G3173" i="3"/>
  <c r="K3173" i="3"/>
  <c r="O3173" i="3"/>
  <c r="C3174" i="3"/>
  <c r="G3174" i="3"/>
  <c r="K3174" i="3"/>
  <c r="O3174" i="3"/>
  <c r="C3175" i="3"/>
  <c r="G3175" i="3"/>
  <c r="K3175" i="3"/>
  <c r="O3175" i="3"/>
  <c r="C3176" i="3"/>
  <c r="G3176" i="3"/>
  <c r="K3176" i="3"/>
  <c r="O3176" i="3"/>
  <c r="C3177" i="3"/>
  <c r="G3177" i="3"/>
  <c r="K3177" i="3"/>
  <c r="O3177" i="3"/>
  <c r="C3178" i="3"/>
  <c r="G3178" i="3"/>
  <c r="K3178" i="3"/>
  <c r="O3178" i="3"/>
  <c r="C3179" i="3"/>
  <c r="G3179" i="3"/>
  <c r="K3179" i="3"/>
  <c r="O3179" i="3"/>
  <c r="C3180" i="3"/>
  <c r="G3180" i="3"/>
  <c r="K3180" i="3"/>
  <c r="O3180" i="3"/>
  <c r="C3181" i="3"/>
  <c r="G3181" i="3"/>
  <c r="K3181" i="3"/>
  <c r="O3181" i="3"/>
  <c r="C3182" i="3"/>
  <c r="G3182" i="3"/>
  <c r="K3182" i="3"/>
  <c r="O3182" i="3"/>
  <c r="C3183" i="3"/>
  <c r="G3183" i="3"/>
  <c r="K3183" i="3"/>
  <c r="O3183" i="3"/>
  <c r="C3184" i="3"/>
  <c r="G3184" i="3"/>
  <c r="K3184" i="3"/>
  <c r="O3184" i="3"/>
  <c r="C3185" i="3"/>
  <c r="G3185" i="3"/>
  <c r="K3185" i="3"/>
  <c r="O3185" i="3"/>
  <c r="C3186" i="3"/>
  <c r="G3186" i="3"/>
  <c r="K3186" i="3"/>
  <c r="O3186" i="3"/>
  <c r="C3187" i="3"/>
  <c r="G3187" i="3"/>
  <c r="K3187" i="3"/>
  <c r="O3187" i="3"/>
  <c r="C3188" i="3"/>
  <c r="G3188" i="3"/>
  <c r="K3188" i="3"/>
  <c r="O3188" i="3"/>
  <c r="C3189" i="3"/>
  <c r="G3189" i="3"/>
  <c r="K3189" i="3"/>
  <c r="O3189" i="3"/>
  <c r="C3190" i="3"/>
  <c r="G3190" i="3"/>
  <c r="K3190" i="3"/>
  <c r="O3190" i="3"/>
  <c r="C3191" i="3"/>
  <c r="G3191" i="3"/>
  <c r="K3191" i="3"/>
  <c r="O3191" i="3"/>
  <c r="C3192" i="3"/>
  <c r="G3192" i="3"/>
  <c r="K3192" i="3"/>
  <c r="O3192" i="3"/>
  <c r="C3193" i="3"/>
  <c r="G3193" i="3"/>
  <c r="K3193" i="3"/>
  <c r="O3193" i="3"/>
  <c r="C3194" i="3"/>
  <c r="G3194" i="3"/>
  <c r="K3194" i="3"/>
  <c r="O3194" i="3"/>
  <c r="C3195" i="3"/>
  <c r="G3195" i="3"/>
  <c r="K3195" i="3"/>
  <c r="O3195" i="3"/>
  <c r="C3196" i="3"/>
  <c r="G3196" i="3"/>
  <c r="K3196" i="3"/>
  <c r="O3196" i="3"/>
  <c r="C3197" i="3"/>
  <c r="G3197" i="3"/>
  <c r="K3197" i="3"/>
  <c r="O3197" i="3"/>
  <c r="C3198" i="3"/>
  <c r="G3198" i="3"/>
  <c r="K3198" i="3"/>
  <c r="O3198" i="3"/>
  <c r="C3199" i="3"/>
  <c r="G3199" i="3"/>
  <c r="K3199" i="3"/>
  <c r="O3199" i="3"/>
  <c r="C3200" i="3"/>
  <c r="G3200" i="3"/>
  <c r="K3200" i="3"/>
  <c r="O3200" i="3"/>
  <c r="C3201" i="3"/>
  <c r="G3201" i="3"/>
  <c r="K3201" i="3"/>
  <c r="O3201" i="3"/>
  <c r="C3202" i="3"/>
  <c r="G3202" i="3"/>
  <c r="K3202" i="3"/>
  <c r="O3202" i="3"/>
  <c r="C3203" i="3"/>
  <c r="G3203" i="3"/>
  <c r="K3203" i="3"/>
  <c r="O3203" i="3"/>
  <c r="C3204" i="3"/>
  <c r="G3204" i="3"/>
  <c r="K3204" i="3"/>
  <c r="O3204" i="3"/>
  <c r="C3205" i="3"/>
  <c r="G3205" i="3"/>
  <c r="K3205" i="3"/>
  <c r="O3205" i="3"/>
  <c r="C3206" i="3"/>
  <c r="G3206" i="3"/>
  <c r="K3206" i="3"/>
  <c r="O3206" i="3"/>
  <c r="C3207" i="3"/>
  <c r="G3207" i="3"/>
  <c r="K3207" i="3"/>
  <c r="O3207" i="3"/>
  <c r="C3208" i="3"/>
  <c r="G3208" i="3"/>
  <c r="K3208" i="3"/>
  <c r="O3208" i="3"/>
  <c r="C3209" i="3"/>
  <c r="G3209" i="3"/>
  <c r="K3209" i="3"/>
  <c r="O3209" i="3"/>
  <c r="C3210" i="3"/>
  <c r="G3210" i="3"/>
  <c r="K3210" i="3"/>
  <c r="O3210" i="3"/>
  <c r="C3211" i="3"/>
  <c r="G3211" i="3"/>
  <c r="K3211" i="3"/>
  <c r="O3211" i="3"/>
  <c r="C3212" i="3"/>
  <c r="G3212" i="3"/>
  <c r="K3212" i="3"/>
  <c r="O3212" i="3"/>
  <c r="C3213" i="3"/>
  <c r="G3213" i="3"/>
  <c r="K3213" i="3"/>
  <c r="O3213" i="3"/>
  <c r="C3214" i="3"/>
  <c r="G3214" i="3"/>
  <c r="K3214" i="3"/>
  <c r="O3214" i="3"/>
  <c r="C3215" i="3"/>
  <c r="G3215" i="3"/>
  <c r="K3215" i="3"/>
  <c r="O3215" i="3"/>
  <c r="C3216" i="3"/>
  <c r="G3216" i="3"/>
  <c r="K3216" i="3"/>
  <c r="O3216" i="3"/>
  <c r="C3217" i="3"/>
  <c r="G3217" i="3"/>
  <c r="K3217" i="3"/>
  <c r="O3217" i="3"/>
  <c r="C3218" i="3"/>
  <c r="G3218" i="3"/>
  <c r="K3218" i="3"/>
  <c r="O3218" i="3"/>
  <c r="C3219" i="3"/>
  <c r="G3219" i="3"/>
  <c r="K3219" i="3"/>
  <c r="O3219" i="3"/>
  <c r="C3220" i="3"/>
  <c r="G3220" i="3"/>
  <c r="K3220" i="3"/>
  <c r="O3220" i="3"/>
  <c r="C3221" i="3"/>
  <c r="G3221" i="3"/>
  <c r="K3221" i="3"/>
  <c r="O3221" i="3"/>
  <c r="C3222" i="3"/>
  <c r="G3222" i="3"/>
  <c r="K3222" i="3"/>
  <c r="O3222" i="3"/>
  <c r="C3223" i="3"/>
  <c r="G3223" i="3"/>
  <c r="K3223" i="3"/>
  <c r="O3223" i="3"/>
  <c r="C3224" i="3"/>
  <c r="G3224" i="3"/>
  <c r="K3224" i="3"/>
  <c r="O3224" i="3"/>
  <c r="C3225" i="3"/>
  <c r="G3225" i="3"/>
  <c r="K3225" i="3"/>
  <c r="O3225" i="3"/>
  <c r="C3226" i="3"/>
  <c r="G3226" i="3"/>
  <c r="K3226" i="3"/>
  <c r="O3226" i="3"/>
  <c r="C3227" i="3"/>
  <c r="G3227" i="3"/>
  <c r="K3227" i="3"/>
  <c r="O3227" i="3"/>
  <c r="C3228" i="3"/>
  <c r="G3228" i="3"/>
  <c r="K3228" i="3"/>
  <c r="O3228" i="3"/>
  <c r="C3229" i="3"/>
  <c r="G3229" i="3"/>
  <c r="K3229" i="3"/>
  <c r="O3229" i="3"/>
  <c r="C3230" i="3"/>
  <c r="G3230" i="3"/>
  <c r="K3230" i="3"/>
  <c r="O3230" i="3"/>
  <c r="C3231" i="3"/>
  <c r="G3231" i="3"/>
  <c r="K3231" i="3"/>
  <c r="O3231" i="3"/>
  <c r="C3232" i="3"/>
  <c r="G3232" i="3"/>
  <c r="K3232" i="3"/>
  <c r="O3232" i="3"/>
  <c r="C3233" i="3"/>
  <c r="G3233" i="3"/>
  <c r="K3233" i="3"/>
  <c r="O3233" i="3"/>
  <c r="C3234" i="3"/>
  <c r="G3234" i="3"/>
  <c r="K3234" i="3"/>
  <c r="O3234" i="3"/>
  <c r="C3235" i="3"/>
  <c r="G3235" i="3"/>
  <c r="K3235" i="3"/>
  <c r="O3235" i="3"/>
  <c r="C3236" i="3"/>
  <c r="G3236" i="3"/>
  <c r="K3236" i="3"/>
  <c r="O3236" i="3"/>
  <c r="C3237" i="3"/>
  <c r="G3237" i="3"/>
  <c r="K3237" i="3"/>
  <c r="O3237" i="3"/>
  <c r="C3238" i="3"/>
  <c r="G3238" i="3"/>
  <c r="K3238" i="3"/>
  <c r="O3238" i="3"/>
  <c r="C3239" i="3"/>
  <c r="G3239" i="3"/>
  <c r="K3239" i="3"/>
  <c r="O3239" i="3"/>
  <c r="C3240" i="3"/>
  <c r="G3240" i="3"/>
  <c r="K3240" i="3"/>
  <c r="O3240" i="3"/>
  <c r="C3241" i="3"/>
  <c r="G3241" i="3"/>
  <c r="K3241" i="3"/>
  <c r="O3241" i="3"/>
  <c r="C3242" i="3"/>
  <c r="G3242" i="3"/>
  <c r="K3242" i="3"/>
  <c r="O3242" i="3"/>
  <c r="C3243" i="3"/>
  <c r="G3243" i="3"/>
  <c r="K3243" i="3"/>
  <c r="O3243" i="3"/>
  <c r="C3244" i="3"/>
  <c r="G3244" i="3"/>
  <c r="K3244" i="3"/>
  <c r="O3244" i="3"/>
  <c r="C3245" i="3"/>
  <c r="G3245" i="3"/>
  <c r="K3245" i="3"/>
  <c r="O3245" i="3"/>
  <c r="C3246" i="3"/>
  <c r="G3246" i="3"/>
  <c r="K3246" i="3"/>
  <c r="O3246" i="3"/>
  <c r="C3247" i="3"/>
  <c r="G3247" i="3"/>
  <c r="K3247" i="3"/>
  <c r="O3247" i="3"/>
  <c r="C3248" i="3"/>
  <c r="G3248" i="3"/>
  <c r="K3248" i="3"/>
  <c r="O3248" i="3"/>
  <c r="C3249" i="3"/>
  <c r="G3249" i="3"/>
  <c r="K3249" i="3"/>
  <c r="O3249" i="3"/>
  <c r="C3250" i="3"/>
  <c r="G3250" i="3"/>
  <c r="K3250" i="3"/>
  <c r="O3250" i="3"/>
  <c r="C3251" i="3"/>
  <c r="G3251" i="3"/>
  <c r="K3251" i="3"/>
  <c r="O3251" i="3"/>
  <c r="C3252" i="3"/>
  <c r="G3252" i="3"/>
  <c r="K3252" i="3"/>
  <c r="O3252" i="3"/>
  <c r="C3253" i="3"/>
  <c r="G3253" i="3"/>
  <c r="K3253" i="3"/>
  <c r="O3253" i="3"/>
  <c r="C3254" i="3"/>
  <c r="G3254" i="3"/>
  <c r="K3254" i="3"/>
  <c r="O3254" i="3"/>
  <c r="C3255" i="3"/>
  <c r="G3255" i="3"/>
  <c r="K3255" i="3"/>
  <c r="O3255" i="3"/>
  <c r="C3256" i="3"/>
  <c r="G3256" i="3"/>
  <c r="K3256" i="3"/>
  <c r="O3256" i="3"/>
  <c r="C3257" i="3"/>
  <c r="G3257" i="3"/>
  <c r="K3257" i="3"/>
  <c r="O3257" i="3"/>
  <c r="C3258" i="3"/>
  <c r="G3258" i="3"/>
  <c r="K3258" i="3"/>
  <c r="O3258" i="3"/>
  <c r="C3259" i="3"/>
  <c r="G3259" i="3"/>
  <c r="K3259" i="3"/>
  <c r="O3259" i="3"/>
  <c r="C3260" i="3"/>
  <c r="G3260" i="3"/>
  <c r="K3260" i="3"/>
  <c r="O3260" i="3"/>
  <c r="C3261" i="3"/>
  <c r="G3261" i="3"/>
  <c r="K3261" i="3"/>
  <c r="O3261" i="3"/>
  <c r="C3262" i="3"/>
  <c r="G3262" i="3"/>
  <c r="K3262" i="3"/>
  <c r="O3262" i="3"/>
  <c r="C3263" i="3"/>
  <c r="G3263" i="3"/>
  <c r="K3263" i="3"/>
  <c r="O3263" i="3"/>
  <c r="C3264" i="3"/>
  <c r="G3264" i="3"/>
  <c r="K3264" i="3"/>
  <c r="O3264" i="3"/>
  <c r="C3265" i="3"/>
  <c r="G3265" i="3"/>
  <c r="K3265" i="3"/>
  <c r="O3265" i="3"/>
  <c r="C3266" i="3"/>
  <c r="G3266" i="3"/>
  <c r="K3266" i="3"/>
  <c r="O3266" i="3"/>
  <c r="C3267" i="3"/>
  <c r="G3267" i="3"/>
  <c r="K3267" i="3"/>
  <c r="O3267" i="3"/>
  <c r="C3268" i="3"/>
  <c r="G3268" i="3"/>
  <c r="K3268" i="3"/>
  <c r="O3268" i="3"/>
  <c r="C3269" i="3"/>
  <c r="G3269" i="3"/>
  <c r="K3269" i="3"/>
  <c r="O3269" i="3"/>
  <c r="C3270" i="3"/>
  <c r="G3270" i="3"/>
  <c r="K3270" i="3"/>
  <c r="O3270" i="3"/>
  <c r="C3271" i="3"/>
  <c r="G3271" i="3"/>
  <c r="K3271" i="3"/>
  <c r="O3271" i="3"/>
  <c r="C3272" i="3"/>
  <c r="G3272" i="3"/>
  <c r="K3272" i="3"/>
  <c r="O3272" i="3"/>
  <c r="C3273" i="3"/>
  <c r="G3273" i="3"/>
  <c r="K3273" i="3"/>
  <c r="O3273" i="3"/>
  <c r="C3274" i="3"/>
  <c r="G3274" i="3"/>
  <c r="K3274" i="3"/>
  <c r="O3274" i="3"/>
  <c r="C3275" i="3"/>
  <c r="G3275" i="3"/>
  <c r="K3275" i="3"/>
  <c r="O3275" i="3"/>
  <c r="C3276" i="3"/>
  <c r="G3276" i="3"/>
  <c r="K3276" i="3"/>
  <c r="O3276" i="3"/>
  <c r="C3277" i="3"/>
  <c r="G3277" i="3"/>
  <c r="K3277" i="3"/>
  <c r="O3277" i="3"/>
  <c r="C3278" i="3"/>
  <c r="G3278" i="3"/>
  <c r="K3278" i="3"/>
  <c r="O3278" i="3"/>
  <c r="C3279" i="3"/>
  <c r="G3279" i="3"/>
  <c r="K3279" i="3"/>
  <c r="O3279" i="3"/>
  <c r="C3280" i="3"/>
  <c r="G3280" i="3"/>
  <c r="K3280" i="3"/>
  <c r="O3280" i="3"/>
  <c r="C3281" i="3"/>
  <c r="G3281" i="3"/>
  <c r="K3281" i="3"/>
  <c r="O3281" i="3"/>
  <c r="C3282" i="3"/>
  <c r="G3282" i="3"/>
  <c r="K3282" i="3"/>
  <c r="O3282" i="3"/>
  <c r="C3283" i="3"/>
  <c r="G3283" i="3"/>
  <c r="K3283" i="3"/>
  <c r="O3283" i="3"/>
  <c r="C3284" i="3"/>
  <c r="G3284" i="3"/>
  <c r="K3284" i="3"/>
  <c r="O3284" i="3"/>
  <c r="C3285" i="3"/>
  <c r="G3285" i="3"/>
  <c r="K3285" i="3"/>
  <c r="O3285" i="3"/>
  <c r="C3286" i="3"/>
  <c r="G3286" i="3"/>
  <c r="K3286" i="3"/>
  <c r="O3286" i="3"/>
  <c r="C3287" i="3"/>
  <c r="G3287" i="3"/>
  <c r="K3287" i="3"/>
  <c r="O3287" i="3"/>
  <c r="C3288" i="3"/>
  <c r="G3288" i="3"/>
  <c r="K3288" i="3"/>
  <c r="O3288" i="3"/>
  <c r="C3289" i="3"/>
  <c r="G3289" i="3"/>
  <c r="K3289" i="3"/>
  <c r="O3289" i="3"/>
  <c r="C3290" i="3"/>
  <c r="G3290" i="3"/>
  <c r="K3290" i="3"/>
  <c r="O3290" i="3"/>
  <c r="C3291" i="3"/>
  <c r="G3291" i="3"/>
  <c r="K3291" i="3"/>
  <c r="O3291" i="3"/>
  <c r="C3292" i="3"/>
  <c r="G3292" i="3"/>
  <c r="K3292" i="3"/>
  <c r="O3292" i="3"/>
  <c r="C3293" i="3"/>
  <c r="G3293" i="3"/>
  <c r="K3293" i="3"/>
  <c r="O3293" i="3"/>
  <c r="C3294" i="3"/>
  <c r="G3294" i="3"/>
  <c r="K3294" i="3"/>
  <c r="O3294" i="3"/>
  <c r="C3295" i="3"/>
  <c r="G3295" i="3"/>
  <c r="K3295" i="3"/>
  <c r="O3295" i="3"/>
  <c r="C3296" i="3"/>
  <c r="G3296" i="3"/>
  <c r="K3296" i="3"/>
  <c r="O3296" i="3"/>
  <c r="C3297" i="3"/>
  <c r="G3297" i="3"/>
  <c r="K3297" i="3"/>
  <c r="O3297" i="3"/>
  <c r="C3298" i="3"/>
  <c r="G3298" i="3"/>
  <c r="K3298" i="3"/>
  <c r="O3298" i="3"/>
  <c r="C3299" i="3"/>
  <c r="G3299" i="3"/>
  <c r="K3299" i="3"/>
  <c r="O3299" i="3"/>
  <c r="C3300" i="3"/>
  <c r="G3300" i="3"/>
  <c r="K3300" i="3"/>
  <c r="O3300" i="3"/>
  <c r="C3301" i="3"/>
  <c r="G3301" i="3"/>
  <c r="K3301" i="3"/>
  <c r="O3301" i="3"/>
  <c r="C3302" i="3"/>
  <c r="G3302" i="3"/>
  <c r="K3302" i="3"/>
  <c r="O3302" i="3"/>
  <c r="C3303" i="3"/>
  <c r="G3303" i="3"/>
  <c r="K3303" i="3"/>
  <c r="O3303" i="3"/>
  <c r="C3304" i="3"/>
  <c r="G3304" i="3"/>
  <c r="K3304" i="3"/>
  <c r="O3304" i="3"/>
  <c r="C3305" i="3"/>
  <c r="G3305" i="3"/>
  <c r="K3305" i="3"/>
  <c r="O3305" i="3"/>
  <c r="C3306" i="3"/>
  <c r="G3306" i="3"/>
  <c r="K3306" i="3"/>
  <c r="O3306" i="3"/>
  <c r="C3307" i="3"/>
  <c r="G3307" i="3"/>
  <c r="K3307" i="3"/>
  <c r="O3307" i="3"/>
  <c r="C3308" i="3"/>
  <c r="G3308" i="3"/>
  <c r="K3308" i="3"/>
  <c r="O3308" i="3"/>
  <c r="C3309" i="3"/>
  <c r="G3309" i="3"/>
  <c r="K3309" i="3"/>
  <c r="O3309" i="3"/>
  <c r="C3310" i="3"/>
  <c r="G3310" i="3"/>
  <c r="K3310" i="3"/>
  <c r="O3310" i="3"/>
  <c r="C3311" i="3"/>
  <c r="G3311" i="3"/>
  <c r="K3311" i="3"/>
  <c r="O3311" i="3"/>
  <c r="C3312" i="3"/>
  <c r="G3312" i="3"/>
  <c r="K3312" i="3"/>
  <c r="O3312" i="3"/>
  <c r="C3313" i="3"/>
  <c r="G3313" i="3"/>
  <c r="K3313" i="3"/>
  <c r="O3313" i="3"/>
  <c r="C3314" i="3"/>
  <c r="G3314" i="3"/>
  <c r="K3314" i="3"/>
  <c r="O3314" i="3"/>
  <c r="C3315" i="3"/>
  <c r="G3315" i="3"/>
  <c r="K3315" i="3"/>
  <c r="O3315" i="3"/>
  <c r="C3316" i="3"/>
  <c r="G3316" i="3"/>
  <c r="K3316" i="3"/>
  <c r="O3316" i="3"/>
  <c r="C3317" i="3"/>
  <c r="G3317" i="3"/>
  <c r="K3317" i="3"/>
  <c r="O3317" i="3"/>
  <c r="C3318" i="3"/>
  <c r="G3318" i="3"/>
  <c r="K3318" i="3"/>
  <c r="O3318" i="3"/>
  <c r="C3319" i="3"/>
  <c r="G3319" i="3"/>
  <c r="K3319" i="3"/>
  <c r="O3319" i="3"/>
  <c r="C3320" i="3"/>
  <c r="G3320" i="3"/>
  <c r="K3320" i="3"/>
  <c r="O3320" i="3"/>
  <c r="C3321" i="3"/>
  <c r="G3321" i="3"/>
  <c r="K3321" i="3"/>
  <c r="O3321" i="3"/>
  <c r="C3322" i="3"/>
  <c r="G3322" i="3"/>
  <c r="K3322" i="3"/>
  <c r="O3322" i="3"/>
  <c r="C3323" i="3"/>
  <c r="G3323" i="3"/>
  <c r="K3323" i="3"/>
  <c r="O3323" i="3"/>
  <c r="C3324" i="3"/>
  <c r="G3324" i="3"/>
  <c r="K3324" i="3"/>
  <c r="O3324" i="3"/>
  <c r="C3325" i="3"/>
  <c r="G3325" i="3"/>
  <c r="K3325" i="3"/>
  <c r="O3325" i="3"/>
  <c r="C3326" i="3"/>
  <c r="G3326" i="3"/>
  <c r="K3326" i="3"/>
  <c r="O3326" i="3"/>
  <c r="C3327" i="3"/>
  <c r="G3327" i="3"/>
  <c r="K3327" i="3"/>
  <c r="O3327" i="3"/>
  <c r="C3328" i="3"/>
  <c r="G3328" i="3"/>
  <c r="K3328" i="3"/>
  <c r="O3328" i="3"/>
  <c r="C3329" i="3"/>
  <c r="G3329" i="3"/>
  <c r="K3329" i="3"/>
  <c r="O3329" i="3"/>
  <c r="C3330" i="3"/>
  <c r="G3330" i="3"/>
  <c r="K3330" i="3"/>
  <c r="O3330" i="3"/>
  <c r="C3331" i="3"/>
  <c r="G3331" i="3"/>
  <c r="K3331" i="3"/>
  <c r="O3331" i="3"/>
  <c r="C3332" i="3"/>
  <c r="G3332" i="3"/>
  <c r="K3332" i="3"/>
  <c r="O3332" i="3"/>
  <c r="C3333" i="3"/>
  <c r="G3333" i="3"/>
  <c r="K3333" i="3"/>
  <c r="O3333" i="3"/>
  <c r="C3334" i="3"/>
  <c r="G3334" i="3"/>
  <c r="K3334" i="3"/>
  <c r="O3334" i="3"/>
  <c r="C3335" i="3"/>
  <c r="G3335" i="3"/>
  <c r="K3335" i="3"/>
  <c r="O3335" i="3"/>
  <c r="C3336" i="3"/>
  <c r="G3336" i="3"/>
  <c r="K3336" i="3"/>
  <c r="O3336" i="3"/>
  <c r="C3337" i="3"/>
  <c r="G3337" i="3"/>
  <c r="K3337" i="3"/>
  <c r="O3337" i="3"/>
  <c r="C3338" i="3"/>
  <c r="G3338" i="3"/>
  <c r="K3338" i="3"/>
  <c r="O3338" i="3"/>
  <c r="C3339" i="3"/>
  <c r="G3339" i="3"/>
  <c r="K3339" i="3"/>
  <c r="O3339" i="3"/>
  <c r="C3340" i="3"/>
  <c r="G3340" i="3"/>
  <c r="K3340" i="3"/>
  <c r="O3340" i="3"/>
  <c r="C3341" i="3"/>
  <c r="G3341" i="3"/>
  <c r="K3341" i="3"/>
  <c r="O3341" i="3"/>
  <c r="C3342" i="3"/>
  <c r="G3342" i="3"/>
  <c r="K3342" i="3"/>
  <c r="O3342" i="3"/>
  <c r="C3343" i="3"/>
  <c r="G3343" i="3"/>
  <c r="K3343" i="3"/>
  <c r="O3343" i="3"/>
  <c r="C3344" i="3"/>
  <c r="G3344" i="3"/>
  <c r="K3344" i="3"/>
  <c r="O3344" i="3"/>
  <c r="C3345" i="3"/>
  <c r="G3345" i="3"/>
  <c r="K3345" i="3"/>
  <c r="O3345" i="3"/>
  <c r="C3346" i="3"/>
  <c r="G3346" i="3"/>
  <c r="K3346" i="3"/>
  <c r="O3346" i="3"/>
  <c r="C3347" i="3"/>
  <c r="G3347" i="3"/>
  <c r="K3347" i="3"/>
  <c r="O3347" i="3"/>
  <c r="C3348" i="3"/>
  <c r="G3348" i="3"/>
  <c r="K3348" i="3"/>
  <c r="O3348" i="3"/>
  <c r="C3349" i="3"/>
  <c r="G3349" i="3"/>
  <c r="K3349" i="3"/>
  <c r="O3349" i="3"/>
  <c r="C3350" i="3"/>
  <c r="G3350" i="3"/>
  <c r="K3350" i="3"/>
  <c r="O3350" i="3"/>
  <c r="C3351" i="3"/>
  <c r="G3351" i="3"/>
  <c r="K3351" i="3"/>
  <c r="O3351" i="3"/>
  <c r="C3352" i="3"/>
  <c r="G3352" i="3"/>
  <c r="K3352" i="3"/>
  <c r="O3352" i="3"/>
  <c r="C3353" i="3"/>
  <c r="G3353" i="3"/>
  <c r="K3353" i="3"/>
  <c r="O3353" i="3"/>
  <c r="C3354" i="3"/>
  <c r="G3354" i="3"/>
  <c r="K3354" i="3"/>
  <c r="O3354" i="3"/>
  <c r="C3355" i="3"/>
  <c r="G3355" i="3"/>
  <c r="K3355" i="3"/>
  <c r="O3355" i="3"/>
  <c r="C3356" i="3"/>
  <c r="G3356" i="3"/>
  <c r="K3356" i="3"/>
  <c r="O3356" i="3"/>
  <c r="C3357" i="3"/>
  <c r="G3357" i="3"/>
  <c r="K3357" i="3"/>
  <c r="O3357" i="3"/>
  <c r="C3358" i="3"/>
  <c r="G3358" i="3"/>
  <c r="K3358" i="3"/>
  <c r="O3358" i="3"/>
  <c r="C3359" i="3"/>
  <c r="G3359" i="3"/>
  <c r="K3359" i="3"/>
  <c r="O3359" i="3"/>
  <c r="C3360" i="3"/>
  <c r="G3360" i="3"/>
  <c r="K3360" i="3"/>
  <c r="O3360" i="3"/>
  <c r="C3361" i="3"/>
  <c r="G3361" i="3"/>
  <c r="K3361" i="3"/>
  <c r="O3361" i="3"/>
  <c r="C3362" i="3"/>
  <c r="G3362" i="3"/>
  <c r="K3362" i="3"/>
  <c r="O3362" i="3"/>
  <c r="C3363" i="3"/>
  <c r="G3363" i="3"/>
  <c r="K3363" i="3"/>
  <c r="O3363" i="3"/>
  <c r="C3364" i="3"/>
  <c r="G3364" i="3"/>
  <c r="K3364" i="3"/>
  <c r="O3364" i="3"/>
  <c r="C3365" i="3"/>
  <c r="G3365" i="3"/>
  <c r="K3365" i="3"/>
  <c r="O3365" i="3"/>
  <c r="C3366" i="3"/>
  <c r="G3366" i="3"/>
  <c r="K3366" i="3"/>
  <c r="O3366" i="3"/>
  <c r="C3367" i="3"/>
  <c r="G3367" i="3"/>
  <c r="K3367" i="3"/>
  <c r="O3367" i="3"/>
  <c r="C3368" i="3"/>
  <c r="G3368" i="3"/>
  <c r="K3368" i="3"/>
  <c r="O3368" i="3"/>
  <c r="C3369" i="3"/>
  <c r="G3369" i="3"/>
  <c r="K3369" i="3"/>
  <c r="O3369" i="3"/>
  <c r="C3370" i="3"/>
  <c r="G3370" i="3"/>
  <c r="K3370" i="3"/>
  <c r="O3370" i="3"/>
  <c r="C3371" i="3"/>
  <c r="G3371" i="3"/>
  <c r="K3371" i="3"/>
  <c r="O3371" i="3"/>
  <c r="C3372" i="3"/>
  <c r="G3372" i="3"/>
  <c r="K3372" i="3"/>
  <c r="O3372" i="3"/>
  <c r="C3373" i="3"/>
  <c r="G3373" i="3"/>
  <c r="K3373" i="3"/>
  <c r="O3373" i="3"/>
  <c r="C3374" i="3"/>
  <c r="G3374" i="3"/>
  <c r="K3374" i="3"/>
  <c r="O3374" i="3"/>
  <c r="C3375" i="3"/>
  <c r="G3375" i="3"/>
  <c r="K3375" i="3"/>
  <c r="O3375" i="3"/>
  <c r="C3376" i="3"/>
  <c r="G3376" i="3"/>
  <c r="K3376" i="3"/>
  <c r="O3376" i="3"/>
  <c r="C3377" i="3"/>
  <c r="G3377" i="3"/>
  <c r="K3377" i="3"/>
  <c r="O3377" i="3"/>
  <c r="C3378" i="3"/>
  <c r="G3378" i="3"/>
  <c r="K3378" i="3"/>
  <c r="O3378" i="3"/>
  <c r="C3379" i="3"/>
  <c r="G3379" i="3"/>
  <c r="K3379" i="3"/>
  <c r="O3379" i="3"/>
  <c r="C3380" i="3"/>
  <c r="G3380" i="3"/>
  <c r="K3380" i="3"/>
  <c r="O3380" i="3"/>
  <c r="C3381" i="3"/>
  <c r="G3381" i="3"/>
  <c r="K3381" i="3"/>
  <c r="O3381" i="3"/>
  <c r="C3382" i="3"/>
  <c r="G3382" i="3"/>
  <c r="K3382" i="3"/>
  <c r="O3382" i="3"/>
  <c r="C3383" i="3"/>
  <c r="G3383" i="3"/>
  <c r="K3383" i="3"/>
  <c r="O3383" i="3"/>
  <c r="C3384" i="3"/>
  <c r="G3384" i="3"/>
  <c r="K3384" i="3"/>
  <c r="O3384" i="3"/>
  <c r="C3385" i="3"/>
  <c r="G3385" i="3"/>
  <c r="K3385" i="3"/>
  <c r="O3385" i="3"/>
  <c r="C3386" i="3"/>
  <c r="G3386" i="3"/>
  <c r="K3386" i="3"/>
  <c r="O3386" i="3"/>
  <c r="C3387" i="3"/>
  <c r="G3387" i="3"/>
  <c r="K3387" i="3"/>
  <c r="O3387" i="3"/>
  <c r="C3388" i="3"/>
  <c r="G3388" i="3"/>
  <c r="K3388" i="3"/>
  <c r="O3388" i="3"/>
  <c r="C3389" i="3"/>
  <c r="G3389" i="3"/>
  <c r="K3389" i="3"/>
  <c r="O3389" i="3"/>
  <c r="C3390" i="3"/>
  <c r="G3390" i="3"/>
  <c r="K3390" i="3"/>
  <c r="O3390" i="3"/>
  <c r="C3391" i="3"/>
  <c r="G3391" i="3"/>
  <c r="K3391" i="3"/>
  <c r="O3391" i="3"/>
  <c r="C3392" i="3"/>
  <c r="G3392" i="3"/>
  <c r="K3392" i="3"/>
  <c r="O3392" i="3"/>
  <c r="C3393" i="3"/>
  <c r="G3393" i="3"/>
  <c r="K3393" i="3"/>
  <c r="O3393" i="3"/>
  <c r="C3394" i="3"/>
  <c r="G3394" i="3"/>
  <c r="K3394" i="3"/>
  <c r="O3394" i="3"/>
  <c r="C3395" i="3"/>
  <c r="G3395" i="3"/>
  <c r="K3395" i="3"/>
  <c r="O3395" i="3"/>
  <c r="C3396" i="3"/>
  <c r="G3396" i="3"/>
  <c r="K3396" i="3"/>
  <c r="O3396" i="3"/>
  <c r="C3397" i="3"/>
  <c r="G3397" i="3"/>
  <c r="K3397" i="3"/>
  <c r="O3397" i="3"/>
  <c r="C3398" i="3"/>
  <c r="G3398" i="3"/>
  <c r="K3398" i="3"/>
  <c r="O3398" i="3"/>
  <c r="C3399" i="3"/>
  <c r="G3399" i="3"/>
  <c r="K3399" i="3"/>
  <c r="O3399" i="3"/>
  <c r="C3400" i="3"/>
  <c r="G3400" i="3"/>
  <c r="K3400" i="3"/>
  <c r="O3400" i="3"/>
  <c r="C3401" i="3"/>
  <c r="G3401" i="3"/>
  <c r="K3401" i="3"/>
  <c r="O3401" i="3"/>
  <c r="C3402" i="3"/>
  <c r="G3402" i="3"/>
  <c r="K3402" i="3"/>
  <c r="O3402" i="3"/>
  <c r="C3403" i="3"/>
  <c r="G3403" i="3"/>
  <c r="K3403" i="3"/>
  <c r="O3403" i="3"/>
  <c r="C3404" i="3"/>
  <c r="G3404" i="3"/>
  <c r="K3404" i="3"/>
  <c r="O3404" i="3"/>
  <c r="C3405" i="3"/>
  <c r="G3405" i="3"/>
  <c r="K3405" i="3"/>
  <c r="O3405" i="3"/>
  <c r="C3406" i="3"/>
  <c r="G3406" i="3"/>
  <c r="K3406" i="3"/>
  <c r="O3406" i="3"/>
  <c r="C3407" i="3"/>
  <c r="G3407" i="3"/>
  <c r="K3407" i="3"/>
  <c r="O3407" i="3"/>
  <c r="C3408" i="3"/>
  <c r="G3408" i="3"/>
  <c r="K3408" i="3"/>
  <c r="O3408" i="3"/>
  <c r="C3409" i="3"/>
  <c r="G3409" i="3"/>
  <c r="K3409" i="3"/>
  <c r="O3409" i="3"/>
  <c r="C3410" i="3"/>
  <c r="G3410" i="3"/>
  <c r="K3410" i="3"/>
  <c r="O3410" i="3"/>
  <c r="C3411" i="3"/>
  <c r="G3411" i="3"/>
  <c r="K3411" i="3"/>
  <c r="O3411" i="3"/>
  <c r="C3412" i="3"/>
  <c r="G3412" i="3"/>
  <c r="K3412" i="3"/>
  <c r="O3412" i="3"/>
  <c r="C3413" i="3"/>
  <c r="G3413" i="3"/>
  <c r="K3413" i="3"/>
  <c r="O3413" i="3"/>
  <c r="C3414" i="3"/>
  <c r="G3414" i="3"/>
  <c r="K3414" i="3"/>
  <c r="O3414" i="3"/>
  <c r="C3415" i="3"/>
  <c r="G3415" i="3"/>
  <c r="K3415" i="3"/>
  <c r="O3415" i="3"/>
  <c r="C3416" i="3"/>
  <c r="G3416" i="3"/>
  <c r="K3416" i="3"/>
  <c r="O3416" i="3"/>
  <c r="C3417" i="3"/>
  <c r="G3417" i="3"/>
  <c r="K3417" i="3"/>
  <c r="O3417" i="3"/>
  <c r="C3418" i="3"/>
  <c r="G3418" i="3"/>
  <c r="K3418" i="3"/>
  <c r="O3418" i="3"/>
  <c r="C3419" i="3"/>
  <c r="G3419" i="3"/>
  <c r="K3419" i="3"/>
  <c r="O3419" i="3"/>
  <c r="C3420" i="3"/>
  <c r="G3420" i="3"/>
  <c r="K3420" i="3"/>
  <c r="O3420" i="3"/>
  <c r="C3421" i="3"/>
  <c r="G3421" i="3"/>
  <c r="K3421" i="3"/>
  <c r="O3421" i="3"/>
  <c r="C3422" i="3"/>
  <c r="G3422" i="3"/>
  <c r="K3422" i="3"/>
  <c r="O3422" i="3"/>
  <c r="C3423" i="3"/>
  <c r="G3423" i="3"/>
  <c r="K3423" i="3"/>
  <c r="O3423" i="3"/>
  <c r="C3424" i="3"/>
  <c r="G3424" i="3"/>
  <c r="K3424" i="3"/>
  <c r="O3424" i="3"/>
  <c r="C3425" i="3"/>
  <c r="G3425" i="3"/>
  <c r="K3425" i="3"/>
  <c r="O3425" i="3"/>
  <c r="C3426" i="3"/>
  <c r="G3426" i="3"/>
  <c r="K3426" i="3"/>
  <c r="O3426" i="3"/>
  <c r="C3427" i="3"/>
  <c r="G3427" i="3"/>
  <c r="K3427" i="3"/>
  <c r="O3427" i="3"/>
  <c r="C3428" i="3"/>
  <c r="G3428" i="3"/>
  <c r="K3428" i="3"/>
  <c r="O3428" i="3"/>
  <c r="C3429" i="3"/>
  <c r="G3429" i="3"/>
  <c r="K3429" i="3"/>
  <c r="O3429" i="3"/>
  <c r="C3430" i="3"/>
  <c r="G3430" i="3"/>
  <c r="K3430" i="3"/>
  <c r="O3430" i="3"/>
  <c r="C3431" i="3"/>
  <c r="G3431" i="3"/>
  <c r="K3431" i="3"/>
  <c r="O3431" i="3"/>
  <c r="C3432" i="3"/>
  <c r="G3432" i="3"/>
  <c r="K3432" i="3"/>
  <c r="O3432" i="3"/>
  <c r="C3433" i="3"/>
  <c r="G3433" i="3"/>
  <c r="K3433" i="3"/>
  <c r="O3433" i="3"/>
  <c r="C3434" i="3"/>
  <c r="G3434" i="3"/>
  <c r="K3434" i="3"/>
  <c r="O3434" i="3"/>
  <c r="C3435" i="3"/>
  <c r="G3435" i="3"/>
  <c r="K3435" i="3"/>
  <c r="O3435" i="3"/>
  <c r="C3436" i="3"/>
  <c r="G3436" i="3"/>
  <c r="K3436" i="3"/>
  <c r="O3436" i="3"/>
  <c r="C3437" i="3"/>
  <c r="G3437" i="3"/>
  <c r="K3437" i="3"/>
  <c r="O3437" i="3"/>
  <c r="C3438" i="3"/>
  <c r="G3438" i="3"/>
  <c r="K3438" i="3"/>
  <c r="O3438" i="3"/>
  <c r="C3439" i="3"/>
  <c r="G3439" i="3"/>
  <c r="K3439" i="3"/>
  <c r="O3439" i="3"/>
  <c r="C3440" i="3"/>
  <c r="G3440" i="3"/>
  <c r="K3440" i="3"/>
  <c r="O3440" i="3"/>
  <c r="C3441" i="3"/>
  <c r="G3441" i="3"/>
  <c r="K3441" i="3"/>
  <c r="O3441" i="3"/>
  <c r="C3442" i="3"/>
  <c r="G3442" i="3"/>
  <c r="K3442" i="3"/>
  <c r="O3442" i="3"/>
  <c r="C3443" i="3"/>
  <c r="G3443" i="3"/>
  <c r="K3443" i="3"/>
  <c r="O3443" i="3"/>
  <c r="C3444" i="3"/>
  <c r="G3444" i="3"/>
  <c r="K3444" i="3"/>
  <c r="O3444" i="3"/>
  <c r="C3445" i="3"/>
  <c r="G3445" i="3"/>
  <c r="K3445" i="3"/>
  <c r="O3445" i="3"/>
  <c r="C3446" i="3"/>
  <c r="G3446" i="3"/>
  <c r="K3446" i="3"/>
  <c r="O3446" i="3"/>
  <c r="C3447" i="3"/>
  <c r="G3447" i="3"/>
  <c r="K3447" i="3"/>
  <c r="O3447" i="3"/>
  <c r="C3448" i="3"/>
  <c r="G3448" i="3"/>
  <c r="K3448" i="3"/>
  <c r="O3448" i="3"/>
  <c r="C3449" i="3"/>
  <c r="G3449" i="3"/>
  <c r="K3449" i="3"/>
  <c r="O3449" i="3"/>
  <c r="C3450" i="3"/>
  <c r="G3450" i="3"/>
  <c r="K3450" i="3"/>
  <c r="O3450" i="3"/>
  <c r="C3451" i="3"/>
  <c r="G3451" i="3"/>
  <c r="K3451" i="3"/>
  <c r="O3451" i="3"/>
  <c r="C3452" i="3"/>
  <c r="G3452" i="3"/>
  <c r="K3452" i="3"/>
  <c r="O3452" i="3"/>
  <c r="C3453" i="3"/>
  <c r="G3453" i="3"/>
  <c r="K3453" i="3"/>
  <c r="O3453" i="3"/>
  <c r="C3454" i="3"/>
  <c r="G3454" i="3"/>
  <c r="K3454" i="3"/>
  <c r="O3454" i="3"/>
  <c r="C3455" i="3"/>
  <c r="G3455" i="3"/>
  <c r="K3455" i="3"/>
  <c r="O3455" i="3"/>
  <c r="C3456" i="3"/>
  <c r="G3456" i="3"/>
  <c r="K3456" i="3"/>
  <c r="O3456" i="3"/>
  <c r="C3457" i="3"/>
  <c r="G3457" i="3"/>
  <c r="K3457" i="3"/>
  <c r="O3457" i="3"/>
  <c r="C3458" i="3"/>
  <c r="G3458" i="3"/>
  <c r="K3458" i="3"/>
  <c r="O3458" i="3"/>
  <c r="C3459" i="3"/>
  <c r="G3459" i="3"/>
  <c r="K3459" i="3"/>
  <c r="O3459" i="3"/>
  <c r="C3460" i="3"/>
  <c r="G3460" i="3"/>
  <c r="K3460" i="3"/>
  <c r="O3460" i="3"/>
  <c r="C3461" i="3"/>
  <c r="G3461" i="3"/>
  <c r="K3461" i="3"/>
  <c r="O3461" i="3"/>
  <c r="C3462" i="3"/>
  <c r="G3462" i="3"/>
  <c r="K3462" i="3"/>
  <c r="O3462" i="3"/>
  <c r="C3463" i="3"/>
  <c r="G3463" i="3"/>
  <c r="K3463" i="3"/>
  <c r="O3463" i="3"/>
  <c r="C3464" i="3"/>
  <c r="G3464" i="3"/>
  <c r="K3464" i="3"/>
  <c r="O3464" i="3"/>
  <c r="C3465" i="3"/>
  <c r="G3465" i="3"/>
  <c r="K3465" i="3"/>
  <c r="O3465" i="3"/>
  <c r="C3466" i="3"/>
  <c r="G3466" i="3"/>
  <c r="K3466" i="3"/>
  <c r="O3466" i="3"/>
  <c r="C3467" i="3"/>
  <c r="G3467" i="3"/>
  <c r="K3467" i="3"/>
  <c r="O3467" i="3"/>
  <c r="C3468" i="3"/>
  <c r="G3468" i="3"/>
  <c r="K3468" i="3"/>
  <c r="O3468" i="3"/>
  <c r="C3469" i="3"/>
  <c r="G3469" i="3"/>
  <c r="K3469" i="3"/>
  <c r="O3469" i="3"/>
  <c r="C3470" i="3"/>
  <c r="G3470" i="3"/>
  <c r="K3470" i="3"/>
  <c r="O3470" i="3"/>
  <c r="C3471" i="3"/>
  <c r="G3471" i="3"/>
  <c r="K3471" i="3"/>
  <c r="O3471" i="3"/>
  <c r="C3472" i="3"/>
  <c r="G3472" i="3"/>
  <c r="K3472" i="3"/>
  <c r="O3472" i="3"/>
  <c r="C3473" i="3"/>
  <c r="G3473" i="3"/>
  <c r="K3473" i="3"/>
  <c r="O3473" i="3"/>
  <c r="C3474" i="3"/>
  <c r="G3474" i="3"/>
  <c r="K3474" i="3"/>
  <c r="O3474" i="3"/>
  <c r="C3475" i="3"/>
  <c r="G3475" i="3"/>
  <c r="K3475" i="3"/>
  <c r="O3475" i="3"/>
  <c r="C3476" i="3"/>
  <c r="G3476" i="3"/>
  <c r="K3476" i="3"/>
  <c r="O3476" i="3"/>
  <c r="C3477" i="3"/>
  <c r="G3477" i="3"/>
  <c r="K3477" i="3"/>
  <c r="O3477" i="3"/>
  <c r="C3478" i="3"/>
  <c r="G3478" i="3"/>
  <c r="K3478" i="3"/>
  <c r="O3478" i="3"/>
  <c r="C3479" i="3"/>
  <c r="G3479" i="3"/>
  <c r="K3479" i="3"/>
  <c r="O3479" i="3"/>
  <c r="C3480" i="3"/>
  <c r="G3480" i="3"/>
  <c r="K3480" i="3"/>
  <c r="O3480" i="3"/>
  <c r="C3481" i="3"/>
  <c r="G3481" i="3"/>
  <c r="K3481" i="3"/>
  <c r="O3481" i="3"/>
  <c r="C3482" i="3"/>
  <c r="G3482" i="3"/>
  <c r="K3482" i="3"/>
  <c r="O3482" i="3"/>
  <c r="C3483" i="3"/>
  <c r="G3483" i="3"/>
  <c r="K3483" i="3"/>
  <c r="O3483" i="3"/>
  <c r="C3484" i="3"/>
  <c r="G3484" i="3"/>
  <c r="K3484" i="3"/>
  <c r="O3484" i="3"/>
  <c r="C3485" i="3"/>
  <c r="G3485" i="3"/>
  <c r="K3485" i="3"/>
  <c r="O3485" i="3"/>
  <c r="C3486" i="3"/>
  <c r="G3486" i="3"/>
  <c r="K3486" i="3"/>
  <c r="O3486" i="3"/>
  <c r="C3487" i="3"/>
  <c r="G3487" i="3"/>
  <c r="K3487" i="3"/>
  <c r="O3487" i="3"/>
  <c r="C3488" i="3"/>
  <c r="G3488" i="3"/>
  <c r="K3488" i="3"/>
  <c r="O3488" i="3"/>
  <c r="C3489" i="3"/>
  <c r="G3489" i="3"/>
  <c r="K3489" i="3"/>
  <c r="O3489" i="3"/>
  <c r="C3490" i="3"/>
  <c r="G3490" i="3"/>
  <c r="K3490" i="3"/>
  <c r="O3490" i="3"/>
  <c r="C3491" i="3"/>
  <c r="G3491" i="3"/>
  <c r="K3491" i="3"/>
  <c r="O3491" i="3"/>
  <c r="C3492" i="3"/>
  <c r="G3492" i="3"/>
  <c r="K3492" i="3"/>
  <c r="O3492" i="3"/>
  <c r="C3493" i="3"/>
  <c r="G3493" i="3"/>
  <c r="K3493" i="3"/>
  <c r="O3493" i="3"/>
  <c r="C3494" i="3"/>
  <c r="G3494" i="3"/>
  <c r="K3494" i="3"/>
  <c r="O3494" i="3"/>
  <c r="C3495" i="3"/>
  <c r="G3495" i="3"/>
  <c r="K3495" i="3"/>
  <c r="O3495" i="3"/>
  <c r="C3496" i="3"/>
  <c r="G3496" i="3"/>
  <c r="K3496" i="3"/>
  <c r="O3496" i="3"/>
  <c r="C3497" i="3"/>
  <c r="G3497" i="3"/>
  <c r="K3497" i="3"/>
  <c r="O3497" i="3"/>
  <c r="C3498" i="3"/>
  <c r="G3498" i="3"/>
  <c r="K3498" i="3"/>
  <c r="O3498" i="3"/>
  <c r="C3499" i="3"/>
  <c r="G3499" i="3"/>
  <c r="K3499" i="3"/>
  <c r="O3499" i="3"/>
  <c r="C3500" i="3"/>
  <c r="G3500" i="3"/>
  <c r="K3500" i="3"/>
  <c r="O3500" i="3"/>
  <c r="C3501" i="3"/>
  <c r="G3501" i="3"/>
  <c r="K3501" i="3"/>
  <c r="O3501" i="3"/>
  <c r="C3502" i="3"/>
  <c r="G3502" i="3"/>
  <c r="K3502" i="3"/>
  <c r="O3502" i="3"/>
  <c r="C3503" i="3"/>
  <c r="G3503" i="3"/>
  <c r="K3503" i="3"/>
  <c r="O3503" i="3"/>
  <c r="C3504" i="3"/>
  <c r="G3504" i="3"/>
  <c r="K3504" i="3"/>
  <c r="O3504" i="3"/>
  <c r="C3505" i="3"/>
  <c r="G3505" i="3"/>
  <c r="K3505" i="3"/>
  <c r="O3505" i="3"/>
  <c r="C3506" i="3"/>
  <c r="G3506" i="3"/>
  <c r="K3506" i="3"/>
  <c r="O3506" i="3"/>
  <c r="C3507" i="3"/>
  <c r="G3507" i="3"/>
  <c r="K3507" i="3"/>
  <c r="O3507" i="3"/>
  <c r="C3508" i="3"/>
  <c r="G3508" i="3"/>
  <c r="K3508" i="3"/>
  <c r="O3508" i="3"/>
  <c r="C3509" i="3"/>
  <c r="G3509" i="3"/>
  <c r="K3509" i="3"/>
  <c r="O3509" i="3"/>
  <c r="C3510" i="3"/>
  <c r="G3510" i="3"/>
  <c r="K3510" i="3"/>
  <c r="O3510" i="3"/>
  <c r="C3511" i="3"/>
  <c r="G3511" i="3"/>
  <c r="K3511" i="3"/>
  <c r="O3511" i="3"/>
  <c r="C3512" i="3"/>
  <c r="G3512" i="3"/>
  <c r="K3512" i="3"/>
  <c r="O3512" i="3"/>
  <c r="C3513" i="3"/>
  <c r="G3513" i="3"/>
  <c r="K3513" i="3"/>
  <c r="O3513" i="3"/>
  <c r="C3514" i="3"/>
  <c r="G3514" i="3"/>
  <c r="K3514" i="3"/>
  <c r="O3514" i="3"/>
  <c r="C3515" i="3"/>
  <c r="G3515" i="3"/>
  <c r="K3515" i="3"/>
  <c r="O3515" i="3"/>
  <c r="C3516" i="3"/>
  <c r="G3516" i="3"/>
  <c r="K3516" i="3"/>
  <c r="O3516" i="3"/>
  <c r="C3517" i="3"/>
  <c r="G3517" i="3"/>
  <c r="K3517" i="3"/>
  <c r="O3517" i="3"/>
  <c r="C3518" i="3"/>
  <c r="G3518" i="3"/>
  <c r="K3518" i="3"/>
  <c r="O3518" i="3"/>
  <c r="C3519" i="3"/>
  <c r="G3519" i="3"/>
  <c r="K3519" i="3"/>
  <c r="O3519" i="3"/>
  <c r="C3520" i="3"/>
  <c r="G3520" i="3"/>
  <c r="K3520" i="3"/>
  <c r="O3520" i="3"/>
  <c r="C3521" i="3"/>
  <c r="G3521" i="3"/>
  <c r="K3521" i="3"/>
  <c r="O3521" i="3"/>
  <c r="C3522" i="3"/>
  <c r="G3522" i="3"/>
  <c r="K3522" i="3"/>
  <c r="O3522" i="3"/>
  <c r="C3523" i="3"/>
  <c r="G3523" i="3"/>
  <c r="K3523" i="3"/>
  <c r="O3523" i="3"/>
  <c r="C3524" i="3"/>
  <c r="G3524" i="3"/>
  <c r="K3524" i="3"/>
  <c r="O3524" i="3"/>
  <c r="C3525" i="3"/>
  <c r="G3525" i="3"/>
  <c r="K3525" i="3"/>
  <c r="O3525" i="3"/>
  <c r="C3526" i="3"/>
  <c r="G3526" i="3"/>
  <c r="K3526" i="3"/>
  <c r="O3526" i="3"/>
  <c r="C3527" i="3"/>
  <c r="G3527" i="3"/>
  <c r="K3527" i="3"/>
  <c r="O3527" i="3"/>
  <c r="C3528" i="3"/>
  <c r="G3528" i="3"/>
  <c r="K3528" i="3"/>
  <c r="O3528" i="3"/>
  <c r="C3529" i="3"/>
  <c r="G3529" i="3"/>
  <c r="K3529" i="3"/>
  <c r="O3529" i="3"/>
  <c r="C3530" i="3"/>
  <c r="G3530" i="3"/>
  <c r="K3530" i="3"/>
  <c r="O3530" i="3"/>
  <c r="C3531" i="3"/>
  <c r="G3531" i="3"/>
  <c r="K3531" i="3"/>
  <c r="O3531" i="3"/>
  <c r="C3532" i="3"/>
  <c r="G3532" i="3"/>
  <c r="K3532" i="3"/>
  <c r="O3532" i="3"/>
  <c r="C3533" i="3"/>
  <c r="G3533" i="3"/>
  <c r="K3533" i="3"/>
  <c r="O3533" i="3"/>
  <c r="C3534" i="3"/>
  <c r="G3534" i="3"/>
  <c r="K3534" i="3"/>
  <c r="O3534" i="3"/>
  <c r="C3535" i="3"/>
  <c r="G3535" i="3"/>
  <c r="K3535" i="3"/>
  <c r="O3535" i="3"/>
  <c r="C3536" i="3"/>
  <c r="G3536" i="3"/>
  <c r="K3536" i="3"/>
  <c r="O3536" i="3"/>
  <c r="C3537" i="3"/>
  <c r="G3537" i="3"/>
  <c r="K3537" i="3"/>
  <c r="O3537" i="3"/>
  <c r="C3538" i="3"/>
  <c r="G3538" i="3"/>
  <c r="K3538" i="3"/>
  <c r="O3538" i="3"/>
  <c r="C3539" i="3"/>
  <c r="G3539" i="3"/>
  <c r="K3539" i="3"/>
  <c r="O3539" i="3"/>
  <c r="C3540" i="3"/>
  <c r="G3540" i="3"/>
  <c r="K3540" i="3"/>
  <c r="O3540" i="3"/>
  <c r="C3541" i="3"/>
  <c r="G3541" i="3"/>
  <c r="K3541" i="3"/>
  <c r="O3541" i="3"/>
  <c r="C3542" i="3"/>
  <c r="G3542" i="3"/>
  <c r="K3542" i="3"/>
  <c r="O3542" i="3"/>
  <c r="C3543" i="3"/>
  <c r="G3543" i="3"/>
  <c r="K3543" i="3"/>
  <c r="O3543" i="3"/>
  <c r="C3544" i="3"/>
  <c r="G3544" i="3"/>
  <c r="K3544" i="3"/>
  <c r="O3544" i="3"/>
  <c r="C3545" i="3"/>
  <c r="G3545" i="3"/>
  <c r="K3545" i="3"/>
  <c r="O3545" i="3"/>
  <c r="C3546" i="3"/>
  <c r="G3546" i="3"/>
  <c r="K3546" i="3"/>
  <c r="O3546" i="3"/>
  <c r="C3547" i="3"/>
  <c r="G3547" i="3"/>
  <c r="K3547" i="3"/>
  <c r="O3547" i="3"/>
  <c r="C3548" i="3"/>
  <c r="G3548" i="3"/>
  <c r="K3548" i="3"/>
  <c r="O3548" i="3"/>
  <c r="C3549" i="3"/>
  <c r="G3549" i="3"/>
  <c r="K3549" i="3"/>
  <c r="O3549" i="3"/>
  <c r="C3550" i="3"/>
  <c r="G3550" i="3"/>
  <c r="K3550" i="3"/>
  <c r="O3550" i="3"/>
  <c r="C3551" i="3"/>
  <c r="G3551" i="3"/>
  <c r="K3551" i="3"/>
  <c r="O3551" i="3"/>
  <c r="C3552" i="3"/>
  <c r="G3552" i="3"/>
  <c r="K3552" i="3"/>
  <c r="O3552" i="3"/>
  <c r="C3553" i="3"/>
  <c r="G3553" i="3"/>
  <c r="K3553" i="3"/>
  <c r="O3553" i="3"/>
  <c r="C3554" i="3"/>
  <c r="G3554" i="3"/>
  <c r="K3554" i="3"/>
  <c r="O3554" i="3"/>
  <c r="C3555" i="3"/>
  <c r="G3555" i="3"/>
  <c r="K3555" i="3"/>
  <c r="O3555" i="3"/>
  <c r="C3556" i="3"/>
  <c r="G3556" i="3"/>
  <c r="K3556" i="3"/>
  <c r="O3556" i="3"/>
  <c r="C3557" i="3"/>
  <c r="G3557" i="3"/>
  <c r="K3557" i="3"/>
  <c r="O3557" i="3"/>
  <c r="C3558" i="3"/>
  <c r="G3558" i="3"/>
  <c r="K3558" i="3"/>
  <c r="O3558" i="3"/>
  <c r="C3559" i="3"/>
  <c r="G3559" i="3"/>
  <c r="K3559" i="3"/>
  <c r="O3559" i="3"/>
  <c r="C3560" i="3"/>
  <c r="G3560" i="3"/>
  <c r="K3560" i="3"/>
  <c r="O3560" i="3"/>
  <c r="C3561" i="3"/>
  <c r="G3561" i="3"/>
  <c r="K3561" i="3"/>
  <c r="O3561" i="3"/>
  <c r="C3562" i="3"/>
  <c r="G3562" i="3"/>
  <c r="K3562" i="3"/>
  <c r="O3562" i="3"/>
  <c r="C3563" i="3"/>
  <c r="G3563" i="3"/>
  <c r="K3563" i="3"/>
  <c r="O3563" i="3"/>
  <c r="C3564" i="3"/>
  <c r="G3564" i="3"/>
  <c r="K3564" i="3"/>
  <c r="O3564" i="3"/>
  <c r="C3565" i="3"/>
  <c r="G3565" i="3"/>
  <c r="K3565" i="3"/>
  <c r="O3565" i="3"/>
  <c r="C3566" i="3"/>
  <c r="G3566" i="3"/>
  <c r="K3566" i="3"/>
  <c r="O3566" i="3"/>
  <c r="C3567" i="3"/>
  <c r="G3567" i="3"/>
  <c r="K3567" i="3"/>
  <c r="O3567" i="3"/>
  <c r="C3568" i="3"/>
  <c r="G3568" i="3"/>
  <c r="K3568" i="3"/>
  <c r="O3568" i="3"/>
  <c r="C3569" i="3"/>
  <c r="G3569" i="3"/>
  <c r="K3569" i="3"/>
  <c r="O3569" i="3"/>
  <c r="C3570" i="3"/>
  <c r="G3570" i="3"/>
  <c r="K3570" i="3"/>
  <c r="O3570" i="3"/>
  <c r="C3571" i="3"/>
  <c r="G3571" i="3"/>
  <c r="K3571" i="3"/>
  <c r="O3571" i="3"/>
  <c r="C3572" i="3"/>
  <c r="G3572" i="3"/>
  <c r="K3572" i="3"/>
  <c r="O3572" i="3"/>
  <c r="C3573" i="3"/>
  <c r="G3573" i="3"/>
  <c r="K3573" i="3"/>
  <c r="O3573" i="3"/>
  <c r="C3574" i="3"/>
  <c r="G3574" i="3"/>
  <c r="K3574" i="3"/>
  <c r="O3574" i="3"/>
  <c r="C3575" i="3"/>
  <c r="G3575" i="3"/>
  <c r="K3575" i="3"/>
  <c r="O3575" i="3"/>
  <c r="C3576" i="3"/>
  <c r="G3576" i="3"/>
  <c r="K3576" i="3"/>
  <c r="O3576" i="3"/>
  <c r="C3577" i="3"/>
  <c r="G3577" i="3"/>
  <c r="K3577" i="3"/>
  <c r="O3577" i="3"/>
  <c r="C3578" i="3"/>
  <c r="G3578" i="3"/>
  <c r="K3578" i="3"/>
  <c r="O3578" i="3"/>
  <c r="C3579" i="3"/>
  <c r="G3579" i="3"/>
  <c r="K3579" i="3"/>
  <c r="O3579" i="3"/>
  <c r="C3580" i="3"/>
  <c r="G3580" i="3"/>
  <c r="K3580" i="3"/>
  <c r="O3580" i="3"/>
  <c r="C3581" i="3"/>
  <c r="G3581" i="3"/>
  <c r="K3581" i="3"/>
  <c r="O3581" i="3"/>
  <c r="C3582" i="3"/>
  <c r="G3582" i="3"/>
  <c r="K3582" i="3"/>
  <c r="O3582" i="3"/>
  <c r="C3583" i="3"/>
  <c r="G3583" i="3"/>
  <c r="K3583" i="3"/>
  <c r="O3583" i="3"/>
  <c r="C3584" i="3"/>
  <c r="G3584" i="3"/>
  <c r="K3584" i="3"/>
  <c r="O3584" i="3"/>
  <c r="C3585" i="3"/>
  <c r="G3585" i="3"/>
  <c r="K3585" i="3"/>
  <c r="O3585" i="3"/>
  <c r="C3586" i="3"/>
  <c r="G3586" i="3"/>
  <c r="K3586" i="3"/>
  <c r="O3586" i="3"/>
  <c r="C3587" i="3"/>
  <c r="G3587" i="3"/>
  <c r="K3587" i="3"/>
  <c r="O3587" i="3"/>
  <c r="C3588" i="3"/>
  <c r="G3588" i="3"/>
  <c r="K3588" i="3"/>
  <c r="O3588" i="3"/>
  <c r="C3589" i="3"/>
  <c r="G3589" i="3"/>
  <c r="K3589" i="3"/>
  <c r="O3589" i="3"/>
  <c r="C3590" i="3"/>
  <c r="G3590" i="3"/>
  <c r="K3590" i="3"/>
  <c r="O3590" i="3"/>
  <c r="C3591" i="3"/>
  <c r="G3591" i="3"/>
  <c r="K3591" i="3"/>
  <c r="O3591" i="3"/>
  <c r="C3592" i="3"/>
  <c r="G3592" i="3"/>
  <c r="K3592" i="3"/>
  <c r="O3592" i="3"/>
  <c r="C3593" i="3"/>
  <c r="G3593" i="3"/>
  <c r="K3593" i="3"/>
  <c r="O3593" i="3"/>
  <c r="C3594" i="3"/>
  <c r="G3594" i="3"/>
  <c r="K3594" i="3"/>
  <c r="O3594" i="3"/>
  <c r="C3595" i="3"/>
  <c r="G3595" i="3"/>
  <c r="K3595" i="3"/>
  <c r="O3595" i="3"/>
  <c r="C3596" i="3"/>
  <c r="G3596" i="3"/>
  <c r="K3596" i="3"/>
  <c r="O3596" i="3"/>
  <c r="C3597" i="3"/>
  <c r="G3597" i="3"/>
  <c r="K3597" i="3"/>
  <c r="O3597" i="3"/>
  <c r="C3598" i="3"/>
  <c r="G3598" i="3"/>
  <c r="K3598" i="3"/>
  <c r="O3598" i="3"/>
  <c r="C3599" i="3"/>
  <c r="G3599" i="3"/>
  <c r="K3599" i="3"/>
  <c r="O3599" i="3"/>
  <c r="C3600" i="3"/>
  <c r="G3600" i="3"/>
  <c r="K3600" i="3"/>
  <c r="O3600" i="3"/>
  <c r="C3601" i="3"/>
  <c r="G3601" i="3"/>
  <c r="K3601" i="3"/>
  <c r="O3601" i="3"/>
  <c r="C3602" i="3"/>
  <c r="G3602" i="3"/>
  <c r="K3602" i="3"/>
  <c r="O3602" i="3"/>
  <c r="C3603" i="3"/>
  <c r="G3603" i="3"/>
  <c r="K3603" i="3"/>
  <c r="O3603" i="3"/>
  <c r="C3604" i="3"/>
  <c r="G3604" i="3"/>
  <c r="K3604" i="3"/>
  <c r="O3604" i="3"/>
  <c r="C3605" i="3"/>
  <c r="G3605" i="3"/>
  <c r="K3605" i="3"/>
  <c r="O3605" i="3"/>
  <c r="C3606" i="3"/>
  <c r="G3606" i="3"/>
  <c r="K3606" i="3"/>
  <c r="O3606" i="3"/>
  <c r="C3607" i="3"/>
  <c r="G3607" i="3"/>
  <c r="K3607" i="3"/>
  <c r="O3607" i="3"/>
  <c r="C3608" i="3"/>
  <c r="G3608" i="3"/>
  <c r="K3608" i="3"/>
  <c r="O3608" i="3"/>
  <c r="C3609" i="3"/>
  <c r="G3609" i="3"/>
  <c r="K3609" i="3"/>
  <c r="O3609" i="3"/>
  <c r="C3610" i="3"/>
  <c r="G3610" i="3"/>
  <c r="K3610" i="3"/>
  <c r="O3610" i="3"/>
  <c r="C3611" i="3"/>
  <c r="G3611" i="3"/>
  <c r="K3611" i="3"/>
  <c r="O3611" i="3"/>
  <c r="C3612" i="3"/>
  <c r="G3612" i="3"/>
  <c r="K3612" i="3"/>
  <c r="O3612" i="3"/>
  <c r="C3613" i="3"/>
  <c r="G3613" i="3"/>
  <c r="K3613" i="3"/>
  <c r="O3613" i="3"/>
  <c r="C3614" i="3"/>
  <c r="G3614" i="3"/>
  <c r="K3614" i="3"/>
  <c r="O3614" i="3"/>
  <c r="C3615" i="3"/>
  <c r="G3615" i="3"/>
  <c r="K3615" i="3"/>
  <c r="O3615" i="3"/>
  <c r="C3616" i="3"/>
  <c r="G3616" i="3"/>
  <c r="K3616" i="3"/>
  <c r="O3616" i="3"/>
  <c r="C3617" i="3"/>
  <c r="G3617" i="3"/>
  <c r="K3617" i="3"/>
  <c r="O3617" i="3"/>
  <c r="C3618" i="3"/>
  <c r="G3618" i="3"/>
  <c r="K3618" i="3"/>
  <c r="O3618" i="3"/>
  <c r="C3619" i="3"/>
  <c r="G3619" i="3"/>
  <c r="K3619" i="3"/>
  <c r="O3619" i="3"/>
  <c r="C3620" i="3"/>
  <c r="G3620" i="3"/>
  <c r="K3620" i="3"/>
  <c r="O3620" i="3"/>
  <c r="C3621" i="3"/>
  <c r="G3621" i="3"/>
  <c r="K3621" i="3"/>
  <c r="O3621" i="3"/>
  <c r="C3622" i="3"/>
  <c r="G3622" i="3"/>
  <c r="K3622" i="3"/>
  <c r="O3622" i="3"/>
  <c r="C3623" i="3"/>
  <c r="G3623" i="3"/>
  <c r="K3623" i="3"/>
  <c r="O3623" i="3"/>
  <c r="C3624" i="3"/>
  <c r="G3624" i="3"/>
  <c r="K3624" i="3"/>
  <c r="O3624" i="3"/>
  <c r="C3625" i="3"/>
  <c r="G3625" i="3"/>
  <c r="K3625" i="3"/>
  <c r="O3625" i="3"/>
  <c r="C3626" i="3"/>
  <c r="G3626" i="3"/>
  <c r="K3626" i="3"/>
  <c r="O3626" i="3"/>
  <c r="C3627" i="3"/>
  <c r="G3627" i="3"/>
  <c r="K3627" i="3"/>
  <c r="O3627" i="3"/>
  <c r="C3628" i="3"/>
  <c r="G3628" i="3"/>
  <c r="K3628" i="3"/>
  <c r="O3628" i="3"/>
  <c r="C3629" i="3"/>
  <c r="G3629" i="3"/>
  <c r="K3629" i="3"/>
  <c r="O3629" i="3"/>
  <c r="C3630" i="3"/>
  <c r="G3630" i="3"/>
  <c r="K3630" i="3"/>
  <c r="O3630" i="3"/>
  <c r="C3631" i="3"/>
  <c r="G3631" i="3"/>
  <c r="K3631" i="3"/>
  <c r="O3631" i="3"/>
  <c r="C3632" i="3"/>
  <c r="G3632" i="3"/>
  <c r="K3632" i="3"/>
  <c r="O3632" i="3"/>
  <c r="C3633" i="3"/>
  <c r="G3633" i="3"/>
  <c r="K3633" i="3"/>
  <c r="O3633" i="3"/>
  <c r="C3634" i="3"/>
  <c r="G3634" i="3"/>
  <c r="K3634" i="3"/>
  <c r="O3634" i="3"/>
  <c r="C3635" i="3"/>
  <c r="G3635" i="3"/>
  <c r="K3635" i="3"/>
  <c r="O3635" i="3"/>
  <c r="C3636" i="3"/>
  <c r="G3636" i="3"/>
  <c r="K3636" i="3"/>
  <c r="O3636" i="3"/>
  <c r="C3637" i="3"/>
  <c r="G3637" i="3"/>
  <c r="K3637" i="3"/>
  <c r="O3637" i="3"/>
  <c r="C3638" i="3"/>
  <c r="G3638" i="3"/>
  <c r="K3638" i="3"/>
  <c r="O3638" i="3"/>
  <c r="C3639" i="3"/>
  <c r="G3639" i="3"/>
  <c r="K3639" i="3"/>
  <c r="O3639" i="3"/>
  <c r="C3640" i="3"/>
  <c r="G3640" i="3"/>
  <c r="K3640" i="3"/>
  <c r="O3640" i="3"/>
  <c r="C3641" i="3"/>
  <c r="G3641" i="3"/>
  <c r="K3641" i="3"/>
  <c r="O3641" i="3"/>
  <c r="C3642" i="3"/>
  <c r="G3642" i="3"/>
  <c r="K3642" i="3"/>
  <c r="O3642" i="3"/>
  <c r="C3643" i="3"/>
  <c r="G3643" i="3"/>
  <c r="K3643" i="3"/>
  <c r="O3643" i="3"/>
  <c r="C3644" i="3"/>
  <c r="G3644" i="3"/>
  <c r="K3644" i="3"/>
  <c r="O3644" i="3"/>
  <c r="C3645" i="3"/>
  <c r="G3645" i="3"/>
  <c r="K3645" i="3"/>
  <c r="O3645" i="3"/>
  <c r="C3646" i="3"/>
  <c r="G3646" i="3"/>
  <c r="K3646" i="3"/>
  <c r="O3646" i="3"/>
  <c r="C3647" i="3"/>
  <c r="G3647" i="3"/>
  <c r="K3647" i="3"/>
  <c r="O3647" i="3"/>
  <c r="C3648" i="3"/>
  <c r="G3648" i="3"/>
  <c r="K3648" i="3"/>
  <c r="O3648" i="3"/>
  <c r="C3649" i="3"/>
  <c r="G3649" i="3"/>
  <c r="K3649" i="3"/>
  <c r="O3649" i="3"/>
  <c r="C3650" i="3"/>
  <c r="G3650" i="3"/>
  <c r="K3650" i="3"/>
  <c r="O3650" i="3"/>
  <c r="C3651" i="3"/>
  <c r="G3651" i="3"/>
  <c r="K3651" i="3"/>
  <c r="O3651" i="3"/>
  <c r="C3652" i="3"/>
  <c r="G3652" i="3"/>
  <c r="K3652" i="3"/>
  <c r="O3652" i="3"/>
  <c r="C3653" i="3"/>
  <c r="G3653" i="3"/>
  <c r="K3653" i="3"/>
  <c r="O3653" i="3"/>
  <c r="C3654" i="3"/>
  <c r="G3654" i="3"/>
  <c r="K3654" i="3"/>
  <c r="O3654" i="3"/>
  <c r="C3655" i="3"/>
  <c r="G3655" i="3"/>
  <c r="K3655" i="3"/>
  <c r="O3655" i="3"/>
  <c r="C3656" i="3"/>
  <c r="G3656" i="3"/>
  <c r="K3656" i="3"/>
  <c r="O3656" i="3"/>
  <c r="C3657" i="3"/>
  <c r="G3657" i="3"/>
  <c r="K3657" i="3"/>
  <c r="O3657" i="3"/>
  <c r="C3658" i="3"/>
  <c r="G3658" i="3"/>
  <c r="K3658" i="3"/>
  <c r="O3658" i="3"/>
  <c r="C3659" i="3"/>
  <c r="G3659" i="3"/>
  <c r="K3659" i="3"/>
  <c r="O3659" i="3"/>
  <c r="C3660" i="3"/>
  <c r="G3660" i="3"/>
  <c r="K3660" i="3"/>
  <c r="O3660" i="3"/>
  <c r="C3661" i="3"/>
  <c r="G3661" i="3"/>
  <c r="K3661" i="3"/>
  <c r="O3661" i="3"/>
  <c r="C3662" i="3"/>
  <c r="G3662" i="3"/>
  <c r="K3662" i="3"/>
  <c r="O3662" i="3"/>
  <c r="C3663" i="3"/>
  <c r="G3663" i="3"/>
  <c r="K3663" i="3"/>
  <c r="O3663" i="3"/>
  <c r="C3664" i="3"/>
  <c r="G3664" i="3"/>
  <c r="K3664" i="3"/>
  <c r="O3664" i="3"/>
  <c r="C3665" i="3"/>
  <c r="G3665" i="3"/>
  <c r="K3665" i="3"/>
  <c r="O3665" i="3"/>
  <c r="C3666" i="3"/>
  <c r="G3666" i="3"/>
  <c r="K3666" i="3"/>
  <c r="O3666" i="3"/>
  <c r="C3667" i="3"/>
  <c r="G3667" i="3"/>
  <c r="K3667" i="3"/>
  <c r="O3667" i="3"/>
  <c r="C3668" i="3"/>
  <c r="G3668" i="3"/>
  <c r="K3668" i="3"/>
  <c r="O3668" i="3"/>
  <c r="C3669" i="3"/>
  <c r="G3669" i="3"/>
  <c r="K3669" i="3"/>
  <c r="O3669" i="3"/>
  <c r="C3670" i="3"/>
  <c r="G3670" i="3"/>
  <c r="K3670" i="3"/>
  <c r="O3670" i="3"/>
  <c r="C3671" i="3"/>
  <c r="G3671" i="3"/>
  <c r="K3671" i="3"/>
  <c r="O3671" i="3"/>
  <c r="C3672" i="3"/>
  <c r="G3672" i="3"/>
  <c r="K3672" i="3"/>
  <c r="O3672" i="3"/>
  <c r="C3673" i="3"/>
  <c r="G3673" i="3"/>
  <c r="K3673" i="3"/>
  <c r="O3673" i="3"/>
  <c r="C3674" i="3"/>
  <c r="G3674" i="3"/>
  <c r="K3674" i="3"/>
  <c r="O3674" i="3"/>
  <c r="C3675" i="3"/>
  <c r="G3675" i="3"/>
  <c r="K3675" i="3"/>
  <c r="O3675" i="3"/>
  <c r="C3676" i="3"/>
  <c r="G3676" i="3"/>
  <c r="K3676" i="3"/>
  <c r="O3676" i="3"/>
  <c r="C3677" i="3"/>
  <c r="G3677" i="3"/>
  <c r="K3677" i="3"/>
  <c r="O3677" i="3"/>
  <c r="C3678" i="3"/>
  <c r="G3678" i="3"/>
  <c r="K3678" i="3"/>
  <c r="O3678" i="3"/>
  <c r="C3679" i="3"/>
  <c r="G3679" i="3"/>
  <c r="K3679" i="3"/>
  <c r="O3679" i="3"/>
  <c r="C3680" i="3"/>
  <c r="G3680" i="3"/>
  <c r="K3680" i="3"/>
  <c r="O3680" i="3"/>
  <c r="C3681" i="3"/>
  <c r="G3681" i="3"/>
  <c r="K3681" i="3"/>
  <c r="O3681" i="3"/>
  <c r="C3682" i="3"/>
  <c r="G3682" i="3"/>
  <c r="K3682" i="3"/>
  <c r="O3682" i="3"/>
  <c r="C3683" i="3"/>
  <c r="G3683" i="3"/>
  <c r="K3683" i="3"/>
  <c r="O3683" i="3"/>
  <c r="C3684" i="3"/>
  <c r="G3684" i="3"/>
  <c r="K3684" i="3"/>
  <c r="O3684" i="3"/>
  <c r="C3685" i="3"/>
  <c r="G3685" i="3"/>
  <c r="K3685" i="3"/>
  <c r="O3685" i="3"/>
  <c r="C3686" i="3"/>
  <c r="G3686" i="3"/>
  <c r="K3686" i="3"/>
  <c r="O3686" i="3"/>
  <c r="C3687" i="3"/>
  <c r="G3687" i="3"/>
  <c r="K3687" i="3"/>
  <c r="O3687" i="3"/>
  <c r="C3688" i="3"/>
  <c r="G3688" i="3"/>
  <c r="K3688" i="3"/>
  <c r="O3688" i="3"/>
  <c r="C3689" i="3"/>
  <c r="G3689" i="3"/>
  <c r="K3689" i="3"/>
  <c r="O3689" i="3"/>
  <c r="C3690" i="3"/>
  <c r="G3690" i="3"/>
  <c r="K3690" i="3"/>
  <c r="O3690" i="3"/>
  <c r="C3691" i="3"/>
  <c r="G3691" i="3"/>
  <c r="K3691" i="3"/>
  <c r="O3691" i="3"/>
  <c r="C3692" i="3"/>
  <c r="G3692" i="3"/>
  <c r="K3692" i="3"/>
  <c r="O3692" i="3"/>
  <c r="C3693" i="3"/>
  <c r="G3693" i="3"/>
  <c r="K3693" i="3"/>
  <c r="O3693" i="3"/>
  <c r="C3694" i="3"/>
  <c r="G3694" i="3"/>
  <c r="K3694" i="3"/>
  <c r="O3694" i="3"/>
  <c r="C3695" i="3"/>
  <c r="G3695" i="3"/>
  <c r="K3695" i="3"/>
  <c r="O3695" i="3"/>
  <c r="C3696" i="3"/>
  <c r="G3696" i="3"/>
  <c r="K3696" i="3"/>
  <c r="O3696" i="3"/>
  <c r="C3697" i="3"/>
  <c r="G3697" i="3"/>
  <c r="K3697" i="3"/>
  <c r="O3697" i="3"/>
  <c r="C3698" i="3"/>
  <c r="G3698" i="3"/>
  <c r="K3698" i="3"/>
  <c r="O3698" i="3"/>
  <c r="C3699" i="3"/>
  <c r="G3699" i="3"/>
  <c r="K3699" i="3"/>
  <c r="O3699" i="3"/>
  <c r="C3700" i="3"/>
  <c r="G3700" i="3"/>
  <c r="K3700" i="3"/>
  <c r="O3700" i="3"/>
  <c r="C3701" i="3"/>
  <c r="G3701" i="3"/>
  <c r="K3701" i="3"/>
  <c r="O3701" i="3"/>
  <c r="C3702" i="3"/>
  <c r="G3702" i="3"/>
  <c r="K3702" i="3"/>
  <c r="O3702" i="3"/>
  <c r="C3703" i="3"/>
  <c r="G3703" i="3"/>
  <c r="K3703" i="3"/>
  <c r="O3703" i="3"/>
  <c r="C3704" i="3"/>
  <c r="G3704" i="3"/>
  <c r="K3704" i="3"/>
  <c r="O3704" i="3"/>
  <c r="C3705" i="3"/>
  <c r="G3705" i="3"/>
  <c r="K3705" i="3"/>
  <c r="O3705" i="3"/>
  <c r="C3706" i="3"/>
  <c r="G3706" i="3"/>
  <c r="K3706" i="3"/>
  <c r="O3706" i="3"/>
  <c r="C3707" i="3"/>
  <c r="G3707" i="3"/>
  <c r="K3707" i="3"/>
  <c r="O3707" i="3"/>
  <c r="C3708" i="3"/>
  <c r="G3708" i="3"/>
  <c r="K3708" i="3"/>
  <c r="O3708" i="3"/>
  <c r="C3709" i="3"/>
  <c r="G3709" i="3"/>
  <c r="K3709" i="3"/>
  <c r="O3709" i="3"/>
  <c r="C3710" i="3"/>
  <c r="G3710" i="3"/>
  <c r="K3710" i="3"/>
  <c r="O3710" i="3"/>
  <c r="C3711" i="3"/>
  <c r="G3711" i="3"/>
  <c r="K3711" i="3"/>
  <c r="O3711" i="3"/>
  <c r="C3712" i="3"/>
  <c r="G3712" i="3"/>
  <c r="K3712" i="3"/>
  <c r="O3712" i="3"/>
  <c r="C3713" i="3"/>
  <c r="G3713" i="3"/>
  <c r="K3713" i="3"/>
  <c r="O3713" i="3"/>
  <c r="C3714" i="3"/>
  <c r="G3714" i="3"/>
  <c r="K3714" i="3"/>
  <c r="O3714" i="3"/>
  <c r="C3715" i="3"/>
  <c r="G3715" i="3"/>
  <c r="K3715" i="3"/>
  <c r="O3715" i="3"/>
  <c r="C3716" i="3"/>
  <c r="G3716" i="3"/>
  <c r="K3716" i="3"/>
  <c r="O3716" i="3"/>
  <c r="C3717" i="3"/>
  <c r="G3717" i="3"/>
  <c r="K3717" i="3"/>
  <c r="O3717" i="3"/>
  <c r="C3718" i="3"/>
  <c r="G3718" i="3"/>
  <c r="K3718" i="3"/>
  <c r="O3718" i="3"/>
  <c r="C3719" i="3"/>
  <c r="G3719" i="3"/>
  <c r="K3719" i="3"/>
  <c r="O3719" i="3"/>
  <c r="C3720" i="3"/>
  <c r="G3720" i="3"/>
  <c r="K3720" i="3"/>
  <c r="O3720" i="3"/>
  <c r="C3721" i="3"/>
  <c r="G3721" i="3"/>
  <c r="K3721" i="3"/>
  <c r="O3721" i="3"/>
  <c r="C3722" i="3"/>
  <c r="G3722" i="3"/>
  <c r="K3722" i="3"/>
  <c r="O3722" i="3"/>
  <c r="C3723" i="3"/>
  <c r="G3723" i="3"/>
  <c r="K3723" i="3"/>
  <c r="O3723" i="3"/>
  <c r="C3724" i="3"/>
  <c r="G3724" i="3"/>
  <c r="K3724" i="3"/>
  <c r="O3724" i="3"/>
  <c r="C3725" i="3"/>
  <c r="G3725" i="3"/>
  <c r="K3725" i="3"/>
  <c r="O3725" i="3"/>
  <c r="C3726" i="3"/>
  <c r="G3726" i="3"/>
  <c r="K3726" i="3"/>
  <c r="O3726" i="3"/>
  <c r="C3727" i="3"/>
  <c r="G3727" i="3"/>
  <c r="K3727" i="3"/>
  <c r="O3727" i="3"/>
  <c r="C3728" i="3"/>
  <c r="G3728" i="3"/>
  <c r="K3728" i="3"/>
  <c r="O3728" i="3"/>
  <c r="C3729" i="3"/>
  <c r="G3729" i="3"/>
  <c r="K3729" i="3"/>
  <c r="O3729" i="3"/>
  <c r="C3730" i="3"/>
  <c r="G3730" i="3"/>
  <c r="K3730" i="3"/>
  <c r="O3730" i="3"/>
  <c r="C3731" i="3"/>
  <c r="G3731" i="3"/>
  <c r="K3731" i="3"/>
  <c r="O3731" i="3"/>
  <c r="C3732" i="3"/>
  <c r="G3732" i="3"/>
  <c r="K3732" i="3"/>
  <c r="O3732" i="3"/>
  <c r="C3733" i="3"/>
  <c r="G3733" i="3"/>
  <c r="K3733" i="3"/>
  <c r="O3733" i="3"/>
  <c r="C3734" i="3"/>
  <c r="G3734" i="3"/>
  <c r="K3734" i="3"/>
  <c r="O3734" i="3"/>
  <c r="C3735" i="3"/>
  <c r="G3735" i="3"/>
  <c r="K3735" i="3"/>
  <c r="O3735" i="3"/>
  <c r="C3736" i="3"/>
  <c r="G3736" i="3"/>
  <c r="K3736" i="3"/>
  <c r="O3736" i="3"/>
  <c r="C3737" i="3"/>
  <c r="G3737" i="3"/>
  <c r="K3737" i="3"/>
  <c r="O3737" i="3"/>
  <c r="C3738" i="3"/>
  <c r="G3738" i="3"/>
  <c r="K3738" i="3"/>
  <c r="O3738" i="3"/>
  <c r="C3739" i="3"/>
  <c r="G3739" i="3"/>
  <c r="K3739" i="3"/>
  <c r="O3739" i="3"/>
  <c r="C3740" i="3"/>
  <c r="G3740" i="3"/>
  <c r="K3740" i="3"/>
  <c r="O3740" i="3"/>
  <c r="C3741" i="3"/>
  <c r="G3741" i="3"/>
  <c r="K3741" i="3"/>
  <c r="O3741" i="3"/>
  <c r="C3742" i="3"/>
  <c r="G3742" i="3"/>
  <c r="K3742" i="3"/>
  <c r="O3742" i="3"/>
  <c r="C3743" i="3"/>
  <c r="G3743" i="3"/>
  <c r="K3743" i="3"/>
  <c r="O3743" i="3"/>
  <c r="C3744" i="3"/>
  <c r="G3744" i="3"/>
  <c r="K3744" i="3"/>
  <c r="O3744" i="3"/>
  <c r="C3745" i="3"/>
  <c r="G3745" i="3"/>
  <c r="K3745" i="3"/>
  <c r="O3745" i="3"/>
  <c r="C3746" i="3"/>
  <c r="G3746" i="3"/>
  <c r="K3746" i="3"/>
  <c r="O3746" i="3"/>
  <c r="C3747" i="3"/>
  <c r="G3747" i="3"/>
  <c r="K3747" i="3"/>
  <c r="O3747" i="3"/>
  <c r="C3748" i="3"/>
  <c r="G3748" i="3"/>
  <c r="K3748" i="3"/>
  <c r="O3748" i="3"/>
  <c r="C3749" i="3"/>
  <c r="G3749" i="3"/>
  <c r="K3749" i="3"/>
  <c r="O3749" i="3"/>
  <c r="C3750" i="3"/>
  <c r="G3750" i="3"/>
  <c r="K3750" i="3"/>
  <c r="O3750" i="3"/>
  <c r="C3751" i="3"/>
  <c r="G3751" i="3"/>
  <c r="K3751" i="3"/>
  <c r="O3751" i="3"/>
  <c r="C3752" i="3"/>
  <c r="G3752" i="3"/>
  <c r="K3752" i="3"/>
  <c r="O3752" i="3"/>
  <c r="C3753" i="3"/>
  <c r="G3753" i="3"/>
  <c r="K3753" i="3"/>
  <c r="O3753" i="3"/>
  <c r="C3754" i="3"/>
  <c r="G3754" i="3"/>
  <c r="K3754" i="3"/>
  <c r="O3754" i="3"/>
  <c r="C3755" i="3"/>
  <c r="G3755" i="3"/>
  <c r="K3755" i="3"/>
  <c r="O3755" i="3"/>
  <c r="C3756" i="3"/>
  <c r="G3756" i="3"/>
  <c r="K3756" i="3"/>
  <c r="O3756" i="3"/>
  <c r="C3757" i="3"/>
  <c r="G3757" i="3"/>
  <c r="K3757" i="3"/>
  <c r="O3757" i="3"/>
  <c r="C3758" i="3"/>
  <c r="G3758" i="3"/>
  <c r="K3758" i="3"/>
  <c r="O3758" i="3"/>
  <c r="C3759" i="3"/>
  <c r="G3759" i="3"/>
  <c r="K3759" i="3"/>
  <c r="O3759" i="3"/>
  <c r="C3760" i="3"/>
  <c r="G3760" i="3"/>
  <c r="K3760" i="3"/>
  <c r="O3760" i="3"/>
  <c r="C3761" i="3"/>
  <c r="G3761" i="3"/>
  <c r="K3761" i="3"/>
  <c r="O3761" i="3"/>
  <c r="C3762" i="3"/>
  <c r="G3762" i="3"/>
  <c r="K3762" i="3"/>
  <c r="O3762" i="3"/>
  <c r="C3763" i="3"/>
  <c r="G3763" i="3"/>
  <c r="K3763" i="3"/>
  <c r="O3763" i="3"/>
  <c r="C3764" i="3"/>
  <c r="G3764" i="3"/>
  <c r="K3764" i="3"/>
  <c r="O3764" i="3"/>
  <c r="C3765" i="3"/>
  <c r="G3765" i="3"/>
  <c r="K3765" i="3"/>
  <c r="O3765" i="3"/>
  <c r="C3766" i="3"/>
  <c r="G3766" i="3"/>
  <c r="K3766" i="3"/>
  <c r="O3766" i="3"/>
  <c r="C3767" i="3"/>
  <c r="G3767" i="3"/>
  <c r="K3767" i="3"/>
  <c r="O3767" i="3"/>
  <c r="C3768" i="3"/>
  <c r="G3768" i="3"/>
  <c r="K3768" i="3"/>
  <c r="O3768" i="3"/>
  <c r="C3769" i="3"/>
  <c r="G3769" i="3"/>
  <c r="K3769" i="3"/>
  <c r="O3769" i="3"/>
  <c r="C3770" i="3"/>
  <c r="G3770" i="3"/>
  <c r="K3770" i="3"/>
  <c r="O3770" i="3"/>
  <c r="C3771" i="3"/>
  <c r="G3771" i="3"/>
  <c r="K3771" i="3"/>
  <c r="O3771" i="3"/>
  <c r="C3772" i="3"/>
  <c r="G3772" i="3"/>
  <c r="K3772" i="3"/>
  <c r="O3772" i="3"/>
  <c r="C3773" i="3"/>
  <c r="G3773" i="3"/>
  <c r="K3773" i="3"/>
  <c r="O3773" i="3"/>
  <c r="C3774" i="3"/>
  <c r="G3774" i="3"/>
  <c r="K3774" i="3"/>
  <c r="O3774" i="3"/>
  <c r="C3775" i="3"/>
  <c r="G3775" i="3"/>
  <c r="K3775" i="3"/>
  <c r="O3775" i="3"/>
  <c r="C3776" i="3"/>
  <c r="G3776" i="3"/>
  <c r="K3776" i="3"/>
  <c r="O3776" i="3"/>
  <c r="C3777" i="3"/>
  <c r="G3777" i="3"/>
  <c r="K3777" i="3"/>
  <c r="O3777" i="3"/>
  <c r="C3778" i="3"/>
  <c r="G3778" i="3"/>
  <c r="K3778" i="3"/>
  <c r="O3778" i="3"/>
  <c r="C3779" i="3"/>
  <c r="G3779" i="3"/>
  <c r="K3779" i="3"/>
  <c r="O3779" i="3"/>
  <c r="C3780" i="3"/>
  <c r="G3780" i="3"/>
  <c r="K3780" i="3"/>
  <c r="O3780" i="3"/>
  <c r="C3781" i="3"/>
  <c r="G3781" i="3"/>
  <c r="K3781" i="3"/>
  <c r="O3781" i="3"/>
  <c r="C3782" i="3"/>
  <c r="G3782" i="3"/>
  <c r="K3782" i="3"/>
  <c r="O3782" i="3"/>
  <c r="C3783" i="3"/>
  <c r="G3783" i="3"/>
  <c r="K3783" i="3"/>
  <c r="O3783" i="3"/>
  <c r="C3784" i="3"/>
  <c r="G3784" i="3"/>
  <c r="K3784" i="3"/>
  <c r="O3784" i="3"/>
  <c r="C3785" i="3"/>
  <c r="G3785" i="3"/>
  <c r="K3785" i="3"/>
  <c r="O3785" i="3"/>
  <c r="C3786" i="3"/>
  <c r="G3786" i="3"/>
  <c r="K3786" i="3"/>
  <c r="O3786" i="3"/>
  <c r="C3787" i="3"/>
  <c r="G3787" i="3"/>
  <c r="K3787" i="3"/>
  <c r="O3787" i="3"/>
  <c r="C3788" i="3"/>
  <c r="G3788" i="3"/>
  <c r="K3788" i="3"/>
  <c r="O3788" i="3"/>
  <c r="C3789" i="3"/>
  <c r="G3789" i="3"/>
  <c r="K3789" i="3"/>
  <c r="O3789" i="3"/>
  <c r="C3790" i="3"/>
  <c r="G3790" i="3"/>
  <c r="K3790" i="3"/>
  <c r="O3790" i="3"/>
  <c r="C3791" i="3"/>
  <c r="G3791" i="3"/>
  <c r="K3791" i="3"/>
  <c r="O3791" i="3"/>
  <c r="C3792" i="3"/>
  <c r="G3792" i="3"/>
  <c r="K3792" i="3"/>
  <c r="O3792" i="3"/>
  <c r="C3793" i="3"/>
  <c r="G3793" i="3"/>
  <c r="K3793" i="3"/>
  <c r="O3793" i="3"/>
  <c r="C3794" i="3"/>
  <c r="G3794" i="3"/>
  <c r="K3794" i="3"/>
  <c r="O3794" i="3"/>
  <c r="C3795" i="3"/>
  <c r="G3795" i="3"/>
  <c r="K3795" i="3"/>
  <c r="O3795" i="3"/>
  <c r="C3796" i="3"/>
  <c r="G3796" i="3"/>
  <c r="K3796" i="3"/>
  <c r="O3796" i="3"/>
  <c r="C3797" i="3"/>
  <c r="G3797" i="3"/>
  <c r="K3797" i="3"/>
  <c r="O3797" i="3"/>
  <c r="C3798" i="3"/>
  <c r="G3798" i="3"/>
  <c r="K3798" i="3"/>
  <c r="O3798" i="3"/>
  <c r="C3799" i="3"/>
  <c r="G3799" i="3"/>
  <c r="K3799" i="3"/>
  <c r="O3799" i="3"/>
  <c r="C3800" i="3"/>
  <c r="G3800" i="3"/>
  <c r="K3800" i="3"/>
  <c r="O3800" i="3"/>
  <c r="C3801" i="3"/>
  <c r="G3801" i="3"/>
  <c r="K3801" i="3"/>
  <c r="O3801" i="3"/>
  <c r="C3802" i="3"/>
  <c r="G3802" i="3"/>
  <c r="K3802" i="3"/>
  <c r="O3802" i="3"/>
  <c r="C3803" i="3"/>
  <c r="G3803" i="3"/>
  <c r="K3803" i="3"/>
  <c r="O3803" i="3"/>
  <c r="C3804" i="3"/>
  <c r="G3804" i="3"/>
  <c r="K3804" i="3"/>
  <c r="O3804" i="3"/>
  <c r="C3805" i="3"/>
  <c r="G3805" i="3"/>
  <c r="K3805" i="3"/>
  <c r="O3805" i="3"/>
  <c r="C3806" i="3"/>
  <c r="G3806" i="3"/>
  <c r="K3806" i="3"/>
  <c r="O3806" i="3"/>
  <c r="C3807" i="3"/>
  <c r="G3807" i="3"/>
  <c r="K3807" i="3"/>
  <c r="O3807" i="3"/>
  <c r="C3808" i="3"/>
  <c r="G3808" i="3"/>
  <c r="K3808" i="3"/>
  <c r="O3808" i="3"/>
  <c r="C3809" i="3"/>
  <c r="G3809" i="3"/>
  <c r="K3809" i="3"/>
  <c r="O3809" i="3"/>
  <c r="C3810" i="3"/>
  <c r="G3810" i="3"/>
  <c r="K3810" i="3"/>
  <c r="O3810" i="3"/>
  <c r="C3811" i="3"/>
  <c r="G3811" i="3"/>
  <c r="K3811" i="3"/>
  <c r="O3811" i="3"/>
  <c r="C3812" i="3"/>
  <c r="G3812" i="3"/>
  <c r="K3812" i="3"/>
  <c r="O3812" i="3"/>
  <c r="C3813" i="3"/>
  <c r="G3813" i="3"/>
  <c r="K3813" i="3"/>
  <c r="O3813" i="3"/>
  <c r="C3814" i="3"/>
  <c r="G3814" i="3"/>
  <c r="K3814" i="3"/>
  <c r="O3814" i="3"/>
  <c r="C3815" i="3"/>
  <c r="G3815" i="3"/>
  <c r="K3815" i="3"/>
  <c r="O3815" i="3"/>
  <c r="C3816" i="3"/>
  <c r="G3816" i="3"/>
  <c r="K3816" i="3"/>
  <c r="O3816" i="3"/>
  <c r="C3817" i="3"/>
  <c r="G3817" i="3"/>
  <c r="K3817" i="3"/>
  <c r="O3817" i="3"/>
  <c r="C3818" i="3"/>
  <c r="G3818" i="3"/>
  <c r="K3818" i="3"/>
  <c r="O3818" i="3"/>
  <c r="C3819" i="3"/>
  <c r="G3819" i="3"/>
  <c r="K3819" i="3"/>
  <c r="O3819" i="3"/>
  <c r="C3820" i="3"/>
  <c r="G3820" i="3"/>
  <c r="K3820" i="3"/>
  <c r="O3820" i="3"/>
  <c r="C3821" i="3"/>
  <c r="G3821" i="3"/>
  <c r="K3821" i="3"/>
  <c r="O3821" i="3"/>
  <c r="C3822" i="3"/>
  <c r="G3822" i="3"/>
  <c r="K3822" i="3"/>
  <c r="O3822" i="3"/>
  <c r="C3823" i="3"/>
  <c r="G3823" i="3"/>
  <c r="K3823" i="3"/>
  <c r="O3823" i="3"/>
  <c r="C3824" i="3"/>
  <c r="G3824" i="3"/>
  <c r="K3824" i="3"/>
  <c r="O3824" i="3"/>
  <c r="C3825" i="3"/>
  <c r="G3825" i="3"/>
  <c r="K3825" i="3"/>
  <c r="O3825" i="3"/>
  <c r="C3826" i="3"/>
  <c r="G3826" i="3"/>
  <c r="K3826" i="3"/>
  <c r="O3826" i="3"/>
  <c r="C3827" i="3"/>
  <c r="G3827" i="3"/>
  <c r="K3827" i="3"/>
  <c r="O3827" i="3"/>
  <c r="C3828" i="3"/>
  <c r="G3828" i="3"/>
  <c r="K3828" i="3"/>
  <c r="O3828" i="3"/>
  <c r="C3829" i="3"/>
  <c r="G3829" i="3"/>
  <c r="K3829" i="3"/>
  <c r="O3829" i="3"/>
  <c r="C3830" i="3"/>
  <c r="G3830" i="3"/>
  <c r="K3830" i="3"/>
  <c r="O3830" i="3"/>
  <c r="C3831" i="3"/>
  <c r="G3831" i="3"/>
  <c r="K3831" i="3"/>
  <c r="O3831" i="3"/>
  <c r="C3832" i="3"/>
  <c r="G3832" i="3"/>
  <c r="K3832" i="3"/>
  <c r="O3832" i="3"/>
  <c r="C3833" i="3"/>
  <c r="G3833" i="3"/>
  <c r="K3833" i="3"/>
  <c r="O3833" i="3"/>
  <c r="C3834" i="3"/>
  <c r="G3834" i="3"/>
  <c r="K3834" i="3"/>
  <c r="O3834" i="3"/>
  <c r="C3835" i="3"/>
  <c r="G3835" i="3"/>
  <c r="K3835" i="3"/>
  <c r="O3835" i="3"/>
  <c r="C3836" i="3"/>
  <c r="G3836" i="3"/>
  <c r="K3836" i="3"/>
  <c r="O3836" i="3"/>
  <c r="C3837" i="3"/>
  <c r="G3837" i="3"/>
  <c r="K3837" i="3"/>
  <c r="O3837" i="3"/>
  <c r="C3838" i="3"/>
  <c r="G3838" i="3"/>
  <c r="K3838" i="3"/>
  <c r="O3838" i="3"/>
  <c r="C3839" i="3"/>
  <c r="G3839" i="3"/>
  <c r="K3839" i="3"/>
  <c r="O3839" i="3"/>
  <c r="C3840" i="3"/>
  <c r="G3840" i="3"/>
  <c r="K3840" i="3"/>
  <c r="O3840" i="3"/>
  <c r="C3841" i="3"/>
  <c r="G3841" i="3"/>
  <c r="K3841" i="3"/>
  <c r="O3841" i="3"/>
  <c r="C3842" i="3"/>
  <c r="G3842" i="3"/>
  <c r="K3842" i="3"/>
  <c r="O3842" i="3"/>
  <c r="C3843" i="3"/>
  <c r="G3843" i="3"/>
  <c r="K3843" i="3"/>
  <c r="O3843" i="3"/>
  <c r="C3844" i="3"/>
  <c r="G3844" i="3"/>
  <c r="K3844" i="3"/>
  <c r="O3844" i="3"/>
  <c r="C3845" i="3"/>
  <c r="G3845" i="3"/>
  <c r="K3845" i="3"/>
  <c r="O3845" i="3"/>
  <c r="C3846" i="3"/>
  <c r="G3846" i="3"/>
  <c r="K3846" i="3"/>
  <c r="O3846" i="3"/>
  <c r="C3847" i="3"/>
  <c r="G3847" i="3"/>
  <c r="K3847" i="3"/>
  <c r="O3847" i="3"/>
  <c r="C3848" i="3"/>
  <c r="G3848" i="3"/>
  <c r="K3848" i="3"/>
  <c r="O3848" i="3"/>
  <c r="C3849" i="3"/>
  <c r="G3849" i="3"/>
  <c r="K3849" i="3"/>
  <c r="O3849" i="3"/>
  <c r="C3850" i="3"/>
  <c r="G3850" i="3"/>
  <c r="K3850" i="3"/>
  <c r="O3850" i="3"/>
  <c r="C3851" i="3"/>
  <c r="G3851" i="3"/>
  <c r="K3851" i="3"/>
  <c r="O3851" i="3"/>
  <c r="C3852" i="3"/>
  <c r="G3852" i="3"/>
  <c r="K3852" i="3"/>
  <c r="O3852" i="3"/>
  <c r="C3853" i="3"/>
  <c r="G3853" i="3"/>
  <c r="K3853" i="3"/>
  <c r="O3853" i="3"/>
  <c r="C3854" i="3"/>
  <c r="G3854" i="3"/>
  <c r="K3854" i="3"/>
  <c r="O3854" i="3"/>
  <c r="C3855" i="3"/>
  <c r="G3855" i="3"/>
  <c r="K3855" i="3"/>
  <c r="O3855" i="3"/>
  <c r="C3856" i="3"/>
  <c r="G3856" i="3"/>
  <c r="K3856" i="3"/>
  <c r="O3856" i="3"/>
  <c r="C3857" i="3"/>
  <c r="G3857" i="3"/>
  <c r="K3857" i="3"/>
  <c r="O3857" i="3"/>
  <c r="C3858" i="3"/>
  <c r="G3858" i="3"/>
  <c r="K3858" i="3"/>
  <c r="O3858" i="3"/>
  <c r="C3859" i="3"/>
  <c r="G3859" i="3"/>
  <c r="K3859" i="3"/>
  <c r="O3859" i="3"/>
  <c r="C3860" i="3"/>
  <c r="G3860" i="3"/>
  <c r="K3860" i="3"/>
  <c r="O3860" i="3"/>
  <c r="C3861" i="3"/>
  <c r="G3861" i="3"/>
  <c r="K3861" i="3"/>
  <c r="O3861" i="3"/>
  <c r="C3862" i="3"/>
  <c r="G3862" i="3"/>
  <c r="K3862" i="3"/>
  <c r="O3862" i="3"/>
  <c r="C3863" i="3"/>
  <c r="G3863" i="3"/>
  <c r="K3863" i="3"/>
  <c r="O3863" i="3"/>
  <c r="C3864" i="3"/>
  <c r="G3864" i="3"/>
  <c r="K3864" i="3"/>
  <c r="O3864" i="3"/>
  <c r="C3865" i="3"/>
  <c r="G3865" i="3"/>
  <c r="K3865" i="3"/>
  <c r="O3865" i="3"/>
  <c r="C3866" i="3"/>
  <c r="G3866" i="3"/>
  <c r="K3866" i="3"/>
  <c r="O3866" i="3"/>
  <c r="C3867" i="3"/>
  <c r="G3867" i="3"/>
  <c r="K3867" i="3"/>
  <c r="O3867" i="3"/>
  <c r="C3868" i="3"/>
  <c r="G3868" i="3"/>
  <c r="K3868" i="3"/>
  <c r="O3868" i="3"/>
  <c r="C3869" i="3"/>
  <c r="G3869" i="3"/>
  <c r="K3869" i="3"/>
  <c r="O3869" i="3"/>
  <c r="C3870" i="3"/>
  <c r="G3870" i="3"/>
  <c r="K3870" i="3"/>
  <c r="O3870" i="3"/>
  <c r="C3871" i="3"/>
  <c r="G3871" i="3"/>
  <c r="K3871" i="3"/>
  <c r="O3871" i="3"/>
  <c r="C3872" i="3"/>
  <c r="G3872" i="3"/>
  <c r="K3872" i="3"/>
  <c r="O3872" i="3"/>
  <c r="C3873" i="3"/>
  <c r="G3873" i="3"/>
  <c r="K3873" i="3"/>
  <c r="O3873" i="3"/>
  <c r="C3874" i="3"/>
  <c r="G3874" i="3"/>
  <c r="K3874" i="3"/>
  <c r="O3874" i="3"/>
  <c r="C3875" i="3"/>
  <c r="G3875" i="3"/>
  <c r="K3875" i="3"/>
  <c r="O3875" i="3"/>
  <c r="C3876" i="3"/>
  <c r="G3876" i="3"/>
  <c r="K3876" i="3"/>
  <c r="O3876" i="3"/>
  <c r="C3877" i="3"/>
  <c r="G3877" i="3"/>
  <c r="K3877" i="3"/>
  <c r="O3877" i="3"/>
  <c r="C3878" i="3"/>
  <c r="G3878" i="3"/>
  <c r="K3878" i="3"/>
  <c r="O3878" i="3"/>
  <c r="C3879" i="3"/>
  <c r="G3879" i="3"/>
  <c r="K3879" i="3"/>
  <c r="O3879" i="3"/>
  <c r="C3880" i="3"/>
  <c r="G3880" i="3"/>
  <c r="K3880" i="3"/>
  <c r="O3880" i="3"/>
  <c r="C3881" i="3"/>
  <c r="G3881" i="3"/>
  <c r="K3881" i="3"/>
  <c r="O3881" i="3"/>
  <c r="C3882" i="3"/>
  <c r="G3882" i="3"/>
  <c r="K3882" i="3"/>
  <c r="O3882" i="3"/>
  <c r="C3883" i="3"/>
  <c r="G3883" i="3"/>
  <c r="K3883" i="3"/>
  <c r="O3883" i="3"/>
  <c r="C3884" i="3"/>
  <c r="G3884" i="3"/>
  <c r="K3884" i="3"/>
  <c r="O3884" i="3"/>
  <c r="C3885" i="3"/>
  <c r="G3885" i="3"/>
  <c r="K3885" i="3"/>
  <c r="O3885" i="3"/>
  <c r="C3886" i="3"/>
  <c r="G3886" i="3"/>
  <c r="K3886" i="3"/>
  <c r="O3886" i="3"/>
  <c r="C3887" i="3"/>
  <c r="G3887" i="3"/>
  <c r="K3887" i="3"/>
  <c r="O3887" i="3"/>
  <c r="C3888" i="3"/>
  <c r="G3888" i="3"/>
  <c r="K3888" i="3"/>
  <c r="O3888" i="3"/>
  <c r="C3889" i="3"/>
  <c r="G3889" i="3"/>
  <c r="K3889" i="3"/>
  <c r="O3889" i="3"/>
  <c r="C3890" i="3"/>
  <c r="G3890" i="3"/>
  <c r="K3890" i="3"/>
  <c r="O3890" i="3"/>
  <c r="C3891" i="3"/>
  <c r="G3891" i="3"/>
  <c r="K3891" i="3"/>
  <c r="O3891" i="3"/>
  <c r="C3892" i="3"/>
  <c r="G3892" i="3"/>
  <c r="K3892" i="3"/>
  <c r="O3892" i="3"/>
  <c r="C3893" i="3"/>
  <c r="G3893" i="3"/>
  <c r="K3893" i="3"/>
  <c r="O3893" i="3"/>
  <c r="C3894" i="3"/>
  <c r="G3894" i="3"/>
  <c r="K3894" i="3"/>
  <c r="O3894" i="3"/>
  <c r="C3895" i="3"/>
  <c r="G3895" i="3"/>
  <c r="K3895" i="3"/>
  <c r="O3895" i="3"/>
  <c r="C3896" i="3"/>
  <c r="G3896" i="3"/>
  <c r="K3896" i="3"/>
  <c r="O3896" i="3"/>
  <c r="C3897" i="3"/>
  <c r="G3897" i="3"/>
  <c r="K3897" i="3"/>
  <c r="O3897" i="3"/>
  <c r="C3898" i="3"/>
  <c r="G3898" i="3"/>
  <c r="K3898" i="3"/>
  <c r="O3898" i="3"/>
  <c r="C3899" i="3"/>
  <c r="G3899" i="3"/>
  <c r="K3899" i="3"/>
  <c r="O3899" i="3"/>
  <c r="C3900" i="3"/>
  <c r="G3900" i="3"/>
  <c r="K3900" i="3"/>
  <c r="O3900" i="3"/>
  <c r="C3901" i="3"/>
  <c r="G3901" i="3"/>
  <c r="K3901" i="3"/>
  <c r="O3901" i="3"/>
  <c r="C3902" i="3"/>
  <c r="G3902" i="3"/>
  <c r="K3902" i="3"/>
  <c r="O3902" i="3"/>
  <c r="C3903" i="3"/>
  <c r="G3903" i="3"/>
  <c r="K3903" i="3"/>
  <c r="O3903" i="3"/>
  <c r="C3904" i="3"/>
  <c r="G3904" i="3"/>
  <c r="K3904" i="3"/>
  <c r="O3904" i="3"/>
  <c r="C3905" i="3"/>
  <c r="G3905" i="3"/>
  <c r="K3905" i="3"/>
  <c r="O3905" i="3"/>
  <c r="C3906" i="3"/>
  <c r="G3906" i="3"/>
  <c r="K3906" i="3"/>
  <c r="O3906" i="3"/>
  <c r="C3907" i="3"/>
  <c r="G3907" i="3"/>
  <c r="K3907" i="3"/>
  <c r="O3907" i="3"/>
  <c r="C3908" i="3"/>
  <c r="G3908" i="3"/>
  <c r="K3908" i="3"/>
  <c r="O3908" i="3"/>
  <c r="C3909" i="3"/>
  <c r="G3909" i="3"/>
  <c r="K3909" i="3"/>
  <c r="O3909" i="3"/>
  <c r="C3910" i="3"/>
  <c r="G3910" i="3"/>
  <c r="K3910" i="3"/>
  <c r="O3910" i="3"/>
  <c r="C3911" i="3"/>
  <c r="G3911" i="3"/>
  <c r="K3911" i="3"/>
  <c r="O3911" i="3"/>
  <c r="C3912" i="3"/>
  <c r="G3912" i="3"/>
  <c r="K3912" i="3"/>
  <c r="O3912" i="3"/>
  <c r="C3913" i="3"/>
  <c r="G3913" i="3"/>
  <c r="K3913" i="3"/>
  <c r="O3913" i="3"/>
  <c r="C3914" i="3"/>
  <c r="G3914" i="3"/>
  <c r="K3914" i="3"/>
  <c r="O3914" i="3"/>
  <c r="C3915" i="3"/>
  <c r="G3915" i="3"/>
  <c r="K3915" i="3"/>
  <c r="O3915" i="3"/>
  <c r="C3916" i="3"/>
  <c r="G3916" i="3"/>
  <c r="K3916" i="3"/>
  <c r="O3916" i="3"/>
  <c r="C3917" i="3"/>
  <c r="G3917" i="3"/>
  <c r="K3917" i="3"/>
  <c r="O3917" i="3"/>
  <c r="C3918" i="3"/>
  <c r="G3918" i="3"/>
  <c r="K3918" i="3"/>
  <c r="O3918" i="3"/>
  <c r="C3919" i="3"/>
  <c r="G3919" i="3"/>
  <c r="K3919" i="3"/>
  <c r="O3919" i="3"/>
  <c r="C3920" i="3"/>
  <c r="G3920" i="3"/>
  <c r="K3920" i="3"/>
  <c r="O3920" i="3"/>
  <c r="C3921" i="3"/>
  <c r="G3921" i="3"/>
  <c r="K3921" i="3"/>
  <c r="O3921" i="3"/>
  <c r="C3922" i="3"/>
  <c r="G3922" i="3"/>
  <c r="K3922" i="3"/>
  <c r="O3922" i="3"/>
  <c r="C3923" i="3"/>
  <c r="G3923" i="3"/>
  <c r="K3923" i="3"/>
  <c r="O3923" i="3"/>
  <c r="C3924" i="3"/>
  <c r="G3924" i="3"/>
  <c r="K3924" i="3"/>
  <c r="O3924" i="3"/>
  <c r="C3925" i="3"/>
  <c r="G3925" i="3"/>
  <c r="K3925" i="3"/>
  <c r="O3925" i="3"/>
  <c r="C3926" i="3"/>
  <c r="G3926" i="3"/>
  <c r="K3926" i="3"/>
  <c r="O3926" i="3"/>
  <c r="C3927" i="3"/>
  <c r="G3927" i="3"/>
  <c r="K3927" i="3"/>
  <c r="O3927" i="3"/>
  <c r="C3928" i="3"/>
  <c r="G3928" i="3"/>
  <c r="K3928" i="3"/>
  <c r="O3928" i="3"/>
  <c r="C3929" i="3"/>
  <c r="G3929" i="3"/>
  <c r="K3929" i="3"/>
  <c r="O3929" i="3"/>
  <c r="C3930" i="3"/>
  <c r="G3930" i="3"/>
  <c r="K3930" i="3"/>
  <c r="O3930" i="3"/>
  <c r="C3931" i="3"/>
  <c r="G3931" i="3"/>
  <c r="K3931" i="3"/>
  <c r="O3931" i="3"/>
  <c r="C3932" i="3"/>
  <c r="G3932" i="3"/>
  <c r="K3932" i="3"/>
  <c r="O3932" i="3"/>
  <c r="C3933" i="3"/>
  <c r="G3933" i="3"/>
  <c r="K3933" i="3"/>
  <c r="O3933" i="3"/>
  <c r="C3934" i="3"/>
  <c r="G3934" i="3"/>
  <c r="K3934" i="3"/>
  <c r="O3934" i="3"/>
  <c r="C3935" i="3"/>
  <c r="G3935" i="3"/>
  <c r="K3935" i="3"/>
  <c r="O3935" i="3"/>
  <c r="C3936" i="3"/>
  <c r="G3936" i="3"/>
  <c r="K3936" i="3"/>
  <c r="O3936" i="3"/>
  <c r="C3937" i="3"/>
  <c r="G3937" i="3"/>
  <c r="K3937" i="3"/>
  <c r="O3937" i="3"/>
  <c r="C3938" i="3"/>
  <c r="G3938" i="3"/>
  <c r="K3938" i="3"/>
  <c r="O3938" i="3"/>
  <c r="C3939" i="3"/>
  <c r="G3939" i="3"/>
  <c r="K3939" i="3"/>
  <c r="O3939" i="3"/>
  <c r="C3940" i="3"/>
  <c r="G3940" i="3"/>
  <c r="K3940" i="3"/>
  <c r="O3940" i="3"/>
  <c r="C3941" i="3"/>
  <c r="G3941" i="3"/>
  <c r="K3941" i="3"/>
  <c r="O3941" i="3"/>
  <c r="C3942" i="3"/>
  <c r="G3942" i="3"/>
  <c r="K3942" i="3"/>
  <c r="O3942" i="3"/>
  <c r="C3943" i="3"/>
  <c r="G3943" i="3"/>
  <c r="K3943" i="3"/>
  <c r="O3943" i="3"/>
  <c r="C3944" i="3"/>
  <c r="G3944" i="3"/>
  <c r="K3944" i="3"/>
  <c r="O3944" i="3"/>
  <c r="C3945" i="3"/>
  <c r="G3945" i="3"/>
  <c r="K3945" i="3"/>
  <c r="O3945" i="3"/>
  <c r="C3946" i="3"/>
  <c r="G3946" i="3"/>
  <c r="K3946" i="3"/>
  <c r="O3946" i="3"/>
  <c r="C3947" i="3"/>
  <c r="G3947" i="3"/>
  <c r="K3947" i="3"/>
  <c r="O3947" i="3"/>
  <c r="C3948" i="3"/>
  <c r="G3948" i="3"/>
  <c r="K3948" i="3"/>
  <c r="O3948" i="3"/>
  <c r="C3949" i="3"/>
  <c r="G3949" i="3"/>
  <c r="K3949" i="3"/>
  <c r="O3949" i="3"/>
  <c r="C3950" i="3"/>
  <c r="G3950" i="3"/>
  <c r="K3950" i="3"/>
  <c r="O3950" i="3"/>
  <c r="C3951" i="3"/>
  <c r="G3951" i="3"/>
  <c r="K3951" i="3"/>
  <c r="O3951" i="3"/>
  <c r="C3952" i="3"/>
  <c r="G3952" i="3"/>
  <c r="K3952" i="3"/>
  <c r="O3952" i="3"/>
  <c r="C3953" i="3"/>
  <c r="G3953" i="3"/>
  <c r="K3953" i="3"/>
  <c r="O3953" i="3"/>
  <c r="C3954" i="3"/>
  <c r="G3954" i="3"/>
  <c r="K3954" i="3"/>
  <c r="O3954" i="3"/>
  <c r="C3955" i="3"/>
  <c r="G3955" i="3"/>
  <c r="K3955" i="3"/>
  <c r="O3955" i="3"/>
  <c r="C3956" i="3"/>
  <c r="G3956" i="3"/>
  <c r="K3956" i="3"/>
  <c r="O3956" i="3"/>
  <c r="C3957" i="3"/>
  <c r="G3957" i="3"/>
  <c r="K3957" i="3"/>
  <c r="O3957" i="3"/>
  <c r="C3958" i="3"/>
  <c r="G3958" i="3"/>
  <c r="K3958" i="3"/>
  <c r="O3958" i="3"/>
  <c r="C3959" i="3"/>
  <c r="G3959" i="3"/>
  <c r="K3959" i="3"/>
  <c r="O3959" i="3"/>
  <c r="C3960" i="3"/>
  <c r="G3960" i="3"/>
  <c r="K3960" i="3"/>
  <c r="O3960" i="3"/>
  <c r="C3961" i="3"/>
  <c r="G3961" i="3"/>
  <c r="K3961" i="3"/>
  <c r="O3961" i="3"/>
  <c r="C3962" i="3"/>
  <c r="G3962" i="3"/>
  <c r="K3962" i="3"/>
  <c r="O3962" i="3"/>
  <c r="C3963" i="3"/>
  <c r="G3963" i="3"/>
  <c r="K3963" i="3"/>
  <c r="O3963" i="3"/>
  <c r="C3964" i="3"/>
  <c r="G3964" i="3"/>
  <c r="K3964" i="3"/>
  <c r="O3964" i="3"/>
  <c r="C3965" i="3"/>
  <c r="G3965" i="3"/>
  <c r="K3965" i="3"/>
  <c r="O3965" i="3"/>
  <c r="C3966" i="3"/>
  <c r="G3966" i="3"/>
  <c r="K3966" i="3"/>
  <c r="O3966" i="3"/>
  <c r="C3967" i="3"/>
  <c r="G3967" i="3"/>
  <c r="K3967" i="3"/>
  <c r="O3967" i="3"/>
  <c r="C3968" i="3"/>
  <c r="G3968" i="3"/>
  <c r="K3968" i="3"/>
  <c r="O3968" i="3"/>
  <c r="C3969" i="3"/>
  <c r="G3969" i="3"/>
  <c r="K3969" i="3"/>
  <c r="O3969" i="3"/>
  <c r="C3970" i="3"/>
  <c r="G3970" i="3"/>
  <c r="K3970" i="3"/>
  <c r="O3970" i="3"/>
  <c r="C3971" i="3"/>
  <c r="G3971" i="3"/>
  <c r="K3971" i="3"/>
  <c r="O3971" i="3"/>
  <c r="C3972" i="3"/>
  <c r="G3972" i="3"/>
  <c r="K3972" i="3"/>
  <c r="O3972" i="3"/>
  <c r="C3973" i="3"/>
  <c r="G3973" i="3"/>
  <c r="K3973" i="3"/>
  <c r="O3973" i="3"/>
  <c r="C3974" i="3"/>
  <c r="G3974" i="3"/>
  <c r="K3974" i="3"/>
  <c r="O3974" i="3"/>
  <c r="C3975" i="3"/>
  <c r="G3975" i="3"/>
  <c r="K3975" i="3"/>
  <c r="O3975" i="3"/>
  <c r="C3976" i="3"/>
  <c r="G3976" i="3"/>
  <c r="K3976" i="3"/>
  <c r="O3976" i="3"/>
  <c r="C3977" i="3"/>
  <c r="G3977" i="3"/>
  <c r="K3977" i="3"/>
  <c r="O3977" i="3"/>
  <c r="C3978" i="3"/>
  <c r="G3978" i="3"/>
  <c r="K3978" i="3"/>
  <c r="O3978" i="3"/>
  <c r="C3979" i="3"/>
  <c r="G3979" i="3"/>
  <c r="K3979" i="3"/>
  <c r="O3979" i="3"/>
  <c r="C3980" i="3"/>
  <c r="G3980" i="3"/>
  <c r="K3980" i="3"/>
  <c r="O3980" i="3"/>
  <c r="C3981" i="3"/>
  <c r="G3981" i="3"/>
  <c r="K3981" i="3"/>
  <c r="O3981" i="3"/>
  <c r="C3982" i="3"/>
  <c r="G3982" i="3"/>
  <c r="K3982" i="3"/>
  <c r="O3982" i="3"/>
  <c r="C3983" i="3"/>
  <c r="G3983" i="3"/>
  <c r="K3983" i="3"/>
  <c r="O3983" i="3"/>
  <c r="C3984" i="3"/>
  <c r="G3984" i="3"/>
  <c r="K3984" i="3"/>
  <c r="O3984" i="3"/>
  <c r="C3985" i="3"/>
  <c r="G3985" i="3"/>
  <c r="K3985" i="3"/>
  <c r="O3985" i="3"/>
  <c r="C3986" i="3"/>
  <c r="G3986" i="3"/>
  <c r="K3986" i="3"/>
  <c r="O3986" i="3"/>
  <c r="C3987" i="3"/>
  <c r="G3987" i="3"/>
  <c r="K3987" i="3"/>
  <c r="O3987" i="3"/>
  <c r="C3988" i="3"/>
  <c r="G3988" i="3"/>
  <c r="K3988" i="3"/>
  <c r="O3988" i="3"/>
  <c r="C3989" i="3"/>
  <c r="G3989" i="3"/>
  <c r="K3989" i="3"/>
  <c r="O3989" i="3"/>
  <c r="C3990" i="3"/>
  <c r="G3990" i="3"/>
  <c r="K3990" i="3"/>
  <c r="O3990" i="3"/>
  <c r="C3991" i="3"/>
  <c r="G3991" i="3"/>
  <c r="K3991" i="3"/>
  <c r="O3991" i="3"/>
  <c r="C3992" i="3"/>
  <c r="G3992" i="3"/>
  <c r="K3992" i="3"/>
  <c r="O3992" i="3"/>
  <c r="C3993" i="3"/>
  <c r="G3993" i="3"/>
  <c r="K3993" i="3"/>
  <c r="O3993" i="3"/>
  <c r="C3994" i="3"/>
  <c r="G3994" i="3"/>
  <c r="K3994" i="3"/>
  <c r="O3994" i="3"/>
  <c r="C3995" i="3"/>
  <c r="G3995" i="3"/>
  <c r="K3995" i="3"/>
  <c r="O3995" i="3"/>
  <c r="C3996" i="3"/>
  <c r="G3996" i="3"/>
  <c r="K3996" i="3"/>
  <c r="O3996" i="3"/>
  <c r="C3997" i="3"/>
  <c r="G3997" i="3"/>
  <c r="K3997" i="3"/>
  <c r="O3997" i="3"/>
  <c r="C3998" i="3"/>
  <c r="G3998" i="3"/>
  <c r="K3998" i="3"/>
  <c r="O3998" i="3"/>
  <c r="C3999" i="3"/>
  <c r="G3999" i="3"/>
  <c r="K3999" i="3"/>
  <c r="O3999" i="3"/>
  <c r="C4000" i="3"/>
  <c r="G4000" i="3"/>
  <c r="K4000" i="3"/>
  <c r="O4000" i="3"/>
  <c r="C4001" i="3"/>
  <c r="G4001" i="3"/>
  <c r="K4001" i="3"/>
  <c r="O4001" i="3"/>
  <c r="C4002" i="3"/>
  <c r="G4002" i="3"/>
  <c r="K4002" i="3"/>
  <c r="O4002" i="3"/>
  <c r="C4003" i="3"/>
  <c r="G4003" i="3"/>
  <c r="K4003" i="3"/>
  <c r="O4003" i="3"/>
  <c r="C4004" i="3"/>
  <c r="G4004" i="3"/>
  <c r="K4004" i="3"/>
  <c r="O4004" i="3"/>
  <c r="C4005" i="3"/>
  <c r="G4005" i="3"/>
  <c r="K4005" i="3"/>
  <c r="O4005" i="3"/>
  <c r="C4006" i="3"/>
  <c r="G4006" i="3"/>
  <c r="K4006" i="3"/>
  <c r="O4006" i="3"/>
  <c r="C4007" i="3"/>
  <c r="G4007" i="3"/>
  <c r="K4007" i="3"/>
  <c r="O4007" i="3"/>
  <c r="C4008" i="3"/>
  <c r="G4008" i="3"/>
  <c r="K4008" i="3"/>
  <c r="O4008" i="3"/>
  <c r="C4009" i="3"/>
  <c r="G4009" i="3"/>
  <c r="K4009" i="3"/>
  <c r="O4009" i="3"/>
  <c r="C4010" i="3"/>
  <c r="G4010" i="3"/>
  <c r="K4010" i="3"/>
  <c r="O4010" i="3"/>
  <c r="C4011" i="3"/>
  <c r="G4011" i="3"/>
  <c r="K4011" i="3"/>
  <c r="O4011" i="3"/>
  <c r="C4012" i="3"/>
  <c r="G4012" i="3"/>
  <c r="K4012" i="3"/>
  <c r="O4012" i="3"/>
  <c r="C4013" i="3"/>
  <c r="G4013" i="3"/>
  <c r="K4013" i="3"/>
  <c r="O4013" i="3"/>
  <c r="C4014" i="3"/>
  <c r="G4014" i="3"/>
  <c r="K4014" i="3"/>
  <c r="O4014" i="3"/>
  <c r="C4015" i="3"/>
  <c r="G4015" i="3"/>
  <c r="K4015" i="3"/>
  <c r="O4015" i="3"/>
  <c r="C4016" i="3"/>
  <c r="G4016" i="3"/>
  <c r="K4016" i="3"/>
  <c r="O4016" i="3"/>
  <c r="C4017" i="3"/>
  <c r="G4017" i="3"/>
  <c r="K4017" i="3"/>
  <c r="O4017" i="3"/>
  <c r="C4018" i="3"/>
  <c r="G4018" i="3"/>
  <c r="K4018" i="3"/>
  <c r="O4018" i="3"/>
  <c r="C4019" i="3"/>
  <c r="G4019" i="3"/>
  <c r="K4019" i="3"/>
  <c r="O4019" i="3"/>
  <c r="C4020" i="3"/>
  <c r="G4020" i="3"/>
  <c r="K4020" i="3"/>
  <c r="O4020" i="3"/>
  <c r="C4021" i="3"/>
  <c r="G4021" i="3"/>
  <c r="K4021" i="3"/>
  <c r="O4021" i="3"/>
  <c r="C4022" i="3"/>
  <c r="G4022" i="3"/>
  <c r="K4022" i="3"/>
  <c r="O4022" i="3"/>
  <c r="C4023" i="3"/>
  <c r="G4023" i="3"/>
  <c r="K4023" i="3"/>
  <c r="O4023" i="3"/>
  <c r="C4024" i="3"/>
  <c r="G4024" i="3"/>
  <c r="K4024" i="3"/>
  <c r="O4024" i="3"/>
  <c r="C4025" i="3"/>
  <c r="G4025" i="3"/>
  <c r="K4025" i="3"/>
  <c r="O4025" i="3"/>
  <c r="C4026" i="3"/>
  <c r="G4026" i="3"/>
  <c r="K4026" i="3"/>
  <c r="O4026" i="3"/>
  <c r="C4027" i="3"/>
  <c r="G4027" i="3"/>
  <c r="K4027" i="3"/>
  <c r="O4027" i="3"/>
  <c r="C4028" i="3"/>
  <c r="G4028" i="3"/>
  <c r="K4028" i="3"/>
  <c r="O4028" i="3"/>
  <c r="C4029" i="3"/>
  <c r="G4029" i="3"/>
  <c r="K4029" i="3"/>
  <c r="O4029" i="3"/>
  <c r="C4030" i="3"/>
  <c r="G4030" i="3"/>
  <c r="K4030" i="3"/>
  <c r="O4030" i="3"/>
  <c r="C4031" i="3"/>
  <c r="G4031" i="3"/>
  <c r="K4031" i="3"/>
  <c r="O4031" i="3"/>
  <c r="C4032" i="3"/>
  <c r="G4032" i="3"/>
  <c r="K4032" i="3"/>
  <c r="O4032" i="3"/>
  <c r="C4033" i="3"/>
  <c r="G4033" i="3"/>
  <c r="K4033" i="3"/>
  <c r="O4033" i="3"/>
  <c r="C4034" i="3"/>
  <c r="G4034" i="3"/>
  <c r="K4034" i="3"/>
  <c r="O4034" i="3"/>
  <c r="C4035" i="3"/>
  <c r="G4035" i="3"/>
  <c r="K4035" i="3"/>
  <c r="O4035" i="3"/>
  <c r="C4036" i="3"/>
  <c r="G4036" i="3"/>
  <c r="K4036" i="3"/>
  <c r="O4036" i="3"/>
  <c r="C4037" i="3"/>
  <c r="G4037" i="3"/>
  <c r="K4037" i="3"/>
  <c r="O4037" i="3"/>
  <c r="C4038" i="3"/>
  <c r="G4038" i="3"/>
  <c r="K4038" i="3"/>
  <c r="O4038" i="3"/>
  <c r="C4039" i="3"/>
  <c r="G4039" i="3"/>
  <c r="K4039" i="3"/>
  <c r="O4039" i="3"/>
  <c r="C4040" i="3"/>
  <c r="G4040" i="3"/>
  <c r="K4040" i="3"/>
  <c r="O4040" i="3"/>
  <c r="C4041" i="3"/>
  <c r="G4041" i="3"/>
  <c r="K4041" i="3"/>
  <c r="O4041" i="3"/>
  <c r="C4042" i="3"/>
  <c r="G4042" i="3"/>
  <c r="K4042" i="3"/>
  <c r="O4042" i="3"/>
  <c r="C4043" i="3"/>
  <c r="G4043" i="3"/>
  <c r="K4043" i="3"/>
  <c r="O4043" i="3"/>
  <c r="C4044" i="3"/>
  <c r="G4044" i="3"/>
  <c r="K4044" i="3"/>
  <c r="O4044" i="3"/>
  <c r="C4045" i="3"/>
  <c r="G4045" i="3"/>
  <c r="K4045" i="3"/>
  <c r="O4045" i="3"/>
  <c r="C4046" i="3"/>
  <c r="G4046" i="3"/>
  <c r="K4046" i="3"/>
  <c r="O4046" i="3"/>
  <c r="C4047" i="3"/>
  <c r="G4047" i="3"/>
  <c r="K4047" i="3"/>
  <c r="O4047" i="3"/>
  <c r="C4048" i="3"/>
  <c r="G4048" i="3"/>
  <c r="K4048" i="3"/>
  <c r="O4048" i="3"/>
  <c r="C4049" i="3"/>
  <c r="G4049" i="3"/>
  <c r="K4049" i="3"/>
  <c r="O4049" i="3"/>
  <c r="C4050" i="3"/>
  <c r="G4050" i="3"/>
  <c r="K4050" i="3"/>
  <c r="O4050" i="3"/>
  <c r="C4051" i="3"/>
  <c r="G4051" i="3"/>
  <c r="K4051" i="3"/>
  <c r="O4051" i="3"/>
  <c r="C4052" i="3"/>
  <c r="G4052" i="3"/>
  <c r="K4052" i="3"/>
  <c r="O4052" i="3"/>
  <c r="C4053" i="3"/>
  <c r="G4053" i="3"/>
  <c r="K4053" i="3"/>
  <c r="O4053" i="3"/>
  <c r="C4054" i="3"/>
  <c r="G4054" i="3"/>
  <c r="K4054" i="3"/>
  <c r="O4054" i="3"/>
  <c r="C4055" i="3"/>
  <c r="G4055" i="3"/>
  <c r="K4055" i="3"/>
  <c r="O4055" i="3"/>
  <c r="C4056" i="3"/>
  <c r="G4056" i="3"/>
  <c r="K4056" i="3"/>
  <c r="O4056" i="3"/>
  <c r="C4057" i="3"/>
  <c r="G4057" i="3"/>
  <c r="K4057" i="3"/>
  <c r="O4057" i="3"/>
  <c r="C4058" i="3"/>
  <c r="G4058" i="3"/>
  <c r="K4058" i="3"/>
  <c r="O4058" i="3"/>
  <c r="C4059" i="3"/>
  <c r="G4059" i="3"/>
  <c r="K4059" i="3"/>
  <c r="O4059" i="3"/>
  <c r="C4060" i="3"/>
  <c r="G4060" i="3"/>
  <c r="K4060" i="3"/>
  <c r="O4060" i="3"/>
  <c r="C4061" i="3"/>
  <c r="G4061" i="3"/>
  <c r="K4061" i="3"/>
  <c r="O4061" i="3"/>
  <c r="C4062" i="3"/>
  <c r="G4062" i="3"/>
  <c r="K4062" i="3"/>
  <c r="O4062" i="3"/>
  <c r="C4063" i="3"/>
  <c r="G4063" i="3"/>
  <c r="K4063" i="3"/>
  <c r="O4063" i="3"/>
  <c r="C4064" i="3"/>
  <c r="G4064" i="3"/>
  <c r="K4064" i="3"/>
  <c r="O4064" i="3"/>
  <c r="C4065" i="3"/>
  <c r="G4065" i="3"/>
  <c r="K4065" i="3"/>
  <c r="O4065" i="3"/>
  <c r="C4066" i="3"/>
  <c r="G4066" i="3"/>
  <c r="K4066" i="3"/>
  <c r="O4066" i="3"/>
  <c r="C4067" i="3"/>
  <c r="G4067" i="3"/>
  <c r="K4067" i="3"/>
  <c r="O4067" i="3"/>
  <c r="C4068" i="3"/>
  <c r="G4068" i="3"/>
  <c r="K4068" i="3"/>
  <c r="O4068" i="3"/>
  <c r="C4069" i="3"/>
  <c r="G4069" i="3"/>
  <c r="K4069" i="3"/>
  <c r="O4069" i="3"/>
  <c r="C4070" i="3"/>
  <c r="G4070" i="3"/>
  <c r="K4070" i="3"/>
  <c r="O4070" i="3"/>
  <c r="C4071" i="3"/>
  <c r="G4071" i="3"/>
  <c r="K4071" i="3"/>
  <c r="O4071" i="3"/>
  <c r="C4072" i="3"/>
  <c r="G4072" i="3"/>
  <c r="K4072" i="3"/>
  <c r="O4072" i="3"/>
  <c r="C4073" i="3"/>
  <c r="G4073" i="3"/>
  <c r="K4073" i="3"/>
  <c r="O4073" i="3"/>
  <c r="C4074" i="3"/>
  <c r="G4074" i="3"/>
  <c r="K4074" i="3"/>
  <c r="O4074" i="3"/>
  <c r="C4075" i="3"/>
  <c r="G4075" i="3"/>
  <c r="K4075" i="3"/>
  <c r="O4075" i="3"/>
  <c r="C4076" i="3"/>
  <c r="G4076" i="3"/>
  <c r="K4076" i="3"/>
  <c r="O4076" i="3"/>
  <c r="C4077" i="3"/>
  <c r="G4077" i="3"/>
  <c r="K4077" i="3"/>
  <c r="O4077" i="3"/>
  <c r="C4078" i="3"/>
  <c r="G4078" i="3"/>
  <c r="K4078" i="3"/>
  <c r="O4078" i="3"/>
  <c r="C4079" i="3"/>
  <c r="G4079" i="3"/>
  <c r="K4079" i="3"/>
  <c r="O4079" i="3"/>
  <c r="C4080" i="3"/>
  <c r="G4080" i="3"/>
  <c r="K4080" i="3"/>
  <c r="O4080" i="3"/>
  <c r="C4081" i="3"/>
  <c r="G4081" i="3"/>
  <c r="K4081" i="3"/>
  <c r="O4081" i="3"/>
  <c r="C4082" i="3"/>
  <c r="G4082" i="3"/>
  <c r="K4082" i="3"/>
  <c r="O4082" i="3"/>
  <c r="C4083" i="3"/>
  <c r="G4083" i="3"/>
  <c r="K4083" i="3"/>
  <c r="O4083" i="3"/>
  <c r="C4084" i="3"/>
  <c r="G4084" i="3"/>
  <c r="K4084" i="3"/>
  <c r="O4084" i="3"/>
  <c r="C4085" i="3"/>
  <c r="G4085" i="3"/>
  <c r="K4085" i="3"/>
  <c r="O4085" i="3"/>
  <c r="C4086" i="3"/>
  <c r="G4086" i="3"/>
  <c r="K4086" i="3"/>
  <c r="O4086" i="3"/>
  <c r="C4087" i="3"/>
  <c r="G4087" i="3"/>
  <c r="K4087" i="3"/>
  <c r="O4087" i="3"/>
  <c r="C4088" i="3"/>
  <c r="G4088" i="3"/>
  <c r="K4088" i="3"/>
  <c r="O4088" i="3"/>
  <c r="C4089" i="3"/>
  <c r="G4089" i="3"/>
  <c r="K4089" i="3"/>
  <c r="O4089" i="3"/>
  <c r="C4090" i="3"/>
  <c r="G4090" i="3"/>
  <c r="K4090" i="3"/>
  <c r="O4090" i="3"/>
  <c r="C4091" i="3"/>
  <c r="G4091" i="3"/>
  <c r="K4091" i="3"/>
  <c r="O4091" i="3"/>
  <c r="C4092" i="3"/>
  <c r="G4092" i="3"/>
  <c r="K4092" i="3"/>
  <c r="O4092" i="3"/>
  <c r="C4093" i="3"/>
  <c r="G4093" i="3"/>
  <c r="K4093" i="3"/>
  <c r="O4093" i="3"/>
  <c r="C4094" i="3"/>
  <c r="G4094" i="3"/>
  <c r="K4094" i="3"/>
  <c r="O4094" i="3"/>
  <c r="C4095" i="3"/>
  <c r="G4095" i="3"/>
  <c r="K4095" i="3"/>
  <c r="O4095" i="3"/>
  <c r="C4096" i="3"/>
  <c r="G4096" i="3"/>
  <c r="K4096" i="3"/>
  <c r="O4096" i="3"/>
  <c r="C4097" i="3"/>
  <c r="G4097" i="3"/>
  <c r="K4097" i="3"/>
  <c r="O4097" i="3"/>
  <c r="C4098" i="3"/>
  <c r="G4098" i="3"/>
  <c r="K4098" i="3"/>
  <c r="O4098" i="3"/>
  <c r="C4099" i="3"/>
  <c r="G4099" i="3"/>
  <c r="K4099" i="3"/>
  <c r="O4099" i="3"/>
  <c r="C4100" i="3"/>
  <c r="G4100" i="3"/>
  <c r="K4100" i="3"/>
  <c r="O4100" i="3"/>
  <c r="C4101" i="3"/>
  <c r="G4101" i="3"/>
  <c r="K4101" i="3"/>
  <c r="O4101" i="3"/>
  <c r="C4102" i="3"/>
  <c r="G4102" i="3"/>
  <c r="K4102" i="3"/>
  <c r="O4102" i="3"/>
  <c r="C4103" i="3"/>
  <c r="G4103" i="3"/>
  <c r="K4103" i="3"/>
  <c r="O4103" i="3"/>
  <c r="C4104" i="3"/>
  <c r="G4104" i="3"/>
  <c r="K4104" i="3"/>
  <c r="O4104" i="3"/>
  <c r="C4105" i="3"/>
  <c r="G4105" i="3"/>
  <c r="K4105" i="3"/>
  <c r="O4105" i="3"/>
  <c r="C4106" i="3"/>
  <c r="G4106" i="3"/>
  <c r="K4106" i="3"/>
  <c r="O4106" i="3"/>
  <c r="C4107" i="3"/>
  <c r="G4107" i="3"/>
  <c r="K4107" i="3"/>
  <c r="O4107" i="3"/>
  <c r="C4108" i="3"/>
  <c r="G4108" i="3"/>
  <c r="K4108" i="3"/>
  <c r="O4108" i="3"/>
  <c r="C4109" i="3"/>
  <c r="G4109" i="3"/>
  <c r="K4109" i="3"/>
  <c r="O4109" i="3"/>
  <c r="C4110" i="3"/>
  <c r="G4110" i="3"/>
  <c r="K4110" i="3"/>
  <c r="O4110" i="3"/>
  <c r="C4111" i="3"/>
  <c r="G4111" i="3"/>
  <c r="K4111" i="3"/>
  <c r="O4111" i="3"/>
  <c r="C4112" i="3"/>
  <c r="G4112" i="3"/>
  <c r="K4112" i="3"/>
  <c r="O4112" i="3"/>
  <c r="C4113" i="3"/>
  <c r="G4113" i="3"/>
  <c r="K4113" i="3"/>
  <c r="O4113" i="3"/>
  <c r="C4114" i="3"/>
  <c r="G4114" i="3"/>
  <c r="K4114" i="3"/>
  <c r="O4114" i="3"/>
  <c r="C4115" i="3"/>
  <c r="G4115" i="3"/>
  <c r="K4115" i="3"/>
  <c r="O4115" i="3"/>
  <c r="C4116" i="3"/>
  <c r="G4116" i="3"/>
  <c r="K4116" i="3"/>
  <c r="O4116" i="3"/>
  <c r="C4117" i="3"/>
  <c r="G4117" i="3"/>
  <c r="K4117" i="3"/>
  <c r="O4117" i="3"/>
  <c r="C4118" i="3"/>
  <c r="G4118" i="3"/>
  <c r="K4118" i="3"/>
  <c r="O4118" i="3"/>
  <c r="C4119" i="3"/>
  <c r="G4119" i="3"/>
  <c r="K4119" i="3"/>
  <c r="O4119" i="3"/>
  <c r="C4120" i="3"/>
  <c r="G4120" i="3"/>
  <c r="K4120" i="3"/>
  <c r="O4120" i="3"/>
  <c r="C4121" i="3"/>
  <c r="G4121" i="3"/>
  <c r="K4121" i="3"/>
  <c r="O4121" i="3"/>
  <c r="C4122" i="3"/>
  <c r="G4122" i="3"/>
  <c r="K4122" i="3"/>
  <c r="O4122" i="3"/>
  <c r="C4123" i="3"/>
  <c r="G4123" i="3"/>
  <c r="K4123" i="3"/>
  <c r="O4123" i="3"/>
  <c r="C4124" i="3"/>
  <c r="G4124" i="3"/>
  <c r="K4124" i="3"/>
  <c r="O4124" i="3"/>
  <c r="C4125" i="3"/>
  <c r="G4125" i="3"/>
  <c r="K4125" i="3"/>
  <c r="O4125" i="3"/>
  <c r="C4126" i="3"/>
  <c r="G4126" i="3"/>
  <c r="K4126" i="3"/>
  <c r="O4126" i="3"/>
  <c r="C4127" i="3"/>
  <c r="G4127" i="3"/>
  <c r="K4127" i="3"/>
  <c r="O4127" i="3"/>
  <c r="C4128" i="3"/>
  <c r="G4128" i="3"/>
  <c r="K4128" i="3"/>
  <c r="O4128" i="3"/>
  <c r="C4129" i="3"/>
  <c r="G4129" i="3"/>
  <c r="K4129" i="3"/>
  <c r="O4129" i="3"/>
  <c r="C4130" i="3"/>
  <c r="G4130" i="3"/>
  <c r="K4130" i="3"/>
  <c r="O4130" i="3"/>
  <c r="C4131" i="3"/>
  <c r="G4131" i="3"/>
  <c r="K4131" i="3"/>
  <c r="O4131" i="3"/>
  <c r="C4132" i="3"/>
  <c r="G4132" i="3"/>
  <c r="K4132" i="3"/>
  <c r="O4132" i="3"/>
  <c r="C4133" i="3"/>
  <c r="G4133" i="3"/>
  <c r="K4133" i="3"/>
  <c r="O4133" i="3"/>
  <c r="C4134" i="3"/>
  <c r="G4134" i="3"/>
  <c r="K4134" i="3"/>
  <c r="O4134" i="3"/>
  <c r="C4135" i="3"/>
  <c r="G4135" i="3"/>
  <c r="K4135" i="3"/>
  <c r="O4135" i="3"/>
  <c r="C4136" i="3"/>
  <c r="G4136" i="3"/>
  <c r="K4136" i="3"/>
  <c r="O4136" i="3"/>
  <c r="C4137" i="3"/>
  <c r="G4137" i="3"/>
  <c r="K4137" i="3"/>
  <c r="O4137" i="3"/>
  <c r="C4138" i="3"/>
  <c r="G4138" i="3"/>
  <c r="K4138" i="3"/>
  <c r="O4138" i="3"/>
  <c r="C4139" i="3"/>
  <c r="G4139" i="3"/>
  <c r="K4139" i="3"/>
  <c r="O4139" i="3"/>
  <c r="C4140" i="3"/>
  <c r="G4140" i="3"/>
  <c r="K4140" i="3"/>
  <c r="O4140" i="3"/>
  <c r="C4141" i="3"/>
  <c r="G4141" i="3"/>
  <c r="K4141" i="3"/>
  <c r="O4141" i="3"/>
  <c r="C4142" i="3"/>
  <c r="G4142" i="3"/>
  <c r="K4142" i="3"/>
  <c r="O4142" i="3"/>
  <c r="C4143" i="3"/>
  <c r="G4143" i="3"/>
  <c r="K4143" i="3"/>
  <c r="O4143" i="3"/>
  <c r="C4144" i="3"/>
  <c r="G4144" i="3"/>
  <c r="K4144" i="3"/>
  <c r="O4144" i="3"/>
  <c r="C4145" i="3"/>
  <c r="G4145" i="3"/>
  <c r="K4145" i="3"/>
  <c r="O4145" i="3"/>
  <c r="C4146" i="3"/>
  <c r="G4146" i="3"/>
  <c r="K4146" i="3"/>
  <c r="O4146" i="3"/>
  <c r="C4147" i="3"/>
  <c r="G4147" i="3"/>
  <c r="K4147" i="3"/>
  <c r="O4147" i="3"/>
  <c r="C4148" i="3"/>
  <c r="G4148" i="3"/>
  <c r="K4148" i="3"/>
  <c r="O4148" i="3"/>
  <c r="C4149" i="3"/>
  <c r="G4149" i="3"/>
  <c r="K4149" i="3"/>
  <c r="O4149" i="3"/>
  <c r="C4150" i="3"/>
  <c r="G4150" i="3"/>
  <c r="K4150" i="3"/>
  <c r="O4150" i="3"/>
  <c r="C4151" i="3"/>
  <c r="G4151" i="3"/>
  <c r="K4151" i="3"/>
  <c r="O4151" i="3"/>
  <c r="C4152" i="3"/>
  <c r="G4152" i="3"/>
  <c r="K4152" i="3"/>
  <c r="O4152" i="3"/>
  <c r="C4153" i="3"/>
  <c r="G4153" i="3"/>
  <c r="K4153" i="3"/>
  <c r="O4153" i="3"/>
  <c r="C4154" i="3"/>
  <c r="G4154" i="3"/>
  <c r="K4154" i="3"/>
  <c r="O4154" i="3"/>
  <c r="C4155" i="3"/>
  <c r="G4155" i="3"/>
  <c r="K4155" i="3"/>
  <c r="O4155" i="3"/>
  <c r="C4156" i="3"/>
  <c r="G4156" i="3"/>
  <c r="K4156" i="3"/>
  <c r="O4156" i="3"/>
  <c r="C4157" i="3"/>
  <c r="G4157" i="3"/>
  <c r="K4157" i="3"/>
  <c r="O4157" i="3"/>
  <c r="C4158" i="3"/>
  <c r="G4158" i="3"/>
  <c r="K4158" i="3"/>
  <c r="O4158" i="3"/>
  <c r="C4159" i="3"/>
  <c r="G4159" i="3"/>
  <c r="K4159" i="3"/>
  <c r="O4159" i="3"/>
  <c r="C4160" i="3"/>
  <c r="G4160" i="3"/>
  <c r="K4160" i="3"/>
  <c r="O4160" i="3"/>
  <c r="C4161" i="3"/>
  <c r="G4161" i="3"/>
  <c r="K4161" i="3"/>
  <c r="O4161" i="3"/>
  <c r="C4162" i="3"/>
  <c r="G4162" i="3"/>
  <c r="K4162" i="3"/>
  <c r="O4162" i="3"/>
  <c r="C4163" i="3"/>
  <c r="G4163" i="3"/>
  <c r="K4163" i="3"/>
  <c r="O4163" i="3"/>
  <c r="C4164" i="3"/>
  <c r="G4164" i="3"/>
  <c r="K4164" i="3"/>
  <c r="O4164" i="3"/>
  <c r="C4165" i="3"/>
  <c r="G4165" i="3"/>
  <c r="K4165" i="3"/>
  <c r="O4165" i="3"/>
  <c r="C4166" i="3"/>
  <c r="G4166" i="3"/>
  <c r="K4166" i="3"/>
  <c r="O4166" i="3"/>
  <c r="C4167" i="3"/>
  <c r="G4167" i="3"/>
  <c r="K4167" i="3"/>
  <c r="O4167" i="3"/>
  <c r="C4168" i="3"/>
  <c r="G4168" i="3"/>
  <c r="K4168" i="3"/>
  <c r="O4168" i="3"/>
  <c r="C4169" i="3"/>
  <c r="G4169" i="3"/>
  <c r="K4169" i="3"/>
  <c r="O4169" i="3"/>
  <c r="C4170" i="3"/>
  <c r="G4170" i="3"/>
  <c r="K4170" i="3"/>
  <c r="O4170" i="3"/>
  <c r="C4171" i="3"/>
  <c r="G4171" i="3"/>
  <c r="K4171" i="3"/>
  <c r="O4171" i="3"/>
  <c r="C4172" i="3"/>
  <c r="G4172" i="3"/>
  <c r="K4172" i="3"/>
  <c r="O4172" i="3"/>
  <c r="C4173" i="3"/>
  <c r="G4173" i="3"/>
  <c r="K4173" i="3"/>
  <c r="O4173" i="3"/>
  <c r="C4174" i="3"/>
  <c r="G4174" i="3"/>
  <c r="K4174" i="3"/>
  <c r="O4174" i="3"/>
  <c r="C4175" i="3"/>
  <c r="G4175" i="3"/>
  <c r="K4175" i="3"/>
  <c r="O4175" i="3"/>
  <c r="C4176" i="3"/>
  <c r="G4176" i="3"/>
  <c r="K4176" i="3"/>
  <c r="O4176" i="3"/>
  <c r="C4177" i="3"/>
  <c r="G4177" i="3"/>
  <c r="K4177" i="3"/>
  <c r="O4177" i="3"/>
  <c r="C4178" i="3"/>
  <c r="G4178" i="3"/>
  <c r="K4178" i="3"/>
  <c r="O4178" i="3"/>
  <c r="C4179" i="3"/>
  <c r="G4179" i="3"/>
  <c r="K4179" i="3"/>
  <c r="O4179" i="3"/>
  <c r="C4180" i="3"/>
  <c r="G4180" i="3"/>
  <c r="K4180" i="3"/>
  <c r="O4180" i="3"/>
  <c r="C4181" i="3"/>
  <c r="G4181" i="3"/>
  <c r="K4181" i="3"/>
  <c r="O4181" i="3"/>
  <c r="C4182" i="3"/>
  <c r="G4182" i="3"/>
  <c r="K4182" i="3"/>
  <c r="O4182" i="3"/>
  <c r="C4183" i="3"/>
  <c r="G4183" i="3"/>
  <c r="K4183" i="3"/>
  <c r="O4183" i="3"/>
  <c r="C4184" i="3"/>
  <c r="G4184" i="3"/>
  <c r="K4184" i="3"/>
  <c r="O4184" i="3"/>
  <c r="C4185" i="3"/>
  <c r="G4185" i="3"/>
  <c r="K4185" i="3"/>
  <c r="O4185" i="3"/>
  <c r="C4186" i="3"/>
  <c r="G4186" i="3"/>
  <c r="K4186" i="3"/>
  <c r="O4186" i="3"/>
  <c r="C4187" i="3"/>
  <c r="G4187" i="3"/>
  <c r="K4187" i="3"/>
  <c r="O4187" i="3"/>
  <c r="C4188" i="3"/>
  <c r="G4188" i="3"/>
  <c r="K4188" i="3"/>
  <c r="O4188" i="3"/>
  <c r="C4189" i="3"/>
  <c r="G4189" i="3"/>
  <c r="K4189" i="3"/>
  <c r="O4189" i="3"/>
  <c r="C4190" i="3"/>
  <c r="G4190" i="3"/>
  <c r="K4190" i="3"/>
  <c r="O4190" i="3"/>
  <c r="C4191" i="3"/>
  <c r="G4191" i="3"/>
  <c r="K4191" i="3"/>
  <c r="O4191" i="3"/>
  <c r="C4192" i="3"/>
  <c r="G4192" i="3"/>
  <c r="K4192" i="3"/>
  <c r="O4192" i="3"/>
  <c r="C4193" i="3"/>
  <c r="G4193" i="3"/>
  <c r="K4193" i="3"/>
  <c r="O4193" i="3"/>
  <c r="C4194" i="3"/>
  <c r="G4194" i="3"/>
  <c r="K4194" i="3"/>
  <c r="O4194" i="3"/>
  <c r="C4195" i="3"/>
  <c r="G4195" i="3"/>
  <c r="K4195" i="3"/>
  <c r="O4195" i="3"/>
  <c r="C4196" i="3"/>
  <c r="G4196" i="3"/>
  <c r="K4196" i="3"/>
  <c r="O4196" i="3"/>
  <c r="C4197" i="3"/>
  <c r="G4197" i="3"/>
  <c r="K4197" i="3"/>
  <c r="O4197" i="3"/>
  <c r="C4198" i="3"/>
  <c r="G4198" i="3"/>
  <c r="K4198" i="3"/>
  <c r="O4198" i="3"/>
  <c r="C4199" i="3"/>
  <c r="G4199" i="3"/>
  <c r="K4199" i="3"/>
  <c r="O4199" i="3"/>
  <c r="C4200" i="3"/>
  <c r="G4200" i="3"/>
  <c r="K4200" i="3"/>
  <c r="O4200" i="3"/>
  <c r="C4201" i="3"/>
  <c r="G4201" i="3"/>
  <c r="K4201" i="3"/>
  <c r="O4201" i="3"/>
  <c r="C4202" i="3"/>
  <c r="G4202" i="3"/>
  <c r="K4202" i="3"/>
  <c r="O4202" i="3"/>
  <c r="C4203" i="3"/>
  <c r="G4203" i="3"/>
  <c r="K4203" i="3"/>
  <c r="O4203" i="3"/>
  <c r="C4204" i="3"/>
  <c r="G4204" i="3"/>
  <c r="K4204" i="3"/>
  <c r="O4204" i="3"/>
  <c r="C4205" i="3"/>
  <c r="G4205" i="3"/>
  <c r="K4205" i="3"/>
  <c r="O4205" i="3"/>
  <c r="C4206" i="3"/>
  <c r="G4206" i="3"/>
  <c r="K4206" i="3"/>
  <c r="O4206" i="3"/>
  <c r="C4207" i="3"/>
  <c r="G4207" i="3"/>
  <c r="K4207" i="3"/>
  <c r="O4207" i="3"/>
  <c r="C4208" i="3"/>
  <c r="G4208" i="3"/>
  <c r="K4208" i="3"/>
  <c r="O4208" i="3"/>
  <c r="C4209" i="3"/>
  <c r="G4209" i="3"/>
  <c r="K4209" i="3"/>
  <c r="O4209" i="3"/>
  <c r="C4210" i="3"/>
  <c r="G4210" i="3"/>
  <c r="K4210" i="3"/>
  <c r="O4210" i="3"/>
  <c r="C4211" i="3"/>
  <c r="G4211" i="3"/>
  <c r="K4211" i="3"/>
  <c r="O4211" i="3"/>
  <c r="C4212" i="3"/>
  <c r="G4212" i="3"/>
  <c r="K4212" i="3"/>
  <c r="O4212" i="3"/>
  <c r="C4213" i="3"/>
  <c r="G4213" i="3"/>
  <c r="K4213" i="3"/>
  <c r="O4213" i="3"/>
  <c r="C4214" i="3"/>
  <c r="G4214" i="3"/>
  <c r="K4214" i="3"/>
  <c r="O4214" i="3"/>
  <c r="C4215" i="3"/>
  <c r="G4215" i="3"/>
  <c r="K4215" i="3"/>
  <c r="O4215" i="3"/>
  <c r="C4216" i="3"/>
  <c r="G4216" i="3"/>
  <c r="K4216" i="3"/>
  <c r="O4216" i="3"/>
  <c r="C4217" i="3"/>
  <c r="G4217" i="3"/>
  <c r="K4217" i="3"/>
  <c r="O4217" i="3"/>
  <c r="C4218" i="3"/>
  <c r="G4218" i="3"/>
  <c r="K4218" i="3"/>
  <c r="O4218" i="3"/>
  <c r="C4219" i="3"/>
  <c r="G4219" i="3"/>
  <c r="K4219" i="3"/>
  <c r="O4219" i="3"/>
  <c r="C4220" i="3"/>
  <c r="G4220" i="3"/>
  <c r="K4220" i="3"/>
  <c r="O4220" i="3"/>
  <c r="C4221" i="3"/>
  <c r="G4221" i="3"/>
  <c r="K4221" i="3"/>
  <c r="O4221" i="3"/>
  <c r="C4222" i="3"/>
  <c r="G4222" i="3"/>
  <c r="K4222" i="3"/>
  <c r="O4222" i="3"/>
  <c r="C4223" i="3"/>
  <c r="G4223" i="3"/>
  <c r="K4223" i="3"/>
  <c r="O4223" i="3"/>
  <c r="C4224" i="3"/>
  <c r="G4224" i="3"/>
  <c r="K4224" i="3"/>
  <c r="O4224" i="3"/>
  <c r="C4225" i="3"/>
  <c r="G4225" i="3"/>
  <c r="K4225" i="3"/>
  <c r="O4225" i="3"/>
  <c r="C4226" i="3"/>
  <c r="G4226" i="3"/>
  <c r="K4226" i="3"/>
  <c r="O4226" i="3"/>
  <c r="C4227" i="3"/>
  <c r="G4227" i="3"/>
  <c r="K4227" i="3"/>
  <c r="O4227" i="3"/>
  <c r="C4228" i="3"/>
  <c r="G4228" i="3"/>
  <c r="K4228" i="3"/>
  <c r="O4228" i="3"/>
  <c r="C4229" i="3"/>
  <c r="G4229" i="3"/>
  <c r="K4229" i="3"/>
  <c r="O4229" i="3"/>
  <c r="C4230" i="3"/>
  <c r="G4230" i="3"/>
  <c r="K4230" i="3"/>
  <c r="O4230" i="3"/>
  <c r="C4231" i="3"/>
  <c r="G4231" i="3"/>
  <c r="K4231" i="3"/>
  <c r="O4231" i="3"/>
  <c r="C4232" i="3"/>
  <c r="G4232" i="3"/>
  <c r="K4232" i="3"/>
  <c r="O4232" i="3"/>
  <c r="C4233" i="3"/>
  <c r="G4233" i="3"/>
  <c r="K4233" i="3"/>
  <c r="O4233" i="3"/>
  <c r="C4234" i="3"/>
  <c r="G4234" i="3"/>
  <c r="K4234" i="3"/>
  <c r="O4234" i="3"/>
  <c r="C4235" i="3"/>
  <c r="G4235" i="3"/>
  <c r="K4235" i="3"/>
  <c r="O4235" i="3"/>
  <c r="C4236" i="3"/>
  <c r="G4236" i="3"/>
  <c r="K4236" i="3"/>
  <c r="O4236" i="3"/>
  <c r="C4237" i="3"/>
  <c r="G4237" i="3"/>
  <c r="K4237" i="3"/>
  <c r="O4237" i="3"/>
  <c r="C4238" i="3"/>
  <c r="G4238" i="3"/>
  <c r="K4238" i="3"/>
  <c r="O4238" i="3"/>
  <c r="C4239" i="3"/>
  <c r="G4239" i="3"/>
  <c r="K4239" i="3"/>
  <c r="O4239" i="3"/>
  <c r="C4240" i="3"/>
  <c r="G4240" i="3"/>
  <c r="K4240" i="3"/>
  <c r="O4240" i="3"/>
  <c r="C4241" i="3"/>
  <c r="G4241" i="3"/>
  <c r="K4241" i="3"/>
  <c r="O4241" i="3"/>
  <c r="C4242" i="3"/>
  <c r="G4242" i="3"/>
  <c r="K4242" i="3"/>
  <c r="O4242" i="3"/>
  <c r="C4243" i="3"/>
  <c r="G4243" i="3"/>
  <c r="K4243" i="3"/>
  <c r="O4243" i="3"/>
  <c r="C4244" i="3"/>
  <c r="G4244" i="3"/>
  <c r="K4244" i="3"/>
  <c r="O4244" i="3"/>
  <c r="C4245" i="3"/>
  <c r="G4245" i="3"/>
  <c r="K4245" i="3"/>
  <c r="O4245" i="3"/>
  <c r="C4246" i="3"/>
  <c r="G4246" i="3"/>
  <c r="K4246" i="3"/>
  <c r="O4246" i="3"/>
  <c r="C4247" i="3"/>
  <c r="G4247" i="3"/>
  <c r="K4247" i="3"/>
  <c r="O4247" i="3"/>
  <c r="C4248" i="3"/>
  <c r="G4248" i="3"/>
  <c r="K4248" i="3"/>
  <c r="O4248" i="3"/>
  <c r="C4249" i="3"/>
  <c r="G4249" i="3"/>
  <c r="K4249" i="3"/>
  <c r="O4249" i="3"/>
  <c r="C4250" i="3"/>
  <c r="G4250" i="3"/>
  <c r="K4250" i="3"/>
  <c r="O4250" i="3"/>
  <c r="C4251" i="3"/>
  <c r="G4251" i="3"/>
  <c r="K4251" i="3"/>
  <c r="O4251" i="3"/>
  <c r="C4252" i="3"/>
  <c r="G4252" i="3"/>
  <c r="K4252" i="3"/>
  <c r="O4252" i="3"/>
  <c r="C4253" i="3"/>
  <c r="G4253" i="3"/>
  <c r="K4253" i="3"/>
  <c r="O4253" i="3"/>
  <c r="C4254" i="3"/>
  <c r="G4254" i="3"/>
  <c r="K4254" i="3"/>
  <c r="O4254" i="3"/>
  <c r="C4255" i="3"/>
  <c r="G4255" i="3"/>
  <c r="K4255" i="3"/>
  <c r="O4255" i="3"/>
  <c r="C4256" i="3"/>
  <c r="G4256" i="3"/>
  <c r="K4256" i="3"/>
  <c r="O4256" i="3"/>
  <c r="C4257" i="3"/>
  <c r="G4257" i="3"/>
  <c r="K4257" i="3"/>
  <c r="O4257" i="3"/>
  <c r="C4258" i="3"/>
  <c r="G4258" i="3"/>
  <c r="K4258" i="3"/>
  <c r="O4258" i="3"/>
  <c r="C4259" i="3"/>
  <c r="G4259" i="3"/>
  <c r="K4259" i="3"/>
  <c r="O4259" i="3"/>
  <c r="C4260" i="3"/>
  <c r="G4260" i="3"/>
  <c r="K4260" i="3"/>
  <c r="O4260" i="3"/>
  <c r="C4261" i="3"/>
  <c r="G4261" i="3"/>
  <c r="K4261" i="3"/>
  <c r="O4261" i="3"/>
  <c r="C4262" i="3"/>
  <c r="G4262" i="3"/>
  <c r="K4262" i="3"/>
  <c r="O4262" i="3"/>
  <c r="C4263" i="3"/>
  <c r="G4263" i="3"/>
  <c r="K4263" i="3"/>
  <c r="O4263" i="3"/>
  <c r="C4264" i="3"/>
  <c r="G4264" i="3"/>
  <c r="K4264" i="3"/>
  <c r="O4264" i="3"/>
  <c r="C4265" i="3"/>
  <c r="G4265" i="3"/>
  <c r="K4265" i="3"/>
  <c r="O4265" i="3"/>
  <c r="C4266" i="3"/>
  <c r="G4266" i="3"/>
  <c r="K4266" i="3"/>
  <c r="O4266" i="3"/>
  <c r="C4267" i="3"/>
  <c r="G4267" i="3"/>
  <c r="K4267" i="3"/>
  <c r="O4267" i="3"/>
  <c r="C4268" i="3"/>
  <c r="G4268" i="3"/>
  <c r="K4268" i="3"/>
  <c r="O4268" i="3"/>
  <c r="C4269" i="3"/>
  <c r="G4269" i="3"/>
  <c r="K4269" i="3"/>
  <c r="O4269" i="3"/>
  <c r="C4270" i="3"/>
  <c r="G4270" i="3"/>
  <c r="K4270" i="3"/>
  <c r="O4270" i="3"/>
  <c r="C4271" i="3"/>
  <c r="G4271" i="3"/>
  <c r="K4271" i="3"/>
  <c r="O4271" i="3"/>
  <c r="C4272" i="3"/>
  <c r="G4272" i="3"/>
  <c r="K4272" i="3"/>
  <c r="O4272" i="3"/>
  <c r="C4273" i="3"/>
  <c r="G4273" i="3"/>
  <c r="K4273" i="3"/>
  <c r="O4273" i="3"/>
  <c r="C4274" i="3"/>
  <c r="G4274" i="3"/>
  <c r="K4274" i="3"/>
  <c r="O4274" i="3"/>
  <c r="C4275" i="3"/>
  <c r="G4275" i="3"/>
  <c r="K4275" i="3"/>
  <c r="O4275" i="3"/>
  <c r="C4276" i="3"/>
  <c r="G4276" i="3"/>
  <c r="K4276" i="3"/>
  <c r="O4276" i="3"/>
  <c r="C4277" i="3"/>
  <c r="G4277" i="3"/>
  <c r="K4277" i="3"/>
  <c r="O4277" i="3"/>
  <c r="C4278" i="3"/>
  <c r="G4278" i="3"/>
  <c r="K4278" i="3"/>
  <c r="O4278" i="3"/>
  <c r="C4279" i="3"/>
  <c r="G4279" i="3"/>
  <c r="K4279" i="3"/>
  <c r="O4279" i="3"/>
  <c r="C4280" i="3"/>
  <c r="G4280" i="3"/>
  <c r="K4280" i="3"/>
  <c r="O4280" i="3"/>
  <c r="C4281" i="3"/>
  <c r="G4281" i="3"/>
  <c r="K4281" i="3"/>
  <c r="O4281" i="3"/>
  <c r="C4282" i="3"/>
  <c r="G4282" i="3"/>
  <c r="K4282" i="3"/>
  <c r="O4282" i="3"/>
  <c r="C4283" i="3"/>
  <c r="G4283" i="3"/>
  <c r="K4283" i="3"/>
  <c r="O4283" i="3"/>
  <c r="C4284" i="3"/>
  <c r="G4284" i="3"/>
  <c r="K4284" i="3"/>
  <c r="O4284" i="3"/>
  <c r="C4285" i="3"/>
  <c r="G4285" i="3"/>
  <c r="K4285" i="3"/>
  <c r="O4285" i="3"/>
  <c r="C4286" i="3"/>
  <c r="G4286" i="3"/>
  <c r="K4286" i="3"/>
  <c r="O4286" i="3"/>
  <c r="C4287" i="3"/>
  <c r="G4287" i="3"/>
  <c r="K4287" i="3"/>
  <c r="O4287" i="3"/>
  <c r="C4288" i="3"/>
  <c r="G4288" i="3"/>
  <c r="K4288" i="3"/>
  <c r="O4288" i="3"/>
  <c r="C4289" i="3"/>
  <c r="G4289" i="3"/>
  <c r="K4289" i="3"/>
  <c r="O4289" i="3"/>
  <c r="C4290" i="3"/>
  <c r="G4290" i="3"/>
  <c r="K4290" i="3"/>
  <c r="O4290" i="3"/>
  <c r="C4291" i="3"/>
  <c r="G4291" i="3"/>
  <c r="K4291" i="3"/>
  <c r="O4291" i="3"/>
  <c r="C4292" i="3"/>
  <c r="G4292" i="3"/>
  <c r="K4292" i="3"/>
  <c r="O4292" i="3"/>
  <c r="C4293" i="3"/>
  <c r="G4293" i="3"/>
  <c r="K4293" i="3"/>
  <c r="O4293" i="3"/>
  <c r="C4294" i="3"/>
  <c r="G4294" i="3"/>
  <c r="K4294" i="3"/>
  <c r="O4294" i="3"/>
  <c r="C4295" i="3"/>
  <c r="G4295" i="3"/>
  <c r="K4295" i="3"/>
  <c r="O4295" i="3"/>
  <c r="C4296" i="3"/>
  <c r="G4296" i="3"/>
  <c r="K4296" i="3"/>
  <c r="O4296" i="3"/>
  <c r="C4297" i="3"/>
  <c r="G4297" i="3"/>
  <c r="K4297" i="3"/>
  <c r="O4297" i="3"/>
  <c r="C4298" i="3"/>
  <c r="G4298" i="3"/>
  <c r="K4298" i="3"/>
  <c r="O4298" i="3"/>
  <c r="C4299" i="3"/>
  <c r="G4299" i="3"/>
  <c r="K4299" i="3"/>
  <c r="O4299" i="3"/>
  <c r="C4300" i="3"/>
  <c r="G4300" i="3"/>
  <c r="K4300" i="3"/>
  <c r="O4300" i="3"/>
  <c r="C4301" i="3"/>
  <c r="G4301" i="3"/>
  <c r="K4301" i="3"/>
  <c r="O4301" i="3"/>
  <c r="C4302" i="3"/>
  <c r="G4302" i="3"/>
  <c r="K4302" i="3"/>
  <c r="O4302" i="3"/>
  <c r="C4303" i="3"/>
  <c r="G4303" i="3"/>
  <c r="K4303" i="3"/>
  <c r="O4303" i="3"/>
  <c r="C4304" i="3"/>
  <c r="G4304" i="3"/>
  <c r="K4304" i="3"/>
  <c r="O4304" i="3"/>
  <c r="C4305" i="3"/>
  <c r="G4305" i="3"/>
  <c r="K4305" i="3"/>
  <c r="O4305" i="3"/>
  <c r="C4306" i="3"/>
  <c r="G4306" i="3"/>
  <c r="K4306" i="3"/>
  <c r="O4306" i="3"/>
  <c r="C4307" i="3"/>
  <c r="G4307" i="3"/>
  <c r="K4307" i="3"/>
  <c r="O4307" i="3"/>
  <c r="C4308" i="3"/>
  <c r="G4308" i="3"/>
  <c r="K4308" i="3"/>
  <c r="O4308" i="3"/>
  <c r="C4309" i="3"/>
  <c r="G4309" i="3"/>
  <c r="K4309" i="3"/>
  <c r="O4309" i="3"/>
  <c r="C4310" i="3"/>
  <c r="G4310" i="3"/>
  <c r="K4310" i="3"/>
  <c r="O4310" i="3"/>
  <c r="C4311" i="3"/>
  <c r="G4311" i="3"/>
  <c r="K4311" i="3"/>
  <c r="O4311" i="3"/>
  <c r="C4312" i="3"/>
  <c r="G4312" i="3"/>
  <c r="K4312" i="3"/>
  <c r="O4312" i="3"/>
  <c r="C4313" i="3"/>
  <c r="G4313" i="3"/>
  <c r="K4313" i="3"/>
  <c r="O4313" i="3"/>
  <c r="C4314" i="3"/>
  <c r="G4314" i="3"/>
  <c r="K4314" i="3"/>
  <c r="O4314" i="3"/>
  <c r="C4315" i="3"/>
  <c r="G4315" i="3"/>
  <c r="K4315" i="3"/>
  <c r="O4315" i="3"/>
  <c r="C4316" i="3"/>
  <c r="G4316" i="3"/>
  <c r="K4316" i="3"/>
  <c r="O4316" i="3"/>
  <c r="C4317" i="3"/>
  <c r="G4317" i="3"/>
  <c r="K4317" i="3"/>
  <c r="O4317" i="3"/>
  <c r="C4318" i="3"/>
  <c r="G4318" i="3"/>
  <c r="K4318" i="3"/>
  <c r="O4318" i="3"/>
  <c r="C4319" i="3"/>
  <c r="G4319" i="3"/>
  <c r="K4319" i="3"/>
  <c r="O4319" i="3"/>
  <c r="C4320" i="3"/>
  <c r="G4320" i="3"/>
  <c r="K4320" i="3"/>
  <c r="O4320" i="3"/>
  <c r="C4321" i="3"/>
  <c r="G4321" i="3"/>
  <c r="K4321" i="3"/>
  <c r="O4321" i="3"/>
  <c r="C4322" i="3"/>
  <c r="G4322" i="3"/>
  <c r="K4322" i="3"/>
  <c r="O4322" i="3"/>
  <c r="C4323" i="3"/>
  <c r="G4323" i="3"/>
  <c r="K4323" i="3"/>
  <c r="O4323" i="3"/>
  <c r="C4324" i="3"/>
  <c r="G4324" i="3"/>
  <c r="K4324" i="3"/>
  <c r="O4324" i="3"/>
  <c r="C4325" i="3"/>
  <c r="G4325" i="3"/>
  <c r="K4325" i="3"/>
  <c r="O4325" i="3"/>
  <c r="C4326" i="3"/>
  <c r="G4326" i="3"/>
  <c r="K4326" i="3"/>
  <c r="O4326" i="3"/>
  <c r="C4327" i="3"/>
  <c r="G4327" i="3"/>
  <c r="K4327" i="3"/>
  <c r="O4327" i="3"/>
  <c r="C4328" i="3"/>
  <c r="G4328" i="3"/>
  <c r="K4328" i="3"/>
  <c r="O4328" i="3"/>
  <c r="C4329" i="3"/>
  <c r="G4329" i="3"/>
  <c r="K4329" i="3"/>
  <c r="O4329" i="3"/>
  <c r="C4330" i="3"/>
  <c r="G4330" i="3"/>
  <c r="K4330" i="3"/>
  <c r="O4330" i="3"/>
  <c r="C4331" i="3"/>
  <c r="G4331" i="3"/>
  <c r="K4331" i="3"/>
  <c r="O4331" i="3"/>
  <c r="C4332" i="3"/>
  <c r="G4332" i="3"/>
  <c r="K4332" i="3"/>
  <c r="O4332" i="3"/>
  <c r="C4333" i="3"/>
  <c r="G4333" i="3"/>
  <c r="K4333" i="3"/>
  <c r="O4333" i="3"/>
  <c r="C4334" i="3"/>
  <c r="G4334" i="3"/>
  <c r="K4334" i="3"/>
  <c r="O4334" i="3"/>
  <c r="C4335" i="3"/>
  <c r="G4335" i="3"/>
  <c r="K4335" i="3"/>
  <c r="O4335" i="3"/>
  <c r="C4336" i="3"/>
  <c r="G4336" i="3"/>
  <c r="K4336" i="3"/>
  <c r="O4336" i="3"/>
  <c r="C4337" i="3"/>
  <c r="G4337" i="3"/>
  <c r="K4337" i="3"/>
  <c r="O4337" i="3"/>
  <c r="C4338" i="3"/>
  <c r="G4338" i="3"/>
  <c r="K4338" i="3"/>
  <c r="O4338" i="3"/>
  <c r="C4339" i="3"/>
  <c r="G4339" i="3"/>
  <c r="K4339" i="3"/>
  <c r="O4339" i="3"/>
  <c r="C4340" i="3"/>
  <c r="G4340" i="3"/>
  <c r="K4340" i="3"/>
  <c r="O4340" i="3"/>
  <c r="C4341" i="3"/>
  <c r="G4341" i="3"/>
  <c r="K4341" i="3"/>
  <c r="O4341" i="3"/>
  <c r="C4342" i="3"/>
  <c r="G4342" i="3"/>
  <c r="K4342" i="3"/>
  <c r="O4342" i="3"/>
  <c r="C4343" i="3"/>
  <c r="G4343" i="3"/>
  <c r="K4343" i="3"/>
  <c r="O4343" i="3"/>
  <c r="C4344" i="3"/>
  <c r="G4344" i="3"/>
  <c r="K4344" i="3"/>
  <c r="O4344" i="3"/>
  <c r="C4345" i="3"/>
  <c r="G4345" i="3"/>
  <c r="K4345" i="3"/>
  <c r="O4345" i="3"/>
  <c r="C4346" i="3"/>
  <c r="G4346" i="3"/>
  <c r="K4346" i="3"/>
  <c r="O4346" i="3"/>
  <c r="C4347" i="3"/>
  <c r="G4347" i="3"/>
  <c r="K4347" i="3"/>
  <c r="O4347" i="3"/>
  <c r="C4348" i="3"/>
  <c r="G4348" i="3"/>
  <c r="K4348" i="3"/>
  <c r="O4348" i="3"/>
  <c r="C4349" i="3"/>
  <c r="G4349" i="3"/>
  <c r="K4349" i="3"/>
  <c r="O4349" i="3"/>
  <c r="C4350" i="3"/>
  <c r="G4350" i="3"/>
  <c r="K4350" i="3"/>
  <c r="O4350" i="3"/>
  <c r="C4351" i="3"/>
  <c r="G4351" i="3"/>
  <c r="K4351" i="3"/>
  <c r="O4351" i="3"/>
  <c r="C4352" i="3"/>
  <c r="G4352" i="3"/>
  <c r="K4352" i="3"/>
  <c r="O4352" i="3"/>
  <c r="C4353" i="3"/>
  <c r="G4353" i="3"/>
  <c r="K4353" i="3"/>
  <c r="O4353" i="3"/>
  <c r="C4354" i="3"/>
  <c r="G4354" i="3"/>
  <c r="K4354" i="3"/>
  <c r="O4354" i="3"/>
  <c r="C4355" i="3"/>
  <c r="G4355" i="3"/>
  <c r="K4355" i="3"/>
  <c r="O4355" i="3"/>
  <c r="C4356" i="3"/>
  <c r="G4356" i="3"/>
  <c r="K4356" i="3"/>
  <c r="O4356" i="3"/>
  <c r="C4357" i="3"/>
  <c r="G4357" i="3"/>
  <c r="K4357" i="3"/>
  <c r="O4357" i="3"/>
  <c r="C4358" i="3"/>
  <c r="G4358" i="3"/>
  <c r="K4358" i="3"/>
  <c r="O4358" i="3"/>
  <c r="C4359" i="3"/>
  <c r="G4359" i="3"/>
  <c r="K4359" i="3"/>
  <c r="O4359" i="3"/>
  <c r="C4360" i="3"/>
  <c r="G4360" i="3"/>
  <c r="K4360" i="3"/>
  <c r="O4360" i="3"/>
  <c r="C4361" i="3"/>
  <c r="G4361" i="3"/>
  <c r="K4361" i="3"/>
  <c r="O4361" i="3"/>
  <c r="C4362" i="3"/>
  <c r="G4362" i="3"/>
  <c r="K4362" i="3"/>
  <c r="O4362" i="3"/>
  <c r="C4363" i="3"/>
  <c r="G4363" i="3"/>
  <c r="K4363" i="3"/>
  <c r="O4363" i="3"/>
  <c r="C4364" i="3"/>
  <c r="G4364" i="3"/>
  <c r="K4364" i="3"/>
  <c r="O4364" i="3"/>
  <c r="C4365" i="3"/>
  <c r="G4365" i="3"/>
  <c r="K4365" i="3"/>
  <c r="O4365" i="3"/>
  <c r="C4366" i="3"/>
  <c r="G4366" i="3"/>
  <c r="K4366" i="3"/>
  <c r="O4366" i="3"/>
  <c r="C4367" i="3"/>
  <c r="G4367" i="3"/>
  <c r="K4367" i="3"/>
  <c r="O4367" i="3"/>
  <c r="C4368" i="3"/>
  <c r="G4368" i="3"/>
  <c r="K4368" i="3"/>
  <c r="O4368" i="3"/>
  <c r="C4369" i="3"/>
  <c r="G4369" i="3"/>
  <c r="K4369" i="3"/>
  <c r="O4369" i="3"/>
  <c r="C4370" i="3"/>
  <c r="G4370" i="3"/>
  <c r="K4370" i="3"/>
  <c r="O4370" i="3"/>
  <c r="C4371" i="3"/>
  <c r="G4371" i="3"/>
  <c r="K4371" i="3"/>
  <c r="O4371" i="3"/>
  <c r="C4372" i="3"/>
  <c r="G4372" i="3"/>
  <c r="K4372" i="3"/>
  <c r="O4372" i="3"/>
  <c r="C4373" i="3"/>
  <c r="G4373" i="3"/>
  <c r="K4373" i="3"/>
  <c r="O4373" i="3"/>
  <c r="C4374" i="3"/>
  <c r="G4374" i="3"/>
  <c r="K4374" i="3"/>
  <c r="O4374" i="3"/>
  <c r="C4375" i="3"/>
  <c r="G4375" i="3"/>
  <c r="K4375" i="3"/>
  <c r="O4375" i="3"/>
  <c r="C4376" i="3"/>
  <c r="G4376" i="3"/>
  <c r="K4376" i="3"/>
  <c r="O4376" i="3"/>
  <c r="C4377" i="3"/>
  <c r="G4377" i="3"/>
  <c r="K4377" i="3"/>
  <c r="O4377" i="3"/>
  <c r="C4378" i="3"/>
  <c r="G4378" i="3"/>
  <c r="K4378" i="3"/>
  <c r="O4378" i="3"/>
  <c r="C4379" i="3"/>
  <c r="G4379" i="3"/>
  <c r="K4379" i="3"/>
  <c r="O4379" i="3"/>
  <c r="C4380" i="3"/>
  <c r="G4380" i="3"/>
  <c r="K4380" i="3"/>
  <c r="O4380" i="3"/>
  <c r="C4381" i="3"/>
  <c r="G4381" i="3"/>
  <c r="K4381" i="3"/>
  <c r="O4381" i="3"/>
  <c r="C4382" i="3"/>
  <c r="G4382" i="3"/>
  <c r="K4382" i="3"/>
  <c r="O4382" i="3"/>
  <c r="C4383" i="3"/>
  <c r="G4383" i="3"/>
  <c r="K4383" i="3"/>
  <c r="O4383" i="3"/>
  <c r="C4384" i="3"/>
  <c r="G4384" i="3"/>
  <c r="K4384" i="3"/>
  <c r="O4384" i="3"/>
  <c r="C4385" i="3"/>
  <c r="G4385" i="3"/>
  <c r="K4385" i="3"/>
  <c r="O4385" i="3"/>
  <c r="C4386" i="3"/>
  <c r="G4386" i="3"/>
  <c r="K4386" i="3"/>
  <c r="O4386" i="3"/>
  <c r="C4387" i="3"/>
  <c r="G4387" i="3"/>
  <c r="K4387" i="3"/>
  <c r="O4387" i="3"/>
  <c r="C4388" i="3"/>
  <c r="G4388" i="3"/>
  <c r="K4388" i="3"/>
  <c r="O4388" i="3"/>
  <c r="C4389" i="3"/>
  <c r="G4389" i="3"/>
  <c r="K4389" i="3"/>
  <c r="O4389" i="3"/>
  <c r="C4390" i="3"/>
  <c r="G4390" i="3"/>
  <c r="K4390" i="3"/>
  <c r="O4390" i="3"/>
  <c r="C4391" i="3"/>
  <c r="G4391" i="3"/>
  <c r="K4391" i="3"/>
  <c r="O4391" i="3"/>
  <c r="C4392" i="3"/>
  <c r="G4392" i="3"/>
  <c r="K4392" i="3"/>
  <c r="O4392" i="3"/>
  <c r="C4393" i="3"/>
  <c r="G4393" i="3"/>
  <c r="K4393" i="3"/>
  <c r="O4393" i="3"/>
  <c r="C4394" i="3"/>
  <c r="G4394" i="3"/>
  <c r="K4394" i="3"/>
  <c r="O4394" i="3"/>
  <c r="C4395" i="3"/>
  <c r="G4395" i="3"/>
  <c r="K4395" i="3"/>
  <c r="O4395" i="3"/>
  <c r="C4396" i="3"/>
  <c r="G4396" i="3"/>
  <c r="K4396" i="3"/>
  <c r="O4396" i="3"/>
  <c r="C4397" i="3"/>
  <c r="G4397" i="3"/>
  <c r="K4397" i="3"/>
  <c r="O4397" i="3"/>
  <c r="C4398" i="3"/>
  <c r="G4398" i="3"/>
  <c r="K4398" i="3"/>
  <c r="O4398" i="3"/>
  <c r="C4399" i="3"/>
  <c r="G4399" i="3"/>
  <c r="K4399" i="3"/>
  <c r="O4399" i="3"/>
  <c r="C4400" i="3"/>
  <c r="G4400" i="3"/>
  <c r="K4400" i="3"/>
  <c r="O4400" i="3"/>
  <c r="C4401" i="3"/>
  <c r="G4401" i="3"/>
  <c r="K4401" i="3"/>
  <c r="O4401" i="3"/>
  <c r="C4402" i="3"/>
  <c r="G4402" i="3"/>
  <c r="K4402" i="3"/>
  <c r="O4402" i="3"/>
  <c r="C4403" i="3"/>
  <c r="G4403" i="3"/>
  <c r="K4403" i="3"/>
  <c r="O4403" i="3"/>
  <c r="C4404" i="3"/>
  <c r="G4404" i="3"/>
  <c r="K4404" i="3"/>
  <c r="O4404" i="3"/>
  <c r="C4405" i="3"/>
  <c r="G4405" i="3"/>
  <c r="K4405" i="3"/>
  <c r="O4405" i="3"/>
  <c r="C4406" i="3"/>
  <c r="G4406" i="3"/>
  <c r="K4406" i="3"/>
  <c r="O4406" i="3"/>
  <c r="C4407" i="3"/>
  <c r="G4407" i="3"/>
  <c r="K4407" i="3"/>
  <c r="O4407" i="3"/>
  <c r="C4408" i="3"/>
  <c r="G4408" i="3"/>
  <c r="K4408" i="3"/>
  <c r="O4408" i="3"/>
  <c r="C4409" i="3"/>
  <c r="G4409" i="3"/>
  <c r="K4409" i="3"/>
  <c r="O4409" i="3"/>
  <c r="C4410" i="3"/>
  <c r="G4410" i="3"/>
  <c r="K4410" i="3"/>
  <c r="O4410" i="3"/>
  <c r="C4411" i="3"/>
  <c r="G4411" i="3"/>
  <c r="K4411" i="3"/>
  <c r="O4411" i="3"/>
  <c r="C4412" i="3"/>
  <c r="G4412" i="3"/>
  <c r="K4412" i="3"/>
  <c r="O4412" i="3"/>
  <c r="C4413" i="3"/>
  <c r="G4413" i="3"/>
  <c r="K4413" i="3"/>
  <c r="O4413" i="3"/>
  <c r="C4414" i="3"/>
  <c r="G4414" i="3"/>
  <c r="K4414" i="3"/>
  <c r="O4414" i="3"/>
  <c r="C4415" i="3"/>
  <c r="G4415" i="3"/>
  <c r="K4415" i="3"/>
  <c r="O4415" i="3"/>
  <c r="C4416" i="3"/>
  <c r="G4416" i="3"/>
  <c r="K4416" i="3"/>
  <c r="O4416" i="3"/>
  <c r="C4417" i="3"/>
  <c r="G4417" i="3"/>
  <c r="K4417" i="3"/>
  <c r="O4417" i="3"/>
  <c r="C4418" i="3"/>
  <c r="G4418" i="3"/>
  <c r="K4418" i="3"/>
  <c r="O4418" i="3"/>
  <c r="C4419" i="3"/>
  <c r="G4419" i="3"/>
  <c r="K4419" i="3"/>
  <c r="O4419" i="3"/>
  <c r="C4420" i="3"/>
  <c r="G4420" i="3"/>
  <c r="K4420" i="3"/>
  <c r="O4420" i="3"/>
  <c r="C4421" i="3"/>
  <c r="G4421" i="3"/>
  <c r="K4421" i="3"/>
  <c r="O4421" i="3"/>
  <c r="C4422" i="3"/>
  <c r="G4422" i="3"/>
  <c r="K4422" i="3"/>
  <c r="O4422" i="3"/>
  <c r="C4423" i="3"/>
  <c r="G4423" i="3"/>
  <c r="K4423" i="3"/>
  <c r="O4423" i="3"/>
  <c r="C4424" i="3"/>
  <c r="G4424" i="3"/>
  <c r="K4424" i="3"/>
  <c r="O4424" i="3"/>
  <c r="C4425" i="3"/>
  <c r="G4425" i="3"/>
  <c r="K4425" i="3"/>
  <c r="O4425" i="3"/>
  <c r="C4426" i="3"/>
  <c r="G4426" i="3"/>
  <c r="K4426" i="3"/>
  <c r="O4426" i="3"/>
  <c r="C4427" i="3"/>
  <c r="G4427" i="3"/>
  <c r="K4427" i="3"/>
  <c r="O4427" i="3"/>
  <c r="C4428" i="3"/>
  <c r="G4428" i="3"/>
  <c r="K4428" i="3"/>
  <c r="O4428" i="3"/>
  <c r="C4429" i="3"/>
  <c r="G4429" i="3"/>
  <c r="K4429" i="3"/>
  <c r="O4429" i="3"/>
  <c r="C4430" i="3"/>
  <c r="G4430" i="3"/>
  <c r="K4430" i="3"/>
  <c r="O4430" i="3"/>
  <c r="C4431" i="3"/>
  <c r="G4431" i="3"/>
  <c r="K4431" i="3"/>
  <c r="O4431" i="3"/>
  <c r="C4432" i="3"/>
  <c r="G4432" i="3"/>
  <c r="K4432" i="3"/>
  <c r="O4432" i="3"/>
  <c r="C4433" i="3"/>
  <c r="G4433" i="3"/>
  <c r="K4433" i="3"/>
  <c r="O4433" i="3"/>
  <c r="C4434" i="3"/>
  <c r="G4434" i="3"/>
  <c r="K4434" i="3"/>
  <c r="O4434" i="3"/>
  <c r="C4435" i="3"/>
  <c r="G4435" i="3"/>
  <c r="K4435" i="3"/>
  <c r="O4435" i="3"/>
  <c r="C4436" i="3"/>
  <c r="G4436" i="3"/>
  <c r="K4436" i="3"/>
  <c r="O4436" i="3"/>
  <c r="C4437" i="3"/>
  <c r="G4437" i="3"/>
  <c r="K4437" i="3"/>
  <c r="O4437" i="3"/>
  <c r="C4438" i="3"/>
  <c r="G4438" i="3"/>
  <c r="K4438" i="3"/>
  <c r="O4438" i="3"/>
  <c r="C4439" i="3"/>
  <c r="G4439" i="3"/>
  <c r="K4439" i="3"/>
  <c r="O4439" i="3"/>
  <c r="C4440" i="3"/>
  <c r="G4440" i="3"/>
  <c r="K4440" i="3"/>
  <c r="O4440" i="3"/>
  <c r="C4441" i="3"/>
  <c r="G4441" i="3"/>
  <c r="K4441" i="3"/>
  <c r="O4441" i="3"/>
  <c r="C4442" i="3"/>
  <c r="G4442" i="3"/>
  <c r="K4442" i="3"/>
  <c r="O4442" i="3"/>
  <c r="C4443" i="3"/>
  <c r="G4443" i="3"/>
  <c r="K4443" i="3"/>
  <c r="O4443" i="3"/>
  <c r="C4444" i="3"/>
  <c r="G4444" i="3"/>
  <c r="K4444" i="3"/>
  <c r="O4444" i="3"/>
  <c r="C4445" i="3"/>
  <c r="G4445" i="3"/>
  <c r="K4445" i="3"/>
  <c r="O4445" i="3"/>
  <c r="C4446" i="3"/>
  <c r="G4446" i="3"/>
  <c r="K4446" i="3"/>
  <c r="O4446" i="3"/>
  <c r="C4447" i="3"/>
  <c r="G4447" i="3"/>
  <c r="K4447" i="3"/>
  <c r="O4447" i="3"/>
  <c r="C4448" i="3"/>
  <c r="G4448" i="3"/>
  <c r="K4448" i="3"/>
  <c r="O4448" i="3"/>
  <c r="C4449" i="3"/>
  <c r="G4449" i="3"/>
  <c r="K4449" i="3"/>
  <c r="O4449" i="3"/>
  <c r="C4450" i="3"/>
  <c r="G4450" i="3"/>
  <c r="K4450" i="3"/>
  <c r="O4450" i="3"/>
  <c r="C4451" i="3"/>
  <c r="G4451" i="3"/>
  <c r="K4451" i="3"/>
  <c r="O4451" i="3"/>
  <c r="C4452" i="3"/>
  <c r="G4452" i="3"/>
  <c r="K4452" i="3"/>
  <c r="O4452" i="3"/>
  <c r="C4453" i="3"/>
  <c r="G4453" i="3"/>
  <c r="K4453" i="3"/>
  <c r="O4453" i="3"/>
  <c r="C4454" i="3"/>
  <c r="G4454" i="3"/>
  <c r="K4454" i="3"/>
  <c r="O4454" i="3"/>
  <c r="C4455" i="3"/>
  <c r="G4455" i="3"/>
  <c r="K4455" i="3"/>
  <c r="O4455" i="3"/>
  <c r="C4456" i="3"/>
  <c r="G4456" i="3"/>
  <c r="K4456" i="3"/>
  <c r="O4456" i="3"/>
  <c r="C4457" i="3"/>
  <c r="G4457" i="3"/>
  <c r="K4457" i="3"/>
  <c r="O4457" i="3"/>
  <c r="C4458" i="3"/>
  <c r="G4458" i="3"/>
  <c r="K4458" i="3"/>
  <c r="O4458" i="3"/>
  <c r="C4459" i="3"/>
  <c r="G4459" i="3"/>
  <c r="K4459" i="3"/>
  <c r="O4459" i="3"/>
  <c r="C4460" i="3"/>
  <c r="G4460" i="3"/>
  <c r="K4460" i="3"/>
  <c r="O4460" i="3"/>
  <c r="C4461" i="3"/>
  <c r="G4461" i="3"/>
  <c r="K4461" i="3"/>
  <c r="O4461" i="3"/>
  <c r="C4462" i="3"/>
  <c r="G4462" i="3"/>
  <c r="K4462" i="3"/>
  <c r="O4462" i="3"/>
  <c r="C4463" i="3"/>
  <c r="G4463" i="3"/>
  <c r="K4463" i="3"/>
  <c r="O4463" i="3"/>
  <c r="C4464" i="3"/>
  <c r="G4464" i="3"/>
  <c r="K4464" i="3"/>
  <c r="O4464" i="3"/>
  <c r="C4465" i="3"/>
  <c r="G4465" i="3"/>
  <c r="K4465" i="3"/>
  <c r="O4465" i="3"/>
  <c r="C4466" i="3"/>
  <c r="G4466" i="3"/>
  <c r="K4466" i="3"/>
  <c r="O4466" i="3"/>
  <c r="C4467" i="3"/>
  <c r="G4467" i="3"/>
  <c r="K4467" i="3"/>
  <c r="O4467" i="3"/>
  <c r="C4468" i="3"/>
  <c r="G4468" i="3"/>
  <c r="K4468" i="3"/>
  <c r="O4468" i="3"/>
  <c r="C4469" i="3"/>
  <c r="G4469" i="3"/>
  <c r="K4469" i="3"/>
  <c r="O4469" i="3"/>
  <c r="C4470" i="3"/>
  <c r="G4470" i="3"/>
  <c r="K4470" i="3"/>
  <c r="O4470" i="3"/>
  <c r="C4471" i="3"/>
  <c r="G4471" i="3"/>
  <c r="K4471" i="3"/>
  <c r="O4471" i="3"/>
  <c r="C4472" i="3"/>
  <c r="G4472" i="3"/>
  <c r="K4472" i="3"/>
  <c r="O4472" i="3"/>
  <c r="C4473" i="3"/>
  <c r="G4473" i="3"/>
  <c r="K4473" i="3"/>
  <c r="O4473" i="3"/>
  <c r="C4474" i="3"/>
  <c r="G4474" i="3"/>
  <c r="K4474" i="3"/>
  <c r="O4474" i="3"/>
  <c r="C4475" i="3"/>
  <c r="G4475" i="3"/>
  <c r="K4475" i="3"/>
  <c r="O4475" i="3"/>
  <c r="C4476" i="3"/>
  <c r="G4476" i="3"/>
  <c r="K4476" i="3"/>
  <c r="O4476" i="3"/>
  <c r="C4477" i="3"/>
  <c r="G4477" i="3"/>
  <c r="K4477" i="3"/>
  <c r="O4477" i="3"/>
  <c r="C4478" i="3"/>
  <c r="G4478" i="3"/>
  <c r="K4478" i="3"/>
  <c r="O4478" i="3"/>
  <c r="C4479" i="3"/>
  <c r="G4479" i="3"/>
  <c r="K4479" i="3"/>
  <c r="O4479" i="3"/>
  <c r="C4480" i="3"/>
  <c r="G4480" i="3"/>
  <c r="K4480" i="3"/>
  <c r="O4480" i="3"/>
  <c r="C4481" i="3"/>
  <c r="G4481" i="3"/>
  <c r="K4481" i="3"/>
  <c r="O4481" i="3"/>
  <c r="C4482" i="3"/>
  <c r="G4482" i="3"/>
  <c r="K4482" i="3"/>
  <c r="O4482" i="3"/>
  <c r="C4483" i="3"/>
  <c r="G4483" i="3"/>
  <c r="K4483" i="3"/>
  <c r="O4483" i="3"/>
  <c r="C4484" i="3"/>
  <c r="G4484" i="3"/>
  <c r="K4484" i="3"/>
  <c r="O4484" i="3"/>
  <c r="C4485" i="3"/>
  <c r="G4485" i="3"/>
  <c r="K4485" i="3"/>
  <c r="O4485" i="3"/>
  <c r="C4486" i="3"/>
  <c r="G4486" i="3"/>
  <c r="K4486" i="3"/>
  <c r="O4486" i="3"/>
  <c r="C4487" i="3"/>
  <c r="G4487" i="3"/>
  <c r="K4487" i="3"/>
  <c r="O4487" i="3"/>
  <c r="C4488" i="3"/>
  <c r="G4488" i="3"/>
  <c r="K4488" i="3"/>
  <c r="O4488" i="3"/>
  <c r="C4489" i="3"/>
  <c r="G4489" i="3"/>
  <c r="K4489" i="3"/>
  <c r="O4489" i="3"/>
  <c r="C4490" i="3"/>
  <c r="G4490" i="3"/>
  <c r="K4490" i="3"/>
  <c r="O4490" i="3"/>
  <c r="C4491" i="3"/>
  <c r="G4491" i="3"/>
  <c r="K4491" i="3"/>
  <c r="O4491" i="3"/>
  <c r="C4492" i="3"/>
  <c r="G4492" i="3"/>
  <c r="K4492" i="3"/>
  <c r="O4492" i="3"/>
  <c r="C4493" i="3"/>
  <c r="G4493" i="3"/>
  <c r="K4493" i="3"/>
  <c r="O4493" i="3"/>
  <c r="C4494" i="3"/>
  <c r="G4494" i="3"/>
  <c r="K4494" i="3"/>
  <c r="O4494" i="3"/>
  <c r="C4495" i="3"/>
  <c r="G4495" i="3"/>
  <c r="K4495" i="3"/>
  <c r="O4495" i="3"/>
  <c r="C4496" i="3"/>
  <c r="G4496" i="3"/>
  <c r="K4496" i="3"/>
  <c r="O4496" i="3"/>
  <c r="C4497" i="3"/>
  <c r="G4497" i="3"/>
  <c r="K4497" i="3"/>
  <c r="O4497" i="3"/>
  <c r="C4498" i="3"/>
  <c r="G4498" i="3"/>
  <c r="K4498" i="3"/>
  <c r="O4498" i="3"/>
  <c r="C4499" i="3"/>
  <c r="G4499" i="3"/>
  <c r="K4499" i="3"/>
  <c r="O4499" i="3"/>
  <c r="C4500" i="3"/>
  <c r="G4500" i="3"/>
  <c r="K4500" i="3"/>
  <c r="O4500" i="3"/>
  <c r="C4501" i="3"/>
  <c r="G4501" i="3"/>
  <c r="K4501" i="3"/>
  <c r="O4501" i="3"/>
  <c r="C4502" i="3"/>
  <c r="G4502" i="3"/>
  <c r="K4502" i="3"/>
  <c r="O4502" i="3"/>
  <c r="C4503" i="3"/>
  <c r="G4503" i="3"/>
  <c r="K4503" i="3"/>
  <c r="O4503" i="3"/>
  <c r="C4504" i="3"/>
  <c r="G4504" i="3"/>
  <c r="K4504" i="3"/>
  <c r="O4504" i="3"/>
  <c r="C4505" i="3"/>
  <c r="G4505" i="3"/>
  <c r="K4505" i="3"/>
  <c r="O4505" i="3"/>
  <c r="C4506" i="3"/>
  <c r="G4506" i="3"/>
  <c r="K4506" i="3"/>
  <c r="O4506" i="3"/>
  <c r="C4507" i="3"/>
  <c r="G4507" i="3"/>
  <c r="K4507" i="3"/>
  <c r="O4507" i="3"/>
  <c r="C4508" i="3"/>
  <c r="G4508" i="3"/>
  <c r="K4508" i="3"/>
  <c r="O4508" i="3"/>
  <c r="C4509" i="3"/>
  <c r="G4509" i="3"/>
  <c r="K4509" i="3"/>
  <c r="O4509" i="3"/>
  <c r="C4510" i="3"/>
  <c r="G4510" i="3"/>
  <c r="K4510" i="3"/>
  <c r="O4510" i="3"/>
  <c r="C4511" i="3"/>
  <c r="G4511" i="3"/>
  <c r="K4511" i="3"/>
  <c r="O4511" i="3"/>
  <c r="C4512" i="3"/>
  <c r="G4512" i="3"/>
  <c r="K4512" i="3"/>
  <c r="O4512" i="3"/>
  <c r="C4513" i="3"/>
  <c r="G4513" i="3"/>
  <c r="K4513" i="3"/>
  <c r="O4513" i="3"/>
  <c r="C4514" i="3"/>
  <c r="G4514" i="3"/>
  <c r="K4514" i="3"/>
  <c r="O4514" i="3"/>
  <c r="C4515" i="3"/>
  <c r="G4515" i="3"/>
  <c r="K4515" i="3"/>
  <c r="O4515" i="3"/>
  <c r="C4516" i="3"/>
  <c r="G4516" i="3"/>
  <c r="K4516" i="3"/>
  <c r="O4516" i="3"/>
  <c r="C4517" i="3"/>
  <c r="G4517" i="3"/>
  <c r="K4517" i="3"/>
  <c r="O4517" i="3"/>
  <c r="C4518" i="3"/>
  <c r="G4518" i="3"/>
  <c r="K4518" i="3"/>
  <c r="O4518" i="3"/>
  <c r="C4519" i="3"/>
  <c r="G4519" i="3"/>
  <c r="K4519" i="3"/>
  <c r="O4519" i="3"/>
  <c r="C4520" i="3"/>
  <c r="G4520" i="3"/>
  <c r="K4520" i="3"/>
  <c r="O4520" i="3"/>
  <c r="C4521" i="3"/>
  <c r="G4521" i="3"/>
  <c r="K4521" i="3"/>
  <c r="O4521" i="3"/>
  <c r="C4522" i="3"/>
  <c r="G4522" i="3"/>
  <c r="K4522" i="3"/>
  <c r="O4522" i="3"/>
  <c r="C4523" i="3"/>
  <c r="G4523" i="3"/>
  <c r="K4523" i="3"/>
  <c r="O4523" i="3"/>
  <c r="C4524" i="3"/>
  <c r="G4524" i="3"/>
  <c r="K4524" i="3"/>
  <c r="O4524" i="3"/>
  <c r="C4525" i="3"/>
  <c r="G4525" i="3"/>
  <c r="K4525" i="3"/>
  <c r="O4525" i="3"/>
  <c r="C4526" i="3"/>
  <c r="G4526" i="3"/>
  <c r="K4526" i="3"/>
  <c r="O4526" i="3"/>
  <c r="C4527" i="3"/>
  <c r="G4527" i="3"/>
  <c r="K4527" i="3"/>
  <c r="O4527" i="3"/>
  <c r="C4528" i="3"/>
  <c r="G4528" i="3"/>
  <c r="K4528" i="3"/>
  <c r="O4528" i="3"/>
  <c r="C4529" i="3"/>
  <c r="G4529" i="3"/>
  <c r="K4529" i="3"/>
  <c r="O4529" i="3"/>
  <c r="C4530" i="3"/>
  <c r="G4530" i="3"/>
  <c r="K4530" i="3"/>
  <c r="O4530" i="3"/>
  <c r="C4531" i="3"/>
  <c r="G4531" i="3"/>
  <c r="K4531" i="3"/>
  <c r="O4531" i="3"/>
  <c r="C4532" i="3"/>
  <c r="G4532" i="3"/>
  <c r="K4532" i="3"/>
  <c r="O4532" i="3"/>
  <c r="C4533" i="3"/>
  <c r="G4533" i="3"/>
  <c r="K4533" i="3"/>
  <c r="O4533" i="3"/>
  <c r="C4534" i="3"/>
  <c r="G4534" i="3"/>
  <c r="K4534" i="3"/>
  <c r="O4534" i="3"/>
  <c r="C4535" i="3"/>
  <c r="G4535" i="3"/>
  <c r="K4535" i="3"/>
  <c r="O4535" i="3"/>
  <c r="C4536" i="3"/>
  <c r="G4536" i="3"/>
  <c r="K4536" i="3"/>
  <c r="O4536" i="3"/>
  <c r="C4537" i="3"/>
  <c r="G4537" i="3"/>
  <c r="K4537" i="3"/>
  <c r="O4537" i="3"/>
  <c r="C4538" i="3"/>
  <c r="G4538" i="3"/>
  <c r="K4538" i="3"/>
  <c r="O4538" i="3"/>
  <c r="C4539" i="3"/>
  <c r="G4539" i="3"/>
  <c r="K4539" i="3"/>
  <c r="O4539" i="3"/>
  <c r="C4540" i="3"/>
  <c r="G4540" i="3"/>
  <c r="K4540" i="3"/>
  <c r="O4540" i="3"/>
  <c r="C4541" i="3"/>
  <c r="G4541" i="3"/>
  <c r="K4541" i="3"/>
  <c r="O4541" i="3"/>
  <c r="C4542" i="3"/>
  <c r="G4542" i="3"/>
  <c r="K4542" i="3"/>
  <c r="O4542" i="3"/>
  <c r="C4543" i="3"/>
  <c r="G4543" i="3"/>
  <c r="K4543" i="3"/>
  <c r="O4543" i="3"/>
  <c r="C4544" i="3"/>
  <c r="G4544" i="3"/>
  <c r="K4544" i="3"/>
  <c r="O4544" i="3"/>
  <c r="C4545" i="3"/>
  <c r="G4545" i="3"/>
  <c r="K4545" i="3"/>
  <c r="O4545" i="3"/>
  <c r="C4546" i="3"/>
  <c r="G4546" i="3"/>
  <c r="K4546" i="3"/>
  <c r="O4546" i="3"/>
  <c r="C4547" i="3"/>
  <c r="G4547" i="3"/>
  <c r="K4547" i="3"/>
  <c r="O4547" i="3"/>
  <c r="C4548" i="3"/>
  <c r="G4548" i="3"/>
  <c r="K4548" i="3"/>
  <c r="O4548" i="3"/>
  <c r="C4549" i="3"/>
  <c r="G4549" i="3"/>
  <c r="K4549" i="3"/>
  <c r="O4549" i="3"/>
  <c r="C4550" i="3"/>
  <c r="G4550" i="3"/>
  <c r="K4550" i="3"/>
  <c r="O4550" i="3"/>
  <c r="C4551" i="3"/>
  <c r="G4551" i="3"/>
  <c r="K4551" i="3"/>
  <c r="O4551" i="3"/>
  <c r="C4552" i="3"/>
  <c r="G4552" i="3"/>
  <c r="K4552" i="3"/>
  <c r="O4552" i="3"/>
  <c r="C4553" i="3"/>
  <c r="G4553" i="3"/>
  <c r="K4553" i="3"/>
  <c r="O4553" i="3"/>
  <c r="C4554" i="3"/>
  <c r="G4554" i="3"/>
  <c r="K4554" i="3"/>
  <c r="O4554" i="3"/>
  <c r="C4555" i="3"/>
  <c r="G4555" i="3"/>
  <c r="K4555" i="3"/>
  <c r="O4555" i="3"/>
  <c r="C4556" i="3"/>
  <c r="G4556" i="3"/>
  <c r="K4556" i="3"/>
  <c r="O4556" i="3"/>
  <c r="C4557" i="3"/>
  <c r="G4557" i="3"/>
  <c r="K4557" i="3"/>
  <c r="O4557" i="3"/>
  <c r="C4558" i="3"/>
  <c r="G4558" i="3"/>
  <c r="K4558" i="3"/>
  <c r="O4558" i="3"/>
  <c r="C4559" i="3"/>
  <c r="G4559" i="3"/>
  <c r="K4559" i="3"/>
  <c r="O4559" i="3"/>
  <c r="C4560" i="3"/>
  <c r="G4560" i="3"/>
  <c r="K4560" i="3"/>
  <c r="O4560" i="3"/>
  <c r="C4561" i="3"/>
  <c r="G4561" i="3"/>
  <c r="K4561" i="3"/>
  <c r="O4561" i="3"/>
  <c r="C4562" i="3"/>
  <c r="G4562" i="3"/>
  <c r="K4562" i="3"/>
  <c r="O4562" i="3"/>
  <c r="C4563" i="3"/>
  <c r="G4563" i="3"/>
  <c r="K4563" i="3"/>
  <c r="O4563" i="3"/>
  <c r="C4564" i="3"/>
  <c r="G4564" i="3"/>
  <c r="K4564" i="3"/>
  <c r="O4564" i="3"/>
  <c r="C4565" i="3"/>
  <c r="G4565" i="3"/>
  <c r="K4565" i="3"/>
  <c r="O4565" i="3"/>
  <c r="C4566" i="3"/>
  <c r="G4566" i="3"/>
  <c r="K4566" i="3"/>
  <c r="O4566" i="3"/>
  <c r="C4567" i="3"/>
  <c r="G4567" i="3"/>
  <c r="K4567" i="3"/>
  <c r="O4567" i="3"/>
  <c r="C4568" i="3"/>
  <c r="G4568" i="3"/>
  <c r="K4568" i="3"/>
  <c r="O4568" i="3"/>
  <c r="C4569" i="3"/>
  <c r="G4569" i="3"/>
  <c r="K4569" i="3"/>
  <c r="O4569" i="3"/>
  <c r="C4570" i="3"/>
  <c r="G4570" i="3"/>
  <c r="K4570" i="3"/>
  <c r="O4570" i="3"/>
  <c r="C4571" i="3"/>
  <c r="G4571" i="3"/>
  <c r="K4571" i="3"/>
  <c r="O4571" i="3"/>
  <c r="C4572" i="3"/>
  <c r="G4572" i="3"/>
  <c r="K4572" i="3"/>
  <c r="O4572" i="3"/>
  <c r="C4573" i="3"/>
  <c r="G4573" i="3"/>
  <c r="K4573" i="3"/>
  <c r="O4573" i="3"/>
  <c r="C4574" i="3"/>
  <c r="G4574" i="3"/>
  <c r="K4574" i="3"/>
  <c r="O4574" i="3"/>
  <c r="C4575" i="3"/>
  <c r="G4575" i="3"/>
  <c r="K4575" i="3"/>
  <c r="O4575" i="3"/>
  <c r="C4576" i="3"/>
  <c r="G4576" i="3"/>
  <c r="K4576" i="3"/>
  <c r="O4576" i="3"/>
  <c r="C4577" i="3"/>
  <c r="G4577" i="3"/>
  <c r="K4577" i="3"/>
  <c r="O4577" i="3"/>
  <c r="C4578" i="3"/>
  <c r="G4578" i="3"/>
  <c r="K4578" i="3"/>
  <c r="O4578" i="3"/>
  <c r="C4579" i="3"/>
  <c r="G4579" i="3"/>
  <c r="K4579" i="3"/>
  <c r="O4579" i="3"/>
  <c r="C4580" i="3"/>
  <c r="G4580" i="3"/>
  <c r="K4580" i="3"/>
  <c r="O4580" i="3"/>
  <c r="C4581" i="3"/>
  <c r="G4581" i="3"/>
  <c r="K4581" i="3"/>
  <c r="O4581" i="3"/>
  <c r="C4582" i="3"/>
  <c r="G4582" i="3"/>
  <c r="K4582" i="3"/>
  <c r="O4582" i="3"/>
  <c r="C4583" i="3"/>
  <c r="G4583" i="3"/>
  <c r="K4583" i="3"/>
  <c r="O4583" i="3"/>
  <c r="C4584" i="3"/>
  <c r="G4584" i="3"/>
  <c r="K4584" i="3"/>
  <c r="O4584" i="3"/>
  <c r="C4585" i="3"/>
  <c r="G4585" i="3"/>
  <c r="K4585" i="3"/>
  <c r="O4585" i="3"/>
  <c r="C4586" i="3"/>
  <c r="G4586" i="3"/>
  <c r="K4586" i="3"/>
  <c r="O4586" i="3"/>
  <c r="C4587" i="3"/>
  <c r="G4587" i="3"/>
  <c r="K4587" i="3"/>
  <c r="O4587" i="3"/>
  <c r="C4588" i="3"/>
  <c r="G4588" i="3"/>
  <c r="K4588" i="3"/>
  <c r="O4588" i="3"/>
  <c r="C4589" i="3"/>
  <c r="G4589" i="3"/>
  <c r="K4589" i="3"/>
  <c r="O4589" i="3"/>
  <c r="C4590" i="3"/>
  <c r="G4590" i="3"/>
  <c r="K4590" i="3"/>
  <c r="O4590" i="3"/>
  <c r="C4591" i="3"/>
  <c r="G4591" i="3"/>
  <c r="K4591" i="3"/>
  <c r="O4591" i="3"/>
  <c r="C4592" i="3"/>
  <c r="G4592" i="3"/>
  <c r="K4592" i="3"/>
  <c r="O4592" i="3"/>
  <c r="C4593" i="3"/>
  <c r="G4593" i="3"/>
  <c r="K4593" i="3"/>
  <c r="O4593" i="3"/>
  <c r="C4594" i="3"/>
  <c r="G4594" i="3"/>
  <c r="K4594" i="3"/>
  <c r="O4594" i="3"/>
  <c r="C4595" i="3"/>
  <c r="G4595" i="3"/>
  <c r="K4595" i="3"/>
  <c r="O4595" i="3"/>
  <c r="C4596" i="3"/>
  <c r="G4596" i="3"/>
  <c r="K4596" i="3"/>
  <c r="O4596" i="3"/>
  <c r="C4597" i="3"/>
  <c r="G4597" i="3"/>
  <c r="K4597" i="3"/>
  <c r="O4597" i="3"/>
  <c r="C4598" i="3"/>
  <c r="G4598" i="3"/>
  <c r="K4598" i="3"/>
  <c r="O4598" i="3"/>
  <c r="C4599" i="3"/>
  <c r="G4599" i="3"/>
  <c r="K4599" i="3"/>
  <c r="O4599" i="3"/>
  <c r="C4600" i="3"/>
  <c r="G4600" i="3"/>
  <c r="K4600" i="3"/>
  <c r="O4600" i="3"/>
  <c r="C4601" i="3"/>
  <c r="G4601" i="3"/>
  <c r="K4601" i="3"/>
  <c r="O4601" i="3"/>
  <c r="C4602" i="3"/>
  <c r="G4602" i="3"/>
  <c r="K4602" i="3"/>
  <c r="O4602" i="3"/>
  <c r="C4603" i="3"/>
  <c r="G4603" i="3"/>
  <c r="K4603" i="3"/>
  <c r="O4603" i="3"/>
  <c r="C4604" i="3"/>
  <c r="G4604" i="3"/>
  <c r="K4604" i="3"/>
  <c r="O4604" i="3"/>
  <c r="C4605" i="3"/>
  <c r="G4605" i="3"/>
  <c r="K4605" i="3"/>
  <c r="O4605" i="3"/>
  <c r="C4606" i="3"/>
  <c r="G4606" i="3"/>
  <c r="K4606" i="3"/>
  <c r="O4606" i="3"/>
  <c r="C4607" i="3"/>
  <c r="G4607" i="3"/>
  <c r="K4607" i="3"/>
  <c r="O4607" i="3"/>
  <c r="C4608" i="3"/>
  <c r="G4608" i="3"/>
  <c r="K4608" i="3"/>
  <c r="O4608" i="3"/>
  <c r="C4609" i="3"/>
  <c r="G4609" i="3"/>
  <c r="K4609" i="3"/>
  <c r="O4609" i="3"/>
  <c r="C4610" i="3"/>
  <c r="G4610" i="3"/>
  <c r="K4610" i="3"/>
  <c r="O4610" i="3"/>
  <c r="C4611" i="3"/>
  <c r="G4611" i="3"/>
  <c r="K4611" i="3"/>
  <c r="O4611" i="3"/>
  <c r="C4612" i="3"/>
  <c r="G4612" i="3"/>
  <c r="K4612" i="3"/>
  <c r="O4612" i="3"/>
  <c r="C4613" i="3"/>
  <c r="G4613" i="3"/>
  <c r="K4613" i="3"/>
  <c r="O4613" i="3"/>
  <c r="C4614" i="3"/>
  <c r="G4614" i="3"/>
  <c r="K4614" i="3"/>
  <c r="O4614" i="3"/>
  <c r="C4615" i="3"/>
  <c r="G4615" i="3"/>
  <c r="K4615" i="3"/>
  <c r="O4615" i="3"/>
  <c r="C4616" i="3"/>
  <c r="G4616" i="3"/>
  <c r="K4616" i="3"/>
  <c r="O4616" i="3"/>
  <c r="C4617" i="3"/>
  <c r="G4617" i="3"/>
  <c r="K4617" i="3"/>
  <c r="O4617" i="3"/>
  <c r="C4618" i="3"/>
  <c r="G4618" i="3"/>
  <c r="K4618" i="3"/>
  <c r="O4618" i="3"/>
  <c r="C4619" i="3"/>
  <c r="G4619" i="3"/>
  <c r="K4619" i="3"/>
  <c r="O4619" i="3"/>
  <c r="C4620" i="3"/>
  <c r="G4620" i="3"/>
  <c r="K4620" i="3"/>
  <c r="O4620" i="3"/>
  <c r="C4621" i="3"/>
  <c r="G4621" i="3"/>
  <c r="K4621" i="3"/>
  <c r="O4621" i="3"/>
  <c r="C4622" i="3"/>
  <c r="G4622" i="3"/>
  <c r="K4622" i="3"/>
  <c r="O4622" i="3"/>
  <c r="C4623" i="3"/>
  <c r="G4623" i="3"/>
  <c r="K4623" i="3"/>
  <c r="O4623" i="3"/>
  <c r="C4624" i="3"/>
  <c r="G4624" i="3"/>
  <c r="K4624" i="3"/>
  <c r="O4624" i="3"/>
  <c r="C4625" i="3"/>
  <c r="G4625" i="3"/>
  <c r="K4625" i="3"/>
  <c r="O4625" i="3"/>
  <c r="C4626" i="3"/>
  <c r="G4626" i="3"/>
  <c r="K4626" i="3"/>
  <c r="O4626" i="3"/>
  <c r="C4627" i="3"/>
  <c r="G4627" i="3"/>
  <c r="K4627" i="3"/>
  <c r="O4627" i="3"/>
  <c r="C4628" i="3"/>
  <c r="G4628" i="3"/>
  <c r="K4628" i="3"/>
  <c r="O4628" i="3"/>
  <c r="C4629" i="3"/>
  <c r="G4629" i="3"/>
  <c r="K4629" i="3"/>
  <c r="O4629" i="3"/>
  <c r="C4630" i="3"/>
  <c r="G4630" i="3"/>
  <c r="K4630" i="3"/>
  <c r="O4630" i="3"/>
  <c r="C4631" i="3"/>
  <c r="G4631" i="3"/>
  <c r="K4631" i="3"/>
  <c r="O4631" i="3"/>
  <c r="C4632" i="3"/>
  <c r="G4632" i="3"/>
  <c r="K4632" i="3"/>
  <c r="O4632" i="3"/>
  <c r="C4633" i="3"/>
  <c r="G4633" i="3"/>
  <c r="K4633" i="3"/>
  <c r="O4633" i="3"/>
  <c r="C4634" i="3"/>
  <c r="G4634" i="3"/>
  <c r="K4634" i="3"/>
  <c r="O4634" i="3"/>
  <c r="C4635" i="3"/>
  <c r="G4635" i="3"/>
  <c r="K4635" i="3"/>
  <c r="O4635" i="3"/>
  <c r="C4636" i="3"/>
  <c r="G4636" i="3"/>
  <c r="K4636" i="3"/>
  <c r="O4636" i="3"/>
  <c r="C4637" i="3"/>
  <c r="G4637" i="3"/>
  <c r="K4637" i="3"/>
  <c r="O4637" i="3"/>
  <c r="C4638" i="3"/>
  <c r="G4638" i="3"/>
  <c r="K4638" i="3"/>
  <c r="O4638" i="3"/>
  <c r="C4639" i="3"/>
  <c r="G4639" i="3"/>
  <c r="K4639" i="3"/>
  <c r="O4639" i="3"/>
  <c r="C4640" i="3"/>
  <c r="G4640" i="3"/>
  <c r="K4640" i="3"/>
  <c r="O4640" i="3"/>
  <c r="C4641" i="3"/>
  <c r="G4641" i="3"/>
  <c r="K4641" i="3"/>
  <c r="O4641" i="3"/>
  <c r="C4642" i="3"/>
  <c r="G4642" i="3"/>
  <c r="K4642" i="3"/>
  <c r="O4642" i="3"/>
  <c r="C4643" i="3"/>
  <c r="G4643" i="3"/>
  <c r="K4643" i="3"/>
  <c r="O4643" i="3"/>
  <c r="C4644" i="3"/>
  <c r="G4644" i="3"/>
  <c r="K4644" i="3"/>
  <c r="O4644" i="3"/>
  <c r="C4645" i="3"/>
  <c r="G4645" i="3"/>
  <c r="K4645" i="3"/>
  <c r="O4645" i="3"/>
  <c r="C4646" i="3"/>
  <c r="G4646" i="3"/>
  <c r="K4646" i="3"/>
  <c r="O4646" i="3"/>
  <c r="C4647" i="3"/>
  <c r="G4647" i="3"/>
  <c r="K4647" i="3"/>
  <c r="O4647" i="3"/>
  <c r="C4648" i="3"/>
  <c r="G4648" i="3"/>
  <c r="K4648" i="3"/>
  <c r="O4648" i="3"/>
  <c r="C4649" i="3"/>
  <c r="G4649" i="3"/>
  <c r="K4649" i="3"/>
  <c r="O4649" i="3"/>
  <c r="C4650" i="3"/>
  <c r="G4650" i="3"/>
  <c r="K4650" i="3"/>
  <c r="O4650" i="3"/>
  <c r="C4651" i="3"/>
  <c r="G4651" i="3"/>
  <c r="K4651" i="3"/>
  <c r="O4651" i="3"/>
  <c r="C4652" i="3"/>
  <c r="G4652" i="3"/>
  <c r="K4652" i="3"/>
  <c r="O4652" i="3"/>
  <c r="C4653" i="3"/>
  <c r="G4653" i="3"/>
  <c r="K4653" i="3"/>
  <c r="O4653" i="3"/>
  <c r="C4654" i="3"/>
  <c r="G4654" i="3"/>
  <c r="K4654" i="3"/>
  <c r="O4654" i="3"/>
  <c r="C4655" i="3"/>
  <c r="G4655" i="3"/>
  <c r="K4655" i="3"/>
  <c r="O4655" i="3"/>
  <c r="C4656" i="3"/>
  <c r="G4656" i="3"/>
  <c r="K4656" i="3"/>
  <c r="O4656" i="3"/>
  <c r="C4657" i="3"/>
  <c r="G4657" i="3"/>
  <c r="K4657" i="3"/>
  <c r="O4657" i="3"/>
  <c r="C4658" i="3"/>
  <c r="G4658" i="3"/>
  <c r="K4658" i="3"/>
  <c r="O4658" i="3"/>
  <c r="C4659" i="3"/>
  <c r="G4659" i="3"/>
  <c r="K4659" i="3"/>
  <c r="O4659" i="3"/>
  <c r="C4660" i="3"/>
  <c r="G4660" i="3"/>
  <c r="K4660" i="3"/>
  <c r="O4660" i="3"/>
  <c r="C4661" i="3"/>
  <c r="G4661" i="3"/>
  <c r="K4661" i="3"/>
  <c r="O4661" i="3"/>
  <c r="C4662" i="3"/>
  <c r="G4662" i="3"/>
  <c r="K4662" i="3"/>
  <c r="O4662" i="3"/>
  <c r="C4663" i="3"/>
  <c r="G4663" i="3"/>
  <c r="K4663" i="3"/>
  <c r="O4663" i="3"/>
  <c r="C4664" i="3"/>
  <c r="G4664" i="3"/>
  <c r="K4664" i="3"/>
  <c r="O4664" i="3"/>
  <c r="C4665" i="3"/>
  <c r="G4665" i="3"/>
  <c r="K4665" i="3"/>
  <c r="O4665" i="3"/>
  <c r="C4666" i="3"/>
  <c r="G4666" i="3"/>
  <c r="K4666" i="3"/>
  <c r="O4666" i="3"/>
  <c r="C4667" i="3"/>
  <c r="G4667" i="3"/>
  <c r="K4667" i="3"/>
  <c r="O4667" i="3"/>
  <c r="C4668" i="3"/>
  <c r="G4668" i="3"/>
  <c r="K4668" i="3"/>
  <c r="O4668" i="3"/>
  <c r="C4669" i="3"/>
  <c r="G4669" i="3"/>
  <c r="K4669" i="3"/>
  <c r="O4669" i="3"/>
  <c r="C4670" i="3"/>
  <c r="G4670" i="3"/>
  <c r="K4670" i="3"/>
  <c r="O4670" i="3"/>
  <c r="C4671" i="3"/>
  <c r="G4671" i="3"/>
  <c r="K4671" i="3"/>
  <c r="O4671" i="3"/>
  <c r="C4672" i="3"/>
  <c r="G4672" i="3"/>
  <c r="K4672" i="3"/>
  <c r="O4672" i="3"/>
  <c r="C4673" i="3"/>
  <c r="G4673" i="3"/>
  <c r="K4673" i="3"/>
  <c r="O4673" i="3"/>
  <c r="C4674" i="3"/>
  <c r="G4674" i="3"/>
  <c r="K4674" i="3"/>
  <c r="O4674" i="3"/>
  <c r="C4675" i="3"/>
  <c r="G4675" i="3"/>
  <c r="K4675" i="3"/>
  <c r="O4675" i="3"/>
  <c r="C4676" i="3"/>
  <c r="G4676" i="3"/>
  <c r="K4676" i="3"/>
  <c r="O4676" i="3"/>
  <c r="C4677" i="3"/>
  <c r="G4677" i="3"/>
  <c r="K4677" i="3"/>
  <c r="O4677" i="3"/>
  <c r="C4678" i="3"/>
  <c r="G4678" i="3"/>
  <c r="K4678" i="3"/>
  <c r="O4678" i="3"/>
  <c r="C4679" i="3"/>
  <c r="G4679" i="3"/>
  <c r="K4679" i="3"/>
  <c r="O4679" i="3"/>
  <c r="C4680" i="3"/>
  <c r="G4680" i="3"/>
  <c r="K4680" i="3"/>
  <c r="O4680" i="3"/>
  <c r="C4681" i="3"/>
  <c r="G4681" i="3"/>
  <c r="K4681" i="3"/>
  <c r="O4681" i="3"/>
  <c r="C4682" i="3"/>
  <c r="G4682" i="3"/>
  <c r="K4682" i="3"/>
  <c r="O4682" i="3"/>
  <c r="C4683" i="3"/>
  <c r="G4683" i="3"/>
  <c r="K4683" i="3"/>
  <c r="O4683" i="3"/>
  <c r="C4684" i="3"/>
  <c r="G4684" i="3"/>
  <c r="K4684" i="3"/>
  <c r="O4684" i="3"/>
  <c r="C4685" i="3"/>
  <c r="G4685" i="3"/>
  <c r="K4685" i="3"/>
  <c r="O4685" i="3"/>
  <c r="C4686" i="3"/>
  <c r="G4686" i="3"/>
  <c r="K4686" i="3"/>
  <c r="O4686" i="3"/>
  <c r="C4687" i="3"/>
  <c r="G4687" i="3"/>
  <c r="K4687" i="3"/>
  <c r="O4687" i="3"/>
  <c r="C4688" i="3"/>
  <c r="G4688" i="3"/>
  <c r="K4688" i="3"/>
  <c r="O4688" i="3"/>
  <c r="C4689" i="3"/>
  <c r="G4689" i="3"/>
  <c r="K4689" i="3"/>
  <c r="O4689" i="3"/>
  <c r="C4690" i="3"/>
  <c r="G4690" i="3"/>
  <c r="K4690" i="3"/>
  <c r="O4690" i="3"/>
  <c r="C4691" i="3"/>
  <c r="G4691" i="3"/>
  <c r="K4691" i="3"/>
  <c r="O4691" i="3"/>
  <c r="C4692" i="3"/>
  <c r="G4692" i="3"/>
  <c r="K4692" i="3"/>
  <c r="O4692" i="3"/>
  <c r="C4693" i="3"/>
  <c r="G4693" i="3"/>
  <c r="K4693" i="3"/>
  <c r="O4693" i="3"/>
  <c r="C4694" i="3"/>
  <c r="G4694" i="3"/>
  <c r="K4694" i="3"/>
  <c r="O4694" i="3"/>
  <c r="C4695" i="3"/>
  <c r="G4695" i="3"/>
  <c r="K4695" i="3"/>
  <c r="O4695" i="3"/>
  <c r="C4696" i="3"/>
  <c r="G4696" i="3"/>
  <c r="K4696" i="3"/>
  <c r="O4696" i="3"/>
  <c r="C4697" i="3"/>
  <c r="G4697" i="3"/>
  <c r="K4697" i="3"/>
  <c r="O4697" i="3"/>
  <c r="C4698" i="3"/>
  <c r="G4698" i="3"/>
  <c r="K4698" i="3"/>
  <c r="O4698" i="3"/>
  <c r="C4699" i="3"/>
  <c r="G4699" i="3"/>
  <c r="K4699" i="3"/>
  <c r="O4699" i="3"/>
  <c r="C4700" i="3"/>
  <c r="G4700" i="3"/>
  <c r="K4700" i="3"/>
  <c r="O4700" i="3"/>
  <c r="C4701" i="3"/>
  <c r="G4701" i="3"/>
  <c r="K4701" i="3"/>
  <c r="O4701" i="3"/>
  <c r="C4702" i="3"/>
  <c r="G4702" i="3"/>
  <c r="K4702" i="3"/>
  <c r="O4702" i="3"/>
  <c r="C4703" i="3"/>
  <c r="G4703" i="3"/>
  <c r="K4703" i="3"/>
  <c r="O4703" i="3"/>
  <c r="C4704" i="3"/>
  <c r="G4704" i="3"/>
  <c r="K4704" i="3"/>
  <c r="O4704" i="3"/>
  <c r="C4705" i="3"/>
  <c r="G4705" i="3"/>
  <c r="K4705" i="3"/>
  <c r="O4705" i="3"/>
  <c r="C4706" i="3"/>
  <c r="G4706" i="3"/>
  <c r="K4706" i="3"/>
  <c r="O4706" i="3"/>
  <c r="C4707" i="3"/>
  <c r="G4707" i="3"/>
  <c r="K4707" i="3"/>
  <c r="O4707" i="3"/>
  <c r="C4708" i="3"/>
  <c r="G4708" i="3"/>
  <c r="K4708" i="3"/>
  <c r="O4708" i="3"/>
  <c r="C4709" i="3"/>
  <c r="G4709" i="3"/>
  <c r="K4709" i="3"/>
  <c r="O4709" i="3"/>
  <c r="C4710" i="3"/>
  <c r="G4710" i="3"/>
  <c r="K4710" i="3"/>
  <c r="O4710" i="3"/>
  <c r="C4711" i="3"/>
  <c r="G4711" i="3"/>
  <c r="K4711" i="3"/>
  <c r="O4711" i="3"/>
  <c r="C4712" i="3"/>
  <c r="G4712" i="3"/>
  <c r="K4712" i="3"/>
  <c r="O4712" i="3"/>
  <c r="C4713" i="3"/>
  <c r="G4713" i="3"/>
  <c r="K4713" i="3"/>
  <c r="O4713" i="3"/>
  <c r="C4714" i="3"/>
  <c r="G4714" i="3"/>
  <c r="K4714" i="3"/>
  <c r="O4714" i="3"/>
  <c r="C4715" i="3"/>
  <c r="G4715" i="3"/>
  <c r="K4715" i="3"/>
  <c r="O4715" i="3"/>
  <c r="C4716" i="3"/>
  <c r="G4716" i="3"/>
  <c r="K4716" i="3"/>
  <c r="O4716" i="3"/>
  <c r="C4717" i="3"/>
  <c r="G4717" i="3"/>
  <c r="K4717" i="3"/>
  <c r="O4717" i="3"/>
  <c r="C4718" i="3"/>
  <c r="G4718" i="3"/>
  <c r="K4718" i="3"/>
  <c r="O4718" i="3"/>
  <c r="C4719" i="3"/>
  <c r="G4719" i="3"/>
  <c r="K4719" i="3"/>
  <c r="O4719" i="3"/>
  <c r="C4720" i="3"/>
  <c r="G4720" i="3"/>
  <c r="K4720" i="3"/>
  <c r="O4720" i="3"/>
  <c r="C4721" i="3"/>
  <c r="G4721" i="3"/>
  <c r="K4721" i="3"/>
  <c r="O4721" i="3"/>
  <c r="C4722" i="3"/>
  <c r="G4722" i="3"/>
  <c r="K4722" i="3"/>
  <c r="O4722" i="3"/>
  <c r="C4723" i="3"/>
  <c r="G4723" i="3"/>
  <c r="K4723" i="3"/>
  <c r="O4723" i="3"/>
  <c r="C4724" i="3"/>
  <c r="G4724" i="3"/>
  <c r="K4724" i="3"/>
  <c r="O4724" i="3"/>
  <c r="C4725" i="3"/>
  <c r="G4725" i="3"/>
  <c r="K4725" i="3"/>
  <c r="O4725" i="3"/>
  <c r="C4726" i="3"/>
  <c r="G4726" i="3"/>
  <c r="K4726" i="3"/>
  <c r="O4726" i="3"/>
  <c r="C4727" i="3"/>
  <c r="G4727" i="3"/>
  <c r="K4727" i="3"/>
  <c r="O4727" i="3"/>
  <c r="C4728" i="3"/>
  <c r="G4728" i="3"/>
  <c r="K4728" i="3"/>
  <c r="O4728" i="3"/>
  <c r="C4729" i="3"/>
  <c r="G4729" i="3"/>
  <c r="K4729" i="3"/>
  <c r="O4729" i="3"/>
  <c r="C4730" i="3"/>
  <c r="G4730" i="3"/>
  <c r="K4730" i="3"/>
  <c r="O4730" i="3"/>
  <c r="C4731" i="3"/>
  <c r="G4731" i="3"/>
  <c r="K4731" i="3"/>
  <c r="O4731" i="3"/>
  <c r="C4732" i="3"/>
  <c r="G4732" i="3"/>
  <c r="K4732" i="3"/>
  <c r="O4732" i="3"/>
  <c r="C4733" i="3"/>
  <c r="G4733" i="3"/>
  <c r="K4733" i="3"/>
  <c r="O4733" i="3"/>
  <c r="C4734" i="3"/>
  <c r="G4734" i="3"/>
  <c r="K4734" i="3"/>
  <c r="O4734" i="3"/>
  <c r="C4735" i="3"/>
  <c r="G4735" i="3"/>
  <c r="K4735" i="3"/>
  <c r="O4735" i="3"/>
  <c r="C4736" i="3"/>
  <c r="G4736" i="3"/>
  <c r="K4736" i="3"/>
  <c r="O4736" i="3"/>
  <c r="C4737" i="3"/>
  <c r="G4737" i="3"/>
  <c r="K4737" i="3"/>
  <c r="O4737" i="3"/>
  <c r="C4738" i="3"/>
  <c r="G4738" i="3"/>
  <c r="K4738" i="3"/>
  <c r="O4738" i="3"/>
  <c r="C4739" i="3"/>
  <c r="G4739" i="3"/>
  <c r="K4739" i="3"/>
  <c r="O4739" i="3"/>
  <c r="C4740" i="3"/>
  <c r="G4740" i="3"/>
  <c r="K4740" i="3"/>
  <c r="O4740" i="3"/>
  <c r="C4741" i="3"/>
  <c r="G4741" i="3"/>
  <c r="K4741" i="3"/>
  <c r="O4741" i="3"/>
  <c r="C4742" i="3"/>
  <c r="G4742" i="3"/>
  <c r="K4742" i="3"/>
  <c r="O4742" i="3"/>
  <c r="C4743" i="3"/>
  <c r="G4743" i="3"/>
  <c r="K4743" i="3"/>
  <c r="O4743" i="3"/>
  <c r="C4744" i="3"/>
  <c r="G4744" i="3"/>
  <c r="K4744" i="3"/>
  <c r="O4744" i="3"/>
  <c r="C4745" i="3"/>
  <c r="G4745" i="3"/>
  <c r="K4745" i="3"/>
  <c r="O4745" i="3"/>
  <c r="C4746" i="3"/>
  <c r="G4746" i="3"/>
  <c r="K4746" i="3"/>
  <c r="O4746" i="3"/>
  <c r="C4747" i="3"/>
  <c r="G4747" i="3"/>
  <c r="K4747" i="3"/>
  <c r="O4747" i="3"/>
  <c r="C4748" i="3"/>
  <c r="G4748" i="3"/>
  <c r="K4748" i="3"/>
  <c r="O4748" i="3"/>
  <c r="C4749" i="3"/>
  <c r="G4749" i="3"/>
  <c r="K4749" i="3"/>
  <c r="O4749" i="3"/>
  <c r="C4750" i="3"/>
  <c r="G4750" i="3"/>
  <c r="K4750" i="3"/>
  <c r="O4750" i="3"/>
  <c r="C4751" i="3"/>
  <c r="G4751" i="3"/>
  <c r="K4751" i="3"/>
  <c r="O4751" i="3"/>
  <c r="C4752" i="3"/>
  <c r="G4752" i="3"/>
  <c r="K4752" i="3"/>
  <c r="O4752" i="3"/>
  <c r="C4753" i="3"/>
  <c r="G4753" i="3"/>
  <c r="K4753" i="3"/>
  <c r="O4753" i="3"/>
  <c r="C4754" i="3"/>
  <c r="G4754" i="3"/>
  <c r="K4754" i="3"/>
  <c r="O4754" i="3"/>
  <c r="C4755" i="3"/>
  <c r="G4755" i="3"/>
  <c r="K4755" i="3"/>
  <c r="O4755" i="3"/>
  <c r="C4756" i="3"/>
  <c r="G4756" i="3"/>
  <c r="K4756" i="3"/>
  <c r="O4756" i="3"/>
  <c r="C4757" i="3"/>
  <c r="G4757" i="3"/>
  <c r="K4757" i="3"/>
  <c r="O4757" i="3"/>
  <c r="C4758" i="3"/>
  <c r="G4758" i="3"/>
  <c r="K4758" i="3"/>
  <c r="O4758" i="3"/>
  <c r="C4759" i="3"/>
  <c r="G4759" i="3"/>
  <c r="K4759" i="3"/>
  <c r="O4759" i="3"/>
  <c r="C4760" i="3"/>
  <c r="G4760" i="3"/>
  <c r="K4760" i="3"/>
  <c r="O4760" i="3"/>
  <c r="C4761" i="3"/>
  <c r="G4761" i="3"/>
  <c r="K4761" i="3"/>
  <c r="O4761" i="3"/>
  <c r="C4762" i="3"/>
  <c r="G4762" i="3"/>
  <c r="K4762" i="3"/>
  <c r="O4762" i="3"/>
  <c r="C4763" i="3"/>
  <c r="G4763" i="3"/>
  <c r="K4763" i="3"/>
  <c r="O4763" i="3"/>
  <c r="C4764" i="3"/>
  <c r="G4764" i="3"/>
  <c r="K4764" i="3"/>
  <c r="O4764" i="3"/>
  <c r="C4765" i="3"/>
  <c r="G4765" i="3"/>
  <c r="K4765" i="3"/>
  <c r="O4765" i="3"/>
  <c r="C4766" i="3"/>
  <c r="G4766" i="3"/>
  <c r="K4766" i="3"/>
  <c r="O4766" i="3"/>
  <c r="C4767" i="3"/>
  <c r="G4767" i="3"/>
  <c r="K4767" i="3"/>
  <c r="O4767" i="3"/>
  <c r="C4768" i="3"/>
  <c r="G4768" i="3"/>
  <c r="K4768" i="3"/>
  <c r="O4768" i="3"/>
  <c r="C4769" i="3"/>
  <c r="G4769" i="3"/>
  <c r="K4769" i="3"/>
  <c r="O4769" i="3"/>
  <c r="C4770" i="3"/>
  <c r="G4770" i="3"/>
  <c r="K4770" i="3"/>
  <c r="O4770" i="3"/>
  <c r="C4771" i="3"/>
  <c r="G4771" i="3"/>
  <c r="K4771" i="3"/>
  <c r="O4771" i="3"/>
  <c r="C4772" i="3"/>
  <c r="G4772" i="3"/>
  <c r="K4772" i="3"/>
  <c r="O4772" i="3"/>
  <c r="C4773" i="3"/>
  <c r="G4773" i="3"/>
  <c r="K4773" i="3"/>
  <c r="O4773" i="3"/>
  <c r="C4774" i="3"/>
  <c r="G4774" i="3"/>
  <c r="K4774" i="3"/>
  <c r="O4774" i="3"/>
  <c r="C4775" i="3"/>
  <c r="G4775" i="3"/>
  <c r="K4775" i="3"/>
  <c r="O4775" i="3"/>
  <c r="C4776" i="3"/>
  <c r="G4776" i="3"/>
  <c r="K4776" i="3"/>
  <c r="O4776" i="3"/>
  <c r="C4777" i="3"/>
  <c r="G4777" i="3"/>
  <c r="K4777" i="3"/>
  <c r="O4777" i="3"/>
  <c r="C4778" i="3"/>
  <c r="G4778" i="3"/>
  <c r="K4778" i="3"/>
  <c r="O4778" i="3"/>
  <c r="C4779" i="3"/>
  <c r="G4779" i="3"/>
  <c r="K4779" i="3"/>
  <c r="O4779" i="3"/>
  <c r="C4780" i="3"/>
  <c r="G4780" i="3"/>
  <c r="K4780" i="3"/>
  <c r="O4780" i="3"/>
  <c r="C4781" i="3"/>
  <c r="G4781" i="3"/>
  <c r="K4781" i="3"/>
  <c r="O4781" i="3"/>
  <c r="C4782" i="3"/>
  <c r="G4782" i="3"/>
  <c r="K4782" i="3"/>
  <c r="O4782" i="3"/>
  <c r="C4783" i="3"/>
  <c r="G4783" i="3"/>
  <c r="K4783" i="3"/>
  <c r="O4783" i="3"/>
  <c r="C4784" i="3"/>
  <c r="G4784" i="3"/>
  <c r="K4784" i="3"/>
  <c r="O4784" i="3"/>
  <c r="C4785" i="3"/>
  <c r="G4785" i="3"/>
  <c r="K4785" i="3"/>
  <c r="O4785" i="3"/>
  <c r="C4786" i="3"/>
  <c r="G4786" i="3"/>
  <c r="K4786" i="3"/>
  <c r="O4786" i="3"/>
  <c r="C4787" i="3"/>
  <c r="G4787" i="3"/>
  <c r="K4787" i="3"/>
  <c r="O4787" i="3"/>
  <c r="C4788" i="3"/>
  <c r="G4788" i="3"/>
  <c r="K4788" i="3"/>
  <c r="O4788" i="3"/>
  <c r="C4789" i="3"/>
  <c r="G4789" i="3"/>
  <c r="K4789" i="3"/>
  <c r="O4789" i="3"/>
  <c r="C4790" i="3"/>
  <c r="G4790" i="3"/>
  <c r="K4790" i="3"/>
  <c r="O4790" i="3"/>
  <c r="C4791" i="3"/>
  <c r="G4791" i="3"/>
  <c r="K4791" i="3"/>
  <c r="O4791" i="3"/>
  <c r="C4792" i="3"/>
  <c r="G4792" i="3"/>
  <c r="K4792" i="3"/>
  <c r="O4792" i="3"/>
  <c r="C4793" i="3"/>
  <c r="G4793" i="3"/>
  <c r="K4793" i="3"/>
  <c r="O4793" i="3"/>
  <c r="C4794" i="3"/>
  <c r="G4794" i="3"/>
  <c r="K4794" i="3"/>
  <c r="O4794" i="3"/>
  <c r="C4795" i="3"/>
  <c r="G4795" i="3"/>
  <c r="K4795" i="3"/>
  <c r="O4795" i="3"/>
  <c r="C4796" i="3"/>
  <c r="G4796" i="3"/>
  <c r="K4796" i="3"/>
  <c r="O4796" i="3"/>
  <c r="C4797" i="3"/>
  <c r="G4797" i="3"/>
  <c r="K4797" i="3"/>
  <c r="O4797" i="3"/>
  <c r="C4798" i="3"/>
  <c r="G4798" i="3"/>
  <c r="K4798" i="3"/>
  <c r="O4798" i="3"/>
  <c r="C4799" i="3"/>
  <c r="G4799" i="3"/>
  <c r="K4799" i="3"/>
  <c r="O4799" i="3"/>
  <c r="C4800" i="3"/>
  <c r="G4800" i="3"/>
  <c r="K4800" i="3"/>
  <c r="O4800" i="3"/>
  <c r="C4801" i="3"/>
  <c r="G4801" i="3"/>
  <c r="K4801" i="3"/>
  <c r="O4801" i="3"/>
  <c r="C4802" i="3"/>
  <c r="G4802" i="3"/>
  <c r="K4802" i="3"/>
  <c r="O4802" i="3"/>
  <c r="C4803" i="3"/>
  <c r="G4803" i="3"/>
  <c r="K4803" i="3"/>
  <c r="O4803" i="3"/>
  <c r="C4804" i="3"/>
  <c r="G4804" i="3"/>
  <c r="K4804" i="3"/>
  <c r="O4804" i="3"/>
  <c r="C4805" i="3"/>
  <c r="G4805" i="3"/>
  <c r="K4805" i="3"/>
  <c r="O4805" i="3"/>
  <c r="C4806" i="3"/>
  <c r="G4806" i="3"/>
  <c r="K4806" i="3"/>
  <c r="O4806" i="3"/>
  <c r="C4807" i="3"/>
  <c r="G4807" i="3"/>
  <c r="K4807" i="3"/>
  <c r="O4807" i="3"/>
  <c r="C4808" i="3"/>
  <c r="G4808" i="3"/>
  <c r="K4808" i="3"/>
  <c r="O4808" i="3"/>
  <c r="C4809" i="3"/>
  <c r="G4809" i="3"/>
  <c r="K4809" i="3"/>
  <c r="O4809" i="3"/>
  <c r="C4810" i="3"/>
  <c r="G4810" i="3"/>
  <c r="K4810" i="3"/>
  <c r="O4810" i="3"/>
  <c r="C4811" i="3"/>
  <c r="G4811" i="3"/>
  <c r="K4811" i="3"/>
  <c r="O4811" i="3"/>
  <c r="C4812" i="3"/>
  <c r="G4812" i="3"/>
  <c r="K4812" i="3"/>
  <c r="O4812" i="3"/>
  <c r="C4813" i="3"/>
  <c r="G4813" i="3"/>
  <c r="K4813" i="3"/>
  <c r="O4813" i="3"/>
  <c r="C4814" i="3"/>
  <c r="G4814" i="3"/>
  <c r="K4814" i="3"/>
  <c r="O4814" i="3"/>
  <c r="C4815" i="3"/>
  <c r="G4815" i="3"/>
  <c r="K4815" i="3"/>
  <c r="O4815" i="3"/>
  <c r="C4816" i="3"/>
  <c r="G4816" i="3"/>
  <c r="K4816" i="3"/>
  <c r="O4816" i="3"/>
  <c r="C4817" i="3"/>
  <c r="G4817" i="3"/>
  <c r="K4817" i="3"/>
  <c r="O4817" i="3"/>
  <c r="C4818" i="3"/>
  <c r="G4818" i="3"/>
  <c r="K4818" i="3"/>
  <c r="O4818" i="3"/>
  <c r="C4819" i="3"/>
  <c r="G4819" i="3"/>
  <c r="K4819" i="3"/>
  <c r="O4819" i="3"/>
  <c r="C4820" i="3"/>
  <c r="G4820" i="3"/>
  <c r="K4820" i="3"/>
  <c r="O4820" i="3"/>
  <c r="C4821" i="3"/>
  <c r="G4821" i="3"/>
  <c r="K4821" i="3"/>
  <c r="O4821" i="3"/>
  <c r="C4822" i="3"/>
  <c r="G4822" i="3"/>
  <c r="K4822" i="3"/>
  <c r="O4822" i="3"/>
  <c r="C4823" i="3"/>
  <c r="G4823" i="3"/>
  <c r="K4823" i="3"/>
  <c r="O4823" i="3"/>
  <c r="C4824" i="3"/>
  <c r="G4824" i="3"/>
  <c r="K4824" i="3"/>
  <c r="O4824" i="3"/>
  <c r="C4825" i="3"/>
  <c r="G4825" i="3"/>
  <c r="K4825" i="3"/>
  <c r="O4825" i="3"/>
  <c r="C4826" i="3"/>
  <c r="G4826" i="3"/>
  <c r="K4826" i="3"/>
  <c r="O4826" i="3"/>
  <c r="C4827" i="3"/>
  <c r="G4827" i="3"/>
  <c r="K4827" i="3"/>
  <c r="O4827" i="3"/>
  <c r="C4828" i="3"/>
  <c r="G4828" i="3"/>
  <c r="K4828" i="3"/>
  <c r="O4828" i="3"/>
  <c r="C4829" i="3"/>
  <c r="G4829" i="3"/>
  <c r="K4829" i="3"/>
  <c r="O4829" i="3"/>
  <c r="C4830" i="3"/>
  <c r="G4830" i="3"/>
  <c r="K4830" i="3"/>
  <c r="O4830" i="3"/>
  <c r="C4831" i="3"/>
  <c r="G4831" i="3"/>
  <c r="K4831" i="3"/>
  <c r="O4831" i="3"/>
  <c r="C4832" i="3"/>
  <c r="G4832" i="3"/>
  <c r="K4832" i="3"/>
  <c r="O4832" i="3"/>
  <c r="C4833" i="3"/>
  <c r="G4833" i="3"/>
  <c r="K4833" i="3"/>
  <c r="O4833" i="3"/>
  <c r="C4834" i="3"/>
  <c r="G4834" i="3"/>
  <c r="K4834" i="3"/>
  <c r="O4834" i="3"/>
  <c r="C4835" i="3"/>
  <c r="G4835" i="3"/>
  <c r="K4835" i="3"/>
  <c r="O4835" i="3"/>
  <c r="C4836" i="3"/>
  <c r="G4836" i="3"/>
  <c r="K4836" i="3"/>
  <c r="O4836" i="3"/>
  <c r="C4837" i="3"/>
  <c r="G4837" i="3"/>
  <c r="K4837" i="3"/>
  <c r="O4837" i="3"/>
  <c r="C4838" i="3"/>
  <c r="G4838" i="3"/>
  <c r="K4838" i="3"/>
  <c r="O4838" i="3"/>
  <c r="C4839" i="3"/>
  <c r="G4839" i="3"/>
  <c r="K4839" i="3"/>
  <c r="O4839" i="3"/>
  <c r="C4840" i="3"/>
  <c r="G4840" i="3"/>
  <c r="K4840" i="3"/>
  <c r="O4840" i="3"/>
  <c r="C4841" i="3"/>
  <c r="G4841" i="3"/>
  <c r="K4841" i="3"/>
  <c r="O4841" i="3"/>
  <c r="C4842" i="3"/>
  <c r="G4842" i="3"/>
  <c r="K4842" i="3"/>
  <c r="O4842" i="3"/>
  <c r="C4843" i="3"/>
  <c r="G4843" i="3"/>
  <c r="K4843" i="3"/>
  <c r="O4843" i="3"/>
  <c r="C4844" i="3"/>
  <c r="G4844" i="3"/>
  <c r="K4844" i="3"/>
  <c r="O4844" i="3"/>
  <c r="C4845" i="3"/>
  <c r="G4845" i="3"/>
  <c r="K4845" i="3"/>
  <c r="O4845" i="3"/>
  <c r="C4846" i="3"/>
  <c r="G4846" i="3"/>
  <c r="K4846" i="3"/>
  <c r="O4846" i="3"/>
  <c r="C4847" i="3"/>
  <c r="G4847" i="3"/>
  <c r="K4847" i="3"/>
  <c r="O4847" i="3"/>
  <c r="C4848" i="3"/>
  <c r="G4848" i="3"/>
  <c r="K4848" i="3"/>
  <c r="O4848" i="3"/>
  <c r="C4849" i="3"/>
  <c r="G4849" i="3"/>
  <c r="K4849" i="3"/>
  <c r="O4849" i="3"/>
  <c r="C4850" i="3"/>
  <c r="G4850" i="3"/>
  <c r="K4850" i="3"/>
  <c r="O4850" i="3"/>
  <c r="C4851" i="3"/>
  <c r="G4851" i="3"/>
  <c r="K4851" i="3"/>
  <c r="O4851" i="3"/>
  <c r="C4852" i="3"/>
  <c r="G4852" i="3"/>
  <c r="K4852" i="3"/>
  <c r="O4852" i="3"/>
  <c r="C4853" i="3"/>
  <c r="G4853" i="3"/>
  <c r="K4853" i="3"/>
  <c r="O4853" i="3"/>
  <c r="C4854" i="3"/>
  <c r="G4854" i="3"/>
  <c r="K4854" i="3"/>
  <c r="O4854" i="3"/>
  <c r="C4855" i="3"/>
  <c r="G4855" i="3"/>
  <c r="K4855" i="3"/>
  <c r="O4855" i="3"/>
  <c r="C4856" i="3"/>
  <c r="G4856" i="3"/>
  <c r="K4856" i="3"/>
  <c r="O4856" i="3"/>
  <c r="C4857" i="3"/>
  <c r="G4857" i="3"/>
  <c r="K4857" i="3"/>
  <c r="O4857" i="3"/>
  <c r="C4858" i="3"/>
  <c r="G4858" i="3"/>
  <c r="K4858" i="3"/>
  <c r="O4858" i="3"/>
  <c r="C4859" i="3"/>
  <c r="G4859" i="3"/>
  <c r="K4859" i="3"/>
  <c r="O4859" i="3"/>
  <c r="C4860" i="3"/>
  <c r="G4860" i="3"/>
  <c r="K4860" i="3"/>
  <c r="O4860" i="3"/>
  <c r="C4861" i="3"/>
  <c r="G4861" i="3"/>
  <c r="K4861" i="3"/>
  <c r="O4861" i="3"/>
  <c r="C4862" i="3"/>
  <c r="G4862" i="3"/>
  <c r="K4862" i="3"/>
  <c r="O4862" i="3"/>
  <c r="C4863" i="3"/>
  <c r="G4863" i="3"/>
  <c r="K4863" i="3"/>
  <c r="O4863" i="3"/>
  <c r="C4864" i="3"/>
  <c r="G4864" i="3"/>
  <c r="K4864" i="3"/>
  <c r="O4864" i="3"/>
  <c r="C4865" i="3"/>
  <c r="G4865" i="3"/>
  <c r="K4865" i="3"/>
  <c r="O4865" i="3"/>
  <c r="C4866" i="3"/>
  <c r="G4866" i="3"/>
  <c r="K4866" i="3"/>
  <c r="O4866" i="3"/>
  <c r="C4867" i="3"/>
  <c r="G4867" i="3"/>
  <c r="K4867" i="3"/>
  <c r="O4867" i="3"/>
  <c r="C4868" i="3"/>
  <c r="G4868" i="3"/>
  <c r="K4868" i="3"/>
  <c r="O4868" i="3"/>
  <c r="C4869" i="3"/>
  <c r="G4869" i="3"/>
  <c r="K4869" i="3"/>
  <c r="O4869" i="3"/>
  <c r="C4870" i="3"/>
  <c r="G4870" i="3"/>
  <c r="K4870" i="3"/>
  <c r="O4870" i="3"/>
  <c r="C4871" i="3"/>
  <c r="G4871" i="3"/>
  <c r="K4871" i="3"/>
  <c r="O4871" i="3"/>
  <c r="C4872" i="3"/>
  <c r="G4872" i="3"/>
  <c r="K4872" i="3"/>
  <c r="O4872" i="3"/>
  <c r="C4873" i="3"/>
  <c r="G4873" i="3"/>
  <c r="K4873" i="3"/>
  <c r="O4873" i="3"/>
  <c r="C4874" i="3"/>
  <c r="G4874" i="3"/>
  <c r="K4874" i="3"/>
  <c r="O4874" i="3"/>
  <c r="C4875" i="3"/>
  <c r="G4875" i="3"/>
  <c r="K4875" i="3"/>
  <c r="O4875" i="3"/>
  <c r="C4876" i="3"/>
  <c r="G4876" i="3"/>
  <c r="K4876" i="3"/>
  <c r="O4876" i="3"/>
  <c r="C4877" i="3"/>
  <c r="G4877" i="3"/>
  <c r="K4877" i="3"/>
  <c r="O4877" i="3"/>
  <c r="C4878" i="3"/>
  <c r="G4878" i="3"/>
  <c r="K4878" i="3"/>
  <c r="O4878" i="3"/>
  <c r="C4879" i="3"/>
  <c r="G4879" i="3"/>
  <c r="K4879" i="3"/>
  <c r="O4879" i="3"/>
  <c r="C4880" i="3"/>
  <c r="G4880" i="3"/>
  <c r="K4880" i="3"/>
  <c r="O4880" i="3"/>
  <c r="C4881" i="3"/>
  <c r="G4881" i="3"/>
  <c r="K4881" i="3"/>
  <c r="O4881" i="3"/>
  <c r="C4882" i="3"/>
  <c r="G4882" i="3"/>
  <c r="K4882" i="3"/>
  <c r="O4882" i="3"/>
  <c r="C4883" i="3"/>
  <c r="G4883" i="3"/>
  <c r="K4883" i="3"/>
  <c r="O4883" i="3"/>
  <c r="C4884" i="3"/>
  <c r="G4884" i="3"/>
  <c r="K4884" i="3"/>
  <c r="O4884" i="3"/>
  <c r="C4885" i="3"/>
  <c r="G4885" i="3"/>
  <c r="K4885" i="3"/>
  <c r="O4885" i="3"/>
  <c r="C4886" i="3"/>
  <c r="G4886" i="3"/>
  <c r="K4886" i="3"/>
  <c r="O4886" i="3"/>
  <c r="C4887" i="3"/>
  <c r="G4887" i="3"/>
  <c r="K4887" i="3"/>
  <c r="O4887" i="3"/>
  <c r="C4888" i="3"/>
  <c r="G4888" i="3"/>
  <c r="K4888" i="3"/>
  <c r="O4888" i="3"/>
  <c r="C4889" i="3"/>
  <c r="G4889" i="3"/>
  <c r="K4889" i="3"/>
  <c r="O4889" i="3"/>
  <c r="C4890" i="3"/>
  <c r="G4890" i="3"/>
  <c r="K4890" i="3"/>
  <c r="O4890" i="3"/>
  <c r="C4891" i="3"/>
  <c r="G4891" i="3"/>
  <c r="K4891" i="3"/>
  <c r="O4891" i="3"/>
  <c r="C4892" i="3"/>
  <c r="G4892" i="3"/>
  <c r="K4892" i="3"/>
  <c r="O4892" i="3"/>
  <c r="C4893" i="3"/>
  <c r="G4893" i="3"/>
  <c r="K4893" i="3"/>
  <c r="O4893" i="3"/>
  <c r="C4894" i="3"/>
  <c r="G4894" i="3"/>
  <c r="K4894" i="3"/>
  <c r="O4894" i="3"/>
  <c r="C4895" i="3"/>
  <c r="G4895" i="3"/>
  <c r="K4895" i="3"/>
  <c r="O4895" i="3"/>
  <c r="C4896" i="3"/>
  <c r="G4896" i="3"/>
  <c r="K4896" i="3"/>
  <c r="O4896" i="3"/>
  <c r="C4897" i="3"/>
  <c r="G4897" i="3"/>
  <c r="K4897" i="3"/>
  <c r="O4897" i="3"/>
  <c r="C4898" i="3"/>
  <c r="G4898" i="3"/>
  <c r="K4898" i="3"/>
  <c r="O4898" i="3"/>
  <c r="C4899" i="3"/>
  <c r="G4899" i="3"/>
  <c r="K4899" i="3"/>
  <c r="O4899" i="3"/>
  <c r="C4900" i="3"/>
  <c r="G4900" i="3"/>
  <c r="K4900" i="3"/>
  <c r="O4900" i="3"/>
  <c r="C4901" i="3"/>
  <c r="G4901" i="3"/>
  <c r="K4901" i="3"/>
  <c r="O4901" i="3"/>
  <c r="C4902" i="3"/>
  <c r="G4902" i="3"/>
  <c r="K4902" i="3"/>
  <c r="O4902" i="3"/>
  <c r="C4903" i="3"/>
  <c r="G4903" i="3"/>
  <c r="K4903" i="3"/>
  <c r="O4903" i="3"/>
  <c r="C4904" i="3"/>
  <c r="G4904" i="3"/>
  <c r="K4904" i="3"/>
  <c r="O4904" i="3"/>
  <c r="C4905" i="3"/>
  <c r="G4905" i="3"/>
  <c r="K4905" i="3"/>
  <c r="O4905" i="3"/>
  <c r="C4906" i="3"/>
  <c r="G4906" i="3"/>
  <c r="K4906" i="3"/>
  <c r="O4906" i="3"/>
  <c r="C4907" i="3"/>
  <c r="G4907" i="3"/>
  <c r="K4907" i="3"/>
  <c r="O4907" i="3"/>
  <c r="C4908" i="3"/>
  <c r="G4908" i="3"/>
  <c r="K4908" i="3"/>
  <c r="O4908" i="3"/>
  <c r="C4909" i="3"/>
  <c r="G4909" i="3"/>
  <c r="K4909" i="3"/>
  <c r="O4909" i="3"/>
  <c r="C4910" i="3"/>
  <c r="G4910" i="3"/>
  <c r="K4910" i="3"/>
  <c r="O4910" i="3"/>
  <c r="C4911" i="3"/>
  <c r="G4911" i="3"/>
  <c r="K4911" i="3"/>
  <c r="O4911" i="3"/>
  <c r="C4912" i="3"/>
  <c r="G4912" i="3"/>
  <c r="K4912" i="3"/>
  <c r="O4912" i="3"/>
  <c r="C4913" i="3"/>
  <c r="G4913" i="3"/>
  <c r="K4913" i="3"/>
  <c r="O4913" i="3"/>
  <c r="C4914" i="3"/>
  <c r="G4914" i="3"/>
  <c r="K4914" i="3"/>
  <c r="O4914" i="3"/>
  <c r="C4915" i="3"/>
  <c r="G4915" i="3"/>
  <c r="K4915" i="3"/>
  <c r="O4915" i="3"/>
  <c r="C4916" i="3"/>
  <c r="G4916" i="3"/>
  <c r="K4916" i="3"/>
  <c r="O4916" i="3"/>
  <c r="C4917" i="3"/>
  <c r="G4917" i="3"/>
  <c r="K4917" i="3"/>
  <c r="O4917" i="3"/>
  <c r="C4918" i="3"/>
  <c r="G4918" i="3"/>
  <c r="K4918" i="3"/>
  <c r="O4918" i="3"/>
  <c r="C4919" i="3"/>
  <c r="G4919" i="3"/>
  <c r="K4919" i="3"/>
  <c r="O4919" i="3"/>
  <c r="C4920" i="3"/>
  <c r="G4920" i="3"/>
  <c r="K4920" i="3"/>
  <c r="O4920" i="3"/>
  <c r="C4921" i="3"/>
  <c r="G4921" i="3"/>
  <c r="K4921" i="3"/>
  <c r="O4921" i="3"/>
  <c r="C4922" i="3"/>
  <c r="G4922" i="3"/>
  <c r="K4922" i="3"/>
  <c r="O4922" i="3"/>
  <c r="C4923" i="3"/>
  <c r="G4923" i="3"/>
  <c r="K4923" i="3"/>
  <c r="O4923" i="3"/>
  <c r="C4924" i="3"/>
  <c r="G4924" i="3"/>
  <c r="K4924" i="3"/>
  <c r="O4924" i="3"/>
  <c r="C4925" i="3"/>
  <c r="G4925" i="3"/>
  <c r="K4925" i="3"/>
  <c r="O4925" i="3"/>
  <c r="C4926" i="3"/>
  <c r="G4926" i="3"/>
  <c r="K4926" i="3"/>
  <c r="O4926" i="3"/>
  <c r="C4927" i="3"/>
  <c r="G4927" i="3"/>
  <c r="K4927" i="3"/>
  <c r="O4927" i="3"/>
  <c r="C4928" i="3"/>
  <c r="G4928" i="3"/>
  <c r="K4928" i="3"/>
  <c r="O4928" i="3"/>
  <c r="C4929" i="3"/>
  <c r="G4929" i="3"/>
  <c r="K4929" i="3"/>
  <c r="O4929" i="3"/>
  <c r="C4930" i="3"/>
  <c r="G4930" i="3"/>
  <c r="K4930" i="3"/>
  <c r="O4930" i="3"/>
  <c r="C4931" i="3"/>
  <c r="G4931" i="3"/>
  <c r="K4931" i="3"/>
  <c r="O4931" i="3"/>
  <c r="C4932" i="3"/>
  <c r="G4932" i="3"/>
  <c r="K4932" i="3"/>
  <c r="O4932" i="3"/>
  <c r="C4933" i="3"/>
  <c r="G4933" i="3"/>
  <c r="K4933" i="3"/>
  <c r="O4933" i="3"/>
  <c r="C4934" i="3"/>
  <c r="G4934" i="3"/>
  <c r="K4934" i="3"/>
  <c r="O4934" i="3"/>
  <c r="C4935" i="3"/>
  <c r="G4935" i="3"/>
  <c r="K4935" i="3"/>
  <c r="O4935" i="3"/>
  <c r="C4936" i="3"/>
  <c r="G4936" i="3"/>
  <c r="K4936" i="3"/>
  <c r="O4936" i="3"/>
  <c r="C4937" i="3"/>
  <c r="G4937" i="3"/>
  <c r="K4937" i="3"/>
  <c r="O4937" i="3"/>
  <c r="C4938" i="3"/>
  <c r="G4938" i="3"/>
  <c r="K4938" i="3"/>
  <c r="O4938" i="3"/>
  <c r="C4939" i="3"/>
  <c r="G4939" i="3"/>
  <c r="K4939" i="3"/>
  <c r="O4939" i="3"/>
  <c r="C4940" i="3"/>
  <c r="G4940" i="3"/>
  <c r="K4940" i="3"/>
  <c r="O4940" i="3"/>
  <c r="C4941" i="3"/>
  <c r="G4941" i="3"/>
  <c r="K4941" i="3"/>
  <c r="O4941" i="3"/>
  <c r="C4942" i="3"/>
  <c r="G4942" i="3"/>
  <c r="K4942" i="3"/>
  <c r="O4942" i="3"/>
  <c r="C4943" i="3"/>
  <c r="G4943" i="3"/>
  <c r="K4943" i="3"/>
  <c r="O4943" i="3"/>
  <c r="C4944" i="3"/>
  <c r="G4944" i="3"/>
  <c r="K4944" i="3"/>
  <c r="O4944" i="3"/>
  <c r="C4945" i="3"/>
  <c r="G4945" i="3"/>
  <c r="K4945" i="3"/>
  <c r="O4945" i="3"/>
  <c r="C4946" i="3"/>
  <c r="G4946" i="3"/>
  <c r="K4946" i="3"/>
  <c r="O4946" i="3"/>
  <c r="C4947" i="3"/>
  <c r="G4947" i="3"/>
  <c r="K4947" i="3"/>
  <c r="O4947" i="3"/>
  <c r="C4948" i="3"/>
  <c r="G4948" i="3"/>
  <c r="K4948" i="3"/>
  <c r="O4948" i="3"/>
  <c r="C4949" i="3"/>
  <c r="G4949" i="3"/>
  <c r="K4949" i="3"/>
  <c r="O4949" i="3"/>
  <c r="C4950" i="3"/>
  <c r="G4950" i="3"/>
  <c r="K4950" i="3"/>
  <c r="O4950" i="3"/>
  <c r="C4951" i="3"/>
  <c r="G4951" i="3"/>
  <c r="K4951" i="3"/>
  <c r="O4951" i="3"/>
  <c r="C4952" i="3"/>
  <c r="G4952" i="3"/>
  <c r="K4952" i="3"/>
  <c r="O4952" i="3"/>
  <c r="C4953" i="3"/>
  <c r="G4953" i="3"/>
  <c r="K4953" i="3"/>
  <c r="O4953" i="3"/>
  <c r="C4954" i="3"/>
  <c r="G4954" i="3"/>
  <c r="K4954" i="3"/>
  <c r="O4954" i="3"/>
  <c r="C4955" i="3"/>
  <c r="G4955" i="3"/>
  <c r="K4955" i="3"/>
  <c r="O4955" i="3"/>
  <c r="C4956" i="3"/>
  <c r="G4956" i="3"/>
  <c r="K4956" i="3"/>
  <c r="O4956" i="3"/>
  <c r="C4957" i="3"/>
  <c r="G4957" i="3"/>
  <c r="K4957" i="3"/>
  <c r="O4957" i="3"/>
  <c r="C4958" i="3"/>
  <c r="G4958" i="3"/>
  <c r="K4958" i="3"/>
  <c r="O4958" i="3"/>
  <c r="C4959" i="3"/>
  <c r="G4959" i="3"/>
  <c r="K4959" i="3"/>
  <c r="O4959" i="3"/>
  <c r="C4960" i="3"/>
  <c r="G4960" i="3"/>
  <c r="K4960" i="3"/>
  <c r="O4960" i="3"/>
  <c r="C4961" i="3"/>
  <c r="G4961" i="3"/>
  <c r="K4961" i="3"/>
  <c r="O4961" i="3"/>
  <c r="C4962" i="3"/>
  <c r="G4962" i="3"/>
  <c r="K4962" i="3"/>
  <c r="O4962" i="3"/>
  <c r="C4963" i="3"/>
  <c r="G4963" i="3"/>
  <c r="K4963" i="3"/>
  <c r="O4963" i="3"/>
  <c r="C4964" i="3"/>
  <c r="G4964" i="3"/>
  <c r="K4964" i="3"/>
  <c r="O4964" i="3"/>
  <c r="C4965" i="3"/>
  <c r="G4965" i="3"/>
  <c r="K4965" i="3"/>
  <c r="O4965" i="3"/>
  <c r="C4966" i="3"/>
  <c r="G4966" i="3"/>
  <c r="K4966" i="3"/>
  <c r="O4966" i="3"/>
  <c r="C4967" i="3"/>
  <c r="G4967" i="3"/>
  <c r="K4967" i="3"/>
  <c r="O4967" i="3"/>
  <c r="C4968" i="3"/>
  <c r="G4968" i="3"/>
  <c r="K4968" i="3"/>
  <c r="O4968" i="3"/>
  <c r="C4969" i="3"/>
  <c r="G4969" i="3"/>
  <c r="K4969" i="3"/>
  <c r="O4969" i="3"/>
  <c r="C4970" i="3"/>
  <c r="G4970" i="3"/>
  <c r="K4970" i="3"/>
  <c r="O4970" i="3"/>
  <c r="C4971" i="3"/>
  <c r="G4971" i="3"/>
  <c r="K4971" i="3"/>
  <c r="O4971" i="3"/>
  <c r="C4972" i="3"/>
  <c r="G4972" i="3"/>
  <c r="K4972" i="3"/>
  <c r="O4972" i="3"/>
  <c r="C4973" i="3"/>
  <c r="G4973" i="3"/>
  <c r="K4973" i="3"/>
  <c r="O4973" i="3"/>
  <c r="C4974" i="3"/>
  <c r="G4974" i="3"/>
  <c r="K4974" i="3"/>
  <c r="O4974" i="3"/>
  <c r="C4975" i="3"/>
  <c r="G4975" i="3"/>
  <c r="K4975" i="3"/>
  <c r="O4975" i="3"/>
  <c r="C4976" i="3"/>
  <c r="G4976" i="3"/>
  <c r="K4976" i="3"/>
  <c r="O4976" i="3"/>
  <c r="C4977" i="3"/>
  <c r="G4977" i="3"/>
  <c r="K4977" i="3"/>
  <c r="O4977" i="3"/>
  <c r="C4978" i="3"/>
  <c r="G4978" i="3"/>
  <c r="K4978" i="3"/>
  <c r="O4978" i="3"/>
  <c r="C4979" i="3"/>
  <c r="G4979" i="3"/>
  <c r="K4979" i="3"/>
  <c r="O4979" i="3"/>
  <c r="C4980" i="3"/>
  <c r="G4980" i="3"/>
  <c r="K4980" i="3"/>
  <c r="O4980" i="3"/>
  <c r="C4981" i="3"/>
  <c r="G4981" i="3"/>
  <c r="K4981" i="3"/>
  <c r="O4981" i="3"/>
  <c r="C4982" i="3"/>
  <c r="G4982" i="3"/>
  <c r="K4982" i="3"/>
  <c r="O4982" i="3"/>
  <c r="C4983" i="3"/>
  <c r="G4983" i="3"/>
  <c r="K4983" i="3"/>
  <c r="O4983" i="3"/>
  <c r="C4984" i="3"/>
  <c r="G4984" i="3"/>
  <c r="K4984" i="3"/>
  <c r="O4984" i="3"/>
  <c r="C4985" i="3"/>
  <c r="G4985" i="3"/>
  <c r="K4985" i="3"/>
  <c r="O4985" i="3"/>
  <c r="C4986" i="3"/>
  <c r="G4986" i="3"/>
  <c r="K4986" i="3"/>
  <c r="O4986" i="3"/>
  <c r="C4987" i="3"/>
  <c r="G4987" i="3"/>
  <c r="K4987" i="3"/>
  <c r="O4987" i="3"/>
  <c r="C4988" i="3"/>
  <c r="G4988" i="3"/>
  <c r="K4988" i="3"/>
  <c r="O4988" i="3"/>
  <c r="C4989" i="3"/>
  <c r="G4989" i="3"/>
  <c r="K4989" i="3"/>
  <c r="O4989" i="3"/>
  <c r="C4990" i="3"/>
  <c r="G4990" i="3"/>
  <c r="K4990" i="3"/>
  <c r="O4990" i="3"/>
  <c r="C4991" i="3"/>
  <c r="G4991" i="3"/>
  <c r="K4991" i="3"/>
  <c r="O4991" i="3"/>
  <c r="C4992" i="3"/>
  <c r="G4992" i="3"/>
  <c r="K4992" i="3"/>
  <c r="O4992" i="3"/>
  <c r="C4993" i="3"/>
  <c r="G4993" i="3"/>
  <c r="K4993" i="3"/>
  <c r="O4993" i="3"/>
  <c r="C4994" i="3"/>
  <c r="G4994" i="3"/>
  <c r="K4994" i="3"/>
  <c r="O4994" i="3"/>
  <c r="C4995" i="3"/>
  <c r="G4995" i="3"/>
  <c r="K4995" i="3"/>
  <c r="O4995" i="3"/>
  <c r="C4996" i="3"/>
  <c r="G4996" i="3"/>
  <c r="K4996" i="3"/>
  <c r="O4996" i="3"/>
  <c r="C4997" i="3"/>
  <c r="G4997" i="3"/>
  <c r="K4997" i="3"/>
  <c r="O4997" i="3"/>
  <c r="C4998" i="3"/>
  <c r="G4998" i="3"/>
  <c r="K4998" i="3"/>
  <c r="O4998" i="3"/>
  <c r="C4999" i="3"/>
  <c r="G4999" i="3"/>
  <c r="K4999" i="3"/>
  <c r="O4999" i="3"/>
  <c r="C5000" i="3"/>
  <c r="G5000" i="3"/>
  <c r="K5000" i="3"/>
  <c r="O5000" i="3"/>
  <c r="C5001" i="3"/>
  <c r="G5001" i="3"/>
  <c r="K5001" i="3"/>
  <c r="O5001" i="3"/>
  <c r="C5002" i="3"/>
  <c r="G5002" i="3"/>
  <c r="K5002" i="3"/>
  <c r="O5002" i="3"/>
  <c r="C5003" i="3"/>
  <c r="G5003" i="3"/>
  <c r="K5003" i="3"/>
  <c r="O5003" i="3"/>
  <c r="C5004" i="3"/>
  <c r="G5004" i="3"/>
  <c r="K5004" i="3"/>
  <c r="O5004" i="3"/>
  <c r="C5005" i="3"/>
  <c r="G5005" i="3"/>
  <c r="K5005" i="3"/>
  <c r="O5005" i="3"/>
  <c r="C5006" i="3"/>
  <c r="G5006" i="3"/>
  <c r="K5006" i="3"/>
  <c r="O5006" i="3"/>
  <c r="C5007" i="3"/>
  <c r="G5007" i="3"/>
  <c r="K5007" i="3"/>
  <c r="O5007" i="3"/>
  <c r="C5008" i="3"/>
  <c r="G5008" i="3"/>
  <c r="K5008" i="3"/>
  <c r="O5008" i="3"/>
  <c r="C5009" i="3"/>
  <c r="G5009" i="3"/>
  <c r="K5009" i="3"/>
  <c r="O5009" i="3"/>
  <c r="C5010" i="3"/>
  <c r="G5010" i="3"/>
  <c r="K5010" i="3"/>
  <c r="O5010" i="3"/>
  <c r="C5011" i="3"/>
  <c r="G5011" i="3"/>
  <c r="K5011" i="3"/>
  <c r="O5011" i="3"/>
  <c r="C5012" i="3"/>
  <c r="G5012" i="3"/>
  <c r="K5012" i="3"/>
  <c r="O5012" i="3"/>
  <c r="C5013" i="3"/>
  <c r="G5013" i="3"/>
  <c r="K5013" i="3"/>
  <c r="O5013" i="3"/>
  <c r="C5014" i="3"/>
  <c r="G5014" i="3"/>
  <c r="K5014" i="3"/>
  <c r="O5014" i="3"/>
  <c r="C5015" i="3"/>
  <c r="G5015" i="3"/>
  <c r="K5015" i="3"/>
  <c r="O5015" i="3"/>
  <c r="C5016" i="3"/>
  <c r="G5016" i="3"/>
  <c r="K5016" i="3"/>
  <c r="O5016" i="3"/>
  <c r="C5017" i="3"/>
  <c r="G5017" i="3"/>
  <c r="K5017" i="3"/>
  <c r="O5017" i="3"/>
  <c r="C5018" i="3"/>
  <c r="G5018" i="3"/>
  <c r="K5018" i="3"/>
  <c r="O5018" i="3"/>
  <c r="C5019" i="3"/>
  <c r="G5019" i="3"/>
  <c r="K5019" i="3"/>
  <c r="O5019" i="3"/>
  <c r="C5020" i="3"/>
  <c r="G5020" i="3"/>
  <c r="K5020" i="3"/>
  <c r="O5020" i="3"/>
  <c r="C5021" i="3"/>
  <c r="G5021" i="3"/>
  <c r="K5021" i="3"/>
  <c r="O5021" i="3"/>
  <c r="C5022" i="3"/>
  <c r="G5022" i="3"/>
  <c r="K5022" i="3"/>
  <c r="O5022" i="3"/>
  <c r="C5023" i="3"/>
  <c r="G5023" i="3"/>
  <c r="K5023" i="3"/>
  <c r="O5023" i="3"/>
  <c r="C5024" i="3"/>
  <c r="G5024" i="3"/>
  <c r="K5024" i="3"/>
  <c r="O5024" i="3"/>
  <c r="C5025" i="3"/>
  <c r="G5025" i="3"/>
  <c r="K5025" i="3"/>
  <c r="O5025" i="3"/>
  <c r="C5026" i="3"/>
  <c r="G5026" i="3"/>
  <c r="K5026" i="3"/>
  <c r="O5026" i="3"/>
  <c r="C5027" i="3"/>
  <c r="G5027" i="3"/>
  <c r="K5027" i="3"/>
  <c r="O5027" i="3"/>
  <c r="C5028" i="3"/>
  <c r="G5028" i="3"/>
  <c r="K5028" i="3"/>
  <c r="O5028" i="3"/>
  <c r="C5029" i="3"/>
  <c r="G5029" i="3"/>
  <c r="K5029" i="3"/>
  <c r="O5029" i="3"/>
  <c r="C5030" i="3"/>
  <c r="G5030" i="3"/>
  <c r="K5030" i="3"/>
  <c r="O5030" i="3"/>
  <c r="C5031" i="3"/>
  <c r="G5031" i="3"/>
  <c r="K5031" i="3"/>
  <c r="O5031" i="3"/>
  <c r="C5032" i="3"/>
  <c r="G5032" i="3"/>
  <c r="K5032" i="3"/>
  <c r="O5032" i="3"/>
  <c r="C5033" i="3"/>
  <c r="G5033" i="3"/>
  <c r="K5033" i="3"/>
  <c r="O5033" i="3"/>
  <c r="C5034" i="3"/>
  <c r="G5034" i="3"/>
  <c r="K5034" i="3"/>
  <c r="O5034" i="3"/>
  <c r="C5035" i="3"/>
  <c r="G5035" i="3"/>
  <c r="K5035" i="3"/>
  <c r="O5035" i="3"/>
  <c r="C5036" i="3"/>
  <c r="G5036" i="3"/>
  <c r="K5036" i="3"/>
  <c r="O5036" i="3"/>
  <c r="C5037" i="3"/>
  <c r="G5037" i="3"/>
  <c r="K5037" i="3"/>
  <c r="O5037" i="3"/>
  <c r="C5038" i="3"/>
  <c r="G5038" i="3"/>
  <c r="K5038" i="3"/>
  <c r="O5038" i="3"/>
  <c r="C5039" i="3"/>
  <c r="G5039" i="3"/>
  <c r="K5039" i="3"/>
  <c r="O5039" i="3"/>
  <c r="C5040" i="3"/>
  <c r="G5040" i="3"/>
  <c r="K5040" i="3"/>
  <c r="O5040" i="3"/>
  <c r="C5041" i="3"/>
  <c r="G5041" i="3"/>
  <c r="K5041" i="3"/>
  <c r="O5041" i="3"/>
  <c r="C5042" i="3"/>
  <c r="G5042" i="3"/>
  <c r="K5042" i="3"/>
  <c r="O5042" i="3"/>
  <c r="C5043" i="3"/>
  <c r="G5043" i="3"/>
  <c r="K5043" i="3"/>
  <c r="O5043" i="3"/>
  <c r="C5044" i="3"/>
  <c r="G5044" i="3"/>
  <c r="K5044" i="3"/>
  <c r="O5044" i="3"/>
  <c r="C5045" i="3"/>
  <c r="G5045" i="3"/>
  <c r="K5045" i="3"/>
  <c r="O5045" i="3"/>
  <c r="C5046" i="3"/>
  <c r="G5046" i="3"/>
  <c r="K5046" i="3"/>
  <c r="O5046" i="3"/>
  <c r="C5047" i="3"/>
  <c r="G5047" i="3"/>
  <c r="K5047" i="3"/>
  <c r="O5047" i="3"/>
  <c r="C5048" i="3"/>
  <c r="G5048" i="3"/>
  <c r="K5048" i="3"/>
  <c r="O5048" i="3"/>
  <c r="C5049" i="3"/>
  <c r="G5049" i="3"/>
  <c r="K5049" i="3"/>
  <c r="O5049" i="3"/>
  <c r="C5050" i="3"/>
  <c r="G5050" i="3"/>
  <c r="K5050" i="3"/>
  <c r="O5050" i="3"/>
  <c r="C5051" i="3"/>
  <c r="G5051" i="3"/>
  <c r="K5051" i="3"/>
  <c r="O5051" i="3"/>
  <c r="C5052" i="3"/>
  <c r="G5052" i="3"/>
  <c r="K5052" i="3"/>
  <c r="O5052" i="3"/>
  <c r="C5053" i="3"/>
  <c r="G5053" i="3"/>
  <c r="K5053" i="3"/>
  <c r="O5053" i="3"/>
  <c r="C5054" i="3"/>
  <c r="G5054" i="3"/>
  <c r="K5054" i="3"/>
  <c r="O5054" i="3"/>
  <c r="C5055" i="3"/>
  <c r="G5055" i="3"/>
  <c r="K5055" i="3"/>
  <c r="O5055" i="3"/>
  <c r="C5056" i="3"/>
  <c r="G5056" i="3"/>
  <c r="K5056" i="3"/>
  <c r="O5056" i="3"/>
  <c r="C5057" i="3"/>
  <c r="G5057" i="3"/>
  <c r="K5057" i="3"/>
  <c r="O5057" i="3"/>
  <c r="C5058" i="3"/>
  <c r="G5058" i="3"/>
  <c r="K5058" i="3"/>
  <c r="O5058" i="3"/>
  <c r="C5059" i="3"/>
  <c r="G5059" i="3"/>
  <c r="K5059" i="3"/>
  <c r="O5059" i="3"/>
  <c r="C5060" i="3"/>
  <c r="G5060" i="3"/>
  <c r="K5060" i="3"/>
  <c r="O5060" i="3"/>
  <c r="C5061" i="3"/>
  <c r="G5061" i="3"/>
  <c r="K5061" i="3"/>
  <c r="O5061" i="3"/>
  <c r="C5062" i="3"/>
  <c r="G5062" i="3"/>
  <c r="K5062" i="3"/>
  <c r="O5062" i="3"/>
  <c r="C5063" i="3"/>
  <c r="G5063" i="3"/>
  <c r="K5063" i="3"/>
  <c r="O5063" i="3"/>
  <c r="C5064" i="3"/>
  <c r="G5064" i="3"/>
  <c r="K5064" i="3"/>
  <c r="O5064" i="3"/>
  <c r="C5065" i="3"/>
  <c r="G5065" i="3"/>
  <c r="K5065" i="3"/>
  <c r="O5065" i="3"/>
  <c r="C5066" i="3"/>
  <c r="G5066" i="3"/>
  <c r="K5066" i="3"/>
  <c r="O5066" i="3"/>
  <c r="C5067" i="3"/>
  <c r="G5067" i="3"/>
  <c r="K5067" i="3"/>
  <c r="O5067" i="3"/>
  <c r="C5068" i="3"/>
  <c r="G5068" i="3"/>
  <c r="K5068" i="3"/>
  <c r="O5068" i="3"/>
  <c r="C5069" i="3"/>
  <c r="G5069" i="3"/>
  <c r="K5069" i="3"/>
  <c r="O5069" i="3"/>
  <c r="C5070" i="3"/>
  <c r="G5070" i="3"/>
  <c r="K5070" i="3"/>
  <c r="O5070" i="3"/>
  <c r="C5071" i="3"/>
  <c r="G5071" i="3"/>
  <c r="K5071" i="3"/>
  <c r="O5071" i="3"/>
  <c r="C5072" i="3"/>
  <c r="G5072" i="3"/>
  <c r="K5072" i="3"/>
  <c r="O5072" i="3"/>
  <c r="C5073" i="3"/>
  <c r="G5073" i="3"/>
  <c r="K5073" i="3"/>
  <c r="O5073" i="3"/>
  <c r="C5074" i="3"/>
  <c r="G5074" i="3"/>
  <c r="K5074" i="3"/>
  <c r="O5074" i="3"/>
  <c r="C5075" i="3"/>
  <c r="G5075" i="3"/>
  <c r="K5075" i="3"/>
  <c r="O5075" i="3"/>
  <c r="C5076" i="3"/>
  <c r="G5076" i="3"/>
  <c r="K5076" i="3"/>
  <c r="O5076" i="3"/>
  <c r="C5077" i="3"/>
  <c r="G5077" i="3"/>
  <c r="K5077" i="3"/>
  <c r="O5077" i="3"/>
  <c r="C5078" i="3"/>
  <c r="G5078" i="3"/>
  <c r="K5078" i="3"/>
  <c r="O5078" i="3"/>
  <c r="C5079" i="3"/>
  <c r="G5079" i="3"/>
  <c r="K5079" i="3"/>
  <c r="O5079" i="3"/>
  <c r="C5080" i="3"/>
  <c r="G5080" i="3"/>
  <c r="K5080" i="3"/>
  <c r="O5080" i="3"/>
  <c r="C5081" i="3"/>
  <c r="G5081" i="3"/>
  <c r="K5081" i="3"/>
  <c r="O5081" i="3"/>
  <c r="C5082" i="3"/>
  <c r="G5082" i="3"/>
  <c r="K5082" i="3"/>
  <c r="O5082" i="3"/>
  <c r="C5083" i="3"/>
  <c r="G5083" i="3"/>
  <c r="K5083" i="3"/>
  <c r="O5083" i="3"/>
  <c r="C5084" i="3"/>
  <c r="G5084" i="3"/>
  <c r="K5084" i="3"/>
  <c r="O5084" i="3"/>
  <c r="C5085" i="3"/>
  <c r="G5085" i="3"/>
  <c r="K5085" i="3"/>
  <c r="O5085" i="3"/>
  <c r="C5086" i="3"/>
  <c r="G5086" i="3"/>
  <c r="K5086" i="3"/>
  <c r="O5086" i="3"/>
  <c r="C5087" i="3"/>
  <c r="G5087" i="3"/>
  <c r="K5087" i="3"/>
  <c r="O5087" i="3"/>
  <c r="C5088" i="3"/>
  <c r="G5088" i="3"/>
  <c r="K5088" i="3"/>
  <c r="O5088" i="3"/>
  <c r="C5089" i="3"/>
  <c r="G5089" i="3"/>
  <c r="K5089" i="3"/>
  <c r="O5089" i="3"/>
  <c r="C5090" i="3"/>
  <c r="G5090" i="3"/>
  <c r="K5090" i="3"/>
  <c r="O5090" i="3"/>
  <c r="C5091" i="3"/>
  <c r="G5091" i="3"/>
  <c r="K5091" i="3"/>
  <c r="O5091" i="3"/>
  <c r="C5092" i="3"/>
  <c r="G5092" i="3"/>
  <c r="K5092" i="3"/>
  <c r="O5092" i="3"/>
  <c r="C5093" i="3"/>
  <c r="G5093" i="3"/>
  <c r="K5093" i="3"/>
  <c r="O5093" i="3"/>
  <c r="C5094" i="3"/>
  <c r="G5094" i="3"/>
  <c r="K5094" i="3"/>
  <c r="O5094" i="3"/>
  <c r="C5095" i="3"/>
  <c r="G5095" i="3"/>
  <c r="K5095" i="3"/>
  <c r="O5095" i="3"/>
  <c r="C5096" i="3"/>
  <c r="G5096" i="3"/>
  <c r="K5096" i="3"/>
  <c r="O5096" i="3"/>
  <c r="C5097" i="3"/>
  <c r="G5097" i="3"/>
  <c r="K5097" i="3"/>
  <c r="O5097" i="3"/>
  <c r="C5098" i="3"/>
  <c r="G5098" i="3"/>
  <c r="K5098" i="3"/>
  <c r="O5098" i="3"/>
  <c r="C5099" i="3"/>
  <c r="G5099" i="3"/>
  <c r="K5099" i="3"/>
  <c r="O5099" i="3"/>
  <c r="C5100" i="3"/>
  <c r="G5100" i="3"/>
  <c r="K5100" i="3"/>
  <c r="O5100" i="3"/>
  <c r="C5101" i="3"/>
  <c r="G5101" i="3"/>
  <c r="K5101" i="3"/>
  <c r="O5101" i="3"/>
  <c r="C5102" i="3"/>
  <c r="G5102" i="3"/>
  <c r="K5102" i="3"/>
  <c r="O5102" i="3"/>
  <c r="C5103" i="3"/>
  <c r="G5103" i="3"/>
  <c r="K5103" i="3"/>
  <c r="O5103" i="3"/>
  <c r="C5104" i="3"/>
  <c r="G5104" i="3"/>
  <c r="K5104" i="3"/>
  <c r="O5104" i="3"/>
  <c r="C5105" i="3"/>
  <c r="G5105" i="3"/>
  <c r="K5105" i="3"/>
  <c r="O5105" i="3"/>
  <c r="C5106" i="3"/>
  <c r="G5106" i="3"/>
  <c r="K5106" i="3"/>
  <c r="O5106" i="3"/>
  <c r="C5107" i="3"/>
  <c r="G5107" i="3"/>
  <c r="K5107" i="3"/>
  <c r="O5107" i="3"/>
  <c r="C5108" i="3"/>
  <c r="G5108" i="3"/>
  <c r="K5108" i="3"/>
  <c r="O5108" i="3"/>
  <c r="C5109" i="3"/>
  <c r="G5109" i="3"/>
  <c r="K5109" i="3"/>
  <c r="O5109" i="3"/>
  <c r="C5110" i="3"/>
  <c r="G5110" i="3"/>
  <c r="K5110" i="3"/>
  <c r="O5110" i="3"/>
  <c r="C5111" i="3"/>
  <c r="G5111" i="3"/>
  <c r="K5111" i="3"/>
  <c r="O5111" i="3"/>
  <c r="C5112" i="3"/>
  <c r="G5112" i="3"/>
  <c r="K5112" i="3"/>
  <c r="O5112" i="3"/>
  <c r="C5113" i="3"/>
  <c r="G5113" i="3"/>
  <c r="K5113" i="3"/>
  <c r="O5113" i="3"/>
  <c r="C5114" i="3"/>
  <c r="G5114" i="3"/>
  <c r="K5114" i="3"/>
  <c r="O5114" i="3"/>
  <c r="C5115" i="3"/>
  <c r="G5115" i="3"/>
  <c r="K5115" i="3"/>
  <c r="O5115" i="3"/>
  <c r="C5116" i="3"/>
  <c r="G5116" i="3"/>
  <c r="K5116" i="3"/>
  <c r="O5116" i="3"/>
  <c r="C5117" i="3"/>
  <c r="G5117" i="3"/>
  <c r="K5117" i="3"/>
  <c r="O5117" i="3"/>
  <c r="C5118" i="3"/>
  <c r="G5118" i="3"/>
  <c r="K5118" i="3"/>
  <c r="O5118" i="3"/>
  <c r="C5119" i="3"/>
  <c r="G5119" i="3"/>
  <c r="K5119" i="3"/>
  <c r="O5119" i="3"/>
  <c r="C5120" i="3"/>
  <c r="G5120" i="3"/>
  <c r="K5120" i="3"/>
  <c r="O5120" i="3"/>
  <c r="C5121" i="3"/>
  <c r="G5121" i="3"/>
  <c r="K5121" i="3"/>
  <c r="O5121" i="3"/>
  <c r="C5122" i="3"/>
  <c r="G5122" i="3"/>
  <c r="K5122" i="3"/>
  <c r="O5122" i="3"/>
  <c r="C5123" i="3"/>
  <c r="G5123" i="3"/>
  <c r="K5123" i="3"/>
  <c r="O5123" i="3"/>
  <c r="C5124" i="3"/>
  <c r="G5124" i="3"/>
  <c r="K5124" i="3"/>
  <c r="O5124" i="3"/>
  <c r="C5125" i="3"/>
  <c r="G5125" i="3"/>
  <c r="K5125" i="3"/>
  <c r="O5125" i="3"/>
  <c r="C5126" i="3"/>
  <c r="G5126" i="3"/>
  <c r="K5126" i="3"/>
  <c r="O5126" i="3"/>
  <c r="C5127" i="3"/>
  <c r="G5127" i="3"/>
  <c r="K5127" i="3"/>
  <c r="O5127" i="3"/>
  <c r="C5128" i="3"/>
  <c r="G5128" i="3"/>
  <c r="K5128" i="3"/>
  <c r="O5128" i="3"/>
  <c r="C5129" i="3"/>
  <c r="G5129" i="3"/>
  <c r="K5129" i="3"/>
  <c r="O5129" i="3"/>
  <c r="C5130" i="3"/>
  <c r="G5130" i="3"/>
  <c r="K5130" i="3"/>
  <c r="O5130" i="3"/>
  <c r="C5131" i="3"/>
  <c r="G5131" i="3"/>
  <c r="K5131" i="3"/>
  <c r="O5131" i="3"/>
  <c r="C5132" i="3"/>
  <c r="G5132" i="3"/>
  <c r="K5132" i="3"/>
  <c r="O5132" i="3"/>
  <c r="C5133" i="3"/>
  <c r="G5133" i="3"/>
  <c r="K5133" i="3"/>
  <c r="O5133" i="3"/>
  <c r="C5134" i="3"/>
  <c r="G5134" i="3"/>
  <c r="K5134" i="3"/>
  <c r="O5134" i="3"/>
  <c r="C5135" i="3"/>
  <c r="G5135" i="3"/>
  <c r="K5135" i="3"/>
  <c r="O5135" i="3"/>
  <c r="C5136" i="3"/>
  <c r="G5136" i="3"/>
  <c r="K5136" i="3"/>
  <c r="O5136" i="3"/>
  <c r="C5137" i="3"/>
  <c r="G5137" i="3"/>
  <c r="K5137" i="3"/>
  <c r="O5137" i="3"/>
  <c r="C5138" i="3"/>
  <c r="G5138" i="3"/>
  <c r="K5138" i="3"/>
  <c r="O5138" i="3"/>
  <c r="C5139" i="3"/>
  <c r="G5139" i="3"/>
  <c r="K5139" i="3"/>
  <c r="O5139" i="3"/>
  <c r="C5140" i="3"/>
  <c r="G5140" i="3"/>
  <c r="K5140" i="3"/>
  <c r="O5140" i="3"/>
  <c r="C5141" i="3"/>
  <c r="G5141" i="3"/>
  <c r="K5141" i="3"/>
  <c r="O5141" i="3"/>
  <c r="C5142" i="3"/>
  <c r="G5142" i="3"/>
  <c r="K5142" i="3"/>
  <c r="O5142" i="3"/>
  <c r="C5143" i="3"/>
  <c r="G5143" i="3"/>
  <c r="K5143" i="3"/>
  <c r="O5143" i="3"/>
  <c r="C5144" i="3"/>
  <c r="G5144" i="3"/>
  <c r="K5144" i="3"/>
  <c r="O5144" i="3"/>
  <c r="C5145" i="3"/>
  <c r="G5145" i="3"/>
  <c r="K5145" i="3"/>
  <c r="O5145" i="3"/>
  <c r="C5146" i="3"/>
  <c r="G5146" i="3"/>
  <c r="K5146" i="3"/>
  <c r="O5146" i="3"/>
  <c r="C5147" i="3"/>
  <c r="G5147" i="3"/>
  <c r="K5147" i="3"/>
  <c r="O5147" i="3"/>
  <c r="C5148" i="3"/>
  <c r="G5148" i="3"/>
  <c r="K5148" i="3"/>
  <c r="O5148" i="3"/>
  <c r="C5149" i="3"/>
  <c r="G5149" i="3"/>
  <c r="K5149" i="3"/>
  <c r="O5149" i="3"/>
  <c r="C5150" i="3"/>
  <c r="G5150" i="3"/>
  <c r="K5150" i="3"/>
  <c r="O5150" i="3"/>
  <c r="C5151" i="3"/>
  <c r="G5151" i="3"/>
  <c r="K5151" i="3"/>
  <c r="O5151" i="3"/>
  <c r="C5152" i="3"/>
  <c r="G5152" i="3"/>
  <c r="K5152" i="3"/>
  <c r="O5152" i="3"/>
  <c r="C5153" i="3"/>
  <c r="G5153" i="3"/>
  <c r="K5153" i="3"/>
  <c r="O5153" i="3"/>
  <c r="C5154" i="3"/>
  <c r="G5154" i="3"/>
  <c r="K5154" i="3"/>
  <c r="O5154" i="3"/>
  <c r="C5155" i="3"/>
  <c r="G5155" i="3"/>
  <c r="K5155" i="3"/>
  <c r="O5155" i="3"/>
  <c r="C5156" i="3"/>
  <c r="G5156" i="3"/>
  <c r="K5156" i="3"/>
  <c r="O5156" i="3"/>
  <c r="C5157" i="3"/>
  <c r="G5157" i="3"/>
  <c r="K5157" i="3"/>
  <c r="O5157" i="3"/>
  <c r="C5158" i="3"/>
  <c r="G5158" i="3"/>
  <c r="K5158" i="3"/>
  <c r="O5158" i="3"/>
  <c r="C5159" i="3"/>
  <c r="G5159" i="3"/>
  <c r="K5159" i="3"/>
  <c r="O5159" i="3"/>
  <c r="C5160" i="3"/>
  <c r="G5160" i="3"/>
  <c r="K5160" i="3"/>
  <c r="O5160" i="3"/>
  <c r="C5161" i="3"/>
  <c r="G5161" i="3"/>
  <c r="K5161" i="3"/>
  <c r="O5161" i="3"/>
  <c r="C5162" i="3"/>
  <c r="G5162" i="3"/>
  <c r="K5162" i="3"/>
  <c r="O5162" i="3"/>
  <c r="C5163" i="3"/>
  <c r="G5163" i="3"/>
  <c r="K5163" i="3"/>
  <c r="O5163" i="3"/>
  <c r="C5164" i="3"/>
  <c r="G5164" i="3"/>
  <c r="K5164" i="3"/>
  <c r="O5164" i="3"/>
  <c r="C5165" i="3"/>
  <c r="G5165" i="3"/>
  <c r="K5165" i="3"/>
  <c r="O5165" i="3"/>
  <c r="C5166" i="3"/>
  <c r="G5166" i="3"/>
  <c r="K5166" i="3"/>
  <c r="O5166" i="3"/>
  <c r="C5167" i="3"/>
  <c r="G5167" i="3"/>
  <c r="K5167" i="3"/>
  <c r="O5167" i="3"/>
  <c r="C5168" i="3"/>
  <c r="G5168" i="3"/>
  <c r="K5168" i="3"/>
  <c r="O5168" i="3"/>
  <c r="C5169" i="3"/>
  <c r="G5169" i="3"/>
  <c r="K5169" i="3"/>
  <c r="O5169" i="3"/>
  <c r="C5170" i="3"/>
  <c r="G5170" i="3"/>
  <c r="K5170" i="3"/>
  <c r="O5170" i="3"/>
  <c r="C5171" i="3"/>
  <c r="G5171" i="3"/>
  <c r="K5171" i="3"/>
  <c r="O5171" i="3"/>
  <c r="C5172" i="3"/>
  <c r="G5172" i="3"/>
  <c r="K5172" i="3"/>
  <c r="O5172" i="3"/>
  <c r="C5173" i="3"/>
  <c r="G5173" i="3"/>
  <c r="K5173" i="3"/>
  <c r="O5173" i="3"/>
  <c r="C5174" i="3"/>
  <c r="G5174" i="3"/>
  <c r="K5174" i="3"/>
  <c r="O5174" i="3"/>
  <c r="C5175" i="3"/>
  <c r="G5175" i="3"/>
  <c r="K5175" i="3"/>
  <c r="O5175" i="3"/>
  <c r="C5176" i="3"/>
  <c r="G5176" i="3"/>
  <c r="K5176" i="3"/>
  <c r="O5176" i="3"/>
  <c r="C5177" i="3"/>
  <c r="G5177" i="3"/>
  <c r="K5177" i="3"/>
  <c r="O5177" i="3"/>
  <c r="C5178" i="3"/>
  <c r="G5178" i="3"/>
  <c r="K5178" i="3"/>
  <c r="O5178" i="3"/>
  <c r="C5179" i="3"/>
  <c r="G5179" i="3"/>
  <c r="K5179" i="3"/>
  <c r="O5179" i="3"/>
  <c r="C5180" i="3"/>
  <c r="G5180" i="3"/>
  <c r="K5180" i="3"/>
  <c r="O5180" i="3"/>
  <c r="C5181" i="3"/>
  <c r="G5181" i="3"/>
  <c r="K5181" i="3"/>
  <c r="O5181" i="3"/>
  <c r="C5182" i="3"/>
  <c r="G5182" i="3"/>
  <c r="K5182" i="3"/>
  <c r="O5182" i="3"/>
  <c r="C5183" i="3"/>
  <c r="G5183" i="3"/>
  <c r="K5183" i="3"/>
  <c r="O5183" i="3"/>
  <c r="C5184" i="3"/>
  <c r="G5184" i="3"/>
  <c r="K5184" i="3"/>
  <c r="O5184" i="3"/>
  <c r="C5185" i="3"/>
  <c r="G5185" i="3"/>
  <c r="K5185" i="3"/>
  <c r="O5185" i="3"/>
  <c r="C5186" i="3"/>
  <c r="G5186" i="3"/>
  <c r="K5186" i="3"/>
  <c r="O5186" i="3"/>
  <c r="C5187" i="3"/>
  <c r="G5187" i="3"/>
  <c r="K5187" i="3"/>
  <c r="O5187" i="3"/>
  <c r="C5188" i="3"/>
  <c r="G5188" i="3"/>
  <c r="K5188" i="3"/>
  <c r="O5188" i="3"/>
  <c r="C5189" i="3"/>
  <c r="G5189" i="3"/>
  <c r="K5189" i="3"/>
  <c r="O5189" i="3"/>
  <c r="C5190" i="3"/>
  <c r="G5190" i="3"/>
  <c r="K5190" i="3"/>
  <c r="O5190" i="3"/>
  <c r="C5191" i="3"/>
  <c r="G5191" i="3"/>
  <c r="K5191" i="3"/>
  <c r="O5191" i="3"/>
  <c r="C5192" i="3"/>
  <c r="G5192" i="3"/>
  <c r="K5192" i="3"/>
  <c r="O5192" i="3"/>
  <c r="C5193" i="3"/>
  <c r="G5193" i="3"/>
  <c r="K5193" i="3"/>
  <c r="O5193" i="3"/>
  <c r="C5194" i="3"/>
  <c r="G5194" i="3"/>
  <c r="K5194" i="3"/>
  <c r="O5194" i="3"/>
  <c r="C5195" i="3"/>
  <c r="G5195" i="3"/>
  <c r="K5195" i="3"/>
  <c r="O5195" i="3"/>
  <c r="C5196" i="3"/>
  <c r="G5196" i="3"/>
  <c r="K5196" i="3"/>
  <c r="O5196" i="3"/>
  <c r="C5197" i="3"/>
  <c r="G5197" i="3"/>
  <c r="K5197" i="3"/>
  <c r="O5197" i="3"/>
  <c r="C5198" i="3"/>
  <c r="G5198" i="3"/>
  <c r="K5198" i="3"/>
  <c r="O5198" i="3"/>
  <c r="C5199" i="3"/>
  <c r="G5199" i="3"/>
  <c r="K5199" i="3"/>
  <c r="O5199" i="3"/>
  <c r="C5200" i="3"/>
  <c r="G5200" i="3"/>
  <c r="K5200" i="3"/>
  <c r="O5200" i="3"/>
  <c r="C5201" i="3"/>
  <c r="G5201" i="3"/>
  <c r="K5201" i="3"/>
  <c r="O5201" i="3"/>
  <c r="C5202" i="3"/>
  <c r="G5202" i="3"/>
  <c r="K5202" i="3"/>
  <c r="O5202" i="3"/>
  <c r="C5203" i="3"/>
  <c r="G5203" i="3"/>
  <c r="K5203" i="3"/>
  <c r="O5203" i="3"/>
  <c r="C5204" i="3"/>
  <c r="G5204" i="3"/>
  <c r="K5204" i="3"/>
  <c r="O5204" i="3"/>
  <c r="C5205" i="3"/>
  <c r="G5205" i="3"/>
  <c r="K5205" i="3"/>
  <c r="O5205" i="3"/>
  <c r="C5206" i="3"/>
  <c r="G5206" i="3"/>
  <c r="K5206" i="3"/>
  <c r="O5206" i="3"/>
  <c r="C5207" i="3"/>
  <c r="G5207" i="3"/>
  <c r="K5207" i="3"/>
  <c r="O5207" i="3"/>
  <c r="C5208" i="3"/>
  <c r="G5208" i="3"/>
  <c r="K5208" i="3"/>
  <c r="O5208" i="3"/>
  <c r="C5209" i="3"/>
  <c r="G5209" i="3"/>
  <c r="K5209" i="3"/>
  <c r="O5209" i="3"/>
  <c r="C5210" i="3"/>
  <c r="G5210" i="3"/>
  <c r="K5210" i="3"/>
  <c r="O5210" i="3"/>
  <c r="C5211" i="3"/>
  <c r="G5211" i="3"/>
  <c r="K5211" i="3"/>
  <c r="O5211" i="3"/>
  <c r="C5212" i="3"/>
  <c r="G5212" i="3"/>
  <c r="K5212" i="3"/>
  <c r="O5212" i="3"/>
  <c r="C5213" i="3"/>
  <c r="G5213" i="3"/>
  <c r="K5213" i="3"/>
  <c r="O5213" i="3"/>
  <c r="C5214" i="3"/>
  <c r="G5214" i="3"/>
  <c r="K5214" i="3"/>
  <c r="O5214" i="3"/>
  <c r="C5215" i="3"/>
  <c r="G5215" i="3"/>
  <c r="K5215" i="3"/>
  <c r="O5215" i="3"/>
  <c r="C5216" i="3"/>
  <c r="G5216" i="3"/>
  <c r="K5216" i="3"/>
  <c r="O5216" i="3"/>
  <c r="C5217" i="3"/>
  <c r="G5217" i="3"/>
  <c r="K5217" i="3"/>
  <c r="O5217" i="3"/>
  <c r="C5218" i="3"/>
  <c r="G5218" i="3"/>
  <c r="K5218" i="3"/>
  <c r="O5218" i="3"/>
  <c r="C5219" i="3"/>
  <c r="G5219" i="3"/>
  <c r="K5219" i="3"/>
  <c r="O5219" i="3"/>
  <c r="C5220" i="3"/>
  <c r="G5220" i="3"/>
  <c r="K5220" i="3"/>
  <c r="O5220" i="3"/>
  <c r="C5221" i="3"/>
  <c r="G5221" i="3"/>
  <c r="K5221" i="3"/>
  <c r="O5221" i="3"/>
  <c r="C5222" i="3"/>
  <c r="G5222" i="3"/>
  <c r="K5222" i="3"/>
  <c r="O5222" i="3"/>
  <c r="C5223" i="3"/>
  <c r="G5223" i="3"/>
  <c r="K5223" i="3"/>
  <c r="O5223" i="3"/>
  <c r="C5224" i="3"/>
  <c r="G5224" i="3"/>
  <c r="K5224" i="3"/>
  <c r="O5224" i="3"/>
  <c r="C5225" i="3"/>
  <c r="G5225" i="3"/>
  <c r="K5225" i="3"/>
  <c r="O5225" i="3"/>
  <c r="C5226" i="3"/>
  <c r="G5226" i="3"/>
  <c r="K5226" i="3"/>
  <c r="O5226" i="3"/>
  <c r="C5227" i="3"/>
  <c r="G5227" i="3"/>
  <c r="K5227" i="3"/>
  <c r="O5227" i="3"/>
  <c r="C5228" i="3"/>
  <c r="G5228" i="3"/>
  <c r="K5228" i="3"/>
  <c r="O5228" i="3"/>
  <c r="C5229" i="3"/>
  <c r="G5229" i="3"/>
  <c r="K5229" i="3"/>
  <c r="O5229" i="3"/>
  <c r="C5230" i="3"/>
  <c r="G5230" i="3"/>
  <c r="K5230" i="3"/>
  <c r="O5230" i="3"/>
  <c r="C5231" i="3"/>
  <c r="G5231" i="3"/>
  <c r="K5231" i="3"/>
  <c r="O5231" i="3"/>
  <c r="C5232" i="3"/>
  <c r="G5232" i="3"/>
  <c r="K5232" i="3"/>
  <c r="O5232" i="3"/>
  <c r="C5233" i="3"/>
  <c r="G5233" i="3"/>
  <c r="K5233" i="3"/>
  <c r="O5233" i="3"/>
  <c r="C5234" i="3"/>
  <c r="G5234" i="3"/>
  <c r="K5234" i="3"/>
  <c r="O5234" i="3"/>
  <c r="C5235" i="3"/>
  <c r="G5235" i="3"/>
  <c r="K5235" i="3"/>
  <c r="O5235" i="3"/>
  <c r="C5236" i="3"/>
  <c r="G5236" i="3"/>
  <c r="K5236" i="3"/>
  <c r="O5236" i="3"/>
  <c r="C5237" i="3"/>
  <c r="G5237" i="3"/>
  <c r="K5237" i="3"/>
  <c r="O5237" i="3"/>
  <c r="C5238" i="3"/>
  <c r="G5238" i="3"/>
  <c r="K5238" i="3"/>
  <c r="O5238" i="3"/>
  <c r="C5239" i="3"/>
  <c r="G5239" i="3"/>
  <c r="K5239" i="3"/>
  <c r="O5239" i="3"/>
  <c r="C5240" i="3"/>
  <c r="G5240" i="3"/>
  <c r="K5240" i="3"/>
  <c r="O5240" i="3"/>
  <c r="C5241" i="3"/>
  <c r="G5241" i="3"/>
  <c r="K5241" i="3"/>
  <c r="O5241" i="3"/>
  <c r="C5242" i="3"/>
  <c r="G5242" i="3"/>
  <c r="K5242" i="3"/>
  <c r="O5242" i="3"/>
  <c r="C5243" i="3"/>
  <c r="G5243" i="3"/>
  <c r="K5243" i="3"/>
  <c r="O5243" i="3"/>
  <c r="C5244" i="3"/>
  <c r="G5244" i="3"/>
  <c r="K5244" i="3"/>
  <c r="O5244" i="3"/>
  <c r="C5245" i="3"/>
  <c r="G5245" i="3"/>
  <c r="K5245" i="3"/>
  <c r="O5245" i="3"/>
  <c r="C5246" i="3"/>
  <c r="G5246" i="3"/>
  <c r="K5246" i="3"/>
  <c r="O5246" i="3"/>
  <c r="C5247" i="3"/>
  <c r="G5247" i="3"/>
  <c r="K5247" i="3"/>
  <c r="O5247" i="3"/>
  <c r="C5248" i="3"/>
  <c r="G5248" i="3"/>
  <c r="K5248" i="3"/>
  <c r="O5248" i="3"/>
  <c r="C5249" i="3"/>
  <c r="G5249" i="3"/>
  <c r="K5249" i="3"/>
  <c r="O5249" i="3"/>
  <c r="C5250" i="3"/>
  <c r="G5250" i="3"/>
  <c r="K5250" i="3"/>
  <c r="O5250" i="3"/>
  <c r="C5251" i="3"/>
  <c r="G5251" i="3"/>
  <c r="K5251" i="3"/>
  <c r="O5251" i="3"/>
  <c r="C5252" i="3"/>
  <c r="G5252" i="3"/>
  <c r="K5252" i="3"/>
  <c r="O5252" i="3"/>
  <c r="C5253" i="3"/>
  <c r="G5253" i="3"/>
  <c r="K5253" i="3"/>
  <c r="O5253" i="3"/>
  <c r="C5254" i="3"/>
  <c r="G5254" i="3"/>
  <c r="K5254" i="3"/>
  <c r="O5254" i="3"/>
  <c r="C5255" i="3"/>
  <c r="G5255" i="3"/>
  <c r="K5255" i="3"/>
  <c r="O5255" i="3"/>
  <c r="C5256" i="3"/>
  <c r="G5256" i="3"/>
  <c r="K5256" i="3"/>
  <c r="O5256" i="3"/>
  <c r="C5257" i="3"/>
  <c r="G5257" i="3"/>
  <c r="K5257" i="3"/>
  <c r="O5257" i="3"/>
  <c r="C5258" i="3"/>
  <c r="G5258" i="3"/>
  <c r="K5258" i="3"/>
  <c r="O5258" i="3"/>
  <c r="C5259" i="3"/>
  <c r="G5259" i="3"/>
  <c r="K5259" i="3"/>
  <c r="O5259" i="3"/>
  <c r="C5260" i="3"/>
  <c r="G5260" i="3"/>
  <c r="K5260" i="3"/>
  <c r="O5260" i="3"/>
  <c r="C5261" i="3"/>
  <c r="G5261" i="3"/>
  <c r="K5261" i="3"/>
  <c r="O5261" i="3"/>
  <c r="C5262" i="3"/>
  <c r="G5262" i="3"/>
  <c r="K5262" i="3"/>
  <c r="O5262" i="3"/>
  <c r="C5263" i="3"/>
  <c r="G5263" i="3"/>
  <c r="K5263" i="3"/>
  <c r="O5263" i="3"/>
  <c r="C5264" i="3"/>
  <c r="G5264" i="3"/>
  <c r="K5264" i="3"/>
  <c r="O5264" i="3"/>
  <c r="C5265" i="3"/>
  <c r="G5265" i="3"/>
  <c r="K5265" i="3"/>
  <c r="O5265" i="3"/>
  <c r="C5266" i="3"/>
  <c r="G5266" i="3"/>
  <c r="K5266" i="3"/>
  <c r="O5266" i="3"/>
  <c r="C5267" i="3"/>
  <c r="G5267" i="3"/>
  <c r="K5267" i="3"/>
  <c r="O5267" i="3"/>
  <c r="C5268" i="3"/>
  <c r="G5268" i="3"/>
  <c r="K5268" i="3"/>
  <c r="O5268" i="3"/>
  <c r="C5269" i="3"/>
  <c r="G5269" i="3"/>
  <c r="K5269" i="3"/>
  <c r="O5269" i="3"/>
  <c r="C5270" i="3"/>
  <c r="G5270" i="3"/>
  <c r="K5270" i="3"/>
  <c r="O5270" i="3"/>
  <c r="C5271" i="3"/>
  <c r="G5271" i="3"/>
  <c r="K5271" i="3"/>
  <c r="O5271" i="3"/>
  <c r="C5272" i="3"/>
  <c r="G5272" i="3"/>
  <c r="K5272" i="3"/>
  <c r="O5272" i="3"/>
  <c r="C5273" i="3"/>
  <c r="G5273" i="3"/>
  <c r="K5273" i="3"/>
  <c r="O5273" i="3"/>
  <c r="C5274" i="3"/>
  <c r="G5274" i="3"/>
  <c r="K5274" i="3"/>
  <c r="O5274" i="3"/>
  <c r="C5275" i="3"/>
  <c r="G5275" i="3"/>
  <c r="K5275" i="3"/>
  <c r="O5275" i="3"/>
  <c r="C5276" i="3"/>
  <c r="G5276" i="3"/>
  <c r="K5276" i="3"/>
  <c r="O5276" i="3"/>
  <c r="C5277" i="3"/>
  <c r="G5277" i="3"/>
  <c r="K5277" i="3"/>
  <c r="O5277" i="3"/>
  <c r="C5278" i="3"/>
  <c r="G5278" i="3"/>
  <c r="K5278" i="3"/>
  <c r="O5278" i="3"/>
  <c r="C5279" i="3"/>
  <c r="G5279" i="3"/>
  <c r="K5279" i="3"/>
  <c r="O5279" i="3"/>
  <c r="C5280" i="3"/>
  <c r="G5280" i="3"/>
  <c r="K5280" i="3"/>
  <c r="O5280" i="3"/>
  <c r="C5281" i="3"/>
  <c r="G5281" i="3"/>
  <c r="K5281" i="3"/>
  <c r="O5281" i="3"/>
  <c r="C5282" i="3"/>
  <c r="G5282" i="3"/>
  <c r="K5282" i="3"/>
  <c r="O5282" i="3"/>
  <c r="C5283" i="3"/>
  <c r="G5283" i="3"/>
  <c r="K5283" i="3"/>
  <c r="O5283" i="3"/>
  <c r="C5284" i="3"/>
  <c r="G5284" i="3"/>
  <c r="K5284" i="3"/>
  <c r="O5284" i="3"/>
  <c r="C5285" i="3"/>
  <c r="G5285" i="3"/>
  <c r="K5285" i="3"/>
  <c r="O5285" i="3"/>
  <c r="C5286" i="3"/>
  <c r="G5286" i="3"/>
  <c r="K5286" i="3"/>
  <c r="O5286" i="3"/>
  <c r="C5287" i="3"/>
  <c r="G5287" i="3"/>
  <c r="K5287" i="3"/>
  <c r="O5287" i="3"/>
  <c r="C5288" i="3"/>
  <c r="G5288" i="3"/>
  <c r="K5288" i="3"/>
  <c r="O5288" i="3"/>
  <c r="C5289" i="3"/>
  <c r="G5289" i="3"/>
  <c r="K5289" i="3"/>
  <c r="O5289" i="3"/>
  <c r="C5290" i="3"/>
  <c r="G5290" i="3"/>
  <c r="K5290" i="3"/>
  <c r="O5290" i="3"/>
  <c r="C5291" i="3"/>
  <c r="G5291" i="3"/>
  <c r="K5291" i="3"/>
  <c r="O5291" i="3"/>
  <c r="C5292" i="3"/>
  <c r="G5292" i="3"/>
  <c r="K5292" i="3"/>
  <c r="O5292" i="3"/>
  <c r="C5293" i="3"/>
  <c r="G5293" i="3"/>
  <c r="K5293" i="3"/>
  <c r="O5293" i="3"/>
  <c r="C5294" i="3"/>
  <c r="G5294" i="3"/>
  <c r="K5294" i="3"/>
  <c r="O5294" i="3"/>
  <c r="C5295" i="3"/>
  <c r="G5295" i="3"/>
  <c r="K5295" i="3"/>
  <c r="O5295" i="3"/>
  <c r="C5296" i="3"/>
  <c r="G5296" i="3"/>
  <c r="K5296" i="3"/>
  <c r="O5296" i="3"/>
  <c r="C5297" i="3"/>
  <c r="G5297" i="3"/>
  <c r="K5297" i="3"/>
  <c r="O5297" i="3"/>
  <c r="C5298" i="3"/>
  <c r="G5298" i="3"/>
  <c r="K5298" i="3"/>
  <c r="O5298" i="3"/>
  <c r="C5299" i="3"/>
  <c r="G5299" i="3"/>
  <c r="K5299" i="3"/>
  <c r="O5299" i="3"/>
  <c r="C5300" i="3"/>
  <c r="G5300" i="3"/>
  <c r="K5300" i="3"/>
  <c r="O5300" i="3"/>
  <c r="C5301" i="3"/>
  <c r="G5301" i="3"/>
  <c r="K5301" i="3"/>
  <c r="O5301" i="3"/>
  <c r="C5302" i="3"/>
  <c r="G5302" i="3"/>
  <c r="K5302" i="3"/>
  <c r="O5302" i="3"/>
  <c r="C5303" i="3"/>
  <c r="G5303" i="3"/>
  <c r="K5303" i="3"/>
  <c r="O5303" i="3"/>
  <c r="C5304" i="3"/>
  <c r="G5304" i="3"/>
  <c r="K5304" i="3"/>
  <c r="O5304" i="3"/>
  <c r="C5305" i="3"/>
  <c r="G5305" i="3"/>
  <c r="K5305" i="3"/>
  <c r="O5305" i="3"/>
  <c r="C5306" i="3"/>
  <c r="G5306" i="3"/>
  <c r="K5306" i="3"/>
  <c r="O5306" i="3"/>
  <c r="C5307" i="3"/>
  <c r="G5307" i="3"/>
  <c r="K5307" i="3"/>
  <c r="O5307" i="3"/>
  <c r="C5308" i="3"/>
  <c r="G5308" i="3"/>
  <c r="K5308" i="3"/>
  <c r="O5308" i="3"/>
  <c r="C5309" i="3"/>
  <c r="G5309" i="3"/>
  <c r="K5309" i="3"/>
  <c r="O5309" i="3"/>
  <c r="C5310" i="3"/>
  <c r="G5310" i="3"/>
  <c r="K5310" i="3"/>
  <c r="O5310" i="3"/>
  <c r="C5311" i="3"/>
  <c r="G5311" i="3"/>
  <c r="K5311" i="3"/>
  <c r="O5311" i="3"/>
  <c r="C5312" i="3"/>
  <c r="G5312" i="3"/>
  <c r="K5312" i="3"/>
  <c r="O5312" i="3"/>
  <c r="C5313" i="3"/>
  <c r="G5313" i="3"/>
  <c r="K5313" i="3"/>
  <c r="O5313" i="3"/>
  <c r="C5314" i="3"/>
  <c r="G5314" i="3"/>
  <c r="K5314" i="3"/>
  <c r="O5314" i="3"/>
  <c r="C5315" i="3"/>
  <c r="G5315" i="3"/>
  <c r="K5315" i="3"/>
  <c r="O5315" i="3"/>
  <c r="C5316" i="3"/>
  <c r="G5316" i="3"/>
  <c r="K5316" i="3"/>
  <c r="O5316" i="3"/>
  <c r="C5317" i="3"/>
  <c r="G5317" i="3"/>
  <c r="K5317" i="3"/>
  <c r="O5317" i="3"/>
  <c r="C5318" i="3"/>
  <c r="G5318" i="3"/>
  <c r="K5318" i="3"/>
  <c r="O5318" i="3"/>
  <c r="C5319" i="3"/>
  <c r="G5319" i="3"/>
  <c r="K5319" i="3"/>
  <c r="O5319" i="3"/>
  <c r="C5320" i="3"/>
  <c r="G5320" i="3"/>
  <c r="K5320" i="3"/>
  <c r="O5320" i="3"/>
  <c r="C5321" i="3"/>
  <c r="G5321" i="3"/>
  <c r="K5321" i="3"/>
  <c r="O5321" i="3"/>
  <c r="C5322" i="3"/>
  <c r="G5322" i="3"/>
  <c r="K5322" i="3"/>
  <c r="O5322" i="3"/>
  <c r="C5323" i="3"/>
  <c r="G5323" i="3"/>
  <c r="K5323" i="3"/>
  <c r="O5323" i="3"/>
  <c r="C5324" i="3"/>
  <c r="G5324" i="3"/>
  <c r="K5324" i="3"/>
  <c r="O5324" i="3"/>
  <c r="C5325" i="3"/>
  <c r="G5325" i="3"/>
  <c r="K5325" i="3"/>
  <c r="O5325" i="3"/>
  <c r="C5326" i="3"/>
  <c r="G5326" i="3"/>
  <c r="K5326" i="3"/>
  <c r="O5326" i="3"/>
  <c r="C5327" i="3"/>
  <c r="G5327" i="3"/>
  <c r="K5327" i="3"/>
  <c r="O5327" i="3"/>
  <c r="C5328" i="3"/>
  <c r="G5328" i="3"/>
  <c r="K5328" i="3"/>
  <c r="O5328" i="3"/>
  <c r="C5329" i="3"/>
  <c r="G5329" i="3"/>
  <c r="K5329" i="3"/>
  <c r="O5329" i="3"/>
  <c r="C5330" i="3"/>
  <c r="G5330" i="3"/>
  <c r="K5330" i="3"/>
  <c r="O5330" i="3"/>
  <c r="C5331" i="3"/>
  <c r="G5331" i="3"/>
  <c r="K5331" i="3"/>
  <c r="O5331" i="3"/>
  <c r="C5332" i="3"/>
  <c r="G5332" i="3"/>
  <c r="K5332" i="3"/>
  <c r="O5332" i="3"/>
  <c r="C5333" i="3"/>
  <c r="G5333" i="3"/>
  <c r="K5333" i="3"/>
  <c r="O5333" i="3"/>
  <c r="C5334" i="3"/>
  <c r="G5334" i="3"/>
  <c r="K5334" i="3"/>
  <c r="O5334" i="3"/>
  <c r="C5335" i="3"/>
  <c r="G5335" i="3"/>
  <c r="K5335" i="3"/>
  <c r="O5335" i="3"/>
  <c r="C5336" i="3"/>
  <c r="G5336" i="3"/>
  <c r="K5336" i="3"/>
  <c r="O5336" i="3"/>
  <c r="C5337" i="3"/>
  <c r="G5337" i="3"/>
  <c r="K5337" i="3"/>
  <c r="O5337" i="3"/>
  <c r="C5338" i="3"/>
  <c r="G5338" i="3"/>
  <c r="K5338" i="3"/>
  <c r="O5338" i="3"/>
  <c r="C5339" i="3"/>
  <c r="G5339" i="3"/>
  <c r="K5339" i="3"/>
  <c r="O5339" i="3"/>
  <c r="C5340" i="3"/>
  <c r="G5340" i="3"/>
  <c r="K5340" i="3"/>
  <c r="O5340" i="3"/>
  <c r="C5341" i="3"/>
  <c r="G5341" i="3"/>
  <c r="K5341" i="3"/>
  <c r="O5341" i="3"/>
  <c r="C5342" i="3"/>
  <c r="G5342" i="3"/>
  <c r="K5342" i="3"/>
  <c r="O5342" i="3"/>
  <c r="C5343" i="3"/>
  <c r="G5343" i="3"/>
  <c r="K5343" i="3"/>
  <c r="O5343" i="3"/>
  <c r="C5344" i="3"/>
  <c r="G5344" i="3"/>
  <c r="K5344" i="3"/>
  <c r="O5344" i="3"/>
  <c r="C5345" i="3"/>
  <c r="G5345" i="3"/>
  <c r="K5345" i="3"/>
  <c r="O5345" i="3"/>
  <c r="C5346" i="3"/>
  <c r="G5346" i="3"/>
  <c r="K5346" i="3"/>
  <c r="O5346" i="3"/>
  <c r="C5347" i="3"/>
  <c r="G5347" i="3"/>
  <c r="K5347" i="3"/>
  <c r="O5347" i="3"/>
  <c r="C5348" i="3"/>
  <c r="G5348" i="3"/>
  <c r="K5348" i="3"/>
  <c r="O5348" i="3"/>
  <c r="C5349" i="3"/>
  <c r="G5349" i="3"/>
  <c r="K5349" i="3"/>
  <c r="O5349" i="3"/>
  <c r="C5350" i="3"/>
  <c r="G5350" i="3"/>
  <c r="K5350" i="3"/>
  <c r="O5350" i="3"/>
  <c r="C5351" i="3"/>
  <c r="G5351" i="3"/>
  <c r="K5351" i="3"/>
  <c r="O5351" i="3"/>
  <c r="C5352" i="3"/>
  <c r="G5352" i="3"/>
  <c r="K5352" i="3"/>
  <c r="O5352" i="3"/>
  <c r="C5353" i="3"/>
  <c r="G5353" i="3"/>
  <c r="K5353" i="3"/>
  <c r="O5353" i="3"/>
  <c r="C5354" i="3"/>
  <c r="G5354" i="3"/>
  <c r="K5354" i="3"/>
  <c r="O5354" i="3"/>
  <c r="C5355" i="3"/>
  <c r="G5355" i="3"/>
  <c r="K5355" i="3"/>
  <c r="O5355" i="3"/>
  <c r="C5356" i="3"/>
  <c r="G5356" i="3"/>
  <c r="K5356" i="3"/>
  <c r="O5356" i="3"/>
  <c r="C5357" i="3"/>
  <c r="G5357" i="3"/>
  <c r="K5357" i="3"/>
  <c r="O5357" i="3"/>
  <c r="C5358" i="3"/>
  <c r="G5358" i="3"/>
  <c r="K5358" i="3"/>
  <c r="O5358" i="3"/>
  <c r="C5359" i="3"/>
  <c r="G5359" i="3"/>
  <c r="K5359" i="3"/>
  <c r="O5359" i="3"/>
  <c r="C5360" i="3"/>
  <c r="G5360" i="3"/>
  <c r="K5360" i="3"/>
  <c r="O5360" i="3"/>
  <c r="C5361" i="3"/>
  <c r="G5361" i="3"/>
  <c r="K5361" i="3"/>
  <c r="O5361" i="3"/>
  <c r="C5362" i="3"/>
  <c r="G5362" i="3"/>
  <c r="K5362" i="3"/>
  <c r="O5362" i="3"/>
  <c r="C5363" i="3"/>
  <c r="G5363" i="3"/>
  <c r="K5363" i="3"/>
  <c r="O5363" i="3"/>
  <c r="C5364" i="3"/>
  <c r="G5364" i="3"/>
  <c r="K5364" i="3"/>
  <c r="O5364" i="3"/>
  <c r="C5365" i="3"/>
  <c r="G5365" i="3"/>
  <c r="K5365" i="3"/>
  <c r="O5365" i="3"/>
  <c r="C5366" i="3"/>
  <c r="G5366" i="3"/>
  <c r="K5366" i="3"/>
  <c r="O5366" i="3"/>
  <c r="C5367" i="3"/>
  <c r="G5367" i="3"/>
  <c r="K5367" i="3"/>
  <c r="O5367" i="3"/>
  <c r="C5368" i="3"/>
  <c r="G5368" i="3"/>
  <c r="K5368" i="3"/>
  <c r="O5368" i="3"/>
  <c r="C5369" i="3"/>
  <c r="G5369" i="3"/>
  <c r="K5369" i="3"/>
  <c r="O5369" i="3"/>
  <c r="C5370" i="3"/>
  <c r="G5370" i="3"/>
  <c r="K5370" i="3"/>
  <c r="O5370" i="3"/>
  <c r="C5371" i="3"/>
  <c r="G5371" i="3"/>
  <c r="K5371" i="3"/>
  <c r="O5371" i="3"/>
  <c r="C5372" i="3"/>
  <c r="G5372" i="3"/>
  <c r="K5372" i="3"/>
  <c r="O5372" i="3"/>
  <c r="C5373" i="3"/>
  <c r="G5373" i="3"/>
  <c r="K5373" i="3"/>
  <c r="O5373" i="3"/>
  <c r="C5374" i="3"/>
  <c r="G5374" i="3"/>
  <c r="K5374" i="3"/>
  <c r="O5374" i="3"/>
  <c r="C5375" i="3"/>
  <c r="G5375" i="3"/>
  <c r="K5375" i="3"/>
  <c r="O5375" i="3"/>
  <c r="C5376" i="3"/>
  <c r="G5376" i="3"/>
  <c r="K5376" i="3"/>
  <c r="O5376" i="3"/>
  <c r="C5377" i="3"/>
  <c r="G5377" i="3"/>
  <c r="K5377" i="3"/>
  <c r="O5377" i="3"/>
  <c r="C5378" i="3"/>
  <c r="G5378" i="3"/>
  <c r="K5378" i="3"/>
  <c r="O5378" i="3"/>
  <c r="C5379" i="3"/>
  <c r="G5379" i="3"/>
  <c r="K5379" i="3"/>
  <c r="O5379" i="3"/>
  <c r="C5380" i="3"/>
  <c r="G5380" i="3"/>
  <c r="K5380" i="3"/>
  <c r="O5380" i="3"/>
  <c r="C5381" i="3"/>
  <c r="G5381" i="3"/>
  <c r="K5381" i="3"/>
  <c r="O5381" i="3"/>
  <c r="C5382" i="3"/>
  <c r="G5382" i="3"/>
  <c r="K5382" i="3"/>
  <c r="O5382" i="3"/>
  <c r="C5383" i="3"/>
  <c r="G5383" i="3"/>
  <c r="K5383" i="3"/>
  <c r="O5383" i="3"/>
  <c r="C5384" i="3"/>
  <c r="G5384" i="3"/>
  <c r="K5384" i="3"/>
  <c r="O5384" i="3"/>
  <c r="C5385" i="3"/>
  <c r="G5385" i="3"/>
  <c r="K5385" i="3"/>
  <c r="O5385" i="3"/>
  <c r="C5386" i="3"/>
  <c r="G5386" i="3"/>
  <c r="K5386" i="3"/>
  <c r="O5386" i="3"/>
  <c r="C5387" i="3"/>
  <c r="G5387" i="3"/>
  <c r="K5387" i="3"/>
  <c r="O5387" i="3"/>
  <c r="C5388" i="3"/>
  <c r="G5388" i="3"/>
  <c r="K5388" i="3"/>
  <c r="O5388" i="3"/>
  <c r="C5389" i="3"/>
  <c r="G5389" i="3"/>
  <c r="K5389" i="3"/>
  <c r="O5389" i="3"/>
  <c r="C5390" i="3"/>
  <c r="G5390" i="3"/>
  <c r="K5390" i="3"/>
  <c r="O5390" i="3"/>
  <c r="C5391" i="3"/>
  <c r="G5391" i="3"/>
  <c r="K5391" i="3"/>
  <c r="O5391" i="3"/>
  <c r="C5392" i="3"/>
  <c r="G5392" i="3"/>
  <c r="K5392" i="3"/>
  <c r="O5392" i="3"/>
  <c r="C5393" i="3"/>
  <c r="G5393" i="3"/>
  <c r="K5393" i="3"/>
  <c r="O5393" i="3"/>
  <c r="C5394" i="3"/>
  <c r="G5394" i="3"/>
  <c r="K5394" i="3"/>
  <c r="O5394" i="3"/>
  <c r="C5395" i="3"/>
  <c r="G5395" i="3"/>
  <c r="K5395" i="3"/>
  <c r="O5395" i="3"/>
  <c r="C5396" i="3"/>
  <c r="G5396" i="3"/>
  <c r="K5396" i="3"/>
  <c r="O5396" i="3"/>
  <c r="C5397" i="3"/>
  <c r="G5397" i="3"/>
  <c r="K5397" i="3"/>
  <c r="O5397" i="3"/>
  <c r="C5398" i="3"/>
  <c r="G5398" i="3"/>
  <c r="K5398" i="3"/>
  <c r="O5398" i="3"/>
  <c r="C5399" i="3"/>
  <c r="G5399" i="3"/>
  <c r="K5399" i="3"/>
  <c r="O5399" i="3"/>
  <c r="C5400" i="3"/>
  <c r="G5400" i="3"/>
  <c r="K5400" i="3"/>
  <c r="O5400" i="3"/>
  <c r="C5401" i="3"/>
  <c r="G5401" i="3"/>
  <c r="K5401" i="3"/>
  <c r="O5401" i="3"/>
  <c r="C5402" i="3"/>
  <c r="G5402" i="3"/>
  <c r="K5402" i="3"/>
  <c r="O5402" i="3"/>
  <c r="C5403" i="3"/>
  <c r="G5403" i="3"/>
  <c r="K5403" i="3"/>
  <c r="O5403" i="3"/>
  <c r="C5404" i="3"/>
  <c r="G5404" i="3"/>
  <c r="K5404" i="3"/>
  <c r="O5404" i="3"/>
  <c r="C5405" i="3"/>
  <c r="G5405" i="3"/>
  <c r="K5405" i="3"/>
  <c r="O5405" i="3"/>
  <c r="C5406" i="3"/>
  <c r="G5406" i="3"/>
  <c r="K5406" i="3"/>
  <c r="O5406" i="3"/>
  <c r="C5407" i="3"/>
  <c r="G5407" i="3"/>
  <c r="K5407" i="3"/>
  <c r="O5407" i="3"/>
  <c r="C5408" i="3"/>
  <c r="G5408" i="3"/>
  <c r="K5408" i="3"/>
  <c r="O5408" i="3"/>
  <c r="C5409" i="3"/>
  <c r="G5409" i="3"/>
  <c r="K5409" i="3"/>
  <c r="O5409" i="3"/>
  <c r="C5410" i="3"/>
  <c r="G5410" i="3"/>
  <c r="K5410" i="3"/>
  <c r="O5410" i="3"/>
  <c r="C5411" i="3"/>
  <c r="G5411" i="3"/>
  <c r="K5411" i="3"/>
  <c r="O5411" i="3"/>
  <c r="C5412" i="3"/>
  <c r="G5412" i="3"/>
  <c r="K5412" i="3"/>
  <c r="O5412" i="3"/>
  <c r="C5413" i="3"/>
  <c r="G5413" i="3"/>
  <c r="K5413" i="3"/>
  <c r="O5413" i="3"/>
  <c r="C5414" i="3"/>
  <c r="G5414" i="3"/>
  <c r="K5414" i="3"/>
  <c r="O5414" i="3"/>
  <c r="C5415" i="3"/>
  <c r="G5415" i="3"/>
  <c r="K5415" i="3"/>
  <c r="O5415" i="3"/>
  <c r="C5416" i="3"/>
  <c r="G5416" i="3"/>
  <c r="K5416" i="3"/>
  <c r="O5416" i="3"/>
  <c r="C5417" i="3"/>
  <c r="G5417" i="3"/>
  <c r="K5417" i="3"/>
  <c r="O5417" i="3"/>
  <c r="C5418" i="3"/>
  <c r="G5418" i="3"/>
  <c r="K5418" i="3"/>
  <c r="O5418" i="3"/>
  <c r="C5419" i="3"/>
  <c r="G5419" i="3"/>
  <c r="K5419" i="3"/>
  <c r="O5419" i="3"/>
  <c r="C5420" i="3"/>
  <c r="G5420" i="3"/>
  <c r="K5420" i="3"/>
  <c r="O5420" i="3"/>
  <c r="C5421" i="3"/>
  <c r="G5421" i="3"/>
  <c r="K5421" i="3"/>
  <c r="O5421" i="3"/>
  <c r="C5422" i="3"/>
  <c r="G5422" i="3"/>
  <c r="K5422" i="3"/>
  <c r="O5422" i="3"/>
  <c r="C5423" i="3"/>
  <c r="G5423" i="3"/>
  <c r="K5423" i="3"/>
  <c r="O5423" i="3"/>
  <c r="C5424" i="3"/>
  <c r="G5424" i="3"/>
  <c r="K5424" i="3"/>
  <c r="O5424" i="3"/>
  <c r="C5425" i="3"/>
  <c r="G5425" i="3"/>
  <c r="K5425" i="3"/>
  <c r="O5425" i="3"/>
  <c r="C5426" i="3"/>
  <c r="G5426" i="3"/>
  <c r="K5426" i="3"/>
  <c r="O5426" i="3"/>
  <c r="C5427" i="3"/>
  <c r="G5427" i="3"/>
  <c r="K5427" i="3"/>
  <c r="O5427" i="3"/>
  <c r="C5428" i="3"/>
  <c r="G5428" i="3"/>
  <c r="K5428" i="3"/>
  <c r="O5428" i="3"/>
  <c r="C5429" i="3"/>
  <c r="G5429" i="3"/>
  <c r="K5429" i="3"/>
  <c r="O5429" i="3"/>
  <c r="C5430" i="3"/>
  <c r="G5430" i="3"/>
  <c r="K5430" i="3"/>
  <c r="O5430" i="3"/>
  <c r="C5431" i="3"/>
  <c r="G5431" i="3"/>
  <c r="K5431" i="3"/>
  <c r="O5431" i="3"/>
  <c r="C5432" i="3"/>
  <c r="G5432" i="3"/>
  <c r="K5432" i="3"/>
  <c r="O5432" i="3"/>
  <c r="C5433" i="3"/>
  <c r="G5433" i="3"/>
  <c r="K5433" i="3"/>
  <c r="O5433" i="3"/>
  <c r="C5434" i="3"/>
  <c r="G5434" i="3"/>
  <c r="K5434" i="3"/>
  <c r="O5434" i="3"/>
  <c r="C5435" i="3"/>
  <c r="G5435" i="3"/>
  <c r="K5435" i="3"/>
  <c r="O5435" i="3"/>
  <c r="C5436" i="3"/>
  <c r="G5436" i="3"/>
  <c r="K5436" i="3"/>
  <c r="O5436" i="3"/>
  <c r="C5437" i="3"/>
  <c r="G5437" i="3"/>
  <c r="K5437" i="3"/>
  <c r="O5437" i="3"/>
  <c r="C5438" i="3"/>
  <c r="G5438" i="3"/>
  <c r="K5438" i="3"/>
  <c r="O5438" i="3"/>
  <c r="C5439" i="3"/>
  <c r="G5439" i="3"/>
  <c r="K5439" i="3"/>
  <c r="O5439" i="3"/>
  <c r="C5440" i="3"/>
  <c r="G5440" i="3"/>
  <c r="K5440" i="3"/>
  <c r="O5440" i="3"/>
  <c r="C5441" i="3"/>
  <c r="G5441" i="3"/>
  <c r="K5441" i="3"/>
  <c r="O5441" i="3"/>
  <c r="C5442" i="3"/>
  <c r="G5442" i="3"/>
  <c r="K5442" i="3"/>
  <c r="O5442" i="3"/>
  <c r="C5443" i="3"/>
  <c r="G5443" i="3"/>
  <c r="K5443" i="3"/>
  <c r="O5443" i="3"/>
  <c r="C5444" i="3"/>
  <c r="G5444" i="3"/>
  <c r="K5444" i="3"/>
  <c r="O5444" i="3"/>
  <c r="C5445" i="3"/>
  <c r="G5445" i="3"/>
  <c r="K5445" i="3"/>
  <c r="O5445" i="3"/>
  <c r="C5446" i="3"/>
  <c r="G5446" i="3"/>
  <c r="K5446" i="3"/>
  <c r="O5446" i="3"/>
  <c r="C5447" i="3"/>
  <c r="G5447" i="3"/>
  <c r="K5447" i="3"/>
  <c r="O5447" i="3"/>
  <c r="C5448" i="3"/>
  <c r="G5448" i="3"/>
  <c r="K5448" i="3"/>
  <c r="O5448" i="3"/>
  <c r="C5449" i="3"/>
  <c r="G5449" i="3"/>
  <c r="K5449" i="3"/>
  <c r="O5449" i="3"/>
  <c r="C5450" i="3"/>
  <c r="G5450" i="3"/>
  <c r="K5450" i="3"/>
  <c r="O5450" i="3"/>
  <c r="C5451" i="3"/>
  <c r="G5451" i="3"/>
  <c r="K5451" i="3"/>
  <c r="O5451" i="3"/>
  <c r="C5452" i="3"/>
  <c r="G5452" i="3"/>
  <c r="K5452" i="3"/>
  <c r="O5452" i="3"/>
  <c r="C5453" i="3"/>
  <c r="G5453" i="3"/>
  <c r="K5453" i="3"/>
  <c r="O5453" i="3"/>
  <c r="C5454" i="3"/>
  <c r="G5454" i="3"/>
  <c r="K5454" i="3"/>
  <c r="O5454" i="3"/>
  <c r="C5455" i="3"/>
  <c r="G5455" i="3"/>
  <c r="K5455" i="3"/>
  <c r="O5455" i="3"/>
  <c r="C5456" i="3"/>
  <c r="G5456" i="3"/>
  <c r="K5456" i="3"/>
  <c r="O5456" i="3"/>
  <c r="C5457" i="3"/>
  <c r="G5457" i="3"/>
  <c r="K5457" i="3"/>
  <c r="O5457" i="3"/>
  <c r="C5458" i="3"/>
  <c r="G5458" i="3"/>
  <c r="K5458" i="3"/>
  <c r="O5458" i="3"/>
  <c r="C5459" i="3"/>
  <c r="G5459" i="3"/>
  <c r="K5459" i="3"/>
  <c r="O5459" i="3"/>
  <c r="C5460" i="3"/>
  <c r="G5460" i="3"/>
  <c r="K5460" i="3"/>
  <c r="O5460" i="3"/>
  <c r="C5461" i="3"/>
  <c r="G5461" i="3"/>
  <c r="K5461" i="3"/>
  <c r="O5461" i="3"/>
  <c r="C5462" i="3"/>
  <c r="G5462" i="3"/>
  <c r="K5462" i="3"/>
  <c r="O5462" i="3"/>
  <c r="C5463" i="3"/>
  <c r="G5463" i="3"/>
  <c r="K5463" i="3"/>
  <c r="O5463" i="3"/>
  <c r="C5464" i="3"/>
  <c r="G5464" i="3"/>
  <c r="K5464" i="3"/>
  <c r="O5464" i="3"/>
  <c r="C5465" i="3"/>
  <c r="G5465" i="3"/>
  <c r="K5465" i="3"/>
  <c r="O5465" i="3"/>
  <c r="C5466" i="3"/>
  <c r="G5466" i="3"/>
  <c r="K5466" i="3"/>
  <c r="O5466" i="3"/>
  <c r="C5467" i="3"/>
  <c r="G5467" i="3"/>
  <c r="K5467" i="3"/>
  <c r="O5467" i="3"/>
  <c r="C5468" i="3"/>
  <c r="G5468" i="3"/>
  <c r="K5468" i="3"/>
  <c r="O5468" i="3"/>
  <c r="C5469" i="3"/>
  <c r="G5469" i="3"/>
  <c r="K5469" i="3"/>
  <c r="O5469" i="3"/>
  <c r="C5470" i="3"/>
  <c r="G5470" i="3"/>
  <c r="K5470" i="3"/>
  <c r="O5470" i="3"/>
  <c r="C5471" i="3"/>
  <c r="G5471" i="3"/>
  <c r="K5471" i="3"/>
  <c r="O5471" i="3"/>
  <c r="C5472" i="3"/>
  <c r="G5472" i="3"/>
  <c r="K5472" i="3"/>
  <c r="O5472" i="3"/>
  <c r="C5473" i="3"/>
  <c r="G5473" i="3"/>
  <c r="K5473" i="3"/>
  <c r="O5473" i="3"/>
  <c r="C5474" i="3"/>
  <c r="G5474" i="3"/>
  <c r="K5474" i="3"/>
  <c r="O5474" i="3"/>
  <c r="C5475" i="3"/>
  <c r="G5475" i="3"/>
  <c r="K5475" i="3"/>
  <c r="O5475" i="3"/>
  <c r="C5476" i="3"/>
  <c r="G5476" i="3"/>
  <c r="K5476" i="3"/>
  <c r="O5476" i="3"/>
  <c r="C5477" i="3"/>
  <c r="G5477" i="3"/>
  <c r="K5477" i="3"/>
  <c r="O5477" i="3"/>
  <c r="C5478" i="3"/>
  <c r="G5478" i="3"/>
  <c r="K5478" i="3"/>
  <c r="O5478" i="3"/>
  <c r="C5479" i="3"/>
  <c r="G5479" i="3"/>
  <c r="K5479" i="3"/>
  <c r="O5479" i="3"/>
  <c r="C5480" i="3"/>
  <c r="G5480" i="3"/>
  <c r="K5480" i="3"/>
  <c r="O5480" i="3"/>
  <c r="C5481" i="3"/>
  <c r="G5481" i="3"/>
  <c r="K5481" i="3"/>
  <c r="O5481" i="3"/>
  <c r="C5482" i="3"/>
  <c r="G5482" i="3"/>
  <c r="K5482" i="3"/>
  <c r="O5482" i="3"/>
  <c r="C5483" i="3"/>
  <c r="G5483" i="3"/>
  <c r="K5483" i="3"/>
  <c r="O5483" i="3"/>
  <c r="C5484" i="3"/>
  <c r="G5484" i="3"/>
  <c r="K5484" i="3"/>
  <c r="O5484" i="3"/>
  <c r="C5485" i="3"/>
  <c r="G5485" i="3"/>
  <c r="K5485" i="3"/>
  <c r="O5485" i="3"/>
  <c r="C5486" i="3"/>
  <c r="G5486" i="3"/>
  <c r="K5486" i="3"/>
  <c r="O5486" i="3"/>
  <c r="C5487" i="3"/>
  <c r="G5487" i="3"/>
  <c r="K5487" i="3"/>
  <c r="O5487" i="3"/>
  <c r="C5488" i="3"/>
  <c r="G5488" i="3"/>
  <c r="K5488" i="3"/>
  <c r="O5488" i="3"/>
  <c r="C5489" i="3"/>
  <c r="G5489" i="3"/>
  <c r="K5489" i="3"/>
  <c r="O5489" i="3"/>
  <c r="C5490" i="3"/>
  <c r="G5490" i="3"/>
  <c r="K5490" i="3"/>
  <c r="O5490" i="3"/>
  <c r="C5491" i="3"/>
  <c r="G5491" i="3"/>
  <c r="K5491" i="3"/>
  <c r="O5491" i="3"/>
  <c r="C5492" i="3"/>
  <c r="G5492" i="3"/>
  <c r="K5492" i="3"/>
  <c r="O5492" i="3"/>
  <c r="C5493" i="3"/>
  <c r="G5493" i="3"/>
  <c r="K5493" i="3"/>
  <c r="O5493" i="3"/>
  <c r="C5494" i="3"/>
  <c r="G5494" i="3"/>
  <c r="K5494" i="3"/>
  <c r="O5494" i="3"/>
  <c r="C5495" i="3"/>
  <c r="G5495" i="3"/>
  <c r="K5495" i="3"/>
  <c r="O5495" i="3"/>
  <c r="C5496" i="3"/>
  <c r="G5496" i="3"/>
  <c r="K5496" i="3"/>
  <c r="O5496" i="3"/>
  <c r="C5497" i="3"/>
  <c r="G5497" i="3"/>
  <c r="K5497" i="3"/>
  <c r="O5497" i="3"/>
  <c r="C5498" i="3"/>
  <c r="G5498" i="3"/>
  <c r="K5498" i="3"/>
  <c r="O5498" i="3"/>
  <c r="C5499" i="3"/>
  <c r="G5499" i="3"/>
  <c r="K5499" i="3"/>
  <c r="O5499" i="3"/>
  <c r="C5500" i="3"/>
  <c r="G5500" i="3"/>
  <c r="K5500" i="3"/>
  <c r="O5500" i="3"/>
  <c r="C5501" i="3"/>
  <c r="G5501" i="3"/>
  <c r="K5501" i="3"/>
  <c r="O5501" i="3"/>
  <c r="C5502" i="3"/>
  <c r="G5502" i="3"/>
  <c r="K5502" i="3"/>
  <c r="O5502" i="3"/>
  <c r="C5503" i="3"/>
  <c r="G5503" i="3"/>
  <c r="K5503" i="3"/>
  <c r="O5503" i="3"/>
  <c r="C5504" i="3"/>
  <c r="G5504" i="3"/>
  <c r="K5504" i="3"/>
  <c r="O5504" i="3"/>
  <c r="C5505" i="3"/>
  <c r="G5505" i="3"/>
  <c r="K5505" i="3"/>
  <c r="O5505" i="3"/>
  <c r="C5506" i="3"/>
  <c r="G5506" i="3"/>
  <c r="K5506" i="3"/>
  <c r="O5506" i="3"/>
  <c r="C5507" i="3"/>
  <c r="G5507" i="3"/>
  <c r="K5507" i="3"/>
  <c r="O5507" i="3"/>
  <c r="C5508" i="3"/>
  <c r="G5508" i="3"/>
  <c r="K5508" i="3"/>
  <c r="O5508" i="3"/>
  <c r="C5509" i="3"/>
  <c r="G5509" i="3"/>
  <c r="K5509" i="3"/>
  <c r="O5509" i="3"/>
  <c r="C5510" i="3"/>
  <c r="G5510" i="3"/>
  <c r="K5510" i="3"/>
  <c r="O5510" i="3"/>
  <c r="C5511" i="3"/>
  <c r="G5511" i="3"/>
  <c r="K5511" i="3"/>
  <c r="O5511" i="3"/>
  <c r="C5512" i="3"/>
  <c r="G5512" i="3"/>
  <c r="K5512" i="3"/>
  <c r="O5512" i="3"/>
  <c r="C5513" i="3"/>
  <c r="G5513" i="3"/>
  <c r="K5513" i="3"/>
  <c r="O5513" i="3"/>
  <c r="C5514" i="3"/>
  <c r="G5514" i="3"/>
  <c r="K5514" i="3"/>
  <c r="O5514" i="3"/>
  <c r="C5515" i="3"/>
  <c r="G5515" i="3"/>
  <c r="K5515" i="3"/>
  <c r="O5515" i="3"/>
  <c r="C5516" i="3"/>
  <c r="G5516" i="3"/>
  <c r="K5516" i="3"/>
  <c r="O5516" i="3"/>
  <c r="C5517" i="3"/>
  <c r="G5517" i="3"/>
  <c r="K5517" i="3"/>
  <c r="O5517" i="3"/>
  <c r="C5518" i="3"/>
  <c r="G5518" i="3"/>
  <c r="K5518" i="3"/>
  <c r="O5518" i="3"/>
  <c r="C5519" i="3"/>
  <c r="G5519" i="3"/>
  <c r="K5519" i="3"/>
  <c r="O5519" i="3"/>
  <c r="C5520" i="3"/>
  <c r="G5520" i="3"/>
  <c r="K5520" i="3"/>
  <c r="O5520" i="3"/>
  <c r="C5521" i="3"/>
  <c r="G5521" i="3"/>
  <c r="K5521" i="3"/>
  <c r="O5521" i="3"/>
  <c r="C5522" i="3"/>
  <c r="G5522" i="3"/>
  <c r="K5522" i="3"/>
  <c r="O5522" i="3"/>
  <c r="C5523" i="3"/>
  <c r="G5523" i="3"/>
  <c r="K5523" i="3"/>
  <c r="O5523" i="3"/>
  <c r="C5524" i="3"/>
  <c r="G5524" i="3"/>
  <c r="K5524" i="3"/>
  <c r="O5524" i="3"/>
  <c r="C5525" i="3"/>
  <c r="G5525" i="3"/>
  <c r="K5525" i="3"/>
  <c r="O5525" i="3"/>
  <c r="C5526" i="3"/>
  <c r="G5526" i="3"/>
  <c r="K5526" i="3"/>
  <c r="O5526" i="3"/>
  <c r="C5527" i="3"/>
  <c r="G5527" i="3"/>
  <c r="K5527" i="3"/>
  <c r="O5527" i="3"/>
  <c r="C5528" i="3"/>
  <c r="G5528" i="3"/>
  <c r="K5528" i="3"/>
  <c r="O5528" i="3"/>
  <c r="C5529" i="3"/>
  <c r="G5529" i="3"/>
  <c r="K5529" i="3"/>
  <c r="O5529" i="3"/>
  <c r="C5530" i="3"/>
  <c r="G5530" i="3"/>
  <c r="K5530" i="3"/>
  <c r="O5530" i="3"/>
  <c r="C5531" i="3"/>
  <c r="G5531" i="3"/>
  <c r="K5531" i="3"/>
  <c r="O5531" i="3"/>
  <c r="C5532" i="3"/>
  <c r="G5532" i="3"/>
  <c r="K5532" i="3"/>
  <c r="O5532" i="3"/>
  <c r="C5533" i="3"/>
  <c r="G5533" i="3"/>
  <c r="K5533" i="3"/>
  <c r="O5533" i="3"/>
  <c r="C5534" i="3"/>
  <c r="G5534" i="3"/>
  <c r="K5534" i="3"/>
  <c r="O5534" i="3"/>
  <c r="C5535" i="3"/>
  <c r="G5535" i="3"/>
  <c r="K5535" i="3"/>
  <c r="O5535" i="3"/>
  <c r="C5536" i="3"/>
  <c r="G5536" i="3"/>
  <c r="K5536" i="3"/>
  <c r="O5536" i="3"/>
  <c r="C5537" i="3"/>
  <c r="G5537" i="3"/>
  <c r="K5537" i="3"/>
  <c r="O5537" i="3"/>
  <c r="C5538" i="3"/>
  <c r="G5538" i="3"/>
  <c r="K5538" i="3"/>
  <c r="O5538" i="3"/>
  <c r="C5539" i="3"/>
  <c r="G5539" i="3"/>
  <c r="K5539" i="3"/>
  <c r="O5539" i="3"/>
  <c r="C5540" i="3"/>
  <c r="G5540" i="3"/>
  <c r="K5540" i="3"/>
  <c r="O5540" i="3"/>
  <c r="C5541" i="3"/>
  <c r="G5541" i="3"/>
  <c r="K5541" i="3"/>
  <c r="O5541" i="3"/>
  <c r="C5542" i="3"/>
  <c r="G5542" i="3"/>
  <c r="K5542" i="3"/>
  <c r="O5542" i="3"/>
  <c r="C5543" i="3"/>
  <c r="G5543" i="3"/>
  <c r="K5543" i="3"/>
  <c r="O5543" i="3"/>
  <c r="C5544" i="3"/>
  <c r="G5544" i="3"/>
  <c r="K5544" i="3"/>
  <c r="O5544" i="3"/>
  <c r="C5545" i="3"/>
  <c r="G5545" i="3"/>
  <c r="K5545" i="3"/>
  <c r="O5545" i="3"/>
  <c r="C5546" i="3"/>
  <c r="G5546" i="3"/>
  <c r="K5546" i="3"/>
  <c r="O5546" i="3"/>
  <c r="C5547" i="3"/>
  <c r="G5547" i="3"/>
  <c r="K5547" i="3"/>
  <c r="O5547" i="3"/>
  <c r="C5548" i="3"/>
  <c r="G5548" i="3"/>
  <c r="K5548" i="3"/>
  <c r="O5548" i="3"/>
  <c r="C5549" i="3"/>
  <c r="G5549" i="3"/>
  <c r="K5549" i="3"/>
  <c r="O5549" i="3"/>
  <c r="C5550" i="3"/>
  <c r="G5550" i="3"/>
  <c r="K5550" i="3"/>
  <c r="O5550" i="3"/>
  <c r="C5551" i="3"/>
  <c r="G5551" i="3"/>
  <c r="K5551" i="3"/>
  <c r="O5551" i="3"/>
  <c r="C5552" i="3"/>
  <c r="G5552" i="3"/>
  <c r="K5552" i="3"/>
  <c r="O5552" i="3"/>
  <c r="C5553" i="3"/>
  <c r="G5553" i="3"/>
  <c r="K5553" i="3"/>
  <c r="O5553" i="3"/>
  <c r="C5554" i="3"/>
  <c r="G5554" i="3"/>
  <c r="K5554" i="3"/>
  <c r="O5554" i="3"/>
  <c r="C5555" i="3"/>
  <c r="G5555" i="3"/>
  <c r="K5555" i="3"/>
  <c r="O5555" i="3"/>
  <c r="C5556" i="3"/>
  <c r="G5556" i="3"/>
  <c r="K5556" i="3"/>
  <c r="O5556" i="3"/>
  <c r="C5557" i="3"/>
  <c r="G5557" i="3"/>
  <c r="K5557" i="3"/>
  <c r="O5557" i="3"/>
  <c r="C5558" i="3"/>
  <c r="G5558" i="3"/>
  <c r="K5558" i="3"/>
  <c r="O5558" i="3"/>
  <c r="C5559" i="3"/>
  <c r="G5559" i="3"/>
  <c r="K5559" i="3"/>
  <c r="O5559" i="3"/>
  <c r="C5560" i="3"/>
  <c r="G5560" i="3"/>
  <c r="K5560" i="3"/>
  <c r="O5560" i="3"/>
  <c r="C5561" i="3"/>
  <c r="G5561" i="3"/>
  <c r="K5561" i="3"/>
  <c r="O5561" i="3"/>
  <c r="C5562" i="3"/>
  <c r="G5562" i="3"/>
  <c r="K5562" i="3"/>
  <c r="O5562" i="3"/>
  <c r="C5563" i="3"/>
  <c r="G5563" i="3"/>
  <c r="K5563" i="3"/>
  <c r="O5563" i="3"/>
  <c r="C5564" i="3"/>
  <c r="G5564" i="3"/>
  <c r="K5564" i="3"/>
  <c r="O5564" i="3"/>
  <c r="C5565" i="3"/>
  <c r="G5565" i="3"/>
  <c r="K5565" i="3"/>
  <c r="O5565" i="3"/>
  <c r="C5566" i="3"/>
  <c r="G5566" i="3"/>
  <c r="K5566" i="3"/>
  <c r="O5566" i="3"/>
  <c r="C5567" i="3"/>
  <c r="G5567" i="3"/>
  <c r="K5567" i="3"/>
  <c r="O5567" i="3"/>
  <c r="C5568" i="3"/>
  <c r="G5568" i="3"/>
  <c r="K5568" i="3"/>
  <c r="O5568" i="3"/>
  <c r="C5569" i="3"/>
  <c r="G5569" i="3"/>
  <c r="K5569" i="3"/>
  <c r="O5569" i="3"/>
  <c r="C5570" i="3"/>
  <c r="G5570" i="3"/>
  <c r="K5570" i="3"/>
  <c r="O5570" i="3"/>
  <c r="C5571" i="3"/>
  <c r="G5571" i="3"/>
  <c r="K5571" i="3"/>
  <c r="O5571" i="3"/>
  <c r="C5572" i="3"/>
  <c r="G5572" i="3"/>
  <c r="K5572" i="3"/>
  <c r="O5572" i="3"/>
  <c r="C5573" i="3"/>
  <c r="G5573" i="3"/>
  <c r="K5573" i="3"/>
  <c r="O5573" i="3"/>
  <c r="C5574" i="3"/>
  <c r="G5574" i="3"/>
  <c r="K5574" i="3"/>
  <c r="O5574" i="3"/>
  <c r="C5575" i="3"/>
  <c r="G5575" i="3"/>
  <c r="K5575" i="3"/>
  <c r="O5575" i="3"/>
  <c r="C5576" i="3"/>
  <c r="G5576" i="3"/>
  <c r="K5576" i="3"/>
  <c r="O5576" i="3"/>
  <c r="C5577" i="3"/>
  <c r="G5577" i="3"/>
  <c r="K5577" i="3"/>
  <c r="O5577" i="3"/>
  <c r="C5578" i="3"/>
  <c r="G5578" i="3"/>
  <c r="K5578" i="3"/>
  <c r="O5578" i="3"/>
  <c r="C5579" i="3"/>
  <c r="G5579" i="3"/>
  <c r="K5579" i="3"/>
  <c r="O5579" i="3"/>
  <c r="C5580" i="3"/>
  <c r="G5580" i="3"/>
  <c r="K5580" i="3"/>
  <c r="O5580" i="3"/>
  <c r="C5581" i="3"/>
  <c r="G5581" i="3"/>
  <c r="K5581" i="3"/>
  <c r="O5581" i="3"/>
  <c r="C5582" i="3"/>
  <c r="G5582" i="3"/>
  <c r="K5582" i="3"/>
  <c r="O5582" i="3"/>
  <c r="C5583" i="3"/>
  <c r="G5583" i="3"/>
  <c r="K5583" i="3"/>
  <c r="O5583" i="3"/>
  <c r="C5584" i="3"/>
  <c r="G5584" i="3"/>
  <c r="K5584" i="3"/>
  <c r="O5584" i="3"/>
  <c r="C5585" i="3"/>
  <c r="G5585" i="3"/>
  <c r="K5585" i="3"/>
  <c r="O5585" i="3"/>
  <c r="C5586" i="3"/>
  <c r="G5586" i="3"/>
  <c r="K5586" i="3"/>
  <c r="O5586" i="3"/>
  <c r="C5587" i="3"/>
  <c r="G5587" i="3"/>
  <c r="K5587" i="3"/>
  <c r="O5587" i="3"/>
  <c r="C5588" i="3"/>
  <c r="G5588" i="3"/>
  <c r="K5588" i="3"/>
  <c r="O5588" i="3"/>
  <c r="C5589" i="3"/>
  <c r="G5589" i="3"/>
  <c r="K5589" i="3"/>
  <c r="O5589" i="3"/>
  <c r="C5590" i="3"/>
  <c r="G5590" i="3"/>
  <c r="K5590" i="3"/>
  <c r="O5590" i="3"/>
  <c r="C5591" i="3"/>
  <c r="G5591" i="3"/>
  <c r="K5591" i="3"/>
  <c r="O5591" i="3"/>
  <c r="C5592" i="3"/>
  <c r="G5592" i="3"/>
  <c r="K5592" i="3"/>
  <c r="O5592" i="3"/>
  <c r="C5593" i="3"/>
  <c r="G5593" i="3"/>
  <c r="K5593" i="3"/>
  <c r="O5593" i="3"/>
  <c r="C5594" i="3"/>
  <c r="G5594" i="3"/>
  <c r="K5594" i="3"/>
  <c r="O5594" i="3"/>
  <c r="C5595" i="3"/>
  <c r="G5595" i="3"/>
  <c r="K5595" i="3"/>
  <c r="O5595" i="3"/>
  <c r="C5596" i="3"/>
  <c r="G5596" i="3"/>
  <c r="K5596" i="3"/>
  <c r="O5596" i="3"/>
  <c r="C5597" i="3"/>
  <c r="G5597" i="3"/>
  <c r="K5597" i="3"/>
  <c r="O5597" i="3"/>
  <c r="C5598" i="3"/>
  <c r="G5598" i="3"/>
  <c r="K5598" i="3"/>
  <c r="O5598" i="3"/>
  <c r="C5599" i="3"/>
  <c r="G5599" i="3"/>
  <c r="K5599" i="3"/>
  <c r="O5599" i="3"/>
  <c r="C5600" i="3"/>
  <c r="G5600" i="3"/>
  <c r="K5600" i="3"/>
  <c r="O5600" i="3"/>
  <c r="C5601" i="3"/>
  <c r="G5601" i="3"/>
  <c r="K5601" i="3"/>
  <c r="O5601" i="3"/>
  <c r="C5602" i="3"/>
  <c r="G5602" i="3"/>
  <c r="K5602" i="3"/>
  <c r="O5602" i="3"/>
  <c r="C5603" i="3"/>
  <c r="G5603" i="3"/>
  <c r="K5603" i="3"/>
  <c r="O5603" i="3"/>
  <c r="C5604" i="3"/>
  <c r="G5604" i="3"/>
  <c r="K5604" i="3"/>
  <c r="O5604" i="3"/>
  <c r="C5605" i="3"/>
  <c r="G5605" i="3"/>
  <c r="K5605" i="3"/>
  <c r="O5605" i="3"/>
  <c r="C5606" i="3"/>
  <c r="G5606" i="3"/>
  <c r="K5606" i="3"/>
  <c r="O5606" i="3"/>
  <c r="C5607" i="3"/>
  <c r="G5607" i="3"/>
  <c r="K5607" i="3"/>
  <c r="O5607" i="3"/>
  <c r="C5608" i="3"/>
  <c r="G5608" i="3"/>
  <c r="K5608" i="3"/>
  <c r="O5608" i="3"/>
  <c r="C5609" i="3"/>
  <c r="G5609" i="3"/>
  <c r="K5609" i="3"/>
  <c r="O5609" i="3"/>
  <c r="C5610" i="3"/>
  <c r="G5610" i="3"/>
  <c r="K5610" i="3"/>
  <c r="O5610" i="3"/>
  <c r="C5611" i="3"/>
  <c r="G5611" i="3"/>
  <c r="K5611" i="3"/>
  <c r="O5611" i="3"/>
  <c r="C5612" i="3"/>
  <c r="G5612" i="3"/>
  <c r="K5612" i="3"/>
  <c r="O5612" i="3"/>
  <c r="C5613" i="3"/>
  <c r="G5613" i="3"/>
  <c r="K5613" i="3"/>
  <c r="O5613" i="3"/>
  <c r="C5614" i="3"/>
  <c r="G5614" i="3"/>
  <c r="K5614" i="3"/>
  <c r="O5614" i="3"/>
  <c r="C5615" i="3"/>
  <c r="G5615" i="3"/>
  <c r="K5615" i="3"/>
  <c r="O5615" i="3"/>
  <c r="C5616" i="3"/>
  <c r="G5616" i="3"/>
  <c r="K5616" i="3"/>
  <c r="O5616" i="3"/>
  <c r="C5617" i="3"/>
  <c r="G5617" i="3"/>
  <c r="K5617" i="3"/>
  <c r="O5617" i="3"/>
  <c r="C5618" i="3"/>
  <c r="G5618" i="3"/>
  <c r="K5618" i="3"/>
  <c r="O5618" i="3"/>
  <c r="C5619" i="3"/>
  <c r="G5619" i="3"/>
  <c r="K5619" i="3"/>
  <c r="O5619" i="3"/>
  <c r="C5620" i="3"/>
  <c r="G5620" i="3"/>
  <c r="K5620" i="3"/>
  <c r="O5620" i="3"/>
  <c r="C5621" i="3"/>
  <c r="G5621" i="3"/>
  <c r="K5621" i="3"/>
  <c r="O5621" i="3"/>
  <c r="C5622" i="3"/>
  <c r="G5622" i="3"/>
  <c r="K5622" i="3"/>
  <c r="O5622" i="3"/>
  <c r="C5623" i="3"/>
  <c r="G5623" i="3"/>
  <c r="K5623" i="3"/>
  <c r="O5623" i="3"/>
  <c r="C5624" i="3"/>
  <c r="G5624" i="3"/>
  <c r="K5624" i="3"/>
  <c r="O5624" i="3"/>
  <c r="C5625" i="3"/>
  <c r="G5625" i="3"/>
  <c r="K5625" i="3"/>
  <c r="O5625" i="3"/>
  <c r="C5626" i="3"/>
  <c r="G5626" i="3"/>
  <c r="K5626" i="3"/>
  <c r="O5626" i="3"/>
  <c r="C5627" i="3"/>
  <c r="G5627" i="3"/>
  <c r="K5627" i="3"/>
  <c r="O5627" i="3"/>
  <c r="C5628" i="3"/>
  <c r="G5628" i="3"/>
  <c r="K5628" i="3"/>
  <c r="O5628" i="3"/>
  <c r="C5629" i="3"/>
  <c r="G5629" i="3"/>
  <c r="K5629" i="3"/>
  <c r="O5629" i="3"/>
  <c r="C5630" i="3"/>
  <c r="G5630" i="3"/>
  <c r="K5630" i="3"/>
  <c r="O5630" i="3"/>
  <c r="C5631" i="3"/>
  <c r="G5631" i="3"/>
  <c r="K5631" i="3"/>
  <c r="O5631" i="3"/>
  <c r="C5632" i="3"/>
  <c r="G5632" i="3"/>
  <c r="K5632" i="3"/>
  <c r="O5632" i="3"/>
  <c r="C5633" i="3"/>
  <c r="G5633" i="3"/>
  <c r="K5633" i="3"/>
  <c r="O5633" i="3"/>
  <c r="C5634" i="3"/>
  <c r="G5634" i="3"/>
  <c r="K5634" i="3"/>
  <c r="O5634" i="3"/>
  <c r="C5635" i="3"/>
  <c r="G5635" i="3"/>
  <c r="K5635" i="3"/>
  <c r="O5635" i="3"/>
  <c r="C5636" i="3"/>
  <c r="G5636" i="3"/>
  <c r="K5636" i="3"/>
  <c r="O5636" i="3"/>
  <c r="C5637" i="3"/>
  <c r="G5637" i="3"/>
  <c r="K5637" i="3"/>
  <c r="O5637" i="3"/>
  <c r="C5638" i="3"/>
  <c r="G5638" i="3"/>
  <c r="K5638" i="3"/>
  <c r="O5638" i="3"/>
  <c r="C5639" i="3"/>
  <c r="G5639" i="3"/>
  <c r="K5639" i="3"/>
  <c r="O5639" i="3"/>
  <c r="C5640" i="3"/>
  <c r="G5640" i="3"/>
  <c r="K5640" i="3"/>
  <c r="O5640" i="3"/>
  <c r="C5641" i="3"/>
  <c r="G5641" i="3"/>
  <c r="K5641" i="3"/>
  <c r="O5641" i="3"/>
  <c r="C5642" i="3"/>
  <c r="G5642" i="3"/>
  <c r="K5642" i="3"/>
  <c r="O5642" i="3"/>
  <c r="C5643" i="3"/>
  <c r="G5643" i="3"/>
  <c r="K5643" i="3"/>
  <c r="O5643" i="3"/>
  <c r="C5644" i="3"/>
  <c r="G5644" i="3"/>
  <c r="K5644" i="3"/>
  <c r="O5644" i="3"/>
  <c r="C5645" i="3"/>
  <c r="G5645" i="3"/>
  <c r="K5645" i="3"/>
  <c r="O5645" i="3"/>
  <c r="C5646" i="3"/>
  <c r="G5646" i="3"/>
  <c r="K5646" i="3"/>
  <c r="O5646" i="3"/>
  <c r="C5647" i="3"/>
  <c r="G5647" i="3"/>
  <c r="K5647" i="3"/>
  <c r="O5647" i="3"/>
  <c r="C5648" i="3"/>
  <c r="G5648" i="3"/>
  <c r="K5648" i="3"/>
  <c r="O5648" i="3"/>
  <c r="C5649" i="3"/>
  <c r="G5649" i="3"/>
  <c r="K5649" i="3"/>
  <c r="O5649" i="3"/>
  <c r="C5650" i="3"/>
  <c r="G5650" i="3"/>
  <c r="K5650" i="3"/>
  <c r="O5650" i="3"/>
  <c r="C5651" i="3"/>
  <c r="G5651" i="3"/>
  <c r="K5651" i="3"/>
  <c r="O5651" i="3"/>
  <c r="C5652" i="3"/>
  <c r="G5652" i="3"/>
  <c r="K5652" i="3"/>
  <c r="O5652" i="3"/>
  <c r="C5653" i="3"/>
  <c r="G5653" i="3"/>
  <c r="K5653" i="3"/>
  <c r="O5653" i="3"/>
  <c r="C5654" i="3"/>
  <c r="G5654" i="3"/>
  <c r="K5654" i="3"/>
  <c r="O5654" i="3"/>
  <c r="C5655" i="3"/>
  <c r="G5655" i="3"/>
  <c r="K5655" i="3"/>
  <c r="O5655" i="3"/>
  <c r="C5656" i="3"/>
  <c r="G5656" i="3"/>
  <c r="K5656" i="3"/>
  <c r="O5656" i="3"/>
  <c r="C5657" i="3"/>
  <c r="G5657" i="3"/>
  <c r="K5657" i="3"/>
  <c r="O5657" i="3"/>
  <c r="C5658" i="3"/>
  <c r="G5658" i="3"/>
  <c r="K5658" i="3"/>
  <c r="O5658" i="3"/>
  <c r="C5659" i="3"/>
  <c r="G5659" i="3"/>
  <c r="K5659" i="3"/>
  <c r="O5659" i="3"/>
  <c r="C5660" i="3"/>
  <c r="G5660" i="3"/>
  <c r="K5660" i="3"/>
  <c r="O5660" i="3"/>
  <c r="C5661" i="3"/>
  <c r="G5661" i="3"/>
  <c r="K5661" i="3"/>
  <c r="O5661" i="3"/>
  <c r="C5662" i="3"/>
  <c r="G5662" i="3"/>
  <c r="K5662" i="3"/>
  <c r="O5662" i="3"/>
  <c r="C5663" i="3"/>
  <c r="G5663" i="3"/>
  <c r="K5663" i="3"/>
  <c r="O5663" i="3"/>
  <c r="C5664" i="3"/>
  <c r="G5664" i="3"/>
  <c r="K5664" i="3"/>
  <c r="O5664" i="3"/>
  <c r="C5665" i="3"/>
  <c r="G5665" i="3"/>
  <c r="K5665" i="3"/>
  <c r="O5665" i="3"/>
  <c r="C5666" i="3"/>
  <c r="G5666" i="3"/>
  <c r="K5666" i="3"/>
  <c r="O5666" i="3"/>
  <c r="C5667" i="3"/>
  <c r="G5667" i="3"/>
  <c r="K5667" i="3"/>
  <c r="O5667" i="3"/>
  <c r="C5668" i="3"/>
  <c r="G5668" i="3"/>
  <c r="K5668" i="3"/>
  <c r="O5668" i="3"/>
  <c r="C5669" i="3"/>
  <c r="G5669" i="3"/>
  <c r="K5669" i="3"/>
  <c r="O5669" i="3"/>
  <c r="C5670" i="3"/>
  <c r="G5670" i="3"/>
  <c r="K5670" i="3"/>
  <c r="O5670" i="3"/>
  <c r="C5671" i="3"/>
  <c r="G5671" i="3"/>
  <c r="K5671" i="3"/>
  <c r="O5671" i="3"/>
  <c r="C5672" i="3"/>
  <c r="G5672" i="3"/>
  <c r="K5672" i="3"/>
  <c r="O5672" i="3"/>
  <c r="C5673" i="3"/>
  <c r="G5673" i="3"/>
  <c r="K5673" i="3"/>
  <c r="O5673" i="3"/>
  <c r="C5674" i="3"/>
  <c r="G5674" i="3"/>
  <c r="K5674" i="3"/>
  <c r="O5674" i="3"/>
  <c r="C5675" i="3"/>
  <c r="G5675" i="3"/>
  <c r="K5675" i="3"/>
  <c r="O5675" i="3"/>
  <c r="C5676" i="3"/>
  <c r="G5676" i="3"/>
  <c r="K5676" i="3"/>
  <c r="O5676" i="3"/>
  <c r="C5677" i="3"/>
  <c r="G5677" i="3"/>
  <c r="K5677" i="3"/>
  <c r="O5677" i="3"/>
  <c r="C5678" i="3"/>
  <c r="G5678" i="3"/>
  <c r="K5678" i="3"/>
  <c r="O5678" i="3"/>
  <c r="C5679" i="3"/>
  <c r="G5679" i="3"/>
  <c r="K5679" i="3"/>
  <c r="O5679" i="3"/>
  <c r="C5680" i="3"/>
  <c r="G5680" i="3"/>
  <c r="K5680" i="3"/>
  <c r="O5680" i="3"/>
  <c r="C5681" i="3"/>
  <c r="G5681" i="3"/>
  <c r="K5681" i="3"/>
  <c r="O5681" i="3"/>
  <c r="C5682" i="3"/>
  <c r="G5682" i="3"/>
  <c r="K5682" i="3"/>
  <c r="O5682" i="3"/>
  <c r="C5683" i="3"/>
  <c r="G5683" i="3"/>
  <c r="K5683" i="3"/>
  <c r="O5683" i="3"/>
  <c r="C5684" i="3"/>
  <c r="G5684" i="3"/>
  <c r="K5684" i="3"/>
  <c r="O5684" i="3"/>
  <c r="C5685" i="3"/>
  <c r="G5685" i="3"/>
  <c r="K5685" i="3"/>
  <c r="O5685" i="3"/>
  <c r="C5686" i="3"/>
  <c r="G5686" i="3"/>
  <c r="K5686" i="3"/>
  <c r="O5686" i="3"/>
  <c r="C5687" i="3"/>
  <c r="G5687" i="3"/>
  <c r="K5687" i="3"/>
  <c r="O5687" i="3"/>
  <c r="C5688" i="3"/>
  <c r="G5688" i="3"/>
  <c r="K5688" i="3"/>
  <c r="O5688" i="3"/>
  <c r="C5689" i="3"/>
  <c r="G5689" i="3"/>
  <c r="K5689" i="3"/>
  <c r="O5689" i="3"/>
  <c r="C5690" i="3"/>
  <c r="G5690" i="3"/>
  <c r="K5690" i="3"/>
  <c r="O5690" i="3"/>
  <c r="C5691" i="3"/>
  <c r="G5691" i="3"/>
  <c r="K5691" i="3"/>
  <c r="O5691" i="3"/>
  <c r="C5692" i="3"/>
  <c r="G5692" i="3"/>
  <c r="K5692" i="3"/>
  <c r="O5692" i="3"/>
  <c r="C5693" i="3"/>
  <c r="G5693" i="3"/>
  <c r="K5693" i="3"/>
  <c r="O5693" i="3"/>
  <c r="C5694" i="3"/>
  <c r="G5694" i="3"/>
  <c r="K5694" i="3"/>
  <c r="O5694" i="3"/>
  <c r="C5695" i="3"/>
  <c r="G5695" i="3"/>
  <c r="K5695" i="3"/>
  <c r="O5695" i="3"/>
  <c r="C5696" i="3"/>
  <c r="G5696" i="3"/>
  <c r="K5696" i="3"/>
  <c r="O5696" i="3"/>
  <c r="C5697" i="3"/>
  <c r="G5697" i="3"/>
  <c r="K5697" i="3"/>
  <c r="O5697" i="3"/>
  <c r="C5698" i="3"/>
  <c r="G5698" i="3"/>
  <c r="K5698" i="3"/>
  <c r="O5698" i="3"/>
  <c r="C5699" i="3"/>
  <c r="G5699" i="3"/>
  <c r="K5699" i="3"/>
  <c r="O5699" i="3"/>
  <c r="C5700" i="3"/>
  <c r="G5700" i="3"/>
  <c r="K5700" i="3"/>
  <c r="O5700" i="3"/>
  <c r="C5701" i="3"/>
  <c r="G5701" i="3"/>
  <c r="K5701" i="3"/>
  <c r="O5701" i="3"/>
  <c r="C5702" i="3"/>
  <c r="G5702" i="3"/>
  <c r="K5702" i="3"/>
  <c r="O5702" i="3"/>
  <c r="C5703" i="3"/>
  <c r="G5703" i="3"/>
  <c r="K5703" i="3"/>
  <c r="O5703" i="3"/>
  <c r="C5704" i="3"/>
  <c r="G5704" i="3"/>
  <c r="K5704" i="3"/>
  <c r="O5704" i="3"/>
  <c r="C5705" i="3"/>
  <c r="G5705" i="3"/>
  <c r="K5705" i="3"/>
  <c r="O5705" i="3"/>
  <c r="C5706" i="3"/>
  <c r="G5706" i="3"/>
  <c r="K5706" i="3"/>
  <c r="O5706" i="3"/>
  <c r="C5707" i="3"/>
  <c r="G5707" i="3"/>
  <c r="K5707" i="3"/>
  <c r="O5707" i="3"/>
  <c r="C5708" i="3"/>
  <c r="G5708" i="3"/>
  <c r="K5708" i="3"/>
  <c r="O5708" i="3"/>
  <c r="C5709" i="3"/>
  <c r="G5709" i="3"/>
  <c r="K5709" i="3"/>
  <c r="O5709" i="3"/>
  <c r="C5710" i="3"/>
  <c r="G5710" i="3"/>
  <c r="K5710" i="3"/>
  <c r="O5710" i="3"/>
  <c r="C5711" i="3"/>
  <c r="G5711" i="3"/>
  <c r="K5711" i="3"/>
  <c r="O5711" i="3"/>
  <c r="C5712" i="3"/>
  <c r="G5712" i="3"/>
  <c r="K5712" i="3"/>
  <c r="O5712" i="3"/>
  <c r="C5713" i="3"/>
  <c r="G5713" i="3"/>
  <c r="K5713" i="3"/>
  <c r="O5713" i="3"/>
  <c r="C5714" i="3"/>
  <c r="G5714" i="3"/>
  <c r="K5714" i="3"/>
  <c r="O5714" i="3"/>
  <c r="C5715" i="3"/>
  <c r="G5715" i="3"/>
  <c r="K5715" i="3"/>
  <c r="O5715" i="3"/>
  <c r="C5716" i="3"/>
  <c r="G5716" i="3"/>
  <c r="K5716" i="3"/>
  <c r="O5716" i="3"/>
  <c r="C5717" i="3"/>
  <c r="G5717" i="3"/>
  <c r="K5717" i="3"/>
  <c r="O5717" i="3"/>
  <c r="C5718" i="3"/>
  <c r="G5718" i="3"/>
  <c r="K5718" i="3"/>
  <c r="O5718" i="3"/>
  <c r="C5719" i="3"/>
  <c r="G5719" i="3"/>
  <c r="K5719" i="3"/>
  <c r="O5719" i="3"/>
  <c r="C5720" i="3"/>
  <c r="G5720" i="3"/>
  <c r="K5720" i="3"/>
  <c r="O5720" i="3"/>
  <c r="C5721" i="3"/>
  <c r="G5721" i="3"/>
  <c r="K5721" i="3"/>
  <c r="O5721" i="3"/>
  <c r="C5722" i="3"/>
  <c r="G5722" i="3"/>
  <c r="K5722" i="3"/>
  <c r="O5722" i="3"/>
  <c r="C5723" i="3"/>
  <c r="G5723" i="3"/>
  <c r="K5723" i="3"/>
  <c r="O5723" i="3"/>
  <c r="C5724" i="3"/>
  <c r="G5724" i="3"/>
  <c r="K5724" i="3"/>
  <c r="O5724" i="3"/>
  <c r="C5725" i="3"/>
  <c r="G5725" i="3"/>
  <c r="K5725" i="3"/>
  <c r="O5725" i="3"/>
  <c r="C5726" i="3"/>
  <c r="G5726" i="3"/>
  <c r="K5726" i="3"/>
  <c r="O5726" i="3"/>
  <c r="C5727" i="3"/>
  <c r="G5727" i="3"/>
  <c r="K5727" i="3"/>
  <c r="O5727" i="3"/>
  <c r="C5728" i="3"/>
  <c r="G5728" i="3"/>
  <c r="K5728" i="3"/>
  <c r="O5728" i="3"/>
  <c r="C5729" i="3"/>
  <c r="G5729" i="3"/>
  <c r="K5729" i="3"/>
  <c r="O5729" i="3"/>
  <c r="C5730" i="3"/>
  <c r="G5730" i="3"/>
  <c r="K5730" i="3"/>
  <c r="O5730" i="3"/>
  <c r="C5731" i="3"/>
  <c r="G5731" i="3"/>
  <c r="K5731" i="3"/>
  <c r="O5731" i="3"/>
  <c r="C5732" i="3"/>
  <c r="G5732" i="3"/>
  <c r="K5732" i="3"/>
  <c r="O5732" i="3"/>
  <c r="C5733" i="3"/>
  <c r="G5733" i="3"/>
  <c r="K5733" i="3"/>
  <c r="O5733" i="3"/>
  <c r="C5734" i="3"/>
  <c r="G5734" i="3"/>
  <c r="K5734" i="3"/>
  <c r="O5734" i="3"/>
  <c r="C5735" i="3"/>
  <c r="G5735" i="3"/>
  <c r="K5735" i="3"/>
  <c r="O5735" i="3"/>
  <c r="C5736" i="3"/>
  <c r="G5736" i="3"/>
  <c r="K5736" i="3"/>
  <c r="O5736" i="3"/>
  <c r="C5737" i="3"/>
  <c r="G5737" i="3"/>
  <c r="K5737" i="3"/>
  <c r="O5737" i="3"/>
  <c r="C5738" i="3"/>
  <c r="G5738" i="3"/>
  <c r="K5738" i="3"/>
  <c r="O5738" i="3"/>
  <c r="C5739" i="3"/>
  <c r="G5739" i="3"/>
  <c r="K5739" i="3"/>
  <c r="O5739" i="3"/>
  <c r="C5740" i="3"/>
  <c r="G5740" i="3"/>
  <c r="K5740" i="3"/>
  <c r="O5740" i="3"/>
  <c r="C5741" i="3"/>
  <c r="G5741" i="3"/>
  <c r="K5741" i="3"/>
  <c r="O5741" i="3"/>
  <c r="C5742" i="3"/>
  <c r="G5742" i="3"/>
  <c r="K5742" i="3"/>
  <c r="O5742" i="3"/>
  <c r="C5743" i="3"/>
  <c r="G5743" i="3"/>
  <c r="K5743" i="3"/>
  <c r="O5743" i="3"/>
  <c r="C5744" i="3"/>
  <c r="G5744" i="3"/>
  <c r="K5744" i="3"/>
  <c r="O5744" i="3"/>
  <c r="C5745" i="3"/>
  <c r="G5745" i="3"/>
  <c r="K5745" i="3"/>
  <c r="O5745" i="3"/>
  <c r="C5746" i="3"/>
  <c r="G5746" i="3"/>
  <c r="K5746" i="3"/>
  <c r="O5746" i="3"/>
  <c r="C5747" i="3"/>
  <c r="G5747" i="3"/>
  <c r="K5747" i="3"/>
  <c r="O5747" i="3"/>
  <c r="C5748" i="3"/>
  <c r="G5748" i="3"/>
  <c r="K5748" i="3"/>
  <c r="O5748" i="3"/>
  <c r="C5749" i="3"/>
  <c r="G5749" i="3"/>
  <c r="K5749" i="3"/>
  <c r="O5749" i="3"/>
  <c r="C5750" i="3"/>
  <c r="G5750" i="3"/>
  <c r="K5750" i="3"/>
  <c r="O5750" i="3"/>
  <c r="C5751" i="3"/>
  <c r="G5751" i="3"/>
  <c r="K5751" i="3"/>
  <c r="O5751" i="3"/>
  <c r="C5752" i="3"/>
  <c r="G5752" i="3"/>
  <c r="K5752" i="3"/>
  <c r="O5752" i="3"/>
  <c r="C5753" i="3"/>
  <c r="G5753" i="3"/>
  <c r="K5753" i="3"/>
  <c r="O5753" i="3"/>
  <c r="C5754" i="3"/>
  <c r="G5754" i="3"/>
  <c r="K5754" i="3"/>
  <c r="O5754" i="3"/>
  <c r="C5755" i="3"/>
  <c r="G5755" i="3"/>
  <c r="K5755" i="3"/>
  <c r="O5755" i="3"/>
  <c r="C5756" i="3"/>
  <c r="G5756" i="3"/>
  <c r="K5756" i="3"/>
  <c r="O5756" i="3"/>
  <c r="C5757" i="3"/>
  <c r="G5757" i="3"/>
  <c r="K5757" i="3"/>
  <c r="O5757" i="3"/>
  <c r="C5758" i="3"/>
  <c r="G5758" i="3"/>
  <c r="K5758" i="3"/>
  <c r="O5758" i="3"/>
  <c r="C5759" i="3"/>
  <c r="G5759" i="3"/>
  <c r="K5759" i="3"/>
  <c r="O5759" i="3"/>
  <c r="C5760" i="3"/>
  <c r="G5760" i="3"/>
  <c r="K5760" i="3"/>
  <c r="O5760" i="3"/>
  <c r="C5761" i="3"/>
  <c r="G5761" i="3"/>
  <c r="K5761" i="3"/>
  <c r="O5761" i="3"/>
  <c r="C5762" i="3"/>
  <c r="G5762" i="3"/>
  <c r="K5762" i="3"/>
  <c r="O5762" i="3"/>
  <c r="C5763" i="3"/>
  <c r="G5763" i="3"/>
  <c r="K5763" i="3"/>
  <c r="O5763" i="3"/>
  <c r="C5764" i="3"/>
  <c r="G5764" i="3"/>
  <c r="K5764" i="3"/>
  <c r="O5764" i="3"/>
  <c r="C5765" i="3"/>
  <c r="G5765" i="3"/>
  <c r="K5765" i="3"/>
  <c r="O5765" i="3"/>
  <c r="C5766" i="3"/>
  <c r="G5766" i="3"/>
  <c r="K5766" i="3"/>
  <c r="O5766" i="3"/>
  <c r="C5767" i="3"/>
  <c r="G5767" i="3"/>
  <c r="K5767" i="3"/>
  <c r="O5767" i="3"/>
  <c r="C5768" i="3"/>
  <c r="G5768" i="3"/>
  <c r="K5768" i="3"/>
  <c r="O5768" i="3"/>
  <c r="C5769" i="3"/>
  <c r="G5769" i="3"/>
  <c r="K5769" i="3"/>
  <c r="O5769" i="3"/>
  <c r="C5770" i="3"/>
  <c r="G5770" i="3"/>
  <c r="K5770" i="3"/>
  <c r="O5770" i="3"/>
  <c r="C5771" i="3"/>
  <c r="G5771" i="3"/>
  <c r="K5771" i="3"/>
  <c r="O5771" i="3"/>
  <c r="C5772" i="3"/>
  <c r="G5772" i="3"/>
  <c r="K5772" i="3"/>
  <c r="O5772" i="3"/>
  <c r="C5773" i="3"/>
  <c r="G5773" i="3"/>
  <c r="K5773" i="3"/>
  <c r="O5773" i="3"/>
  <c r="C5774" i="3"/>
  <c r="G5774" i="3"/>
  <c r="K5774" i="3"/>
  <c r="O5774" i="3"/>
  <c r="C5775" i="3"/>
  <c r="G5775" i="3"/>
  <c r="K5775" i="3"/>
  <c r="O5775" i="3"/>
  <c r="C5776" i="3"/>
  <c r="G5776" i="3"/>
  <c r="K5776" i="3"/>
  <c r="O5776" i="3"/>
  <c r="C5777" i="3"/>
  <c r="G5777" i="3"/>
  <c r="K5777" i="3"/>
  <c r="O5777" i="3"/>
  <c r="C5778" i="3"/>
  <c r="G5778" i="3"/>
  <c r="K5778" i="3"/>
  <c r="O5778" i="3"/>
  <c r="C5779" i="3"/>
  <c r="G5779" i="3"/>
  <c r="K5779" i="3"/>
  <c r="O5779" i="3"/>
  <c r="C5780" i="3"/>
  <c r="G5780" i="3"/>
  <c r="K5780" i="3"/>
  <c r="O5780" i="3"/>
  <c r="C5781" i="3"/>
  <c r="G5781" i="3"/>
  <c r="K5781" i="3"/>
  <c r="O5781" i="3"/>
  <c r="C5782" i="3"/>
  <c r="G5782" i="3"/>
  <c r="K5782" i="3"/>
  <c r="O5782" i="3"/>
  <c r="C5783" i="3"/>
  <c r="G5783" i="3"/>
  <c r="K5783" i="3"/>
  <c r="O5783" i="3"/>
  <c r="C5784" i="3"/>
  <c r="G5784" i="3"/>
  <c r="K5784" i="3"/>
  <c r="O5784" i="3"/>
  <c r="C5785" i="3"/>
  <c r="G5785" i="3"/>
  <c r="K5785" i="3"/>
  <c r="O5785" i="3"/>
  <c r="C5786" i="3"/>
  <c r="G5786" i="3"/>
  <c r="K5786" i="3"/>
  <c r="O5786" i="3"/>
  <c r="C5787" i="3"/>
  <c r="G5787" i="3"/>
  <c r="K5787" i="3"/>
  <c r="O5787" i="3"/>
  <c r="C5788" i="3"/>
  <c r="G5788" i="3"/>
  <c r="K5788" i="3"/>
  <c r="O5788" i="3"/>
  <c r="C5789" i="3"/>
  <c r="G5789" i="3"/>
  <c r="K5789" i="3"/>
  <c r="O5789" i="3"/>
  <c r="C5790" i="3"/>
  <c r="G5790" i="3"/>
  <c r="K5790" i="3"/>
  <c r="O5790" i="3"/>
  <c r="C5791" i="3"/>
  <c r="G5791" i="3"/>
  <c r="K5791" i="3"/>
  <c r="O5791" i="3"/>
  <c r="C5792" i="3"/>
  <c r="G5792" i="3"/>
  <c r="K5792" i="3"/>
  <c r="O5792" i="3"/>
  <c r="C5793" i="3"/>
  <c r="G5793" i="3"/>
  <c r="K5793" i="3"/>
  <c r="O5793" i="3"/>
  <c r="C5794" i="3"/>
  <c r="G5794" i="3"/>
  <c r="K5794" i="3"/>
  <c r="O5794" i="3"/>
  <c r="C5795" i="3"/>
  <c r="G5795" i="3"/>
  <c r="K5795" i="3"/>
  <c r="O5795" i="3"/>
  <c r="C5796" i="3"/>
  <c r="G5796" i="3"/>
  <c r="K5796" i="3"/>
  <c r="O5796" i="3"/>
  <c r="C5797" i="3"/>
  <c r="G5797" i="3"/>
  <c r="K5797" i="3"/>
  <c r="O5797" i="3"/>
  <c r="C5798" i="3"/>
  <c r="G5798" i="3"/>
  <c r="K5798" i="3"/>
  <c r="O5798" i="3"/>
  <c r="C5799" i="3"/>
  <c r="G5799" i="3"/>
  <c r="K5799" i="3"/>
  <c r="O5799" i="3"/>
  <c r="C5800" i="3"/>
  <c r="G5800" i="3"/>
  <c r="K5800" i="3"/>
  <c r="O5800" i="3"/>
  <c r="C5801" i="3"/>
  <c r="G5801" i="3"/>
  <c r="K5801" i="3"/>
  <c r="O5801" i="3"/>
  <c r="C5802" i="3"/>
  <c r="G5802" i="3"/>
  <c r="K5802" i="3"/>
  <c r="O5802" i="3"/>
  <c r="C5803" i="3"/>
  <c r="G5803" i="3"/>
  <c r="K5803" i="3"/>
  <c r="O5803" i="3"/>
  <c r="C5804" i="3"/>
  <c r="G5804" i="3"/>
  <c r="K5804" i="3"/>
  <c r="O5804" i="3"/>
  <c r="C5805" i="3"/>
  <c r="G5805" i="3"/>
  <c r="K5805" i="3"/>
  <c r="O5805" i="3"/>
  <c r="C5806" i="3"/>
  <c r="G5806" i="3"/>
  <c r="K5806" i="3"/>
  <c r="O5806" i="3"/>
  <c r="C5807" i="3"/>
  <c r="G5807" i="3"/>
  <c r="K5807" i="3"/>
  <c r="O5807" i="3"/>
  <c r="C5808" i="3"/>
  <c r="G5808" i="3"/>
  <c r="K5808" i="3"/>
  <c r="O5808" i="3"/>
  <c r="C5809" i="3"/>
  <c r="G5809" i="3"/>
  <c r="K5809" i="3"/>
  <c r="O5809" i="3"/>
  <c r="C5810" i="3"/>
  <c r="G5810" i="3"/>
  <c r="K5810" i="3"/>
  <c r="O5810" i="3"/>
  <c r="C5811" i="3"/>
  <c r="G5811" i="3"/>
  <c r="K5811" i="3"/>
  <c r="O5811" i="3"/>
  <c r="C5812" i="3"/>
  <c r="G5812" i="3"/>
  <c r="K5812" i="3"/>
  <c r="O5812" i="3"/>
  <c r="C5813" i="3"/>
  <c r="G5813" i="3"/>
  <c r="K5813" i="3"/>
  <c r="O5813" i="3"/>
  <c r="C5814" i="3"/>
  <c r="G5814" i="3"/>
  <c r="K5814" i="3"/>
  <c r="O5814" i="3"/>
  <c r="C5815" i="3"/>
  <c r="G5815" i="3"/>
  <c r="K5815" i="3"/>
  <c r="O5815" i="3"/>
  <c r="C5816" i="3"/>
  <c r="G5816" i="3"/>
  <c r="K5816" i="3"/>
  <c r="O5816" i="3"/>
  <c r="C5817" i="3"/>
  <c r="G5817" i="3"/>
  <c r="K5817" i="3"/>
  <c r="O5817" i="3"/>
  <c r="C5818" i="3"/>
  <c r="G5818" i="3"/>
  <c r="K5818" i="3"/>
  <c r="O5818" i="3"/>
  <c r="C5819" i="3"/>
  <c r="G5819" i="3"/>
  <c r="K5819" i="3"/>
  <c r="O5819" i="3"/>
  <c r="C5820" i="3"/>
  <c r="G5820" i="3"/>
  <c r="K5820" i="3"/>
  <c r="O5820" i="3"/>
  <c r="C5821" i="3"/>
  <c r="G5821" i="3"/>
  <c r="K5821" i="3"/>
  <c r="O5821" i="3"/>
  <c r="C5822" i="3"/>
  <c r="G5822" i="3"/>
  <c r="K5822" i="3"/>
  <c r="O5822" i="3"/>
  <c r="C5823" i="3"/>
  <c r="G5823" i="3"/>
  <c r="K5823" i="3"/>
  <c r="O5823" i="3"/>
  <c r="C5824" i="3"/>
  <c r="G5824" i="3"/>
  <c r="K5824" i="3"/>
  <c r="O5824" i="3"/>
  <c r="C5825" i="3"/>
  <c r="G5825" i="3"/>
  <c r="K5825" i="3"/>
  <c r="O5825" i="3"/>
  <c r="C5826" i="3"/>
  <c r="G5826" i="3"/>
  <c r="K5826" i="3"/>
  <c r="O5826" i="3"/>
  <c r="C5827" i="3"/>
  <c r="G5827" i="3"/>
  <c r="K5827" i="3"/>
  <c r="O5827" i="3"/>
  <c r="C5828" i="3"/>
  <c r="G5828" i="3"/>
  <c r="K5828" i="3"/>
  <c r="O5828" i="3"/>
  <c r="C5829" i="3"/>
  <c r="G5829" i="3"/>
  <c r="K5829" i="3"/>
  <c r="O5829" i="3"/>
  <c r="C5830" i="3"/>
  <c r="G5830" i="3"/>
  <c r="K5830" i="3"/>
  <c r="O5830" i="3"/>
  <c r="C5831" i="3"/>
  <c r="G5831" i="3"/>
  <c r="K5831" i="3"/>
  <c r="O5831" i="3"/>
  <c r="C5832" i="3"/>
  <c r="G5832" i="3"/>
  <c r="K5832" i="3"/>
  <c r="O5832" i="3"/>
  <c r="C5833" i="3"/>
  <c r="G5833" i="3"/>
  <c r="K5833" i="3"/>
  <c r="O5833" i="3"/>
  <c r="C5834" i="3"/>
  <c r="G5834" i="3"/>
  <c r="K5834" i="3"/>
  <c r="O5834" i="3"/>
  <c r="C5835" i="3"/>
  <c r="G5835" i="3"/>
  <c r="K5835" i="3"/>
  <c r="O5835" i="3"/>
  <c r="C5836" i="3"/>
  <c r="G5836" i="3"/>
  <c r="K5836" i="3"/>
  <c r="O5836" i="3"/>
  <c r="C5837" i="3"/>
  <c r="G5837" i="3"/>
  <c r="K5837" i="3"/>
  <c r="O5837" i="3"/>
  <c r="C5838" i="3"/>
  <c r="G5838" i="3"/>
  <c r="K5838" i="3"/>
  <c r="O5838" i="3"/>
  <c r="C5839" i="3"/>
  <c r="G5839" i="3"/>
  <c r="K5839" i="3"/>
  <c r="O5839" i="3"/>
  <c r="C5840" i="3"/>
  <c r="G5840" i="3"/>
  <c r="K5840" i="3"/>
  <c r="O5840" i="3"/>
  <c r="C5841" i="3"/>
  <c r="G5841" i="3"/>
  <c r="K5841" i="3"/>
  <c r="O5841" i="3"/>
  <c r="C5842" i="3"/>
  <c r="G5842" i="3"/>
  <c r="K5842" i="3"/>
  <c r="O5842" i="3"/>
  <c r="C5843" i="3"/>
  <c r="G5843" i="3"/>
  <c r="K5843" i="3"/>
  <c r="O5843" i="3"/>
  <c r="C5844" i="3"/>
  <c r="G5844" i="3"/>
  <c r="K5844" i="3"/>
  <c r="O5844" i="3"/>
  <c r="C5845" i="3"/>
  <c r="G5845" i="3"/>
  <c r="K5845" i="3"/>
  <c r="O5845" i="3"/>
  <c r="C5846" i="3"/>
  <c r="G5846" i="3"/>
  <c r="K5846" i="3"/>
  <c r="O5846" i="3"/>
  <c r="C5847" i="3"/>
  <c r="G5847" i="3"/>
  <c r="K5847" i="3"/>
  <c r="O5847" i="3"/>
  <c r="C5848" i="3"/>
  <c r="G5848" i="3"/>
  <c r="K5848" i="3"/>
  <c r="O5848" i="3"/>
  <c r="C5849" i="3"/>
  <c r="G5849" i="3"/>
  <c r="K5849" i="3"/>
  <c r="O5849" i="3"/>
  <c r="C5850" i="3"/>
  <c r="G5850" i="3"/>
  <c r="K5850" i="3"/>
  <c r="O5850" i="3"/>
  <c r="C5851" i="3"/>
  <c r="G5851" i="3"/>
  <c r="K5851" i="3"/>
  <c r="O5851" i="3"/>
  <c r="C5852" i="3"/>
  <c r="G5852" i="3"/>
  <c r="K5852" i="3"/>
  <c r="O5852" i="3"/>
  <c r="C5853" i="3"/>
  <c r="G5853" i="3"/>
  <c r="K5853" i="3"/>
  <c r="O5853" i="3"/>
  <c r="C5854" i="3"/>
  <c r="G5854" i="3"/>
  <c r="K5854" i="3"/>
  <c r="O5854" i="3"/>
  <c r="C5855" i="3"/>
  <c r="G5855" i="3"/>
  <c r="K5855" i="3"/>
  <c r="O5855" i="3"/>
  <c r="C5856" i="3"/>
  <c r="G5856" i="3"/>
  <c r="K5856" i="3"/>
  <c r="O5856" i="3"/>
  <c r="C5857" i="3"/>
  <c r="G5857" i="3"/>
  <c r="K5857" i="3"/>
  <c r="O5857" i="3"/>
  <c r="C5858" i="3"/>
  <c r="G5858" i="3"/>
  <c r="K5858" i="3"/>
  <c r="O5858" i="3"/>
  <c r="C5859" i="3"/>
  <c r="G5859" i="3"/>
  <c r="K5859" i="3"/>
  <c r="O5859" i="3"/>
  <c r="C5860" i="3"/>
  <c r="G5860" i="3"/>
  <c r="K5860" i="3"/>
  <c r="O5860" i="3"/>
  <c r="C5861" i="3"/>
  <c r="G5861" i="3"/>
  <c r="K5861" i="3"/>
  <c r="O5861" i="3"/>
  <c r="C5862" i="3"/>
  <c r="G5862" i="3"/>
  <c r="K5862" i="3"/>
  <c r="O5862" i="3"/>
  <c r="C5863" i="3"/>
  <c r="G5863" i="3"/>
  <c r="K5863" i="3"/>
  <c r="O5863" i="3"/>
  <c r="C5864" i="3"/>
  <c r="G5864" i="3"/>
  <c r="K5864" i="3"/>
  <c r="O5864" i="3"/>
  <c r="C5865" i="3"/>
  <c r="G5865" i="3"/>
  <c r="K5865" i="3"/>
  <c r="O5865" i="3"/>
  <c r="C5866" i="3"/>
  <c r="G5866" i="3"/>
  <c r="K5866" i="3"/>
  <c r="O5866" i="3"/>
  <c r="C5867" i="3"/>
  <c r="G5867" i="3"/>
  <c r="K5867" i="3"/>
  <c r="O5867" i="3"/>
  <c r="C5868" i="3"/>
  <c r="G5868" i="3"/>
  <c r="K5868" i="3"/>
  <c r="O5868" i="3"/>
  <c r="C5869" i="3"/>
  <c r="G5869" i="3"/>
  <c r="K5869" i="3"/>
  <c r="O5869" i="3"/>
  <c r="C5870" i="3"/>
  <c r="G5870" i="3"/>
  <c r="K5870" i="3"/>
  <c r="O5870" i="3"/>
  <c r="C5871" i="3"/>
  <c r="G5871" i="3"/>
  <c r="K5871" i="3"/>
  <c r="O5871" i="3"/>
  <c r="C5872" i="3"/>
  <c r="G5872" i="3"/>
  <c r="K5872" i="3"/>
  <c r="O5872" i="3"/>
  <c r="C5873" i="3"/>
  <c r="G5873" i="3"/>
  <c r="K5873" i="3"/>
  <c r="O5873" i="3"/>
  <c r="C5874" i="3"/>
  <c r="G5874" i="3"/>
  <c r="K5874" i="3"/>
  <c r="O5874" i="3"/>
  <c r="C5875" i="3"/>
  <c r="G5875" i="3"/>
  <c r="K5875" i="3"/>
  <c r="O5875" i="3"/>
  <c r="C5876" i="3"/>
  <c r="G5876" i="3"/>
  <c r="K5876" i="3"/>
  <c r="O5876" i="3"/>
  <c r="C5877" i="3"/>
  <c r="G5877" i="3"/>
  <c r="K5877" i="3"/>
  <c r="O5877" i="3"/>
  <c r="C5878" i="3"/>
  <c r="G5878" i="3"/>
  <c r="K5878" i="3"/>
  <c r="O5878" i="3"/>
  <c r="C5879" i="3"/>
  <c r="G5879" i="3"/>
  <c r="K5879" i="3"/>
  <c r="O5879" i="3"/>
  <c r="C5880" i="3"/>
  <c r="G5880" i="3"/>
  <c r="K5880" i="3"/>
  <c r="O5880" i="3"/>
  <c r="C5881" i="3"/>
  <c r="G5881" i="3"/>
  <c r="K5881" i="3"/>
  <c r="O5881" i="3"/>
  <c r="C5882" i="3"/>
  <c r="G5882" i="3"/>
  <c r="K5882" i="3"/>
  <c r="O5882" i="3"/>
  <c r="C5883" i="3"/>
  <c r="G5883" i="3"/>
  <c r="K5883" i="3"/>
  <c r="O5883" i="3"/>
  <c r="C5884" i="3"/>
  <c r="G5884" i="3"/>
  <c r="K5884" i="3"/>
  <c r="O5884" i="3"/>
  <c r="C5885" i="3"/>
  <c r="G5885" i="3"/>
  <c r="K5885" i="3"/>
  <c r="O5885" i="3"/>
  <c r="C5886" i="3"/>
  <c r="G5886" i="3"/>
  <c r="K5886" i="3"/>
  <c r="O5886" i="3"/>
  <c r="C5887" i="3"/>
  <c r="G5887" i="3"/>
  <c r="K5887" i="3"/>
  <c r="O5887" i="3"/>
  <c r="C5888" i="3"/>
  <c r="G5888" i="3"/>
  <c r="K5888" i="3"/>
  <c r="O5888" i="3"/>
  <c r="C5889" i="3"/>
  <c r="G5889" i="3"/>
  <c r="K5889" i="3"/>
  <c r="O5889" i="3"/>
  <c r="C5890" i="3"/>
  <c r="G5890" i="3"/>
  <c r="K5890" i="3"/>
  <c r="O5890" i="3"/>
  <c r="C5891" i="3"/>
  <c r="G5891" i="3"/>
  <c r="K5891" i="3"/>
  <c r="O5891" i="3"/>
  <c r="C5892" i="3"/>
  <c r="G5892" i="3"/>
  <c r="K5892" i="3"/>
  <c r="O5892" i="3"/>
  <c r="C5893" i="3"/>
  <c r="G5893" i="3"/>
  <c r="K5893" i="3"/>
  <c r="O5893" i="3"/>
  <c r="C5894" i="3"/>
  <c r="G5894" i="3"/>
  <c r="K5894" i="3"/>
  <c r="O5894" i="3"/>
  <c r="C5895" i="3"/>
  <c r="G5895" i="3"/>
  <c r="K5895" i="3"/>
  <c r="O5895" i="3"/>
  <c r="C5896" i="3"/>
  <c r="G5896" i="3"/>
  <c r="K5896" i="3"/>
  <c r="O5896" i="3"/>
  <c r="C5897" i="3"/>
  <c r="G5897" i="3"/>
  <c r="K5897" i="3"/>
  <c r="O5897" i="3"/>
  <c r="C5898" i="3"/>
  <c r="G5898" i="3"/>
  <c r="K5898" i="3"/>
  <c r="O5898" i="3"/>
  <c r="C5899" i="3"/>
  <c r="G5899" i="3"/>
  <c r="K5899" i="3"/>
  <c r="O5899" i="3"/>
  <c r="C5900" i="3"/>
  <c r="G5900" i="3"/>
  <c r="K5900" i="3"/>
  <c r="O5900" i="3"/>
  <c r="C5901" i="3"/>
  <c r="G5901" i="3"/>
  <c r="K5901" i="3"/>
  <c r="O5901" i="3"/>
  <c r="C5902" i="3"/>
  <c r="G5902" i="3"/>
  <c r="K5902" i="3"/>
  <c r="O5902" i="3"/>
  <c r="C5903" i="3"/>
  <c r="G5903" i="3"/>
  <c r="K5903" i="3"/>
  <c r="O5903" i="3"/>
  <c r="C5904" i="3"/>
  <c r="G5904" i="3"/>
  <c r="K5904" i="3"/>
  <c r="O5904" i="3"/>
  <c r="C5905" i="3"/>
  <c r="G5905" i="3"/>
  <c r="K5905" i="3"/>
  <c r="O5905" i="3"/>
  <c r="C5906" i="3"/>
  <c r="G5906" i="3"/>
  <c r="K5906" i="3"/>
  <c r="O5906" i="3"/>
  <c r="C5907" i="3"/>
  <c r="G5907" i="3"/>
  <c r="K5907" i="3"/>
  <c r="O5907" i="3"/>
  <c r="C5908" i="3"/>
  <c r="G5908" i="3"/>
  <c r="K5908" i="3"/>
  <c r="O5908" i="3"/>
  <c r="C5909" i="3"/>
  <c r="G5909" i="3"/>
  <c r="K5909" i="3"/>
  <c r="O5909" i="3"/>
  <c r="C5910" i="3"/>
  <c r="G5910" i="3"/>
  <c r="K5910" i="3"/>
  <c r="O5910" i="3"/>
  <c r="C5911" i="3"/>
  <c r="G5911" i="3"/>
  <c r="K5911" i="3"/>
  <c r="O5911" i="3"/>
  <c r="C5912" i="3"/>
  <c r="G5912" i="3"/>
  <c r="K5912" i="3"/>
  <c r="O5912" i="3"/>
  <c r="C5913" i="3"/>
  <c r="G5913" i="3"/>
  <c r="K5913" i="3"/>
  <c r="O5913" i="3"/>
  <c r="C5914" i="3"/>
  <c r="G5914" i="3"/>
  <c r="K5914" i="3"/>
  <c r="O5914" i="3"/>
  <c r="C5915" i="3"/>
  <c r="G5915" i="3"/>
  <c r="K5915" i="3"/>
  <c r="O5915" i="3"/>
  <c r="C5916" i="3"/>
  <c r="G5916" i="3"/>
  <c r="K5916" i="3"/>
  <c r="O5916" i="3"/>
  <c r="C5917" i="3"/>
  <c r="G5917" i="3"/>
  <c r="K5917" i="3"/>
  <c r="O5917" i="3"/>
  <c r="C5918" i="3"/>
  <c r="G5918" i="3"/>
  <c r="K5918" i="3"/>
  <c r="O5918" i="3"/>
  <c r="C5919" i="3"/>
  <c r="G5919" i="3"/>
  <c r="K5919" i="3"/>
  <c r="O5919" i="3"/>
  <c r="C5920" i="3"/>
  <c r="G5920" i="3"/>
  <c r="K5920" i="3"/>
  <c r="O5920" i="3"/>
  <c r="C5921" i="3"/>
  <c r="G5921" i="3"/>
  <c r="K5921" i="3"/>
  <c r="O5921" i="3"/>
  <c r="C5922" i="3"/>
  <c r="G5922" i="3"/>
  <c r="K5922" i="3"/>
  <c r="O5922" i="3"/>
  <c r="C5923" i="3"/>
  <c r="G5923" i="3"/>
  <c r="K5923" i="3"/>
  <c r="O5923" i="3"/>
  <c r="C5924" i="3"/>
  <c r="G5924" i="3"/>
  <c r="K5924" i="3"/>
  <c r="O5924" i="3"/>
  <c r="C5925" i="3"/>
  <c r="G5925" i="3"/>
  <c r="K5925" i="3"/>
  <c r="O5925" i="3"/>
  <c r="C5926" i="3"/>
  <c r="G5926" i="3"/>
  <c r="K5926" i="3"/>
  <c r="O5926" i="3"/>
  <c r="C5927" i="3"/>
  <c r="G5927" i="3"/>
  <c r="K5927" i="3"/>
  <c r="O5927" i="3"/>
  <c r="C5928" i="3"/>
  <c r="G5928" i="3"/>
  <c r="K5928" i="3"/>
  <c r="O5928" i="3"/>
  <c r="C5929" i="3"/>
  <c r="G5929" i="3"/>
  <c r="K5929" i="3"/>
  <c r="O5929" i="3"/>
  <c r="C5930" i="3"/>
  <c r="G5930" i="3"/>
  <c r="K5930" i="3"/>
  <c r="O5930" i="3"/>
  <c r="C5931" i="3"/>
  <c r="G5931" i="3"/>
  <c r="K5931" i="3"/>
  <c r="O5931" i="3"/>
  <c r="C5932" i="3"/>
  <c r="G5932" i="3"/>
  <c r="K5932" i="3"/>
  <c r="O5932" i="3"/>
  <c r="C5933" i="3"/>
  <c r="G5933" i="3"/>
  <c r="K5933" i="3"/>
  <c r="O5933" i="3"/>
  <c r="C5934" i="3"/>
  <c r="G5934" i="3"/>
  <c r="K5934" i="3"/>
  <c r="O5934" i="3"/>
  <c r="C5935" i="3"/>
  <c r="G5935" i="3"/>
  <c r="K5935" i="3"/>
  <c r="O5935" i="3"/>
  <c r="C5936" i="3"/>
  <c r="G5936" i="3"/>
  <c r="K5936" i="3"/>
  <c r="O5936" i="3"/>
  <c r="C5937" i="3"/>
  <c r="G5937" i="3"/>
  <c r="K5937" i="3"/>
  <c r="O5937" i="3"/>
  <c r="C5938" i="3"/>
  <c r="G5938" i="3"/>
  <c r="K5938" i="3"/>
  <c r="O5938" i="3"/>
  <c r="C5939" i="3"/>
  <c r="G5939" i="3"/>
  <c r="K5939" i="3"/>
  <c r="O5939" i="3"/>
  <c r="C5940" i="3"/>
  <c r="G5940" i="3"/>
  <c r="K5940" i="3"/>
  <c r="O5940" i="3"/>
  <c r="C5941" i="3"/>
  <c r="G5941" i="3"/>
  <c r="K5941" i="3"/>
  <c r="O5941" i="3"/>
  <c r="C5942" i="3"/>
  <c r="G5942" i="3"/>
  <c r="K5942" i="3"/>
  <c r="O5942" i="3"/>
  <c r="C5943" i="3"/>
  <c r="G5943" i="3"/>
  <c r="K5943" i="3"/>
  <c r="O5943" i="3"/>
  <c r="C5944" i="3"/>
  <c r="G5944" i="3"/>
  <c r="K5944" i="3"/>
  <c r="O5944" i="3"/>
  <c r="C5945" i="3"/>
  <c r="G5945" i="3"/>
  <c r="K5945" i="3"/>
  <c r="O5945" i="3"/>
  <c r="C5946" i="3"/>
  <c r="G5946" i="3"/>
  <c r="K5946" i="3"/>
  <c r="O5946" i="3"/>
  <c r="C5947" i="3"/>
  <c r="G5947" i="3"/>
  <c r="K5947" i="3"/>
  <c r="O5947" i="3"/>
  <c r="C5948" i="3"/>
  <c r="G5948" i="3"/>
  <c r="K5948" i="3"/>
  <c r="O5948" i="3"/>
  <c r="C5949" i="3"/>
  <c r="G5949" i="3"/>
  <c r="K5949" i="3"/>
  <c r="O5949" i="3"/>
  <c r="C5950" i="3"/>
  <c r="G5950" i="3"/>
  <c r="K5950" i="3"/>
  <c r="O5950" i="3"/>
  <c r="C5951" i="3"/>
  <c r="G5951" i="3"/>
  <c r="K5951" i="3"/>
  <c r="O5951" i="3"/>
  <c r="C5952" i="3"/>
  <c r="G5952" i="3"/>
  <c r="K5952" i="3"/>
  <c r="O5952" i="3"/>
  <c r="C5953" i="3"/>
  <c r="G5953" i="3"/>
  <c r="K5953" i="3"/>
  <c r="O5953" i="3"/>
  <c r="C5954" i="3"/>
  <c r="G5954" i="3"/>
  <c r="K5954" i="3"/>
  <c r="O5954" i="3"/>
  <c r="C5955" i="3"/>
  <c r="G5955" i="3"/>
  <c r="K5955" i="3"/>
  <c r="O5955" i="3"/>
  <c r="C5956" i="3"/>
  <c r="G5956" i="3"/>
  <c r="K5956" i="3"/>
  <c r="O5956" i="3"/>
  <c r="C5957" i="3"/>
  <c r="G5957" i="3"/>
  <c r="K5957" i="3"/>
  <c r="O5957" i="3"/>
  <c r="C5958" i="3"/>
  <c r="G5958" i="3"/>
  <c r="K5958" i="3"/>
  <c r="O5958" i="3"/>
  <c r="C5959" i="3"/>
  <c r="G5959" i="3"/>
  <c r="K5959" i="3"/>
  <c r="O5959" i="3"/>
  <c r="C5960" i="3"/>
  <c r="G5960" i="3"/>
  <c r="K5960" i="3"/>
  <c r="O5960" i="3"/>
  <c r="C5961" i="3"/>
  <c r="G5961" i="3"/>
  <c r="K5961" i="3"/>
  <c r="O5961" i="3"/>
  <c r="C5962" i="3"/>
  <c r="G5962" i="3"/>
  <c r="K5962" i="3"/>
  <c r="O5962" i="3"/>
  <c r="C5963" i="3"/>
  <c r="G5963" i="3"/>
  <c r="K5963" i="3"/>
  <c r="O5963" i="3"/>
  <c r="C5964" i="3"/>
  <c r="G5964" i="3"/>
  <c r="K5964" i="3"/>
  <c r="O5964" i="3"/>
  <c r="C5965" i="3"/>
  <c r="G5965" i="3"/>
  <c r="K5965" i="3"/>
  <c r="O5965" i="3"/>
  <c r="C5966" i="3"/>
  <c r="G5966" i="3"/>
  <c r="K5966" i="3"/>
  <c r="O5966" i="3"/>
  <c r="C5967" i="3"/>
  <c r="G5967" i="3"/>
  <c r="K5967" i="3"/>
  <c r="O5967" i="3"/>
  <c r="C5968" i="3"/>
  <c r="G5968" i="3"/>
  <c r="K5968" i="3"/>
  <c r="O5968" i="3"/>
  <c r="C5969" i="3"/>
  <c r="G5969" i="3"/>
  <c r="K5969" i="3"/>
  <c r="O5969" i="3"/>
  <c r="C5970" i="3"/>
  <c r="G5970" i="3"/>
  <c r="K5970" i="3"/>
  <c r="O5970" i="3"/>
  <c r="C5971" i="3"/>
  <c r="G5971" i="3"/>
  <c r="K5971" i="3"/>
  <c r="O5971" i="3"/>
  <c r="C5972" i="3"/>
  <c r="G5972" i="3"/>
  <c r="K5972" i="3"/>
  <c r="O5972" i="3"/>
  <c r="C5973" i="3"/>
  <c r="G5973" i="3"/>
  <c r="K5973" i="3"/>
  <c r="O5973" i="3"/>
  <c r="C5974" i="3"/>
  <c r="G5974" i="3"/>
  <c r="K5974" i="3"/>
  <c r="O5974" i="3"/>
  <c r="C5975" i="3"/>
  <c r="G5975" i="3"/>
  <c r="K5975" i="3"/>
  <c r="O5975" i="3"/>
  <c r="C5976" i="3"/>
  <c r="G5976" i="3"/>
  <c r="K5976" i="3"/>
  <c r="O5976" i="3"/>
  <c r="C5977" i="3"/>
  <c r="G5977" i="3"/>
  <c r="K5977" i="3"/>
  <c r="O5977" i="3"/>
  <c r="C5978" i="3"/>
  <c r="G5978" i="3"/>
  <c r="K5978" i="3"/>
  <c r="O5978" i="3"/>
  <c r="C5979" i="3"/>
  <c r="G5979" i="3"/>
  <c r="K5979" i="3"/>
  <c r="O5979" i="3"/>
  <c r="C5980" i="3"/>
  <c r="G5980" i="3"/>
  <c r="K5980" i="3"/>
  <c r="O5980" i="3"/>
  <c r="C5981" i="3"/>
  <c r="G5981" i="3"/>
  <c r="K5981" i="3"/>
  <c r="O5981" i="3"/>
  <c r="C5982" i="3"/>
  <c r="G5982" i="3"/>
  <c r="K5982" i="3"/>
  <c r="O5982" i="3"/>
  <c r="C5983" i="3"/>
  <c r="G5983" i="3"/>
  <c r="K5983" i="3"/>
  <c r="O5983" i="3"/>
  <c r="C5984" i="3"/>
  <c r="G5984" i="3"/>
  <c r="K5984" i="3"/>
  <c r="O5984" i="3"/>
  <c r="C5985" i="3"/>
  <c r="G5985" i="3"/>
  <c r="K5985" i="3"/>
  <c r="O5985" i="3"/>
  <c r="C5986" i="3"/>
  <c r="G5986" i="3"/>
  <c r="K5986" i="3"/>
  <c r="O5986" i="3"/>
  <c r="C5987" i="3"/>
  <c r="G5987" i="3"/>
  <c r="K5987" i="3"/>
  <c r="O5987" i="3"/>
  <c r="C5988" i="3"/>
  <c r="G5988" i="3"/>
  <c r="K5988" i="3"/>
  <c r="O5988" i="3"/>
  <c r="C5989" i="3"/>
  <c r="G5989" i="3"/>
  <c r="K5989" i="3"/>
  <c r="O5989" i="3"/>
  <c r="C5990" i="3"/>
  <c r="G5990" i="3"/>
  <c r="K5990" i="3"/>
  <c r="O5990" i="3"/>
  <c r="C5991" i="3"/>
  <c r="G5991" i="3"/>
  <c r="K5991" i="3"/>
  <c r="O5991" i="3"/>
  <c r="C5992" i="3"/>
  <c r="G5992" i="3"/>
  <c r="K5992" i="3"/>
  <c r="O5992" i="3"/>
  <c r="C5993" i="3"/>
  <c r="G5993" i="3"/>
  <c r="K5993" i="3"/>
  <c r="O5993" i="3"/>
  <c r="C5994" i="3"/>
  <c r="G5994" i="3"/>
  <c r="K5994" i="3"/>
  <c r="O5994" i="3"/>
  <c r="C5995" i="3"/>
  <c r="G5995" i="3"/>
  <c r="K5995" i="3"/>
  <c r="O5995" i="3"/>
  <c r="C5996" i="3"/>
  <c r="G5996" i="3"/>
  <c r="K5996" i="3"/>
  <c r="O5996" i="3"/>
  <c r="C5997" i="3"/>
  <c r="G5997" i="3"/>
  <c r="K5997" i="3"/>
  <c r="O5997" i="3"/>
  <c r="C5998" i="3"/>
  <c r="G5998" i="3"/>
  <c r="K5998" i="3"/>
  <c r="O5998" i="3"/>
  <c r="C5999" i="3"/>
  <c r="G5999" i="3"/>
  <c r="K5999" i="3"/>
  <c r="O5999" i="3"/>
  <c r="C6000" i="3"/>
  <c r="G6000" i="3"/>
  <c r="K6000" i="3"/>
  <c r="O6000" i="3"/>
  <c r="C6001" i="3"/>
  <c r="G6001" i="3"/>
  <c r="K6001" i="3"/>
  <c r="O6001" i="3"/>
  <c r="C6002" i="3"/>
  <c r="G6002" i="3"/>
  <c r="K6002" i="3"/>
  <c r="O6002" i="3"/>
  <c r="C6003" i="3"/>
  <c r="G6003" i="3"/>
  <c r="K6003" i="3"/>
  <c r="O6003" i="3"/>
  <c r="C6004" i="3"/>
  <c r="G6004" i="3"/>
  <c r="K6004" i="3"/>
  <c r="O6004" i="3"/>
  <c r="C6005" i="3"/>
  <c r="G6005" i="3"/>
  <c r="K6005" i="3"/>
  <c r="O6005" i="3"/>
  <c r="C6006" i="3"/>
  <c r="G6006" i="3"/>
  <c r="K6006" i="3"/>
  <c r="O6006" i="3"/>
  <c r="C6007" i="3"/>
  <c r="G6007" i="3"/>
  <c r="K6007" i="3"/>
  <c r="O6007" i="3"/>
  <c r="C6008" i="3"/>
  <c r="G6008" i="3"/>
  <c r="K6008" i="3"/>
  <c r="O6008" i="3"/>
  <c r="C6009" i="3"/>
  <c r="G6009" i="3"/>
  <c r="K6009" i="3"/>
  <c r="O6009" i="3"/>
  <c r="C6010" i="3"/>
  <c r="G6010" i="3"/>
  <c r="K6010" i="3"/>
  <c r="O6010" i="3"/>
  <c r="C6011" i="3"/>
  <c r="G6011" i="3"/>
  <c r="K6011" i="3"/>
  <c r="O6011" i="3"/>
  <c r="C6012" i="3"/>
  <c r="G6012" i="3"/>
  <c r="K6012" i="3"/>
  <c r="O6012" i="3"/>
  <c r="C6013" i="3"/>
  <c r="G6013" i="3"/>
  <c r="K6013" i="3"/>
  <c r="O6013" i="3"/>
  <c r="C6014" i="3"/>
  <c r="G6014" i="3"/>
  <c r="K6014" i="3"/>
  <c r="O6014" i="3"/>
  <c r="C6015" i="3"/>
  <c r="G6015" i="3"/>
  <c r="K6015" i="3"/>
  <c r="O6015" i="3"/>
  <c r="C6016" i="3"/>
  <c r="G6016" i="3"/>
  <c r="K6016" i="3"/>
  <c r="O6016" i="3"/>
  <c r="C6017" i="3"/>
  <c r="G6017" i="3"/>
  <c r="K6017" i="3"/>
  <c r="O6017" i="3"/>
  <c r="C6018" i="3"/>
  <c r="G6018" i="3"/>
  <c r="K6018" i="3"/>
  <c r="O6018" i="3"/>
  <c r="C6019" i="3"/>
  <c r="G6019" i="3"/>
  <c r="K6019" i="3"/>
  <c r="O6019" i="3"/>
  <c r="C6020" i="3"/>
  <c r="G6020" i="3"/>
  <c r="K6020" i="3"/>
  <c r="O6020" i="3"/>
  <c r="C6021" i="3"/>
  <c r="G6021" i="3"/>
  <c r="K6021" i="3"/>
  <c r="O6021" i="3"/>
  <c r="C6022" i="3"/>
  <c r="G6022" i="3"/>
  <c r="K6022" i="3"/>
  <c r="O6022" i="3"/>
  <c r="C6023" i="3"/>
  <c r="G6023" i="3"/>
  <c r="K6023" i="3"/>
  <c r="O6023" i="3"/>
  <c r="C6024" i="3"/>
  <c r="G6024" i="3"/>
  <c r="K6024" i="3"/>
  <c r="O6024" i="3"/>
  <c r="C6025" i="3"/>
  <c r="G6025" i="3"/>
  <c r="K6025" i="3"/>
  <c r="O6025" i="3"/>
  <c r="C6026" i="3"/>
  <c r="G6026" i="3"/>
  <c r="K6026" i="3"/>
  <c r="O6026" i="3"/>
  <c r="C6027" i="3"/>
  <c r="G6027" i="3"/>
  <c r="K6027" i="3"/>
  <c r="O6027" i="3"/>
  <c r="C6028" i="3"/>
  <c r="G6028" i="3"/>
  <c r="K6028" i="3"/>
  <c r="O6028" i="3"/>
  <c r="C6029" i="3"/>
  <c r="G6029" i="3"/>
  <c r="K6029" i="3"/>
  <c r="O6029" i="3"/>
  <c r="C6030" i="3"/>
  <c r="G6030" i="3"/>
  <c r="K6030" i="3"/>
  <c r="O6030" i="3"/>
  <c r="C6031" i="3"/>
  <c r="G6031" i="3"/>
  <c r="K6031" i="3"/>
  <c r="O6031" i="3"/>
  <c r="C6032" i="3"/>
  <c r="G6032" i="3"/>
  <c r="K6032" i="3"/>
  <c r="O6032" i="3"/>
  <c r="C6033" i="3"/>
  <c r="G6033" i="3"/>
  <c r="K6033" i="3"/>
  <c r="O6033" i="3"/>
  <c r="C6034" i="3"/>
  <c r="G6034" i="3"/>
  <c r="K6034" i="3"/>
  <c r="O6034" i="3"/>
  <c r="C6035" i="3"/>
  <c r="G6035" i="3"/>
  <c r="K6035" i="3"/>
  <c r="O6035" i="3"/>
  <c r="C6036" i="3"/>
  <c r="G6036" i="3"/>
  <c r="K6036" i="3"/>
  <c r="O6036" i="3"/>
  <c r="C6037" i="3"/>
  <c r="G6037" i="3"/>
  <c r="K6037" i="3"/>
  <c r="O6037" i="3"/>
  <c r="C6038" i="3"/>
  <c r="G6038" i="3"/>
  <c r="K6038" i="3"/>
  <c r="O6038" i="3"/>
  <c r="C6039" i="3"/>
  <c r="G6039" i="3"/>
  <c r="K6039" i="3"/>
  <c r="O6039" i="3"/>
  <c r="C6040" i="3"/>
  <c r="G6040" i="3"/>
  <c r="K6040" i="3"/>
  <c r="O6040" i="3"/>
  <c r="C6041" i="3"/>
  <c r="G6041" i="3"/>
  <c r="K6041" i="3"/>
  <c r="O6041" i="3"/>
  <c r="C6042" i="3"/>
  <c r="G6042" i="3"/>
  <c r="K6042" i="3"/>
  <c r="O6042" i="3"/>
  <c r="C6043" i="3"/>
  <c r="G6043" i="3"/>
  <c r="K6043" i="3"/>
  <c r="O6043" i="3"/>
  <c r="C6044" i="3"/>
  <c r="G6044" i="3"/>
  <c r="K6044" i="3"/>
  <c r="O6044" i="3"/>
  <c r="C6045" i="3"/>
  <c r="G6045" i="3"/>
  <c r="K6045" i="3"/>
  <c r="O6045" i="3"/>
  <c r="C6046" i="3"/>
  <c r="G6046" i="3"/>
  <c r="K6046" i="3"/>
  <c r="O6046" i="3"/>
  <c r="C6047" i="3"/>
  <c r="G6047" i="3"/>
  <c r="K6047" i="3"/>
  <c r="O6047" i="3"/>
  <c r="C6048" i="3"/>
  <c r="G6048" i="3"/>
  <c r="K6048" i="3"/>
  <c r="O6048" i="3"/>
  <c r="C6049" i="3"/>
  <c r="G6049" i="3"/>
  <c r="K6049" i="3"/>
  <c r="O6049" i="3"/>
  <c r="C6050" i="3"/>
  <c r="G6050" i="3"/>
  <c r="K6050" i="3"/>
  <c r="O6050" i="3"/>
  <c r="C6051" i="3"/>
  <c r="G6051" i="3"/>
  <c r="K6051" i="3"/>
  <c r="O6051" i="3"/>
  <c r="C6052" i="3"/>
  <c r="G6052" i="3"/>
  <c r="K6052" i="3"/>
  <c r="O6052" i="3"/>
  <c r="C6053" i="3"/>
  <c r="G6053" i="3"/>
  <c r="K6053" i="3"/>
  <c r="O6053" i="3"/>
  <c r="C6054" i="3"/>
  <c r="G6054" i="3"/>
  <c r="K6054" i="3"/>
  <c r="O6054" i="3"/>
  <c r="C6055" i="3"/>
  <c r="G6055" i="3"/>
  <c r="K6055" i="3"/>
  <c r="O6055" i="3"/>
  <c r="C6056" i="3"/>
  <c r="G6056" i="3"/>
  <c r="K6056" i="3"/>
  <c r="O6056" i="3"/>
  <c r="C6057" i="3"/>
  <c r="G6057" i="3"/>
  <c r="K6057" i="3"/>
  <c r="O6057" i="3"/>
  <c r="C6058" i="3"/>
  <c r="G6058" i="3"/>
  <c r="K6058" i="3"/>
  <c r="O6058" i="3"/>
  <c r="C6059" i="3"/>
  <c r="G6059" i="3"/>
  <c r="K6059" i="3"/>
  <c r="O6059" i="3"/>
  <c r="C6060" i="3"/>
  <c r="G6060" i="3"/>
  <c r="K6060" i="3"/>
  <c r="O6060" i="3"/>
  <c r="C6061" i="3"/>
  <c r="G6061" i="3"/>
  <c r="K6061" i="3"/>
  <c r="O6061" i="3"/>
  <c r="C6062" i="3"/>
  <c r="G6062" i="3"/>
  <c r="K6062" i="3"/>
  <c r="O6062" i="3"/>
  <c r="C6063" i="3"/>
  <c r="G6063" i="3"/>
  <c r="K6063" i="3"/>
  <c r="O6063" i="3"/>
  <c r="C6064" i="3"/>
  <c r="G6064" i="3"/>
  <c r="K6064" i="3"/>
  <c r="O6064" i="3"/>
  <c r="C6065" i="3"/>
  <c r="G6065" i="3"/>
  <c r="K6065" i="3"/>
  <c r="O6065" i="3"/>
  <c r="C6066" i="3"/>
  <c r="G6066" i="3"/>
  <c r="K6066" i="3"/>
  <c r="O6066" i="3"/>
  <c r="C6067" i="3"/>
  <c r="G6067" i="3"/>
  <c r="K6067" i="3"/>
  <c r="O6067" i="3"/>
  <c r="C6068" i="3"/>
  <c r="G6068" i="3"/>
  <c r="K6068" i="3"/>
  <c r="O6068" i="3"/>
  <c r="C6069" i="3"/>
  <c r="G6069" i="3"/>
  <c r="K6069" i="3"/>
  <c r="O6069" i="3"/>
  <c r="C6070" i="3"/>
  <c r="G6070" i="3"/>
  <c r="K6070" i="3"/>
  <c r="O6070" i="3"/>
  <c r="C6071" i="3"/>
  <c r="G6071" i="3"/>
  <c r="K6071" i="3"/>
  <c r="O6071" i="3"/>
  <c r="C6072" i="3"/>
  <c r="G6072" i="3"/>
  <c r="K6072" i="3"/>
  <c r="O6072" i="3"/>
  <c r="C6073" i="3"/>
  <c r="G6073" i="3"/>
  <c r="K6073" i="3"/>
  <c r="O6073" i="3"/>
  <c r="C6074" i="3"/>
  <c r="G6074" i="3"/>
  <c r="K6074" i="3"/>
  <c r="O6074" i="3"/>
  <c r="C6075" i="3"/>
  <c r="G6075" i="3"/>
  <c r="K6075" i="3"/>
  <c r="O6075" i="3"/>
  <c r="C6076" i="3"/>
  <c r="G6076" i="3"/>
  <c r="K6076" i="3"/>
  <c r="O6076" i="3"/>
  <c r="C6077" i="3"/>
  <c r="G6077" i="3"/>
  <c r="K6077" i="3"/>
  <c r="O6077" i="3"/>
  <c r="C6078" i="3"/>
  <c r="G6078" i="3"/>
  <c r="K6078" i="3"/>
  <c r="O6078" i="3"/>
  <c r="C6079" i="3"/>
  <c r="G6079" i="3"/>
  <c r="K6079" i="3"/>
  <c r="O6079" i="3"/>
  <c r="C6080" i="3"/>
  <c r="G6080" i="3"/>
  <c r="K6080" i="3"/>
  <c r="O6080" i="3"/>
  <c r="C6081" i="3"/>
  <c r="G6081" i="3"/>
  <c r="K6081" i="3"/>
  <c r="O6081" i="3"/>
  <c r="C6082" i="3"/>
  <c r="G6082" i="3"/>
  <c r="K6082" i="3"/>
  <c r="O6082" i="3"/>
  <c r="C6083" i="3"/>
  <c r="G6083" i="3"/>
  <c r="K6083" i="3"/>
  <c r="O6083" i="3"/>
  <c r="C6084" i="3"/>
  <c r="G6084" i="3"/>
  <c r="K6084" i="3"/>
  <c r="O6084" i="3"/>
  <c r="C6085" i="3"/>
  <c r="G6085" i="3"/>
  <c r="K6085" i="3"/>
  <c r="O6085" i="3"/>
  <c r="C6086" i="3"/>
  <c r="G6086" i="3"/>
  <c r="K6086" i="3"/>
  <c r="O6086" i="3"/>
  <c r="C6087" i="3"/>
  <c r="G6087" i="3"/>
  <c r="K6087" i="3"/>
  <c r="O6087" i="3"/>
  <c r="C6088" i="3"/>
  <c r="G6088" i="3"/>
  <c r="K6088" i="3"/>
  <c r="O6088" i="3"/>
  <c r="C6089" i="3"/>
  <c r="G6089" i="3"/>
  <c r="K6089" i="3"/>
  <c r="O6089" i="3"/>
  <c r="C6090" i="3"/>
  <c r="G6090" i="3"/>
  <c r="K6090" i="3"/>
  <c r="O6090" i="3"/>
  <c r="C6091" i="3"/>
  <c r="G6091" i="3"/>
  <c r="K6091" i="3"/>
  <c r="O6091" i="3"/>
  <c r="C6092" i="3"/>
  <c r="G6092" i="3"/>
  <c r="K6092" i="3"/>
  <c r="O6092" i="3"/>
  <c r="C6093" i="3"/>
  <c r="G6093" i="3"/>
  <c r="K6093" i="3"/>
  <c r="O6093" i="3"/>
  <c r="C6094" i="3"/>
  <c r="G6094" i="3"/>
  <c r="K6094" i="3"/>
  <c r="O6094" i="3"/>
  <c r="C6095" i="3"/>
  <c r="G6095" i="3"/>
  <c r="K6095" i="3"/>
  <c r="O6095" i="3"/>
  <c r="C6096" i="3"/>
  <c r="G6096" i="3"/>
  <c r="K6096" i="3"/>
  <c r="O6096" i="3"/>
  <c r="C6097" i="3"/>
  <c r="G6097" i="3"/>
  <c r="K6097" i="3"/>
  <c r="O6097" i="3"/>
  <c r="C6098" i="3"/>
  <c r="G6098" i="3"/>
  <c r="K6098" i="3"/>
  <c r="O6098" i="3"/>
  <c r="C6099" i="3"/>
  <c r="G6099" i="3"/>
  <c r="K6099" i="3"/>
  <c r="O6099" i="3"/>
  <c r="C6100" i="3"/>
  <c r="G6100" i="3"/>
  <c r="K6100" i="3"/>
  <c r="O6100" i="3"/>
  <c r="C6101" i="3"/>
  <c r="G6101" i="3"/>
  <c r="K6101" i="3"/>
  <c r="O6101" i="3"/>
  <c r="C6102" i="3"/>
  <c r="G6102" i="3"/>
  <c r="K6102" i="3"/>
  <c r="O6102" i="3"/>
  <c r="C6103" i="3"/>
  <c r="G6103" i="3"/>
  <c r="K6103" i="3"/>
  <c r="O6103" i="3"/>
  <c r="C6104" i="3"/>
  <c r="G6104" i="3"/>
  <c r="K6104" i="3"/>
  <c r="O6104" i="3"/>
  <c r="C6105" i="3"/>
  <c r="G6105" i="3"/>
  <c r="K6105" i="3"/>
  <c r="O6105" i="3"/>
  <c r="C6106" i="3"/>
  <c r="G6106" i="3"/>
  <c r="K6106" i="3"/>
  <c r="O6106" i="3"/>
  <c r="C6107" i="3"/>
  <c r="G6107" i="3"/>
  <c r="K6107" i="3"/>
  <c r="O6107" i="3"/>
  <c r="C6108" i="3"/>
  <c r="G6108" i="3"/>
  <c r="K6108" i="3"/>
  <c r="O6108" i="3"/>
  <c r="C6109" i="3"/>
  <c r="G6109" i="3"/>
  <c r="K6109" i="3"/>
  <c r="O6109" i="3"/>
  <c r="C6110" i="3"/>
  <c r="G6110" i="3"/>
  <c r="K6110" i="3"/>
  <c r="O6110" i="3"/>
  <c r="C6111" i="3"/>
  <c r="G6111" i="3"/>
  <c r="K6111" i="3"/>
  <c r="O6111" i="3"/>
  <c r="C6112" i="3"/>
  <c r="G6112" i="3"/>
  <c r="K6112" i="3"/>
  <c r="O6112" i="3"/>
  <c r="C6113" i="3"/>
  <c r="G6113" i="3"/>
  <c r="K6113" i="3"/>
  <c r="O6113" i="3"/>
  <c r="C6114" i="3"/>
  <c r="G6114" i="3"/>
  <c r="K6114" i="3"/>
  <c r="O6114" i="3"/>
  <c r="C6115" i="3"/>
  <c r="G6115" i="3"/>
  <c r="K6115" i="3"/>
  <c r="O6115" i="3"/>
  <c r="C6116" i="3"/>
  <c r="G6116" i="3"/>
  <c r="K6116" i="3"/>
  <c r="O6116" i="3"/>
  <c r="C6117" i="3"/>
  <c r="G6117" i="3"/>
  <c r="K6117" i="3"/>
  <c r="O6117" i="3"/>
  <c r="C6118" i="3"/>
  <c r="G6118" i="3"/>
  <c r="K6118" i="3"/>
  <c r="O6118" i="3"/>
  <c r="C6119" i="3"/>
  <c r="G6119" i="3"/>
  <c r="K6119" i="3"/>
  <c r="O6119" i="3"/>
  <c r="C6120" i="3"/>
  <c r="G6120" i="3"/>
  <c r="K6120" i="3"/>
  <c r="O6120" i="3"/>
  <c r="C6121" i="3"/>
  <c r="G6121" i="3"/>
  <c r="K6121" i="3"/>
  <c r="O6121" i="3"/>
  <c r="C6122" i="3"/>
  <c r="G6122" i="3"/>
  <c r="K6122" i="3"/>
  <c r="O6122" i="3"/>
  <c r="C6123" i="3"/>
  <c r="G6123" i="3"/>
  <c r="K6123" i="3"/>
  <c r="O6123" i="3"/>
  <c r="C6124" i="3"/>
  <c r="G6124" i="3"/>
  <c r="K6124" i="3"/>
  <c r="O6124" i="3"/>
  <c r="C6125" i="3"/>
  <c r="G6125" i="3"/>
  <c r="K6125" i="3"/>
  <c r="O6125" i="3"/>
  <c r="C6126" i="3"/>
  <c r="G6126" i="3"/>
  <c r="K6126" i="3"/>
  <c r="O6126" i="3"/>
  <c r="C6127" i="3"/>
  <c r="G6127" i="3"/>
  <c r="K6127" i="3"/>
  <c r="O6127" i="3"/>
  <c r="C6128" i="3"/>
  <c r="G6128" i="3"/>
  <c r="K6128" i="3"/>
  <c r="O6128" i="3"/>
  <c r="C6129" i="3"/>
  <c r="G6129" i="3"/>
  <c r="K6129" i="3"/>
  <c r="O6129" i="3"/>
  <c r="C6130" i="3"/>
  <c r="G6130" i="3"/>
  <c r="K6130" i="3"/>
  <c r="O6130" i="3"/>
  <c r="C6131" i="3"/>
  <c r="G6131" i="3"/>
  <c r="K6131" i="3"/>
  <c r="O6131" i="3"/>
  <c r="C6132" i="3"/>
  <c r="G6132" i="3"/>
  <c r="K6132" i="3"/>
  <c r="O6132" i="3"/>
  <c r="C6133" i="3"/>
  <c r="G6133" i="3"/>
  <c r="K6133" i="3"/>
  <c r="O6133" i="3"/>
  <c r="C6134" i="3"/>
  <c r="G6134" i="3"/>
  <c r="K6134" i="3"/>
  <c r="O6134" i="3"/>
  <c r="C6135" i="3"/>
  <c r="G6135" i="3"/>
  <c r="K6135" i="3"/>
  <c r="O6135" i="3"/>
  <c r="C6136" i="3"/>
  <c r="G6136" i="3"/>
  <c r="K6136" i="3"/>
  <c r="O6136" i="3"/>
  <c r="C6137" i="3"/>
  <c r="G6137" i="3"/>
  <c r="K6137" i="3"/>
  <c r="O6137" i="3"/>
  <c r="C6138" i="3"/>
  <c r="G6138" i="3"/>
  <c r="K6138" i="3"/>
  <c r="O6138" i="3"/>
  <c r="C6139" i="3"/>
  <c r="G6139" i="3"/>
  <c r="K6139" i="3"/>
  <c r="O6139" i="3"/>
  <c r="C6140" i="3"/>
  <c r="G6140" i="3"/>
  <c r="K6140" i="3"/>
  <c r="O6140" i="3"/>
  <c r="C6141" i="3"/>
  <c r="G6141" i="3"/>
  <c r="K6141" i="3"/>
  <c r="O6141" i="3"/>
  <c r="C6142" i="3"/>
  <c r="G6142" i="3"/>
  <c r="K6142" i="3"/>
  <c r="O6142" i="3"/>
  <c r="C6143" i="3"/>
  <c r="G6143" i="3"/>
  <c r="K6143" i="3"/>
  <c r="O6143" i="3"/>
  <c r="C6144" i="3"/>
  <c r="G6144" i="3"/>
  <c r="K6144" i="3"/>
  <c r="O6144" i="3"/>
  <c r="C6145" i="3"/>
  <c r="G6145" i="3"/>
  <c r="K6145" i="3"/>
  <c r="O6145" i="3"/>
  <c r="C6146" i="3"/>
  <c r="G6146" i="3"/>
  <c r="K6146" i="3"/>
  <c r="O6146" i="3"/>
  <c r="C6147" i="3"/>
  <c r="G6147" i="3"/>
  <c r="K6147" i="3"/>
  <c r="O6147" i="3"/>
  <c r="C6148" i="3"/>
  <c r="G6148" i="3"/>
  <c r="K6148" i="3"/>
  <c r="O6148" i="3"/>
  <c r="C6149" i="3"/>
  <c r="G6149" i="3"/>
  <c r="K6149" i="3"/>
  <c r="O6149" i="3"/>
  <c r="C6150" i="3"/>
  <c r="G6150" i="3"/>
  <c r="K6150" i="3"/>
  <c r="O6150" i="3"/>
  <c r="C6151" i="3"/>
  <c r="G6151" i="3"/>
  <c r="K6151" i="3"/>
  <c r="O6151" i="3"/>
  <c r="C6152" i="3"/>
  <c r="G6152" i="3"/>
  <c r="K6152" i="3"/>
  <c r="O6152" i="3"/>
  <c r="C6153" i="3"/>
  <c r="G6153" i="3"/>
  <c r="K6153" i="3"/>
  <c r="O6153" i="3"/>
  <c r="C6154" i="3"/>
  <c r="G6154" i="3"/>
  <c r="K6154" i="3"/>
  <c r="O6154" i="3"/>
  <c r="C6155" i="3"/>
  <c r="G6155" i="3"/>
  <c r="K6155" i="3"/>
  <c r="O6155" i="3"/>
  <c r="C6156" i="3"/>
  <c r="G6156" i="3"/>
  <c r="K6156" i="3"/>
  <c r="O6156" i="3"/>
  <c r="C6157" i="3"/>
  <c r="G6157" i="3"/>
  <c r="K6157" i="3"/>
  <c r="O6157" i="3"/>
  <c r="C6158" i="3"/>
  <c r="G6158" i="3"/>
  <c r="K6158" i="3"/>
  <c r="O6158" i="3"/>
  <c r="C6159" i="3"/>
  <c r="G6159" i="3"/>
  <c r="K6159" i="3"/>
  <c r="O6159" i="3"/>
  <c r="C6160" i="3"/>
  <c r="G6160" i="3"/>
  <c r="K6160" i="3"/>
  <c r="O6160" i="3"/>
  <c r="C6161" i="3"/>
  <c r="G6161" i="3"/>
  <c r="K6161" i="3"/>
  <c r="O6161" i="3"/>
  <c r="C6162" i="3"/>
  <c r="G6162" i="3"/>
  <c r="K6162" i="3"/>
  <c r="O6162" i="3"/>
  <c r="C6163" i="3"/>
  <c r="G6163" i="3"/>
  <c r="K6163" i="3"/>
  <c r="O6163" i="3"/>
  <c r="C6164" i="3"/>
  <c r="G6164" i="3"/>
  <c r="K6164" i="3"/>
  <c r="O6164" i="3"/>
  <c r="C6165" i="3"/>
  <c r="G6165" i="3"/>
  <c r="K6165" i="3"/>
  <c r="O6165" i="3"/>
  <c r="C6166" i="3"/>
  <c r="G6166" i="3"/>
  <c r="K6166" i="3"/>
  <c r="O6166" i="3"/>
  <c r="C6167" i="3"/>
  <c r="G6167" i="3"/>
  <c r="K6167" i="3"/>
  <c r="O6167" i="3"/>
  <c r="C6168" i="3"/>
  <c r="G6168" i="3"/>
  <c r="K6168" i="3"/>
  <c r="O6168" i="3"/>
  <c r="C6169" i="3"/>
  <c r="G6169" i="3"/>
  <c r="K6169" i="3"/>
  <c r="O6169" i="3"/>
  <c r="C6170" i="3"/>
  <c r="G6170" i="3"/>
  <c r="K6170" i="3"/>
  <c r="O6170" i="3"/>
  <c r="C6171" i="3"/>
  <c r="G6171" i="3"/>
  <c r="K6171" i="3"/>
  <c r="O6171" i="3"/>
  <c r="C6172" i="3"/>
  <c r="G6172" i="3"/>
  <c r="K6172" i="3"/>
  <c r="O6172" i="3"/>
  <c r="C6173" i="3"/>
  <c r="G6173" i="3"/>
  <c r="K6173" i="3"/>
  <c r="O6173" i="3"/>
  <c r="C6174" i="3"/>
  <c r="G6174" i="3"/>
  <c r="K6174" i="3"/>
  <c r="O6174" i="3"/>
  <c r="C6175" i="3"/>
  <c r="G6175" i="3"/>
  <c r="K6175" i="3"/>
  <c r="O6175" i="3"/>
  <c r="C6176" i="3"/>
  <c r="G6176" i="3"/>
  <c r="K6176" i="3"/>
  <c r="O6176" i="3"/>
  <c r="C6177" i="3"/>
  <c r="G6177" i="3"/>
  <c r="K6177" i="3"/>
  <c r="O6177" i="3"/>
  <c r="C6178" i="3"/>
  <c r="G6178" i="3"/>
  <c r="K6178" i="3"/>
  <c r="O6178" i="3"/>
  <c r="C6179" i="3"/>
  <c r="G6179" i="3"/>
  <c r="K6179" i="3"/>
  <c r="O6179" i="3"/>
  <c r="C6180" i="3"/>
  <c r="G6180" i="3"/>
  <c r="K6180" i="3"/>
  <c r="O6180" i="3"/>
  <c r="C6181" i="3"/>
  <c r="G6181" i="3"/>
  <c r="K6181" i="3"/>
  <c r="O6181" i="3"/>
  <c r="C6182" i="3"/>
  <c r="G6182" i="3"/>
  <c r="K6182" i="3"/>
  <c r="O6182" i="3"/>
  <c r="C6183" i="3"/>
  <c r="G6183" i="3"/>
  <c r="K6183" i="3"/>
  <c r="O6183" i="3"/>
  <c r="C6184" i="3"/>
  <c r="G6184" i="3"/>
  <c r="K6184" i="3"/>
  <c r="O6184" i="3"/>
  <c r="C6185" i="3"/>
  <c r="G6185" i="3"/>
  <c r="K6185" i="3"/>
  <c r="O6185" i="3"/>
  <c r="C6186" i="3"/>
  <c r="G6186" i="3"/>
  <c r="K6186" i="3"/>
  <c r="O6186" i="3"/>
  <c r="C6187" i="3"/>
  <c r="G6187" i="3"/>
  <c r="K6187" i="3"/>
  <c r="O6187" i="3"/>
  <c r="C6188" i="3"/>
  <c r="G6188" i="3"/>
  <c r="K6188" i="3"/>
  <c r="O6188" i="3"/>
  <c r="C6189" i="3"/>
  <c r="G6189" i="3"/>
  <c r="K6189" i="3"/>
  <c r="O6189" i="3"/>
  <c r="C6190" i="3"/>
  <c r="G6190" i="3"/>
  <c r="K6190" i="3"/>
  <c r="O6190" i="3"/>
  <c r="C6191" i="3"/>
  <c r="G6191" i="3"/>
  <c r="K6191" i="3"/>
  <c r="O6191" i="3"/>
  <c r="C6192" i="3"/>
  <c r="G6192" i="3"/>
  <c r="K6192" i="3"/>
  <c r="O6192" i="3"/>
  <c r="C6193" i="3"/>
  <c r="G6193" i="3"/>
  <c r="K6193" i="3"/>
  <c r="O6193" i="3"/>
  <c r="C6194" i="3"/>
  <c r="G6194" i="3"/>
  <c r="K6194" i="3"/>
  <c r="O6194" i="3"/>
  <c r="C6195" i="3"/>
  <c r="G6195" i="3"/>
  <c r="K6195" i="3"/>
  <c r="O6195" i="3"/>
  <c r="C6196" i="3"/>
  <c r="G6196" i="3"/>
  <c r="K6196" i="3"/>
  <c r="O6196" i="3"/>
  <c r="C6197" i="3"/>
  <c r="G6197" i="3"/>
  <c r="K6197" i="3"/>
  <c r="O6197" i="3"/>
  <c r="C6198" i="3"/>
  <c r="G6198" i="3"/>
  <c r="K6198" i="3"/>
  <c r="O6198" i="3"/>
  <c r="C6199" i="3"/>
  <c r="G6199" i="3"/>
  <c r="K6199" i="3"/>
  <c r="O6199" i="3"/>
  <c r="C6200" i="3"/>
  <c r="G6200" i="3"/>
  <c r="K6200" i="3"/>
  <c r="O6200" i="3"/>
  <c r="C6201" i="3"/>
  <c r="G6201" i="3"/>
  <c r="K6201" i="3"/>
  <c r="O6201" i="3"/>
  <c r="C6202" i="3"/>
  <c r="G6202" i="3"/>
  <c r="K6202" i="3"/>
  <c r="O6202" i="3"/>
  <c r="C6203" i="3"/>
  <c r="G6203" i="3"/>
  <c r="K6203" i="3"/>
  <c r="O6203" i="3"/>
  <c r="C6204" i="3"/>
  <c r="G6204" i="3"/>
  <c r="K6204" i="3"/>
  <c r="O6204" i="3"/>
  <c r="C6205" i="3"/>
  <c r="G6205" i="3"/>
  <c r="K6205" i="3"/>
  <c r="O6205" i="3"/>
  <c r="C6206" i="3"/>
  <c r="G6206" i="3"/>
  <c r="K6206" i="3"/>
  <c r="O6206" i="3"/>
  <c r="C6207" i="3"/>
  <c r="G6207" i="3"/>
  <c r="K6207" i="3"/>
  <c r="O6207" i="3"/>
  <c r="C6208" i="3"/>
  <c r="G6208" i="3"/>
  <c r="K6208" i="3"/>
  <c r="O6208" i="3"/>
  <c r="C6209" i="3"/>
  <c r="G6209" i="3"/>
  <c r="K6209" i="3"/>
  <c r="O6209" i="3"/>
  <c r="C6210" i="3"/>
  <c r="G6210" i="3"/>
  <c r="K6210" i="3"/>
  <c r="O6210" i="3"/>
  <c r="C6211" i="3"/>
  <c r="G6211" i="3"/>
  <c r="K6211" i="3"/>
  <c r="O6211" i="3"/>
  <c r="C6212" i="3"/>
  <c r="G6212" i="3"/>
  <c r="K6212" i="3"/>
  <c r="O6212" i="3"/>
  <c r="C6213" i="3"/>
  <c r="G6213" i="3"/>
  <c r="K6213" i="3"/>
  <c r="O6213" i="3"/>
  <c r="C6214" i="3"/>
  <c r="G6214" i="3"/>
  <c r="K6214" i="3"/>
  <c r="O6214" i="3"/>
  <c r="C6215" i="3"/>
  <c r="G6215" i="3"/>
  <c r="K6215" i="3"/>
  <c r="O6215" i="3"/>
  <c r="C6216" i="3"/>
  <c r="G6216" i="3"/>
  <c r="K6216" i="3"/>
  <c r="O6216" i="3"/>
  <c r="C6217" i="3"/>
  <c r="G6217" i="3"/>
  <c r="K6217" i="3"/>
  <c r="O6217" i="3"/>
  <c r="C6218" i="3"/>
  <c r="G6218" i="3"/>
  <c r="K6218" i="3"/>
  <c r="O6218" i="3"/>
  <c r="C6219" i="3"/>
  <c r="G6219" i="3"/>
  <c r="K6219" i="3"/>
  <c r="O6219" i="3"/>
  <c r="C6220" i="3"/>
  <c r="G6220" i="3"/>
  <c r="K6220" i="3"/>
  <c r="O6220" i="3"/>
  <c r="C6221" i="3"/>
  <c r="G6221" i="3"/>
  <c r="K6221" i="3"/>
  <c r="O6221" i="3"/>
  <c r="C6222" i="3"/>
  <c r="G6222" i="3"/>
  <c r="K6222" i="3"/>
  <c r="O6222" i="3"/>
  <c r="C6223" i="3"/>
  <c r="G6223" i="3"/>
  <c r="K6223" i="3"/>
  <c r="O6223" i="3"/>
  <c r="C6224" i="3"/>
  <c r="G6224" i="3"/>
  <c r="K6224" i="3"/>
  <c r="O6224" i="3"/>
  <c r="C6225" i="3"/>
  <c r="G6225" i="3"/>
  <c r="K6225" i="3"/>
  <c r="O6225" i="3"/>
  <c r="C6226" i="3"/>
  <c r="G6226" i="3"/>
  <c r="K6226" i="3"/>
  <c r="O6226" i="3"/>
  <c r="C6227" i="3"/>
  <c r="G6227" i="3"/>
  <c r="K6227" i="3"/>
  <c r="O6227" i="3"/>
  <c r="C6228" i="3"/>
  <c r="G6228" i="3"/>
  <c r="K6228" i="3"/>
  <c r="O6228" i="3"/>
  <c r="C6229" i="3"/>
  <c r="G6229" i="3"/>
  <c r="K6229" i="3"/>
  <c r="O6229" i="3"/>
  <c r="C6230" i="3"/>
  <c r="G6230" i="3"/>
  <c r="K6230" i="3"/>
  <c r="O6230" i="3"/>
  <c r="C6231" i="3"/>
  <c r="G6231" i="3"/>
  <c r="K6231" i="3"/>
  <c r="O6231" i="3"/>
  <c r="C6232" i="3"/>
  <c r="G6232" i="3"/>
  <c r="K6232" i="3"/>
  <c r="O6232" i="3"/>
  <c r="C6233" i="3"/>
  <c r="G6233" i="3"/>
  <c r="K6233" i="3"/>
  <c r="O6233" i="3"/>
  <c r="C6234" i="3"/>
  <c r="G6234" i="3"/>
  <c r="K6234" i="3"/>
  <c r="O6234" i="3"/>
  <c r="C6235" i="3"/>
  <c r="G6235" i="3"/>
  <c r="K6235" i="3"/>
  <c r="O6235" i="3"/>
  <c r="C6236" i="3"/>
  <c r="G6236" i="3"/>
  <c r="K6236" i="3"/>
  <c r="O6236" i="3"/>
  <c r="C6237" i="3"/>
  <c r="G6237" i="3"/>
  <c r="K6237" i="3"/>
  <c r="O6237" i="3"/>
  <c r="C6238" i="3"/>
  <c r="G6238" i="3"/>
  <c r="K6238" i="3"/>
  <c r="O6238" i="3"/>
  <c r="C6239" i="3"/>
  <c r="G6239" i="3"/>
  <c r="K6239" i="3"/>
  <c r="O6239" i="3"/>
  <c r="C6240" i="3"/>
  <c r="G6240" i="3"/>
  <c r="K6240" i="3"/>
  <c r="O6240" i="3"/>
  <c r="C6241" i="3"/>
  <c r="G6241" i="3"/>
  <c r="K6241" i="3"/>
  <c r="O6241" i="3"/>
  <c r="C6242" i="3"/>
  <c r="G6242" i="3"/>
  <c r="K6242" i="3"/>
  <c r="O6242" i="3"/>
  <c r="C6243" i="3"/>
  <c r="G6243" i="3"/>
  <c r="K6243" i="3"/>
  <c r="O6243" i="3"/>
  <c r="C6244" i="3"/>
  <c r="G6244" i="3"/>
  <c r="K6244" i="3"/>
  <c r="O6244" i="3"/>
  <c r="C6245" i="3"/>
  <c r="G6245" i="3"/>
  <c r="K6245" i="3"/>
  <c r="O6245" i="3"/>
  <c r="C6246" i="3"/>
  <c r="G6246" i="3"/>
  <c r="K6246" i="3"/>
  <c r="O6246" i="3"/>
  <c r="C6247" i="3"/>
  <c r="G6247" i="3"/>
  <c r="K6247" i="3"/>
  <c r="O6247" i="3"/>
  <c r="C6248" i="3"/>
  <c r="G6248" i="3"/>
  <c r="K6248" i="3"/>
  <c r="O6248" i="3"/>
  <c r="C6249" i="3"/>
  <c r="G6249" i="3"/>
  <c r="K6249" i="3"/>
  <c r="O6249" i="3"/>
  <c r="C6250" i="3"/>
  <c r="G6250" i="3"/>
  <c r="K6250" i="3"/>
  <c r="O6250" i="3"/>
  <c r="C6251" i="3"/>
  <c r="G6251" i="3"/>
  <c r="K6251" i="3"/>
  <c r="O6251" i="3"/>
  <c r="C6252" i="3"/>
  <c r="G6252" i="3"/>
  <c r="K6252" i="3"/>
  <c r="O6252" i="3"/>
  <c r="C6253" i="3"/>
  <c r="G6253" i="3"/>
  <c r="K6253" i="3"/>
  <c r="O6253" i="3"/>
  <c r="C6254" i="3"/>
  <c r="G6254" i="3"/>
  <c r="K6254" i="3"/>
  <c r="O6254" i="3"/>
  <c r="C6255" i="3"/>
  <c r="G6255" i="3"/>
  <c r="K6255" i="3"/>
  <c r="O6255" i="3"/>
  <c r="C6256" i="3"/>
  <c r="G6256" i="3"/>
  <c r="K6256" i="3"/>
  <c r="O6256" i="3"/>
  <c r="C6257" i="3"/>
  <c r="G6257" i="3"/>
  <c r="K6257" i="3"/>
  <c r="O6257" i="3"/>
  <c r="C6258" i="3"/>
  <c r="G6258" i="3"/>
  <c r="K6258" i="3"/>
  <c r="O6258" i="3"/>
  <c r="C6259" i="3"/>
  <c r="G6259" i="3"/>
  <c r="K6259" i="3"/>
  <c r="O6259" i="3"/>
  <c r="C6260" i="3"/>
  <c r="G6260" i="3"/>
  <c r="K6260" i="3"/>
  <c r="O6260" i="3"/>
  <c r="C6261" i="3"/>
  <c r="G6261" i="3"/>
  <c r="K6261" i="3"/>
  <c r="O6261" i="3"/>
  <c r="C6262" i="3"/>
  <c r="G6262" i="3"/>
  <c r="K6262" i="3"/>
  <c r="O6262" i="3"/>
  <c r="C6263" i="3"/>
  <c r="G6263" i="3"/>
  <c r="K6263" i="3"/>
  <c r="O6263" i="3"/>
  <c r="C6264" i="3"/>
  <c r="G6264" i="3"/>
  <c r="K6264" i="3"/>
  <c r="O6264" i="3"/>
  <c r="C6265" i="3"/>
  <c r="G6265" i="3"/>
  <c r="K6265" i="3"/>
  <c r="O6265" i="3"/>
  <c r="C6266" i="3"/>
  <c r="G6266" i="3"/>
  <c r="K6266" i="3"/>
  <c r="O6266" i="3"/>
  <c r="C6267" i="3"/>
  <c r="G6267" i="3"/>
  <c r="K6267" i="3"/>
  <c r="O6267" i="3"/>
  <c r="C6268" i="3"/>
  <c r="G6268" i="3"/>
  <c r="K6268" i="3"/>
  <c r="O6268" i="3"/>
  <c r="C6269" i="3"/>
  <c r="G6269" i="3"/>
  <c r="K6269" i="3"/>
  <c r="O6269" i="3"/>
  <c r="C6270" i="3"/>
  <c r="G6270" i="3"/>
  <c r="K6270" i="3"/>
  <c r="O6270" i="3"/>
  <c r="C6271" i="3"/>
  <c r="G6271" i="3"/>
  <c r="K6271" i="3"/>
  <c r="O6271" i="3"/>
  <c r="C6272" i="3"/>
  <c r="G6272" i="3"/>
  <c r="K6272" i="3"/>
  <c r="O6272" i="3"/>
  <c r="C6273" i="3"/>
  <c r="G6273" i="3"/>
  <c r="K6273" i="3"/>
  <c r="O6273" i="3"/>
  <c r="C6274" i="3"/>
  <c r="G6274" i="3"/>
  <c r="K6274" i="3"/>
  <c r="O6274" i="3"/>
  <c r="C6275" i="3"/>
  <c r="G6275" i="3"/>
  <c r="K6275" i="3"/>
  <c r="O6275" i="3"/>
  <c r="C6276" i="3"/>
  <c r="G6276" i="3"/>
  <c r="K6276" i="3"/>
  <c r="O6276" i="3"/>
  <c r="C6277" i="3"/>
  <c r="G6277" i="3"/>
  <c r="K6277" i="3"/>
  <c r="O6277" i="3"/>
  <c r="C6278" i="3"/>
  <c r="G6278" i="3"/>
  <c r="K6278" i="3"/>
  <c r="O6278" i="3"/>
  <c r="C6279" i="3"/>
  <c r="G6279" i="3"/>
  <c r="K6279" i="3"/>
  <c r="O6279" i="3"/>
  <c r="C6280" i="3"/>
  <c r="G6280" i="3"/>
  <c r="K6280" i="3"/>
  <c r="O6280" i="3"/>
  <c r="C6281" i="3"/>
  <c r="G6281" i="3"/>
  <c r="K6281" i="3"/>
  <c r="O6281" i="3"/>
  <c r="C6282" i="3"/>
  <c r="G6282" i="3"/>
  <c r="K6282" i="3"/>
  <c r="O6282" i="3"/>
  <c r="C6283" i="3"/>
  <c r="G6283" i="3"/>
  <c r="K6283" i="3"/>
  <c r="O6283" i="3"/>
  <c r="C6284" i="3"/>
  <c r="G6284" i="3"/>
  <c r="K6284" i="3"/>
  <c r="O6284" i="3"/>
  <c r="C6285" i="3"/>
  <c r="G6285" i="3"/>
  <c r="K6285" i="3"/>
  <c r="O6285" i="3"/>
  <c r="C6286" i="3"/>
  <c r="G6286" i="3"/>
  <c r="K6286" i="3"/>
  <c r="O6286" i="3"/>
  <c r="C6287" i="3"/>
  <c r="G6287" i="3"/>
  <c r="K6287" i="3"/>
  <c r="O6287" i="3"/>
  <c r="C6288" i="3"/>
  <c r="G6288" i="3"/>
  <c r="K6288" i="3"/>
  <c r="O6288" i="3"/>
  <c r="C6289" i="3"/>
  <c r="G6289" i="3"/>
  <c r="K6289" i="3"/>
  <c r="O6289" i="3"/>
  <c r="C6290" i="3"/>
  <c r="G6290" i="3"/>
  <c r="K6290" i="3"/>
  <c r="O6290" i="3"/>
  <c r="C6291" i="3"/>
  <c r="G6291" i="3"/>
  <c r="K6291" i="3"/>
  <c r="O6291" i="3"/>
  <c r="C6292" i="3"/>
  <c r="G6292" i="3"/>
  <c r="K6292" i="3"/>
  <c r="O6292" i="3"/>
  <c r="C6293" i="3"/>
  <c r="G6293" i="3"/>
  <c r="K6293" i="3"/>
  <c r="O6293" i="3"/>
  <c r="C6294" i="3"/>
  <c r="G6294" i="3"/>
  <c r="K6294" i="3"/>
  <c r="O6294" i="3"/>
  <c r="C6295" i="3"/>
  <c r="G6295" i="3"/>
  <c r="K6295" i="3"/>
  <c r="O6295" i="3"/>
  <c r="C6296" i="3"/>
  <c r="G6296" i="3"/>
  <c r="K6296" i="3"/>
  <c r="O6296" i="3"/>
  <c r="C6297" i="3"/>
  <c r="G6297" i="3"/>
  <c r="K6297" i="3"/>
  <c r="O6297" i="3"/>
  <c r="C6298" i="3"/>
  <c r="G6298" i="3"/>
  <c r="K6298" i="3"/>
  <c r="O6298" i="3"/>
  <c r="C6299" i="3"/>
  <c r="G6299" i="3"/>
  <c r="K6299" i="3"/>
  <c r="O6299" i="3"/>
  <c r="C6300" i="3"/>
  <c r="G6300" i="3"/>
  <c r="K6300" i="3"/>
  <c r="O6300" i="3"/>
  <c r="C6301" i="3"/>
  <c r="G6301" i="3"/>
  <c r="K6301" i="3"/>
  <c r="O6301" i="3"/>
  <c r="C6302" i="3"/>
  <c r="G6302" i="3"/>
  <c r="K6302" i="3"/>
  <c r="O6302" i="3"/>
  <c r="C6303" i="3"/>
  <c r="G6303" i="3"/>
  <c r="K6303" i="3"/>
  <c r="O6303" i="3"/>
  <c r="C6304" i="3"/>
  <c r="G6304" i="3"/>
  <c r="K6304" i="3"/>
  <c r="O6304" i="3"/>
  <c r="C6305" i="3"/>
  <c r="G6305" i="3"/>
  <c r="K6305" i="3"/>
  <c r="O6305" i="3"/>
  <c r="C6306" i="3"/>
  <c r="G6306" i="3"/>
  <c r="K6306" i="3"/>
  <c r="O6306" i="3"/>
  <c r="C6307" i="3"/>
  <c r="G6307" i="3"/>
  <c r="K6307" i="3"/>
  <c r="O6307" i="3"/>
  <c r="C6308" i="3"/>
  <c r="G6308" i="3"/>
  <c r="K6308" i="3"/>
  <c r="O6308" i="3"/>
  <c r="C6309" i="3"/>
  <c r="G6309" i="3"/>
  <c r="K6309" i="3"/>
  <c r="O6309" i="3"/>
  <c r="C6310" i="3"/>
  <c r="G6310" i="3"/>
  <c r="K6310" i="3"/>
  <c r="O6310" i="3"/>
  <c r="C6311" i="3"/>
  <c r="G6311" i="3"/>
  <c r="K6311" i="3"/>
  <c r="O6311" i="3"/>
  <c r="C6312" i="3"/>
  <c r="G6312" i="3"/>
  <c r="K6312" i="3"/>
  <c r="O6312" i="3"/>
  <c r="C6313" i="3"/>
  <c r="G6313" i="3"/>
  <c r="K6313" i="3"/>
  <c r="O6313" i="3"/>
  <c r="C6314" i="3"/>
  <c r="G6314" i="3"/>
  <c r="K6314" i="3"/>
  <c r="O6314" i="3"/>
  <c r="C6315" i="3"/>
  <c r="G6315" i="3"/>
  <c r="K6315" i="3"/>
  <c r="O6315" i="3"/>
  <c r="C6316" i="3"/>
  <c r="G6316" i="3"/>
  <c r="K6316" i="3"/>
  <c r="O6316" i="3"/>
  <c r="C6317" i="3"/>
  <c r="G6317" i="3"/>
  <c r="K6317" i="3"/>
  <c r="O6317" i="3"/>
  <c r="C6318" i="3"/>
  <c r="G6318" i="3"/>
  <c r="K6318" i="3"/>
  <c r="O6318" i="3"/>
  <c r="C6319" i="3"/>
  <c r="G6319" i="3"/>
  <c r="K6319" i="3"/>
  <c r="O6319" i="3"/>
  <c r="C6320" i="3"/>
  <c r="G6320" i="3"/>
  <c r="K6320" i="3"/>
  <c r="O6320" i="3"/>
  <c r="C6321" i="3"/>
  <c r="G6321" i="3"/>
  <c r="K6321" i="3"/>
  <c r="O6321" i="3"/>
  <c r="C6322" i="3"/>
  <c r="G6322" i="3"/>
  <c r="K6322" i="3"/>
  <c r="O6322" i="3"/>
  <c r="C6323" i="3"/>
  <c r="G6323" i="3"/>
  <c r="K6323" i="3"/>
  <c r="O6323" i="3"/>
  <c r="C6324" i="3"/>
  <c r="G6324" i="3"/>
  <c r="K6324" i="3"/>
  <c r="O6324" i="3"/>
  <c r="C6325" i="3"/>
  <c r="G6325" i="3"/>
  <c r="K6325" i="3"/>
  <c r="O6325" i="3"/>
  <c r="C6326" i="3"/>
  <c r="G6326" i="3"/>
  <c r="K6326" i="3"/>
  <c r="O6326" i="3"/>
  <c r="C6327" i="3"/>
  <c r="G6327" i="3"/>
  <c r="K6327" i="3"/>
  <c r="O6327" i="3"/>
  <c r="C6328" i="3"/>
  <c r="G6328" i="3"/>
  <c r="K6328" i="3"/>
  <c r="O6328" i="3"/>
  <c r="C6329" i="3"/>
  <c r="G6329" i="3"/>
  <c r="K6329" i="3"/>
  <c r="O6329" i="3"/>
  <c r="C6330" i="3"/>
  <c r="G6330" i="3"/>
  <c r="K6330" i="3"/>
  <c r="O6330" i="3"/>
  <c r="C6331" i="3"/>
  <c r="G6331" i="3"/>
  <c r="K6331" i="3"/>
  <c r="O6331" i="3"/>
  <c r="C6332" i="3"/>
  <c r="G6332" i="3"/>
  <c r="K6332" i="3"/>
  <c r="O6332" i="3"/>
  <c r="C6333" i="3"/>
  <c r="G6333" i="3"/>
  <c r="K6333" i="3"/>
  <c r="O6333" i="3"/>
  <c r="C6334" i="3"/>
  <c r="G6334" i="3"/>
  <c r="K6334" i="3"/>
  <c r="O6334" i="3"/>
  <c r="C6335" i="3"/>
  <c r="G6335" i="3"/>
  <c r="K6335" i="3"/>
  <c r="O6335" i="3"/>
  <c r="C6336" i="3"/>
  <c r="G6336" i="3"/>
  <c r="K6336" i="3"/>
  <c r="O6336" i="3"/>
  <c r="C6337" i="3"/>
  <c r="G6337" i="3"/>
  <c r="K6337" i="3"/>
  <c r="O6337" i="3"/>
  <c r="C6338" i="3"/>
  <c r="G6338" i="3"/>
  <c r="K6338" i="3"/>
  <c r="O6338" i="3"/>
  <c r="C6339" i="3"/>
  <c r="G6339" i="3"/>
  <c r="K6339" i="3"/>
  <c r="O6339" i="3"/>
  <c r="C6340" i="3"/>
  <c r="G6340" i="3"/>
  <c r="K6340" i="3"/>
  <c r="O6340" i="3"/>
  <c r="C6341" i="3"/>
  <c r="G6341" i="3"/>
  <c r="K6341" i="3"/>
  <c r="O6341" i="3"/>
  <c r="C6342" i="3"/>
  <c r="G6342" i="3"/>
  <c r="K6342" i="3"/>
  <c r="O6342" i="3"/>
  <c r="C6343" i="3"/>
  <c r="G6343" i="3"/>
  <c r="K6343" i="3"/>
  <c r="O6343" i="3"/>
  <c r="C6344" i="3"/>
  <c r="G6344" i="3"/>
  <c r="K6344" i="3"/>
  <c r="O6344" i="3"/>
  <c r="C6345" i="3"/>
  <c r="G6345" i="3"/>
  <c r="K6345" i="3"/>
  <c r="O6345" i="3"/>
  <c r="C6346" i="3"/>
  <c r="G6346" i="3"/>
  <c r="K6346" i="3"/>
  <c r="O6346" i="3"/>
  <c r="C6347" i="3"/>
  <c r="G6347" i="3"/>
  <c r="K6347" i="3"/>
  <c r="O6347" i="3"/>
  <c r="C6348" i="3"/>
  <c r="G6348" i="3"/>
  <c r="K6348" i="3"/>
  <c r="O6348" i="3"/>
  <c r="C6349" i="3"/>
  <c r="G6349" i="3"/>
  <c r="K6349" i="3"/>
  <c r="O6349" i="3"/>
  <c r="C6350" i="3"/>
  <c r="G6350" i="3"/>
  <c r="K6350" i="3"/>
  <c r="O6350" i="3"/>
  <c r="C6351" i="3"/>
  <c r="G6351" i="3"/>
  <c r="K6351" i="3"/>
  <c r="O6351" i="3"/>
  <c r="C6352" i="3"/>
  <c r="G6352" i="3"/>
  <c r="K6352" i="3"/>
  <c r="O6352" i="3"/>
  <c r="C6353" i="3"/>
  <c r="G6353" i="3"/>
  <c r="K6353" i="3"/>
  <c r="O6353" i="3"/>
  <c r="C6354" i="3"/>
  <c r="G6354" i="3"/>
  <c r="K6354" i="3"/>
  <c r="O6354" i="3"/>
  <c r="C6355" i="3"/>
  <c r="G6355" i="3"/>
  <c r="K6355" i="3"/>
  <c r="O6355" i="3"/>
  <c r="C6356" i="3"/>
  <c r="G6356" i="3"/>
  <c r="K6356" i="3"/>
  <c r="O6356" i="3"/>
  <c r="C6357" i="3"/>
  <c r="G6357" i="3"/>
  <c r="K6357" i="3"/>
  <c r="O6357" i="3"/>
  <c r="C6358" i="3"/>
  <c r="G6358" i="3"/>
  <c r="K6358" i="3"/>
  <c r="O6358" i="3"/>
  <c r="C6359" i="3"/>
  <c r="G6359" i="3"/>
  <c r="K6359" i="3"/>
  <c r="O6359" i="3"/>
  <c r="C6360" i="3"/>
  <c r="G6360" i="3"/>
  <c r="K6360" i="3"/>
  <c r="O6360" i="3"/>
  <c r="C6361" i="3"/>
  <c r="G6361" i="3"/>
  <c r="K6361" i="3"/>
  <c r="O6361" i="3"/>
  <c r="C6362" i="3"/>
  <c r="G6362" i="3"/>
  <c r="K6362" i="3"/>
  <c r="O6362" i="3"/>
  <c r="C6363" i="3"/>
  <c r="G6363" i="3"/>
  <c r="K6363" i="3"/>
  <c r="O6363" i="3"/>
  <c r="C6364" i="3"/>
  <c r="G6364" i="3"/>
  <c r="K6364" i="3"/>
  <c r="O6364" i="3"/>
  <c r="C6365" i="3"/>
  <c r="G6365" i="3"/>
  <c r="K6365" i="3"/>
  <c r="O6365" i="3"/>
  <c r="C6366" i="3"/>
  <c r="G6366" i="3"/>
  <c r="K6366" i="3"/>
  <c r="O6366" i="3"/>
  <c r="C6367" i="3"/>
  <c r="G6367" i="3"/>
  <c r="K6367" i="3"/>
  <c r="O6367" i="3"/>
  <c r="C6368" i="3"/>
  <c r="G6368" i="3"/>
  <c r="K6368" i="3"/>
  <c r="O6368" i="3"/>
  <c r="C6369" i="3"/>
  <c r="G6369" i="3"/>
  <c r="K6369" i="3"/>
  <c r="O6369" i="3"/>
  <c r="C6370" i="3"/>
  <c r="G6370" i="3"/>
  <c r="K6370" i="3"/>
  <c r="O6370" i="3"/>
  <c r="C6371" i="3"/>
  <c r="G6371" i="3"/>
  <c r="K6371" i="3"/>
  <c r="O6371" i="3"/>
  <c r="C6372" i="3"/>
  <c r="G6372" i="3"/>
  <c r="K6372" i="3"/>
  <c r="O6372" i="3"/>
  <c r="C6373" i="3"/>
  <c r="G6373" i="3"/>
  <c r="K6373" i="3"/>
  <c r="O6373" i="3"/>
  <c r="C6374" i="3"/>
  <c r="G6374" i="3"/>
  <c r="K6374" i="3"/>
  <c r="O6374" i="3"/>
  <c r="C6375" i="3"/>
  <c r="G6375" i="3"/>
  <c r="K6375" i="3"/>
  <c r="O6375" i="3"/>
  <c r="C6376" i="3"/>
  <c r="G6376" i="3"/>
  <c r="K6376" i="3"/>
  <c r="O6376" i="3"/>
  <c r="C6377" i="3"/>
  <c r="G6377" i="3"/>
  <c r="K6377" i="3"/>
  <c r="O6377" i="3"/>
  <c r="C6378" i="3"/>
  <c r="G6378" i="3"/>
  <c r="K6378" i="3"/>
  <c r="O6378" i="3"/>
  <c r="C6379" i="3"/>
  <c r="G6379" i="3"/>
  <c r="K6379" i="3"/>
  <c r="O6379" i="3"/>
  <c r="C6380" i="3"/>
  <c r="G6380" i="3"/>
  <c r="K6380" i="3"/>
  <c r="O6380" i="3"/>
  <c r="C6381" i="3"/>
  <c r="G6381" i="3"/>
  <c r="K6381" i="3"/>
  <c r="O6381" i="3"/>
  <c r="C6382" i="3"/>
  <c r="G6382" i="3"/>
  <c r="K6382" i="3"/>
  <c r="O6382" i="3"/>
  <c r="C6383" i="3"/>
  <c r="G6383" i="3"/>
  <c r="K6383" i="3"/>
  <c r="O6383" i="3"/>
  <c r="C6384" i="3"/>
  <c r="G6384" i="3"/>
  <c r="K6384" i="3"/>
  <c r="O6384" i="3"/>
  <c r="C6385" i="3"/>
  <c r="G6385" i="3"/>
  <c r="K6385" i="3"/>
  <c r="O6385" i="3"/>
  <c r="C6386" i="3"/>
  <c r="G6386" i="3"/>
  <c r="K6386" i="3"/>
  <c r="O6386" i="3"/>
  <c r="C6387" i="3"/>
  <c r="G6387" i="3"/>
  <c r="K6387" i="3"/>
  <c r="O6387" i="3"/>
  <c r="C6388" i="3"/>
  <c r="G6388" i="3"/>
  <c r="K6388" i="3"/>
  <c r="O6388" i="3"/>
  <c r="C6389" i="3"/>
  <c r="G6389" i="3"/>
  <c r="K6389" i="3"/>
  <c r="O6389" i="3"/>
  <c r="C6390" i="3"/>
  <c r="G6390" i="3"/>
  <c r="K6390" i="3"/>
  <c r="O6390" i="3"/>
  <c r="C6391" i="3"/>
  <c r="G6391" i="3"/>
  <c r="K6391" i="3"/>
  <c r="O6391" i="3"/>
  <c r="C6392" i="3"/>
  <c r="G6392" i="3"/>
  <c r="K6392" i="3"/>
  <c r="O6392" i="3"/>
  <c r="C6393" i="3"/>
  <c r="G6393" i="3"/>
  <c r="K6393" i="3"/>
  <c r="O6393" i="3"/>
  <c r="C6394" i="3"/>
  <c r="G6394" i="3"/>
  <c r="K6394" i="3"/>
  <c r="O6394" i="3"/>
  <c r="C6395" i="3"/>
  <c r="G6395" i="3"/>
  <c r="K6395" i="3"/>
  <c r="O6395" i="3"/>
  <c r="C6396" i="3"/>
  <c r="G6396" i="3"/>
  <c r="K6396" i="3"/>
  <c r="O6396" i="3"/>
  <c r="C6397" i="3"/>
  <c r="G6397" i="3"/>
  <c r="K6397" i="3"/>
  <c r="O6397" i="3"/>
  <c r="C6398" i="3"/>
  <c r="G6398" i="3"/>
  <c r="K6398" i="3"/>
  <c r="O6398" i="3"/>
  <c r="C6399" i="3"/>
  <c r="G6399" i="3"/>
  <c r="K6399" i="3"/>
  <c r="O6399" i="3"/>
  <c r="C6400" i="3"/>
  <c r="G6400" i="3"/>
  <c r="K6400" i="3"/>
  <c r="O6400" i="3"/>
  <c r="C6401" i="3"/>
  <c r="G6401" i="3"/>
  <c r="K6401" i="3"/>
  <c r="O6401" i="3"/>
  <c r="C6402" i="3"/>
  <c r="G6402" i="3"/>
  <c r="K6402" i="3"/>
  <c r="O6402" i="3"/>
  <c r="C6403" i="3"/>
  <c r="G6403" i="3"/>
  <c r="K6403" i="3"/>
  <c r="O6403" i="3"/>
  <c r="C6404" i="3"/>
  <c r="G6404" i="3"/>
  <c r="K6404" i="3"/>
  <c r="O6404" i="3"/>
  <c r="C6405" i="3"/>
  <c r="G6405" i="3"/>
  <c r="K6405" i="3"/>
  <c r="O6405" i="3"/>
  <c r="C6406" i="3"/>
  <c r="G6406" i="3"/>
  <c r="K6406" i="3"/>
  <c r="O6406" i="3"/>
  <c r="C6407" i="3"/>
  <c r="G6407" i="3"/>
  <c r="K6407" i="3"/>
  <c r="O6407" i="3"/>
  <c r="C6408" i="3"/>
  <c r="G6408" i="3"/>
  <c r="K6408" i="3"/>
  <c r="O6408" i="3"/>
  <c r="C6409" i="3"/>
  <c r="G6409" i="3"/>
  <c r="K6409" i="3"/>
  <c r="O6409" i="3"/>
  <c r="C6410" i="3"/>
  <c r="G6410" i="3"/>
  <c r="K6410" i="3"/>
  <c r="O6410" i="3"/>
  <c r="C6411" i="3"/>
  <c r="G6411" i="3"/>
  <c r="K6411" i="3"/>
  <c r="O6411" i="3"/>
  <c r="C6412" i="3"/>
  <c r="G6412" i="3"/>
  <c r="K6412" i="3"/>
  <c r="O6412" i="3"/>
  <c r="C6413" i="3"/>
  <c r="G6413" i="3"/>
  <c r="K6413" i="3"/>
  <c r="O6413" i="3"/>
  <c r="C6414" i="3"/>
  <c r="G6414" i="3"/>
  <c r="K6414" i="3"/>
  <c r="O6414" i="3"/>
  <c r="C6415" i="3"/>
  <c r="G6415" i="3"/>
  <c r="K6415" i="3"/>
  <c r="O6415" i="3"/>
  <c r="C6416" i="3"/>
  <c r="G6416" i="3"/>
  <c r="K6416" i="3"/>
  <c r="O6416" i="3"/>
  <c r="C6417" i="3"/>
  <c r="G6417" i="3"/>
  <c r="K6417" i="3"/>
  <c r="O6417" i="3"/>
  <c r="C6418" i="3"/>
  <c r="G6418" i="3"/>
  <c r="K6418" i="3"/>
  <c r="O6418" i="3"/>
  <c r="C6419" i="3"/>
  <c r="G6419" i="3"/>
  <c r="K6419" i="3"/>
  <c r="O6419" i="3"/>
  <c r="C6420" i="3"/>
  <c r="G6420" i="3"/>
  <c r="K6420" i="3"/>
  <c r="O6420" i="3"/>
  <c r="C6421" i="3"/>
  <c r="G6421" i="3"/>
  <c r="K6421" i="3"/>
  <c r="O6421" i="3"/>
  <c r="C6422" i="3"/>
  <c r="G6422" i="3"/>
  <c r="K6422" i="3"/>
  <c r="O6422" i="3"/>
  <c r="C6423" i="3"/>
  <c r="G6423" i="3"/>
  <c r="K6423" i="3"/>
  <c r="O6423" i="3"/>
  <c r="C6424" i="3"/>
  <c r="G6424" i="3"/>
  <c r="K6424" i="3"/>
  <c r="O6424" i="3"/>
  <c r="C6425" i="3"/>
  <c r="G6425" i="3"/>
  <c r="K6425" i="3"/>
  <c r="O6425" i="3"/>
  <c r="C6426" i="3"/>
  <c r="G6426" i="3"/>
  <c r="K6426" i="3"/>
  <c r="O6426" i="3"/>
  <c r="C6427" i="3"/>
  <c r="G6427" i="3"/>
  <c r="K6427" i="3"/>
  <c r="O6427" i="3"/>
  <c r="C6428" i="3"/>
  <c r="G6428" i="3"/>
  <c r="K6428" i="3"/>
  <c r="O6428" i="3"/>
  <c r="C6429" i="3"/>
  <c r="G6429" i="3"/>
  <c r="K6429" i="3"/>
  <c r="O6429" i="3"/>
  <c r="C6430" i="3"/>
  <c r="G6430" i="3"/>
  <c r="K6430" i="3"/>
  <c r="O6430" i="3"/>
  <c r="C6431" i="3"/>
  <c r="G6431" i="3"/>
  <c r="K6431" i="3"/>
  <c r="O6431" i="3"/>
  <c r="C6432" i="3"/>
  <c r="G6432" i="3"/>
  <c r="K6432" i="3"/>
  <c r="O6432" i="3"/>
  <c r="C6433" i="3"/>
  <c r="G6433" i="3"/>
  <c r="K6433" i="3"/>
  <c r="O6433" i="3"/>
  <c r="C6434" i="3"/>
  <c r="G6434" i="3"/>
  <c r="K6434" i="3"/>
  <c r="O6434" i="3"/>
  <c r="C6435" i="3"/>
  <c r="G6435" i="3"/>
  <c r="K6435" i="3"/>
  <c r="O6435" i="3"/>
  <c r="C6436" i="3"/>
  <c r="G6436" i="3"/>
  <c r="K6436" i="3"/>
  <c r="O6436" i="3"/>
  <c r="C6437" i="3"/>
  <c r="G6437" i="3"/>
  <c r="K6437" i="3"/>
  <c r="O6437" i="3"/>
  <c r="C6438" i="3"/>
  <c r="G6438" i="3"/>
  <c r="K6438" i="3"/>
  <c r="O6438" i="3"/>
  <c r="C6439" i="3"/>
  <c r="G6439" i="3"/>
  <c r="K6439" i="3"/>
  <c r="O6439" i="3"/>
  <c r="C6440" i="3"/>
  <c r="G6440" i="3"/>
  <c r="K6440" i="3"/>
  <c r="O6440" i="3"/>
  <c r="C6441" i="3"/>
  <c r="G6441" i="3"/>
  <c r="K6441" i="3"/>
  <c r="O6441" i="3"/>
  <c r="C6442" i="3"/>
  <c r="G6442" i="3"/>
  <c r="K6442" i="3"/>
  <c r="O6442" i="3"/>
  <c r="C6443" i="3"/>
  <c r="G6443" i="3"/>
  <c r="K6443" i="3"/>
  <c r="O6443" i="3"/>
  <c r="C6444" i="3"/>
  <c r="G6444" i="3"/>
  <c r="K6444" i="3"/>
  <c r="O6444" i="3"/>
  <c r="C6445" i="3"/>
  <c r="G6445" i="3"/>
  <c r="K6445" i="3"/>
  <c r="O6445" i="3"/>
  <c r="C6446" i="3"/>
  <c r="G6446" i="3"/>
  <c r="K6446" i="3"/>
  <c r="O6446" i="3"/>
  <c r="C6447" i="3"/>
  <c r="G6447" i="3"/>
  <c r="K6447" i="3"/>
  <c r="O6447" i="3"/>
  <c r="C6448" i="3"/>
  <c r="G6448" i="3"/>
  <c r="K6448" i="3"/>
  <c r="O6448" i="3"/>
  <c r="C6449" i="3"/>
  <c r="G6449" i="3"/>
  <c r="K6449" i="3"/>
  <c r="O6449" i="3"/>
  <c r="C6450" i="3"/>
  <c r="G6450" i="3"/>
  <c r="K6450" i="3"/>
  <c r="O6450" i="3"/>
  <c r="C6451" i="3"/>
  <c r="G6451" i="3"/>
  <c r="K6451" i="3"/>
  <c r="O6451" i="3"/>
  <c r="C6452" i="3"/>
  <c r="G6452" i="3"/>
  <c r="K6452" i="3"/>
  <c r="O6452" i="3"/>
  <c r="C6453" i="3"/>
  <c r="G6453" i="3"/>
  <c r="K6453" i="3"/>
  <c r="O6453" i="3"/>
  <c r="C6454" i="3"/>
  <c r="G6454" i="3"/>
  <c r="K6454" i="3"/>
  <c r="O6454" i="3"/>
  <c r="C6455" i="3"/>
  <c r="G6455" i="3"/>
  <c r="K6455" i="3"/>
  <c r="O6455" i="3"/>
  <c r="C6456" i="3"/>
  <c r="G6456" i="3"/>
  <c r="K6456" i="3"/>
  <c r="O6456" i="3"/>
  <c r="C6457" i="3"/>
  <c r="G6457" i="3"/>
  <c r="K6457" i="3"/>
  <c r="O6457" i="3"/>
  <c r="C6458" i="3"/>
  <c r="G6458" i="3"/>
  <c r="K6458" i="3"/>
  <c r="O6458" i="3"/>
  <c r="C6459" i="3"/>
  <c r="G6459" i="3"/>
  <c r="K6459" i="3"/>
  <c r="O6459" i="3"/>
  <c r="C6460" i="3"/>
  <c r="G6460" i="3"/>
  <c r="K6460" i="3"/>
  <c r="O6460" i="3"/>
  <c r="C6461" i="3"/>
  <c r="G6461" i="3"/>
  <c r="K6461" i="3"/>
  <c r="O6461" i="3"/>
  <c r="C6462" i="3"/>
  <c r="G6462" i="3"/>
  <c r="K6462" i="3"/>
  <c r="O6462" i="3"/>
  <c r="C6463" i="3"/>
  <c r="G6463" i="3"/>
  <c r="K6463" i="3"/>
  <c r="O6463" i="3"/>
  <c r="C6464" i="3"/>
  <c r="G6464" i="3"/>
  <c r="K6464" i="3"/>
  <c r="O6464" i="3"/>
  <c r="C6465" i="3"/>
  <c r="G6465" i="3"/>
  <c r="K6465" i="3"/>
  <c r="O6465" i="3"/>
  <c r="C6466" i="3"/>
  <c r="G6466" i="3"/>
  <c r="K6466" i="3"/>
  <c r="O6466" i="3"/>
  <c r="C6467" i="3"/>
  <c r="G6467" i="3"/>
  <c r="K6467" i="3"/>
  <c r="O6467" i="3"/>
  <c r="C6468" i="3"/>
  <c r="G6468" i="3"/>
  <c r="K6468" i="3"/>
  <c r="O6468" i="3"/>
  <c r="C6469" i="3"/>
  <c r="G6469" i="3"/>
  <c r="K6469" i="3"/>
  <c r="O6469" i="3"/>
  <c r="C6470" i="3"/>
  <c r="G6470" i="3"/>
  <c r="K6470" i="3"/>
  <c r="O6470" i="3"/>
  <c r="C6471" i="3"/>
  <c r="G6471" i="3"/>
  <c r="K6471" i="3"/>
  <c r="O6471" i="3"/>
  <c r="C6472" i="3"/>
  <c r="G6472" i="3"/>
  <c r="K6472" i="3"/>
  <c r="O6472" i="3"/>
  <c r="C6473" i="3"/>
  <c r="G6473" i="3"/>
  <c r="K6473" i="3"/>
  <c r="O6473" i="3"/>
  <c r="C6474" i="3"/>
  <c r="G6474" i="3"/>
  <c r="K6474" i="3"/>
  <c r="O6474" i="3"/>
  <c r="C6475" i="3"/>
  <c r="G6475" i="3"/>
  <c r="K6475" i="3"/>
  <c r="O6475" i="3"/>
  <c r="C6476" i="3"/>
  <c r="G6476" i="3"/>
  <c r="K6476" i="3"/>
  <c r="O6476" i="3"/>
  <c r="C6477" i="3"/>
  <c r="G6477" i="3"/>
  <c r="K6477" i="3"/>
  <c r="O6477" i="3"/>
  <c r="C6478" i="3"/>
  <c r="G6478" i="3"/>
  <c r="K6478" i="3"/>
  <c r="O6478" i="3"/>
  <c r="C6479" i="3"/>
  <c r="G6479" i="3"/>
  <c r="K6479" i="3"/>
  <c r="O6479" i="3"/>
  <c r="C6480" i="3"/>
  <c r="G6480" i="3"/>
  <c r="K6480" i="3"/>
  <c r="O6480" i="3"/>
  <c r="C6481" i="3"/>
  <c r="G6481" i="3"/>
  <c r="K6481" i="3"/>
  <c r="O6481" i="3"/>
  <c r="C6482" i="3"/>
  <c r="G6482" i="3"/>
  <c r="K6482" i="3"/>
  <c r="O6482" i="3"/>
  <c r="C6483" i="3"/>
  <c r="G6483" i="3"/>
  <c r="K6483" i="3"/>
  <c r="O6483" i="3"/>
  <c r="C6484" i="3"/>
  <c r="G6484" i="3"/>
  <c r="K6484" i="3"/>
  <c r="O6484" i="3"/>
  <c r="C6485" i="3"/>
  <c r="G6485" i="3"/>
  <c r="K6485" i="3"/>
  <c r="O6485" i="3"/>
  <c r="C6486" i="3"/>
  <c r="G6486" i="3"/>
  <c r="K6486" i="3"/>
  <c r="O6486" i="3"/>
  <c r="C6487" i="3"/>
  <c r="G6487" i="3"/>
  <c r="K6487" i="3"/>
  <c r="O6487" i="3"/>
  <c r="C6488" i="3"/>
  <c r="G6488" i="3"/>
  <c r="K6488" i="3"/>
  <c r="O6488" i="3"/>
  <c r="C6489" i="3"/>
  <c r="G6489" i="3"/>
  <c r="K6489" i="3"/>
  <c r="O6489" i="3"/>
  <c r="C6490" i="3"/>
  <c r="G6490" i="3"/>
  <c r="K6490" i="3"/>
  <c r="O6490" i="3"/>
  <c r="C6491" i="3"/>
  <c r="G6491" i="3"/>
  <c r="K6491" i="3"/>
  <c r="O6491" i="3"/>
  <c r="C6492" i="3"/>
  <c r="G6492" i="3"/>
  <c r="K6492" i="3"/>
  <c r="O6492" i="3"/>
  <c r="C6493" i="3"/>
  <c r="G6493" i="3"/>
  <c r="K6493" i="3"/>
  <c r="O6493" i="3"/>
  <c r="C6494" i="3"/>
  <c r="G6494" i="3"/>
  <c r="K6494" i="3"/>
  <c r="O6494" i="3"/>
  <c r="C6495" i="3"/>
  <c r="G6495" i="3"/>
  <c r="K6495" i="3"/>
  <c r="O6495" i="3"/>
  <c r="C6496" i="3"/>
  <c r="G6496" i="3"/>
  <c r="K6496" i="3"/>
  <c r="O6496" i="3"/>
  <c r="C6497" i="3"/>
  <c r="G6497" i="3"/>
  <c r="K6497" i="3"/>
  <c r="O6497" i="3"/>
  <c r="C6498" i="3"/>
  <c r="G6498" i="3"/>
  <c r="K6498" i="3"/>
  <c r="O6498" i="3"/>
  <c r="C6499" i="3"/>
  <c r="G6499" i="3"/>
  <c r="K6499" i="3"/>
  <c r="O6499" i="3"/>
  <c r="C6500" i="3"/>
  <c r="G6500" i="3"/>
  <c r="K6500" i="3"/>
  <c r="O6500" i="3"/>
  <c r="C6501" i="3"/>
  <c r="G6501" i="3"/>
  <c r="K6501" i="3"/>
  <c r="O6501" i="3"/>
  <c r="C6502" i="3"/>
  <c r="G6502" i="3"/>
  <c r="K6502" i="3"/>
  <c r="O6502" i="3"/>
  <c r="C6503" i="3"/>
  <c r="G6503" i="3"/>
  <c r="K6503" i="3"/>
  <c r="O6503" i="3"/>
  <c r="C6504" i="3"/>
  <c r="G6504" i="3"/>
  <c r="K6504" i="3"/>
  <c r="O6504" i="3"/>
  <c r="C6505" i="3"/>
  <c r="G6505" i="3"/>
  <c r="K6505" i="3"/>
  <c r="O6505" i="3"/>
  <c r="C6506" i="3"/>
  <c r="G6506" i="3"/>
  <c r="K6506" i="3"/>
  <c r="O6506" i="3"/>
  <c r="C6507" i="3"/>
  <c r="G6507" i="3"/>
  <c r="K6507" i="3"/>
  <c r="O6507" i="3"/>
  <c r="C6508" i="3"/>
  <c r="G6508" i="3"/>
  <c r="K6508" i="3"/>
  <c r="O6508" i="3"/>
  <c r="C6509" i="3"/>
  <c r="G6509" i="3"/>
  <c r="K6509" i="3"/>
  <c r="O6509" i="3"/>
  <c r="C6510" i="3"/>
  <c r="G6510" i="3"/>
  <c r="K6510" i="3"/>
  <c r="O6510" i="3"/>
  <c r="C6511" i="3"/>
  <c r="G6511" i="3"/>
  <c r="K6511" i="3"/>
  <c r="O6511" i="3"/>
  <c r="C6512" i="3"/>
  <c r="G6512" i="3"/>
  <c r="K6512" i="3"/>
  <c r="O6512" i="3"/>
  <c r="C6513" i="3"/>
  <c r="G6513" i="3"/>
  <c r="K6513" i="3"/>
  <c r="O6513" i="3"/>
  <c r="C6514" i="3"/>
  <c r="G6514" i="3"/>
  <c r="K6514" i="3"/>
  <c r="O6514" i="3"/>
  <c r="C6515" i="3"/>
  <c r="G6515" i="3"/>
  <c r="K6515" i="3"/>
  <c r="O6515" i="3"/>
  <c r="C6516" i="3"/>
  <c r="G6516" i="3"/>
  <c r="K6516" i="3"/>
  <c r="O6516" i="3"/>
  <c r="C6517" i="3"/>
  <c r="G6517" i="3"/>
  <c r="K6517" i="3"/>
  <c r="O6517" i="3"/>
  <c r="C6518" i="3"/>
  <c r="G6518" i="3"/>
  <c r="K6518" i="3"/>
  <c r="O6518" i="3"/>
  <c r="C6519" i="3"/>
  <c r="G6519" i="3"/>
  <c r="K6519" i="3"/>
  <c r="O6519" i="3"/>
  <c r="C6520" i="3"/>
  <c r="G6520" i="3"/>
  <c r="K6520" i="3"/>
  <c r="O6520" i="3"/>
  <c r="C6521" i="3"/>
  <c r="G6521" i="3"/>
  <c r="K6521" i="3"/>
  <c r="O6521" i="3"/>
  <c r="C6522" i="3"/>
  <c r="G6522" i="3"/>
  <c r="K6522" i="3"/>
  <c r="O6522" i="3"/>
  <c r="C6523" i="3"/>
  <c r="G6523" i="3"/>
  <c r="K6523" i="3"/>
  <c r="O6523" i="3"/>
  <c r="C6524" i="3"/>
  <c r="G6524" i="3"/>
  <c r="K6524" i="3"/>
  <c r="O6524" i="3"/>
  <c r="C6525" i="3"/>
  <c r="G6525" i="3"/>
  <c r="K6525" i="3"/>
  <c r="O6525" i="3"/>
  <c r="C6526" i="3"/>
  <c r="G6526" i="3"/>
  <c r="K6526" i="3"/>
  <c r="O6526" i="3"/>
  <c r="C6527" i="3"/>
  <c r="G6527" i="3"/>
  <c r="K6527" i="3"/>
  <c r="O6527" i="3"/>
  <c r="C6528" i="3"/>
  <c r="G6528" i="3"/>
  <c r="K6528" i="3"/>
  <c r="O6528" i="3"/>
  <c r="C6529" i="3"/>
  <c r="G6529" i="3"/>
  <c r="K6529" i="3"/>
  <c r="O6529" i="3"/>
  <c r="C6530" i="3"/>
  <c r="G6530" i="3"/>
  <c r="K6530" i="3"/>
  <c r="O6530" i="3"/>
  <c r="C6531" i="3"/>
  <c r="G6531" i="3"/>
  <c r="K6531" i="3"/>
  <c r="O6531" i="3"/>
  <c r="C6532" i="3"/>
  <c r="G6532" i="3"/>
  <c r="K6532" i="3"/>
  <c r="O6532" i="3"/>
  <c r="C6533" i="3"/>
  <c r="G6533" i="3"/>
  <c r="K6533" i="3"/>
  <c r="O6533" i="3"/>
  <c r="C6534" i="3"/>
  <c r="G6534" i="3"/>
  <c r="K6534" i="3"/>
  <c r="O6534" i="3"/>
  <c r="C6535" i="3"/>
  <c r="G6535" i="3"/>
  <c r="K6535" i="3"/>
  <c r="O6535" i="3"/>
  <c r="C6536" i="3"/>
  <c r="G6536" i="3"/>
  <c r="K6536" i="3"/>
  <c r="O6536" i="3"/>
  <c r="C6537" i="3"/>
  <c r="G6537" i="3"/>
  <c r="K6537" i="3"/>
  <c r="O6537" i="3"/>
  <c r="C6538" i="3"/>
  <c r="G6538" i="3"/>
  <c r="K6538" i="3"/>
  <c r="O6538" i="3"/>
  <c r="C6539" i="3"/>
  <c r="G6539" i="3"/>
  <c r="K6539" i="3"/>
  <c r="O6539" i="3"/>
  <c r="C6540" i="3"/>
  <c r="G6540" i="3"/>
  <c r="K6540" i="3"/>
  <c r="O6540" i="3"/>
  <c r="C6541" i="3"/>
  <c r="G6541" i="3"/>
  <c r="K6541" i="3"/>
  <c r="O6541" i="3"/>
  <c r="C6542" i="3"/>
  <c r="G6542" i="3"/>
  <c r="K6542" i="3"/>
  <c r="O6542" i="3"/>
  <c r="C6543" i="3"/>
  <c r="G6543" i="3"/>
  <c r="K6543" i="3"/>
  <c r="O6543" i="3"/>
  <c r="C6544" i="3"/>
  <c r="G6544" i="3"/>
  <c r="K6544" i="3"/>
  <c r="O6544" i="3"/>
  <c r="C6545" i="3"/>
  <c r="G6545" i="3"/>
  <c r="K6545" i="3"/>
  <c r="O6545" i="3"/>
  <c r="C6546" i="3"/>
  <c r="G6546" i="3"/>
  <c r="K6546" i="3"/>
  <c r="O6546" i="3"/>
  <c r="C6547" i="3"/>
  <c r="G6547" i="3"/>
  <c r="K6547" i="3"/>
  <c r="O6547" i="3"/>
  <c r="C6548" i="3"/>
  <c r="G6548" i="3"/>
  <c r="K6548" i="3"/>
  <c r="O6548" i="3"/>
  <c r="C6549" i="3"/>
  <c r="G6549" i="3"/>
  <c r="K6549" i="3"/>
  <c r="O6549" i="3"/>
  <c r="C6550" i="3"/>
  <c r="G6550" i="3"/>
  <c r="K6550" i="3"/>
  <c r="O6550" i="3"/>
  <c r="C6551" i="3"/>
  <c r="G6551" i="3"/>
  <c r="K6551" i="3"/>
  <c r="O6551" i="3"/>
  <c r="C6552" i="3"/>
  <c r="G6552" i="3"/>
  <c r="K6552" i="3"/>
  <c r="O6552" i="3"/>
  <c r="C6553" i="3"/>
  <c r="G6553" i="3"/>
  <c r="K6553" i="3"/>
  <c r="O6553" i="3"/>
  <c r="C6554" i="3"/>
  <c r="G6554" i="3"/>
  <c r="K6554" i="3"/>
  <c r="O6554" i="3"/>
  <c r="C6555" i="3"/>
  <c r="G6555" i="3"/>
  <c r="K6555" i="3"/>
  <c r="O6555" i="3"/>
  <c r="C6556" i="3"/>
  <c r="G6556" i="3"/>
  <c r="K6556" i="3"/>
  <c r="O6556" i="3"/>
  <c r="C6557" i="3"/>
  <c r="G6557" i="3"/>
  <c r="K6557" i="3"/>
  <c r="O6557" i="3"/>
  <c r="C6558" i="3"/>
  <c r="G6558" i="3"/>
  <c r="K6558" i="3"/>
  <c r="O6558" i="3"/>
  <c r="C6559" i="3"/>
  <c r="G6559" i="3"/>
  <c r="K6559" i="3"/>
  <c r="O6559" i="3"/>
  <c r="C6560" i="3"/>
  <c r="G6560" i="3"/>
  <c r="K6560" i="3"/>
  <c r="O6560" i="3"/>
  <c r="C6561" i="3"/>
  <c r="G6561" i="3"/>
  <c r="K6561" i="3"/>
  <c r="O6561" i="3"/>
  <c r="C6562" i="3"/>
  <c r="G6562" i="3"/>
  <c r="K6562" i="3"/>
  <c r="O6562" i="3"/>
  <c r="C6563" i="3"/>
  <c r="G6563" i="3"/>
  <c r="K6563" i="3"/>
  <c r="O6563" i="3"/>
  <c r="C6564" i="3"/>
  <c r="G6564" i="3"/>
  <c r="K6564" i="3"/>
  <c r="O6564" i="3"/>
  <c r="C6565" i="3"/>
  <c r="G6565" i="3"/>
  <c r="K6565" i="3"/>
  <c r="O6565" i="3"/>
  <c r="C6566" i="3"/>
  <c r="G6566" i="3"/>
  <c r="K6566" i="3"/>
  <c r="O6566" i="3"/>
  <c r="C6567" i="3"/>
  <c r="G6567" i="3"/>
  <c r="K6567" i="3"/>
  <c r="O6567" i="3"/>
  <c r="C6568" i="3"/>
  <c r="G6568" i="3"/>
  <c r="K6568" i="3"/>
  <c r="O6568" i="3"/>
  <c r="C6569" i="3"/>
  <c r="G6569" i="3"/>
  <c r="K6569" i="3"/>
  <c r="O6569" i="3"/>
  <c r="C6570" i="3"/>
  <c r="G6570" i="3"/>
  <c r="K6570" i="3"/>
  <c r="O6570" i="3"/>
  <c r="C6571" i="3"/>
  <c r="G6571" i="3"/>
  <c r="K6571" i="3"/>
  <c r="O6571" i="3"/>
  <c r="C6572" i="3"/>
  <c r="G6572" i="3"/>
  <c r="K6572" i="3"/>
  <c r="O6572" i="3"/>
  <c r="C6573" i="3"/>
  <c r="G6573" i="3"/>
  <c r="K6573" i="3"/>
  <c r="O6573" i="3"/>
  <c r="C6574" i="3"/>
  <c r="G6574" i="3"/>
  <c r="K6574" i="3"/>
  <c r="O6574" i="3"/>
  <c r="C6575" i="3"/>
  <c r="G6575" i="3"/>
  <c r="K6575" i="3"/>
  <c r="O6575" i="3"/>
  <c r="C6576" i="3"/>
  <c r="G6576" i="3"/>
  <c r="K6576" i="3"/>
  <c r="O6576" i="3"/>
  <c r="C6577" i="3"/>
  <c r="G6577" i="3"/>
  <c r="K6577" i="3"/>
  <c r="O6577" i="3"/>
  <c r="C6578" i="3"/>
  <c r="G6578" i="3"/>
  <c r="K6578" i="3"/>
  <c r="O6578" i="3"/>
  <c r="C6579" i="3"/>
  <c r="G6579" i="3"/>
  <c r="K6579" i="3"/>
  <c r="O6579" i="3"/>
  <c r="C6580" i="3"/>
  <c r="G6580" i="3"/>
  <c r="K6580" i="3"/>
  <c r="O6580" i="3"/>
  <c r="C6581" i="3"/>
  <c r="G6581" i="3"/>
  <c r="K6581" i="3"/>
  <c r="O6581" i="3"/>
  <c r="C6582" i="3"/>
  <c r="G6582" i="3"/>
  <c r="K6582" i="3"/>
  <c r="O6582" i="3"/>
  <c r="C6583" i="3"/>
  <c r="G6583" i="3"/>
  <c r="K6583" i="3"/>
  <c r="O6583" i="3"/>
  <c r="C6584" i="3"/>
  <c r="G6584" i="3"/>
  <c r="K6584" i="3"/>
  <c r="O6584" i="3"/>
  <c r="C6585" i="3"/>
  <c r="G6585" i="3"/>
  <c r="K6585" i="3"/>
  <c r="O6585" i="3"/>
  <c r="C6586" i="3"/>
  <c r="G6586" i="3"/>
  <c r="K6586" i="3"/>
  <c r="O6586" i="3"/>
  <c r="C6587" i="3"/>
  <c r="G6587" i="3"/>
  <c r="K6587" i="3"/>
  <c r="O6587" i="3"/>
  <c r="C6588" i="3"/>
  <c r="G6588" i="3"/>
  <c r="K6588" i="3"/>
  <c r="O6588" i="3"/>
  <c r="C6589" i="3"/>
  <c r="G6589" i="3"/>
  <c r="K6589" i="3"/>
  <c r="O6589" i="3"/>
  <c r="C6590" i="3"/>
  <c r="G6590" i="3"/>
  <c r="K6590" i="3"/>
  <c r="O6590" i="3"/>
  <c r="C6591" i="3"/>
  <c r="G6591" i="3"/>
  <c r="K6591" i="3"/>
  <c r="O6591" i="3"/>
  <c r="C6592" i="3"/>
  <c r="G6592" i="3"/>
  <c r="K6592" i="3"/>
  <c r="O6592" i="3"/>
  <c r="C6593" i="3"/>
  <c r="G6593" i="3"/>
  <c r="K6593" i="3"/>
  <c r="O6593" i="3"/>
  <c r="C6594" i="3"/>
  <c r="G6594" i="3"/>
  <c r="K6594" i="3"/>
  <c r="O6594" i="3"/>
  <c r="C6595" i="3"/>
  <c r="G6595" i="3"/>
  <c r="K6595" i="3"/>
  <c r="O6595" i="3"/>
  <c r="C6596" i="3"/>
  <c r="G6596" i="3"/>
  <c r="K6596" i="3"/>
  <c r="O6596" i="3"/>
  <c r="C6597" i="3"/>
  <c r="G6597" i="3"/>
  <c r="K6597" i="3"/>
  <c r="O6597" i="3"/>
  <c r="C6598" i="3"/>
  <c r="G6598" i="3"/>
  <c r="K6598" i="3"/>
  <c r="O6598" i="3"/>
  <c r="C6599" i="3"/>
  <c r="G6599" i="3"/>
  <c r="K6599" i="3"/>
  <c r="O6599" i="3"/>
  <c r="C6600" i="3"/>
  <c r="G6600" i="3"/>
  <c r="K6600" i="3"/>
  <c r="O6600" i="3"/>
  <c r="C6601" i="3"/>
  <c r="G6601" i="3"/>
  <c r="K6601" i="3"/>
  <c r="O6601" i="3"/>
  <c r="C6602" i="3"/>
  <c r="G6602" i="3"/>
  <c r="K6602" i="3"/>
  <c r="O6602" i="3"/>
  <c r="C6603" i="3"/>
  <c r="G6603" i="3"/>
  <c r="K6603" i="3"/>
  <c r="O6603" i="3"/>
  <c r="C6604" i="3"/>
  <c r="G6604" i="3"/>
  <c r="K6604" i="3"/>
  <c r="O6604" i="3"/>
  <c r="C6605" i="3"/>
  <c r="G6605" i="3"/>
  <c r="K6605" i="3"/>
  <c r="O6605" i="3"/>
  <c r="C6606" i="3"/>
  <c r="G6606" i="3"/>
  <c r="K6606" i="3"/>
  <c r="O6606" i="3"/>
  <c r="C6607" i="3"/>
  <c r="G6607" i="3"/>
  <c r="K6607" i="3"/>
  <c r="O6607" i="3"/>
  <c r="C6608" i="3"/>
  <c r="G6608" i="3"/>
  <c r="K6608" i="3"/>
  <c r="O6608" i="3"/>
  <c r="C6609" i="3"/>
  <c r="G6609" i="3"/>
  <c r="K6609" i="3"/>
  <c r="O6609" i="3"/>
  <c r="C6610" i="3"/>
  <c r="G6610" i="3"/>
  <c r="K6610" i="3"/>
  <c r="O6610" i="3"/>
  <c r="C6611" i="3"/>
  <c r="G6611" i="3"/>
  <c r="K6611" i="3"/>
  <c r="O6611" i="3"/>
  <c r="C6612" i="3"/>
  <c r="G6612" i="3"/>
  <c r="K6612" i="3"/>
  <c r="O6612" i="3"/>
  <c r="C6613" i="3"/>
  <c r="G6613" i="3"/>
  <c r="K6613" i="3"/>
  <c r="O6613" i="3"/>
  <c r="C6614" i="3"/>
  <c r="G6614" i="3"/>
  <c r="K6614" i="3"/>
  <c r="O6614" i="3"/>
  <c r="C6615" i="3"/>
  <c r="G6615" i="3"/>
  <c r="K6615" i="3"/>
  <c r="O6615" i="3"/>
  <c r="C6616" i="3"/>
  <c r="G6616" i="3"/>
  <c r="K6616" i="3"/>
  <c r="O6616" i="3"/>
  <c r="C6617" i="3"/>
  <c r="G6617" i="3"/>
  <c r="K6617" i="3"/>
  <c r="O6617" i="3"/>
  <c r="C6618" i="3"/>
  <c r="G6618" i="3"/>
  <c r="K6618" i="3"/>
  <c r="O6618" i="3"/>
  <c r="C6619" i="3"/>
  <c r="G6619" i="3"/>
  <c r="K6619" i="3"/>
  <c r="O6619" i="3"/>
  <c r="C6620" i="3"/>
  <c r="G6620" i="3"/>
  <c r="K6620" i="3"/>
  <c r="O6620" i="3"/>
  <c r="C6621" i="3"/>
  <c r="G6621" i="3"/>
  <c r="K6621" i="3"/>
  <c r="O6621" i="3"/>
  <c r="C6622" i="3"/>
  <c r="G6622" i="3"/>
  <c r="K6622" i="3"/>
  <c r="O6622" i="3"/>
  <c r="C6623" i="3"/>
  <c r="G6623" i="3"/>
  <c r="K6623" i="3"/>
  <c r="O6623" i="3"/>
  <c r="C6624" i="3"/>
  <c r="G6624" i="3"/>
  <c r="K6624" i="3"/>
  <c r="O6624" i="3"/>
  <c r="C6625" i="3"/>
  <c r="G6625" i="3"/>
  <c r="K6625" i="3"/>
  <c r="O6625" i="3"/>
  <c r="C6626" i="3"/>
  <c r="G6626" i="3"/>
  <c r="K6626" i="3"/>
  <c r="O6626" i="3"/>
  <c r="C6627" i="3"/>
  <c r="G6627" i="3"/>
  <c r="K6627" i="3"/>
  <c r="O6627" i="3"/>
  <c r="C6628" i="3"/>
  <c r="G6628" i="3"/>
  <c r="K6628" i="3"/>
  <c r="O6628" i="3"/>
  <c r="C6629" i="3"/>
  <c r="G6629" i="3"/>
  <c r="K6629" i="3"/>
  <c r="O6629" i="3"/>
  <c r="C6630" i="3"/>
  <c r="G6630" i="3"/>
  <c r="K6630" i="3"/>
  <c r="O6630" i="3"/>
  <c r="C6631" i="3"/>
  <c r="G6631" i="3"/>
  <c r="K6631" i="3"/>
  <c r="O6631" i="3"/>
  <c r="C6632" i="3"/>
  <c r="G6632" i="3"/>
  <c r="K6632" i="3"/>
  <c r="O6632" i="3"/>
  <c r="C6633" i="3"/>
  <c r="G6633" i="3"/>
  <c r="K6633" i="3"/>
  <c r="O6633" i="3"/>
  <c r="C6634" i="3"/>
  <c r="G6634" i="3"/>
  <c r="K6634" i="3"/>
  <c r="O6634" i="3"/>
  <c r="C6635" i="3"/>
  <c r="G6635" i="3"/>
  <c r="K6635" i="3"/>
  <c r="O6635" i="3"/>
  <c r="C6636" i="3"/>
  <c r="G6636" i="3"/>
  <c r="K6636" i="3"/>
  <c r="O6636" i="3"/>
  <c r="C6637" i="3"/>
  <c r="G6637" i="3"/>
  <c r="K6637" i="3"/>
  <c r="O6637" i="3"/>
  <c r="C6638" i="3"/>
  <c r="G6638" i="3"/>
  <c r="K6638" i="3"/>
  <c r="O6638" i="3"/>
  <c r="C6639" i="3"/>
  <c r="G6639" i="3"/>
  <c r="K6639" i="3"/>
  <c r="O6639" i="3"/>
  <c r="C6640" i="3"/>
  <c r="G6640" i="3"/>
  <c r="K6640" i="3"/>
  <c r="O6640" i="3"/>
  <c r="C6641" i="3"/>
  <c r="G6641" i="3"/>
  <c r="K6641" i="3"/>
  <c r="O6641" i="3"/>
  <c r="C6642" i="3"/>
  <c r="G6642" i="3"/>
  <c r="K6642" i="3"/>
  <c r="O6642" i="3"/>
  <c r="C6643" i="3"/>
  <c r="G6643" i="3"/>
  <c r="K6643" i="3"/>
  <c r="O6643" i="3"/>
  <c r="C6644" i="3"/>
  <c r="G6644" i="3"/>
  <c r="K6644" i="3"/>
  <c r="O6644" i="3"/>
  <c r="C6645" i="3"/>
  <c r="G6645" i="3"/>
  <c r="K6645" i="3"/>
  <c r="O6645" i="3"/>
  <c r="C6646" i="3"/>
  <c r="G6646" i="3"/>
  <c r="K6646" i="3"/>
  <c r="O6646" i="3"/>
  <c r="C6647" i="3"/>
  <c r="G6647" i="3"/>
  <c r="K6647" i="3"/>
  <c r="O6647" i="3"/>
  <c r="C6648" i="3"/>
  <c r="G6648" i="3"/>
  <c r="K6648" i="3"/>
  <c r="O6648" i="3"/>
  <c r="C6649" i="3"/>
  <c r="G6649" i="3"/>
  <c r="K6649" i="3"/>
  <c r="O6649" i="3"/>
  <c r="C6650" i="3"/>
  <c r="G6650" i="3"/>
  <c r="K6650" i="3"/>
  <c r="O6650" i="3"/>
  <c r="C6651" i="3"/>
  <c r="G6651" i="3"/>
  <c r="K6651" i="3"/>
  <c r="O6651" i="3"/>
  <c r="C6652" i="3"/>
  <c r="G6652" i="3"/>
  <c r="K6652" i="3"/>
  <c r="O6652" i="3"/>
  <c r="C6653" i="3"/>
  <c r="G6653" i="3"/>
  <c r="K6653" i="3"/>
  <c r="O6653" i="3"/>
  <c r="C6654" i="3"/>
  <c r="G6654" i="3"/>
  <c r="K6654" i="3"/>
  <c r="O6654" i="3"/>
  <c r="C6655" i="3"/>
  <c r="G6655" i="3"/>
  <c r="K6655" i="3"/>
  <c r="O6655" i="3"/>
  <c r="C6656" i="3"/>
  <c r="G6656" i="3"/>
  <c r="K6656" i="3"/>
  <c r="O6656" i="3"/>
  <c r="C6657" i="3"/>
  <c r="G6657" i="3"/>
  <c r="K6657" i="3"/>
  <c r="O6657" i="3"/>
  <c r="C6658" i="3"/>
  <c r="G6658" i="3"/>
  <c r="K6658" i="3"/>
  <c r="O6658" i="3"/>
  <c r="C6659" i="3"/>
  <c r="G6659" i="3"/>
  <c r="K6659" i="3"/>
  <c r="O6659" i="3"/>
  <c r="C6660" i="3"/>
  <c r="G6660" i="3"/>
  <c r="K6660" i="3"/>
  <c r="O6660" i="3"/>
  <c r="C6661" i="3"/>
  <c r="G6661" i="3"/>
  <c r="K6661" i="3"/>
  <c r="O6661" i="3"/>
  <c r="C6662" i="3"/>
  <c r="G6662" i="3"/>
  <c r="K6662" i="3"/>
  <c r="O6662" i="3"/>
  <c r="C6663" i="3"/>
  <c r="G6663" i="3"/>
  <c r="K6663" i="3"/>
  <c r="O6663" i="3"/>
  <c r="C6664" i="3"/>
  <c r="G6664" i="3"/>
  <c r="K6664" i="3"/>
  <c r="O6664" i="3"/>
  <c r="C6665" i="3"/>
  <c r="G6665" i="3"/>
  <c r="K6665" i="3"/>
  <c r="O6665" i="3"/>
  <c r="C6666" i="3"/>
  <c r="G6666" i="3"/>
  <c r="K6666" i="3"/>
  <c r="O6666" i="3"/>
  <c r="C6667" i="3"/>
  <c r="G6667" i="3"/>
  <c r="K6667" i="3"/>
  <c r="O6667" i="3"/>
  <c r="C6668" i="3"/>
  <c r="G6668" i="3"/>
  <c r="K6668" i="3"/>
  <c r="O6668" i="3"/>
  <c r="C6669" i="3"/>
  <c r="G6669" i="3"/>
  <c r="K6669" i="3"/>
  <c r="O6669" i="3"/>
  <c r="C6670" i="3"/>
  <c r="G6670" i="3"/>
  <c r="K6670" i="3"/>
  <c r="O6670" i="3"/>
  <c r="C6671" i="3"/>
  <c r="G6671" i="3"/>
  <c r="K6671" i="3"/>
  <c r="O6671" i="3"/>
  <c r="C6672" i="3"/>
  <c r="G6672" i="3"/>
  <c r="K6672" i="3"/>
  <c r="O6672" i="3"/>
  <c r="C6673" i="3"/>
  <c r="G6673" i="3"/>
  <c r="K6673" i="3"/>
  <c r="O6673" i="3"/>
  <c r="C6674" i="3"/>
  <c r="G6674" i="3"/>
  <c r="K6674" i="3"/>
  <c r="O6674" i="3"/>
  <c r="C6675" i="3"/>
  <c r="G6675" i="3"/>
  <c r="K6675" i="3"/>
  <c r="O6675" i="3"/>
  <c r="C6676" i="3"/>
  <c r="G6676" i="3"/>
  <c r="K6676" i="3"/>
  <c r="O6676" i="3"/>
  <c r="C6677" i="3"/>
  <c r="G6677" i="3"/>
  <c r="K6677" i="3"/>
  <c r="O6677" i="3"/>
  <c r="C6678" i="3"/>
  <c r="G6678" i="3"/>
  <c r="K6678" i="3"/>
  <c r="O6678" i="3"/>
  <c r="C6679" i="3"/>
  <c r="G6679" i="3"/>
  <c r="K6679" i="3"/>
  <c r="O6679" i="3"/>
  <c r="C6680" i="3"/>
  <c r="G6680" i="3"/>
  <c r="K6680" i="3"/>
  <c r="O6680" i="3"/>
  <c r="C6681" i="3"/>
  <c r="G6681" i="3"/>
  <c r="K6681" i="3"/>
  <c r="O6681" i="3"/>
  <c r="C6682" i="3"/>
  <c r="G6682" i="3"/>
  <c r="K6682" i="3"/>
  <c r="O6682" i="3"/>
  <c r="C6683" i="3"/>
  <c r="G6683" i="3"/>
  <c r="K6683" i="3"/>
  <c r="O6683" i="3"/>
  <c r="C6684" i="3"/>
  <c r="G6684" i="3"/>
  <c r="K6684" i="3"/>
  <c r="O6684" i="3"/>
  <c r="C6685" i="3"/>
  <c r="G6685" i="3"/>
  <c r="K6685" i="3"/>
  <c r="O6685" i="3"/>
  <c r="C6686" i="3"/>
  <c r="G6686" i="3"/>
  <c r="K6686" i="3"/>
  <c r="O6686" i="3"/>
  <c r="C6687" i="3"/>
  <c r="G6687" i="3"/>
  <c r="K6687" i="3"/>
  <c r="O6687" i="3"/>
  <c r="C6688" i="3"/>
  <c r="G6688" i="3"/>
  <c r="K6688" i="3"/>
  <c r="O6688" i="3"/>
  <c r="C6689" i="3"/>
  <c r="G6689" i="3"/>
  <c r="K6689" i="3"/>
  <c r="O6689" i="3"/>
  <c r="C6690" i="3"/>
  <c r="G6690" i="3"/>
  <c r="K6690" i="3"/>
  <c r="O6690" i="3"/>
  <c r="C6691" i="3"/>
  <c r="G6691" i="3"/>
  <c r="K6691" i="3"/>
  <c r="O6691" i="3"/>
  <c r="C6692" i="3"/>
  <c r="G6692" i="3"/>
  <c r="K6692" i="3"/>
  <c r="O6692" i="3"/>
  <c r="C6693" i="3"/>
  <c r="G6693" i="3"/>
  <c r="K6693" i="3"/>
  <c r="O6693" i="3"/>
  <c r="C6694" i="3"/>
  <c r="G6694" i="3"/>
  <c r="K6694" i="3"/>
  <c r="O6694" i="3"/>
  <c r="C6695" i="3"/>
  <c r="G6695" i="3"/>
  <c r="K6695" i="3"/>
  <c r="O6695" i="3"/>
  <c r="C6696" i="3"/>
  <c r="G6696" i="3"/>
  <c r="K6696" i="3"/>
  <c r="O6696" i="3"/>
  <c r="C6697" i="3"/>
  <c r="G6697" i="3"/>
  <c r="K6697" i="3"/>
  <c r="O6697" i="3"/>
  <c r="C6698" i="3"/>
  <c r="G6698" i="3"/>
  <c r="K6698" i="3"/>
  <c r="O6698" i="3"/>
  <c r="C6699" i="3"/>
  <c r="G6699" i="3"/>
  <c r="K6699" i="3"/>
  <c r="O6699" i="3"/>
  <c r="C6700" i="3"/>
  <c r="G6700" i="3"/>
  <c r="K6700" i="3"/>
  <c r="O6700" i="3"/>
  <c r="C6701" i="3"/>
  <c r="G6701" i="3"/>
  <c r="K6701" i="3"/>
  <c r="O6701" i="3"/>
  <c r="C6702" i="3"/>
  <c r="G6702" i="3"/>
  <c r="K6702" i="3"/>
  <c r="O6702" i="3"/>
  <c r="C6703" i="3"/>
  <c r="G6703" i="3"/>
  <c r="K6703" i="3"/>
  <c r="O6703" i="3"/>
  <c r="C6704" i="3"/>
  <c r="G6704" i="3"/>
  <c r="K6704" i="3"/>
  <c r="O6704" i="3"/>
  <c r="C6705" i="3"/>
  <c r="G6705" i="3"/>
  <c r="K6705" i="3"/>
  <c r="O6705" i="3"/>
  <c r="C6706" i="3"/>
  <c r="G6706" i="3"/>
  <c r="K6706" i="3"/>
  <c r="O6706" i="3"/>
  <c r="C6707" i="3"/>
  <c r="G6707" i="3"/>
  <c r="K6707" i="3"/>
  <c r="O6707" i="3"/>
  <c r="C6708" i="3"/>
  <c r="G6708" i="3"/>
  <c r="K6708" i="3"/>
  <c r="O6708" i="3"/>
  <c r="C6709" i="3"/>
  <c r="G6709" i="3"/>
  <c r="K6709" i="3"/>
  <c r="O6709" i="3"/>
  <c r="C6710" i="3"/>
  <c r="G6710" i="3"/>
  <c r="K6710" i="3"/>
  <c r="O6710" i="3"/>
  <c r="C6711" i="3"/>
  <c r="G6711" i="3"/>
  <c r="K6711" i="3"/>
  <c r="O6711" i="3"/>
  <c r="C6712" i="3"/>
  <c r="G6712" i="3"/>
  <c r="K6712" i="3"/>
  <c r="O6712" i="3"/>
  <c r="C6713" i="3"/>
  <c r="G6713" i="3"/>
  <c r="K6713" i="3"/>
  <c r="O6713" i="3"/>
  <c r="C6714" i="3"/>
  <c r="G6714" i="3"/>
  <c r="K6714" i="3"/>
  <c r="O6714" i="3"/>
  <c r="C6715" i="3"/>
  <c r="G6715" i="3"/>
  <c r="K6715" i="3"/>
  <c r="O6715" i="3"/>
  <c r="C6716" i="3"/>
  <c r="G6716" i="3"/>
  <c r="K6716" i="3"/>
  <c r="O6716" i="3"/>
  <c r="C6717" i="3"/>
  <c r="G6717" i="3"/>
  <c r="K6717" i="3"/>
  <c r="O6717" i="3"/>
  <c r="C6718" i="3"/>
  <c r="G6718" i="3"/>
  <c r="K6718" i="3"/>
  <c r="O6718" i="3"/>
  <c r="C6719" i="3"/>
  <c r="G6719" i="3"/>
  <c r="K6719" i="3"/>
  <c r="O6719" i="3"/>
  <c r="C6720" i="3"/>
  <c r="G6720" i="3"/>
  <c r="K6720" i="3"/>
  <c r="O6720" i="3"/>
  <c r="C6721" i="3"/>
  <c r="G6721" i="3"/>
  <c r="K6721" i="3"/>
  <c r="O6721" i="3"/>
  <c r="C6722" i="3"/>
  <c r="G6722" i="3"/>
  <c r="K6722" i="3"/>
  <c r="O6722" i="3"/>
  <c r="C6723" i="3"/>
  <c r="G6723" i="3"/>
  <c r="K6723" i="3"/>
  <c r="O6723" i="3"/>
  <c r="C6724" i="3"/>
  <c r="G6724" i="3"/>
  <c r="K6724" i="3"/>
  <c r="O6724" i="3"/>
  <c r="C6725" i="3"/>
  <c r="G6725" i="3"/>
  <c r="K6725" i="3"/>
  <c r="O6725" i="3"/>
  <c r="C6726" i="3"/>
  <c r="G6726" i="3"/>
  <c r="K6726" i="3"/>
  <c r="O6726" i="3"/>
  <c r="C6727" i="3"/>
  <c r="G6727" i="3"/>
  <c r="K6727" i="3"/>
  <c r="O6727" i="3"/>
  <c r="C6728" i="3"/>
  <c r="G6728" i="3"/>
  <c r="K6728" i="3"/>
  <c r="O6728" i="3"/>
  <c r="C6729" i="3"/>
  <c r="G6729" i="3"/>
  <c r="K6729" i="3"/>
  <c r="O6729" i="3"/>
  <c r="C6730" i="3"/>
  <c r="G6730" i="3"/>
  <c r="K6730" i="3"/>
  <c r="O6730" i="3"/>
  <c r="C6731" i="3"/>
  <c r="G6731" i="3"/>
  <c r="K6731" i="3"/>
  <c r="O6731" i="3"/>
  <c r="C6732" i="3"/>
  <c r="G6732" i="3"/>
  <c r="K6732" i="3"/>
  <c r="O6732" i="3"/>
  <c r="C6733" i="3"/>
  <c r="G6733" i="3"/>
  <c r="K6733" i="3"/>
  <c r="O6733" i="3"/>
  <c r="C6734" i="3"/>
  <c r="G6734" i="3"/>
  <c r="K6734" i="3"/>
  <c r="O6734" i="3"/>
  <c r="C6735" i="3"/>
  <c r="G6735" i="3"/>
  <c r="K6735" i="3"/>
  <c r="O6735" i="3"/>
  <c r="C6736" i="3"/>
  <c r="G6736" i="3"/>
  <c r="K6736" i="3"/>
  <c r="O6736" i="3"/>
  <c r="C6737" i="3"/>
  <c r="G6737" i="3"/>
  <c r="K6737" i="3"/>
  <c r="O6737" i="3"/>
  <c r="C6738" i="3"/>
  <c r="G6738" i="3"/>
  <c r="K6738" i="3"/>
  <c r="O6738" i="3"/>
  <c r="C6739" i="3"/>
  <c r="G6739" i="3"/>
  <c r="K6739" i="3"/>
  <c r="O6739" i="3"/>
  <c r="C6740" i="3"/>
  <c r="G6740" i="3"/>
  <c r="K6740" i="3"/>
  <c r="O6740" i="3"/>
  <c r="C6741" i="3"/>
  <c r="G6741" i="3"/>
  <c r="K6741" i="3"/>
  <c r="O6741" i="3"/>
  <c r="C6742" i="3"/>
  <c r="G6742" i="3"/>
  <c r="K6742" i="3"/>
  <c r="O6742" i="3"/>
  <c r="C6743" i="3"/>
  <c r="G6743" i="3"/>
  <c r="K6743" i="3"/>
  <c r="O6743" i="3"/>
  <c r="C6744" i="3"/>
  <c r="G6744" i="3"/>
  <c r="K6744" i="3"/>
  <c r="O6744" i="3"/>
  <c r="C6745" i="3"/>
  <c r="G6745" i="3"/>
  <c r="K6745" i="3"/>
  <c r="O6745" i="3"/>
  <c r="C6746" i="3"/>
  <c r="G6746" i="3"/>
  <c r="K6746" i="3"/>
  <c r="O6746" i="3"/>
  <c r="C6747" i="3"/>
  <c r="G6747" i="3"/>
  <c r="K6747" i="3"/>
  <c r="O6747" i="3"/>
  <c r="C6748" i="3"/>
  <c r="G6748" i="3"/>
  <c r="K6748" i="3"/>
  <c r="O6748" i="3"/>
  <c r="C6749" i="3"/>
  <c r="G6749" i="3"/>
  <c r="K6749" i="3"/>
  <c r="O6749" i="3"/>
  <c r="C6750" i="3"/>
  <c r="G6750" i="3"/>
  <c r="K6750" i="3"/>
  <c r="O6750" i="3"/>
  <c r="C6751" i="3"/>
  <c r="G6751" i="3"/>
  <c r="K6751" i="3"/>
  <c r="O6751" i="3"/>
  <c r="C6752" i="3"/>
  <c r="G6752" i="3"/>
  <c r="K6752" i="3"/>
  <c r="O6752" i="3"/>
  <c r="C6753" i="3"/>
  <c r="G6753" i="3"/>
  <c r="K6753" i="3"/>
  <c r="O6753" i="3"/>
  <c r="C6754" i="3"/>
  <c r="G6754" i="3"/>
  <c r="K6754" i="3"/>
  <c r="O6754" i="3"/>
  <c r="C6755" i="3"/>
  <c r="G6755" i="3"/>
  <c r="K6755" i="3"/>
  <c r="O6755" i="3"/>
  <c r="C6756" i="3"/>
  <c r="G6756" i="3"/>
  <c r="K6756" i="3"/>
  <c r="O6756" i="3"/>
  <c r="C6757" i="3"/>
  <c r="G6757" i="3"/>
  <c r="K6757" i="3"/>
  <c r="O6757" i="3"/>
  <c r="C6758" i="3"/>
  <c r="G6758" i="3"/>
  <c r="K6758" i="3"/>
  <c r="O6758" i="3"/>
  <c r="C6759" i="3"/>
  <c r="G6759" i="3"/>
  <c r="K6759" i="3"/>
  <c r="O6759" i="3"/>
  <c r="C6760" i="3"/>
  <c r="G6760" i="3"/>
  <c r="K6760" i="3"/>
  <c r="O6760" i="3"/>
  <c r="C6761" i="3"/>
  <c r="G6761" i="3"/>
  <c r="K6761" i="3"/>
  <c r="O6761" i="3"/>
  <c r="C6762" i="3"/>
  <c r="G6762" i="3"/>
  <c r="K6762" i="3"/>
  <c r="O6762" i="3"/>
  <c r="C6763" i="3"/>
  <c r="G6763" i="3"/>
  <c r="K6763" i="3"/>
  <c r="O6763" i="3"/>
  <c r="C6764" i="3"/>
  <c r="G6764" i="3"/>
  <c r="K6764" i="3"/>
  <c r="O6764" i="3"/>
  <c r="C6765" i="3"/>
  <c r="G6765" i="3"/>
  <c r="K6765" i="3"/>
  <c r="O6765" i="3"/>
  <c r="C6766" i="3"/>
  <c r="G6766" i="3"/>
  <c r="K6766" i="3"/>
  <c r="O6766" i="3"/>
  <c r="C6767" i="3"/>
  <c r="G6767" i="3"/>
  <c r="K6767" i="3"/>
  <c r="O6767" i="3"/>
  <c r="C6768" i="3"/>
  <c r="G6768" i="3"/>
  <c r="K6768" i="3"/>
  <c r="O6768" i="3"/>
  <c r="C6769" i="3"/>
  <c r="G6769" i="3"/>
  <c r="K6769" i="3"/>
  <c r="O6769" i="3"/>
  <c r="C6770" i="3"/>
  <c r="G6770" i="3"/>
  <c r="K6770" i="3"/>
  <c r="O6770" i="3"/>
  <c r="C6771" i="3"/>
  <c r="G6771" i="3"/>
  <c r="K6771" i="3"/>
  <c r="O6771" i="3"/>
  <c r="C6772" i="3"/>
  <c r="G6772" i="3"/>
  <c r="K6772" i="3"/>
  <c r="O6772" i="3"/>
  <c r="C6773" i="3"/>
  <c r="G6773" i="3"/>
  <c r="K6773" i="3"/>
  <c r="O6773" i="3"/>
  <c r="C6774" i="3"/>
  <c r="G6774" i="3"/>
  <c r="K6774" i="3"/>
  <c r="O6774" i="3"/>
  <c r="C6775" i="3"/>
  <c r="G6775" i="3"/>
  <c r="K6775" i="3"/>
  <c r="O6775" i="3"/>
  <c r="C6776" i="3"/>
  <c r="G6776" i="3"/>
  <c r="K6776" i="3"/>
  <c r="O6776" i="3"/>
  <c r="C6777" i="3"/>
  <c r="G6777" i="3"/>
  <c r="K6777" i="3"/>
  <c r="O6777" i="3"/>
  <c r="C6778" i="3"/>
  <c r="G6778" i="3"/>
  <c r="K6778" i="3"/>
  <c r="O6778" i="3"/>
  <c r="C6779" i="3"/>
  <c r="G6779" i="3"/>
  <c r="K6779" i="3"/>
  <c r="O6779" i="3"/>
  <c r="C6780" i="3"/>
  <c r="G6780" i="3"/>
  <c r="K6780" i="3"/>
  <c r="O6780" i="3"/>
  <c r="C6781" i="3"/>
  <c r="G6781" i="3"/>
  <c r="K6781" i="3"/>
  <c r="O6781" i="3"/>
  <c r="C6782" i="3"/>
  <c r="G6782" i="3"/>
  <c r="K6782" i="3"/>
  <c r="O6782" i="3"/>
  <c r="C6783" i="3"/>
  <c r="G6783" i="3"/>
  <c r="K6783" i="3"/>
  <c r="O6783" i="3"/>
  <c r="C6784" i="3"/>
  <c r="G6784" i="3"/>
  <c r="K6784" i="3"/>
  <c r="O6784" i="3"/>
  <c r="C6785" i="3"/>
  <c r="G6785" i="3"/>
  <c r="K6785" i="3"/>
  <c r="O6785" i="3"/>
  <c r="C6786" i="3"/>
  <c r="G6786" i="3"/>
  <c r="K6786" i="3"/>
  <c r="O6786" i="3"/>
  <c r="C6787" i="3"/>
  <c r="G6787" i="3"/>
  <c r="K6787" i="3"/>
  <c r="O6787" i="3"/>
  <c r="C6788" i="3"/>
  <c r="G6788" i="3"/>
  <c r="K6788" i="3"/>
  <c r="O6788" i="3"/>
  <c r="C6789" i="3"/>
  <c r="G6789" i="3"/>
  <c r="K6789" i="3"/>
  <c r="O6789" i="3"/>
  <c r="C6790" i="3"/>
  <c r="G6790" i="3"/>
  <c r="K6790" i="3"/>
  <c r="O6790" i="3"/>
  <c r="C6791" i="3"/>
  <c r="G6791" i="3"/>
  <c r="K6791" i="3"/>
  <c r="O6791" i="3"/>
  <c r="C6792" i="3"/>
  <c r="G6792" i="3"/>
  <c r="K6792" i="3"/>
  <c r="O6792" i="3"/>
  <c r="C6793" i="3"/>
  <c r="G6793" i="3"/>
  <c r="K6793" i="3"/>
  <c r="O6793" i="3"/>
  <c r="C6794" i="3"/>
  <c r="G6794" i="3"/>
  <c r="K6794" i="3"/>
  <c r="O6794" i="3"/>
  <c r="C6795" i="3"/>
  <c r="G6795" i="3"/>
  <c r="K6795" i="3"/>
  <c r="O6795" i="3"/>
  <c r="C6796" i="3"/>
  <c r="G6796" i="3"/>
  <c r="K6796" i="3"/>
  <c r="O6796" i="3"/>
  <c r="C6797" i="3"/>
  <c r="G6797" i="3"/>
  <c r="K6797" i="3"/>
  <c r="O6797" i="3"/>
  <c r="C6798" i="3"/>
  <c r="G6798" i="3"/>
  <c r="K6798" i="3"/>
  <c r="O6798" i="3"/>
  <c r="C6799" i="3"/>
  <c r="G6799" i="3"/>
  <c r="K6799" i="3"/>
  <c r="O6799" i="3"/>
  <c r="C6800" i="3"/>
  <c r="G6800" i="3"/>
  <c r="K6800" i="3"/>
  <c r="O6800" i="3"/>
  <c r="C6801" i="3"/>
  <c r="G6801" i="3"/>
  <c r="K6801" i="3"/>
  <c r="O6801" i="3"/>
  <c r="C6802" i="3"/>
  <c r="G6802" i="3"/>
  <c r="K6802" i="3"/>
  <c r="O6802" i="3"/>
  <c r="C6803" i="3"/>
  <c r="G6803" i="3"/>
  <c r="K6803" i="3"/>
  <c r="O6803" i="3"/>
  <c r="C6804" i="3"/>
  <c r="G6804" i="3"/>
  <c r="K6804" i="3"/>
  <c r="O6804" i="3"/>
  <c r="C6805" i="3"/>
  <c r="G6805" i="3"/>
  <c r="K6805" i="3"/>
  <c r="O6805" i="3"/>
  <c r="C6806" i="3"/>
  <c r="G6806" i="3"/>
  <c r="K6806" i="3"/>
  <c r="O6806" i="3"/>
  <c r="C6807" i="3"/>
  <c r="G6807" i="3"/>
  <c r="K6807" i="3"/>
  <c r="O6807" i="3"/>
  <c r="C6808" i="3"/>
  <c r="G6808" i="3"/>
  <c r="K6808" i="3"/>
  <c r="O6808" i="3"/>
  <c r="C6809" i="3"/>
  <c r="G6809" i="3"/>
  <c r="K6809" i="3"/>
  <c r="O6809" i="3"/>
  <c r="C6810" i="3"/>
  <c r="G6810" i="3"/>
  <c r="K6810" i="3"/>
  <c r="O6810" i="3"/>
  <c r="C6811" i="3"/>
  <c r="G6811" i="3"/>
  <c r="K6811" i="3"/>
  <c r="O6811" i="3"/>
  <c r="C6812" i="3"/>
  <c r="G6812" i="3"/>
  <c r="K6812" i="3"/>
  <c r="O6812" i="3"/>
  <c r="C6813" i="3"/>
  <c r="G6813" i="3"/>
  <c r="K6813" i="3"/>
  <c r="O6813" i="3"/>
  <c r="C6814" i="3"/>
  <c r="G6814" i="3"/>
  <c r="K6814" i="3"/>
  <c r="O6814" i="3"/>
  <c r="C6815" i="3"/>
  <c r="G6815" i="3"/>
  <c r="K6815" i="3"/>
  <c r="O6815" i="3"/>
  <c r="C6816" i="3"/>
  <c r="G6816" i="3"/>
  <c r="K6816" i="3"/>
  <c r="O6816" i="3"/>
  <c r="C6817" i="3"/>
  <c r="G6817" i="3"/>
  <c r="K6817" i="3"/>
  <c r="O6817" i="3"/>
  <c r="C6818" i="3"/>
  <c r="G6818" i="3"/>
  <c r="K6818" i="3"/>
  <c r="O6818" i="3"/>
  <c r="C6819" i="3"/>
  <c r="G6819" i="3"/>
  <c r="K6819" i="3"/>
  <c r="O6819" i="3"/>
  <c r="C6820" i="3"/>
  <c r="G6820" i="3"/>
  <c r="K6820" i="3"/>
  <c r="O6820" i="3"/>
  <c r="C6821" i="3"/>
  <c r="G6821" i="3"/>
  <c r="K6821" i="3"/>
  <c r="O6821" i="3"/>
  <c r="C6822" i="3"/>
  <c r="G6822" i="3"/>
  <c r="K6822" i="3"/>
  <c r="O6822" i="3"/>
  <c r="C6823" i="3"/>
  <c r="G6823" i="3"/>
  <c r="K6823" i="3"/>
  <c r="O6823" i="3"/>
  <c r="C6824" i="3"/>
  <c r="G6824" i="3"/>
  <c r="K6824" i="3"/>
  <c r="O6824" i="3"/>
  <c r="C6825" i="3"/>
  <c r="G6825" i="3"/>
  <c r="K6825" i="3"/>
  <c r="O6825" i="3"/>
  <c r="C6826" i="3"/>
  <c r="G6826" i="3"/>
  <c r="K6826" i="3"/>
  <c r="O6826" i="3"/>
  <c r="C6827" i="3"/>
  <c r="G6827" i="3"/>
  <c r="K6827" i="3"/>
  <c r="O6827" i="3"/>
  <c r="C6828" i="3"/>
  <c r="G6828" i="3"/>
  <c r="K6828" i="3"/>
  <c r="O6828" i="3"/>
  <c r="C6829" i="3"/>
  <c r="G6829" i="3"/>
  <c r="K6829" i="3"/>
  <c r="O6829" i="3"/>
  <c r="C6830" i="3"/>
  <c r="G6830" i="3"/>
  <c r="K6830" i="3"/>
  <c r="O6830" i="3"/>
  <c r="C6831" i="3"/>
  <c r="G6831" i="3"/>
  <c r="K6831" i="3"/>
  <c r="O6831" i="3"/>
  <c r="C6832" i="3"/>
  <c r="G6832" i="3"/>
  <c r="K6832" i="3"/>
  <c r="O6832" i="3"/>
  <c r="C6833" i="3"/>
  <c r="G6833" i="3"/>
  <c r="K6833" i="3"/>
  <c r="O6833" i="3"/>
  <c r="C6834" i="3"/>
  <c r="G6834" i="3"/>
  <c r="K6834" i="3"/>
  <c r="O6834" i="3"/>
  <c r="C6835" i="3"/>
  <c r="G6835" i="3"/>
  <c r="K6835" i="3"/>
  <c r="O6835" i="3"/>
  <c r="C6836" i="3"/>
  <c r="G6836" i="3"/>
  <c r="K6836" i="3"/>
  <c r="O6836" i="3"/>
  <c r="C6837" i="3"/>
  <c r="G6837" i="3"/>
  <c r="K6837" i="3"/>
  <c r="O6837" i="3"/>
  <c r="C6838" i="3"/>
  <c r="G6838" i="3"/>
  <c r="K6838" i="3"/>
  <c r="O6838" i="3"/>
  <c r="C6839" i="3"/>
  <c r="G6839" i="3"/>
  <c r="K6839" i="3"/>
  <c r="O6839" i="3"/>
  <c r="C6840" i="3"/>
  <c r="G6840" i="3"/>
  <c r="K6840" i="3"/>
  <c r="O6840" i="3"/>
  <c r="C6841" i="3"/>
  <c r="G6841" i="3"/>
  <c r="K6841" i="3"/>
  <c r="O6841" i="3"/>
  <c r="C6842" i="3"/>
  <c r="G6842" i="3"/>
  <c r="K6842" i="3"/>
  <c r="O6842" i="3"/>
  <c r="C6843" i="3"/>
  <c r="G6843" i="3"/>
  <c r="K6843" i="3"/>
  <c r="O6843" i="3"/>
  <c r="C6844" i="3"/>
  <c r="G6844" i="3"/>
  <c r="K6844" i="3"/>
  <c r="O6844" i="3"/>
  <c r="C6845" i="3"/>
  <c r="G6845" i="3"/>
  <c r="K6845" i="3"/>
  <c r="O6845" i="3"/>
  <c r="C6846" i="3"/>
  <c r="G6846" i="3"/>
  <c r="K6846" i="3"/>
  <c r="O6846" i="3"/>
  <c r="C6847" i="3"/>
  <c r="G6847" i="3"/>
  <c r="K6847" i="3"/>
  <c r="O6847" i="3"/>
  <c r="C6848" i="3"/>
  <c r="G6848" i="3"/>
  <c r="K6848" i="3"/>
  <c r="O6848" i="3"/>
  <c r="C6849" i="3"/>
  <c r="G6849" i="3"/>
  <c r="K6849" i="3"/>
  <c r="O6849" i="3"/>
  <c r="C6850" i="3"/>
  <c r="G6850" i="3"/>
  <c r="K6850" i="3"/>
  <c r="O6850" i="3"/>
  <c r="C6851" i="3"/>
  <c r="G6851" i="3"/>
  <c r="K6851" i="3"/>
  <c r="O6851" i="3"/>
  <c r="C6852" i="3"/>
  <c r="G6852" i="3"/>
  <c r="K6852" i="3"/>
  <c r="O6852" i="3"/>
  <c r="C6853" i="3"/>
  <c r="G6853" i="3"/>
  <c r="K6853" i="3"/>
  <c r="O6853" i="3"/>
  <c r="C6854" i="3"/>
  <c r="G6854" i="3"/>
  <c r="K6854" i="3"/>
  <c r="O6854" i="3"/>
  <c r="C6855" i="3"/>
  <c r="G6855" i="3"/>
  <c r="K6855" i="3"/>
  <c r="O6855" i="3"/>
  <c r="C6856" i="3"/>
  <c r="G6856" i="3"/>
  <c r="K6856" i="3"/>
  <c r="O6856" i="3"/>
  <c r="C6857" i="3"/>
  <c r="G6857" i="3"/>
  <c r="K6857" i="3"/>
  <c r="O6857" i="3"/>
  <c r="C6858" i="3"/>
  <c r="G6858" i="3"/>
  <c r="K6858" i="3"/>
  <c r="O6858" i="3"/>
  <c r="C6859" i="3"/>
  <c r="G6859" i="3"/>
  <c r="K6859" i="3"/>
  <c r="O6859" i="3"/>
  <c r="C6860" i="3"/>
  <c r="G6860" i="3"/>
  <c r="K6860" i="3"/>
  <c r="O6860" i="3"/>
  <c r="C6861" i="3"/>
  <c r="G6861" i="3"/>
  <c r="K6861" i="3"/>
  <c r="O6861" i="3"/>
  <c r="C6862" i="3"/>
  <c r="G6862" i="3"/>
  <c r="K6862" i="3"/>
  <c r="O6862" i="3"/>
  <c r="C6863" i="3"/>
  <c r="G6863" i="3"/>
  <c r="K6863" i="3"/>
  <c r="O6863" i="3"/>
  <c r="C6864" i="3"/>
  <c r="G6864" i="3"/>
  <c r="K6864" i="3"/>
  <c r="O6864" i="3"/>
  <c r="C6865" i="3"/>
  <c r="G6865" i="3"/>
  <c r="K6865" i="3"/>
  <c r="O6865" i="3"/>
  <c r="C6866" i="3"/>
  <c r="G6866" i="3"/>
  <c r="K6866" i="3"/>
  <c r="O6866" i="3"/>
  <c r="C6867" i="3"/>
  <c r="G6867" i="3"/>
  <c r="K6867" i="3"/>
  <c r="O6867" i="3"/>
  <c r="C6868" i="3"/>
  <c r="G6868" i="3"/>
  <c r="K6868" i="3"/>
  <c r="O6868" i="3"/>
  <c r="C6869" i="3"/>
  <c r="G6869" i="3"/>
  <c r="K6869" i="3"/>
  <c r="O6869" i="3"/>
  <c r="C6870" i="3"/>
  <c r="G6870" i="3"/>
  <c r="K6870" i="3"/>
  <c r="O6870" i="3"/>
  <c r="C6871" i="3"/>
  <c r="G6871" i="3"/>
  <c r="K6871" i="3"/>
  <c r="O6871" i="3"/>
  <c r="C6872" i="3"/>
  <c r="G6872" i="3"/>
  <c r="K6872" i="3"/>
  <c r="O6872" i="3"/>
  <c r="C6873" i="3"/>
  <c r="G6873" i="3"/>
  <c r="K6873" i="3"/>
  <c r="O6873" i="3"/>
  <c r="C6874" i="3"/>
  <c r="G6874" i="3"/>
  <c r="K6874" i="3"/>
  <c r="O6874" i="3"/>
  <c r="C6875" i="3"/>
  <c r="G6875" i="3"/>
  <c r="K6875" i="3"/>
  <c r="O6875" i="3"/>
  <c r="C6876" i="3"/>
  <c r="G6876" i="3"/>
  <c r="K6876" i="3"/>
  <c r="O6876" i="3"/>
  <c r="C6877" i="3"/>
  <c r="G6877" i="3"/>
  <c r="K6877" i="3"/>
  <c r="O6877" i="3"/>
  <c r="C6878" i="3"/>
  <c r="G6878" i="3"/>
  <c r="K6878" i="3"/>
  <c r="O6878" i="3"/>
  <c r="C6879" i="3"/>
  <c r="G6879" i="3"/>
  <c r="K6879" i="3"/>
  <c r="O6879" i="3"/>
  <c r="C6880" i="3"/>
  <c r="G6880" i="3"/>
  <c r="K6880" i="3"/>
  <c r="O6880" i="3"/>
  <c r="C6881" i="3"/>
  <c r="G6881" i="3"/>
  <c r="K6881" i="3"/>
  <c r="O6881" i="3"/>
  <c r="C6882" i="3"/>
  <c r="G6882" i="3"/>
  <c r="K6882" i="3"/>
  <c r="O6882" i="3"/>
  <c r="C6883" i="3"/>
  <c r="G6883" i="3"/>
  <c r="K6883" i="3"/>
  <c r="O6883" i="3"/>
  <c r="C6884" i="3"/>
  <c r="G6884" i="3"/>
  <c r="K6884" i="3"/>
  <c r="O6884" i="3"/>
  <c r="C6885" i="3"/>
  <c r="G6885" i="3"/>
  <c r="K6885" i="3"/>
  <c r="O6885" i="3"/>
  <c r="C6886" i="3"/>
  <c r="G6886" i="3"/>
  <c r="K6886" i="3"/>
  <c r="O6886" i="3"/>
  <c r="C6887" i="3"/>
  <c r="G6887" i="3"/>
  <c r="K6887" i="3"/>
  <c r="O6887" i="3"/>
  <c r="C6888" i="3"/>
  <c r="G6888" i="3"/>
  <c r="K6888" i="3"/>
  <c r="O6888" i="3"/>
  <c r="C6889" i="3"/>
  <c r="G6889" i="3"/>
  <c r="K6889" i="3"/>
  <c r="O6889" i="3"/>
  <c r="C6890" i="3"/>
  <c r="G6890" i="3"/>
  <c r="K6890" i="3"/>
  <c r="O6890" i="3"/>
  <c r="C6891" i="3"/>
  <c r="G6891" i="3"/>
  <c r="K6891" i="3"/>
  <c r="O6891" i="3"/>
  <c r="C6892" i="3"/>
  <c r="G6892" i="3"/>
  <c r="K6892" i="3"/>
  <c r="O6892" i="3"/>
  <c r="C6893" i="3"/>
  <c r="G6893" i="3"/>
  <c r="K6893" i="3"/>
  <c r="O6893" i="3"/>
  <c r="C6894" i="3"/>
  <c r="G6894" i="3"/>
  <c r="K6894" i="3"/>
  <c r="O6894" i="3"/>
  <c r="C6895" i="3"/>
  <c r="G6895" i="3"/>
  <c r="K6895" i="3"/>
  <c r="O6895" i="3"/>
  <c r="C6896" i="3"/>
  <c r="G6896" i="3"/>
  <c r="K6896" i="3"/>
  <c r="O6896" i="3"/>
  <c r="C6897" i="3"/>
  <c r="G6897" i="3"/>
  <c r="K6897" i="3"/>
  <c r="O6897" i="3"/>
  <c r="C6898" i="3"/>
  <c r="G6898" i="3"/>
  <c r="K6898" i="3"/>
  <c r="O6898" i="3"/>
  <c r="C6899" i="3"/>
  <c r="G6899" i="3"/>
  <c r="K6899" i="3"/>
  <c r="O6899" i="3"/>
  <c r="C6900" i="3"/>
  <c r="G6900" i="3"/>
  <c r="K6900" i="3"/>
  <c r="O6900" i="3"/>
  <c r="C6901" i="3"/>
  <c r="G6901" i="3"/>
  <c r="K6901" i="3"/>
  <c r="O6901" i="3"/>
  <c r="C6902" i="3"/>
  <c r="G6902" i="3"/>
  <c r="K6902" i="3"/>
  <c r="O6902" i="3"/>
  <c r="C6903" i="3"/>
  <c r="G6903" i="3"/>
  <c r="K6903" i="3"/>
  <c r="O6903" i="3"/>
  <c r="C6904" i="3"/>
  <c r="G6904" i="3"/>
  <c r="K6904" i="3"/>
  <c r="O6904" i="3"/>
  <c r="C6905" i="3"/>
  <c r="G6905" i="3"/>
  <c r="K6905" i="3"/>
  <c r="O6905" i="3"/>
  <c r="C6906" i="3"/>
  <c r="G6906" i="3"/>
  <c r="K6906" i="3"/>
  <c r="O6906" i="3"/>
  <c r="C6907" i="3"/>
  <c r="G6907" i="3"/>
  <c r="K6907" i="3"/>
  <c r="O6907" i="3"/>
  <c r="C6908" i="3"/>
  <c r="G6908" i="3"/>
  <c r="K6908" i="3"/>
  <c r="O6908" i="3"/>
  <c r="C6909" i="3"/>
  <c r="G6909" i="3"/>
  <c r="K6909" i="3"/>
  <c r="O6909" i="3"/>
  <c r="C6910" i="3"/>
  <c r="G6910" i="3"/>
  <c r="K6910" i="3"/>
  <c r="O6910" i="3"/>
  <c r="C6911" i="3"/>
  <c r="G6911" i="3"/>
  <c r="K6911" i="3"/>
  <c r="O6911" i="3"/>
  <c r="C6912" i="3"/>
  <c r="G6912" i="3"/>
  <c r="K6912" i="3"/>
  <c r="O6912" i="3"/>
  <c r="C6913" i="3"/>
  <c r="G6913" i="3"/>
  <c r="K6913" i="3"/>
  <c r="O6913" i="3"/>
  <c r="C6914" i="3"/>
  <c r="G6914" i="3"/>
  <c r="K6914" i="3"/>
  <c r="O6914" i="3"/>
  <c r="C6915" i="3"/>
  <c r="G6915" i="3"/>
  <c r="K6915" i="3"/>
  <c r="O6915" i="3"/>
  <c r="C6916" i="3"/>
  <c r="G6916" i="3"/>
  <c r="K6916" i="3"/>
  <c r="O6916" i="3"/>
  <c r="C6917" i="3"/>
  <c r="G6917" i="3"/>
  <c r="K6917" i="3"/>
  <c r="O6917" i="3"/>
  <c r="C6918" i="3"/>
  <c r="G6918" i="3"/>
  <c r="K6918" i="3"/>
  <c r="O6918" i="3"/>
  <c r="C6919" i="3"/>
  <c r="G6919" i="3"/>
  <c r="K6919" i="3"/>
  <c r="O6919" i="3"/>
  <c r="C6920" i="3"/>
  <c r="G6920" i="3"/>
  <c r="K6920" i="3"/>
  <c r="O6920" i="3"/>
  <c r="C6921" i="3"/>
  <c r="G6921" i="3"/>
  <c r="K6921" i="3"/>
  <c r="O6921" i="3"/>
  <c r="C6922" i="3"/>
  <c r="G6922" i="3"/>
  <c r="K6922" i="3"/>
  <c r="O6922" i="3"/>
  <c r="C6923" i="3"/>
  <c r="G6923" i="3"/>
  <c r="K6923" i="3"/>
  <c r="O6923" i="3"/>
  <c r="C6924" i="3"/>
  <c r="G6924" i="3"/>
  <c r="K6924" i="3"/>
  <c r="O6924" i="3"/>
  <c r="C6925" i="3"/>
  <c r="G6925" i="3"/>
  <c r="K6925" i="3"/>
  <c r="O6925" i="3"/>
  <c r="C6926" i="3"/>
  <c r="G6926" i="3"/>
  <c r="K6926" i="3"/>
  <c r="O6926" i="3"/>
  <c r="C6927" i="3"/>
  <c r="G6927" i="3"/>
  <c r="K6927" i="3"/>
  <c r="O6927" i="3"/>
  <c r="C6928" i="3"/>
  <c r="G6928" i="3"/>
  <c r="K6928" i="3"/>
  <c r="O6928" i="3"/>
  <c r="C6929" i="3"/>
  <c r="G6929" i="3"/>
  <c r="K6929" i="3"/>
  <c r="O6929" i="3"/>
  <c r="C6930" i="3"/>
  <c r="G6930" i="3"/>
  <c r="K6930" i="3"/>
  <c r="O6930" i="3"/>
  <c r="C6931" i="3"/>
  <c r="G6931" i="3"/>
  <c r="K6931" i="3"/>
  <c r="O6931" i="3"/>
  <c r="C6932" i="3"/>
  <c r="G6932" i="3"/>
  <c r="K6932" i="3"/>
  <c r="O6932" i="3"/>
  <c r="C6933" i="3"/>
  <c r="G6933" i="3"/>
  <c r="K6933" i="3"/>
  <c r="O6933" i="3"/>
  <c r="C6934" i="3"/>
  <c r="G6934" i="3"/>
  <c r="K6934" i="3"/>
  <c r="O6934" i="3"/>
  <c r="C6935" i="3"/>
  <c r="G6935" i="3"/>
  <c r="K6935" i="3"/>
  <c r="O6935" i="3"/>
  <c r="C6936" i="3"/>
  <c r="G6936" i="3"/>
  <c r="K6936" i="3"/>
  <c r="O6936" i="3"/>
  <c r="C6937" i="3"/>
  <c r="G6937" i="3"/>
  <c r="K6937" i="3"/>
  <c r="O6937" i="3"/>
  <c r="C6938" i="3"/>
  <c r="G6938" i="3"/>
  <c r="K6938" i="3"/>
  <c r="O6938" i="3"/>
  <c r="C6939" i="3"/>
  <c r="G6939" i="3"/>
  <c r="K6939" i="3"/>
  <c r="O6939" i="3"/>
  <c r="C6940" i="3"/>
  <c r="G6940" i="3"/>
  <c r="K6940" i="3"/>
  <c r="O6940" i="3"/>
  <c r="C6941" i="3"/>
  <c r="G6941" i="3"/>
  <c r="K6941" i="3"/>
  <c r="O6941" i="3"/>
  <c r="C6942" i="3"/>
  <c r="G6942" i="3"/>
  <c r="K6942" i="3"/>
  <c r="O6942" i="3"/>
  <c r="C6943" i="3"/>
  <c r="G6943" i="3"/>
  <c r="K6943" i="3"/>
  <c r="O6943" i="3"/>
  <c r="C6944" i="3"/>
  <c r="G6944" i="3"/>
  <c r="K6944" i="3"/>
  <c r="O6944" i="3"/>
  <c r="C6945" i="3"/>
  <c r="G6945" i="3"/>
  <c r="K6945" i="3"/>
  <c r="O6945" i="3"/>
  <c r="C6946" i="3"/>
  <c r="G6946" i="3"/>
  <c r="K6946" i="3"/>
  <c r="O6946" i="3"/>
  <c r="C6947" i="3"/>
  <c r="G6947" i="3"/>
  <c r="K6947" i="3"/>
  <c r="O6947" i="3"/>
  <c r="C6948" i="3"/>
  <c r="G6948" i="3"/>
  <c r="K6948" i="3"/>
  <c r="O6948" i="3"/>
  <c r="C6949" i="3"/>
  <c r="G6949" i="3"/>
  <c r="K6949" i="3"/>
  <c r="O6949" i="3"/>
  <c r="C6950" i="3"/>
  <c r="G6950" i="3"/>
  <c r="K6950" i="3"/>
  <c r="O6950" i="3"/>
  <c r="C6951" i="3"/>
  <c r="G6951" i="3"/>
  <c r="K6951" i="3"/>
  <c r="O6951" i="3"/>
  <c r="C6952" i="3"/>
  <c r="G6952" i="3"/>
  <c r="K6952" i="3"/>
  <c r="O6952" i="3"/>
  <c r="C6953" i="3"/>
  <c r="G6953" i="3"/>
  <c r="K6953" i="3"/>
  <c r="O6953" i="3"/>
  <c r="C6954" i="3"/>
  <c r="G6954" i="3"/>
  <c r="K6954" i="3"/>
  <c r="O6954" i="3"/>
  <c r="C6955" i="3"/>
  <c r="G6955" i="3"/>
  <c r="K6955" i="3"/>
  <c r="O6955" i="3"/>
  <c r="C6956" i="3"/>
  <c r="G6956" i="3"/>
  <c r="K6956" i="3"/>
  <c r="O6956" i="3"/>
  <c r="C6957" i="3"/>
  <c r="G6957" i="3"/>
  <c r="K6957" i="3"/>
  <c r="O6957" i="3"/>
  <c r="C6958" i="3"/>
  <c r="G6958" i="3"/>
  <c r="K6958" i="3"/>
  <c r="O6958" i="3"/>
  <c r="C6959" i="3"/>
  <c r="G6959" i="3"/>
  <c r="K6959" i="3"/>
  <c r="O6959" i="3"/>
  <c r="C6960" i="3"/>
  <c r="G6960" i="3"/>
  <c r="K6960" i="3"/>
  <c r="O6960" i="3"/>
  <c r="C6961" i="3"/>
  <c r="G6961" i="3"/>
  <c r="K6961" i="3"/>
  <c r="O6961" i="3"/>
  <c r="C6962" i="3"/>
  <c r="G6962" i="3"/>
  <c r="K6962" i="3"/>
  <c r="O6962" i="3"/>
  <c r="C6963" i="3"/>
  <c r="G6963" i="3"/>
  <c r="K6963" i="3"/>
  <c r="O6963" i="3"/>
  <c r="C6964" i="3"/>
  <c r="G6964" i="3"/>
  <c r="K6964" i="3"/>
  <c r="O6964" i="3"/>
  <c r="C6965" i="3"/>
  <c r="G6965" i="3"/>
  <c r="K6965" i="3"/>
  <c r="O6965" i="3"/>
  <c r="C6966" i="3"/>
  <c r="G6966" i="3"/>
  <c r="K6966" i="3"/>
  <c r="O6966" i="3"/>
  <c r="C6967" i="3"/>
  <c r="G6967" i="3"/>
  <c r="K6967" i="3"/>
  <c r="O6967" i="3"/>
  <c r="C6968" i="3"/>
  <c r="G6968" i="3"/>
  <c r="K6968" i="3"/>
  <c r="O6968" i="3"/>
  <c r="C6969" i="3"/>
  <c r="G6969" i="3"/>
  <c r="K6969" i="3"/>
  <c r="O6969" i="3"/>
  <c r="C6970" i="3"/>
  <c r="G6970" i="3"/>
  <c r="K6970" i="3"/>
  <c r="O6970" i="3"/>
  <c r="C6971" i="3"/>
  <c r="G6971" i="3"/>
  <c r="K6971" i="3"/>
  <c r="O6971" i="3"/>
  <c r="C6972" i="3"/>
  <c r="G6972" i="3"/>
  <c r="K6972" i="3"/>
  <c r="O6972" i="3"/>
  <c r="C6973" i="3"/>
  <c r="G6973" i="3"/>
  <c r="K6973" i="3"/>
  <c r="O6973" i="3"/>
  <c r="C6974" i="3"/>
  <c r="G6974" i="3"/>
  <c r="K6974" i="3"/>
  <c r="O6974" i="3"/>
  <c r="C6975" i="3"/>
  <c r="G6975" i="3"/>
  <c r="K6975" i="3"/>
  <c r="O6975" i="3"/>
  <c r="C6976" i="3"/>
  <c r="G6976" i="3"/>
  <c r="K6976" i="3"/>
  <c r="O6976" i="3"/>
  <c r="C6977" i="3"/>
  <c r="G6977" i="3"/>
  <c r="K6977" i="3"/>
  <c r="O6977" i="3"/>
  <c r="C6978" i="3"/>
  <c r="G6978" i="3"/>
  <c r="K6978" i="3"/>
  <c r="O6978" i="3"/>
  <c r="C6979" i="3"/>
  <c r="G6979" i="3"/>
  <c r="K6979" i="3"/>
  <c r="O6979" i="3"/>
  <c r="C6980" i="3"/>
  <c r="G6980" i="3"/>
  <c r="K6980" i="3"/>
  <c r="O6980" i="3"/>
  <c r="C6981" i="3"/>
  <c r="G6981" i="3"/>
  <c r="K6981" i="3"/>
  <c r="O6981" i="3"/>
  <c r="C6982" i="3"/>
  <c r="G6982" i="3"/>
  <c r="K6982" i="3"/>
  <c r="O6982" i="3"/>
  <c r="C6983" i="3"/>
  <c r="G6983" i="3"/>
  <c r="K6983" i="3"/>
  <c r="O6983" i="3"/>
  <c r="C6984" i="3"/>
  <c r="G6984" i="3"/>
  <c r="K6984" i="3"/>
  <c r="O6984" i="3"/>
  <c r="C6985" i="3"/>
  <c r="G6985" i="3"/>
  <c r="K6985" i="3"/>
  <c r="O6985" i="3"/>
  <c r="C6986" i="3"/>
  <c r="G6986" i="3"/>
  <c r="K6986" i="3"/>
  <c r="O6986" i="3"/>
  <c r="C6987" i="3"/>
  <c r="G6987" i="3"/>
  <c r="K6987" i="3"/>
  <c r="O6987" i="3"/>
  <c r="C6988" i="3"/>
  <c r="G6988" i="3"/>
  <c r="K6988" i="3"/>
  <c r="O6988" i="3"/>
  <c r="C6989" i="3"/>
  <c r="G6989" i="3"/>
  <c r="K6989" i="3"/>
  <c r="O6989" i="3"/>
  <c r="C6990" i="3"/>
  <c r="G6990" i="3"/>
  <c r="K6990" i="3"/>
  <c r="O6990" i="3"/>
  <c r="C6991" i="3"/>
  <c r="G6991" i="3"/>
  <c r="K6991" i="3"/>
  <c r="O6991" i="3"/>
  <c r="C6992" i="3"/>
  <c r="G6992" i="3"/>
  <c r="K6992" i="3"/>
  <c r="O6992" i="3"/>
  <c r="C6993" i="3"/>
  <c r="G6993" i="3"/>
  <c r="K6993" i="3"/>
  <c r="O6993" i="3"/>
  <c r="C6994" i="3"/>
  <c r="G6994" i="3"/>
  <c r="K6994" i="3"/>
  <c r="O6994" i="3"/>
  <c r="C6995" i="3"/>
  <c r="G6995" i="3"/>
  <c r="K6995" i="3"/>
  <c r="O6995" i="3"/>
  <c r="C6996" i="3"/>
  <c r="G6996" i="3"/>
  <c r="K6996" i="3"/>
  <c r="O6996" i="3"/>
  <c r="C6997" i="3"/>
  <c r="G6997" i="3"/>
  <c r="K6997" i="3"/>
  <c r="O6997" i="3"/>
  <c r="C6998" i="3"/>
  <c r="G6998" i="3"/>
  <c r="K6998" i="3"/>
  <c r="O6998" i="3"/>
  <c r="C6999" i="3"/>
  <c r="G6999" i="3"/>
  <c r="K6999" i="3"/>
  <c r="O6999" i="3"/>
  <c r="C7000" i="3"/>
  <c r="G7000" i="3"/>
  <c r="K7000" i="3"/>
  <c r="O7000" i="3"/>
  <c r="C7001" i="3"/>
  <c r="G7001" i="3"/>
  <c r="K7001" i="3"/>
  <c r="O7001" i="3"/>
  <c r="C7002" i="3"/>
  <c r="G7002" i="3"/>
  <c r="K7002" i="3"/>
  <c r="O7002" i="3"/>
  <c r="C7003" i="3"/>
  <c r="G7003" i="3"/>
  <c r="K7003" i="3"/>
  <c r="O7003" i="3"/>
  <c r="C7004" i="3"/>
  <c r="G7004" i="3"/>
  <c r="K7004" i="3"/>
  <c r="O7004" i="3"/>
  <c r="C7005" i="3"/>
  <c r="G7005" i="3"/>
  <c r="K7005" i="3"/>
  <c r="O7005" i="3"/>
  <c r="C7006" i="3"/>
  <c r="G7006" i="3"/>
  <c r="K7006" i="3"/>
  <c r="O7006" i="3"/>
  <c r="C7007" i="3"/>
  <c r="G7007" i="3"/>
  <c r="K7007" i="3"/>
  <c r="O7007" i="3"/>
  <c r="C7008" i="3"/>
  <c r="G7008" i="3"/>
  <c r="K7008" i="3"/>
  <c r="O7008" i="3"/>
  <c r="C7009" i="3"/>
  <c r="G7009" i="3"/>
  <c r="K7009" i="3"/>
  <c r="O7009" i="3"/>
  <c r="C7010" i="3"/>
  <c r="G7010" i="3"/>
  <c r="K7010" i="3"/>
  <c r="O7010" i="3"/>
  <c r="C7011" i="3"/>
  <c r="G7011" i="3"/>
  <c r="K7011" i="3"/>
  <c r="O7011" i="3"/>
  <c r="C7012" i="3"/>
  <c r="G7012" i="3"/>
  <c r="K7012" i="3"/>
  <c r="O7012" i="3"/>
  <c r="C7013" i="3"/>
  <c r="G7013" i="3"/>
  <c r="K7013" i="3"/>
  <c r="O7013" i="3"/>
  <c r="C7014" i="3"/>
  <c r="G7014" i="3"/>
  <c r="K7014" i="3"/>
  <c r="O7014" i="3"/>
  <c r="C7015" i="3"/>
  <c r="G7015" i="3"/>
  <c r="K7015" i="3"/>
  <c r="O7015" i="3"/>
  <c r="C7016" i="3"/>
  <c r="G7016" i="3"/>
  <c r="K7016" i="3"/>
  <c r="O7016" i="3"/>
  <c r="C7017" i="3"/>
  <c r="G7017" i="3"/>
  <c r="K7017" i="3"/>
  <c r="O7017" i="3"/>
  <c r="C7018" i="3"/>
  <c r="G7018" i="3"/>
  <c r="K7018" i="3"/>
  <c r="O7018" i="3"/>
  <c r="C7019" i="3"/>
  <c r="G7019" i="3"/>
  <c r="K7019" i="3"/>
  <c r="O7019" i="3"/>
  <c r="C7020" i="3"/>
  <c r="G7020" i="3"/>
  <c r="K7020" i="3"/>
  <c r="O7020" i="3"/>
  <c r="C7021" i="3"/>
  <c r="G7021" i="3"/>
  <c r="K7021" i="3"/>
  <c r="O7021" i="3"/>
  <c r="C7022" i="3"/>
  <c r="G7022" i="3"/>
  <c r="K7022" i="3"/>
  <c r="O7022" i="3"/>
  <c r="C7023" i="3"/>
  <c r="G7023" i="3"/>
  <c r="K7023" i="3"/>
  <c r="O7023" i="3"/>
  <c r="C7024" i="3"/>
  <c r="G7024" i="3"/>
  <c r="K7024" i="3"/>
  <c r="O7024" i="3"/>
  <c r="C7025" i="3"/>
  <c r="G7025" i="3"/>
  <c r="K7025" i="3"/>
  <c r="O7025" i="3"/>
  <c r="C7026" i="3"/>
  <c r="G7026" i="3"/>
  <c r="K7026" i="3"/>
  <c r="O7026" i="3"/>
  <c r="C7027" i="3"/>
  <c r="G7027" i="3"/>
  <c r="K7027" i="3"/>
  <c r="O7027" i="3"/>
  <c r="C7028" i="3"/>
  <c r="G7028" i="3"/>
  <c r="K7028" i="3"/>
  <c r="O7028" i="3"/>
  <c r="C7029" i="3"/>
  <c r="G7029" i="3"/>
  <c r="K7029" i="3"/>
  <c r="O7029" i="3"/>
  <c r="C7030" i="3"/>
  <c r="G7030" i="3"/>
  <c r="K7030" i="3"/>
  <c r="O7030" i="3"/>
  <c r="C7031" i="3"/>
  <c r="G7031" i="3"/>
  <c r="K7031" i="3"/>
  <c r="O7031" i="3"/>
  <c r="C7032" i="3"/>
  <c r="G7032" i="3"/>
  <c r="K7032" i="3"/>
  <c r="O7032" i="3"/>
  <c r="C7033" i="3"/>
  <c r="G7033" i="3"/>
  <c r="K7033" i="3"/>
  <c r="O7033" i="3"/>
  <c r="C7034" i="3"/>
  <c r="G7034" i="3"/>
  <c r="K7034" i="3"/>
  <c r="O7034" i="3"/>
  <c r="C7035" i="3"/>
  <c r="G7035" i="3"/>
  <c r="K7035" i="3"/>
  <c r="O7035" i="3"/>
  <c r="C7036" i="3"/>
  <c r="G7036" i="3"/>
  <c r="K7036" i="3"/>
  <c r="O7036" i="3"/>
  <c r="C7037" i="3"/>
  <c r="G7037" i="3"/>
  <c r="K7037" i="3"/>
  <c r="O7037" i="3"/>
  <c r="C7038" i="3"/>
  <c r="G7038" i="3"/>
  <c r="K7038" i="3"/>
  <c r="O7038" i="3"/>
  <c r="C7039" i="3"/>
  <c r="G7039" i="3"/>
  <c r="K7039" i="3"/>
  <c r="O7039" i="3"/>
  <c r="C7040" i="3"/>
  <c r="G7040" i="3"/>
  <c r="K7040" i="3"/>
  <c r="O7040" i="3"/>
  <c r="C7041" i="3"/>
  <c r="G7041" i="3"/>
  <c r="K7041" i="3"/>
  <c r="O7041" i="3"/>
  <c r="C7042" i="3"/>
  <c r="G7042" i="3"/>
  <c r="K7042" i="3"/>
  <c r="O7042" i="3"/>
  <c r="C7043" i="3"/>
  <c r="G7043" i="3"/>
  <c r="K7043" i="3"/>
  <c r="O7043" i="3"/>
  <c r="C7044" i="3"/>
  <c r="G7044" i="3"/>
  <c r="K7044" i="3"/>
  <c r="O7044" i="3"/>
  <c r="C7045" i="3"/>
  <c r="G7045" i="3"/>
  <c r="K7045" i="3"/>
  <c r="O7045" i="3"/>
  <c r="C7046" i="3"/>
  <c r="G7046" i="3"/>
  <c r="K7046" i="3"/>
  <c r="O7046" i="3"/>
  <c r="C7047" i="3"/>
  <c r="G7047" i="3"/>
  <c r="K7047" i="3"/>
  <c r="O7047" i="3"/>
  <c r="C7048" i="3"/>
  <c r="G7048" i="3"/>
  <c r="K7048" i="3"/>
  <c r="O7048" i="3"/>
  <c r="C7049" i="3"/>
  <c r="G7049" i="3"/>
  <c r="K7049" i="3"/>
  <c r="O7049" i="3"/>
  <c r="C7050" i="3"/>
  <c r="G7050" i="3"/>
  <c r="K7050" i="3"/>
  <c r="O7050" i="3"/>
  <c r="C7051" i="3"/>
  <c r="G7051" i="3"/>
  <c r="K7051" i="3"/>
  <c r="O7051" i="3"/>
  <c r="C7052" i="3"/>
  <c r="G7052" i="3"/>
  <c r="K7052" i="3"/>
  <c r="O7052" i="3"/>
  <c r="C7053" i="3"/>
  <c r="G7053" i="3"/>
  <c r="K7053" i="3"/>
  <c r="O7053" i="3"/>
  <c r="C7054" i="3"/>
  <c r="G7054" i="3"/>
  <c r="K7054" i="3"/>
  <c r="O7054" i="3"/>
  <c r="C7055" i="3"/>
  <c r="G7055" i="3"/>
  <c r="K7055" i="3"/>
  <c r="O7055" i="3"/>
  <c r="C7056" i="3"/>
  <c r="G7056" i="3"/>
  <c r="K7056" i="3"/>
  <c r="O7056" i="3"/>
  <c r="C7057" i="3"/>
  <c r="G7057" i="3"/>
  <c r="K7057" i="3"/>
  <c r="O7057" i="3"/>
  <c r="C7058" i="3"/>
  <c r="G7058" i="3"/>
  <c r="K7058" i="3"/>
  <c r="O7058" i="3"/>
  <c r="C7059" i="3"/>
  <c r="G7059" i="3"/>
  <c r="K7059" i="3"/>
  <c r="O7059" i="3"/>
  <c r="C7060" i="3"/>
  <c r="G7060" i="3"/>
  <c r="K7060" i="3"/>
  <c r="O7060" i="3"/>
  <c r="C7061" i="3"/>
  <c r="G7061" i="3"/>
  <c r="K7061" i="3"/>
  <c r="O7061" i="3"/>
  <c r="C7062" i="3"/>
  <c r="G7062" i="3"/>
  <c r="K7062" i="3"/>
  <c r="O7062" i="3"/>
  <c r="C7063" i="3"/>
  <c r="G7063" i="3"/>
  <c r="K7063" i="3"/>
  <c r="O7063" i="3"/>
  <c r="C7064" i="3"/>
  <c r="G7064" i="3"/>
  <c r="K7064" i="3"/>
  <c r="O7064" i="3"/>
  <c r="C7065" i="3"/>
  <c r="G7065" i="3"/>
  <c r="K7065" i="3"/>
  <c r="O7065" i="3"/>
  <c r="C7066" i="3"/>
  <c r="G7066" i="3"/>
  <c r="K7066" i="3"/>
  <c r="O7066" i="3"/>
  <c r="C7067" i="3"/>
  <c r="G7067" i="3"/>
  <c r="K7067" i="3"/>
  <c r="O7067" i="3"/>
  <c r="C7068" i="3"/>
  <c r="G7068" i="3"/>
  <c r="K7068" i="3"/>
  <c r="O7068" i="3"/>
  <c r="C7069" i="3"/>
  <c r="G7069" i="3"/>
  <c r="K7069" i="3"/>
  <c r="O7069" i="3"/>
  <c r="C7070" i="3"/>
  <c r="G7070" i="3"/>
  <c r="K7070" i="3"/>
  <c r="O7070" i="3"/>
  <c r="C7071" i="3"/>
  <c r="G7071" i="3"/>
  <c r="K7071" i="3"/>
  <c r="O7071" i="3"/>
  <c r="C7072" i="3"/>
  <c r="G7072" i="3"/>
  <c r="K7072" i="3"/>
  <c r="O7072" i="3"/>
  <c r="C7073" i="3"/>
  <c r="G7073" i="3"/>
  <c r="K7073" i="3"/>
  <c r="O7073" i="3"/>
  <c r="C7074" i="3"/>
  <c r="G7074" i="3"/>
  <c r="K7074" i="3"/>
  <c r="O7074" i="3"/>
  <c r="C7075" i="3"/>
  <c r="G7075" i="3"/>
  <c r="K7075" i="3"/>
  <c r="O7075" i="3"/>
  <c r="C7076" i="3"/>
  <c r="G7076" i="3"/>
  <c r="K7076" i="3"/>
  <c r="O7076" i="3"/>
  <c r="C7077" i="3"/>
  <c r="G7077" i="3"/>
  <c r="K7077" i="3"/>
  <c r="O7077" i="3"/>
  <c r="C7078" i="3"/>
  <c r="G7078" i="3"/>
  <c r="K7078" i="3"/>
  <c r="O7078" i="3"/>
  <c r="C7079" i="3"/>
  <c r="G7079" i="3"/>
  <c r="K7079" i="3"/>
  <c r="O7079" i="3"/>
  <c r="C7080" i="3"/>
  <c r="G7080" i="3"/>
  <c r="K7080" i="3"/>
  <c r="O7080" i="3"/>
  <c r="C7081" i="3"/>
  <c r="G7081" i="3"/>
  <c r="K7081" i="3"/>
  <c r="O7081" i="3"/>
  <c r="C7082" i="3"/>
  <c r="G7082" i="3"/>
  <c r="K7082" i="3"/>
  <c r="O7082" i="3"/>
  <c r="C7083" i="3"/>
  <c r="G7083" i="3"/>
  <c r="K7083" i="3"/>
  <c r="O7083" i="3"/>
  <c r="C7084" i="3"/>
  <c r="G7084" i="3"/>
  <c r="K7084" i="3"/>
  <c r="O7084" i="3"/>
  <c r="C7085" i="3"/>
  <c r="G7085" i="3"/>
  <c r="K7085" i="3"/>
  <c r="O7085" i="3"/>
  <c r="C7086" i="3"/>
  <c r="G7086" i="3"/>
  <c r="K7086" i="3"/>
  <c r="O7086" i="3"/>
  <c r="C7087" i="3"/>
  <c r="G7087" i="3"/>
  <c r="K7087" i="3"/>
  <c r="O7087" i="3"/>
  <c r="C7088" i="3"/>
  <c r="G7088" i="3"/>
  <c r="K7088" i="3"/>
  <c r="O7088" i="3"/>
  <c r="C7089" i="3"/>
  <c r="G7089" i="3"/>
  <c r="K7089" i="3"/>
  <c r="O7089" i="3"/>
  <c r="C7090" i="3"/>
  <c r="G7090" i="3"/>
  <c r="K7090" i="3"/>
  <c r="O7090" i="3"/>
  <c r="C7091" i="3"/>
  <c r="G7091" i="3"/>
  <c r="K7091" i="3"/>
  <c r="O7091" i="3"/>
  <c r="C7092" i="3"/>
  <c r="G7092" i="3"/>
  <c r="K7092" i="3"/>
  <c r="O7092" i="3"/>
  <c r="C7093" i="3"/>
  <c r="G7093" i="3"/>
  <c r="K7093" i="3"/>
  <c r="O7093" i="3"/>
  <c r="C7094" i="3"/>
  <c r="G7094" i="3"/>
  <c r="K7094" i="3"/>
  <c r="O7094" i="3"/>
  <c r="C7095" i="3"/>
  <c r="G7095" i="3"/>
  <c r="K7095" i="3"/>
  <c r="O7095" i="3"/>
  <c r="C7096" i="3"/>
  <c r="G7096" i="3"/>
  <c r="K7096" i="3"/>
  <c r="O7096" i="3"/>
  <c r="C7097" i="3"/>
  <c r="G7097" i="3"/>
  <c r="K7097" i="3"/>
  <c r="O7097" i="3"/>
  <c r="C7098" i="3"/>
  <c r="G7098" i="3"/>
  <c r="K7098" i="3"/>
  <c r="O7098" i="3"/>
  <c r="C7099" i="3"/>
  <c r="G7099" i="3"/>
  <c r="K7099" i="3"/>
  <c r="O7099" i="3"/>
  <c r="C7100" i="3"/>
  <c r="G7100" i="3"/>
  <c r="K7100" i="3"/>
  <c r="O7100" i="3"/>
  <c r="C7101" i="3"/>
  <c r="G7101" i="3"/>
  <c r="K7101" i="3"/>
  <c r="O7101" i="3"/>
  <c r="C7102" i="3"/>
  <c r="G7102" i="3"/>
  <c r="K7102" i="3"/>
  <c r="O7102" i="3"/>
  <c r="C7103" i="3"/>
  <c r="G7103" i="3"/>
  <c r="K7103" i="3"/>
  <c r="O7103" i="3"/>
  <c r="C7104" i="3"/>
  <c r="G7104" i="3"/>
  <c r="K7104" i="3"/>
  <c r="O7104" i="3"/>
  <c r="C7105" i="3"/>
  <c r="G7105" i="3"/>
  <c r="K7105" i="3"/>
  <c r="O7105" i="3"/>
  <c r="C7106" i="3"/>
  <c r="G7106" i="3"/>
  <c r="K7106" i="3"/>
  <c r="O7106" i="3"/>
  <c r="C7107" i="3"/>
  <c r="G7107" i="3"/>
  <c r="K7107" i="3"/>
  <c r="O7107" i="3"/>
  <c r="C7108" i="3"/>
  <c r="G7108" i="3"/>
  <c r="K7108" i="3"/>
  <c r="O7108" i="3"/>
  <c r="C7109" i="3"/>
  <c r="G7109" i="3"/>
  <c r="K7109" i="3"/>
  <c r="O7109" i="3"/>
  <c r="C7110" i="3"/>
  <c r="G7110" i="3"/>
  <c r="K7110" i="3"/>
  <c r="O7110" i="3"/>
  <c r="C7111" i="3"/>
  <c r="G7111" i="3"/>
  <c r="K7111" i="3"/>
  <c r="O7111" i="3"/>
  <c r="C7112" i="3"/>
  <c r="G7112" i="3"/>
  <c r="K7112" i="3"/>
  <c r="O7112" i="3"/>
  <c r="C7113" i="3"/>
  <c r="G7113" i="3"/>
  <c r="K7113" i="3"/>
  <c r="O7113" i="3"/>
  <c r="C7114" i="3"/>
  <c r="G7114" i="3"/>
  <c r="K7114" i="3"/>
  <c r="O7114" i="3"/>
  <c r="C7115" i="3"/>
  <c r="G7115" i="3"/>
  <c r="K7115" i="3"/>
  <c r="O7115" i="3"/>
  <c r="C7116" i="3"/>
  <c r="G7116" i="3"/>
  <c r="K7116" i="3"/>
  <c r="O7116" i="3"/>
  <c r="C7117" i="3"/>
  <c r="G7117" i="3"/>
  <c r="K7117" i="3"/>
  <c r="O7117" i="3"/>
  <c r="C7118" i="3"/>
  <c r="G7118" i="3"/>
  <c r="K7118" i="3"/>
  <c r="O7118" i="3"/>
  <c r="C7119" i="3"/>
  <c r="G7119" i="3"/>
  <c r="K7119" i="3"/>
  <c r="O7119" i="3"/>
  <c r="C7120" i="3"/>
  <c r="G7120" i="3"/>
  <c r="K7120" i="3"/>
  <c r="O7120" i="3"/>
  <c r="C7121" i="3"/>
  <c r="G7121" i="3"/>
  <c r="K7121" i="3"/>
  <c r="O7121" i="3"/>
  <c r="C7122" i="3"/>
  <c r="G7122" i="3"/>
  <c r="K7122" i="3"/>
  <c r="O7122" i="3"/>
  <c r="C7123" i="3"/>
  <c r="G7123" i="3"/>
  <c r="K7123" i="3"/>
  <c r="O7123" i="3"/>
  <c r="C7124" i="3"/>
  <c r="G7124" i="3"/>
  <c r="K7124" i="3"/>
  <c r="O7124" i="3"/>
  <c r="C7125" i="3"/>
  <c r="G7125" i="3"/>
  <c r="K7125" i="3"/>
  <c r="O7125" i="3"/>
  <c r="C7126" i="3"/>
  <c r="G7126" i="3"/>
  <c r="K7126" i="3"/>
  <c r="O7126" i="3"/>
  <c r="C7127" i="3"/>
  <c r="G7127" i="3"/>
  <c r="K7127" i="3"/>
  <c r="O7127" i="3"/>
  <c r="C7128" i="3"/>
  <c r="G7128" i="3"/>
  <c r="K7128" i="3"/>
  <c r="O7128" i="3"/>
  <c r="C7129" i="3"/>
  <c r="G7129" i="3"/>
  <c r="K7129" i="3"/>
  <c r="O7129" i="3"/>
  <c r="C7130" i="3"/>
  <c r="G7130" i="3"/>
  <c r="K7130" i="3"/>
  <c r="O7130" i="3"/>
  <c r="C7131" i="3"/>
  <c r="G7131" i="3"/>
  <c r="K7131" i="3"/>
  <c r="O7131" i="3"/>
  <c r="C7132" i="3"/>
  <c r="G7132" i="3"/>
  <c r="K7132" i="3"/>
  <c r="O7132" i="3"/>
  <c r="C7133" i="3"/>
  <c r="G7133" i="3"/>
  <c r="K7133" i="3"/>
  <c r="O7133" i="3"/>
  <c r="C7134" i="3"/>
  <c r="G7134" i="3"/>
  <c r="K7134" i="3"/>
  <c r="O7134" i="3"/>
  <c r="C7135" i="3"/>
  <c r="G7135" i="3"/>
  <c r="K7135" i="3"/>
  <c r="O7135" i="3"/>
  <c r="C7136" i="3"/>
  <c r="G7136" i="3"/>
  <c r="K7136" i="3"/>
  <c r="O7136" i="3"/>
  <c r="C7137" i="3"/>
  <c r="G7137" i="3"/>
  <c r="K7137" i="3"/>
  <c r="O7137" i="3"/>
  <c r="C7138" i="3"/>
  <c r="G7138" i="3"/>
  <c r="K7138" i="3"/>
  <c r="O7138" i="3"/>
  <c r="C7139" i="3"/>
  <c r="G7139" i="3"/>
  <c r="K7139" i="3"/>
  <c r="O7139" i="3"/>
  <c r="C7140" i="3"/>
  <c r="G7140" i="3"/>
  <c r="K7140" i="3"/>
  <c r="O7140" i="3"/>
  <c r="C7141" i="3"/>
  <c r="G7141" i="3"/>
  <c r="K7141" i="3"/>
  <c r="O7141" i="3"/>
  <c r="C7142" i="3"/>
  <c r="G7142" i="3"/>
  <c r="K7142" i="3"/>
  <c r="O7142" i="3"/>
  <c r="C7143" i="3"/>
  <c r="G7143" i="3"/>
  <c r="K7143" i="3"/>
  <c r="O7143" i="3"/>
  <c r="C7144" i="3"/>
  <c r="G7144" i="3"/>
  <c r="K7144" i="3"/>
  <c r="O7144" i="3"/>
  <c r="C7145" i="3"/>
  <c r="G7145" i="3"/>
  <c r="K7145" i="3"/>
  <c r="O7145" i="3"/>
  <c r="C7146" i="3"/>
  <c r="G7146" i="3"/>
  <c r="K7146" i="3"/>
  <c r="O7146" i="3"/>
  <c r="C7147" i="3"/>
  <c r="G7147" i="3"/>
  <c r="K7147" i="3"/>
  <c r="O7147" i="3"/>
  <c r="C7148" i="3"/>
  <c r="G7148" i="3"/>
  <c r="K7148" i="3"/>
  <c r="O7148" i="3"/>
  <c r="C7149" i="3"/>
  <c r="G7149" i="3"/>
  <c r="K7149" i="3"/>
  <c r="O7149" i="3"/>
  <c r="C7150" i="3"/>
  <c r="G7150" i="3"/>
  <c r="K7150" i="3"/>
  <c r="O7150" i="3"/>
  <c r="C7151" i="3"/>
  <c r="G7151" i="3"/>
  <c r="K7151" i="3"/>
  <c r="O7151" i="3"/>
  <c r="C7152" i="3"/>
  <c r="G7152" i="3"/>
  <c r="K7152" i="3"/>
  <c r="O7152" i="3"/>
  <c r="C7153" i="3"/>
  <c r="G7153" i="3"/>
  <c r="K7153" i="3"/>
  <c r="O7153" i="3"/>
  <c r="C7154" i="3"/>
  <c r="G7154" i="3"/>
  <c r="K7154" i="3"/>
  <c r="O7154" i="3"/>
  <c r="C7155" i="3"/>
  <c r="G7155" i="3"/>
  <c r="K7155" i="3"/>
  <c r="O7155" i="3"/>
  <c r="C7156" i="3"/>
  <c r="G7156" i="3"/>
  <c r="K7156" i="3"/>
  <c r="O7156" i="3"/>
  <c r="C7157" i="3"/>
  <c r="G7157" i="3"/>
  <c r="K7157" i="3"/>
  <c r="O7157" i="3"/>
  <c r="C7158" i="3"/>
  <c r="G7158" i="3"/>
  <c r="K7158" i="3"/>
  <c r="O7158" i="3"/>
  <c r="C7159" i="3"/>
  <c r="G7159" i="3"/>
  <c r="K7159" i="3"/>
  <c r="O7159" i="3"/>
  <c r="C7160" i="3"/>
  <c r="G7160" i="3"/>
  <c r="K7160" i="3"/>
  <c r="O7160" i="3"/>
  <c r="C7161" i="3"/>
  <c r="G7161" i="3"/>
  <c r="K7161" i="3"/>
  <c r="O7161" i="3"/>
  <c r="C7162" i="3"/>
  <c r="G7162" i="3"/>
  <c r="K7162" i="3"/>
  <c r="O7162" i="3"/>
  <c r="C7163" i="3"/>
  <c r="G7163" i="3"/>
  <c r="K7163" i="3"/>
  <c r="O7163" i="3"/>
  <c r="C7164" i="3"/>
  <c r="G7164" i="3"/>
  <c r="K7164" i="3"/>
  <c r="O7164" i="3"/>
  <c r="C7165" i="3"/>
  <c r="G7165" i="3"/>
  <c r="K7165" i="3"/>
  <c r="O7165" i="3"/>
  <c r="C7166" i="3"/>
  <c r="G7166" i="3"/>
  <c r="K7166" i="3"/>
  <c r="O7166" i="3"/>
  <c r="C7167" i="3"/>
  <c r="G7167" i="3"/>
  <c r="K7167" i="3"/>
  <c r="O7167" i="3"/>
  <c r="C7168" i="3"/>
  <c r="G7168" i="3"/>
  <c r="K7168" i="3"/>
  <c r="O7168" i="3"/>
  <c r="C7169" i="3"/>
  <c r="G7169" i="3"/>
  <c r="K7169" i="3"/>
  <c r="O7169" i="3"/>
  <c r="C7170" i="3"/>
  <c r="G7170" i="3"/>
  <c r="K7170" i="3"/>
  <c r="O7170" i="3"/>
  <c r="C7171" i="3"/>
  <c r="G7171" i="3"/>
  <c r="K7171" i="3"/>
  <c r="O7171" i="3"/>
  <c r="C7172" i="3"/>
  <c r="G7172" i="3"/>
  <c r="K7172" i="3"/>
  <c r="O7172" i="3"/>
  <c r="C7173" i="3"/>
  <c r="G7173" i="3"/>
  <c r="K7173" i="3"/>
  <c r="O7173" i="3"/>
  <c r="C7174" i="3"/>
  <c r="G7174" i="3"/>
  <c r="K7174" i="3"/>
  <c r="O7174" i="3"/>
  <c r="C7175" i="3"/>
  <c r="G7175" i="3"/>
  <c r="K7175" i="3"/>
  <c r="O7175" i="3"/>
  <c r="C7176" i="3"/>
  <c r="G7176" i="3"/>
  <c r="K7176" i="3"/>
  <c r="O7176" i="3"/>
  <c r="C7177" i="3"/>
  <c r="G7177" i="3"/>
  <c r="K7177" i="3"/>
  <c r="O7177" i="3"/>
  <c r="C7178" i="3"/>
  <c r="G7178" i="3"/>
  <c r="K7178" i="3"/>
  <c r="O7178" i="3"/>
  <c r="C7179" i="3"/>
  <c r="G7179" i="3"/>
  <c r="K7179" i="3"/>
  <c r="O7179" i="3"/>
  <c r="C7180" i="3"/>
  <c r="G7180" i="3"/>
  <c r="K7180" i="3"/>
  <c r="O7180" i="3"/>
  <c r="C7181" i="3"/>
  <c r="G7181" i="3"/>
  <c r="K7181" i="3"/>
  <c r="O7181" i="3"/>
  <c r="C7182" i="3"/>
  <c r="G7182" i="3"/>
  <c r="K7182" i="3"/>
  <c r="O7182" i="3"/>
  <c r="C7183" i="3"/>
  <c r="G7183" i="3"/>
  <c r="K7183" i="3"/>
  <c r="O7183" i="3"/>
  <c r="C7184" i="3"/>
  <c r="G7184" i="3"/>
  <c r="K7184" i="3"/>
  <c r="O7184" i="3"/>
  <c r="C7185" i="3"/>
  <c r="G7185" i="3"/>
  <c r="K7185" i="3"/>
  <c r="O7185" i="3"/>
  <c r="C7186" i="3"/>
  <c r="G7186" i="3"/>
  <c r="K7186" i="3"/>
  <c r="O7186" i="3"/>
  <c r="C7187" i="3"/>
  <c r="G7187" i="3"/>
  <c r="K7187" i="3"/>
  <c r="O7187" i="3"/>
  <c r="C7188" i="3"/>
  <c r="G7188" i="3"/>
  <c r="K7188" i="3"/>
  <c r="O7188" i="3"/>
  <c r="C7189" i="3"/>
  <c r="G7189" i="3"/>
  <c r="K7189" i="3"/>
  <c r="O7189" i="3"/>
  <c r="C7190" i="3"/>
  <c r="G7190" i="3"/>
  <c r="K7190" i="3"/>
  <c r="O7190" i="3"/>
  <c r="C7191" i="3"/>
  <c r="G7191" i="3"/>
  <c r="K7191" i="3"/>
  <c r="O7191" i="3"/>
  <c r="C7192" i="3"/>
  <c r="G7192" i="3"/>
  <c r="K7192" i="3"/>
  <c r="O7192" i="3"/>
  <c r="C7193" i="3"/>
  <c r="G7193" i="3"/>
  <c r="K7193" i="3"/>
  <c r="O7193" i="3"/>
  <c r="C7194" i="3"/>
  <c r="G7194" i="3"/>
  <c r="K7194" i="3"/>
  <c r="O7194" i="3"/>
  <c r="C7195" i="3"/>
  <c r="G7195" i="3"/>
  <c r="K7195" i="3"/>
  <c r="O7195" i="3"/>
  <c r="C7196" i="3"/>
  <c r="G7196" i="3"/>
  <c r="K7196" i="3"/>
  <c r="O7196" i="3"/>
  <c r="C7197" i="3"/>
  <c r="G7197" i="3"/>
  <c r="K7197" i="3"/>
  <c r="O7197" i="3"/>
  <c r="C7198" i="3"/>
  <c r="G7198" i="3"/>
  <c r="K7198" i="3"/>
  <c r="O7198" i="3"/>
  <c r="C7199" i="3"/>
  <c r="G7199" i="3"/>
  <c r="K7199" i="3"/>
  <c r="O7199" i="3"/>
  <c r="C7200" i="3"/>
  <c r="G7200" i="3"/>
  <c r="K7200" i="3"/>
  <c r="O7200" i="3"/>
  <c r="C7201" i="3"/>
  <c r="G7201" i="3"/>
  <c r="K7201" i="3"/>
  <c r="O7201" i="3"/>
  <c r="C7202" i="3"/>
  <c r="G7202" i="3"/>
  <c r="K7202" i="3"/>
  <c r="O7202" i="3"/>
  <c r="C7203" i="3"/>
  <c r="G7203" i="3"/>
  <c r="K7203" i="3"/>
  <c r="O7203" i="3"/>
  <c r="C7204" i="3"/>
  <c r="G7204" i="3"/>
  <c r="K7204" i="3"/>
  <c r="O7204" i="3"/>
  <c r="C7205" i="3"/>
  <c r="G7205" i="3"/>
  <c r="K7205" i="3"/>
  <c r="O7205" i="3"/>
  <c r="C7206" i="3"/>
  <c r="G7206" i="3"/>
  <c r="K7206" i="3"/>
  <c r="O7206" i="3"/>
  <c r="C7207" i="3"/>
  <c r="G7207" i="3"/>
  <c r="K7207" i="3"/>
  <c r="O7207" i="3"/>
  <c r="C7208" i="3"/>
  <c r="G7208" i="3"/>
  <c r="K7208" i="3"/>
  <c r="O7208" i="3"/>
  <c r="C7209" i="3"/>
  <c r="G7209" i="3"/>
  <c r="K7209" i="3"/>
  <c r="O7209" i="3"/>
  <c r="C7210" i="3"/>
  <c r="G7210" i="3"/>
  <c r="K7210" i="3"/>
  <c r="O7210" i="3"/>
  <c r="C7211" i="3"/>
  <c r="G7211" i="3"/>
  <c r="K7211" i="3"/>
  <c r="O7211" i="3"/>
  <c r="C7212" i="3"/>
  <c r="G7212" i="3"/>
  <c r="K7212" i="3"/>
  <c r="O7212" i="3"/>
  <c r="C7213" i="3"/>
  <c r="G7213" i="3"/>
  <c r="K7213" i="3"/>
  <c r="O7213" i="3"/>
  <c r="C7214" i="3"/>
  <c r="G7214" i="3"/>
  <c r="K7214" i="3"/>
  <c r="O7214" i="3"/>
  <c r="C7215" i="3"/>
  <c r="G7215" i="3"/>
  <c r="K7215" i="3"/>
  <c r="O7215" i="3"/>
  <c r="C7216" i="3"/>
  <c r="G7216" i="3"/>
  <c r="K7216" i="3"/>
  <c r="O7216" i="3"/>
  <c r="C7217" i="3"/>
  <c r="G7217" i="3"/>
  <c r="K7217" i="3"/>
  <c r="O7217" i="3"/>
  <c r="C7218" i="3"/>
  <c r="G7218" i="3"/>
  <c r="K7218" i="3"/>
  <c r="O7218" i="3"/>
  <c r="C7219" i="3"/>
  <c r="G7219" i="3"/>
  <c r="K7219" i="3"/>
  <c r="O7219" i="3"/>
  <c r="C7220" i="3"/>
  <c r="G7220" i="3"/>
  <c r="K7220" i="3"/>
  <c r="O7220" i="3"/>
  <c r="C7221" i="3"/>
  <c r="G7221" i="3"/>
  <c r="K7221" i="3"/>
  <c r="O7221" i="3"/>
  <c r="C7222" i="3"/>
  <c r="G7222" i="3"/>
  <c r="K7222" i="3"/>
  <c r="O7222" i="3"/>
  <c r="C7223" i="3"/>
  <c r="G7223" i="3"/>
  <c r="K7223" i="3"/>
  <c r="O7223" i="3"/>
  <c r="C7224" i="3"/>
  <c r="G7224" i="3"/>
  <c r="K7224" i="3"/>
  <c r="O7224" i="3"/>
  <c r="C7225" i="3"/>
  <c r="G7225" i="3"/>
  <c r="K7225" i="3"/>
  <c r="O7225" i="3"/>
  <c r="C7226" i="3"/>
  <c r="G7226" i="3"/>
  <c r="K7226" i="3"/>
  <c r="O7226" i="3"/>
  <c r="C7227" i="3"/>
  <c r="G7227" i="3"/>
  <c r="K7227" i="3"/>
  <c r="O7227" i="3"/>
  <c r="C7228" i="3"/>
  <c r="G7228" i="3"/>
  <c r="K7228" i="3"/>
  <c r="O7228" i="3"/>
  <c r="C7229" i="3"/>
  <c r="G7229" i="3"/>
  <c r="K7229" i="3"/>
  <c r="O7229" i="3"/>
  <c r="C7230" i="3"/>
  <c r="G7230" i="3"/>
  <c r="K7230" i="3"/>
  <c r="O7230" i="3"/>
  <c r="C7231" i="3"/>
  <c r="G7231" i="3"/>
  <c r="K7231" i="3"/>
  <c r="O7231" i="3"/>
  <c r="C7232" i="3"/>
  <c r="G7232" i="3"/>
  <c r="K7232" i="3"/>
  <c r="O7232" i="3"/>
  <c r="C7233" i="3"/>
  <c r="G7233" i="3"/>
  <c r="K7233" i="3"/>
  <c r="O7233" i="3"/>
  <c r="C7234" i="3"/>
  <c r="G7234" i="3"/>
  <c r="K7234" i="3"/>
  <c r="O7234" i="3"/>
  <c r="C7235" i="3"/>
  <c r="G7235" i="3"/>
  <c r="K7235" i="3"/>
  <c r="O7235" i="3"/>
  <c r="C7236" i="3"/>
  <c r="G7236" i="3"/>
  <c r="K7236" i="3"/>
  <c r="O7236" i="3"/>
  <c r="C7237" i="3"/>
  <c r="G7237" i="3"/>
  <c r="K7237" i="3"/>
  <c r="O7237" i="3"/>
  <c r="C7238" i="3"/>
  <c r="G7238" i="3"/>
  <c r="K7238" i="3"/>
  <c r="O7238" i="3"/>
  <c r="C7239" i="3"/>
  <c r="G7239" i="3"/>
  <c r="K7239" i="3"/>
  <c r="O7239" i="3"/>
  <c r="C7240" i="3"/>
  <c r="G7240" i="3"/>
  <c r="K7240" i="3"/>
  <c r="O7240" i="3"/>
  <c r="C7241" i="3"/>
  <c r="G7241" i="3"/>
  <c r="K7241" i="3"/>
  <c r="O7241" i="3"/>
  <c r="C7242" i="3"/>
  <c r="G7242" i="3"/>
  <c r="K7242" i="3"/>
  <c r="O7242" i="3"/>
  <c r="C7243" i="3"/>
  <c r="G7243" i="3"/>
  <c r="K7243" i="3"/>
  <c r="O7243" i="3"/>
  <c r="C7244" i="3"/>
  <c r="G7244" i="3"/>
  <c r="K7244" i="3"/>
  <c r="O7244" i="3"/>
  <c r="C7245" i="3"/>
  <c r="G7245" i="3"/>
  <c r="K7245" i="3"/>
  <c r="O7245" i="3"/>
  <c r="C7246" i="3"/>
  <c r="G7246" i="3"/>
  <c r="K7246" i="3"/>
  <c r="O7246" i="3"/>
  <c r="C7247" i="3"/>
  <c r="G7247" i="3"/>
  <c r="K7247" i="3"/>
  <c r="O7247" i="3"/>
  <c r="C7248" i="3"/>
  <c r="G7248" i="3"/>
  <c r="K7248" i="3"/>
  <c r="O7248" i="3"/>
  <c r="C7249" i="3"/>
  <c r="G7249" i="3"/>
  <c r="K7249" i="3"/>
  <c r="O7249" i="3"/>
  <c r="C7250" i="3"/>
  <c r="G7250" i="3"/>
  <c r="K7250" i="3"/>
  <c r="O7250" i="3"/>
  <c r="C7251" i="3"/>
  <c r="G7251" i="3"/>
  <c r="K7251" i="3"/>
  <c r="O7251" i="3"/>
  <c r="C7252" i="3"/>
  <c r="G7252" i="3"/>
  <c r="K7252" i="3"/>
  <c r="O7252" i="3"/>
  <c r="C7253" i="3"/>
  <c r="G7253" i="3"/>
  <c r="K7253" i="3"/>
  <c r="O7253" i="3"/>
  <c r="C7254" i="3"/>
  <c r="G7254" i="3"/>
  <c r="K7254" i="3"/>
  <c r="O7254" i="3"/>
  <c r="C7255" i="3"/>
  <c r="G7255" i="3"/>
  <c r="K7255" i="3"/>
  <c r="O7255" i="3"/>
  <c r="C7256" i="3"/>
  <c r="G7256" i="3"/>
  <c r="K7256" i="3"/>
  <c r="O7256" i="3"/>
  <c r="C7257" i="3"/>
  <c r="G7257" i="3"/>
  <c r="K7257" i="3"/>
  <c r="O7257" i="3"/>
  <c r="C7258" i="3"/>
  <c r="G7258" i="3"/>
  <c r="K7258" i="3"/>
  <c r="O7258" i="3"/>
  <c r="C7259" i="3"/>
  <c r="G7259" i="3"/>
  <c r="K7259" i="3"/>
  <c r="O7259" i="3"/>
  <c r="C7260" i="3"/>
  <c r="G7260" i="3"/>
  <c r="K7260" i="3"/>
  <c r="O7260" i="3"/>
  <c r="C7261" i="3"/>
  <c r="G7261" i="3"/>
  <c r="K7261" i="3"/>
  <c r="O7261" i="3"/>
  <c r="C7262" i="3"/>
  <c r="G7262" i="3"/>
  <c r="K7262" i="3"/>
  <c r="O7262" i="3"/>
  <c r="C7263" i="3"/>
  <c r="G7263" i="3"/>
  <c r="K7263" i="3"/>
  <c r="O7263" i="3"/>
  <c r="C7264" i="3"/>
  <c r="G7264" i="3"/>
  <c r="K7264" i="3"/>
  <c r="O7264" i="3"/>
  <c r="C7265" i="3"/>
  <c r="G7265" i="3"/>
  <c r="K7265" i="3"/>
  <c r="O7265" i="3"/>
  <c r="C7266" i="3"/>
  <c r="G7266" i="3"/>
  <c r="K7266" i="3"/>
  <c r="O7266" i="3"/>
  <c r="C7267" i="3"/>
  <c r="G7267" i="3"/>
  <c r="K7267" i="3"/>
  <c r="O7267" i="3"/>
  <c r="C7268" i="3"/>
  <c r="G7268" i="3"/>
  <c r="K7268" i="3"/>
  <c r="O7268" i="3"/>
  <c r="C7269" i="3"/>
  <c r="G7269" i="3"/>
  <c r="K7269" i="3"/>
  <c r="O7269" i="3"/>
  <c r="C7270" i="3"/>
  <c r="G7270" i="3"/>
  <c r="K7270" i="3"/>
  <c r="O7270" i="3"/>
  <c r="C7271" i="3"/>
  <c r="G7271" i="3"/>
  <c r="K7271" i="3"/>
  <c r="O7271" i="3"/>
  <c r="C7272" i="3"/>
  <c r="G7272" i="3"/>
  <c r="K7272" i="3"/>
  <c r="O7272" i="3"/>
  <c r="C7273" i="3"/>
  <c r="G7273" i="3"/>
  <c r="K7273" i="3"/>
  <c r="O7273" i="3"/>
  <c r="C7274" i="3"/>
  <c r="G7274" i="3"/>
  <c r="K7274" i="3"/>
  <c r="O7274" i="3"/>
  <c r="C7275" i="3"/>
  <c r="G7275" i="3"/>
  <c r="K7275" i="3"/>
  <c r="O7275" i="3"/>
  <c r="C7276" i="3"/>
  <c r="G7276" i="3"/>
  <c r="K7276" i="3"/>
  <c r="O7276" i="3"/>
  <c r="C7277" i="3"/>
  <c r="G7277" i="3"/>
  <c r="K7277" i="3"/>
  <c r="O7277" i="3"/>
  <c r="C7278" i="3"/>
  <c r="G7278" i="3"/>
  <c r="K7278" i="3"/>
  <c r="O7278" i="3"/>
  <c r="C7279" i="3"/>
  <c r="G7279" i="3"/>
  <c r="K7279" i="3"/>
  <c r="O7279" i="3"/>
  <c r="C7280" i="3"/>
  <c r="G7280" i="3"/>
  <c r="K7280" i="3"/>
  <c r="O7280" i="3"/>
  <c r="C7281" i="3"/>
  <c r="G7281" i="3"/>
  <c r="K7281" i="3"/>
  <c r="O7281" i="3"/>
  <c r="C7282" i="3"/>
  <c r="G7282" i="3"/>
  <c r="K7282" i="3"/>
  <c r="O7282" i="3"/>
  <c r="C7283" i="3"/>
  <c r="G7283" i="3"/>
  <c r="K7283" i="3"/>
  <c r="O7283" i="3"/>
  <c r="C7284" i="3"/>
  <c r="G7284" i="3"/>
  <c r="K7284" i="3"/>
  <c r="O7284" i="3"/>
  <c r="C7285" i="3"/>
  <c r="G7285" i="3"/>
  <c r="K7285" i="3"/>
  <c r="O7285" i="3"/>
  <c r="C7286" i="3"/>
  <c r="G7286" i="3"/>
  <c r="K7286" i="3"/>
  <c r="O7286" i="3"/>
  <c r="C7287" i="3"/>
  <c r="G7287" i="3"/>
  <c r="K7287" i="3"/>
  <c r="O7287" i="3"/>
  <c r="C7288" i="3"/>
  <c r="G7288" i="3"/>
  <c r="K7288" i="3"/>
  <c r="O7288" i="3"/>
  <c r="C7289" i="3"/>
  <c r="G7289" i="3"/>
  <c r="K7289" i="3"/>
  <c r="O7289" i="3"/>
  <c r="C7290" i="3"/>
  <c r="G7290" i="3"/>
  <c r="K7290" i="3"/>
  <c r="O7290" i="3"/>
  <c r="C7291" i="3"/>
  <c r="G7291" i="3"/>
  <c r="K7291" i="3"/>
  <c r="O7291" i="3"/>
  <c r="C7292" i="3"/>
  <c r="G7292" i="3"/>
  <c r="K7292" i="3"/>
  <c r="O7292" i="3"/>
  <c r="C7293" i="3"/>
  <c r="G7293" i="3"/>
  <c r="K7293" i="3"/>
  <c r="O7293" i="3"/>
  <c r="C7294" i="3"/>
  <c r="G7294" i="3"/>
  <c r="K7294" i="3"/>
  <c r="O7294" i="3"/>
  <c r="C7295" i="3"/>
  <c r="G7295" i="3"/>
  <c r="K7295" i="3"/>
  <c r="O7295" i="3"/>
  <c r="C7296" i="3"/>
  <c r="G7296" i="3"/>
  <c r="K7296" i="3"/>
  <c r="O7296" i="3"/>
  <c r="C7297" i="3"/>
  <c r="G7297" i="3"/>
  <c r="K7297" i="3"/>
  <c r="O7297" i="3"/>
  <c r="C7298" i="3"/>
  <c r="G7298" i="3"/>
  <c r="K7298" i="3"/>
  <c r="O7298" i="3"/>
  <c r="C7299" i="3"/>
  <c r="G7299" i="3"/>
  <c r="K7299" i="3"/>
  <c r="O7299" i="3"/>
  <c r="C7300" i="3"/>
  <c r="G7300" i="3"/>
  <c r="K7300" i="3"/>
  <c r="O7300" i="3"/>
  <c r="C7301" i="3"/>
  <c r="G7301" i="3"/>
  <c r="K7301" i="3"/>
  <c r="O7301" i="3"/>
  <c r="C7302" i="3"/>
  <c r="G7302" i="3"/>
  <c r="K7302" i="3"/>
  <c r="O7302" i="3"/>
  <c r="C7303" i="3"/>
  <c r="G7303" i="3"/>
  <c r="K7303" i="3"/>
  <c r="O7303" i="3"/>
  <c r="C7304" i="3"/>
  <c r="G7304" i="3"/>
  <c r="K7304" i="3"/>
  <c r="O7304" i="3"/>
  <c r="C7305" i="3"/>
  <c r="G7305" i="3"/>
  <c r="K7305" i="3"/>
  <c r="O7305" i="3"/>
  <c r="C7306" i="3"/>
  <c r="G7306" i="3"/>
  <c r="K7306" i="3"/>
  <c r="O7306" i="3"/>
  <c r="C7307" i="3"/>
  <c r="G7307" i="3"/>
  <c r="K7307" i="3"/>
  <c r="O7307" i="3"/>
  <c r="C7308" i="3"/>
  <c r="G7308" i="3"/>
  <c r="K7308" i="3"/>
  <c r="O7308" i="3"/>
  <c r="C7309" i="3"/>
  <c r="G7309" i="3"/>
  <c r="K7309" i="3"/>
  <c r="O7309" i="3"/>
  <c r="C7310" i="3"/>
  <c r="G7310" i="3"/>
  <c r="K7310" i="3"/>
  <c r="O7310" i="3"/>
  <c r="C7311" i="3"/>
  <c r="G7311" i="3"/>
  <c r="K7311" i="3"/>
  <c r="O7311" i="3"/>
  <c r="C7312" i="3"/>
  <c r="G7312" i="3"/>
  <c r="K7312" i="3"/>
  <c r="O7312" i="3"/>
  <c r="C7313" i="3"/>
  <c r="G7313" i="3"/>
  <c r="K7313" i="3"/>
  <c r="O7313" i="3"/>
  <c r="C7314" i="3"/>
  <c r="G7314" i="3"/>
  <c r="K7314" i="3"/>
  <c r="O7314" i="3"/>
  <c r="C7315" i="3"/>
  <c r="G7315" i="3"/>
  <c r="K7315" i="3"/>
  <c r="O7315" i="3"/>
  <c r="C7316" i="3"/>
  <c r="G7316" i="3"/>
  <c r="K7316" i="3"/>
  <c r="O7316" i="3"/>
  <c r="C7317" i="3"/>
  <c r="G7317" i="3"/>
  <c r="K7317" i="3"/>
  <c r="O7317" i="3"/>
  <c r="C7318" i="3"/>
  <c r="G7318" i="3"/>
  <c r="K7318" i="3"/>
  <c r="O7318" i="3"/>
  <c r="C7319" i="3"/>
  <c r="G7319" i="3"/>
  <c r="K7319" i="3"/>
  <c r="O7319" i="3"/>
  <c r="C7320" i="3"/>
  <c r="G7320" i="3"/>
  <c r="K7320" i="3"/>
  <c r="O7320" i="3"/>
  <c r="C7321" i="3"/>
  <c r="G7321" i="3"/>
  <c r="K7321" i="3"/>
  <c r="O7321" i="3"/>
  <c r="C7322" i="3"/>
  <c r="G7322" i="3"/>
  <c r="K7322" i="3"/>
  <c r="O7322" i="3"/>
  <c r="C7323" i="3"/>
  <c r="G7323" i="3"/>
  <c r="K7323" i="3"/>
  <c r="O7323" i="3"/>
  <c r="C7324" i="3"/>
  <c r="G7324" i="3"/>
  <c r="K7324" i="3"/>
  <c r="O7324" i="3"/>
  <c r="C7325" i="3"/>
  <c r="G7325" i="3"/>
  <c r="K7325" i="3"/>
  <c r="O7325" i="3"/>
  <c r="C7326" i="3"/>
  <c r="G7326" i="3"/>
  <c r="K7326" i="3"/>
  <c r="O7326" i="3"/>
  <c r="C7327" i="3"/>
  <c r="G7327" i="3"/>
  <c r="K7327" i="3"/>
  <c r="O7327" i="3"/>
  <c r="C7328" i="3"/>
  <c r="G7328" i="3"/>
  <c r="K7328" i="3"/>
  <c r="O7328" i="3"/>
  <c r="C7329" i="3"/>
  <c r="G7329" i="3"/>
  <c r="K7329" i="3"/>
  <c r="O7329" i="3"/>
  <c r="C7330" i="3"/>
  <c r="G7330" i="3"/>
  <c r="K7330" i="3"/>
  <c r="O7330" i="3"/>
  <c r="C7331" i="3"/>
  <c r="G7331" i="3"/>
  <c r="K7331" i="3"/>
  <c r="O7331" i="3"/>
  <c r="C7332" i="3"/>
  <c r="G7332" i="3"/>
  <c r="K7332" i="3"/>
  <c r="O7332" i="3"/>
  <c r="C7333" i="3"/>
  <c r="G7333" i="3"/>
  <c r="K7333" i="3"/>
  <c r="O7333" i="3"/>
  <c r="C7334" i="3"/>
  <c r="G7334" i="3"/>
  <c r="K7334" i="3"/>
  <c r="O7334" i="3"/>
  <c r="C7335" i="3"/>
  <c r="G7335" i="3"/>
  <c r="K7335" i="3"/>
  <c r="O7335" i="3"/>
  <c r="C7336" i="3"/>
  <c r="G7336" i="3"/>
  <c r="K7336" i="3"/>
  <c r="O7336" i="3"/>
  <c r="C7337" i="3"/>
  <c r="G7337" i="3"/>
  <c r="K7337" i="3"/>
  <c r="O7337" i="3"/>
  <c r="C7338" i="3"/>
  <c r="G7338" i="3"/>
  <c r="K7338" i="3"/>
  <c r="O7338" i="3"/>
  <c r="C7339" i="3"/>
  <c r="G7339" i="3"/>
  <c r="K7339" i="3"/>
  <c r="O7339" i="3"/>
  <c r="C7340" i="3"/>
  <c r="G7340" i="3"/>
  <c r="K7340" i="3"/>
  <c r="O7340" i="3"/>
  <c r="C7341" i="3"/>
  <c r="G7341" i="3"/>
  <c r="K7341" i="3"/>
  <c r="O7341" i="3"/>
  <c r="C7342" i="3"/>
  <c r="G7342" i="3"/>
  <c r="K7342" i="3"/>
  <c r="O7342" i="3"/>
  <c r="C7343" i="3"/>
  <c r="G7343" i="3"/>
  <c r="K7343" i="3"/>
  <c r="O7343" i="3"/>
  <c r="C7344" i="3"/>
  <c r="G7344" i="3"/>
  <c r="K7344" i="3"/>
  <c r="O7344" i="3"/>
  <c r="C7345" i="3"/>
  <c r="G7345" i="3"/>
  <c r="K7345" i="3"/>
  <c r="O7345" i="3"/>
  <c r="C7346" i="3"/>
  <c r="G7346" i="3"/>
  <c r="K7346" i="3"/>
  <c r="O7346" i="3"/>
  <c r="C7347" i="3"/>
  <c r="G7347" i="3"/>
  <c r="K7347" i="3"/>
  <c r="O7347" i="3"/>
  <c r="C7348" i="3"/>
  <c r="G7348" i="3"/>
  <c r="K7348" i="3"/>
  <c r="O7348" i="3"/>
  <c r="C7349" i="3"/>
  <c r="G7349" i="3"/>
  <c r="K7349" i="3"/>
  <c r="O7349" i="3"/>
  <c r="C7350" i="3"/>
  <c r="G7350" i="3"/>
  <c r="K7350" i="3"/>
  <c r="O7350" i="3"/>
  <c r="C7351" i="3"/>
  <c r="G7351" i="3"/>
  <c r="K7351" i="3"/>
  <c r="O7351" i="3"/>
  <c r="C7352" i="3"/>
  <c r="G7352" i="3"/>
  <c r="K7352" i="3"/>
  <c r="O7352" i="3"/>
  <c r="C7353" i="3"/>
  <c r="G7353" i="3"/>
  <c r="K7353" i="3"/>
  <c r="O7353" i="3"/>
  <c r="C7354" i="3"/>
  <c r="G7354" i="3"/>
  <c r="K7354" i="3"/>
  <c r="O7354" i="3"/>
  <c r="C7355" i="3"/>
  <c r="G7355" i="3"/>
  <c r="K7355" i="3"/>
  <c r="O7355" i="3"/>
  <c r="C7356" i="3"/>
  <c r="G7356" i="3"/>
  <c r="K7356" i="3"/>
  <c r="O7356" i="3"/>
  <c r="C7357" i="3"/>
  <c r="G7357" i="3"/>
  <c r="K7357" i="3"/>
  <c r="O7357" i="3"/>
  <c r="C7358" i="3"/>
  <c r="G7358" i="3"/>
  <c r="K7358" i="3"/>
  <c r="O7358" i="3"/>
  <c r="C7359" i="3"/>
  <c r="G7359" i="3"/>
  <c r="K7359" i="3"/>
  <c r="O7359" i="3"/>
  <c r="C7360" i="3"/>
  <c r="G7360" i="3"/>
  <c r="K7360" i="3"/>
  <c r="O7360" i="3"/>
  <c r="C7361" i="3"/>
  <c r="G7361" i="3"/>
  <c r="K7361" i="3"/>
  <c r="O7361" i="3"/>
  <c r="C7362" i="3"/>
  <c r="G7362" i="3"/>
  <c r="K7362" i="3"/>
  <c r="O7362" i="3"/>
  <c r="C7363" i="3"/>
  <c r="G7363" i="3"/>
  <c r="K7363" i="3"/>
  <c r="O7363" i="3"/>
  <c r="C7364" i="3"/>
  <c r="G7364" i="3"/>
  <c r="K7364" i="3"/>
  <c r="O7364" i="3"/>
  <c r="C7365" i="3"/>
  <c r="G7365" i="3"/>
  <c r="K7365" i="3"/>
  <c r="O7365" i="3"/>
  <c r="C7366" i="3"/>
  <c r="G7366" i="3"/>
  <c r="K7366" i="3"/>
  <c r="O7366" i="3"/>
  <c r="C7367" i="3"/>
  <c r="G7367" i="3"/>
  <c r="K7367" i="3"/>
  <c r="O7367" i="3"/>
  <c r="C7368" i="3"/>
  <c r="G7368" i="3"/>
  <c r="K7368" i="3"/>
  <c r="O7368" i="3"/>
  <c r="C7369" i="3"/>
  <c r="G7369" i="3"/>
  <c r="K7369" i="3"/>
  <c r="O7369" i="3"/>
  <c r="C7370" i="3"/>
  <c r="G7370" i="3"/>
  <c r="K7370" i="3"/>
  <c r="O7370" i="3"/>
  <c r="C7371" i="3"/>
  <c r="G7371" i="3"/>
  <c r="K7371" i="3"/>
  <c r="O7371" i="3"/>
  <c r="C7372" i="3"/>
  <c r="G7372" i="3"/>
  <c r="K7372" i="3"/>
  <c r="O7372" i="3"/>
  <c r="C7373" i="3"/>
  <c r="G7373" i="3"/>
  <c r="K7373" i="3"/>
  <c r="O7373" i="3"/>
  <c r="C7374" i="3"/>
  <c r="G7374" i="3"/>
  <c r="K7374" i="3"/>
  <c r="O7374" i="3"/>
  <c r="C7375" i="3"/>
  <c r="G7375" i="3"/>
  <c r="K7375" i="3"/>
  <c r="O7375" i="3"/>
  <c r="C7376" i="3"/>
  <c r="G7376" i="3"/>
  <c r="K7376" i="3"/>
  <c r="O7376" i="3"/>
  <c r="O3" i="3"/>
  <c r="K3" i="3"/>
  <c r="G3" i="3"/>
  <c r="C3" i="3"/>
  <c r="O5" i="6"/>
  <c r="P7" i="6"/>
  <c r="K5" i="6"/>
  <c r="K4" i="6"/>
  <c r="O4" i="6"/>
  <c r="K3" i="6"/>
  <c r="O3" i="6"/>
  <c r="O7" i="6"/>
  <c r="M3" i="6"/>
  <c r="M4" i="6"/>
  <c r="M5" i="6"/>
  <c r="M7" i="6"/>
  <c r="N7" i="6"/>
  <c r="L3" i="6"/>
  <c r="AB4" i="3"/>
  <c r="AB3" i="3"/>
  <c r="AB5" i="3"/>
  <c r="Z3" i="3"/>
  <c r="AA3" i="3"/>
  <c r="G52" i="5"/>
  <c r="G51" i="5"/>
  <c r="G50" i="5"/>
  <c r="G49" i="5"/>
  <c r="G48" i="5"/>
  <c r="G47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3" i="5"/>
  <c r="AB7" i="3"/>
  <c r="AA7" i="3"/>
  <c r="Z7" i="3"/>
  <c r="Y7" i="3"/>
  <c r="Z4" i="3"/>
  <c r="Z5" i="3"/>
  <c r="AA4" i="3"/>
  <c r="AA5" i="3"/>
  <c r="Y3" i="3"/>
  <c r="Y4" i="3"/>
  <c r="Y5" i="3"/>
</calcChain>
</file>

<file path=xl/sharedStrings.xml><?xml version="1.0" encoding="utf-8"?>
<sst xmlns="http://schemas.openxmlformats.org/spreadsheetml/2006/main" count="859" uniqueCount="317">
  <si>
    <t>Caret</t>
  </si>
  <si>
    <t>Randomforest</t>
  </si>
  <si>
    <t>0.7225/0.5933</t>
  </si>
  <si>
    <t>Original</t>
  </si>
  <si>
    <t>mtry = 8</t>
  </si>
  <si>
    <t>country, BL, SKE, KURT</t>
  </si>
  <si>
    <t>BL, SKE, KURT</t>
  </si>
  <si>
    <t>Center, scale</t>
  </si>
  <si>
    <t>NA</t>
  </si>
  <si>
    <t>Package</t>
  </si>
  <si>
    <t>Model</t>
  </si>
  <si>
    <t>Performance</t>
  </si>
  <si>
    <t>Description1</t>
  </si>
  <si>
    <t>Description2</t>
  </si>
  <si>
    <t>Parameters</t>
  </si>
  <si>
    <t>0.7517/0.6529</t>
  </si>
  <si>
    <t>nIter=20</t>
  </si>
  <si>
    <t>LogisticBoost</t>
  </si>
  <si>
    <t>h2o</t>
  </si>
  <si>
    <t>ntree=1800, max_depth=50, mtries=10, min_rows=10, nbins_cats=1024, binomial_double_trees = T, sample_rate=0.8, nbins = 30</t>
  </si>
  <si>
    <t>0.6442/0.5363</t>
  </si>
  <si>
    <t>Formula</t>
  </si>
  <si>
    <t>(val$p1 - 0.5) * val$INVEST * 2</t>
  </si>
  <si>
    <t>0.67/0.5494</t>
  </si>
  <si>
    <t>GBM</t>
  </si>
  <si>
    <t>ntrees = 300, max_depth = 6, min_rows = 10, 
learn_rate = 0.02, distribution= "AUTO", nbins = 20, 
nbins_cats = 1024</t>
  </si>
  <si>
    <t>0.6881/0.5646</t>
  </si>
  <si>
    <t>ntrees = 100, max_depth = 6, min_rows = 10, 
learn_rate = 0.02, distribution= "AUTO", nbins = 20, 
nbins_cats = 1024</t>
  </si>
  <si>
    <t>0.6437/0.5388</t>
  </si>
  <si>
    <t>ntrees = 100, max_depth = 8, min_rows = 10, 
learn_rate = 0.02, distribution= "AUTO", nbins = 20, 
nbins_cats = 1024</t>
  </si>
  <si>
    <t>0.7649/0.643</t>
  </si>
  <si>
    <t>try 0.05, 1600</t>
  </si>
  <si>
    <t>0.6737/0.5555</t>
  </si>
  <si>
    <r>
      <rPr>
        <b/>
        <sz val="12"/>
        <color theme="1"/>
        <rFont val="Calibri"/>
        <family val="2"/>
        <scheme val="minor"/>
      </rPr>
      <t>ntree=100, max_depth=10,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mtries=8, </t>
    </r>
    <r>
      <rPr>
        <sz val="12"/>
        <color theme="1"/>
        <rFont val="Calibri"/>
        <family val="2"/>
        <scheme val="minor"/>
      </rPr>
      <t>min_rows=10, nbins_cats=1024, binomial_double_trees = T,</t>
    </r>
    <r>
      <rPr>
        <b/>
        <sz val="12"/>
        <color theme="1"/>
        <rFont val="Calibri"/>
        <family val="2"/>
        <scheme val="minor"/>
      </rPr>
      <t xml:space="preserve"> sample_rate=0.8, nbins = 10</t>
    </r>
  </si>
  <si>
    <t>NB</t>
  </si>
  <si>
    <t>0.5908/0.5859</t>
  </si>
  <si>
    <t>laplace = 0</t>
  </si>
  <si>
    <r>
      <rPr>
        <b/>
        <sz val="12"/>
        <color theme="1"/>
        <rFont val="Calibri"/>
        <family val="2"/>
        <scheme val="minor"/>
      </rPr>
      <t xml:space="preserve">ntrees = 200, max_depth = 8, min_rows = 1,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learn_rate = 0.25, distribution= "bernoulli",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nbins = 20,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nbins_cats = 1024, seed = 8</t>
    </r>
  </si>
  <si>
    <t>DeepLearning</t>
  </si>
  <si>
    <t>glm</t>
  </si>
  <si>
    <t>family='binomial', link='logit',alpha = 0.5, # 1 lasso 0 ridge
lambda = 1e-5, lambda_search = FALSE, nlambda = -1, lambda.min.ratio = -1,
max_predictors = -1, return_all_lambda = FALSE,
strong_rules = TRUE, standardize = TRUE, intercept = TRUE, use_all_factor_levels = FALSE, 
epsilon = 1e-4, iter.max = 100, higher_accuracy = T, disable_line_search = FALSE</t>
  </si>
  <si>
    <t>0.6692/0.5533</t>
  </si>
  <si>
    <t>family='binomial', link='logit',alpha = 0.5, # 1 lasso 0 ridge
lambda = 1e-5, lambda_search = T nlambda = -1, lambda.min.ratio = -1,
strong_rules = TRUE, standardize = TRUE, intercept = TRUE, use_all_factor_levels = FALSE, 
epsilon = 1e-4, iter.max = 100, higher_accuracy = T, disable_line_search = FALSE</t>
  </si>
  <si>
    <t>0.6915/0.5724</t>
  </si>
  <si>
    <t>0.6644/0.614</t>
  </si>
  <si>
    <t>family='binomial', link='logit',alpha = 0.5, # 1 lasso 0 ridge
lambda = 1e-5, lambda_search = T nlambda = 10, lambda.min.ratio = 0.5,
strong_rules = TRUE, standardize = TRUE, intercept = TRUE, use_all_factor_levels = FALSE, 
epsilon = 1e-4, iter.max = 100, higher_accuracy = T, disable_line_search = FALSE</t>
  </si>
  <si>
    <t>family='binomial', link='logit',alpha = 0.5, # 1 lasso 0 ridge
lambda = 1e-5, lambda_search = T nlambda = 10, lambda.min.ratio = 0.4,
strong_rules = TRUE, standardize = TRUE, intercept = TRUE, use_all_factor_levels = FALSE, 
epsilon = 1e-4, iter.max = 100, higher_accuracy = T, disable_line_search = FALSE</t>
  </si>
  <si>
    <t>0.6968/0.6365</t>
  </si>
  <si>
    <t>classification_stop = -1, activation="RectifierWithDropout",
hidden=c(512,256), hidden_dropout_ratios = c(0.2,02), input_dropout_ratio = 0.5,
epochs=5, adaptive_rate = T, rho = 0.99, epsilon = 1e-10, # 1e-4
rate_decay=0.8,rate=0.1,momentum_start = 0.5, momentum_stable=0.99,
nesterov_accelerated_gradient = T, loss='CrossEntropy',l2=3e-6,max_w2=1</t>
  </si>
  <si>
    <t>0.6679/0.5529</t>
  </si>
  <si>
    <t>classification_stop = -1, activation="RectifierWithDropout",
hidden=c(512,256), hidden_dropout_ratios = c(0.15,0.15), input_dropout_ratio = 0.5,
epochs=5, adaptive_rate = T, rho = 0.99, epsilon = 1e-10, # 1e-4
rate_decay=0.8,rate=0.1,momentum_start = 0.5, momentum_stable=0.99,
nesterov_accelerated_gradient = T, loss='CrossEntropy',l2=3e-6,max_w2=1</t>
  </si>
  <si>
    <t>0.5966/0.5182</t>
  </si>
  <si>
    <t>average(predict)</t>
  </si>
  <si>
    <t>0.7077/0.6648</t>
  </si>
  <si>
    <t>0.6705/0.618</t>
  </si>
  <si>
    <t>0.3974773/0.6566/0.5933</t>
  </si>
  <si>
    <t>0.3974773/0.6565/0.5931</t>
  </si>
  <si>
    <t>mtry = 7</t>
  </si>
  <si>
    <t>0.7871/0.7301</t>
  </si>
  <si>
    <t>0.7067/0.5796</t>
  </si>
  <si>
    <t>xgboost</t>
  </si>
  <si>
    <t>boostTree</t>
  </si>
  <si>
    <t>max.depth = 2, eta = 1, nround = 2, objective = "binary:logistic"</t>
  </si>
  <si>
    <t>0.6432/0.5808</t>
  </si>
  <si>
    <t>0.7718/0.6881</t>
  </si>
  <si>
    <t>max.depth = 6, eta = 0.1, nround = 200, objective = "binary:logistic"</t>
  </si>
  <si>
    <t>max.depth = 6, eta = 0.1, nround = 500, objective = "binary:logistic"</t>
  </si>
  <si>
    <t>0.7923/0.7077</t>
  </si>
  <si>
    <t>0.8455/0.7223</t>
  </si>
  <si>
    <t>40% testing</t>
  </si>
  <si>
    <t>0.8333/0.7077</t>
  </si>
  <si>
    <t>0.8585/0.729</t>
  </si>
  <si>
    <t>max.depth = 6, eta = 0.15, nround = 500, objective = "binary:logistic"</t>
  </si>
  <si>
    <t>0.8536/0.8032</t>
  </si>
  <si>
    <t>last 3</t>
  </si>
  <si>
    <t>max.depth = 6, eta = 0.1, nround = 1400, objective = "binary:logistic"</t>
  </si>
  <si>
    <t>0.8337/0.7782</t>
  </si>
  <si>
    <t>0.8556/0.8038</t>
  </si>
  <si>
    <t>max.depth = 6, eta = 0.13, nround = 1400 objective = "binary:logistic"</t>
  </si>
  <si>
    <t>family='binomial', link='logit',alpha = 0.5, # 1 lasso 0 ridge
lambda = 1e-8, lambda_search = T nlambda =8, lambda.min.ratio = 0.1,
strong_rules = TRUE, standardize = TRUE, intercept = TRUE, use_all_factor_levels = FALSE, 
epsilon = 1e-4, iter.max = 100, higher_accuracy = T, disable_line_search = FALSE</t>
  </si>
  <si>
    <t>0.7361/0.6472</t>
  </si>
  <si>
    <t>0.7017/0.6276</t>
  </si>
  <si>
    <t>0.9393/0.8954</t>
  </si>
  <si>
    <t>BL, SKE, KURT, BL_DIFF</t>
  </si>
  <si>
    <t>Raw</t>
  </si>
  <si>
    <t>max.depth = 6, eta = 0.02, nround = 1400 objective = "binary:logistic"</t>
  </si>
  <si>
    <t>0.9034/0.8456</t>
  </si>
  <si>
    <t>0.7698/0.6713</t>
  </si>
  <si>
    <t>Raw One hot</t>
  </si>
  <si>
    <t>0.9028/0.8851</t>
  </si>
  <si>
    <t>ntree=100, depth=10, mtries=8, sample.rate=0.8, nbins = 10, seed=8</t>
  </si>
  <si>
    <r>
      <rPr>
        <b/>
        <sz val="12"/>
        <color theme="1"/>
        <rFont val="Calibri"/>
        <family val="2"/>
        <scheme val="minor"/>
      </rPr>
      <t>n.trees = 200, interaction.depth = 8, n.minobsinnode = 1,shrinkage = 0.25, distribution= "bernoulli", n.bins = 20,  importance = T</t>
    </r>
  </si>
  <si>
    <t>0.9072/0.8193</t>
  </si>
  <si>
    <t>Validation</t>
  </si>
  <si>
    <t>validation2: 101150834,101153072,101149398</t>
  </si>
  <si>
    <t>validation4: 101128387,101150348,101152275</t>
  </si>
  <si>
    <t>validation4: 101149870,101150716,101153308</t>
  </si>
  <si>
    <t>validation1: 101183757,101183885,101184013 (last 3)</t>
  </si>
  <si>
    <t>validation3: 101093076,101093194,101093312 (first 3)</t>
  </si>
  <si>
    <t>max.depth = 6, eta = 0.02, nround = 1400, objective = "binary:logistic"</t>
  </si>
  <si>
    <t>Try raw features</t>
  </si>
  <si>
    <t>0.7311 | 0.7869 | 0.6656</t>
  </si>
  <si>
    <t>0.7422 | 0.8390 | 0.7620</t>
  </si>
  <si>
    <t>AVG</t>
  </si>
  <si>
    <t>Partial AVG</t>
  </si>
  <si>
    <t>INVEST</t>
  </si>
  <si>
    <t>1. Separate models</t>
  </si>
  <si>
    <t>2. 5 validation set checking consistency</t>
  </si>
  <si>
    <t>3. Subsets ensembling</t>
  </si>
  <si>
    <t>Common features</t>
  </si>
  <si>
    <t>All features with MEDIAN imputation replacement</t>
  </si>
  <si>
    <t>Blending</t>
  </si>
  <si>
    <t>Account_ID</t>
  </si>
  <si>
    <t>Prediction</t>
  </si>
  <si>
    <t>classification_stop = -1, activation="RectifierWithDropout", hidden=c(d1,d1,d1), hidden_dropout_ratios = c(d2,d2,d2), input_dropout_ratio = 0.5,epochs=5, adaptive_rate = T, rho = 0.99, epsilon = 1e-10, rate_decay=0.8,rate=d3,momentum_start = 0.5, momentum_stable=0.99,nesterov_accelerated_gradient = T, loss='CrossEntropy', l2=3e-6, max_w2=2,seed=8,variable_importances=F,sparse= F,diagnostics=T,shuffle_training_data=T</t>
  </si>
  <si>
    <t>Raw d1=128 d2=0.2 d3=0.1</t>
  </si>
  <si>
    <t>0.8775/0.8329</t>
  </si>
  <si>
    <t>0.706/0.7011</t>
  </si>
  <si>
    <t>activation = "RectifierWithDropout",#TanhWithDropout "RectifierWithDropout" nfolds = 5, 
                        hidden = c(d0,d0/2,d0/4), seed = 8, adaptive_rate = T, rho = 0.99, 
                        epsilon = 1e-4, rate = 0.1, rate_decay = 0.9, # rate_annealing = , 
                        momentum_start = 0.5, momentum_stable = 0.99, # momentum_ramp
                        nesterov_accelerated_gradient = T, input_dropout_ratio = d1, hidden_dropout_ratios = c(d2,d2,d2), 
                        l2 = 3e-6, max_w2 = 4, #Rect
                       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</si>
  <si>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hidden: 128 | input_dropout_ratio: 0.5 | hidden_dropout_ratios: 0.3 | epochs: 15</t>
  </si>
  <si>
    <t>h2o deep learning</t>
  </si>
  <si>
    <t>activation = "RectifierWithDropout", nfolds = 5, hidden = c(d0,d0/2,d0/4), adaptive_rate = T, rho = 0.99, 
                        epsilon = 1e-4, rate = 0.1, rate_decay = 0.9, momentum_start = 0.5, momentum_stable = 0.99, 
                        nesterov_accelerated_gradient = T, input_dropout_ratio = d1, hidden_dropout_ratios = c(d2,d2,d2),  l2 = 3e-6, max_w2 = 4,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</si>
  <si>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GLM</t>
  </si>
  <si>
    <t>RF</t>
  </si>
  <si>
    <t>Blended</t>
  </si>
  <si>
    <t>Linear</t>
  </si>
  <si>
    <t>Average</t>
  </si>
  <si>
    <t>DL</t>
  </si>
  <si>
    <t>Bias</t>
  </si>
  <si>
    <t>XG</t>
  </si>
  <si>
    <t>WIN_HIST</t>
  </si>
  <si>
    <t>Fixed</t>
  </si>
  <si>
    <t>Old</t>
  </si>
  <si>
    <t>No DL</t>
  </si>
  <si>
    <t>Log no WIN_HIST</t>
  </si>
  <si>
    <t xml:space="preserve">DeepLearning </t>
  </si>
  <si>
    <t>Random Forest</t>
  </si>
  <si>
    <t xml:space="preserve"> Fixed features </t>
  </si>
  <si>
    <t xml:space="preserve"> WIN_HIST </t>
  </si>
  <si>
    <t>gbm</t>
  </si>
  <si>
    <t>Log</t>
  </si>
  <si>
    <t>Pkg</t>
  </si>
  <si>
    <t>Kmeans no Win_hist</t>
  </si>
  <si>
    <t>Kmeans</t>
  </si>
  <si>
    <t>Plusplus kmeans</t>
  </si>
  <si>
    <t>MIN_BET_SIZE_OUTPLAY_L</t>
  </si>
  <si>
    <t>STDEV_BET_SIZE_OUTPLAY_L</t>
  </si>
  <si>
    <t>MAX_BET_SIZE_OUTPLAY_L</t>
  </si>
  <si>
    <t>AVG_BET_SIZE_OUTPLAY_L</t>
  </si>
  <si>
    <t>AVG_PLACED_TAKEN_TIME_INPLAY</t>
  </si>
  <si>
    <t>MAX_BET_SIZE_OUTPLAY_C</t>
  </si>
  <si>
    <t>STDEV_PLACED_TAKEN_TIME_OUTPLAY</t>
  </si>
  <si>
    <t>STDEV_BET_SIZE_OUTPLAY</t>
  </si>
  <si>
    <t>MAX_BET_SIZE_OUTPLAY</t>
  </si>
  <si>
    <t>KURT_PLACED_TAKEN_TIME_OUTPLAY</t>
  </si>
  <si>
    <t>BL_DIFF_MIN_BET_SIZE_OUT</t>
  </si>
  <si>
    <t>BL_DIFF_MAX_BET_SIZE_OUT</t>
  </si>
  <si>
    <t>AVG_PLACED_TAKEN_TIME_OUTPLAY</t>
  </si>
  <si>
    <t>STDEV_PLACED_TAKEN_TIME_INPLAY</t>
  </si>
  <si>
    <t>STDEV_BET_SIZE_OUTPLAY_C</t>
  </si>
  <si>
    <t>AVG_BET_SIZE_OUTPLAY_C</t>
  </si>
  <si>
    <t>AVG_BET_SIZE_OUTPLAY</t>
  </si>
  <si>
    <t>BL_DIFF_TRANSACTION_COUNT_OUT</t>
  </si>
  <si>
    <t>MIN_BET_SIZE_OUTPLAY_C</t>
  </si>
  <si>
    <t>NET_PROFIT_OUTPLAY</t>
  </si>
  <si>
    <t>BL_DIFF_STDEV_BET_SIZE_OUT</t>
  </si>
  <si>
    <t>MIN_BET_SIZE_OUTPLAY</t>
  </si>
  <si>
    <t>KURT_PLACED_TAKEN_TIME_INPLAY</t>
  </si>
  <si>
    <t>MAX_BET_SIZE_INPLAY</t>
  </si>
  <si>
    <t>TRANSACTION_COUNT_OUTPLAY</t>
  </si>
  <si>
    <t>BL_DIFF_AVG_BET_SIZE_OUT</t>
  </si>
  <si>
    <t>NET_PROFIT_INPLAY</t>
  </si>
  <si>
    <t>SKEW_PLACED_TAKEN_TIME_OUTPLAY</t>
  </si>
  <si>
    <t>STDEV_BET_SIZE_INPLAY</t>
  </si>
  <si>
    <t>TRANSACTION_COUNT_OUTPLAY_C</t>
  </si>
  <si>
    <t>MIN_BET_SIZE_INPLAY</t>
  </si>
  <si>
    <t>AVG_TAKEN_HOUR_INPLAY</t>
  </si>
  <si>
    <t>kmeans</t>
  </si>
  <si>
    <t>TRANSACTION_COUNT_OUTPLAY_L</t>
  </si>
  <si>
    <t>BL_RATIO_OUTPLAY</t>
  </si>
  <si>
    <t>AVG_BET_SIZE_INPLAY</t>
  </si>
  <si>
    <t>CANCEL_RATIO_OUTPLAY</t>
  </si>
  <si>
    <t>AVG_TAKEN_HOUR_OUTPLAY</t>
  </si>
  <si>
    <t>MARGIN_OUTPLAY</t>
  </si>
  <si>
    <t>STDEV_TAKEN_HOUR_OUTPLAY</t>
  </si>
  <si>
    <t>STDEV_TAKEN_HOUR_INPLAY</t>
  </si>
  <si>
    <t>SKEW_PLACED_TAKEN_TIME_INPLAY</t>
  </si>
  <si>
    <t>BL_RATIO_INPLAY</t>
  </si>
  <si>
    <t>BL_DIFF_MIN_BET_SIZE_IN</t>
  </si>
  <si>
    <t>BL_RATIO</t>
  </si>
  <si>
    <t>TRANSACTION_COUNT_INPLAY</t>
  </si>
  <si>
    <t>MARGIN_INPLAY</t>
  </si>
  <si>
    <t>BL_DIFF_TRANSACTION_COUNT_IN</t>
  </si>
  <si>
    <t>BL_DIFF_STDEV_BET_SIZE_IN</t>
  </si>
  <si>
    <t>BL_DIFF_AVG_BET_SIZE_IN</t>
  </si>
  <si>
    <t>PREV_WIN_RATE</t>
  </si>
  <si>
    <t>BL_DIFF_MAX_BET_SIZE_IN</t>
  </si>
  <si>
    <t>PREV_WIN_RATE_INPLAY</t>
  </si>
  <si>
    <t>INPLAY_RATIO</t>
  </si>
  <si>
    <t>PREV_WIN_RATE_OUTPLAY</t>
  </si>
  <si>
    <t>win_hist</t>
  </si>
  <si>
    <t>MODEL</t>
  </si>
  <si>
    <t>Feature</t>
  </si>
  <si>
    <t>Var</t>
  </si>
  <si>
    <t>Removed Feature</t>
  </si>
  <si>
    <t>ALL +  NEW CALCULATION</t>
  </si>
  <si>
    <t>New CAL</t>
  </si>
  <si>
    <t>Old CAL</t>
  </si>
  <si>
    <t>0.02/1200</t>
  </si>
  <si>
    <t>0.15/500</t>
  </si>
  <si>
    <t>Score</t>
  </si>
  <si>
    <t>Feat Select</t>
  </si>
  <si>
    <t>Selected</t>
  </si>
  <si>
    <t>5th Submission</t>
  </si>
  <si>
    <t>Old Calc</t>
  </si>
  <si>
    <t>New Calc</t>
  </si>
  <si>
    <t>Dist</t>
  </si>
  <si>
    <t>Event count</t>
  </si>
  <si>
    <t>Win hist</t>
  </si>
  <si>
    <t>All</t>
  </si>
  <si>
    <t>validation</t>
  </si>
  <si>
    <t>test</t>
  </si>
  <si>
    <t>Invest</t>
  </si>
  <si>
    <t>best</t>
  </si>
  <si>
    <t>Validation1</t>
  </si>
  <si>
    <t>Validation2</t>
  </si>
  <si>
    <t>Validation4</t>
  </si>
  <si>
    <t>Validation3</t>
  </si>
  <si>
    <t>Blend</t>
  </si>
  <si>
    <t>method 2</t>
  </si>
  <si>
    <t>method 1</t>
  </si>
  <si>
    <t>invest</t>
  </si>
  <si>
    <t>predictions</t>
  </si>
  <si>
    <t>average</t>
  </si>
  <si>
    <t>weight</t>
  </si>
  <si>
    <t>adj. pred</t>
  </si>
  <si>
    <t>method 3</t>
  </si>
  <si>
    <t>(p1+p2+p3)/3</t>
  </si>
  <si>
    <t>sum(invest/tot_invest * p1)</t>
  </si>
  <si>
    <t>mean(invest/tot_invest * (p1-0.5) * 2)</t>
  </si>
  <si>
    <t>xgb-gbm</t>
  </si>
  <si>
    <t>xgb-rf</t>
  </si>
  <si>
    <t>H2O RF</t>
  </si>
  <si>
    <t>H2O GBM</t>
  </si>
  <si>
    <t>H2O GLM</t>
  </si>
  <si>
    <t>H2O DL</t>
  </si>
  <si>
    <t>mean(invest/tot_invest * p1)</t>
  </si>
  <si>
    <t>Feature 1: Distances to nearest neighbours of each classes</t>
  </si>
  <si>
    <t>Feature 6: Clustering features of original dataset</t>
  </si>
  <si>
    <t>-Model 1: RandomForest(R). Dataset: X</t>
  </si>
  <si>
    <t>-Model 2: Logistic Regression(scikit). Dataset: Log(X+1)</t>
  </si>
  <si>
    <t>-Model 3: Extra Trees Classifier(scikit). Dataset: Log(X+1) (but could be raw)</t>
  </si>
  <si>
    <t>-Model 4: KNeighborsClassifier(scikit). Dataset: Scale( Log(X+1) )</t>
  </si>
  <si>
    <t>-Model 5: libfm. Dataset: Sparse(X). Each feature value is a unique level.</t>
  </si>
  <si>
    <t>-Model 6: H2O NN. Bag of 10 runs. Dataset: sqrt( X + 3/8) </t>
  </si>
  <si>
    <t>-Model 7: Multinomial Naive Bayes(scikit). Dataset: Log(X+1)</t>
  </si>
  <si>
    <t>-Model 8: Lasagne NN(CPU). Bag of 2 NN runs. First with Dataset Scale( Log(X+1) ) and second with Dataset Scale( X )</t>
  </si>
  <si>
    <t>-Model 9: Lasagne NN(CPU). Bag of 6 runs. Dataset: Scale( Log(X+1) )</t>
  </si>
  <si>
    <t>-Model 10: T-sne. Dimension reduction to 3 dimensions. Also stacked 2 kmeans features using the T-sne 3 dimensions. Dataset: Log(X+1)</t>
  </si>
  <si>
    <t>-Model 11: Sofia(R). Dataset: one against all with learner_type="logreg-pegasos" and loop_type="balanced-stochastic". Dataset: Scale(X)</t>
  </si>
  <si>
    <t>-Model 12: Sofia(R). Trainned one against all with learner_type="logreg-pegasos" and loop_type="balanced-stochastic". Dataset: Scale(X, T-sne Dimension, some 3 level interactions between 13 most important features based in randomForest importance )</t>
  </si>
  <si>
    <t>-Model 13: Sofia(R). Trainned one against all with learner_type="logreg-pegasos" and loop_type="combined-roc". Dataset: Log(1+X, T-sne Dimension, some 3 level interactions between 13 most important features based in randomForest importance )</t>
  </si>
  <si>
    <t>-Model 14: Xgboost(R). Trainned one against all. Dataset: (X, feature sum(zeros) by row ). Replaced zeros with NA. </t>
  </si>
  <si>
    <t>-Model 15: Xgboost(R). Trainned Multiclass Soft-Prob. Dataset: (X, 7 Kmeans features with different number of clusters, rowSums(X==0), rowSums(Scale(X)&gt;0.5), rowSums(Scale(X)&lt; -0.5) )</t>
  </si>
  <si>
    <t>-Model 16: Xgboost(R). Trainned Multiclass Soft-Prob. Dataset: (X, T-sne features, Some Kmeans clusters of X)</t>
  </si>
  <si>
    <t>-Model 17: Xgboost(R): Trainned Multiclass Soft-Prob. Dataset: (X, T-sne features, Some Kmeans clusters of log(1+X) )</t>
  </si>
  <si>
    <t>-Model 18: Xgboost(R): Trainned Multiclass Soft-Prob. Dataset: (X, T-sne features, Some Kmeans clusters of Scale(X) )</t>
  </si>
  <si>
    <t>-Model 19: Lasagne NN(GPU). 2-Layer. Bag of 120 NN runs with different number of epochs.</t>
  </si>
  <si>
    <t>-Model 20: Lasagne NN(GPU). 3-Layer. Bag of 120 NN runs with different number of epochs.</t>
  </si>
  <si>
    <t>-Model 21: XGboost. Trained on raw features. Extremely bagged (30 times averaged).</t>
  </si>
  <si>
    <t>-Model 22: KNN on features X + int(X == 0)</t>
  </si>
  <si>
    <t>-Model 23: KNN on features X + int(X == 0) + log(X + 1)</t>
  </si>
  <si>
    <t>-Model 24: KNN on raw with 2 neighbours</t>
  </si>
  <si>
    <t>-Model 25: KNN on raw with 4 neighbours</t>
  </si>
  <si>
    <t>-Model 26: KNN on raw with 8 neighbours</t>
  </si>
  <si>
    <t>-Model 27: KNN on raw with 16 neighbours</t>
  </si>
  <si>
    <t>-Model 28: KNN on raw with 32 neighbours</t>
  </si>
  <si>
    <t>-Model 29: KNN on raw with 64 neighbours</t>
  </si>
  <si>
    <t>-Model 30: KNN on raw with 128 neighbours</t>
  </si>
  <si>
    <t>-Model 31: KNN on raw with 256 neighbours</t>
  </si>
  <si>
    <t>-Model 32: KNN on raw with 512 neighbours</t>
  </si>
  <si>
    <t>-Model 33: KNN on raw with 1024 neighbours</t>
  </si>
  <si>
    <t>tsne 2-3</t>
  </si>
  <si>
    <t>Accuracy</t>
  </si>
  <si>
    <t>Validation 4</t>
  </si>
  <si>
    <t>raw</t>
  </si>
  <si>
    <t>tsne 3</t>
  </si>
  <si>
    <t>tsne 2</t>
  </si>
  <si>
    <t xml:space="preserve"> </t>
  </si>
  <si>
    <t>New features (clean up)</t>
  </si>
  <si>
    <t>ALL + LAG WIN + tnes</t>
  </si>
  <si>
    <t>All - Lag win - tnes</t>
  </si>
  <si>
    <t>ALL + LAG WIN - tnes</t>
  </si>
  <si>
    <t>xgb tree</t>
  </si>
  <si>
    <t>Old Features</t>
  </si>
  <si>
    <t>Old Formula</t>
  </si>
  <si>
    <t>Submit 6</t>
  </si>
  <si>
    <t>Submit 5</t>
  </si>
  <si>
    <t>Submit 4</t>
  </si>
  <si>
    <t>Now</t>
  </si>
  <si>
    <t>xgb glm</t>
  </si>
  <si>
    <t>deep learning</t>
  </si>
  <si>
    <t>h2o random forest</t>
  </si>
  <si>
    <t>h20 glm</t>
  </si>
  <si>
    <t>Sofia</t>
  </si>
  <si>
    <t>Meta Bagged Model + 1</t>
  </si>
  <si>
    <t>Meta Model (Yes &amp; No)</t>
  </si>
  <si>
    <t>Meta Bagged Model + 200</t>
  </si>
  <si>
    <t>Meta Bagged Model + 50 (250,.25)</t>
  </si>
  <si>
    <t>Meta Bagged Model + 20 (250,.25) + svm/lg</t>
  </si>
  <si>
    <t>Meta Bagged Model + 20 (250,.25) + svm/lg/nn</t>
  </si>
  <si>
    <t>Remove (nzv, linear dependency)</t>
  </si>
  <si>
    <t>Ivan Blended Features</t>
  </si>
  <si>
    <t>PCA</t>
  </si>
  <si>
    <t>Center/Scale</t>
  </si>
  <si>
    <t>Center/Scale + TNSE</t>
  </si>
  <si>
    <t>Center/Scale + 3 TNSE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</si>
</sst>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0" tint="-0.34998626667073579"/>
      <name val="Calibri"/>
      <scheme val="minor"/>
    </font>
    <font>
      <sz val="12"/>
      <color theme="0" tint="-0.34998626667073579"/>
      <name val="Calibri"/>
      <scheme val="minor"/>
    </font>
    <font>
      <b/>
      <sz val="12"/>
      <name val="Calibri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name val="Calibri"/>
      <scheme val="minor"/>
    </font>
    <font>
      <sz val="16"/>
      <color rgb="FF444444"/>
      <name val="Helvetica Neue"/>
    </font>
    <font>
      <sz val="16"/>
      <color rgb="FFFF0000"/>
      <name val="Helvetica Neue"/>
    </font>
    <font>
      <sz val="16"/>
      <name val="Helvetica Neue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2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8" fillId="29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3" fontId="0" fillId="5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6" fillId="0" borderId="0" xfId="0" applyFo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7" fillId="0" borderId="0" xfId="0" applyFont="1"/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5" borderId="1" xfId="0" applyFill="1" applyBorder="1"/>
    <xf numFmtId="0" fontId="1" fillId="9" borderId="1" xfId="0" applyFont="1" applyFill="1" applyBorder="1" applyAlignment="1">
      <alignment horizontal="center"/>
    </xf>
    <xf numFmtId="0" fontId="8" fillId="0" borderId="0" xfId="0" applyFont="1"/>
    <xf numFmtId="0" fontId="1" fillId="12" borderId="1" xfId="0" applyFont="1" applyFill="1" applyBorder="1"/>
    <xf numFmtId="0" fontId="0" fillId="0" borderId="2" xfId="0" applyBorder="1"/>
    <xf numFmtId="0" fontId="1" fillId="4" borderId="1" xfId="0" applyFont="1" applyFill="1" applyBorder="1"/>
    <xf numFmtId="0" fontId="1" fillId="9" borderId="1" xfId="0" applyFont="1" applyFill="1" applyBorder="1"/>
    <xf numFmtId="0" fontId="9" fillId="13" borderId="1" xfId="0" applyFont="1" applyFill="1" applyBorder="1"/>
    <xf numFmtId="0" fontId="0" fillId="14" borderId="0" xfId="0" applyFill="1"/>
    <xf numFmtId="11" fontId="0" fillId="14" borderId="0" xfId="0" applyNumberFormat="1" applyFill="1"/>
    <xf numFmtId="0" fontId="10" fillId="0" borderId="1" xfId="0" applyFont="1" applyBorder="1"/>
    <xf numFmtId="0" fontId="11" fillId="0" borderId="1" xfId="0" applyFont="1" applyBorder="1"/>
    <xf numFmtId="0" fontId="4" fillId="0" borderId="0" xfId="0" applyFont="1"/>
    <xf numFmtId="0" fontId="0" fillId="0" borderId="3" xfId="0" applyFill="1" applyBorder="1"/>
    <xf numFmtId="0" fontId="1" fillId="9" borderId="3" xfId="0" applyFont="1" applyFill="1" applyBorder="1"/>
    <xf numFmtId="0" fontId="12" fillId="0" borderId="1" xfId="0" applyFont="1" applyBorder="1"/>
    <xf numFmtId="0" fontId="1" fillId="15" borderId="1" xfId="0" applyFont="1" applyFill="1" applyBorder="1" applyAlignment="1">
      <alignment horizontal="center"/>
    </xf>
    <xf numFmtId="0" fontId="13" fillId="16" borderId="1" xfId="0" applyFont="1" applyFill="1" applyBorder="1"/>
    <xf numFmtId="0" fontId="0" fillId="16" borderId="1" xfId="0" applyFont="1" applyFill="1" applyBorder="1"/>
    <xf numFmtId="0" fontId="0" fillId="0" borderId="1" xfId="0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7" borderId="1" xfId="0" applyFont="1" applyFill="1" applyBorder="1"/>
    <xf numFmtId="0" fontId="0" fillId="13" borderId="1" xfId="0" applyFill="1" applyBorder="1"/>
    <xf numFmtId="0" fontId="1" fillId="18" borderId="1" xfId="0" applyFon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/>
    <xf numFmtId="164" fontId="0" fillId="0" borderId="1" xfId="0" applyNumberFormat="1" applyBorder="1"/>
    <xf numFmtId="0" fontId="1" fillId="15" borderId="4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7" borderId="5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13" fillId="16" borderId="7" xfId="0" applyFont="1" applyFill="1" applyBorder="1"/>
    <xf numFmtId="0" fontId="0" fillId="0" borderId="8" xfId="0" applyBorder="1" applyAlignment="1">
      <alignment horizontal="center"/>
    </xf>
    <xf numFmtId="0" fontId="0" fillId="16" borderId="9" xfId="0" applyFont="1" applyFill="1" applyBorder="1"/>
    <xf numFmtId="0" fontId="0" fillId="16" borderId="10" xfId="0" applyFon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13" borderId="10" xfId="0" applyFill="1" applyBorder="1"/>
    <xf numFmtId="0" fontId="0" fillId="0" borderId="11" xfId="0" applyBorder="1"/>
    <xf numFmtId="0" fontId="1" fillId="15" borderId="4" xfId="0" applyFont="1" applyFill="1" applyBorder="1"/>
    <xf numFmtId="0" fontId="1" fillId="15" borderId="5" xfId="0" applyFont="1" applyFill="1" applyBorder="1"/>
    <xf numFmtId="0" fontId="1" fillId="15" borderId="6" xfId="0" applyFont="1" applyFill="1" applyBorder="1"/>
    <xf numFmtId="0" fontId="0" fillId="0" borderId="12" xfId="0" applyFill="1" applyBorder="1"/>
    <xf numFmtId="0" fontId="9" fillId="20" borderId="1" xfId="0" applyFont="1" applyFill="1" applyBorder="1"/>
    <xf numFmtId="0" fontId="9" fillId="20" borderId="13" xfId="0" applyFont="1" applyFill="1" applyBorder="1"/>
    <xf numFmtId="0" fontId="5" fillId="0" borderId="0" xfId="0" applyFont="1"/>
    <xf numFmtId="0" fontId="5" fillId="0" borderId="2" xfId="0" applyFont="1" applyBorder="1"/>
    <xf numFmtId="0" fontId="5" fillId="0" borderId="14" xfId="0" applyFont="1" applyBorder="1"/>
    <xf numFmtId="0" fontId="0" fillId="5" borderId="0" xfId="0" applyFill="1"/>
    <xf numFmtId="0" fontId="9" fillId="20" borderId="0" xfId="0" applyFont="1" applyFill="1" applyBorder="1"/>
    <xf numFmtId="0" fontId="6" fillId="0" borderId="0" xfId="0" applyFont="1" applyFill="1" applyBorder="1"/>
    <xf numFmtId="0" fontId="0" fillId="0" borderId="0" xfId="0" applyFont="1"/>
    <xf numFmtId="0" fontId="0" fillId="0" borderId="1" xfId="0" applyFont="1" applyBorder="1"/>
    <xf numFmtId="0" fontId="1" fillId="12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165" fontId="0" fillId="0" borderId="0" xfId="0" applyNumberFormat="1" applyFont="1"/>
    <xf numFmtId="0" fontId="0" fillId="0" borderId="0" xfId="0" applyFont="1" applyFill="1" applyBorder="1"/>
    <xf numFmtId="0" fontId="1" fillId="7" borderId="0" xfId="0" applyFont="1" applyFill="1" applyBorder="1" applyAlignment="1">
      <alignment horizontal="center"/>
    </xf>
    <xf numFmtId="0" fontId="1" fillId="22" borderId="0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0" fillId="23" borderId="1" xfId="0" applyFont="1" applyFill="1" applyBorder="1"/>
    <xf numFmtId="0" fontId="4" fillId="0" borderId="1" xfId="0" applyFont="1" applyBorder="1"/>
    <xf numFmtId="0" fontId="6" fillId="0" borderId="3" xfId="0" applyFont="1" applyFill="1" applyBorder="1"/>
    <xf numFmtId="0" fontId="0" fillId="0" borderId="15" xfId="0" applyFont="1" applyBorder="1"/>
    <xf numFmtId="0" fontId="14" fillId="0" borderId="0" xfId="0" applyFont="1"/>
    <xf numFmtId="0" fontId="15" fillId="0" borderId="0" xfId="0" applyFont="1"/>
    <xf numFmtId="0" fontId="10" fillId="0" borderId="0" xfId="0" applyFont="1"/>
    <xf numFmtId="0" fontId="16" fillId="0" borderId="0" xfId="0" applyFont="1"/>
    <xf numFmtId="0" fontId="13" fillId="0" borderId="0" xfId="0" applyFont="1"/>
    <xf numFmtId="0" fontId="0" fillId="0" borderId="1" xfId="0" applyBorder="1" applyAlignment="1">
      <alignment horizontal="right"/>
    </xf>
    <xf numFmtId="0" fontId="1" fillId="24" borderId="1" xfId="0" applyFont="1" applyFill="1" applyBorder="1"/>
    <xf numFmtId="0" fontId="1" fillId="12" borderId="12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12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24" borderId="1" xfId="0" applyFont="1" applyFill="1" applyBorder="1" applyAlignment="1">
      <alignment wrapText="1"/>
    </xf>
    <xf numFmtId="0" fontId="1" fillId="1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25" borderId="1" xfId="0" applyFill="1" applyBorder="1" applyAlignment="1">
      <alignment wrapText="1"/>
    </xf>
    <xf numFmtId="0" fontId="0" fillId="26" borderId="1" xfId="0" applyFill="1" applyBorder="1" applyAlignment="1">
      <alignment wrapText="1"/>
    </xf>
    <xf numFmtId="0" fontId="0" fillId="27" borderId="1" xfId="0" applyFill="1" applyBorder="1" applyAlignment="1">
      <alignment wrapText="1"/>
    </xf>
    <xf numFmtId="0" fontId="5" fillId="0" borderId="1" xfId="0" applyFont="1" applyBorder="1"/>
    <xf numFmtId="0" fontId="17" fillId="28" borderId="1" xfId="0" applyFont="1" applyFill="1" applyBorder="1" applyAlignment="1">
      <alignment horizontal="center"/>
    </xf>
    <xf numFmtId="0" fontId="18" fillId="29" borderId="0" xfId="511"/>
    <xf numFmtId="0" fontId="0" fillId="26" borderId="12" xfId="0" applyFill="1" applyBorder="1" applyAlignment="1">
      <alignment wrapText="1"/>
    </xf>
    <xf numFmtId="0" fontId="0" fillId="26" borderId="0" xfId="0" applyFill="1" applyBorder="1" applyAlignment="1">
      <alignment wrapText="1"/>
    </xf>
    <xf numFmtId="0" fontId="0" fillId="16" borderId="0" xfId="0" applyFill="1"/>
    <xf numFmtId="0" fontId="0" fillId="0" borderId="0" xfId="0" applyAlignment="1">
      <alignment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</cellXfs>
  <cellStyles count="528">
    <cellStyle name="Bad" xfId="51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A24"/>
  <sheetViews>
    <sheetView showGridLines="0" tabSelected="1" topLeftCell="D1" workbookViewId="0">
      <selection activeCell="S25" sqref="S25"/>
    </sheetView>
  </sheetViews>
  <sheetFormatPr baseColWidth="10" defaultRowHeight="15" x14ac:dyDescent="0"/>
  <cols>
    <col min="1" max="5" width="12" customWidth="1"/>
    <col min="6" max="6" width="1.5" customWidth="1"/>
    <col min="8" max="8" width="1.6640625" customWidth="1"/>
    <col min="9" max="9" width="11.33203125" bestFit="1" customWidth="1"/>
    <col min="13" max="13" width="2" customWidth="1"/>
    <col min="14" max="14" width="9.1640625" bestFit="1" customWidth="1"/>
    <col min="15" max="15" width="12.1640625" bestFit="1" customWidth="1"/>
    <col min="16" max="16" width="9" customWidth="1"/>
    <col min="17" max="17" width="13.5" customWidth="1"/>
    <col min="18" max="18" width="12.1640625" bestFit="1" customWidth="1"/>
    <col min="19" max="19" width="18" bestFit="1" customWidth="1"/>
    <col min="20" max="20" width="19.5" bestFit="1" customWidth="1"/>
    <col min="21" max="21" width="22" bestFit="1" customWidth="1"/>
    <col min="25" max="25" width="17" bestFit="1" customWidth="1"/>
  </cols>
  <sheetData>
    <row r="1" spans="1:27" ht="34" customHeight="1">
      <c r="A1" s="105" t="s">
        <v>293</v>
      </c>
      <c r="B1" s="105" t="s">
        <v>289</v>
      </c>
      <c r="C1" s="105" t="s">
        <v>291</v>
      </c>
      <c r="D1" s="105" t="s">
        <v>290</v>
      </c>
      <c r="E1" s="105" t="s">
        <v>292</v>
      </c>
      <c r="F1" s="106"/>
      <c r="G1" s="107" t="s">
        <v>294</v>
      </c>
      <c r="N1" s="105" t="s">
        <v>293</v>
      </c>
      <c r="O1" s="107" t="s">
        <v>305</v>
      </c>
      <c r="P1" s="107" t="s">
        <v>84</v>
      </c>
      <c r="Q1" s="107" t="s">
        <v>306</v>
      </c>
      <c r="R1" s="107" t="s">
        <v>307</v>
      </c>
      <c r="S1" s="107" t="s">
        <v>308</v>
      </c>
      <c r="T1" s="107" t="s">
        <v>309</v>
      </c>
      <c r="U1" s="107" t="s">
        <v>310</v>
      </c>
      <c r="Y1" s="117" t="s">
        <v>311</v>
      </c>
    </row>
    <row r="2" spans="1:27">
      <c r="A2" s="102" t="s">
        <v>236</v>
      </c>
      <c r="B2" s="109">
        <v>0.69789999999999996</v>
      </c>
      <c r="C2" s="109">
        <v>0.72499999999999998</v>
      </c>
      <c r="D2" s="109">
        <v>0.72309999999999997</v>
      </c>
      <c r="E2" s="109">
        <v>0.72140000000000004</v>
      </c>
      <c r="G2" s="109">
        <v>0.69589999999999996</v>
      </c>
      <c r="N2" s="102" t="s">
        <v>236</v>
      </c>
      <c r="O2" s="109">
        <v>0.75329999999999997</v>
      </c>
      <c r="P2" s="109">
        <v>0.75229999999999997</v>
      </c>
      <c r="Q2" s="109">
        <v>0.74750000000000005</v>
      </c>
      <c r="R2" s="109">
        <v>0.753</v>
      </c>
      <c r="S2" s="109">
        <v>0.75470000000000004</v>
      </c>
      <c r="T2" s="109">
        <v>0.75380000000000003</v>
      </c>
      <c r="U2" s="109">
        <v>0.75390000000000001</v>
      </c>
      <c r="W2" s="114">
        <v>0.73160000000000003</v>
      </c>
      <c r="X2" s="115">
        <v>0.74450000000000005</v>
      </c>
      <c r="Y2" s="115">
        <v>0.749</v>
      </c>
      <c r="AA2" s="115">
        <v>0.68469999999999998</v>
      </c>
    </row>
    <row r="3" spans="1:27">
      <c r="A3" s="102"/>
      <c r="B3" s="109">
        <v>0.61760000000000004</v>
      </c>
      <c r="C3" s="109">
        <v>0.63759999999999994</v>
      </c>
      <c r="D3" s="109">
        <v>0.63570000000000004</v>
      </c>
      <c r="E3" s="109">
        <v>0.63439999999999996</v>
      </c>
      <c r="G3" s="109">
        <v>0.61280000000000001</v>
      </c>
      <c r="N3" s="102"/>
      <c r="O3" s="109">
        <v>0.65639999999999998</v>
      </c>
      <c r="P3" s="109">
        <v>0.65529999999999999</v>
      </c>
      <c r="Q3" s="109">
        <v>0.65110000000000001</v>
      </c>
      <c r="R3" s="109">
        <v>0.65839999999999999</v>
      </c>
      <c r="S3" s="109">
        <v>0.6593</v>
      </c>
      <c r="T3" s="109">
        <v>0.65959999999999996</v>
      </c>
      <c r="U3" s="109">
        <v>0.65790000000000004</v>
      </c>
      <c r="W3" s="114">
        <v>0.64439999999999997</v>
      </c>
      <c r="X3" s="115">
        <v>0.6522</v>
      </c>
      <c r="Y3" s="115">
        <v>0.65700000000000003</v>
      </c>
      <c r="AA3" s="115">
        <v>0.60680000000000001</v>
      </c>
    </row>
    <row r="4" spans="1:27">
      <c r="A4" s="102" t="s">
        <v>230</v>
      </c>
      <c r="B4" s="109">
        <v>0.71719999999999995</v>
      </c>
      <c r="C4" s="109">
        <v>0.74709999999999999</v>
      </c>
      <c r="D4" s="109">
        <v>0.747</v>
      </c>
      <c r="E4" s="109">
        <v>0.74390000000000001</v>
      </c>
      <c r="G4" s="109">
        <v>0.71750000000000003</v>
      </c>
      <c r="I4" s="37" t="s">
        <v>295</v>
      </c>
      <c r="N4" s="102" t="s">
        <v>230</v>
      </c>
      <c r="O4" s="109">
        <v>0.74639999999999995</v>
      </c>
      <c r="P4" s="109">
        <v>0.74550000000000005</v>
      </c>
      <c r="Q4" s="109">
        <v>0.74070000000000003</v>
      </c>
      <c r="R4" s="109">
        <v>0.74560000000000004</v>
      </c>
      <c r="S4" s="109">
        <v>0.74690000000000001</v>
      </c>
      <c r="T4" s="109">
        <v>0.74639999999999995</v>
      </c>
      <c r="U4" s="109">
        <v>0.74619999999999997</v>
      </c>
      <c r="W4" s="114">
        <v>0.72629999999999995</v>
      </c>
      <c r="X4" s="115">
        <v>0.73850000000000005</v>
      </c>
      <c r="Y4" s="115">
        <v>0.74239999999999995</v>
      </c>
      <c r="AA4" s="115">
        <v>0.67949999999999999</v>
      </c>
    </row>
    <row r="5" spans="1:27">
      <c r="A5" s="102"/>
      <c r="B5" s="109">
        <v>0.63419999999999999</v>
      </c>
      <c r="C5" s="109">
        <v>0.6552</v>
      </c>
      <c r="D5" s="109">
        <v>0.65169999999999995</v>
      </c>
      <c r="E5" s="109">
        <v>0.65200000000000002</v>
      </c>
      <c r="G5" s="109">
        <v>0.63480000000000003</v>
      </c>
      <c r="I5" s="112" t="s">
        <v>299</v>
      </c>
      <c r="J5" s="112" t="s">
        <v>296</v>
      </c>
      <c r="K5" s="112" t="s">
        <v>297</v>
      </c>
      <c r="L5" s="112" t="s">
        <v>298</v>
      </c>
      <c r="N5" s="102"/>
      <c r="O5" s="109">
        <v>0.65169999999999995</v>
      </c>
      <c r="P5" s="109">
        <v>0.65129999999999999</v>
      </c>
      <c r="Q5" s="109">
        <v>0.64680000000000004</v>
      </c>
      <c r="R5" s="109">
        <v>0.6532</v>
      </c>
      <c r="S5" s="109">
        <v>0.65380000000000005</v>
      </c>
      <c r="T5" s="109">
        <v>0.6542</v>
      </c>
      <c r="U5" s="109">
        <v>0.65300000000000002</v>
      </c>
      <c r="W5" s="115">
        <v>0.64100000000000001</v>
      </c>
      <c r="X5" s="115">
        <v>0.6472</v>
      </c>
      <c r="Y5" s="115">
        <v>0.65200000000000002</v>
      </c>
      <c r="AA5" s="115">
        <v>0.60360000000000003</v>
      </c>
    </row>
    <row r="6" spans="1:27">
      <c r="A6" s="103" t="s">
        <v>236</v>
      </c>
      <c r="B6" s="108">
        <v>0.83179999999999998</v>
      </c>
      <c r="C6" s="108">
        <v>0.85609999999999997</v>
      </c>
      <c r="D6" s="108">
        <v>0.85440000000000005</v>
      </c>
      <c r="E6" s="108">
        <v>0.8548</v>
      </c>
      <c r="G6" s="108">
        <v>0.82650000000000001</v>
      </c>
      <c r="I6" s="108">
        <v>0.98450000000000004</v>
      </c>
      <c r="J6" s="81">
        <v>0.96379999999999999</v>
      </c>
      <c r="K6" s="111">
        <v>0.96940000000000004</v>
      </c>
      <c r="L6" s="16"/>
      <c r="N6" s="118" t="s">
        <v>221</v>
      </c>
      <c r="O6" s="108"/>
      <c r="P6" s="108">
        <v>0.55489999999999995</v>
      </c>
      <c r="Q6" s="108"/>
      <c r="R6" s="108"/>
      <c r="S6" s="108"/>
      <c r="T6" s="108">
        <v>0.55730000000000002</v>
      </c>
      <c r="U6" s="108"/>
      <c r="AA6" s="115">
        <v>0.64400000000000002</v>
      </c>
    </row>
    <row r="7" spans="1:27">
      <c r="A7" s="103"/>
      <c r="B7" s="108">
        <v>0.77500000000000002</v>
      </c>
      <c r="C7" s="108">
        <v>0.79969999999999997</v>
      </c>
      <c r="D7" s="108">
        <v>0.79859999999999998</v>
      </c>
      <c r="E7" s="108">
        <v>0.79690000000000005</v>
      </c>
      <c r="G7" s="108">
        <v>0.76980000000000004</v>
      </c>
      <c r="I7" s="108">
        <v>0.97450000000000003</v>
      </c>
      <c r="J7" s="81">
        <v>0.93079999999999996</v>
      </c>
      <c r="K7" s="111">
        <v>0.92689999999999995</v>
      </c>
      <c r="L7" s="16"/>
      <c r="N7" s="119"/>
      <c r="O7" s="108"/>
      <c r="P7" s="108">
        <v>0.53710000000000002</v>
      </c>
      <c r="Q7" s="108"/>
      <c r="R7" s="108"/>
      <c r="S7" s="108"/>
      <c r="T7" s="108">
        <v>0.53280000000000005</v>
      </c>
      <c r="U7" s="108"/>
    </row>
    <row r="8" spans="1:27">
      <c r="A8" s="103" t="s">
        <v>230</v>
      </c>
      <c r="B8" s="108">
        <v>0.90410000000000001</v>
      </c>
      <c r="C8" s="108">
        <v>0.92310000000000003</v>
      </c>
      <c r="D8" s="108">
        <v>0.92149999999999999</v>
      </c>
      <c r="E8" s="108">
        <v>0.92220000000000002</v>
      </c>
      <c r="G8" s="108">
        <v>0.90390000000000004</v>
      </c>
      <c r="I8" s="108">
        <v>0.96220000000000006</v>
      </c>
      <c r="J8" s="81">
        <v>0.92479999999999996</v>
      </c>
      <c r="K8" s="16">
        <v>0.96430000000000005</v>
      </c>
      <c r="L8" s="16">
        <v>0.93610000000000004</v>
      </c>
      <c r="N8" s="119"/>
      <c r="O8" s="108"/>
      <c r="P8" s="108">
        <v>0.55479999999999996</v>
      </c>
      <c r="Q8" s="108"/>
      <c r="R8" s="108"/>
      <c r="S8" s="108"/>
      <c r="T8" s="108">
        <v>0.55640000000000001</v>
      </c>
      <c r="U8" s="108"/>
    </row>
    <row r="9" spans="1:27">
      <c r="A9" s="103"/>
      <c r="B9" s="108">
        <v>0.82040000000000002</v>
      </c>
      <c r="C9" s="108">
        <v>0.85</v>
      </c>
      <c r="D9" s="108">
        <v>0.84760000000000002</v>
      </c>
      <c r="E9" s="108">
        <v>0.8498</v>
      </c>
      <c r="G9" s="108">
        <v>0.81779999999999997</v>
      </c>
      <c r="I9" s="108">
        <v>0.9375</v>
      </c>
      <c r="J9" s="81">
        <v>0.85589999999999999</v>
      </c>
      <c r="K9" s="16">
        <v>0.92879999999999996</v>
      </c>
      <c r="L9" s="16">
        <v>0.88859999999999995</v>
      </c>
      <c r="N9" s="120"/>
      <c r="O9" s="108"/>
      <c r="P9" s="108">
        <v>0.53590000000000004</v>
      </c>
      <c r="Q9" s="108"/>
      <c r="R9" s="108"/>
      <c r="S9" s="108"/>
      <c r="T9" s="108">
        <v>0.53300000000000003</v>
      </c>
      <c r="U9" s="108"/>
    </row>
    <row r="10" spans="1:27">
      <c r="A10" s="104" t="s">
        <v>283</v>
      </c>
      <c r="B10" s="110">
        <v>0.58209999999999995</v>
      </c>
      <c r="C10" s="110">
        <v>0.59919999999999995</v>
      </c>
      <c r="D10" s="110">
        <v>0.60040000000000004</v>
      </c>
      <c r="E10" s="110">
        <v>0.59519999999999995</v>
      </c>
      <c r="G10" s="110">
        <v>0.58299999999999996</v>
      </c>
      <c r="K10" s="37">
        <v>0.64088000000000001</v>
      </c>
      <c r="L10">
        <v>0.64117999999999997</v>
      </c>
      <c r="N10" s="104" t="s">
        <v>283</v>
      </c>
      <c r="O10" s="110">
        <v>0.67600000000000005</v>
      </c>
      <c r="P10" s="110">
        <v>0.67449999999999999</v>
      </c>
      <c r="Q10" s="110">
        <v>0.67479999999999996</v>
      </c>
      <c r="R10" s="110">
        <v>0.67800000000000005</v>
      </c>
      <c r="S10" s="110">
        <v>0.68030000000000002</v>
      </c>
      <c r="T10" s="110">
        <v>0.68030000000000002</v>
      </c>
      <c r="U10" s="110">
        <v>0.68179999999999996</v>
      </c>
      <c r="X10">
        <v>0.67320000000000002</v>
      </c>
      <c r="Y10">
        <v>0.67669999999999997</v>
      </c>
    </row>
    <row r="11" spans="1:27">
      <c r="A11" s="104"/>
      <c r="B11" s="110"/>
      <c r="C11" s="110">
        <v>0.70209999999999995</v>
      </c>
      <c r="D11" s="110">
        <v>0.7016</v>
      </c>
      <c r="E11" s="110">
        <v>0.70479999999999998</v>
      </c>
      <c r="G11" s="110">
        <v>0.68859999999999999</v>
      </c>
      <c r="N11" s="104"/>
      <c r="O11" s="110"/>
      <c r="P11" s="110">
        <v>0.54430000000000001</v>
      </c>
      <c r="Q11" s="110"/>
      <c r="R11" s="110"/>
      <c r="S11" s="110"/>
      <c r="T11" s="110">
        <v>0.55420000000000003</v>
      </c>
      <c r="U11" s="110"/>
    </row>
    <row r="13" spans="1:27" ht="30">
      <c r="A13" s="105" t="s">
        <v>300</v>
      </c>
      <c r="B13" s="105" t="s">
        <v>301</v>
      </c>
      <c r="C13" s="105" t="s">
        <v>302</v>
      </c>
      <c r="D13" s="105" t="s">
        <v>300</v>
      </c>
      <c r="E13" s="105" t="s">
        <v>303</v>
      </c>
      <c r="F13" s="106"/>
      <c r="G13" s="107" t="s">
        <v>304</v>
      </c>
      <c r="N13" s="37" t="s">
        <v>312</v>
      </c>
    </row>
    <row r="14" spans="1:27" ht="30">
      <c r="A14" s="102" t="s">
        <v>236</v>
      </c>
      <c r="B14" s="109">
        <v>0.6472</v>
      </c>
      <c r="C14" s="109">
        <v>0.72119999999999995</v>
      </c>
      <c r="D14" s="109">
        <v>0.65149999999999997</v>
      </c>
      <c r="E14" s="109">
        <v>0.68310000000000004</v>
      </c>
      <c r="G14" s="109">
        <v>0.65610000000000002</v>
      </c>
      <c r="N14" s="105" t="s">
        <v>293</v>
      </c>
      <c r="O14" s="107" t="s">
        <v>84</v>
      </c>
      <c r="P14" s="107" t="s">
        <v>313</v>
      </c>
      <c r="Q14" s="107" t="s">
        <v>314</v>
      </c>
      <c r="R14" s="107" t="s">
        <v>315</v>
      </c>
      <c r="S14" s="107" t="s">
        <v>316</v>
      </c>
      <c r="T14" s="107" t="s">
        <v>314</v>
      </c>
      <c r="U14" s="107"/>
    </row>
    <row r="15" spans="1:27">
      <c r="A15" s="102"/>
      <c r="B15" s="109">
        <v>0.61029999999999995</v>
      </c>
      <c r="C15" s="109">
        <v>0.6351</v>
      </c>
      <c r="D15" s="109">
        <v>0.56740000000000002</v>
      </c>
      <c r="E15" s="109">
        <v>0.61580000000000001</v>
      </c>
      <c r="G15" s="109">
        <v>0.5786</v>
      </c>
      <c r="N15" s="102" t="s">
        <v>236</v>
      </c>
      <c r="O15" s="109">
        <v>0.80249999999999999</v>
      </c>
      <c r="P15" s="109">
        <v>0.77170000000000005</v>
      </c>
      <c r="Q15" s="109">
        <v>0.79869999999999997</v>
      </c>
      <c r="R15" s="109">
        <v>0.79830000000000001</v>
      </c>
      <c r="S15" s="109">
        <v>0.79830000000000001</v>
      </c>
      <c r="T15" s="109">
        <v>0.7984</v>
      </c>
      <c r="U15" s="109"/>
    </row>
    <row r="16" spans="1:27">
      <c r="A16" s="102" t="s">
        <v>230</v>
      </c>
      <c r="B16" s="109">
        <v>0.64570000000000005</v>
      </c>
      <c r="C16" s="109">
        <v>0.71850000000000003</v>
      </c>
      <c r="D16" s="109">
        <v>0.68689999999999996</v>
      </c>
      <c r="E16" s="109">
        <v>0.68310000000000004</v>
      </c>
      <c r="G16" s="109">
        <v>0.66849999999999998</v>
      </c>
      <c r="M16" s="113"/>
      <c r="N16" s="102"/>
      <c r="O16" s="109">
        <v>0.70440000000000003</v>
      </c>
      <c r="P16" s="109">
        <v>0.68069999999999997</v>
      </c>
      <c r="Q16" s="109">
        <v>0.69830000000000003</v>
      </c>
      <c r="R16" s="109">
        <v>0.69920000000000004</v>
      </c>
      <c r="S16" s="109">
        <v>0.69730000000000003</v>
      </c>
      <c r="T16" s="109">
        <v>0.69779999999999998</v>
      </c>
      <c r="U16" s="109"/>
    </row>
    <row r="17" spans="1:21">
      <c r="A17" s="102"/>
      <c r="B17" s="109">
        <v>0.60960000000000003</v>
      </c>
      <c r="C17" s="109">
        <v>0.63449999999999995</v>
      </c>
      <c r="D17" s="109">
        <v>0.61499999999999999</v>
      </c>
      <c r="E17" s="109">
        <v>0.61580000000000001</v>
      </c>
      <c r="G17" s="109">
        <v>0.60740000000000005</v>
      </c>
      <c r="N17" s="102" t="s">
        <v>230</v>
      </c>
      <c r="O17" s="109">
        <v>0.79659999999999997</v>
      </c>
      <c r="P17" s="109">
        <v>0.76880000000000004</v>
      </c>
      <c r="Q17" s="109">
        <v>0.79390000000000005</v>
      </c>
      <c r="R17" s="109">
        <v>0.79349999999999998</v>
      </c>
      <c r="S17" s="109">
        <v>0.79339999999999999</v>
      </c>
      <c r="T17" s="109">
        <v>0.79359999999999997</v>
      </c>
      <c r="U17" s="109"/>
    </row>
    <row r="18" spans="1:21">
      <c r="A18" s="103" t="s">
        <v>236</v>
      </c>
      <c r="B18" s="108">
        <v>0.78920000000000001</v>
      </c>
      <c r="C18" s="108">
        <v>0.89329999999999998</v>
      </c>
      <c r="D18" s="108">
        <v>0.70009999999999994</v>
      </c>
      <c r="E18" s="108">
        <v>0.86529999999999996</v>
      </c>
      <c r="G18" s="108"/>
      <c r="N18" s="102"/>
      <c r="O18" s="109">
        <v>0.69779999999999998</v>
      </c>
      <c r="P18" s="109">
        <v>0.67710000000000004</v>
      </c>
      <c r="Q18" s="109">
        <v>0.69289999999999996</v>
      </c>
      <c r="R18" s="109">
        <v>0.69359999999999999</v>
      </c>
      <c r="S18" s="109">
        <v>0.69210000000000005</v>
      </c>
      <c r="T18" s="109">
        <v>0.69259999999999999</v>
      </c>
      <c r="U18" s="109"/>
    </row>
    <row r="19" spans="1:21">
      <c r="A19" s="103"/>
      <c r="B19" s="108">
        <v>0.73609999999999998</v>
      </c>
      <c r="C19" s="108">
        <v>0.8004</v>
      </c>
      <c r="D19" s="108">
        <v>0.64329999999999998</v>
      </c>
      <c r="E19" s="108">
        <v>0.76349999999999996</v>
      </c>
      <c r="G19" s="108"/>
      <c r="N19" s="118" t="s">
        <v>221</v>
      </c>
      <c r="O19" s="108">
        <v>0.93640000000000001</v>
      </c>
      <c r="P19" s="108">
        <v>0.92930000000000001</v>
      </c>
      <c r="Q19" s="108">
        <v>0.94130000000000003</v>
      </c>
      <c r="R19" s="108">
        <v>0.94069999999999998</v>
      </c>
      <c r="S19" s="108">
        <v>0.94059999999999999</v>
      </c>
      <c r="T19" s="108">
        <v>0.94120000000000004</v>
      </c>
      <c r="U19" s="108"/>
    </row>
    <row r="20" spans="1:21">
      <c r="A20" s="103" t="s">
        <v>230</v>
      </c>
      <c r="B20" s="108">
        <v>0.78879999999999995</v>
      </c>
      <c r="C20" s="108">
        <v>0.89590000000000003</v>
      </c>
      <c r="D20" s="108">
        <v>0.84099999999999997</v>
      </c>
      <c r="E20" s="108">
        <v>0.86560000000000004</v>
      </c>
      <c r="G20" s="108"/>
      <c r="N20" s="119"/>
      <c r="O20" s="108">
        <v>0.87219999999999998</v>
      </c>
      <c r="P20" s="108">
        <v>0.85819999999999996</v>
      </c>
      <c r="Q20" s="108">
        <v>0.88349999999999995</v>
      </c>
      <c r="R20" s="108">
        <v>0.88180000000000003</v>
      </c>
      <c r="S20" s="108">
        <v>0.88260000000000005</v>
      </c>
      <c r="T20" s="108">
        <v>0.88319999999999999</v>
      </c>
      <c r="U20" s="108"/>
    </row>
    <row r="21" spans="1:21">
      <c r="A21" s="103"/>
      <c r="B21" s="108">
        <v>0.73660000000000003</v>
      </c>
      <c r="C21" s="108">
        <v>0.8044</v>
      </c>
      <c r="D21" s="108">
        <v>0.72699999999999998</v>
      </c>
      <c r="E21" s="108">
        <v>0.76429999999999998</v>
      </c>
      <c r="G21" s="108"/>
      <c r="N21" s="119"/>
      <c r="O21" s="108">
        <v>0.94</v>
      </c>
      <c r="P21" s="108">
        <v>0.93049999999999999</v>
      </c>
      <c r="Q21" s="108">
        <v>0.9446</v>
      </c>
      <c r="R21" s="108">
        <v>0.94399999999999995</v>
      </c>
      <c r="S21" s="108">
        <v>0.94410000000000005</v>
      </c>
      <c r="T21" s="108">
        <v>0.94450000000000001</v>
      </c>
      <c r="U21" s="108"/>
    </row>
    <row r="22" spans="1:21">
      <c r="A22" s="104" t="s">
        <v>283</v>
      </c>
      <c r="B22" s="110">
        <v>0.64090000000000003</v>
      </c>
      <c r="C22" s="110">
        <v>0.66210000000000002</v>
      </c>
      <c r="D22" s="110">
        <v>0.56950000000000001</v>
      </c>
      <c r="E22" s="110">
        <v>0.62829999999999997</v>
      </c>
      <c r="G22" s="110">
        <v>0.55300000000000005</v>
      </c>
      <c r="N22" s="120"/>
      <c r="O22" s="108">
        <v>0.87629999999999997</v>
      </c>
      <c r="P22" s="108">
        <v>0.85970000000000002</v>
      </c>
      <c r="Q22" s="108">
        <v>0.8871</v>
      </c>
      <c r="R22" s="108">
        <v>0.88539999999999996</v>
      </c>
      <c r="S22" s="108">
        <v>0.88639999999999997</v>
      </c>
      <c r="T22" s="108">
        <v>0.88670000000000004</v>
      </c>
      <c r="U22" s="108"/>
    </row>
    <row r="23" spans="1:21">
      <c r="A23" s="104"/>
      <c r="B23" s="110">
        <v>0.67820000000000003</v>
      </c>
      <c r="C23" s="110">
        <v>0.77929999999999999</v>
      </c>
      <c r="D23" s="110">
        <v>0.64800000000000002</v>
      </c>
      <c r="E23" s="110">
        <v>0.75839999999999996</v>
      </c>
      <c r="G23" s="110"/>
      <c r="N23" s="104" t="s">
        <v>283</v>
      </c>
      <c r="O23" s="110">
        <v>0.71440000000000003</v>
      </c>
      <c r="P23" s="110">
        <v>0.6946</v>
      </c>
      <c r="Q23" s="110">
        <v>0.71660000000000001</v>
      </c>
      <c r="R23" s="110">
        <v>0.71560000000000001</v>
      </c>
      <c r="S23" s="110">
        <v>0.71499999999999997</v>
      </c>
      <c r="T23" s="110">
        <v>0.71709999999999996</v>
      </c>
      <c r="U23" s="110"/>
    </row>
    <row r="24" spans="1:21">
      <c r="N24" s="104"/>
      <c r="O24" s="110">
        <v>0.83789999999999998</v>
      </c>
      <c r="P24" s="110">
        <v>0.82299999999999995</v>
      </c>
      <c r="Q24" s="110">
        <v>0.85040000000000004</v>
      </c>
      <c r="R24" s="110">
        <v>0.84660000000000002</v>
      </c>
      <c r="S24" s="110">
        <v>0.8498</v>
      </c>
      <c r="T24" s="110">
        <v>0.84919999999999995</v>
      </c>
      <c r="U24" s="110"/>
    </row>
  </sheetData>
  <mergeCells count="2">
    <mergeCell ref="N6:N9"/>
    <mergeCell ref="N19:N2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2:P101"/>
  <sheetViews>
    <sheetView showGridLines="0" topLeftCell="A34" workbookViewId="0">
      <selection activeCell="J39" sqref="J39"/>
    </sheetView>
  </sheetViews>
  <sheetFormatPr baseColWidth="10" defaultRowHeight="15" x14ac:dyDescent="0"/>
  <cols>
    <col min="1" max="10" width="10.83203125" style="80"/>
    <col min="11" max="11" width="10" style="80" customWidth="1"/>
    <col min="12" max="12" width="10.6640625" style="80" customWidth="1"/>
    <col min="13" max="13" width="11.6640625" style="80" customWidth="1"/>
    <col min="14" max="14" width="10.33203125" style="80" bestFit="1" customWidth="1"/>
    <col min="15" max="16384" width="10.83203125" style="80"/>
  </cols>
  <sheetData>
    <row r="2" spans="1:16">
      <c r="J2" s="80" t="s">
        <v>231</v>
      </c>
      <c r="K2" s="80" t="s">
        <v>234</v>
      </c>
      <c r="L2" s="80" t="s">
        <v>233</v>
      </c>
      <c r="M2" s="80" t="s">
        <v>235</v>
      </c>
      <c r="N2" s="80" t="s">
        <v>232</v>
      </c>
      <c r="O2" s="80" t="s">
        <v>235</v>
      </c>
    </row>
    <row r="3" spans="1:16">
      <c r="A3" s="82" t="s">
        <v>123</v>
      </c>
      <c r="B3" s="82" t="s">
        <v>84</v>
      </c>
      <c r="C3" s="82" t="s">
        <v>216</v>
      </c>
      <c r="D3" s="83" t="s">
        <v>217</v>
      </c>
      <c r="E3" s="83" t="s">
        <v>218</v>
      </c>
      <c r="F3" s="83" t="s">
        <v>222</v>
      </c>
      <c r="G3" s="82" t="s">
        <v>219</v>
      </c>
      <c r="H3" s="18" t="s">
        <v>223</v>
      </c>
      <c r="J3" s="80">
        <v>200</v>
      </c>
      <c r="K3" s="84">
        <f>J3/SUM($J$3:$J$5)</f>
        <v>0.10526315789473684</v>
      </c>
      <c r="L3" s="84">
        <f>AVERAGE(K3:K5)</f>
        <v>0.33333333333333331</v>
      </c>
      <c r="M3" s="84">
        <f>K3*(N3-0.5)</f>
        <v>1.6842105263157898E-2</v>
      </c>
      <c r="N3" s="84">
        <v>0.66</v>
      </c>
      <c r="O3" s="84">
        <f>K3*N3</f>
        <v>6.9473684210526312E-2</v>
      </c>
    </row>
    <row r="4" spans="1:16">
      <c r="A4" s="28" t="s">
        <v>220</v>
      </c>
      <c r="B4" s="81">
        <v>0.74299999999999999</v>
      </c>
      <c r="C4" s="81">
        <v>0.7298</v>
      </c>
      <c r="D4" s="81">
        <v>0.73270000000000002</v>
      </c>
      <c r="E4" s="81">
        <v>0.76070000000000004</v>
      </c>
      <c r="F4" s="81">
        <v>0.73209999999999997</v>
      </c>
      <c r="G4" s="81">
        <v>0.73850000000000005</v>
      </c>
      <c r="H4" s="81">
        <v>0.76200000000000001</v>
      </c>
      <c r="J4" s="80">
        <v>500</v>
      </c>
      <c r="K4" s="84">
        <f>J4/SUM($J$3:$J$5)</f>
        <v>0.26315789473684209</v>
      </c>
      <c r="L4" s="84"/>
      <c r="M4" s="84">
        <f>K4*(N4-0.5)</f>
        <v>7.8947368421052641E-2</v>
      </c>
      <c r="N4" s="84">
        <v>0.8</v>
      </c>
      <c r="O4" s="84">
        <f t="shared" ref="O4:O5" si="0">K4*N4</f>
        <v>0.21052631578947367</v>
      </c>
    </row>
    <row r="5" spans="1:16">
      <c r="A5" s="28"/>
      <c r="B5" s="81">
        <v>0.68569999999999998</v>
      </c>
      <c r="C5" s="81">
        <v>0.6804</v>
      </c>
      <c r="D5" s="81">
        <v>0.67669999999999997</v>
      </c>
      <c r="E5" s="81">
        <v>0.68730000000000002</v>
      </c>
      <c r="F5" s="81">
        <v>0.67749999999999999</v>
      </c>
      <c r="G5" s="81">
        <v>0.67120000000000002</v>
      </c>
      <c r="H5" s="81">
        <v>0.68920000000000003</v>
      </c>
      <c r="J5" s="80">
        <v>1200</v>
      </c>
      <c r="K5" s="84">
        <f>J5/SUM($J$3:$J$5)</f>
        <v>0.63157894736842102</v>
      </c>
      <c r="L5" s="84"/>
      <c r="M5" s="84">
        <f>K5*(N5-0.5)</f>
        <v>0.31578947368421051</v>
      </c>
      <c r="N5" s="84">
        <v>1</v>
      </c>
      <c r="O5" s="84">
        <f t="shared" si="0"/>
        <v>0.63157894736842102</v>
      </c>
    </row>
    <row r="6" spans="1:16">
      <c r="A6" s="28" t="s">
        <v>221</v>
      </c>
      <c r="B6" s="81">
        <v>0.89470000000000005</v>
      </c>
      <c r="C6" s="81">
        <v>0.86070000000000002</v>
      </c>
      <c r="D6" s="81">
        <v>0.86960000000000004</v>
      </c>
      <c r="E6" s="81">
        <v>0.90939999999999999</v>
      </c>
      <c r="F6" s="81">
        <v>0.87150000000000005</v>
      </c>
      <c r="G6" s="81">
        <v>0.86990000000000001</v>
      </c>
      <c r="H6" s="81">
        <v>0.91090000000000004</v>
      </c>
      <c r="K6" s="84"/>
      <c r="L6" s="84"/>
      <c r="M6" s="84" t="s">
        <v>229</v>
      </c>
      <c r="N6" s="84" t="s">
        <v>230</v>
      </c>
      <c r="O6" s="84" t="s">
        <v>236</v>
      </c>
      <c r="P6" s="84" t="s">
        <v>236</v>
      </c>
    </row>
    <row r="7" spans="1:16">
      <c r="A7" s="28"/>
      <c r="B7" s="81">
        <v>0.87190000000000001</v>
      </c>
      <c r="C7" s="81">
        <v>0.83260000000000001</v>
      </c>
      <c r="D7" s="81">
        <v>0.84450000000000003</v>
      </c>
      <c r="E7" s="81">
        <v>0.87690000000000001</v>
      </c>
      <c r="F7" s="81">
        <v>0.84609999999999996</v>
      </c>
      <c r="G7" s="81">
        <v>0.8448</v>
      </c>
      <c r="H7" s="81">
        <v>0.87760000000000005</v>
      </c>
      <c r="K7" s="84"/>
      <c r="L7" s="84"/>
      <c r="M7" s="84">
        <f>AVERAGE(M3:M5)</f>
        <v>0.13719298245614034</v>
      </c>
      <c r="N7" s="84">
        <f>AVERAGE(N3:N5)</f>
        <v>0.82</v>
      </c>
      <c r="O7" s="84">
        <f>O5+O4+O3</f>
        <v>0.91157894736842104</v>
      </c>
      <c r="P7" s="84">
        <f>AVERAGE(O3:O5)</f>
        <v>0.303859649122807</v>
      </c>
    </row>
    <row r="11" spans="1:16">
      <c r="A11" s="82" t="s">
        <v>123</v>
      </c>
      <c r="B11" s="82" t="s">
        <v>224</v>
      </c>
      <c r="C11" s="82" t="s">
        <v>225</v>
      </c>
      <c r="D11" s="82" t="s">
        <v>227</v>
      </c>
      <c r="E11" s="82" t="s">
        <v>226</v>
      </c>
      <c r="F11" s="82" t="s">
        <v>228</v>
      </c>
      <c r="G11" s="82" t="s">
        <v>219</v>
      </c>
      <c r="K11" s="87" t="s">
        <v>230</v>
      </c>
      <c r="L11" s="80" t="s">
        <v>237</v>
      </c>
    </row>
    <row r="12" spans="1:16">
      <c r="A12" s="28" t="s">
        <v>220</v>
      </c>
      <c r="B12" s="81">
        <v>0.77039999999999997</v>
      </c>
      <c r="C12" s="81">
        <v>0.7319</v>
      </c>
      <c r="D12" s="81">
        <v>0.73499999999999999</v>
      </c>
      <c r="E12" s="81">
        <v>0.75219999999999998</v>
      </c>
      <c r="F12" s="81">
        <v>0.75249999999999995</v>
      </c>
      <c r="G12" s="81">
        <v>0.74370000000000003</v>
      </c>
      <c r="J12" s="85"/>
      <c r="K12" s="86" t="s">
        <v>229</v>
      </c>
      <c r="L12" s="80" t="s">
        <v>239</v>
      </c>
    </row>
    <row r="13" spans="1:16">
      <c r="A13" s="28"/>
      <c r="B13" s="81">
        <v>0.68730000000000002</v>
      </c>
      <c r="C13" s="81">
        <v>0.67269999999999996</v>
      </c>
      <c r="D13" s="81">
        <v>0.67300000000000004</v>
      </c>
      <c r="E13" s="81">
        <v>0.67879999999999996</v>
      </c>
      <c r="F13" s="81">
        <v>0.67930000000000001</v>
      </c>
      <c r="G13" s="81">
        <v>0.66949999999999998</v>
      </c>
      <c r="K13" s="88" t="s">
        <v>236</v>
      </c>
      <c r="L13" s="80" t="s">
        <v>238</v>
      </c>
    </row>
    <row r="14" spans="1:16">
      <c r="A14" s="28" t="s">
        <v>221</v>
      </c>
      <c r="B14" s="81">
        <v>0.90329999999999999</v>
      </c>
      <c r="C14" s="81">
        <v>0.81579999999999997</v>
      </c>
      <c r="D14" s="81">
        <v>0.85319999999999996</v>
      </c>
      <c r="E14" s="81">
        <v>0.8579</v>
      </c>
      <c r="F14" s="81"/>
      <c r="G14" s="81"/>
      <c r="K14" s="88" t="s">
        <v>236</v>
      </c>
      <c r="L14" s="80" t="s">
        <v>246</v>
      </c>
    </row>
    <row r="15" spans="1:16">
      <c r="A15" s="28"/>
      <c r="B15" s="81">
        <v>0.87649999999999995</v>
      </c>
      <c r="C15" s="81">
        <v>0.76</v>
      </c>
      <c r="D15" s="81">
        <v>0.81110000000000004</v>
      </c>
      <c r="E15" s="81">
        <v>0.82499999999999996</v>
      </c>
      <c r="F15" s="81"/>
      <c r="G15" s="81"/>
    </row>
    <row r="18" spans="1:10">
      <c r="A18" s="82" t="s">
        <v>24</v>
      </c>
      <c r="B18" s="82" t="s">
        <v>224</v>
      </c>
      <c r="C18" s="82" t="s">
        <v>225</v>
      </c>
      <c r="D18" s="82" t="s">
        <v>227</v>
      </c>
      <c r="E18" s="82" t="s">
        <v>226</v>
      </c>
      <c r="F18" s="82" t="s">
        <v>228</v>
      </c>
      <c r="G18" s="82" t="s">
        <v>219</v>
      </c>
    </row>
    <row r="19" spans="1:10">
      <c r="A19" s="28" t="s">
        <v>230</v>
      </c>
      <c r="B19" s="81">
        <v>0.84760000000000002</v>
      </c>
      <c r="C19" s="81">
        <v>0.79749999999999999</v>
      </c>
      <c r="D19" s="81">
        <v>0.79859999999999998</v>
      </c>
      <c r="E19" s="81">
        <v>0.81740000000000002</v>
      </c>
      <c r="F19" s="81">
        <v>0.82879999999999998</v>
      </c>
      <c r="G19" s="81">
        <v>0.81059999999999999</v>
      </c>
    </row>
    <row r="20" spans="1:10">
      <c r="A20" s="28"/>
      <c r="B20" s="81">
        <v>0.70730000000000004</v>
      </c>
      <c r="C20" s="81">
        <v>0.65990000000000004</v>
      </c>
      <c r="D20" s="81">
        <v>0.65700000000000003</v>
      </c>
      <c r="E20" s="81">
        <v>0.68310000000000004</v>
      </c>
      <c r="F20" s="81">
        <v>0.69089999999999996</v>
      </c>
      <c r="G20" s="81">
        <v>0.67769999999999997</v>
      </c>
    </row>
    <row r="21" spans="1:10">
      <c r="A21" s="28" t="s">
        <v>236</v>
      </c>
      <c r="B21" s="81"/>
      <c r="C21" s="81"/>
      <c r="D21" s="81">
        <v>0.79669999999999996</v>
      </c>
      <c r="E21" s="81">
        <v>0.81540000000000001</v>
      </c>
      <c r="F21" s="81">
        <v>0.82769999999999999</v>
      </c>
      <c r="G21" s="81"/>
    </row>
    <row r="22" spans="1:10">
      <c r="A22" s="28"/>
      <c r="B22" s="81"/>
      <c r="C22" s="81"/>
      <c r="D22" s="81">
        <v>0.65910000000000002</v>
      </c>
      <c r="E22" s="81">
        <v>0.68510000000000004</v>
      </c>
      <c r="F22" s="81">
        <v>0.6905</v>
      </c>
      <c r="G22" s="81"/>
    </row>
    <row r="23" spans="1:10" ht="16" thickBot="1"/>
    <row r="24" spans="1:10" s="92" customFormat="1" ht="16" thickTop="1"/>
    <row r="25" spans="1:10">
      <c r="A25" s="82" t="s">
        <v>240</v>
      </c>
      <c r="B25" s="82" t="s">
        <v>224</v>
      </c>
      <c r="C25" s="82" t="s">
        <v>225</v>
      </c>
      <c r="D25" s="82" t="s">
        <v>227</v>
      </c>
      <c r="E25" s="82" t="s">
        <v>226</v>
      </c>
      <c r="F25" s="82" t="s">
        <v>228</v>
      </c>
      <c r="G25" s="82" t="s">
        <v>219</v>
      </c>
    </row>
    <row r="26" spans="1:10">
      <c r="A26" s="28" t="s">
        <v>236</v>
      </c>
      <c r="B26" s="81">
        <v>0.91679999999999995</v>
      </c>
      <c r="C26" s="81">
        <v>0.90390000000000004</v>
      </c>
      <c r="D26" s="81">
        <v>0.90439999999999998</v>
      </c>
      <c r="E26" s="81">
        <v>0.90139999999999998</v>
      </c>
      <c r="F26" s="81">
        <v>0.90990000000000004</v>
      </c>
      <c r="G26" s="90">
        <v>0.90390000000000004</v>
      </c>
      <c r="I26" s="80">
        <v>0.90910000000000002</v>
      </c>
      <c r="J26" s="81">
        <v>0.97070000000000001</v>
      </c>
    </row>
    <row r="27" spans="1:10">
      <c r="A27" s="28"/>
      <c r="B27" s="81">
        <v>0.84660000000000002</v>
      </c>
      <c r="C27" s="81">
        <v>0.82840000000000003</v>
      </c>
      <c r="D27" s="81">
        <v>0.81679999999999997</v>
      </c>
      <c r="E27" s="81">
        <v>0.81599999999999995</v>
      </c>
      <c r="F27" s="81">
        <v>0.83209999999999995</v>
      </c>
      <c r="G27" s="90">
        <v>0.82489999999999997</v>
      </c>
      <c r="I27" s="80">
        <v>0.84540000000000004</v>
      </c>
      <c r="J27" s="81">
        <v>0.94930000000000003</v>
      </c>
    </row>
    <row r="28" spans="1:10">
      <c r="A28" s="28" t="s">
        <v>230</v>
      </c>
      <c r="B28" s="81">
        <v>0.84279999999999999</v>
      </c>
      <c r="C28" s="81">
        <v>0.8226</v>
      </c>
      <c r="D28" s="81">
        <v>0.82420000000000004</v>
      </c>
      <c r="E28" s="81">
        <v>0.81979999999999997</v>
      </c>
      <c r="F28" s="81">
        <v>0.83289999999999997</v>
      </c>
      <c r="G28" s="90">
        <v>0.81789999999999996</v>
      </c>
      <c r="I28" s="80">
        <v>0.81510000000000005</v>
      </c>
      <c r="J28" s="81">
        <v>0.93500000000000005</v>
      </c>
    </row>
    <row r="29" spans="1:10">
      <c r="A29" s="28"/>
      <c r="B29" s="81">
        <v>0.71519999999999995</v>
      </c>
      <c r="C29" s="81">
        <v>0.70309999999999995</v>
      </c>
      <c r="D29" s="81">
        <v>0.68340000000000001</v>
      </c>
      <c r="E29" s="81">
        <v>0.68630000000000002</v>
      </c>
      <c r="F29" s="81">
        <v>0.70499999999999996</v>
      </c>
      <c r="G29" s="90">
        <v>0.68769999999999998</v>
      </c>
      <c r="I29" s="80">
        <v>0.70420000000000005</v>
      </c>
      <c r="J29" s="81">
        <v>0.88049999999999995</v>
      </c>
    </row>
    <row r="30" spans="1:10">
      <c r="A30" s="30" t="s">
        <v>236</v>
      </c>
      <c r="B30" s="81">
        <v>0.96379999999999999</v>
      </c>
      <c r="C30" s="81">
        <v>0.94320000000000004</v>
      </c>
      <c r="D30" s="81">
        <v>0.95520000000000005</v>
      </c>
      <c r="E30" s="81">
        <v>0.94159999999999999</v>
      </c>
      <c r="F30" s="89"/>
      <c r="G30" s="89"/>
    </row>
    <row r="31" spans="1:10">
      <c r="A31" s="30"/>
      <c r="B31" s="81">
        <v>0.93079999999999996</v>
      </c>
      <c r="C31" s="81">
        <v>0.87870000000000004</v>
      </c>
      <c r="D31" s="81">
        <v>0.91590000000000005</v>
      </c>
      <c r="E31" s="81">
        <v>0.87619999999999998</v>
      </c>
      <c r="F31" s="89"/>
      <c r="G31" s="89"/>
    </row>
    <row r="32" spans="1:10">
      <c r="A32" s="30" t="s">
        <v>230</v>
      </c>
      <c r="B32" s="81">
        <v>0.92479999999999996</v>
      </c>
      <c r="C32" s="81">
        <v>0.87590000000000001</v>
      </c>
      <c r="D32" s="81">
        <v>0.92969999999999997</v>
      </c>
      <c r="E32" s="81">
        <v>0.92210000000000003</v>
      </c>
      <c r="F32" s="89"/>
      <c r="G32" s="89"/>
    </row>
    <row r="33" spans="1:15">
      <c r="A33" s="30"/>
      <c r="B33" s="81">
        <v>0.85589999999999999</v>
      </c>
      <c r="C33" s="81">
        <v>0.74570000000000003</v>
      </c>
      <c r="D33" s="81">
        <v>0.86750000000000005</v>
      </c>
      <c r="E33" s="81">
        <v>0.84760000000000002</v>
      </c>
      <c r="F33" s="89"/>
      <c r="G33" s="89"/>
      <c r="H33" s="91">
        <v>0.92030000000000001</v>
      </c>
    </row>
    <row r="34" spans="1:15">
      <c r="H34" s="17">
        <v>0.86</v>
      </c>
    </row>
    <row r="35" spans="1:15">
      <c r="A35" s="82" t="s">
        <v>241</v>
      </c>
      <c r="B35" s="82" t="s">
        <v>224</v>
      </c>
      <c r="C35" s="82" t="s">
        <v>225</v>
      </c>
      <c r="D35" s="82" t="s">
        <v>227</v>
      </c>
      <c r="E35" s="82" t="s">
        <v>226</v>
      </c>
      <c r="F35" s="82" t="s">
        <v>228</v>
      </c>
      <c r="G35" s="82" t="s">
        <v>219</v>
      </c>
      <c r="H35" s="17">
        <v>0.83150000000000002</v>
      </c>
    </row>
    <row r="36" spans="1:15">
      <c r="A36" s="28" t="s">
        <v>236</v>
      </c>
      <c r="B36" s="81">
        <v>0.91290000000000004</v>
      </c>
      <c r="C36" s="81">
        <v>0.90639999999999998</v>
      </c>
      <c r="D36" s="81">
        <v>0.90190000000000003</v>
      </c>
      <c r="E36" s="81">
        <v>0.90580000000000005</v>
      </c>
      <c r="F36" s="81">
        <v>0.90710000000000002</v>
      </c>
      <c r="G36" s="90">
        <v>0.87009999999999998</v>
      </c>
      <c r="H36" s="91">
        <v>0.70169999999999999</v>
      </c>
    </row>
    <row r="37" spans="1:15">
      <c r="A37" s="28"/>
      <c r="B37" s="81">
        <v>0.84919999999999995</v>
      </c>
      <c r="C37" s="81">
        <v>0.84789999999999999</v>
      </c>
      <c r="D37" s="81">
        <v>0.84099999999999997</v>
      </c>
      <c r="E37" s="81">
        <v>0.84370000000000001</v>
      </c>
      <c r="F37" s="81">
        <v>0.84489999999999998</v>
      </c>
      <c r="G37" s="90">
        <v>0.83350000000000002</v>
      </c>
    </row>
    <row r="38" spans="1:15">
      <c r="A38" s="28" t="s">
        <v>230</v>
      </c>
      <c r="B38" s="81">
        <v>0.81130000000000002</v>
      </c>
      <c r="C38" s="81">
        <v>0.79520000000000002</v>
      </c>
      <c r="D38" s="81">
        <v>0.78600000000000003</v>
      </c>
      <c r="E38" s="81">
        <v>0.79510000000000003</v>
      </c>
      <c r="F38" s="81">
        <v>0.79759999999999998</v>
      </c>
      <c r="G38" s="90">
        <v>0.71319999999999995</v>
      </c>
    </row>
    <row r="39" spans="1:15">
      <c r="A39" s="28"/>
      <c r="B39" s="81">
        <v>0.67220000000000002</v>
      </c>
      <c r="C39" s="81">
        <v>0.66830000000000001</v>
      </c>
      <c r="D39" s="81">
        <v>0.6573</v>
      </c>
      <c r="E39" s="81">
        <v>0.66420000000000001</v>
      </c>
      <c r="F39" s="81">
        <v>0.66400000000000003</v>
      </c>
      <c r="G39" s="90">
        <v>0.64570000000000005</v>
      </c>
    </row>
    <row r="40" spans="1:15">
      <c r="A40" s="30" t="s">
        <v>236</v>
      </c>
      <c r="B40" s="81">
        <v>0.96650000000000003</v>
      </c>
      <c r="C40" s="81">
        <v>0.94069999999999998</v>
      </c>
      <c r="D40" s="81">
        <v>0.92679999999999996</v>
      </c>
      <c r="E40" s="81">
        <v>0.92300000000000004</v>
      </c>
      <c r="F40" s="89"/>
      <c r="G40" s="89"/>
    </row>
    <row r="41" spans="1:15">
      <c r="A41" s="30"/>
      <c r="B41" s="81">
        <v>0.94889999999999997</v>
      </c>
      <c r="C41" s="81">
        <v>0.88180000000000003</v>
      </c>
      <c r="D41" s="81">
        <v>0.85440000000000005</v>
      </c>
      <c r="E41" s="81">
        <v>0.85729999999999995</v>
      </c>
      <c r="F41" s="89"/>
      <c r="G41" s="89"/>
    </row>
    <row r="42" spans="1:15">
      <c r="A42" s="30" t="s">
        <v>230</v>
      </c>
      <c r="B42" s="81">
        <v>0.92210000000000003</v>
      </c>
      <c r="C42" s="81">
        <v>0.8679</v>
      </c>
      <c r="D42" s="81">
        <v>0.89470000000000005</v>
      </c>
      <c r="E42" s="81">
        <v>0.88529999999999998</v>
      </c>
      <c r="F42" s="89"/>
      <c r="G42" s="89"/>
    </row>
    <row r="43" spans="1:15">
      <c r="A43" s="30"/>
      <c r="B43" s="81">
        <v>0.87309999999999999</v>
      </c>
      <c r="C43" s="81">
        <v>0.76390000000000002</v>
      </c>
      <c r="D43" s="81">
        <v>0.80989999999999995</v>
      </c>
      <c r="E43" s="81">
        <v>0.80689999999999995</v>
      </c>
      <c r="F43" s="89"/>
      <c r="G43" s="89"/>
    </row>
    <row r="45" spans="1:15">
      <c r="A45" s="82" t="s">
        <v>242</v>
      </c>
      <c r="B45" s="82" t="s">
        <v>224</v>
      </c>
      <c r="C45" s="82" t="s">
        <v>225</v>
      </c>
      <c r="D45" s="82" t="s">
        <v>227</v>
      </c>
      <c r="E45" s="82" t="s">
        <v>226</v>
      </c>
      <c r="F45" s="82" t="s">
        <v>228</v>
      </c>
      <c r="G45" s="82" t="s">
        <v>219</v>
      </c>
      <c r="I45" s="82" t="s">
        <v>243</v>
      </c>
      <c r="J45" s="82" t="s">
        <v>224</v>
      </c>
      <c r="K45" s="82" t="s">
        <v>225</v>
      </c>
      <c r="L45" s="82" t="s">
        <v>227</v>
      </c>
      <c r="M45" s="82" t="s">
        <v>226</v>
      </c>
      <c r="N45" s="82" t="s">
        <v>228</v>
      </c>
      <c r="O45" s="82" t="s">
        <v>219</v>
      </c>
    </row>
    <row r="46" spans="1:15">
      <c r="A46" s="28" t="s">
        <v>236</v>
      </c>
      <c r="B46" s="81">
        <v>0.85470000000000002</v>
      </c>
      <c r="C46" s="81"/>
      <c r="D46" s="81"/>
      <c r="E46" s="81"/>
      <c r="F46" s="81"/>
      <c r="G46" s="81"/>
      <c r="I46" s="28" t="s">
        <v>236</v>
      </c>
      <c r="J46" s="81"/>
      <c r="K46" s="81"/>
      <c r="L46" s="81"/>
      <c r="M46" s="81"/>
      <c r="N46" s="81"/>
      <c r="O46" s="81"/>
    </row>
    <row r="47" spans="1:15">
      <c r="A47" s="28"/>
      <c r="B47" s="81">
        <v>0.76890000000000003</v>
      </c>
      <c r="C47" s="81"/>
      <c r="D47" s="81"/>
      <c r="E47" s="81"/>
      <c r="F47" s="81"/>
      <c r="G47" s="81"/>
      <c r="I47" s="28"/>
      <c r="J47" s="81"/>
      <c r="K47" s="81"/>
      <c r="L47" s="81"/>
      <c r="M47" s="81"/>
      <c r="N47" s="81"/>
      <c r="O47" s="81"/>
    </row>
    <row r="48" spans="1:15">
      <c r="A48" s="28" t="s">
        <v>230</v>
      </c>
      <c r="B48" s="81">
        <v>0.74590000000000001</v>
      </c>
      <c r="C48" s="81"/>
      <c r="D48" s="81"/>
      <c r="E48" s="81"/>
      <c r="F48" s="81"/>
      <c r="G48" s="81"/>
      <c r="I48" s="28" t="s">
        <v>230</v>
      </c>
      <c r="J48" s="81"/>
      <c r="K48" s="81"/>
      <c r="L48" s="81"/>
      <c r="M48" s="81"/>
      <c r="N48" s="81"/>
      <c r="O48" s="81"/>
    </row>
    <row r="49" spans="1:15">
      <c r="A49" s="28"/>
      <c r="B49" s="81">
        <v>0.68020000000000003</v>
      </c>
      <c r="C49" s="81"/>
      <c r="D49" s="81"/>
      <c r="E49" s="81"/>
      <c r="F49" s="81"/>
      <c r="G49" s="81"/>
      <c r="I49" s="28"/>
      <c r="J49" s="81"/>
      <c r="K49" s="81"/>
      <c r="L49" s="81"/>
      <c r="M49" s="81"/>
      <c r="N49" s="81"/>
      <c r="O49" s="81"/>
    </row>
    <row r="50" spans="1:15">
      <c r="A50" s="30" t="s">
        <v>236</v>
      </c>
      <c r="B50" s="81">
        <v>0.95089999999999997</v>
      </c>
      <c r="C50" s="81"/>
      <c r="D50" s="81"/>
      <c r="E50" s="81"/>
      <c r="F50" s="89"/>
      <c r="G50" s="89"/>
      <c r="I50" s="30" t="s">
        <v>236</v>
      </c>
      <c r="J50" s="81"/>
      <c r="K50" s="81"/>
      <c r="L50" s="81"/>
      <c r="M50" s="81"/>
      <c r="N50" s="89"/>
      <c r="O50" s="89"/>
    </row>
    <row r="51" spans="1:15">
      <c r="A51" s="30"/>
      <c r="B51" s="81">
        <v>0.94120000000000004</v>
      </c>
      <c r="C51" s="81"/>
      <c r="D51" s="81"/>
      <c r="E51" s="81"/>
      <c r="F51" s="89"/>
      <c r="G51" s="89"/>
      <c r="I51" s="30"/>
      <c r="J51" s="81"/>
      <c r="K51" s="81"/>
      <c r="L51" s="81"/>
      <c r="M51" s="81"/>
      <c r="N51" s="89"/>
      <c r="O51" s="89"/>
    </row>
    <row r="52" spans="1:15">
      <c r="A52" s="30" t="s">
        <v>230</v>
      </c>
      <c r="B52" s="81">
        <v>0.89400000000000002</v>
      </c>
      <c r="C52" s="81"/>
      <c r="D52" s="81"/>
      <c r="E52" s="81"/>
      <c r="F52" s="89"/>
      <c r="G52" s="89"/>
      <c r="I52" s="30" t="s">
        <v>230</v>
      </c>
      <c r="J52" s="81"/>
      <c r="K52" s="81"/>
      <c r="L52" s="81"/>
      <c r="M52" s="81"/>
      <c r="N52" s="89"/>
      <c r="O52" s="89"/>
    </row>
    <row r="53" spans="1:15">
      <c r="A53" s="30"/>
      <c r="B53" s="81">
        <v>0.874</v>
      </c>
      <c r="C53" s="81"/>
      <c r="D53" s="81"/>
      <c r="E53" s="81"/>
      <c r="F53" s="89"/>
      <c r="G53" s="89"/>
      <c r="I53" s="30"/>
      <c r="J53" s="81"/>
      <c r="K53" s="81"/>
      <c r="L53" s="81"/>
      <c r="M53" s="81"/>
      <c r="N53" s="89"/>
      <c r="O53" s="89"/>
    </row>
    <row r="55" spans="1:15">
      <c r="A55" s="82" t="s">
        <v>244</v>
      </c>
      <c r="B55" s="82" t="s">
        <v>224</v>
      </c>
      <c r="C55" s="82" t="s">
        <v>225</v>
      </c>
      <c r="D55" s="82" t="s">
        <v>227</v>
      </c>
      <c r="E55" s="82" t="s">
        <v>226</v>
      </c>
      <c r="F55" s="82" t="s">
        <v>228</v>
      </c>
      <c r="G55" s="82" t="s">
        <v>219</v>
      </c>
      <c r="I55" s="82" t="s">
        <v>245</v>
      </c>
      <c r="J55" s="82" t="s">
        <v>224</v>
      </c>
      <c r="K55" s="82" t="s">
        <v>225</v>
      </c>
      <c r="L55" s="82" t="s">
        <v>227</v>
      </c>
      <c r="M55" s="82" t="s">
        <v>226</v>
      </c>
      <c r="N55" s="82" t="s">
        <v>228</v>
      </c>
      <c r="O55" s="82" t="s">
        <v>219</v>
      </c>
    </row>
    <row r="56" spans="1:15">
      <c r="A56" s="28" t="s">
        <v>236</v>
      </c>
      <c r="B56" s="81">
        <v>0.60150000000000003</v>
      </c>
      <c r="C56" s="81"/>
      <c r="D56" s="81"/>
      <c r="E56" s="81"/>
      <c r="F56" s="81"/>
      <c r="G56" s="81"/>
      <c r="I56" s="28" t="s">
        <v>236</v>
      </c>
      <c r="J56" s="81">
        <v>0.65529999999999999</v>
      </c>
      <c r="K56" s="81"/>
      <c r="L56" s="81"/>
      <c r="M56" s="81"/>
      <c r="N56" s="81"/>
      <c r="O56" s="81"/>
    </row>
    <row r="57" spans="1:15">
      <c r="A57" s="28"/>
      <c r="B57" s="81">
        <v>0.59689999999999999</v>
      </c>
      <c r="C57" s="81"/>
      <c r="D57" s="81"/>
      <c r="E57" s="81"/>
      <c r="F57" s="81"/>
      <c r="G57" s="81"/>
      <c r="I57" s="28"/>
      <c r="J57" s="81">
        <v>0.61939999999999995</v>
      </c>
      <c r="K57" s="81"/>
      <c r="L57" s="81"/>
      <c r="M57" s="81"/>
      <c r="N57" s="81"/>
      <c r="O57" s="81"/>
    </row>
    <row r="58" spans="1:15">
      <c r="A58" s="28" t="s">
        <v>230</v>
      </c>
      <c r="B58" s="81">
        <v>0.60529999999999995</v>
      </c>
      <c r="C58" s="81"/>
      <c r="D58" s="81"/>
      <c r="E58" s="81"/>
      <c r="F58" s="81"/>
      <c r="G58" s="81"/>
      <c r="I58" s="28" t="s">
        <v>230</v>
      </c>
      <c r="J58" s="81">
        <v>0.64449999999999996</v>
      </c>
      <c r="K58" s="81"/>
      <c r="L58" s="81"/>
      <c r="M58" s="81"/>
      <c r="N58" s="81"/>
      <c r="O58" s="81"/>
    </row>
    <row r="59" spans="1:15">
      <c r="A59" s="28"/>
      <c r="B59" s="81">
        <v>0.59799999999999998</v>
      </c>
      <c r="C59" s="81"/>
      <c r="D59" s="81"/>
      <c r="E59" s="81"/>
      <c r="F59" s="81"/>
      <c r="G59" s="81"/>
      <c r="I59" s="28"/>
      <c r="J59" s="81">
        <v>0.61950000000000005</v>
      </c>
      <c r="K59" s="81"/>
      <c r="L59" s="81"/>
      <c r="M59" s="81"/>
      <c r="N59" s="81"/>
      <c r="O59" s="81"/>
    </row>
    <row r="60" spans="1:15">
      <c r="A60" s="30" t="s">
        <v>236</v>
      </c>
      <c r="B60" s="81">
        <v>0.78169999999999995</v>
      </c>
      <c r="C60" s="81"/>
      <c r="D60" s="81"/>
      <c r="E60" s="81"/>
      <c r="F60" s="89"/>
      <c r="G60" s="89"/>
      <c r="I60" s="30" t="s">
        <v>236</v>
      </c>
      <c r="J60" s="81">
        <v>0.78620000000000001</v>
      </c>
      <c r="K60" s="81"/>
      <c r="L60" s="81"/>
      <c r="M60" s="81"/>
      <c r="N60" s="89"/>
      <c r="O60" s="89"/>
    </row>
    <row r="61" spans="1:15">
      <c r="A61" s="30"/>
      <c r="B61" s="81">
        <v>0.69389999999999996</v>
      </c>
      <c r="C61" s="81"/>
      <c r="D61" s="81"/>
      <c r="E61" s="81"/>
      <c r="F61" s="89"/>
      <c r="G61" s="89"/>
      <c r="I61" s="30"/>
      <c r="J61" s="81">
        <v>0.77039999999999997</v>
      </c>
      <c r="K61" s="81"/>
      <c r="L61" s="81"/>
      <c r="M61" s="81"/>
      <c r="N61" s="89"/>
      <c r="O61" s="89"/>
    </row>
    <row r="62" spans="1:15">
      <c r="A62" s="30" t="s">
        <v>230</v>
      </c>
      <c r="B62" s="81">
        <v>0.7853</v>
      </c>
      <c r="C62" s="81"/>
      <c r="D62" s="81"/>
      <c r="E62" s="81"/>
      <c r="F62" s="89"/>
      <c r="G62" s="89"/>
      <c r="I62" s="30" t="s">
        <v>230</v>
      </c>
      <c r="J62" s="81">
        <v>0.7792</v>
      </c>
      <c r="K62" s="81"/>
      <c r="L62" s="81"/>
      <c r="M62" s="81"/>
      <c r="N62" s="89"/>
      <c r="O62" s="89"/>
    </row>
    <row r="63" spans="1:15">
      <c r="A63" s="30"/>
      <c r="B63" s="81">
        <v>0.69530000000000003</v>
      </c>
      <c r="C63" s="81"/>
      <c r="D63" s="81"/>
      <c r="E63" s="81"/>
      <c r="F63" s="89"/>
      <c r="G63" s="89"/>
      <c r="I63" s="30"/>
      <c r="J63" s="81">
        <v>0.76939999999999997</v>
      </c>
      <c r="K63" s="81"/>
      <c r="L63" s="81"/>
      <c r="M63" s="81"/>
      <c r="N63" s="89"/>
      <c r="O63" s="89"/>
    </row>
    <row r="67" spans="1:1" ht="19">
      <c r="A67" s="93" t="s">
        <v>247</v>
      </c>
    </row>
    <row r="68" spans="1:1" ht="19">
      <c r="A68" s="93" t="s">
        <v>248</v>
      </c>
    </row>
    <row r="69" spans="1:1" s="95" customFormat="1" ht="19">
      <c r="A69" s="94" t="s">
        <v>249</v>
      </c>
    </row>
    <row r="70" spans="1:1" s="95" customFormat="1" ht="19">
      <c r="A70" s="94" t="s">
        <v>250</v>
      </c>
    </row>
    <row r="71" spans="1:1" ht="19">
      <c r="A71" s="93" t="s">
        <v>251</v>
      </c>
    </row>
    <row r="72" spans="1:1" s="95" customFormat="1" ht="19">
      <c r="A72" s="94" t="s">
        <v>252</v>
      </c>
    </row>
    <row r="73" spans="1:1" s="95" customFormat="1" ht="19">
      <c r="A73" s="94" t="s">
        <v>253</v>
      </c>
    </row>
    <row r="74" spans="1:1" s="95" customFormat="1" ht="19">
      <c r="A74" s="94" t="s">
        <v>254</v>
      </c>
    </row>
    <row r="75" spans="1:1" s="95" customFormat="1" ht="19">
      <c r="A75" s="94" t="s">
        <v>255</v>
      </c>
    </row>
    <row r="76" spans="1:1" s="95" customFormat="1" ht="19">
      <c r="A76" s="94" t="s">
        <v>256</v>
      </c>
    </row>
    <row r="77" spans="1:1" s="97" customFormat="1" ht="19">
      <c r="A77" s="96" t="s">
        <v>257</v>
      </c>
    </row>
    <row r="78" spans="1:1" ht="19">
      <c r="A78" s="93" t="s">
        <v>258</v>
      </c>
    </row>
    <row r="79" spans="1:1" ht="19">
      <c r="A79" s="93" t="s">
        <v>259</v>
      </c>
    </row>
    <row r="80" spans="1:1" ht="19">
      <c r="A80" s="93" t="s">
        <v>260</v>
      </c>
    </row>
    <row r="81" spans="1:1" s="95" customFormat="1" ht="19">
      <c r="A81" s="94" t="s">
        <v>261</v>
      </c>
    </row>
    <row r="82" spans="1:1" s="95" customFormat="1" ht="19">
      <c r="A82" s="94" t="s">
        <v>262</v>
      </c>
    </row>
    <row r="83" spans="1:1" ht="19">
      <c r="A83" s="93" t="s">
        <v>263</v>
      </c>
    </row>
    <row r="84" spans="1:1" ht="19">
      <c r="A84" s="93" t="s">
        <v>264</v>
      </c>
    </row>
    <row r="85" spans="1:1" ht="19">
      <c r="A85" s="93" t="s">
        <v>265</v>
      </c>
    </row>
    <row r="86" spans="1:1" ht="19">
      <c r="A86" s="93" t="s">
        <v>266</v>
      </c>
    </row>
    <row r="87" spans="1:1" ht="19">
      <c r="A87" s="93" t="s">
        <v>267</v>
      </c>
    </row>
    <row r="88" spans="1:1" ht="19">
      <c r="A88" s="93" t="s">
        <v>268</v>
      </c>
    </row>
    <row r="89" spans="1:1" ht="19">
      <c r="A89" s="93" t="s">
        <v>269</v>
      </c>
    </row>
    <row r="90" spans="1:1" ht="19">
      <c r="A90" s="93" t="s">
        <v>270</v>
      </c>
    </row>
    <row r="91" spans="1:1" ht="19">
      <c r="A91" s="93" t="s">
        <v>271</v>
      </c>
    </row>
    <row r="92" spans="1:1" ht="19">
      <c r="A92" s="93" t="s">
        <v>272</v>
      </c>
    </row>
    <row r="93" spans="1:1" ht="19">
      <c r="A93" s="93" t="s">
        <v>273</v>
      </c>
    </row>
    <row r="94" spans="1:1" ht="19">
      <c r="A94" s="93" t="s">
        <v>274</v>
      </c>
    </row>
    <row r="95" spans="1:1" ht="19">
      <c r="A95" s="93" t="s">
        <v>275</v>
      </c>
    </row>
    <row r="96" spans="1:1" ht="19">
      <c r="A96" s="93" t="s">
        <v>276</v>
      </c>
    </row>
    <row r="97" spans="1:1" ht="19">
      <c r="A97" s="93" t="s">
        <v>277</v>
      </c>
    </row>
    <row r="98" spans="1:1" ht="19">
      <c r="A98" s="93" t="s">
        <v>278</v>
      </c>
    </row>
    <row r="99" spans="1:1" ht="19">
      <c r="A99" s="93" t="s">
        <v>279</v>
      </c>
    </row>
    <row r="100" spans="1:1" ht="19">
      <c r="A100" s="93" t="s">
        <v>280</v>
      </c>
    </row>
    <row r="101" spans="1:1" ht="19">
      <c r="A101" s="93" t="s">
        <v>281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B1:V59"/>
  <sheetViews>
    <sheetView showGridLines="0" workbookViewId="0">
      <selection activeCell="E8" sqref="E8:E9"/>
    </sheetView>
  </sheetViews>
  <sheetFormatPr baseColWidth="10" defaultRowHeight="15" x14ac:dyDescent="0"/>
  <cols>
    <col min="10" max="10" width="7.6640625" bestFit="1" customWidth="1"/>
    <col min="11" max="12" width="13.6640625" bestFit="1" customWidth="1"/>
    <col min="13" max="13" width="12.1640625" customWidth="1"/>
    <col min="14" max="14" width="11.83203125" customWidth="1"/>
    <col min="17" max="17" width="34" bestFit="1" customWidth="1"/>
    <col min="18" max="18" width="7.1640625" bestFit="1" customWidth="1"/>
    <col min="22" max="22" width="31.6640625" bestFit="1" customWidth="1"/>
  </cols>
  <sheetData>
    <row r="1" spans="2:22">
      <c r="B1" s="17" t="s">
        <v>132</v>
      </c>
      <c r="Q1" s="37" t="s">
        <v>24</v>
      </c>
    </row>
    <row r="2" spans="2:22">
      <c r="B2" s="30" t="s">
        <v>122</v>
      </c>
      <c r="C2" s="30" t="s">
        <v>123</v>
      </c>
      <c r="D2" s="30" t="s">
        <v>24</v>
      </c>
      <c r="E2" s="30" t="s">
        <v>127</v>
      </c>
      <c r="F2" s="30" t="s">
        <v>129</v>
      </c>
      <c r="G2" s="30" t="s">
        <v>124</v>
      </c>
      <c r="J2" s="41" t="s">
        <v>141</v>
      </c>
      <c r="K2" s="41" t="s">
        <v>10</v>
      </c>
      <c r="L2" s="45" t="s">
        <v>137</v>
      </c>
      <c r="M2" s="45" t="s">
        <v>138</v>
      </c>
      <c r="N2" s="45" t="s">
        <v>140</v>
      </c>
      <c r="O2" s="45" t="s">
        <v>143</v>
      </c>
      <c r="Q2" s="45" t="s">
        <v>201</v>
      </c>
      <c r="R2" s="45" t="s">
        <v>202</v>
      </c>
      <c r="S2" s="45" t="s">
        <v>203</v>
      </c>
      <c r="T2">
        <v>0.83389999999999997</v>
      </c>
      <c r="U2" s="17">
        <v>0.89459999999999995</v>
      </c>
    </row>
    <row r="3" spans="2:22">
      <c r="B3" s="16">
        <v>0.86860000000000004</v>
      </c>
      <c r="C3" s="16">
        <v>0.89870000000000005</v>
      </c>
      <c r="D3" s="16">
        <v>0.91700000000000004</v>
      </c>
      <c r="E3" s="16">
        <v>0.80289999999999995</v>
      </c>
      <c r="F3" s="16">
        <v>0.93510000000000004</v>
      </c>
      <c r="G3" s="16">
        <v>0.93640000000000001</v>
      </c>
      <c r="J3" s="42" t="s">
        <v>18</v>
      </c>
      <c r="K3" s="43" t="s">
        <v>24</v>
      </c>
      <c r="L3" s="44">
        <v>1</v>
      </c>
      <c r="M3" s="44">
        <v>1</v>
      </c>
      <c r="N3" s="44">
        <v>1</v>
      </c>
      <c r="O3" s="44">
        <v>1</v>
      </c>
      <c r="Q3" s="16" t="s">
        <v>145</v>
      </c>
      <c r="R3" s="16">
        <v>0.83230000000000004</v>
      </c>
      <c r="S3" s="16">
        <f>R3-$T$2</f>
        <v>-1.5999999999999348E-3</v>
      </c>
      <c r="V3" s="16" t="s">
        <v>147</v>
      </c>
    </row>
    <row r="4" spans="2:22">
      <c r="B4" s="16">
        <v>0.81940000000000002</v>
      </c>
      <c r="C4" s="16">
        <v>0.87470000000000003</v>
      </c>
      <c r="D4" s="16">
        <v>0.83830000000000005</v>
      </c>
      <c r="E4" s="16">
        <v>0.78739999999999999</v>
      </c>
      <c r="F4" s="16">
        <v>0.87860000000000005</v>
      </c>
      <c r="G4" s="16">
        <v>0.88900000000000001</v>
      </c>
      <c r="J4" s="42" t="s">
        <v>18</v>
      </c>
      <c r="K4" s="43" t="s">
        <v>135</v>
      </c>
      <c r="L4" s="44">
        <v>1</v>
      </c>
      <c r="M4" s="44">
        <v>1</v>
      </c>
      <c r="N4" s="44">
        <v>0</v>
      </c>
      <c r="O4" s="44">
        <v>0.5</v>
      </c>
      <c r="Q4" s="16" t="s">
        <v>146</v>
      </c>
      <c r="R4" s="16">
        <v>0.80679999999999996</v>
      </c>
      <c r="S4" s="16">
        <f t="shared" ref="S4:S59" si="0">R4-$T$2</f>
        <v>-2.7100000000000013E-2</v>
      </c>
      <c r="V4" s="16" t="s">
        <v>149</v>
      </c>
    </row>
    <row r="5" spans="2:22">
      <c r="J5" s="42" t="s">
        <v>18</v>
      </c>
      <c r="K5" s="43" t="s">
        <v>136</v>
      </c>
      <c r="L5" s="44">
        <v>1</v>
      </c>
      <c r="M5" s="44">
        <v>0</v>
      </c>
      <c r="N5" s="44">
        <v>0.5</v>
      </c>
      <c r="O5" s="44">
        <v>0.5</v>
      </c>
      <c r="Q5" s="16" t="s">
        <v>147</v>
      </c>
      <c r="R5" s="16">
        <v>0.84340000000000004</v>
      </c>
      <c r="S5" s="16">
        <f t="shared" si="0"/>
        <v>9.5000000000000639E-3</v>
      </c>
      <c r="V5" s="16" t="s">
        <v>152</v>
      </c>
    </row>
    <row r="6" spans="2:22">
      <c r="B6" s="17" t="s">
        <v>131</v>
      </c>
      <c r="J6" s="42" t="s">
        <v>18</v>
      </c>
      <c r="K6" s="43" t="s">
        <v>39</v>
      </c>
      <c r="L6" s="44">
        <v>1</v>
      </c>
      <c r="M6" s="44">
        <v>0</v>
      </c>
      <c r="N6" s="44">
        <v>0</v>
      </c>
      <c r="O6" s="44">
        <v>0</v>
      </c>
      <c r="Q6" s="16" t="s">
        <v>148</v>
      </c>
      <c r="R6" s="16">
        <v>0.80769999999999997</v>
      </c>
      <c r="S6" s="16">
        <f t="shared" si="0"/>
        <v>-2.6200000000000001E-2</v>
      </c>
      <c r="V6" s="16" t="s">
        <v>161</v>
      </c>
    </row>
    <row r="7" spans="2:22">
      <c r="B7" s="31" t="s">
        <v>122</v>
      </c>
      <c r="C7" s="31" t="s">
        <v>123</v>
      </c>
      <c r="D7" s="31" t="s">
        <v>24</v>
      </c>
      <c r="E7" s="31" t="s">
        <v>127</v>
      </c>
      <c r="F7" s="31" t="s">
        <v>129</v>
      </c>
      <c r="G7" s="31" t="s">
        <v>124</v>
      </c>
      <c r="H7" s="39" t="s">
        <v>133</v>
      </c>
      <c r="J7" s="43" t="s">
        <v>60</v>
      </c>
      <c r="K7" s="43" t="s">
        <v>139</v>
      </c>
      <c r="L7" s="44">
        <v>1</v>
      </c>
      <c r="M7" s="44">
        <v>0</v>
      </c>
      <c r="N7" s="44">
        <v>0</v>
      </c>
      <c r="O7" s="44">
        <v>1</v>
      </c>
      <c r="Q7" s="16" t="s">
        <v>149</v>
      </c>
      <c r="R7" s="16">
        <v>0.86370000000000002</v>
      </c>
      <c r="S7" s="16">
        <f t="shared" si="0"/>
        <v>2.9800000000000049E-2</v>
      </c>
      <c r="V7" s="16" t="s">
        <v>165</v>
      </c>
    </row>
    <row r="8" spans="2:22">
      <c r="B8" s="16">
        <v>0.86680000000000001</v>
      </c>
      <c r="C8" s="16">
        <v>0.90400000000000003</v>
      </c>
      <c r="D8" s="16">
        <v>0.90290000000000004</v>
      </c>
      <c r="E8" s="16">
        <v>0.82110000000000005</v>
      </c>
      <c r="F8" s="16">
        <v>0.94159999999999999</v>
      </c>
      <c r="G8" s="16">
        <v>0.93130000000000002</v>
      </c>
      <c r="H8" s="38">
        <v>0.93359999999999999</v>
      </c>
      <c r="Q8" s="16" t="s">
        <v>150</v>
      </c>
      <c r="R8" s="16">
        <v>0.78649999999999998</v>
      </c>
      <c r="S8" s="16">
        <f t="shared" si="0"/>
        <v>-4.7399999999999998E-2</v>
      </c>
      <c r="V8" s="16" t="s">
        <v>167</v>
      </c>
    </row>
    <row r="9" spans="2:22">
      <c r="B9" s="16">
        <v>0.82210000000000005</v>
      </c>
      <c r="C9" s="16">
        <v>0.87719999999999998</v>
      </c>
      <c r="D9" s="16">
        <v>0.81720000000000004</v>
      </c>
      <c r="E9" s="16">
        <v>0.7833</v>
      </c>
      <c r="F9" s="16">
        <v>0.89959999999999996</v>
      </c>
      <c r="G9" s="16">
        <v>0.89880000000000004</v>
      </c>
      <c r="H9" s="38">
        <v>0.90469999999999995</v>
      </c>
      <c r="Q9" s="16" t="s">
        <v>151</v>
      </c>
      <c r="R9" s="16">
        <v>0.83030000000000004</v>
      </c>
      <c r="S9" s="16">
        <f t="shared" si="0"/>
        <v>-3.5999999999999366E-3</v>
      </c>
      <c r="V9" s="16" t="s">
        <v>171</v>
      </c>
    </row>
    <row r="10" spans="2:22">
      <c r="Q10" s="16" t="s">
        <v>152</v>
      </c>
      <c r="R10" s="16">
        <v>0.85550000000000004</v>
      </c>
      <c r="S10" s="16">
        <f t="shared" si="0"/>
        <v>2.1600000000000064E-2</v>
      </c>
      <c r="V10" s="16" t="s">
        <v>173</v>
      </c>
    </row>
    <row r="11" spans="2:22">
      <c r="B11" s="17" t="s">
        <v>130</v>
      </c>
      <c r="Q11" s="16" t="s">
        <v>153</v>
      </c>
      <c r="R11" s="16">
        <v>0.80569999999999997</v>
      </c>
      <c r="S11" s="16">
        <f t="shared" si="0"/>
        <v>-2.8200000000000003E-2</v>
      </c>
      <c r="V11" s="16" t="s">
        <v>178</v>
      </c>
    </row>
    <row r="12" spans="2:22" ht="16" thickBot="1">
      <c r="B12" s="31" t="s">
        <v>122</v>
      </c>
      <c r="C12" s="31" t="s">
        <v>123</v>
      </c>
      <c r="D12" s="31" t="s">
        <v>24</v>
      </c>
      <c r="E12" s="31" t="s">
        <v>127</v>
      </c>
      <c r="F12" s="31" t="s">
        <v>129</v>
      </c>
      <c r="G12" s="31" t="s">
        <v>124</v>
      </c>
      <c r="Q12" s="16" t="s">
        <v>154</v>
      </c>
      <c r="R12" s="16">
        <v>0.77439999999999998</v>
      </c>
      <c r="S12" s="16">
        <f t="shared" si="0"/>
        <v>-5.9499999999999997E-2</v>
      </c>
      <c r="V12" s="16" t="s">
        <v>186</v>
      </c>
    </row>
    <row r="13" spans="2:22">
      <c r="B13" s="36">
        <v>0.77049999999999996</v>
      </c>
      <c r="C13" s="36">
        <v>0.8629</v>
      </c>
      <c r="D13" s="35">
        <v>0.91420000000000001</v>
      </c>
      <c r="E13" s="35">
        <v>0.85109999999999997</v>
      </c>
      <c r="F13" s="16">
        <v>0.91310000000000002</v>
      </c>
      <c r="G13" s="16"/>
      <c r="J13" s="52" t="s">
        <v>141</v>
      </c>
      <c r="K13" s="53" t="s">
        <v>10</v>
      </c>
      <c r="L13" s="54" t="s">
        <v>137</v>
      </c>
      <c r="M13" s="54" t="s">
        <v>138</v>
      </c>
      <c r="N13" s="54" t="s">
        <v>143</v>
      </c>
      <c r="O13" s="55" t="s">
        <v>211</v>
      </c>
      <c r="Q13" s="16" t="s">
        <v>155</v>
      </c>
      <c r="R13" s="16">
        <v>0.8236</v>
      </c>
      <c r="S13" s="16">
        <f t="shared" si="0"/>
        <v>-1.0299999999999976E-2</v>
      </c>
      <c r="V13" s="16" t="s">
        <v>190</v>
      </c>
    </row>
    <row r="14" spans="2:22">
      <c r="B14" s="36">
        <v>0.73229999999999995</v>
      </c>
      <c r="C14" s="36">
        <v>0.84209999999999996</v>
      </c>
      <c r="D14" s="35">
        <v>0.84319999999999995</v>
      </c>
      <c r="E14" s="35">
        <v>0.81789999999999996</v>
      </c>
      <c r="F14" s="16">
        <v>0.84189999999999998</v>
      </c>
      <c r="G14" s="16"/>
      <c r="J14" s="56" t="s">
        <v>18</v>
      </c>
      <c r="K14" s="43" t="s">
        <v>24</v>
      </c>
      <c r="L14" s="44">
        <v>1</v>
      </c>
      <c r="M14" s="44">
        <v>1</v>
      </c>
      <c r="N14" s="44">
        <v>1</v>
      </c>
      <c r="O14" s="57">
        <v>1</v>
      </c>
      <c r="Q14" s="16" t="s">
        <v>156</v>
      </c>
      <c r="R14" s="16">
        <v>0.79790000000000005</v>
      </c>
      <c r="S14" s="16">
        <f t="shared" si="0"/>
        <v>-3.5999999999999921E-2</v>
      </c>
      <c r="V14" s="16" t="s">
        <v>192</v>
      </c>
    </row>
    <row r="15" spans="2:22">
      <c r="J15" s="56" t="s">
        <v>18</v>
      </c>
      <c r="K15" s="43" t="s">
        <v>135</v>
      </c>
      <c r="L15" s="44">
        <v>1</v>
      </c>
      <c r="M15" s="44">
        <v>1</v>
      </c>
      <c r="N15" s="44">
        <v>0.5</v>
      </c>
      <c r="O15" s="57">
        <v>0</v>
      </c>
      <c r="Q15" s="16" t="s">
        <v>157</v>
      </c>
      <c r="R15" s="16">
        <v>0.7621</v>
      </c>
      <c r="S15" s="16">
        <f t="shared" si="0"/>
        <v>-7.1799999999999975E-2</v>
      </c>
      <c r="V15" s="16" t="s">
        <v>198</v>
      </c>
    </row>
    <row r="16" spans="2:22">
      <c r="B16" s="17" t="s">
        <v>134</v>
      </c>
      <c r="J16" s="56" t="s">
        <v>18</v>
      </c>
      <c r="K16" s="43" t="s">
        <v>136</v>
      </c>
      <c r="L16" s="44">
        <v>1</v>
      </c>
      <c r="M16" s="44">
        <v>0</v>
      </c>
      <c r="N16" s="44">
        <v>0.5</v>
      </c>
      <c r="O16" s="57">
        <v>0</v>
      </c>
      <c r="Q16" s="16" t="s">
        <v>158</v>
      </c>
      <c r="R16" s="16">
        <v>0.80740000000000001</v>
      </c>
      <c r="S16" s="16">
        <f t="shared" si="0"/>
        <v>-2.6499999999999968E-2</v>
      </c>
      <c r="V16" s="16" t="s">
        <v>200</v>
      </c>
    </row>
    <row r="17" spans="2:22">
      <c r="B17" s="31" t="s">
        <v>122</v>
      </c>
      <c r="C17" s="31" t="s">
        <v>123</v>
      </c>
      <c r="D17" s="31" t="s">
        <v>24</v>
      </c>
      <c r="E17" s="31" t="s">
        <v>127</v>
      </c>
      <c r="F17" s="31" t="s">
        <v>129</v>
      </c>
      <c r="G17" s="31" t="s">
        <v>124</v>
      </c>
      <c r="J17" s="56" t="s">
        <v>18</v>
      </c>
      <c r="K17" s="43" t="s">
        <v>39</v>
      </c>
      <c r="L17" s="44">
        <v>1</v>
      </c>
      <c r="M17" s="44">
        <v>0</v>
      </c>
      <c r="N17" s="44">
        <v>0</v>
      </c>
      <c r="O17" s="57">
        <v>0</v>
      </c>
      <c r="Q17" s="16" t="s">
        <v>159</v>
      </c>
      <c r="R17" s="16">
        <v>0.78700000000000003</v>
      </c>
      <c r="S17" s="16">
        <f t="shared" si="0"/>
        <v>-4.6899999999999942E-2</v>
      </c>
      <c r="V17" s="16" t="s">
        <v>177</v>
      </c>
    </row>
    <row r="18" spans="2:22" ht="16" thickBot="1">
      <c r="B18" s="36">
        <v>0.80159999999999998</v>
      </c>
      <c r="C18" s="36">
        <v>0.89559999999999995</v>
      </c>
      <c r="D18" s="35">
        <v>0.91549999999999998</v>
      </c>
      <c r="E18" s="40">
        <v>0.70379999999999998</v>
      </c>
      <c r="F18" s="16">
        <v>0.93799999999999994</v>
      </c>
      <c r="G18" s="16"/>
      <c r="J18" s="58" t="s">
        <v>60</v>
      </c>
      <c r="K18" s="59" t="s">
        <v>139</v>
      </c>
      <c r="L18" s="60">
        <v>1</v>
      </c>
      <c r="M18" s="60">
        <v>1</v>
      </c>
      <c r="N18" s="60">
        <v>1</v>
      </c>
      <c r="O18" s="61">
        <v>0.5</v>
      </c>
      <c r="Q18" s="16" t="s">
        <v>160</v>
      </c>
      <c r="R18" s="16">
        <v>0.80869999999999997</v>
      </c>
      <c r="S18" s="16">
        <f t="shared" si="0"/>
        <v>-2.52E-2</v>
      </c>
    </row>
    <row r="19" spans="2:22">
      <c r="B19" s="36">
        <v>0.70830000000000004</v>
      </c>
      <c r="C19" s="36">
        <v>0.87919999999999998</v>
      </c>
      <c r="D19" s="35">
        <v>0.83699999999999997</v>
      </c>
      <c r="E19" s="40">
        <v>0.68930000000000002</v>
      </c>
      <c r="F19" s="16">
        <v>0.89390000000000003</v>
      </c>
      <c r="G19" s="16"/>
      <c r="Q19" s="16" t="s">
        <v>161</v>
      </c>
      <c r="R19" s="16">
        <v>0.84819999999999995</v>
      </c>
      <c r="S19" s="16">
        <f t="shared" si="0"/>
        <v>1.4299999999999979E-2</v>
      </c>
    </row>
    <row r="20" spans="2:22" ht="16" thickBot="1">
      <c r="J20" s="17"/>
      <c r="L20" s="17"/>
      <c r="M20" t="s">
        <v>212</v>
      </c>
      <c r="Q20" s="16" t="s">
        <v>162</v>
      </c>
      <c r="R20" s="16">
        <v>0.79700000000000004</v>
      </c>
      <c r="S20" s="16">
        <f t="shared" si="0"/>
        <v>-3.6899999999999933E-2</v>
      </c>
    </row>
    <row r="21" spans="2:22">
      <c r="B21" s="17" t="s">
        <v>142</v>
      </c>
      <c r="J21" s="68" t="s">
        <v>122</v>
      </c>
      <c r="K21" s="69" t="s">
        <v>123</v>
      </c>
      <c r="L21" s="69" t="s">
        <v>24</v>
      </c>
      <c r="M21" s="69" t="s">
        <v>127</v>
      </c>
      <c r="N21" s="69" t="s">
        <v>129</v>
      </c>
      <c r="O21" s="70" t="s">
        <v>124</v>
      </c>
      <c r="Q21" s="16" t="s">
        <v>163</v>
      </c>
      <c r="R21" s="16">
        <v>0.79510000000000003</v>
      </c>
      <c r="S21" s="16">
        <f t="shared" si="0"/>
        <v>-3.8799999999999946E-2</v>
      </c>
    </row>
    <row r="22" spans="2:22">
      <c r="B22" s="31" t="s">
        <v>122</v>
      </c>
      <c r="C22" s="31" t="s">
        <v>123</v>
      </c>
      <c r="D22" s="31" t="s">
        <v>24</v>
      </c>
      <c r="E22" s="31" t="s">
        <v>127</v>
      </c>
      <c r="F22" s="31" t="s">
        <v>129</v>
      </c>
      <c r="G22" s="31" t="s">
        <v>124</v>
      </c>
      <c r="J22" s="62">
        <v>0.90759999999999996</v>
      </c>
      <c r="K22" s="16">
        <v>0.93789999999999996</v>
      </c>
      <c r="L22" s="16">
        <v>0.94240000000000002</v>
      </c>
      <c r="M22" s="16">
        <v>0.93940000000000001</v>
      </c>
      <c r="N22" s="47">
        <v>0.96350000000000002</v>
      </c>
      <c r="O22" s="63">
        <v>0.97</v>
      </c>
      <c r="Q22" s="16" t="s">
        <v>164</v>
      </c>
      <c r="R22" s="16">
        <v>0.82010000000000005</v>
      </c>
      <c r="S22" s="16">
        <f t="shared" si="0"/>
        <v>-1.3799999999999923E-2</v>
      </c>
    </row>
    <row r="23" spans="2:22" ht="16" thickBot="1">
      <c r="B23" s="16">
        <v>0.77129999999999999</v>
      </c>
      <c r="C23" s="16">
        <v>0.89629999999999999</v>
      </c>
      <c r="D23" s="16">
        <v>0.90690000000000004</v>
      </c>
      <c r="E23" s="16">
        <v>0.86509999999999998</v>
      </c>
      <c r="F23" s="16">
        <v>0.94310000000000005</v>
      </c>
      <c r="G23" s="16"/>
      <c r="J23" s="64">
        <v>0.85429999999999995</v>
      </c>
      <c r="K23" s="65">
        <v>0.9032</v>
      </c>
      <c r="L23" s="65">
        <v>0.88429999999999997</v>
      </c>
      <c r="M23" s="65">
        <v>0.93979999999999997</v>
      </c>
      <c r="N23" s="66">
        <v>0.93340000000000001</v>
      </c>
      <c r="O23" s="67">
        <v>0.95450000000000002</v>
      </c>
      <c r="Q23" s="16" t="s">
        <v>165</v>
      </c>
      <c r="R23" s="16">
        <v>0.83930000000000005</v>
      </c>
      <c r="S23" s="16">
        <f t="shared" si="0"/>
        <v>5.4000000000000714E-3</v>
      </c>
    </row>
    <row r="24" spans="2:22">
      <c r="B24" s="16">
        <v>0.72209999999999996</v>
      </c>
      <c r="C24" s="16">
        <v>0.87319999999999998</v>
      </c>
      <c r="D24" s="16">
        <v>0.84960000000000002</v>
      </c>
      <c r="E24" s="16">
        <v>0.80120000000000002</v>
      </c>
      <c r="F24" s="16">
        <v>0.90610000000000002</v>
      </c>
      <c r="G24" s="16"/>
      <c r="J24">
        <v>0.86680000000000001</v>
      </c>
      <c r="K24">
        <v>0.89629999999999999</v>
      </c>
      <c r="L24">
        <v>0.92649999999999999</v>
      </c>
      <c r="M24">
        <v>0.87409999999999999</v>
      </c>
      <c r="N24">
        <v>0.9446</v>
      </c>
      <c r="O24">
        <v>0.94189999999999996</v>
      </c>
      <c r="Q24" s="16" t="s">
        <v>166</v>
      </c>
      <c r="R24" s="16">
        <v>0.83069999999999999</v>
      </c>
      <c r="S24" s="16">
        <f t="shared" si="0"/>
        <v>-3.1999999999999806E-3</v>
      </c>
    </row>
    <row r="25" spans="2:22">
      <c r="B25" s="37" t="s">
        <v>144</v>
      </c>
      <c r="J25">
        <v>0.82210000000000005</v>
      </c>
      <c r="K25">
        <v>0.87460000000000004</v>
      </c>
      <c r="L25">
        <v>0.87749999999999995</v>
      </c>
      <c r="M25">
        <v>0.86170000000000002</v>
      </c>
      <c r="N25">
        <v>0.9113</v>
      </c>
      <c r="O25">
        <v>0.91449999999999998</v>
      </c>
      <c r="Q25" s="16" t="s">
        <v>105</v>
      </c>
      <c r="R25" s="16">
        <v>0.81420000000000003</v>
      </c>
      <c r="S25" s="16">
        <f t="shared" si="0"/>
        <v>-1.969999999999994E-2</v>
      </c>
    </row>
    <row r="26" spans="2:22">
      <c r="B26" s="16"/>
      <c r="C26" s="16"/>
      <c r="D26" s="16"/>
      <c r="E26" s="16"/>
      <c r="F26" s="16">
        <v>0.93989999999999996</v>
      </c>
      <c r="G26" s="16"/>
      <c r="Q26" s="16" t="s">
        <v>167</v>
      </c>
      <c r="R26" s="16">
        <v>0.84509999999999996</v>
      </c>
      <c r="S26" s="16">
        <f t="shared" si="0"/>
        <v>1.1199999999999988E-2</v>
      </c>
    </row>
    <row r="27" spans="2:22">
      <c r="B27" s="16"/>
      <c r="C27" s="16"/>
      <c r="D27" s="16"/>
      <c r="E27" s="16"/>
      <c r="F27" s="16">
        <v>0.89939999999999998</v>
      </c>
      <c r="G27" s="16"/>
      <c r="J27" s="71">
        <v>0.96909999999999996</v>
      </c>
      <c r="K27">
        <v>0.97140000000000004</v>
      </c>
      <c r="L27">
        <v>0.96220000000000006</v>
      </c>
      <c r="M27">
        <v>0.96760000000000002</v>
      </c>
      <c r="N27">
        <v>0.96430000000000005</v>
      </c>
      <c r="Q27" s="16" t="s">
        <v>168</v>
      </c>
      <c r="R27" s="16">
        <v>0.81489999999999996</v>
      </c>
      <c r="S27" s="16">
        <f t="shared" si="0"/>
        <v>-1.9000000000000017E-2</v>
      </c>
    </row>
    <row r="28" spans="2:22">
      <c r="J28" s="71">
        <v>0.95120000000000005</v>
      </c>
      <c r="K28">
        <v>0.95289999999999997</v>
      </c>
      <c r="L28">
        <v>0.94110000000000005</v>
      </c>
      <c r="M28">
        <v>0.94669999999999999</v>
      </c>
      <c r="N28">
        <v>0.94820000000000004</v>
      </c>
      <c r="Q28" s="16" t="s">
        <v>169</v>
      </c>
      <c r="R28" s="16">
        <v>0.81950000000000001</v>
      </c>
      <c r="S28" s="16">
        <f t="shared" si="0"/>
        <v>-1.4399999999999968E-2</v>
      </c>
    </row>
    <row r="29" spans="2:22">
      <c r="B29" s="17" t="s">
        <v>204</v>
      </c>
      <c r="Q29" s="16" t="s">
        <v>170</v>
      </c>
      <c r="R29" s="16">
        <v>0.78820000000000001</v>
      </c>
      <c r="S29" s="16">
        <f t="shared" si="0"/>
        <v>-4.5699999999999963E-2</v>
      </c>
    </row>
    <row r="30" spans="2:22">
      <c r="B30" s="46" t="s">
        <v>122</v>
      </c>
      <c r="C30" s="46" t="s">
        <v>123</v>
      </c>
      <c r="D30" s="46" t="s">
        <v>24</v>
      </c>
      <c r="E30" s="46" t="s">
        <v>127</v>
      </c>
      <c r="F30" s="46" t="s">
        <v>129</v>
      </c>
      <c r="G30" s="46" t="s">
        <v>124</v>
      </c>
      <c r="Q30" s="16" t="s">
        <v>171</v>
      </c>
      <c r="R30" s="16">
        <v>0.84379999999999999</v>
      </c>
      <c r="S30" s="16">
        <f t="shared" si="0"/>
        <v>9.9000000000000199E-3</v>
      </c>
    </row>
    <row r="31" spans="2:22">
      <c r="B31" s="16">
        <v>0.76819999999999999</v>
      </c>
      <c r="C31" s="16">
        <v>0.89449999999999996</v>
      </c>
      <c r="D31" s="16">
        <v>0.93600000000000005</v>
      </c>
      <c r="E31" s="16">
        <v>0.84909999999999997</v>
      </c>
      <c r="F31" s="16">
        <v>0.92120000000000002</v>
      </c>
      <c r="G31" s="16"/>
      <c r="Q31" s="16" t="s">
        <v>172</v>
      </c>
      <c r="R31" s="16">
        <v>0.78690000000000004</v>
      </c>
      <c r="S31" s="16">
        <f t="shared" si="0"/>
        <v>-4.6999999999999931E-2</v>
      </c>
    </row>
    <row r="32" spans="2:22">
      <c r="B32" s="16">
        <v>0.71950000000000003</v>
      </c>
      <c r="C32" s="16">
        <v>0.87729999999999997</v>
      </c>
      <c r="D32" s="16">
        <v>0.89459999999999995</v>
      </c>
      <c r="E32" s="16">
        <v>0.75170000000000003</v>
      </c>
      <c r="F32" s="16">
        <v>0.873</v>
      </c>
      <c r="G32" s="16"/>
      <c r="Q32" s="16" t="s">
        <v>173</v>
      </c>
      <c r="R32" s="16">
        <v>0.85319999999999996</v>
      </c>
      <c r="S32" s="16">
        <f t="shared" si="0"/>
        <v>1.9299999999999984E-2</v>
      </c>
    </row>
    <row r="33" spans="2:19">
      <c r="D33">
        <v>0.93210000000000004</v>
      </c>
      <c r="Q33" s="16" t="s">
        <v>174</v>
      </c>
      <c r="R33" s="16">
        <v>0.79759999999999998</v>
      </c>
      <c r="S33" s="16">
        <f t="shared" si="0"/>
        <v>-3.6299999999999999E-2</v>
      </c>
    </row>
    <row r="34" spans="2:19">
      <c r="D34">
        <v>0.88080000000000003</v>
      </c>
      <c r="Q34" s="16" t="s">
        <v>175</v>
      </c>
      <c r="R34" s="16">
        <v>0.8337</v>
      </c>
      <c r="S34" s="16">
        <f t="shared" si="0"/>
        <v>-1.9999999999997797E-4</v>
      </c>
    </row>
    <row r="35" spans="2:19">
      <c r="Q35" s="16" t="s">
        <v>176</v>
      </c>
      <c r="R35" s="16">
        <v>0.78769999999999996</v>
      </c>
      <c r="S35" s="16">
        <f t="shared" si="0"/>
        <v>-4.6200000000000019E-2</v>
      </c>
    </row>
    <row r="36" spans="2:19">
      <c r="B36" s="17" t="s">
        <v>205</v>
      </c>
      <c r="Q36" s="16" t="s">
        <v>177</v>
      </c>
      <c r="R36" s="16">
        <v>0.83460000000000001</v>
      </c>
      <c r="S36" s="16">
        <f t="shared" si="0"/>
        <v>7.0000000000003393E-4</v>
      </c>
    </row>
    <row r="37" spans="2:19">
      <c r="B37" s="46" t="s">
        <v>122</v>
      </c>
      <c r="C37" s="46" t="s">
        <v>123</v>
      </c>
      <c r="D37" s="46" t="s">
        <v>24</v>
      </c>
      <c r="E37" s="46" t="s">
        <v>127</v>
      </c>
      <c r="F37" s="46" t="s">
        <v>129</v>
      </c>
      <c r="G37" s="46" t="s">
        <v>124</v>
      </c>
      <c r="Q37" s="16" t="s">
        <v>178</v>
      </c>
      <c r="R37" s="16">
        <v>0.87980000000000003</v>
      </c>
      <c r="S37" s="16">
        <f t="shared" si="0"/>
        <v>4.5900000000000052E-2</v>
      </c>
    </row>
    <row r="38" spans="2:19">
      <c r="B38" s="16"/>
      <c r="C38" s="16"/>
      <c r="D38" s="16"/>
      <c r="E38" s="16"/>
      <c r="F38" s="47">
        <v>0.95960000000000001</v>
      </c>
      <c r="G38" s="16"/>
      <c r="Q38" s="16" t="s">
        <v>179</v>
      </c>
      <c r="R38" s="16">
        <v>0.76329999999999998</v>
      </c>
      <c r="S38" s="16">
        <f t="shared" si="0"/>
        <v>-7.0599999999999996E-2</v>
      </c>
    </row>
    <row r="39" spans="2:19">
      <c r="B39" s="16"/>
      <c r="C39" s="16"/>
      <c r="D39" s="16"/>
      <c r="E39" s="16"/>
      <c r="F39" s="47">
        <v>0.92049999999999998</v>
      </c>
      <c r="G39" s="16"/>
      <c r="Q39" s="16" t="s">
        <v>180</v>
      </c>
      <c r="R39" s="16">
        <v>0.78639999999999999</v>
      </c>
      <c r="S39" s="16">
        <f t="shared" si="0"/>
        <v>-4.7499999999999987E-2</v>
      </c>
    </row>
    <row r="40" spans="2:19">
      <c r="F40">
        <v>0.94279999999999997</v>
      </c>
      <c r="Q40" s="16" t="s">
        <v>181</v>
      </c>
      <c r="R40" s="16">
        <v>0.8226</v>
      </c>
      <c r="S40" s="16">
        <f t="shared" si="0"/>
        <v>-1.1299999999999977E-2</v>
      </c>
    </row>
    <row r="41" spans="2:19">
      <c r="F41">
        <v>0.90469999999999995</v>
      </c>
      <c r="Q41" s="16" t="s">
        <v>182</v>
      </c>
      <c r="R41" s="16">
        <v>0.81510000000000005</v>
      </c>
      <c r="S41" s="16">
        <f t="shared" si="0"/>
        <v>-1.8799999999999928E-2</v>
      </c>
    </row>
    <row r="42" spans="2:19">
      <c r="Q42" s="16" t="s">
        <v>183</v>
      </c>
      <c r="R42" s="16">
        <v>0.77380000000000004</v>
      </c>
      <c r="S42" s="16">
        <f t="shared" si="0"/>
        <v>-6.0099999999999931E-2</v>
      </c>
    </row>
    <row r="43" spans="2:19">
      <c r="Q43" s="16" t="s">
        <v>184</v>
      </c>
      <c r="R43" s="16">
        <v>0.80320000000000003</v>
      </c>
      <c r="S43" s="16">
        <f t="shared" si="0"/>
        <v>-3.069999999999995E-2</v>
      </c>
    </row>
    <row r="44" spans="2:19">
      <c r="B44" s="45" t="s">
        <v>201</v>
      </c>
      <c r="C44" s="45" t="s">
        <v>206</v>
      </c>
      <c r="D44" s="45" t="s">
        <v>206</v>
      </c>
      <c r="E44" s="45" t="s">
        <v>207</v>
      </c>
      <c r="F44" s="45" t="s">
        <v>207</v>
      </c>
      <c r="G44" s="48" t="s">
        <v>210</v>
      </c>
      <c r="Q44" s="16" t="s">
        <v>185</v>
      </c>
      <c r="R44" s="16">
        <v>0.83409999999999995</v>
      </c>
      <c r="S44" s="16">
        <f t="shared" si="0"/>
        <v>1.9999999999997797E-4</v>
      </c>
    </row>
    <row r="45" spans="2:19">
      <c r="B45" s="49" t="s">
        <v>208</v>
      </c>
      <c r="C45" s="50">
        <v>0.95960000000000001</v>
      </c>
      <c r="D45" s="50">
        <v>0.92049999999999998</v>
      </c>
      <c r="E45" s="50">
        <v>0.94279999999999997</v>
      </c>
      <c r="F45" s="50">
        <v>0.90469999999999995</v>
      </c>
      <c r="G45" s="50"/>
      <c r="Q45" s="16" t="s">
        <v>186</v>
      </c>
      <c r="R45" s="16">
        <v>0.85409999999999997</v>
      </c>
      <c r="S45" s="16">
        <f t="shared" si="0"/>
        <v>2.0199999999999996E-2</v>
      </c>
    </row>
    <row r="46" spans="2:19">
      <c r="B46" s="49" t="s">
        <v>209</v>
      </c>
      <c r="C46" s="50">
        <v>0.94930000000000003</v>
      </c>
      <c r="D46" s="50">
        <v>0.90380000000000005</v>
      </c>
      <c r="E46" s="50">
        <v>0.93089999999999995</v>
      </c>
      <c r="F46" s="50">
        <v>0.89249999999999996</v>
      </c>
      <c r="G46" s="50"/>
      <c r="Q46" s="16" t="s">
        <v>187</v>
      </c>
      <c r="R46" s="16">
        <v>0.82799999999999996</v>
      </c>
      <c r="S46" s="16">
        <f t="shared" si="0"/>
        <v>-5.9000000000000163E-3</v>
      </c>
    </row>
    <row r="47" spans="2:19">
      <c r="B47" s="16" t="s">
        <v>177</v>
      </c>
      <c r="C47" s="51">
        <v>0.96350000000000002</v>
      </c>
      <c r="D47" s="51">
        <v>0.93340000000000001</v>
      </c>
      <c r="E47" s="51">
        <v>0.9446</v>
      </c>
      <c r="F47" s="51">
        <v>0.9113</v>
      </c>
      <c r="G47" s="51">
        <f t="shared" ref="G47:G52" si="1">D47-$D$46</f>
        <v>2.959999999999996E-2</v>
      </c>
      <c r="Q47" s="16" t="s">
        <v>188</v>
      </c>
      <c r="R47" s="16">
        <v>0.83</v>
      </c>
      <c r="S47" s="16">
        <f t="shared" si="0"/>
        <v>-3.9000000000000146E-3</v>
      </c>
    </row>
    <row r="48" spans="2:19">
      <c r="B48" s="16" t="s">
        <v>105</v>
      </c>
      <c r="C48" s="51">
        <v>0.95479999999999998</v>
      </c>
      <c r="D48" s="51">
        <v>0.90369999999999995</v>
      </c>
      <c r="E48" s="51">
        <v>0.94169999999999998</v>
      </c>
      <c r="F48" s="51">
        <v>0.89559999999999995</v>
      </c>
      <c r="G48" s="51">
        <f t="shared" si="1"/>
        <v>-1.0000000000010001E-4</v>
      </c>
      <c r="Q48" s="16" t="s">
        <v>189</v>
      </c>
      <c r="R48" s="16">
        <v>0.76719999999999999</v>
      </c>
      <c r="S48" s="16">
        <f t="shared" si="0"/>
        <v>-6.6699999999999982E-2</v>
      </c>
    </row>
    <row r="49" spans="2:19">
      <c r="B49" s="16" t="s">
        <v>165</v>
      </c>
      <c r="C49" s="51">
        <v>0.93820000000000003</v>
      </c>
      <c r="D49" s="51">
        <v>0.87509999999999999</v>
      </c>
      <c r="E49" s="51">
        <v>0.92449999999999999</v>
      </c>
      <c r="F49" s="51">
        <v>0.87590000000000001</v>
      </c>
      <c r="G49" s="51">
        <f t="shared" si="1"/>
        <v>-2.8700000000000059E-2</v>
      </c>
      <c r="Q49" s="16" t="s">
        <v>190</v>
      </c>
      <c r="R49" s="16">
        <v>0.85840000000000005</v>
      </c>
      <c r="S49" s="16">
        <f t="shared" si="0"/>
        <v>2.4500000000000077E-2</v>
      </c>
    </row>
    <row r="50" spans="2:19">
      <c r="B50" s="16" t="s">
        <v>155</v>
      </c>
      <c r="C50" s="51">
        <v>0.94569999999999999</v>
      </c>
      <c r="D50" s="51">
        <v>0.89439999999999997</v>
      </c>
      <c r="E50" s="51">
        <v>0.9284</v>
      </c>
      <c r="F50" s="51">
        <v>0.88390000000000002</v>
      </c>
      <c r="G50" s="51">
        <f t="shared" si="1"/>
        <v>-9.400000000000075E-3</v>
      </c>
      <c r="Q50" s="16" t="s">
        <v>191</v>
      </c>
      <c r="R50" s="16">
        <v>0.81410000000000005</v>
      </c>
      <c r="S50" s="16">
        <f t="shared" si="0"/>
        <v>-1.9799999999999929E-2</v>
      </c>
    </row>
    <row r="51" spans="2:19">
      <c r="B51" s="16" t="s">
        <v>156</v>
      </c>
      <c r="C51" s="51">
        <v>0.948265521543038</v>
      </c>
      <c r="D51" s="51">
        <v>0.89392745951017705</v>
      </c>
      <c r="E51" s="51">
        <v>0.93208425295077202</v>
      </c>
      <c r="F51" s="51">
        <v>0.88362174668671201</v>
      </c>
      <c r="G51" s="51">
        <f t="shared" si="1"/>
        <v>-9.8725404898230007E-3</v>
      </c>
      <c r="Q51" s="16" t="s">
        <v>192</v>
      </c>
      <c r="R51" s="16">
        <v>0.84860000000000002</v>
      </c>
      <c r="S51" s="16">
        <f t="shared" si="0"/>
        <v>1.4700000000000046E-2</v>
      </c>
    </row>
    <row r="52" spans="2:19">
      <c r="B52" s="16" t="s">
        <v>170</v>
      </c>
      <c r="C52" s="51">
        <v>0.95469999999999999</v>
      </c>
      <c r="D52" s="51">
        <v>0.90590000000000004</v>
      </c>
      <c r="E52" s="51">
        <v>0.94199999999999995</v>
      </c>
      <c r="F52" s="51">
        <v>0.90069999999999995</v>
      </c>
      <c r="G52" s="51">
        <f t="shared" si="1"/>
        <v>2.0999999999999908E-3</v>
      </c>
      <c r="Q52" s="16" t="s">
        <v>193</v>
      </c>
      <c r="R52" s="16">
        <v>0.79430000000000001</v>
      </c>
      <c r="S52" s="16">
        <f t="shared" si="0"/>
        <v>-3.9599999999999969E-2</v>
      </c>
    </row>
    <row r="53" spans="2:19">
      <c r="Q53" s="16" t="s">
        <v>194</v>
      </c>
      <c r="R53" s="16">
        <v>0.83240000000000003</v>
      </c>
      <c r="S53" s="16">
        <f t="shared" si="0"/>
        <v>-1.4999999999999458E-3</v>
      </c>
    </row>
    <row r="54" spans="2:19">
      <c r="Q54" s="16" t="s">
        <v>195</v>
      </c>
      <c r="R54" s="16">
        <v>0.80679999999999996</v>
      </c>
      <c r="S54" s="16">
        <f t="shared" si="0"/>
        <v>-2.7100000000000013E-2</v>
      </c>
    </row>
    <row r="55" spans="2:19">
      <c r="Q55" s="16" t="s">
        <v>196</v>
      </c>
      <c r="R55" s="16">
        <v>0.82250000000000001</v>
      </c>
      <c r="S55" s="16">
        <f t="shared" si="0"/>
        <v>-1.1399999999999966E-2</v>
      </c>
    </row>
    <row r="56" spans="2:19">
      <c r="Q56" s="16" t="s">
        <v>197</v>
      </c>
      <c r="R56" s="16">
        <v>0.76619999999999999</v>
      </c>
      <c r="S56" s="16">
        <f t="shared" si="0"/>
        <v>-6.7699999999999982E-2</v>
      </c>
    </row>
    <row r="57" spans="2:19">
      <c r="Q57" s="16" t="s">
        <v>198</v>
      </c>
      <c r="R57" s="16">
        <v>0.84419999999999995</v>
      </c>
      <c r="S57" s="16">
        <f t="shared" si="0"/>
        <v>1.0299999999999976E-2</v>
      </c>
    </row>
    <row r="58" spans="2:19">
      <c r="Q58" s="16" t="s">
        <v>199</v>
      </c>
      <c r="R58" s="16">
        <v>0.79859999999999998</v>
      </c>
      <c r="S58" s="16">
        <f t="shared" si="0"/>
        <v>-3.5299999999999998E-2</v>
      </c>
    </row>
    <row r="59" spans="2:19">
      <c r="Q59" s="16" t="s">
        <v>200</v>
      </c>
      <c r="R59" s="16">
        <v>0.84960000000000002</v>
      </c>
      <c r="S59" s="16">
        <f t="shared" si="0"/>
        <v>1.5700000000000047E-2</v>
      </c>
    </row>
  </sheetData>
  <conditionalFormatting sqref="L3:N7">
    <cfRule type="iconSet" priority="6">
      <iconSet iconSet="3Symbols2" showValue="0">
        <cfvo type="percent" val="0"/>
        <cfvo type="percent" val="33"/>
        <cfvo type="percent" val="67"/>
      </iconSet>
    </cfRule>
  </conditionalFormatting>
  <conditionalFormatting sqref="O3:O7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S3:S59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{7631CD2B-49DB-2746-ACE7-3F5C031DDA36}</x14:id>
        </ext>
      </extLst>
    </cfRule>
  </conditionalFormatting>
  <conditionalFormatting sqref="L14:M18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N14:N18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O14:O18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31CD2B-49DB-2746-ACE7-3F5C031DD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S3:S59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51"/>
  <sheetViews>
    <sheetView showGridLines="0" topLeftCell="A27" workbookViewId="0">
      <selection activeCell="D23" sqref="D23"/>
    </sheetView>
  </sheetViews>
  <sheetFormatPr baseColWidth="10" defaultRowHeight="15" x14ac:dyDescent="0"/>
  <cols>
    <col min="1" max="2" width="16" style="2" customWidth="1"/>
    <col min="3" max="3" width="22.5" style="2" bestFit="1" customWidth="1"/>
    <col min="4" max="4" width="22.5" style="2" customWidth="1"/>
    <col min="5" max="5" width="15.83203125" style="2" customWidth="1"/>
    <col min="6" max="6" width="25.83203125" style="2" bestFit="1" customWidth="1"/>
    <col min="7" max="7" width="103" style="2" customWidth="1"/>
    <col min="8" max="8" width="10.83203125" style="2"/>
    <col min="9" max="9" width="11.83203125" style="2" bestFit="1" customWidth="1"/>
    <col min="10" max="16384" width="10.83203125" style="2"/>
  </cols>
  <sheetData>
    <row r="1" spans="1: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21</v>
      </c>
      <c r="G1" s="1" t="s">
        <v>14</v>
      </c>
    </row>
    <row r="2" spans="1:8">
      <c r="A2" s="3" t="s">
        <v>0</v>
      </c>
      <c r="B2" s="7" t="s">
        <v>1</v>
      </c>
      <c r="C2" s="3" t="s">
        <v>2</v>
      </c>
      <c r="D2" s="3" t="s">
        <v>3</v>
      </c>
      <c r="E2" s="3" t="s">
        <v>8</v>
      </c>
      <c r="F2" s="3" t="s">
        <v>22</v>
      </c>
      <c r="G2" s="3" t="s">
        <v>4</v>
      </c>
      <c r="H2" s="13">
        <v>0.60777999999999999</v>
      </c>
    </row>
    <row r="3" spans="1:8" hidden="1">
      <c r="A3" s="3"/>
      <c r="B3" s="3"/>
      <c r="C3" s="3">
        <v>0.57789999999999997</v>
      </c>
      <c r="D3" s="3" t="s">
        <v>5</v>
      </c>
      <c r="E3" s="3" t="s">
        <v>7</v>
      </c>
      <c r="F3" s="3" t="s">
        <v>22</v>
      </c>
      <c r="G3" s="3"/>
    </row>
    <row r="4" spans="1:8" hidden="1">
      <c r="A4" s="3"/>
      <c r="B4" s="3"/>
      <c r="C4" s="3" t="s">
        <v>59</v>
      </c>
      <c r="D4" s="3" t="s">
        <v>6</v>
      </c>
      <c r="E4" s="3" t="s">
        <v>7</v>
      </c>
      <c r="F4" s="3" t="s">
        <v>22</v>
      </c>
      <c r="G4" s="3"/>
    </row>
    <row r="5" spans="1:8" hidden="1">
      <c r="A5" s="5"/>
      <c r="B5" s="5"/>
      <c r="C5" s="5" t="s">
        <v>58</v>
      </c>
      <c r="D5" s="5" t="s">
        <v>6</v>
      </c>
      <c r="E5" s="5" t="s">
        <v>7</v>
      </c>
      <c r="F5" s="5" t="s">
        <v>52</v>
      </c>
      <c r="G5" s="5" t="s">
        <v>57</v>
      </c>
    </row>
    <row r="6" spans="1:8">
      <c r="A6" s="5"/>
      <c r="B6" s="5"/>
      <c r="C6" s="5" t="s">
        <v>86</v>
      </c>
      <c r="D6" s="5" t="s">
        <v>83</v>
      </c>
      <c r="E6" s="5" t="s">
        <v>84</v>
      </c>
      <c r="F6" s="5" t="s">
        <v>52</v>
      </c>
      <c r="G6" s="5" t="s">
        <v>4</v>
      </c>
    </row>
    <row r="8" spans="1:8">
      <c r="A8" s="3" t="s">
        <v>0</v>
      </c>
      <c r="B8" s="7" t="s">
        <v>17</v>
      </c>
      <c r="C8" s="3" t="s">
        <v>15</v>
      </c>
      <c r="D8" s="3" t="s">
        <v>3</v>
      </c>
      <c r="E8" s="3" t="s">
        <v>8</v>
      </c>
      <c r="F8" s="3" t="s">
        <v>22</v>
      </c>
      <c r="G8" s="3" t="s">
        <v>16</v>
      </c>
    </row>
    <row r="9" spans="1:8" s="9" customFormat="1" hidden="1">
      <c r="A9" s="10"/>
      <c r="B9" s="10"/>
      <c r="C9" s="10" t="s">
        <v>56</v>
      </c>
      <c r="D9" s="3" t="s">
        <v>3</v>
      </c>
      <c r="E9" s="3" t="s">
        <v>8</v>
      </c>
      <c r="F9" s="3" t="s">
        <v>22</v>
      </c>
      <c r="G9" s="3" t="s">
        <v>16</v>
      </c>
    </row>
    <row r="10" spans="1:8" s="9" customFormat="1">
      <c r="A10" s="5"/>
      <c r="B10" s="5"/>
      <c r="C10" s="5" t="s">
        <v>55</v>
      </c>
      <c r="D10" s="5" t="s">
        <v>3</v>
      </c>
      <c r="E10" s="5" t="s">
        <v>8</v>
      </c>
      <c r="F10" s="5" t="s">
        <v>52</v>
      </c>
      <c r="G10" s="5" t="s">
        <v>16</v>
      </c>
    </row>
    <row r="11" spans="1:8" s="9" customFormat="1" ht="55" customHeight="1">
      <c r="A11" s="8"/>
      <c r="B11" s="8"/>
      <c r="C11" s="8"/>
      <c r="D11" s="8"/>
      <c r="E11" s="8"/>
      <c r="F11" s="8"/>
      <c r="G11" s="8"/>
    </row>
    <row r="12" spans="1:8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21</v>
      </c>
      <c r="G12" s="1" t="s">
        <v>14</v>
      </c>
    </row>
    <row r="13" spans="1:8" ht="30">
      <c r="A13" s="3" t="s">
        <v>18</v>
      </c>
      <c r="B13" s="7" t="s">
        <v>1</v>
      </c>
      <c r="C13" s="3" t="s">
        <v>20</v>
      </c>
      <c r="D13" s="3" t="s">
        <v>6</v>
      </c>
      <c r="E13" s="3" t="s">
        <v>7</v>
      </c>
      <c r="F13" s="3" t="s">
        <v>22</v>
      </c>
      <c r="G13" s="4" t="s">
        <v>19</v>
      </c>
    </row>
    <row r="14" spans="1:8" ht="30" hidden="1">
      <c r="A14" s="5"/>
      <c r="B14" s="5"/>
      <c r="C14" s="5" t="s">
        <v>32</v>
      </c>
      <c r="D14" s="5" t="s">
        <v>6</v>
      </c>
      <c r="E14" s="5" t="s">
        <v>7</v>
      </c>
      <c r="F14" s="5" t="s">
        <v>22</v>
      </c>
      <c r="G14" s="5" t="s">
        <v>33</v>
      </c>
    </row>
    <row r="15" spans="1:8">
      <c r="A15" s="5"/>
      <c r="B15" s="5" t="s">
        <v>74</v>
      </c>
      <c r="C15" s="5" t="s">
        <v>89</v>
      </c>
      <c r="D15" s="5" t="s">
        <v>83</v>
      </c>
      <c r="E15" s="5" t="s">
        <v>84</v>
      </c>
      <c r="F15" s="5" t="s">
        <v>52</v>
      </c>
      <c r="G15" s="5" t="s">
        <v>90</v>
      </c>
    </row>
    <row r="17" spans="1:8" ht="45">
      <c r="A17" s="3" t="s">
        <v>18</v>
      </c>
      <c r="B17" s="7" t="s">
        <v>24</v>
      </c>
      <c r="C17" s="3" t="s">
        <v>23</v>
      </c>
      <c r="D17" s="3" t="s">
        <v>6</v>
      </c>
      <c r="E17" s="3" t="s">
        <v>7</v>
      </c>
      <c r="F17" s="3" t="s">
        <v>22</v>
      </c>
      <c r="G17" s="4" t="s">
        <v>25</v>
      </c>
    </row>
    <row r="18" spans="1:8" ht="45" hidden="1">
      <c r="A18" s="3"/>
      <c r="B18" s="3" t="s">
        <v>24</v>
      </c>
      <c r="C18" s="3" t="s">
        <v>26</v>
      </c>
      <c r="D18" s="3" t="s">
        <v>6</v>
      </c>
      <c r="E18" s="3" t="s">
        <v>7</v>
      </c>
      <c r="F18" s="3" t="s">
        <v>22</v>
      </c>
      <c r="G18" s="4" t="s">
        <v>27</v>
      </c>
    </row>
    <row r="19" spans="1:8" ht="45" hidden="1">
      <c r="A19" s="3"/>
      <c r="B19" s="3" t="s">
        <v>24</v>
      </c>
      <c r="C19" s="3" t="s">
        <v>28</v>
      </c>
      <c r="D19" s="3" t="s">
        <v>6</v>
      </c>
      <c r="E19" s="3" t="s">
        <v>7</v>
      </c>
      <c r="F19" s="3" t="s">
        <v>22</v>
      </c>
      <c r="G19" s="4" t="s">
        <v>29</v>
      </c>
    </row>
    <row r="20" spans="1:8" ht="45" hidden="1">
      <c r="A20" s="5"/>
      <c r="B20" s="5" t="s">
        <v>24</v>
      </c>
      <c r="C20" s="5" t="s">
        <v>30</v>
      </c>
      <c r="D20" s="5" t="s">
        <v>6</v>
      </c>
      <c r="E20" s="5" t="s">
        <v>7</v>
      </c>
      <c r="F20" s="5" t="s">
        <v>22</v>
      </c>
      <c r="G20" s="5" t="s">
        <v>37</v>
      </c>
      <c r="H20" s="2" t="s">
        <v>31</v>
      </c>
    </row>
    <row r="21" spans="1:8" ht="30">
      <c r="A21" s="5"/>
      <c r="B21" s="5" t="s">
        <v>74</v>
      </c>
      <c r="C21" s="5" t="s">
        <v>92</v>
      </c>
      <c r="D21" s="5" t="s">
        <v>83</v>
      </c>
      <c r="E21" s="5" t="s">
        <v>84</v>
      </c>
      <c r="F21" s="5" t="s">
        <v>52</v>
      </c>
      <c r="G21" s="5" t="s">
        <v>91</v>
      </c>
      <c r="H21" s="2" t="s">
        <v>31</v>
      </c>
    </row>
    <row r="23" spans="1:8">
      <c r="A23" s="5" t="s">
        <v>18</v>
      </c>
      <c r="B23" s="7" t="s">
        <v>34</v>
      </c>
      <c r="C23" s="5" t="s">
        <v>35</v>
      </c>
      <c r="D23" s="5" t="s">
        <v>6</v>
      </c>
      <c r="E23" s="5" t="s">
        <v>7</v>
      </c>
      <c r="F23" s="5" t="s">
        <v>22</v>
      </c>
      <c r="G23" s="6" t="s">
        <v>36</v>
      </c>
    </row>
    <row r="24" spans="1:8" hidden="1">
      <c r="A24" s="10"/>
      <c r="B24" s="10"/>
      <c r="C24" s="10" t="s">
        <v>54</v>
      </c>
      <c r="D24" s="10" t="s">
        <v>6</v>
      </c>
      <c r="E24" s="10" t="s">
        <v>7</v>
      </c>
      <c r="F24" s="10" t="s">
        <v>52</v>
      </c>
      <c r="G24" s="11" t="s">
        <v>36</v>
      </c>
    </row>
    <row r="25" spans="1:8">
      <c r="A25" s="10"/>
      <c r="B25" s="10"/>
      <c r="C25" s="10" t="s">
        <v>81</v>
      </c>
      <c r="D25" s="10" t="s">
        <v>6</v>
      </c>
      <c r="E25" s="10" t="s">
        <v>7</v>
      </c>
      <c r="F25" s="10" t="s">
        <v>52</v>
      </c>
      <c r="G25" s="11" t="s">
        <v>36</v>
      </c>
    </row>
    <row r="27" spans="1:8" ht="75">
      <c r="A27" s="3" t="s">
        <v>18</v>
      </c>
      <c r="B27" s="7" t="s">
        <v>38</v>
      </c>
      <c r="C27" s="3" t="s">
        <v>49</v>
      </c>
      <c r="D27" s="3" t="s">
        <v>6</v>
      </c>
      <c r="E27" s="3" t="s">
        <v>7</v>
      </c>
      <c r="F27" s="3" t="s">
        <v>22</v>
      </c>
      <c r="G27" s="4" t="s">
        <v>48</v>
      </c>
    </row>
    <row r="28" spans="1:8" ht="75" hidden="1">
      <c r="A28" s="3"/>
      <c r="B28" s="3"/>
      <c r="C28" s="3" t="s">
        <v>51</v>
      </c>
      <c r="D28" s="3" t="s">
        <v>6</v>
      </c>
      <c r="E28" s="3" t="s">
        <v>7</v>
      </c>
      <c r="F28" s="3" t="s">
        <v>22</v>
      </c>
      <c r="G28" s="4" t="s">
        <v>50</v>
      </c>
    </row>
    <row r="29" spans="1:8" ht="75" hidden="1">
      <c r="A29" s="5"/>
      <c r="B29" s="5"/>
      <c r="C29" s="5" t="s">
        <v>53</v>
      </c>
      <c r="D29" s="5" t="s">
        <v>6</v>
      </c>
      <c r="E29" s="5" t="s">
        <v>7</v>
      </c>
      <c r="F29" s="5" t="s">
        <v>52</v>
      </c>
      <c r="G29" s="5" t="s">
        <v>50</v>
      </c>
    </row>
    <row r="30" spans="1:8" ht="60" hidden="1">
      <c r="A30" s="5"/>
      <c r="B30" s="5"/>
      <c r="C30" s="5" t="s">
        <v>116</v>
      </c>
      <c r="D30" s="5" t="s">
        <v>83</v>
      </c>
      <c r="E30" s="5" t="s">
        <v>115</v>
      </c>
      <c r="F30" s="5" t="s">
        <v>52</v>
      </c>
      <c r="G30" s="5" t="s">
        <v>114</v>
      </c>
    </row>
    <row r="31" spans="1:8" ht="150">
      <c r="A31" s="5"/>
      <c r="B31" s="5"/>
      <c r="C31" s="5" t="s">
        <v>117</v>
      </c>
      <c r="D31" s="5" t="s">
        <v>83</v>
      </c>
      <c r="E31" s="5" t="s">
        <v>119</v>
      </c>
      <c r="F31" s="5" t="s">
        <v>52</v>
      </c>
      <c r="G31" s="5" t="s">
        <v>118</v>
      </c>
    </row>
    <row r="33" spans="1:8" ht="75">
      <c r="A33" s="3" t="s">
        <v>18</v>
      </c>
      <c r="B33" s="7" t="s">
        <v>39</v>
      </c>
      <c r="C33" s="3" t="s">
        <v>41</v>
      </c>
      <c r="D33" s="3" t="s">
        <v>6</v>
      </c>
      <c r="E33" s="3" t="s">
        <v>7</v>
      </c>
      <c r="F33" s="3" t="s">
        <v>22</v>
      </c>
      <c r="G33" s="4" t="s">
        <v>40</v>
      </c>
    </row>
    <row r="34" spans="1:8" ht="60" hidden="1">
      <c r="A34" s="3"/>
      <c r="B34" s="3"/>
      <c r="C34" s="3" t="s">
        <v>43</v>
      </c>
      <c r="D34" s="3" t="s">
        <v>6</v>
      </c>
      <c r="E34" s="3" t="s">
        <v>7</v>
      </c>
      <c r="F34" s="3" t="s">
        <v>22</v>
      </c>
      <c r="G34" s="4" t="s">
        <v>42</v>
      </c>
    </row>
    <row r="35" spans="1:8" ht="60" hidden="1">
      <c r="A35" s="3"/>
      <c r="B35" s="3"/>
      <c r="C35" s="3" t="s">
        <v>44</v>
      </c>
      <c r="D35" s="3" t="s">
        <v>6</v>
      </c>
      <c r="E35" s="3" t="s">
        <v>7</v>
      </c>
      <c r="F35" s="3" t="s">
        <v>22</v>
      </c>
      <c r="G35" s="4" t="s">
        <v>45</v>
      </c>
    </row>
    <row r="36" spans="1:8" ht="60" hidden="1">
      <c r="A36" s="5"/>
      <c r="B36" s="5"/>
      <c r="C36" s="5" t="s">
        <v>47</v>
      </c>
      <c r="D36" s="5" t="s">
        <v>6</v>
      </c>
      <c r="E36" s="5" t="s">
        <v>7</v>
      </c>
      <c r="F36" s="5" t="s">
        <v>22</v>
      </c>
      <c r="G36" s="5" t="s">
        <v>46</v>
      </c>
    </row>
    <row r="37" spans="1:8" ht="53" hidden="1" customHeight="1">
      <c r="A37" s="5"/>
      <c r="B37" s="5"/>
      <c r="C37" s="5" t="s">
        <v>80</v>
      </c>
      <c r="D37" s="5" t="s">
        <v>6</v>
      </c>
      <c r="E37" s="5" t="s">
        <v>7</v>
      </c>
      <c r="F37" s="5" t="s">
        <v>22</v>
      </c>
      <c r="G37" s="5" t="s">
        <v>79</v>
      </c>
    </row>
    <row r="38" spans="1:8" ht="53" customHeight="1">
      <c r="A38" s="5"/>
      <c r="B38" s="5" t="s">
        <v>74</v>
      </c>
      <c r="C38" s="5" t="s">
        <v>87</v>
      </c>
      <c r="D38" s="5" t="s">
        <v>83</v>
      </c>
      <c r="E38" s="5" t="s">
        <v>88</v>
      </c>
      <c r="F38" s="5" t="s">
        <v>52</v>
      </c>
      <c r="G38" s="5" t="s">
        <v>79</v>
      </c>
    </row>
    <row r="39" spans="1:8" ht="53" customHeight="1"/>
    <row r="40" spans="1:8">
      <c r="A40" s="1" t="s">
        <v>9</v>
      </c>
      <c r="B40" s="1" t="s">
        <v>10</v>
      </c>
      <c r="C40" s="1" t="s">
        <v>11</v>
      </c>
      <c r="D40" s="1" t="s">
        <v>12</v>
      </c>
      <c r="E40" s="1" t="s">
        <v>13</v>
      </c>
      <c r="F40" s="1" t="s">
        <v>21</v>
      </c>
      <c r="G40" s="1" t="s">
        <v>14</v>
      </c>
    </row>
    <row r="41" spans="1:8">
      <c r="A41" s="3" t="s">
        <v>60</v>
      </c>
      <c r="B41" s="7" t="s">
        <v>61</v>
      </c>
      <c r="C41" s="3" t="s">
        <v>63</v>
      </c>
      <c r="D41" s="3" t="s">
        <v>6</v>
      </c>
      <c r="E41" s="3" t="s">
        <v>7</v>
      </c>
      <c r="F41" s="12" t="s">
        <v>52</v>
      </c>
      <c r="G41" s="4" t="s">
        <v>62</v>
      </c>
    </row>
    <row r="42" spans="1:8">
      <c r="A42" s="3"/>
      <c r="B42" s="3"/>
      <c r="C42" s="3" t="s">
        <v>64</v>
      </c>
      <c r="D42" s="3" t="s">
        <v>6</v>
      </c>
      <c r="E42" s="3" t="s">
        <v>7</v>
      </c>
      <c r="F42" s="10" t="s">
        <v>52</v>
      </c>
      <c r="G42" s="4" t="s">
        <v>65</v>
      </c>
    </row>
    <row r="43" spans="1:8">
      <c r="A43" s="3"/>
      <c r="B43" s="3"/>
      <c r="C43" s="3" t="s">
        <v>67</v>
      </c>
      <c r="D43" s="3" t="s">
        <v>6</v>
      </c>
      <c r="E43" s="3" t="s">
        <v>7</v>
      </c>
      <c r="F43" s="10" t="s">
        <v>52</v>
      </c>
      <c r="G43" s="4" t="s">
        <v>66</v>
      </c>
    </row>
    <row r="44" spans="1:8">
      <c r="A44" s="3"/>
      <c r="B44" s="3" t="s">
        <v>69</v>
      </c>
      <c r="C44" s="3" t="s">
        <v>68</v>
      </c>
      <c r="D44" s="3" t="s">
        <v>6</v>
      </c>
      <c r="E44" s="3" t="s">
        <v>7</v>
      </c>
      <c r="F44" s="10" t="s">
        <v>52</v>
      </c>
      <c r="G44" s="4" t="s">
        <v>66</v>
      </c>
    </row>
    <row r="45" spans="1:8">
      <c r="A45" s="3"/>
      <c r="B45" s="3" t="s">
        <v>69</v>
      </c>
      <c r="C45" s="3" t="s">
        <v>70</v>
      </c>
      <c r="D45" s="3" t="s">
        <v>6</v>
      </c>
      <c r="E45" s="3" t="s">
        <v>7</v>
      </c>
      <c r="F45" s="10" t="s">
        <v>52</v>
      </c>
      <c r="G45" s="4">
        <v>1500</v>
      </c>
    </row>
    <row r="46" spans="1:8">
      <c r="A46" s="5"/>
      <c r="B46" s="5" t="s">
        <v>69</v>
      </c>
      <c r="C46" s="5" t="s">
        <v>71</v>
      </c>
      <c r="D46" s="5" t="s">
        <v>6</v>
      </c>
      <c r="E46" s="5" t="s">
        <v>7</v>
      </c>
      <c r="F46" s="5" t="s">
        <v>52</v>
      </c>
      <c r="G46" s="5" t="s">
        <v>72</v>
      </c>
      <c r="H46" s="13">
        <v>0.62710999999999995</v>
      </c>
    </row>
    <row r="48" spans="1:8">
      <c r="A48" s="5" t="s">
        <v>60</v>
      </c>
      <c r="B48" s="5" t="s">
        <v>74</v>
      </c>
      <c r="C48" s="5" t="s">
        <v>73</v>
      </c>
      <c r="D48" s="5" t="s">
        <v>6</v>
      </c>
      <c r="E48" s="5" t="s">
        <v>7</v>
      </c>
      <c r="F48" s="5" t="s">
        <v>52</v>
      </c>
      <c r="G48" s="5" t="s">
        <v>75</v>
      </c>
    </row>
    <row r="49" spans="1:8">
      <c r="A49" s="5"/>
      <c r="B49" s="5" t="s">
        <v>74</v>
      </c>
      <c r="C49" s="5" t="s">
        <v>76</v>
      </c>
      <c r="D49" s="5" t="s">
        <v>6</v>
      </c>
      <c r="E49" s="5" t="s">
        <v>7</v>
      </c>
      <c r="F49" s="5" t="s">
        <v>52</v>
      </c>
      <c r="G49" s="5" t="s">
        <v>72</v>
      </c>
    </row>
    <row r="50" spans="1:8">
      <c r="A50" s="5"/>
      <c r="B50" s="5" t="s">
        <v>74</v>
      </c>
      <c r="C50" s="5" t="s">
        <v>77</v>
      </c>
      <c r="D50" s="5" t="s">
        <v>6</v>
      </c>
      <c r="E50" s="5" t="s">
        <v>7</v>
      </c>
      <c r="F50" s="5" t="s">
        <v>52</v>
      </c>
      <c r="G50" s="5" t="s">
        <v>78</v>
      </c>
    </row>
    <row r="51" spans="1:8">
      <c r="A51" s="5"/>
      <c r="B51" s="5" t="s">
        <v>74</v>
      </c>
      <c r="C51" s="5" t="s">
        <v>82</v>
      </c>
      <c r="D51" s="5" t="s">
        <v>83</v>
      </c>
      <c r="E51" s="5" t="s">
        <v>84</v>
      </c>
      <c r="F51" s="5" t="s">
        <v>52</v>
      </c>
      <c r="G51" s="5" t="s">
        <v>85</v>
      </c>
      <c r="H51" s="13">
        <v>0.63243000000000005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K38"/>
  <sheetViews>
    <sheetView showGridLines="0" workbookViewId="0">
      <selection activeCell="G76" sqref="G76"/>
    </sheetView>
  </sheetViews>
  <sheetFormatPr baseColWidth="10" defaultColWidth="17.5" defaultRowHeight="15" x14ac:dyDescent="0"/>
  <cols>
    <col min="1" max="1" width="9.83203125" customWidth="1"/>
    <col min="2" max="2" width="48.1640625" customWidth="1"/>
    <col min="3" max="4" width="11.1640625" customWidth="1"/>
    <col min="5" max="5" width="12" customWidth="1"/>
    <col min="6" max="6" width="19.83203125" bestFit="1" customWidth="1"/>
    <col min="7" max="7" width="11.83203125" bestFit="1" customWidth="1"/>
    <col min="8" max="8" width="14.6640625" bestFit="1" customWidth="1"/>
    <col min="9" max="9" width="57" bestFit="1" customWidth="1"/>
    <col min="10" max="10" width="21.6640625" bestFit="1" customWidth="1"/>
  </cols>
  <sheetData>
    <row r="1" spans="1:11">
      <c r="A1" s="14" t="s">
        <v>10</v>
      </c>
      <c r="B1" s="14" t="s">
        <v>93</v>
      </c>
      <c r="C1" s="19" t="s">
        <v>105</v>
      </c>
      <c r="D1" s="20" t="s">
        <v>103</v>
      </c>
      <c r="E1" s="21" t="s">
        <v>104</v>
      </c>
      <c r="F1" s="14" t="s">
        <v>12</v>
      </c>
      <c r="G1" s="14" t="s">
        <v>13</v>
      </c>
      <c r="H1" s="14" t="s">
        <v>21</v>
      </c>
      <c r="I1" s="14" t="s">
        <v>14</v>
      </c>
      <c r="J1" s="18" t="s">
        <v>100</v>
      </c>
      <c r="K1" s="26" t="s">
        <v>111</v>
      </c>
    </row>
    <row r="2" spans="1:11">
      <c r="A2" s="121" t="s">
        <v>60</v>
      </c>
      <c r="B2" s="15" t="s">
        <v>97</v>
      </c>
      <c r="C2" s="10">
        <v>0.84409999999999996</v>
      </c>
      <c r="D2" s="10">
        <v>0.93510000000000004</v>
      </c>
      <c r="E2" s="23">
        <v>0.87860000000000005</v>
      </c>
      <c r="F2" s="121" t="s">
        <v>83</v>
      </c>
      <c r="G2" s="122" t="s">
        <v>84</v>
      </c>
      <c r="H2" s="121" t="s">
        <v>52</v>
      </c>
      <c r="I2" s="121" t="s">
        <v>72</v>
      </c>
      <c r="J2" s="16" t="s">
        <v>102</v>
      </c>
      <c r="K2" s="16">
        <v>0.74760000000000004</v>
      </c>
    </row>
    <row r="3" spans="1:11">
      <c r="A3" s="121"/>
      <c r="B3" s="16" t="s">
        <v>94</v>
      </c>
      <c r="C3" s="10">
        <v>0.68789999999999996</v>
      </c>
      <c r="D3" s="10">
        <v>0.82850000000000001</v>
      </c>
      <c r="E3" s="23">
        <v>0.68440000000000001</v>
      </c>
      <c r="F3" s="121"/>
      <c r="G3" s="122"/>
      <c r="H3" s="121"/>
      <c r="I3" s="121"/>
      <c r="J3" s="16"/>
      <c r="K3" s="16">
        <v>0.75119999999999998</v>
      </c>
    </row>
    <row r="4" spans="1:11">
      <c r="A4" s="121"/>
      <c r="B4" s="16" t="s">
        <v>98</v>
      </c>
      <c r="C4" s="10">
        <v>0.76470000000000005</v>
      </c>
      <c r="D4" s="10">
        <v>0.87</v>
      </c>
      <c r="E4" s="10">
        <v>0.76249999999999996</v>
      </c>
      <c r="F4" s="121"/>
      <c r="G4" s="122"/>
      <c r="H4" s="121"/>
      <c r="I4" s="121"/>
      <c r="J4" s="16" t="s">
        <v>101</v>
      </c>
      <c r="K4" s="24">
        <v>0.75770000000000004</v>
      </c>
    </row>
    <row r="5" spans="1:11">
      <c r="A5" s="121"/>
      <c r="B5" s="16" t="s">
        <v>95</v>
      </c>
      <c r="C5" s="10">
        <v>0.80559999999999998</v>
      </c>
      <c r="D5" s="10">
        <v>0.92589999999999995</v>
      </c>
      <c r="E5" s="23">
        <v>0.86899999999999999</v>
      </c>
      <c r="F5" s="121"/>
      <c r="G5" s="122"/>
      <c r="H5" s="121"/>
      <c r="I5" s="121"/>
      <c r="J5" s="16"/>
      <c r="K5" s="16">
        <v>0.77170000000000005</v>
      </c>
    </row>
    <row r="6" spans="1:11">
      <c r="A6" s="121"/>
      <c r="B6" s="16" t="s">
        <v>96</v>
      </c>
      <c r="C6" s="10">
        <v>0.82320000000000004</v>
      </c>
      <c r="D6" s="10">
        <v>0.93710000000000004</v>
      </c>
      <c r="E6" s="23">
        <v>0.89219999999999999</v>
      </c>
      <c r="F6" s="121"/>
      <c r="G6" s="122"/>
      <c r="H6" s="121"/>
      <c r="I6" s="121"/>
      <c r="J6" s="25"/>
      <c r="K6" s="25"/>
    </row>
    <row r="8" spans="1:11">
      <c r="A8" s="121" t="s">
        <v>60</v>
      </c>
      <c r="B8" s="15" t="s">
        <v>97</v>
      </c>
      <c r="C8" s="10">
        <v>0.85309999999999997</v>
      </c>
      <c r="D8" s="10">
        <v>0.93930000000000002</v>
      </c>
      <c r="E8" s="10">
        <v>0.89539999999999997</v>
      </c>
      <c r="F8" s="121" t="s">
        <v>83</v>
      </c>
      <c r="G8" s="122" t="s">
        <v>84</v>
      </c>
      <c r="H8" s="121" t="s">
        <v>52</v>
      </c>
      <c r="I8" s="121" t="s">
        <v>99</v>
      </c>
      <c r="J8" s="16"/>
    </row>
    <row r="9" spans="1:11">
      <c r="A9" s="121"/>
      <c r="B9" s="16" t="s">
        <v>94</v>
      </c>
      <c r="C9" s="10">
        <v>0.70569999999999999</v>
      </c>
      <c r="D9" s="10">
        <v>0.82450000000000001</v>
      </c>
      <c r="E9" s="10">
        <v>0.69350000000000001</v>
      </c>
      <c r="F9" s="121"/>
      <c r="G9" s="122"/>
      <c r="H9" s="121"/>
      <c r="I9" s="121"/>
      <c r="J9" s="16"/>
    </row>
    <row r="10" spans="1:11">
      <c r="A10" s="121"/>
      <c r="B10" s="16" t="s">
        <v>98</v>
      </c>
      <c r="C10" s="10">
        <v>0.75849999999999995</v>
      </c>
      <c r="D10" s="10">
        <v>0.87050000000000005</v>
      </c>
      <c r="E10" s="10">
        <v>0.74680000000000002</v>
      </c>
      <c r="F10" s="121"/>
      <c r="G10" s="122"/>
      <c r="H10" s="121"/>
      <c r="I10" s="121"/>
      <c r="J10" s="16"/>
    </row>
    <row r="11" spans="1:11">
      <c r="A11" s="121"/>
      <c r="B11" s="16" t="s">
        <v>95</v>
      </c>
      <c r="C11" s="10">
        <v>0.80489999999999995</v>
      </c>
      <c r="D11" s="10">
        <v>0.9163</v>
      </c>
      <c r="E11" s="10">
        <v>0.85850000000000004</v>
      </c>
      <c r="F11" s="121"/>
      <c r="G11" s="122"/>
      <c r="H11" s="121"/>
      <c r="I11" s="121"/>
      <c r="J11" s="16"/>
    </row>
    <row r="12" spans="1:11">
      <c r="A12" s="121"/>
      <c r="B12" s="16" t="s">
        <v>96</v>
      </c>
      <c r="C12" s="10">
        <v>0.82089999999999996</v>
      </c>
      <c r="D12" s="10">
        <v>0.91569999999999996</v>
      </c>
      <c r="E12" s="10">
        <v>0.86429999999999996</v>
      </c>
      <c r="F12" s="121"/>
      <c r="G12" s="122"/>
      <c r="H12" s="121"/>
      <c r="I12" s="121"/>
      <c r="J12" s="16"/>
    </row>
    <row r="14" spans="1:11">
      <c r="A14" s="17" t="s">
        <v>106</v>
      </c>
    </row>
    <row r="15" spans="1:11">
      <c r="A15" s="22" t="s">
        <v>107</v>
      </c>
    </row>
    <row r="16" spans="1:11">
      <c r="A16" s="22" t="s">
        <v>108</v>
      </c>
      <c r="B16" s="27"/>
    </row>
    <row r="18" spans="1:10">
      <c r="A18" s="14" t="s">
        <v>10</v>
      </c>
      <c r="B18" s="14" t="s">
        <v>93</v>
      </c>
      <c r="C18" s="19" t="s">
        <v>105</v>
      </c>
      <c r="D18" s="20" t="s">
        <v>103</v>
      </c>
      <c r="E18" s="21" t="s">
        <v>104</v>
      </c>
      <c r="F18" s="14" t="s">
        <v>12</v>
      </c>
      <c r="G18" s="14" t="s">
        <v>13</v>
      </c>
      <c r="H18" s="14" t="s">
        <v>21</v>
      </c>
      <c r="I18" s="14" t="s">
        <v>14</v>
      </c>
      <c r="J18" s="18" t="s">
        <v>100</v>
      </c>
    </row>
    <row r="19" spans="1:10">
      <c r="A19" s="121" t="s">
        <v>60</v>
      </c>
      <c r="B19" s="15" t="s">
        <v>97</v>
      </c>
      <c r="C19" s="10">
        <v>0.55169999999999997</v>
      </c>
      <c r="D19" s="10">
        <v>0.61009999999999998</v>
      </c>
      <c r="E19" s="10">
        <v>0.53010000000000002</v>
      </c>
      <c r="F19" s="121" t="s">
        <v>109</v>
      </c>
      <c r="G19" s="122" t="s">
        <v>84</v>
      </c>
      <c r="H19" s="121" t="s">
        <v>52</v>
      </c>
      <c r="I19" s="121" t="s">
        <v>72</v>
      </c>
      <c r="J19" s="16"/>
    </row>
    <row r="20" spans="1:10">
      <c r="A20" s="121"/>
      <c r="B20" s="16" t="s">
        <v>94</v>
      </c>
      <c r="C20" s="10">
        <v>0.51539999999999997</v>
      </c>
      <c r="D20" s="10">
        <v>0.45269999999999999</v>
      </c>
      <c r="E20" s="10">
        <v>0.45700000000000002</v>
      </c>
      <c r="F20" s="121"/>
      <c r="G20" s="122"/>
      <c r="H20" s="121"/>
      <c r="I20" s="121"/>
      <c r="J20" s="16"/>
    </row>
    <row r="21" spans="1:10">
      <c r="A21" s="121"/>
      <c r="B21" s="16" t="s">
        <v>98</v>
      </c>
      <c r="C21" s="10">
        <v>0.57140000000000002</v>
      </c>
      <c r="D21" s="10">
        <v>0.57820000000000005</v>
      </c>
      <c r="E21" s="10">
        <v>0.52510000000000001</v>
      </c>
      <c r="F21" s="121"/>
      <c r="G21" s="122"/>
      <c r="H21" s="121"/>
      <c r="I21" s="121"/>
      <c r="J21" s="16"/>
    </row>
    <row r="22" spans="1:10">
      <c r="A22" s="121"/>
      <c r="B22" s="16" t="s">
        <v>95</v>
      </c>
      <c r="C22" s="10">
        <v>0.49340000000000001</v>
      </c>
      <c r="D22" s="10">
        <v>0.51659999999999995</v>
      </c>
      <c r="E22" s="10">
        <v>0.4929</v>
      </c>
      <c r="F22" s="121"/>
      <c r="G22" s="122"/>
      <c r="H22" s="121"/>
      <c r="I22" s="121"/>
      <c r="J22" s="16"/>
    </row>
    <row r="23" spans="1:10">
      <c r="A23" s="121"/>
      <c r="B23" s="16" t="s">
        <v>96</v>
      </c>
      <c r="C23" s="10">
        <v>0.53290000000000004</v>
      </c>
      <c r="D23" s="10">
        <v>0.56340000000000001</v>
      </c>
      <c r="E23" s="10">
        <v>0.4985</v>
      </c>
      <c r="F23" s="121"/>
      <c r="G23" s="122"/>
      <c r="H23" s="121"/>
      <c r="I23" s="121"/>
      <c r="J23" s="16"/>
    </row>
    <row r="25" spans="1:10">
      <c r="A25" s="121" t="s">
        <v>60</v>
      </c>
      <c r="B25" s="15" t="s">
        <v>97</v>
      </c>
      <c r="C25" s="10">
        <v>0.78029999999999999</v>
      </c>
      <c r="D25" s="10">
        <v>0.92889999999999995</v>
      </c>
      <c r="E25" s="10">
        <v>0.82279999999999998</v>
      </c>
      <c r="F25" s="121" t="s">
        <v>110</v>
      </c>
      <c r="G25" s="122" t="s">
        <v>84</v>
      </c>
      <c r="H25" s="121" t="s">
        <v>52</v>
      </c>
      <c r="I25" s="121" t="s">
        <v>72</v>
      </c>
      <c r="J25" s="16"/>
    </row>
    <row r="26" spans="1:10">
      <c r="A26" s="121"/>
      <c r="B26" s="16" t="s">
        <v>94</v>
      </c>
      <c r="C26" s="10">
        <v>0.66600000000000004</v>
      </c>
      <c r="D26" s="10">
        <v>0.87419999999999998</v>
      </c>
      <c r="E26" s="10">
        <v>0.72809999999999997</v>
      </c>
      <c r="F26" s="121"/>
      <c r="G26" s="122"/>
      <c r="H26" s="121"/>
      <c r="I26" s="121"/>
      <c r="J26" s="16"/>
    </row>
    <row r="27" spans="1:10">
      <c r="A27" s="121"/>
      <c r="B27" s="16" t="s">
        <v>98</v>
      </c>
      <c r="C27" s="10">
        <v>0.72260000000000002</v>
      </c>
      <c r="D27" s="10">
        <v>0.92530000000000001</v>
      </c>
      <c r="E27" s="10">
        <v>0.81830000000000003</v>
      </c>
      <c r="F27" s="121"/>
      <c r="G27" s="122"/>
      <c r="H27" s="121"/>
      <c r="I27" s="121"/>
      <c r="J27" s="16"/>
    </row>
    <row r="28" spans="1:10">
      <c r="A28" s="121"/>
      <c r="B28" s="16" t="s">
        <v>95</v>
      </c>
      <c r="C28" s="10">
        <v>0.70940000000000003</v>
      </c>
      <c r="D28" s="10">
        <v>0.94710000000000005</v>
      </c>
      <c r="E28" s="10">
        <v>0.87029999999999996</v>
      </c>
      <c r="F28" s="121"/>
      <c r="G28" s="122"/>
      <c r="H28" s="121"/>
      <c r="I28" s="121"/>
      <c r="J28" s="16"/>
    </row>
    <row r="29" spans="1:10">
      <c r="A29" s="121"/>
      <c r="B29" s="16" t="s">
        <v>96</v>
      </c>
      <c r="C29" s="10">
        <v>0.73570000000000002</v>
      </c>
      <c r="D29" s="10">
        <v>0.96389999999999998</v>
      </c>
      <c r="E29" s="10">
        <v>0.90890000000000004</v>
      </c>
      <c r="F29" s="121"/>
      <c r="G29" s="122"/>
      <c r="H29" s="121"/>
      <c r="I29" s="121"/>
      <c r="J29" s="16"/>
    </row>
    <row r="33" spans="1:10">
      <c r="A33" s="14" t="s">
        <v>10</v>
      </c>
      <c r="B33" s="14" t="s">
        <v>93</v>
      </c>
      <c r="C33" s="19" t="s">
        <v>105</v>
      </c>
      <c r="D33" s="20" t="s">
        <v>103</v>
      </c>
      <c r="E33" s="21" t="s">
        <v>104</v>
      </c>
      <c r="F33" s="14" t="s">
        <v>12</v>
      </c>
      <c r="G33" s="14" t="s">
        <v>13</v>
      </c>
      <c r="H33" s="14" t="s">
        <v>21</v>
      </c>
      <c r="I33" s="14" t="s">
        <v>14</v>
      </c>
      <c r="J33" s="18" t="s">
        <v>100</v>
      </c>
    </row>
    <row r="34" spans="1:10">
      <c r="A34" s="121" t="s">
        <v>120</v>
      </c>
      <c r="B34" s="15" t="s">
        <v>97</v>
      </c>
      <c r="C34" s="10"/>
      <c r="D34" s="10"/>
      <c r="E34" s="10"/>
      <c r="F34" s="121" t="s">
        <v>83</v>
      </c>
      <c r="G34" s="122" t="s">
        <v>84</v>
      </c>
      <c r="H34" s="121" t="s">
        <v>52</v>
      </c>
      <c r="I34" s="121" t="s">
        <v>121</v>
      </c>
      <c r="J34" s="16"/>
    </row>
    <row r="35" spans="1:10">
      <c r="A35" s="121"/>
      <c r="B35" s="16" t="s">
        <v>94</v>
      </c>
      <c r="C35" s="10"/>
      <c r="D35" s="10">
        <v>0.70609999999999995</v>
      </c>
      <c r="E35" s="10">
        <v>0.70109999999999995</v>
      </c>
      <c r="F35" s="121"/>
      <c r="G35" s="122"/>
      <c r="H35" s="121"/>
      <c r="I35" s="121" t="s">
        <v>118</v>
      </c>
      <c r="J35" s="16"/>
    </row>
    <row r="36" spans="1:10">
      <c r="A36" s="121"/>
      <c r="B36" s="16" t="s">
        <v>98</v>
      </c>
      <c r="C36" s="10"/>
      <c r="D36" s="10"/>
      <c r="E36" s="10"/>
      <c r="F36" s="121"/>
      <c r="G36" s="122"/>
      <c r="H36" s="121"/>
      <c r="I36" s="121" t="s">
        <v>118</v>
      </c>
      <c r="J36" s="16"/>
    </row>
    <row r="37" spans="1:10">
      <c r="A37" s="121"/>
      <c r="B37" s="16" t="s">
        <v>95</v>
      </c>
      <c r="C37" s="10"/>
      <c r="D37" s="10"/>
      <c r="E37" s="10"/>
      <c r="F37" s="121"/>
      <c r="G37" s="122"/>
      <c r="H37" s="121"/>
      <c r="I37" s="121" t="s">
        <v>118</v>
      </c>
      <c r="J37" s="16"/>
    </row>
    <row r="38" spans="1:10">
      <c r="A38" s="121"/>
      <c r="B38" s="16" t="s">
        <v>96</v>
      </c>
      <c r="C38" s="10"/>
      <c r="D38" s="10"/>
      <c r="E38" s="10"/>
      <c r="F38" s="121"/>
      <c r="G38" s="122"/>
      <c r="H38" s="121"/>
      <c r="I38" s="121" t="s">
        <v>118</v>
      </c>
      <c r="J38" s="16"/>
    </row>
  </sheetData>
  <mergeCells count="25">
    <mergeCell ref="A2:A6"/>
    <mergeCell ref="F2:F6"/>
    <mergeCell ref="G2:G6"/>
    <mergeCell ref="H2:H6"/>
    <mergeCell ref="I2:I6"/>
    <mergeCell ref="A8:A12"/>
    <mergeCell ref="F8:F12"/>
    <mergeCell ref="G8:G12"/>
    <mergeCell ref="H8:H12"/>
    <mergeCell ref="I8:I12"/>
    <mergeCell ref="A19:A23"/>
    <mergeCell ref="F19:F23"/>
    <mergeCell ref="G19:G23"/>
    <mergeCell ref="H19:H23"/>
    <mergeCell ref="I19:I23"/>
    <mergeCell ref="A25:A29"/>
    <mergeCell ref="F25:F29"/>
    <mergeCell ref="G25:G29"/>
    <mergeCell ref="H25:H29"/>
    <mergeCell ref="I25:I29"/>
    <mergeCell ref="A34:A38"/>
    <mergeCell ref="F34:F38"/>
    <mergeCell ref="G34:G38"/>
    <mergeCell ref="H34:H38"/>
    <mergeCell ref="I34:I3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AC7376"/>
  <sheetViews>
    <sheetView showGridLines="0" workbookViewId="0">
      <selection activeCell="AC14" sqref="AC14"/>
    </sheetView>
  </sheetViews>
  <sheetFormatPr baseColWidth="10" defaultRowHeight="15" x14ac:dyDescent="0"/>
  <cols>
    <col min="1" max="2" width="10.83203125" style="33"/>
    <col min="3" max="3" width="3.5" style="33" customWidth="1"/>
    <col min="4" max="4" width="2.5" customWidth="1"/>
    <col min="5" max="6" width="10.83203125" style="33"/>
    <col min="7" max="7" width="2.83203125" style="33" customWidth="1"/>
    <col min="8" max="8" width="1.83203125" customWidth="1"/>
    <col min="9" max="10" width="10.83203125" style="33"/>
    <col min="11" max="11" width="3.83203125" style="33" customWidth="1"/>
    <col min="12" max="12" width="2.5" customWidth="1"/>
    <col min="13" max="14" width="10.83203125" style="116"/>
    <col min="15" max="15" width="2.83203125" style="116" customWidth="1"/>
    <col min="16" max="16" width="3.5" style="77" customWidth="1"/>
    <col min="17" max="18" width="10.83203125" style="33"/>
    <col min="19" max="19" width="3.33203125" style="33" customWidth="1"/>
  </cols>
  <sheetData>
    <row r="1" spans="1:29">
      <c r="M1" s="116">
        <v>0.64117999999999997</v>
      </c>
    </row>
    <row r="2" spans="1:29">
      <c r="A2" s="33" t="s">
        <v>112</v>
      </c>
      <c r="B2" s="33" t="s">
        <v>113</v>
      </c>
      <c r="E2" s="33" t="s">
        <v>112</v>
      </c>
      <c r="F2" s="33" t="s">
        <v>113</v>
      </c>
      <c r="I2" s="33" t="s">
        <v>112</v>
      </c>
      <c r="J2" s="33" t="s">
        <v>113</v>
      </c>
      <c r="M2" s="116" t="s">
        <v>112</v>
      </c>
      <c r="N2" s="116" t="s">
        <v>113</v>
      </c>
      <c r="Q2" s="33" t="s">
        <v>112</v>
      </c>
      <c r="R2" s="33" t="s">
        <v>113</v>
      </c>
    </row>
    <row r="3" spans="1:29">
      <c r="A3" s="33">
        <v>1000002</v>
      </c>
      <c r="B3" s="33">
        <v>4975.6316486360001</v>
      </c>
      <c r="C3" s="33">
        <f>IF(B3&gt;=0, 1,0)</f>
        <v>1</v>
      </c>
      <c r="E3" s="33">
        <v>1000002</v>
      </c>
      <c r="F3" s="33">
        <v>0.59846003850301099</v>
      </c>
      <c r="G3" s="33">
        <f>IF(F3&gt;=0.5, 1,0)</f>
        <v>1</v>
      </c>
      <c r="I3" s="33">
        <v>1000002</v>
      </c>
      <c r="J3" s="33">
        <v>0.55393425623575798</v>
      </c>
      <c r="K3" s="33">
        <f>IF(J3&gt;=0.5,1,0)</f>
        <v>1</v>
      </c>
      <c r="M3" s="116">
        <v>1000002</v>
      </c>
      <c r="N3" s="116">
        <v>0.64249740806222</v>
      </c>
      <c r="O3" s="116">
        <f>IF(N3&gt;=0.5,1,0)</f>
        <v>1</v>
      </c>
      <c r="Q3" s="33">
        <v>1000002</v>
      </c>
      <c r="R3" s="33">
        <v>0.56870378242651698</v>
      </c>
      <c r="S3" s="33">
        <f>IF(R3&gt;=0.5,1,0)</f>
        <v>1</v>
      </c>
      <c r="T3" t="b">
        <f>S3=C3</f>
        <v>1</v>
      </c>
      <c r="U3" t="b">
        <f>S3=G3</f>
        <v>1</v>
      </c>
      <c r="V3" t="b">
        <f>S3=K3</f>
        <v>1</v>
      </c>
      <c r="W3" t="b">
        <f>S3=O3</f>
        <v>1</v>
      </c>
      <c r="Y3" s="16">
        <f>COUNTIF(T:T,TRUE)</f>
        <v>5939</v>
      </c>
      <c r="Z3" s="16">
        <f>COUNTIF(U:U,TRUE)</f>
        <v>5965</v>
      </c>
      <c r="AA3" s="16">
        <f>COUNTIF(V:V,TRUE)</f>
        <v>5973</v>
      </c>
      <c r="AB3" s="16">
        <f>COUNTIF(W:W,TRUE)</f>
        <v>6334</v>
      </c>
    </row>
    <row r="4" spans="1:29">
      <c r="A4" s="33">
        <v>1000004</v>
      </c>
      <c r="B4" s="33">
        <v>-920.46559999999999</v>
      </c>
      <c r="C4" s="33">
        <f t="shared" ref="C4:C67" si="0">IF(B4&gt;=0, 1,0)</f>
        <v>0</v>
      </c>
      <c r="E4" s="33">
        <v>1000004</v>
      </c>
      <c r="F4" s="33">
        <v>9.4334734603762592E-3</v>
      </c>
      <c r="G4" s="33">
        <f t="shared" ref="G4:G67" si="1">IF(F4&gt;=0.5, 1,0)</f>
        <v>0</v>
      </c>
      <c r="I4" s="33">
        <v>1000004</v>
      </c>
      <c r="J4" s="33">
        <v>2.8200102970004099E-3</v>
      </c>
      <c r="K4" s="33">
        <f t="shared" ref="K4:K67" si="2">IF(J4&gt;=0.5,1,0)</f>
        <v>0</v>
      </c>
      <c r="M4" s="116">
        <v>1000004</v>
      </c>
      <c r="N4" s="116">
        <v>0.13235838753590401</v>
      </c>
      <c r="O4" s="116">
        <f t="shared" ref="O4:O67" si="3">IF(N4&gt;=0.5,1,0)</f>
        <v>0</v>
      </c>
      <c r="Q4" s="33">
        <v>1000004</v>
      </c>
      <c r="R4" s="33">
        <v>3.0587970418398999E-3</v>
      </c>
      <c r="S4" s="33">
        <f t="shared" ref="S4:S67" si="4">IF(R4&gt;=0.5,1,0)</f>
        <v>0</v>
      </c>
      <c r="T4" t="b">
        <f t="shared" ref="T4:T67" si="5">S4=C4</f>
        <v>1</v>
      </c>
      <c r="U4" t="b">
        <f t="shared" ref="U4:U67" si="6">S4=G4</f>
        <v>1</v>
      </c>
      <c r="V4" t="b">
        <f t="shared" ref="V4:V67" si="7">S4=K4</f>
        <v>1</v>
      </c>
      <c r="W4" t="b">
        <f t="shared" ref="W4:W67" si="8">S4=O4</f>
        <v>1</v>
      </c>
      <c r="Y4" s="16">
        <f>COUNTA(T:T)</f>
        <v>7374</v>
      </c>
      <c r="Z4" s="16">
        <f>COUNTA(U:U)</f>
        <v>7374</v>
      </c>
      <c r="AA4" s="16">
        <f>COUNTA(V:V)</f>
        <v>7374</v>
      </c>
      <c r="AB4" s="16">
        <f>COUNTA(W:W)</f>
        <v>7374</v>
      </c>
    </row>
    <row r="5" spans="1:29">
      <c r="A5" s="33">
        <v>1000005</v>
      </c>
      <c r="B5" s="33">
        <v>-89.107384400000001</v>
      </c>
      <c r="C5" s="33">
        <f t="shared" si="0"/>
        <v>0</v>
      </c>
      <c r="E5" s="33">
        <v>1000005</v>
      </c>
      <c r="F5" s="33">
        <v>0.477024495601654</v>
      </c>
      <c r="G5" s="33">
        <f t="shared" si="1"/>
        <v>0</v>
      </c>
      <c r="I5" s="33">
        <v>1000005</v>
      </c>
      <c r="J5" s="33">
        <v>0.51787063479423501</v>
      </c>
      <c r="K5" s="33">
        <f t="shared" si="2"/>
        <v>1</v>
      </c>
      <c r="M5" s="116">
        <v>1000005</v>
      </c>
      <c r="N5" s="116">
        <v>0.51786097674071796</v>
      </c>
      <c r="O5" s="116">
        <f t="shared" si="3"/>
        <v>1</v>
      </c>
      <c r="Q5" s="33">
        <v>1000005</v>
      </c>
      <c r="R5" s="33">
        <v>0.58116249938867104</v>
      </c>
      <c r="S5" s="33">
        <f t="shared" si="4"/>
        <v>1</v>
      </c>
      <c r="T5" t="b">
        <f t="shared" si="5"/>
        <v>0</v>
      </c>
      <c r="U5" t="b">
        <f t="shared" si="6"/>
        <v>0</v>
      </c>
      <c r="V5" t="b">
        <f t="shared" si="7"/>
        <v>1</v>
      </c>
      <c r="W5" t="b">
        <f t="shared" si="8"/>
        <v>1</v>
      </c>
      <c r="Y5" s="16">
        <f>Y3/Y4</f>
        <v>0.80539734201247626</v>
      </c>
      <c r="Z5" s="16">
        <f t="shared" ref="Z5:AB5" si="9">Z3/Z4</f>
        <v>0.80892324382967185</v>
      </c>
      <c r="AA5" s="16">
        <f t="shared" si="9"/>
        <v>0.81000813669650118</v>
      </c>
      <c r="AB5" s="16">
        <f t="shared" si="9"/>
        <v>0.85896392731217797</v>
      </c>
    </row>
    <row r="6" spans="1:29">
      <c r="A6" s="33">
        <v>1000010</v>
      </c>
      <c r="B6" s="33">
        <v>-533.36838839999996</v>
      </c>
      <c r="C6" s="33">
        <f t="shared" si="0"/>
        <v>0</v>
      </c>
      <c r="E6" s="33">
        <v>1000010</v>
      </c>
      <c r="F6" s="33">
        <v>0.34332162886857998</v>
      </c>
      <c r="G6" s="33">
        <f t="shared" si="1"/>
        <v>0</v>
      </c>
      <c r="I6" s="33">
        <v>1000010</v>
      </c>
      <c r="J6" s="33">
        <v>0.28664898127317401</v>
      </c>
      <c r="K6" s="33">
        <f t="shared" si="2"/>
        <v>0</v>
      </c>
      <c r="M6" s="116">
        <v>1000010</v>
      </c>
      <c r="N6" s="116">
        <v>0.30864121649973097</v>
      </c>
      <c r="O6" s="116">
        <f t="shared" si="3"/>
        <v>0</v>
      </c>
      <c r="Q6" s="33">
        <v>1000010</v>
      </c>
      <c r="R6" s="33">
        <v>0.22596411208481401</v>
      </c>
      <c r="S6" s="33">
        <f t="shared" si="4"/>
        <v>0</v>
      </c>
      <c r="T6" t="b">
        <f t="shared" si="5"/>
        <v>1</v>
      </c>
      <c r="U6" t="b">
        <f t="shared" si="6"/>
        <v>1</v>
      </c>
      <c r="V6" t="b">
        <f t="shared" si="7"/>
        <v>1</v>
      </c>
      <c r="W6" t="b">
        <f t="shared" si="8"/>
        <v>1</v>
      </c>
    </row>
    <row r="7" spans="1:29">
      <c r="A7" s="33">
        <v>1000014</v>
      </c>
      <c r="B7" s="33">
        <v>398.11880000000002</v>
      </c>
      <c r="C7" s="33">
        <f t="shared" si="0"/>
        <v>1</v>
      </c>
      <c r="E7" s="33">
        <v>1000014</v>
      </c>
      <c r="F7" s="33">
        <v>0.99673010905583703</v>
      </c>
      <c r="G7" s="33">
        <f t="shared" si="1"/>
        <v>1</v>
      </c>
      <c r="I7" s="33">
        <v>1000014</v>
      </c>
      <c r="J7" s="33">
        <v>0.995723923047384</v>
      </c>
      <c r="K7" s="33">
        <f t="shared" si="2"/>
        <v>1</v>
      </c>
      <c r="M7" s="116">
        <v>1000014</v>
      </c>
      <c r="N7" s="116">
        <v>0.866594310641289</v>
      </c>
      <c r="O7" s="116">
        <f t="shared" si="3"/>
        <v>1</v>
      </c>
      <c r="Q7" s="33">
        <v>1000014</v>
      </c>
      <c r="R7" s="33">
        <v>0.85533174494376596</v>
      </c>
      <c r="S7" s="33">
        <f t="shared" si="4"/>
        <v>1</v>
      </c>
      <c r="T7" t="b">
        <f t="shared" si="5"/>
        <v>1</v>
      </c>
      <c r="U7" t="b">
        <f t="shared" si="6"/>
        <v>1</v>
      </c>
      <c r="V7" t="b">
        <f t="shared" si="7"/>
        <v>1</v>
      </c>
      <c r="W7" t="b">
        <f t="shared" si="8"/>
        <v>1</v>
      </c>
      <c r="Y7" s="16">
        <f>COUNTIF(C:C,1)</f>
        <v>4641</v>
      </c>
      <c r="Z7" s="16">
        <f>COUNTIF(G:G,1)</f>
        <v>4507</v>
      </c>
      <c r="AA7" s="16">
        <f>COUNTIF(K:K,1)</f>
        <v>4421</v>
      </c>
      <c r="AB7" s="16">
        <f>COUNTIF(O:O,1)</f>
        <v>4934</v>
      </c>
      <c r="AC7" s="16">
        <f>COUNTIF(S:S,1)</f>
        <v>5042</v>
      </c>
    </row>
    <row r="8" spans="1:29">
      <c r="A8" s="33">
        <v>1000017</v>
      </c>
      <c r="B8" s="33">
        <v>215.32</v>
      </c>
      <c r="C8" s="33">
        <f t="shared" si="0"/>
        <v>1</v>
      </c>
      <c r="E8" s="33">
        <v>1000017</v>
      </c>
      <c r="F8" s="33">
        <v>0.57314464449882496</v>
      </c>
      <c r="G8" s="33">
        <f t="shared" si="1"/>
        <v>1</v>
      </c>
      <c r="I8" s="33">
        <v>1000017</v>
      </c>
      <c r="J8" s="33">
        <v>0.644167900085449</v>
      </c>
      <c r="K8" s="33">
        <f t="shared" si="2"/>
        <v>1</v>
      </c>
      <c r="M8" s="116">
        <v>1000017</v>
      </c>
      <c r="N8" s="116">
        <v>0.70655173265934001</v>
      </c>
      <c r="O8" s="116">
        <f t="shared" si="3"/>
        <v>1</v>
      </c>
      <c r="Q8" s="33">
        <v>1000017</v>
      </c>
      <c r="R8" s="33">
        <v>0.63195686653500904</v>
      </c>
      <c r="S8" s="33">
        <f t="shared" si="4"/>
        <v>1</v>
      </c>
      <c r="T8" t="b">
        <f t="shared" si="5"/>
        <v>1</v>
      </c>
      <c r="U8" t="b">
        <f t="shared" si="6"/>
        <v>1</v>
      </c>
      <c r="V8" t="b">
        <f t="shared" si="7"/>
        <v>1</v>
      </c>
      <c r="W8" t="b">
        <f t="shared" si="8"/>
        <v>1</v>
      </c>
    </row>
    <row r="9" spans="1:29">
      <c r="A9" s="33">
        <v>1000019</v>
      </c>
      <c r="B9" s="33">
        <v>-100.46869</v>
      </c>
      <c r="C9" s="33">
        <f t="shared" si="0"/>
        <v>0</v>
      </c>
      <c r="E9" s="33">
        <v>1000019</v>
      </c>
      <c r="F9" s="33">
        <v>0.43859322865804001</v>
      </c>
      <c r="G9" s="33">
        <f t="shared" si="1"/>
        <v>0</v>
      </c>
      <c r="I9" s="33">
        <v>1000019</v>
      </c>
      <c r="J9" s="33">
        <v>0.48569447795550003</v>
      </c>
      <c r="K9" s="33">
        <f t="shared" si="2"/>
        <v>0</v>
      </c>
      <c r="M9" s="116">
        <v>1000019</v>
      </c>
      <c r="N9" s="116">
        <v>0.50252588319281699</v>
      </c>
      <c r="O9" s="116">
        <f t="shared" si="3"/>
        <v>1</v>
      </c>
      <c r="Q9" s="33">
        <v>1000019</v>
      </c>
      <c r="R9" s="33">
        <v>0.630326975569655</v>
      </c>
      <c r="S9" s="33">
        <f t="shared" si="4"/>
        <v>1</v>
      </c>
      <c r="T9" t="b">
        <f t="shared" si="5"/>
        <v>0</v>
      </c>
      <c r="U9" t="b">
        <f t="shared" si="6"/>
        <v>0</v>
      </c>
      <c r="V9" t="b">
        <f t="shared" si="7"/>
        <v>0</v>
      </c>
      <c r="W9" t="b">
        <f t="shared" si="8"/>
        <v>1</v>
      </c>
    </row>
    <row r="10" spans="1:29">
      <c r="A10" s="33">
        <v>1000022</v>
      </c>
      <c r="B10" s="33">
        <v>-123.64246111200001</v>
      </c>
      <c r="C10" s="33">
        <f t="shared" si="0"/>
        <v>0</v>
      </c>
      <c r="E10" s="33">
        <v>1000022</v>
      </c>
      <c r="F10" s="33">
        <v>0.43206843237082199</v>
      </c>
      <c r="G10" s="33">
        <f t="shared" si="1"/>
        <v>0</v>
      </c>
      <c r="I10" s="33">
        <v>1000022</v>
      </c>
      <c r="J10" s="33">
        <v>0.40885683645804699</v>
      </c>
      <c r="K10" s="33">
        <f t="shared" si="2"/>
        <v>0</v>
      </c>
      <c r="M10" s="116">
        <v>1000022</v>
      </c>
      <c r="N10" s="116">
        <v>0.427673080342512</v>
      </c>
      <c r="O10" s="116">
        <f t="shared" si="3"/>
        <v>0</v>
      </c>
      <c r="Q10" s="33">
        <v>1000022</v>
      </c>
      <c r="R10" s="33">
        <v>0.52426255164996804</v>
      </c>
      <c r="S10" s="33">
        <f t="shared" si="4"/>
        <v>1</v>
      </c>
      <c r="T10" t="b">
        <f t="shared" si="5"/>
        <v>0</v>
      </c>
      <c r="U10" t="b">
        <f t="shared" si="6"/>
        <v>0</v>
      </c>
      <c r="V10" t="b">
        <f t="shared" si="7"/>
        <v>0</v>
      </c>
      <c r="W10" t="b">
        <f t="shared" si="8"/>
        <v>0</v>
      </c>
      <c r="AC10">
        <f>AC7-AB7</f>
        <v>108</v>
      </c>
    </row>
    <row r="11" spans="1:29">
      <c r="A11" s="33">
        <v>1000023</v>
      </c>
      <c r="B11" s="33">
        <v>-18.582533826435402</v>
      </c>
      <c r="C11" s="33">
        <f t="shared" si="0"/>
        <v>0</v>
      </c>
      <c r="E11" s="33">
        <v>1000023</v>
      </c>
      <c r="F11" s="33">
        <v>0.65732363859812404</v>
      </c>
      <c r="G11" s="33">
        <f t="shared" si="1"/>
        <v>1</v>
      </c>
      <c r="I11" s="33">
        <v>1000023</v>
      </c>
      <c r="J11" s="33">
        <v>0.700724323590597</v>
      </c>
      <c r="K11" s="33">
        <f t="shared" si="2"/>
        <v>1</v>
      </c>
      <c r="M11" s="116">
        <v>1000023</v>
      </c>
      <c r="N11" s="116">
        <v>0.60794957146048501</v>
      </c>
      <c r="O11" s="116">
        <f t="shared" si="3"/>
        <v>1</v>
      </c>
      <c r="Q11" s="33">
        <v>1000023</v>
      </c>
      <c r="R11" s="33">
        <v>0.71361706653657297</v>
      </c>
      <c r="S11" s="33">
        <f t="shared" si="4"/>
        <v>1</v>
      </c>
      <c r="T11" t="b">
        <f t="shared" si="5"/>
        <v>0</v>
      </c>
      <c r="U11" t="b">
        <f t="shared" si="6"/>
        <v>1</v>
      </c>
      <c r="V11" t="b">
        <f t="shared" si="7"/>
        <v>1</v>
      </c>
      <c r="W11" t="b">
        <f t="shared" si="8"/>
        <v>1</v>
      </c>
      <c r="AC11">
        <f>AC10/AB7</f>
        <v>2.188893392784759E-2</v>
      </c>
    </row>
    <row r="12" spans="1:29">
      <c r="A12" s="33">
        <v>1000024</v>
      </c>
      <c r="B12" s="33">
        <v>1710.7654368000001</v>
      </c>
      <c r="C12" s="33">
        <f t="shared" si="0"/>
        <v>1</v>
      </c>
      <c r="E12" s="33">
        <v>1000024</v>
      </c>
      <c r="F12" s="33">
        <v>0.70629969239234902</v>
      </c>
      <c r="G12" s="33">
        <f t="shared" si="1"/>
        <v>1</v>
      </c>
      <c r="I12" s="33">
        <v>1000024</v>
      </c>
      <c r="J12" s="33">
        <v>0.61641514301300004</v>
      </c>
      <c r="K12" s="33">
        <f t="shared" si="2"/>
        <v>1</v>
      </c>
      <c r="M12" s="116">
        <v>1000024</v>
      </c>
      <c r="N12" s="116">
        <v>0.67529178617894703</v>
      </c>
      <c r="O12" s="116">
        <f t="shared" si="3"/>
        <v>1</v>
      </c>
      <c r="Q12" s="33">
        <v>1000024</v>
      </c>
      <c r="R12" s="33">
        <v>0.68557953124136095</v>
      </c>
      <c r="S12" s="33">
        <f t="shared" si="4"/>
        <v>1</v>
      </c>
      <c r="T12" t="b">
        <f t="shared" si="5"/>
        <v>1</v>
      </c>
      <c r="U12" t="b">
        <f t="shared" si="6"/>
        <v>1</v>
      </c>
      <c r="V12" t="b">
        <f t="shared" si="7"/>
        <v>1</v>
      </c>
      <c r="W12" t="b">
        <f t="shared" si="8"/>
        <v>1</v>
      </c>
    </row>
    <row r="13" spans="1:29">
      <c r="A13" s="33">
        <v>1000034</v>
      </c>
      <c r="B13" s="33">
        <v>-100.242730166317</v>
      </c>
      <c r="C13" s="33">
        <f t="shared" si="0"/>
        <v>0</v>
      </c>
      <c r="E13" s="33">
        <v>1000034</v>
      </c>
      <c r="F13" s="33">
        <v>0.37169770896434801</v>
      </c>
      <c r="G13" s="33">
        <f t="shared" si="1"/>
        <v>0</v>
      </c>
      <c r="I13" s="33">
        <v>1000034</v>
      </c>
      <c r="J13" s="33">
        <v>0.24408652633428601</v>
      </c>
      <c r="K13" s="33">
        <f t="shared" si="2"/>
        <v>0</v>
      </c>
      <c r="M13" s="116">
        <v>1000034</v>
      </c>
      <c r="N13" s="116">
        <v>0.26623507808020802</v>
      </c>
      <c r="O13" s="116">
        <f t="shared" si="3"/>
        <v>0</v>
      </c>
      <c r="Q13" s="33">
        <v>1000034</v>
      </c>
      <c r="R13" s="33">
        <v>0.38095441221294202</v>
      </c>
      <c r="S13" s="33">
        <f t="shared" si="4"/>
        <v>0</v>
      </c>
      <c r="T13" t="b">
        <f t="shared" si="5"/>
        <v>1</v>
      </c>
      <c r="U13" t="b">
        <f t="shared" si="6"/>
        <v>1</v>
      </c>
      <c r="V13" t="b">
        <f t="shared" si="7"/>
        <v>1</v>
      </c>
      <c r="W13" t="b">
        <f t="shared" si="8"/>
        <v>1</v>
      </c>
    </row>
    <row r="14" spans="1:29">
      <c r="A14" s="33">
        <v>1000037</v>
      </c>
      <c r="B14" s="33">
        <v>850.27704000000006</v>
      </c>
      <c r="C14" s="33">
        <f t="shared" si="0"/>
        <v>1</v>
      </c>
      <c r="E14" s="33">
        <v>1000037</v>
      </c>
      <c r="F14" s="33">
        <v>0.817296862602234</v>
      </c>
      <c r="G14" s="33">
        <f t="shared" si="1"/>
        <v>1</v>
      </c>
      <c r="I14" s="33">
        <v>1000037</v>
      </c>
      <c r="J14" s="33">
        <v>0.75318583846092202</v>
      </c>
      <c r="K14" s="33">
        <f t="shared" si="2"/>
        <v>1</v>
      </c>
      <c r="M14" s="116">
        <v>1000037</v>
      </c>
      <c r="N14" s="116">
        <v>0.67762833827734004</v>
      </c>
      <c r="O14" s="116">
        <f t="shared" si="3"/>
        <v>1</v>
      </c>
      <c r="Q14" s="33">
        <v>1000037</v>
      </c>
      <c r="R14" s="33">
        <v>0.79143995960966496</v>
      </c>
      <c r="S14" s="33">
        <f t="shared" si="4"/>
        <v>1</v>
      </c>
      <c r="T14" t="b">
        <f t="shared" si="5"/>
        <v>1</v>
      </c>
      <c r="U14" t="b">
        <f t="shared" si="6"/>
        <v>1</v>
      </c>
      <c r="V14" t="b">
        <f t="shared" si="7"/>
        <v>1</v>
      </c>
      <c r="W14" t="b">
        <f t="shared" si="8"/>
        <v>1</v>
      </c>
    </row>
    <row r="15" spans="1:29">
      <c r="A15" s="33">
        <v>1000042</v>
      </c>
      <c r="B15" s="33">
        <v>37.655134271999998</v>
      </c>
      <c r="C15" s="33">
        <f t="shared" si="0"/>
        <v>1</v>
      </c>
      <c r="E15" s="33">
        <v>1000042</v>
      </c>
      <c r="F15" s="33">
        <v>0.62588649988174405</v>
      </c>
      <c r="G15" s="33">
        <f t="shared" si="1"/>
        <v>1</v>
      </c>
      <c r="I15" s="33">
        <v>1000042</v>
      </c>
      <c r="J15" s="33">
        <v>0.62091219425201405</v>
      </c>
      <c r="K15" s="33">
        <f t="shared" si="2"/>
        <v>1</v>
      </c>
      <c r="M15" s="116">
        <v>1000042</v>
      </c>
      <c r="N15" s="116">
        <v>0.72665725013613702</v>
      </c>
      <c r="O15" s="116">
        <f t="shared" si="3"/>
        <v>1</v>
      </c>
      <c r="Q15" s="33">
        <v>1000042</v>
      </c>
      <c r="R15" s="33">
        <v>0.79934889428755795</v>
      </c>
      <c r="S15" s="33">
        <f t="shared" si="4"/>
        <v>1</v>
      </c>
      <c r="T15" t="b">
        <f t="shared" si="5"/>
        <v>1</v>
      </c>
      <c r="U15" t="b">
        <f t="shared" si="6"/>
        <v>1</v>
      </c>
      <c r="V15" t="b">
        <f t="shared" si="7"/>
        <v>1</v>
      </c>
      <c r="W15" t="b">
        <f t="shared" si="8"/>
        <v>1</v>
      </c>
    </row>
    <row r="16" spans="1:29">
      <c r="A16" s="33">
        <v>1000044</v>
      </c>
      <c r="B16" s="33">
        <v>69.333615600000002</v>
      </c>
      <c r="C16" s="33">
        <f t="shared" si="0"/>
        <v>1</v>
      </c>
      <c r="E16" s="33">
        <v>1000044</v>
      </c>
      <c r="F16" s="33">
        <v>0.47760614007711399</v>
      </c>
      <c r="G16" s="33">
        <f t="shared" si="1"/>
        <v>0</v>
      </c>
      <c r="I16" s="33">
        <v>1000044</v>
      </c>
      <c r="J16" s="33">
        <v>0.48363883793354001</v>
      </c>
      <c r="K16" s="33">
        <f t="shared" si="2"/>
        <v>0</v>
      </c>
      <c r="M16" s="116">
        <v>1000044</v>
      </c>
      <c r="N16" s="116">
        <v>0.53668931113183505</v>
      </c>
      <c r="O16" s="116">
        <f t="shared" si="3"/>
        <v>1</v>
      </c>
      <c r="Q16" s="33">
        <v>1000044</v>
      </c>
      <c r="R16" s="33">
        <v>0.74996010410649006</v>
      </c>
      <c r="S16" s="33">
        <f t="shared" si="4"/>
        <v>1</v>
      </c>
      <c r="T16" t="b">
        <f t="shared" si="5"/>
        <v>1</v>
      </c>
      <c r="U16" t="b">
        <f t="shared" si="6"/>
        <v>0</v>
      </c>
      <c r="V16" t="b">
        <f t="shared" si="7"/>
        <v>0</v>
      </c>
      <c r="W16" t="b">
        <f t="shared" si="8"/>
        <v>1</v>
      </c>
    </row>
    <row r="17" spans="1:23">
      <c r="A17" s="33">
        <v>1000046</v>
      </c>
      <c r="B17" s="33">
        <v>220.834676</v>
      </c>
      <c r="C17" s="33">
        <f t="shared" si="0"/>
        <v>1</v>
      </c>
      <c r="E17" s="33">
        <v>1000046</v>
      </c>
      <c r="F17" s="33">
        <v>0.89597490429878202</v>
      </c>
      <c r="G17" s="33">
        <f t="shared" si="1"/>
        <v>1</v>
      </c>
      <c r="I17" s="33">
        <v>1000046</v>
      </c>
      <c r="J17" s="33">
        <v>0.89537018537521396</v>
      </c>
      <c r="K17" s="33">
        <f t="shared" si="2"/>
        <v>1</v>
      </c>
      <c r="M17" s="116">
        <v>1000046</v>
      </c>
      <c r="N17" s="116">
        <v>0.841155889123678</v>
      </c>
      <c r="O17" s="116">
        <f t="shared" si="3"/>
        <v>1</v>
      </c>
      <c r="Q17" s="33">
        <v>1000046</v>
      </c>
      <c r="R17" s="33">
        <v>0.94077991638040803</v>
      </c>
      <c r="S17" s="33">
        <f t="shared" si="4"/>
        <v>1</v>
      </c>
      <c r="T17" t="b">
        <f t="shared" si="5"/>
        <v>1</v>
      </c>
      <c r="U17" t="b">
        <f t="shared" si="6"/>
        <v>1</v>
      </c>
      <c r="V17" t="b">
        <f t="shared" si="7"/>
        <v>1</v>
      </c>
      <c r="W17" t="b">
        <f t="shared" si="8"/>
        <v>1</v>
      </c>
    </row>
    <row r="18" spans="1:23">
      <c r="A18" s="33">
        <v>1000050</v>
      </c>
      <c r="B18" s="33">
        <v>-720.35303999999996</v>
      </c>
      <c r="C18" s="33">
        <f t="shared" si="0"/>
        <v>0</v>
      </c>
      <c r="E18" s="33">
        <v>1000050</v>
      </c>
      <c r="F18" s="33">
        <v>0.20729479690392799</v>
      </c>
      <c r="G18" s="33">
        <f t="shared" si="1"/>
        <v>0</v>
      </c>
      <c r="I18" s="33">
        <v>1000050</v>
      </c>
      <c r="J18" s="33">
        <v>0.251285880804062</v>
      </c>
      <c r="K18" s="33">
        <f t="shared" si="2"/>
        <v>0</v>
      </c>
      <c r="M18" s="116">
        <v>1000050</v>
      </c>
      <c r="N18" s="116">
        <v>0.26484271960705502</v>
      </c>
      <c r="O18" s="116">
        <f t="shared" si="3"/>
        <v>0</v>
      </c>
      <c r="Q18" s="33">
        <v>1000050</v>
      </c>
      <c r="R18" s="33">
        <v>8.8587906060497601E-2</v>
      </c>
      <c r="S18" s="33">
        <f t="shared" si="4"/>
        <v>0</v>
      </c>
      <c r="T18" t="b">
        <f t="shared" si="5"/>
        <v>1</v>
      </c>
      <c r="U18" t="b">
        <f t="shared" si="6"/>
        <v>1</v>
      </c>
      <c r="V18" t="b">
        <f t="shared" si="7"/>
        <v>1</v>
      </c>
      <c r="W18" t="b">
        <f t="shared" si="8"/>
        <v>1</v>
      </c>
    </row>
    <row r="19" spans="1:23">
      <c r="A19" s="33">
        <v>1000052</v>
      </c>
      <c r="B19" s="33">
        <v>-72.624296528000002</v>
      </c>
      <c r="C19" s="33">
        <f t="shared" si="0"/>
        <v>0</v>
      </c>
      <c r="E19" s="33">
        <v>1000052</v>
      </c>
      <c r="F19" s="33">
        <v>0.41417565445105198</v>
      </c>
      <c r="G19" s="33">
        <f t="shared" si="1"/>
        <v>0</v>
      </c>
      <c r="I19" s="33">
        <v>1000052</v>
      </c>
      <c r="J19" s="33">
        <v>0.46149549881617202</v>
      </c>
      <c r="K19" s="33">
        <f t="shared" si="2"/>
        <v>0</v>
      </c>
      <c r="M19" s="116">
        <v>1000052</v>
      </c>
      <c r="N19" s="116">
        <v>0.51924793676535297</v>
      </c>
      <c r="O19" s="116">
        <f t="shared" si="3"/>
        <v>1</v>
      </c>
      <c r="Q19" s="33">
        <v>1000052</v>
      </c>
      <c r="R19" s="33">
        <v>0.62584500239204499</v>
      </c>
      <c r="S19" s="33">
        <f t="shared" si="4"/>
        <v>1</v>
      </c>
      <c r="T19" t="b">
        <f t="shared" si="5"/>
        <v>0</v>
      </c>
      <c r="U19" t="b">
        <f t="shared" si="6"/>
        <v>0</v>
      </c>
      <c r="V19" t="b">
        <f t="shared" si="7"/>
        <v>0</v>
      </c>
      <c r="W19" t="b">
        <f t="shared" si="8"/>
        <v>1</v>
      </c>
    </row>
    <row r="20" spans="1:23">
      <c r="A20" s="33">
        <v>1000063</v>
      </c>
      <c r="B20" s="33">
        <v>39.232959999999999</v>
      </c>
      <c r="C20" s="33">
        <f t="shared" si="0"/>
        <v>1</v>
      </c>
      <c r="E20" s="33">
        <v>1000063</v>
      </c>
      <c r="F20" s="33">
        <v>0.53395569324493397</v>
      </c>
      <c r="G20" s="33">
        <f t="shared" si="1"/>
        <v>1</v>
      </c>
      <c r="I20" s="33">
        <v>1000063</v>
      </c>
      <c r="J20" s="33">
        <v>0.354249387979507</v>
      </c>
      <c r="K20" s="33">
        <f t="shared" si="2"/>
        <v>0</v>
      </c>
      <c r="M20" s="116">
        <v>1000063</v>
      </c>
      <c r="N20" s="116">
        <v>0.57936271066963696</v>
      </c>
      <c r="O20" s="116">
        <f t="shared" si="3"/>
        <v>1</v>
      </c>
      <c r="Q20" s="33">
        <v>1000063</v>
      </c>
      <c r="R20" s="33">
        <v>3.07475160122575E-2</v>
      </c>
      <c r="S20" s="33">
        <f t="shared" si="4"/>
        <v>0</v>
      </c>
      <c r="T20" t="b">
        <f t="shared" si="5"/>
        <v>0</v>
      </c>
      <c r="U20" t="b">
        <f t="shared" si="6"/>
        <v>0</v>
      </c>
      <c r="V20" t="b">
        <f t="shared" si="7"/>
        <v>1</v>
      </c>
      <c r="W20" t="b">
        <f t="shared" si="8"/>
        <v>0</v>
      </c>
    </row>
    <row r="21" spans="1:23">
      <c r="A21" s="33">
        <v>1000072</v>
      </c>
      <c r="B21" s="33">
        <v>478.53646223999999</v>
      </c>
      <c r="C21" s="33">
        <f t="shared" si="0"/>
        <v>1</v>
      </c>
      <c r="E21" s="33">
        <v>1000072</v>
      </c>
      <c r="F21" s="33">
        <v>0.92625939846038796</v>
      </c>
      <c r="G21" s="33">
        <f t="shared" si="1"/>
        <v>1</v>
      </c>
      <c r="I21" s="33">
        <v>1000072</v>
      </c>
      <c r="J21" s="33">
        <v>0.85898208618164096</v>
      </c>
      <c r="K21" s="33">
        <f t="shared" si="2"/>
        <v>1</v>
      </c>
      <c r="M21" s="116">
        <v>1000072</v>
      </c>
      <c r="N21" s="116">
        <v>0.81429355835914596</v>
      </c>
      <c r="O21" s="116">
        <f t="shared" si="3"/>
        <v>1</v>
      </c>
      <c r="Q21" s="33">
        <v>1000072</v>
      </c>
      <c r="R21" s="33">
        <v>0.87823831857180801</v>
      </c>
      <c r="S21" s="33">
        <f t="shared" si="4"/>
        <v>1</v>
      </c>
      <c r="T21" t="b">
        <f t="shared" si="5"/>
        <v>1</v>
      </c>
      <c r="U21" t="b">
        <f t="shared" si="6"/>
        <v>1</v>
      </c>
      <c r="V21" t="b">
        <f t="shared" si="7"/>
        <v>1</v>
      </c>
      <c r="W21" t="b">
        <f t="shared" si="8"/>
        <v>1</v>
      </c>
    </row>
    <row r="22" spans="1:23">
      <c r="A22" s="33">
        <v>1000079</v>
      </c>
      <c r="B22" s="33">
        <v>411.64428800000098</v>
      </c>
      <c r="C22" s="33">
        <f t="shared" si="0"/>
        <v>1</v>
      </c>
      <c r="E22" s="33">
        <v>1000079</v>
      </c>
      <c r="F22" s="33">
        <v>0.70927327871322599</v>
      </c>
      <c r="G22" s="33">
        <f t="shared" si="1"/>
        <v>1</v>
      </c>
      <c r="I22" s="33">
        <v>1000079</v>
      </c>
      <c r="J22" s="33">
        <v>0.62521654367446899</v>
      </c>
      <c r="K22" s="33">
        <f t="shared" si="2"/>
        <v>1</v>
      </c>
      <c r="M22" s="116">
        <v>1000079</v>
      </c>
      <c r="N22" s="116">
        <v>0.68613518148660702</v>
      </c>
      <c r="O22" s="116">
        <f t="shared" si="3"/>
        <v>1</v>
      </c>
      <c r="Q22" s="33">
        <v>1000079</v>
      </c>
      <c r="R22" s="33">
        <v>0.73896117420757501</v>
      </c>
      <c r="S22" s="33">
        <f t="shared" si="4"/>
        <v>1</v>
      </c>
      <c r="T22" t="b">
        <f t="shared" si="5"/>
        <v>1</v>
      </c>
      <c r="U22" t="b">
        <f t="shared" si="6"/>
        <v>1</v>
      </c>
      <c r="V22" t="b">
        <f t="shared" si="7"/>
        <v>1</v>
      </c>
      <c r="W22" t="b">
        <f t="shared" si="8"/>
        <v>1</v>
      </c>
    </row>
    <row r="23" spans="1:23">
      <c r="A23" s="33">
        <v>1000082</v>
      </c>
      <c r="B23" s="33">
        <v>-300</v>
      </c>
      <c r="C23" s="33">
        <f t="shared" si="0"/>
        <v>0</v>
      </c>
      <c r="E23" s="33">
        <v>1000082</v>
      </c>
      <c r="F23" s="33">
        <v>1.43551544169895E-4</v>
      </c>
      <c r="G23" s="33">
        <f t="shared" si="1"/>
        <v>0</v>
      </c>
      <c r="I23" s="33">
        <v>1000082</v>
      </c>
      <c r="J23" s="33">
        <v>1.47511353134178E-4</v>
      </c>
      <c r="K23" s="33">
        <f t="shared" si="2"/>
        <v>0</v>
      </c>
      <c r="M23" s="116">
        <v>1000082</v>
      </c>
      <c r="N23" s="116">
        <v>0.125525534315093</v>
      </c>
      <c r="O23" s="116">
        <f t="shared" si="3"/>
        <v>0</v>
      </c>
      <c r="Q23" s="33">
        <v>1000082</v>
      </c>
      <c r="R23" s="33">
        <v>6.2756570425299995E-4</v>
      </c>
      <c r="S23" s="33">
        <f t="shared" si="4"/>
        <v>0</v>
      </c>
      <c r="T23" t="b">
        <f t="shared" si="5"/>
        <v>1</v>
      </c>
      <c r="U23" t="b">
        <f t="shared" si="6"/>
        <v>1</v>
      </c>
      <c r="V23" t="b">
        <f t="shared" si="7"/>
        <v>1</v>
      </c>
      <c r="W23" t="b">
        <f t="shared" si="8"/>
        <v>1</v>
      </c>
    </row>
    <row r="24" spans="1:23">
      <c r="A24" s="33">
        <v>1000089</v>
      </c>
      <c r="B24" s="33">
        <v>793.50433599999997</v>
      </c>
      <c r="C24" s="33">
        <f t="shared" si="0"/>
        <v>1</v>
      </c>
      <c r="E24" s="33">
        <v>1000089</v>
      </c>
      <c r="F24" s="33">
        <v>0.54803471267223403</v>
      </c>
      <c r="G24" s="33">
        <f t="shared" si="1"/>
        <v>1</v>
      </c>
      <c r="I24" s="33">
        <v>1000089</v>
      </c>
      <c r="J24" s="33">
        <v>0.49825595319271099</v>
      </c>
      <c r="K24" s="33">
        <f t="shared" si="2"/>
        <v>0</v>
      </c>
      <c r="M24" s="116">
        <v>1000089</v>
      </c>
      <c r="N24" s="116">
        <v>0.59925037571787798</v>
      </c>
      <c r="O24" s="116">
        <f t="shared" si="3"/>
        <v>1</v>
      </c>
      <c r="Q24" s="33">
        <v>1000089</v>
      </c>
      <c r="R24" s="33">
        <v>0.67023720429155498</v>
      </c>
      <c r="S24" s="33">
        <f t="shared" si="4"/>
        <v>1</v>
      </c>
      <c r="T24" t="b">
        <f t="shared" si="5"/>
        <v>1</v>
      </c>
      <c r="U24" t="b">
        <f t="shared" si="6"/>
        <v>1</v>
      </c>
      <c r="V24" t="b">
        <f t="shared" si="7"/>
        <v>0</v>
      </c>
      <c r="W24" t="b">
        <f t="shared" si="8"/>
        <v>1</v>
      </c>
    </row>
    <row r="25" spans="1:23">
      <c r="A25" s="33">
        <v>1000100</v>
      </c>
      <c r="B25" s="33">
        <v>22855.931719071999</v>
      </c>
      <c r="C25" s="33">
        <f t="shared" si="0"/>
        <v>1</v>
      </c>
      <c r="E25" s="33">
        <v>1000100</v>
      </c>
      <c r="F25" s="33">
        <v>0.92607229948043801</v>
      </c>
      <c r="G25" s="33">
        <f t="shared" si="1"/>
        <v>1</v>
      </c>
      <c r="I25" s="33">
        <v>1000100</v>
      </c>
      <c r="J25" s="33">
        <v>0.95616588989893603</v>
      </c>
      <c r="K25" s="33">
        <f t="shared" si="2"/>
        <v>1</v>
      </c>
      <c r="M25" s="116">
        <v>1000100</v>
      </c>
      <c r="N25" s="116">
        <v>0.81475832806030901</v>
      </c>
      <c r="O25" s="116">
        <f t="shared" si="3"/>
        <v>1</v>
      </c>
      <c r="Q25" s="33">
        <v>1000100</v>
      </c>
      <c r="R25" s="33">
        <v>0.93623644960437302</v>
      </c>
      <c r="S25" s="33">
        <f t="shared" si="4"/>
        <v>1</v>
      </c>
      <c r="T25" t="b">
        <f t="shared" si="5"/>
        <v>1</v>
      </c>
      <c r="U25" t="b">
        <f t="shared" si="6"/>
        <v>1</v>
      </c>
      <c r="V25" t="b">
        <f t="shared" si="7"/>
        <v>1</v>
      </c>
      <c r="W25" t="b">
        <f t="shared" si="8"/>
        <v>1</v>
      </c>
    </row>
    <row r="26" spans="1:23">
      <c r="A26" s="33">
        <v>1000101</v>
      </c>
      <c r="B26" s="33">
        <v>-134.4</v>
      </c>
      <c r="C26" s="33">
        <f t="shared" si="0"/>
        <v>0</v>
      </c>
      <c r="E26" s="33">
        <v>1000101</v>
      </c>
      <c r="F26" s="33">
        <v>0.43488836288452098</v>
      </c>
      <c r="G26" s="33">
        <f t="shared" si="1"/>
        <v>0</v>
      </c>
      <c r="I26" s="33">
        <v>1000101</v>
      </c>
      <c r="J26" s="33">
        <v>0.40875545144081099</v>
      </c>
      <c r="K26" s="33">
        <f t="shared" si="2"/>
        <v>0</v>
      </c>
      <c r="M26" s="116">
        <v>1000101</v>
      </c>
      <c r="N26" s="116">
        <v>0.33047508741728998</v>
      </c>
      <c r="O26" s="116">
        <f t="shared" si="3"/>
        <v>0</v>
      </c>
      <c r="Q26" s="33">
        <v>1000101</v>
      </c>
      <c r="R26" s="33">
        <v>0.22755237486140401</v>
      </c>
      <c r="S26" s="33">
        <f t="shared" si="4"/>
        <v>0</v>
      </c>
      <c r="T26" t="b">
        <f t="shared" si="5"/>
        <v>1</v>
      </c>
      <c r="U26" t="b">
        <f t="shared" si="6"/>
        <v>1</v>
      </c>
      <c r="V26" t="b">
        <f t="shared" si="7"/>
        <v>1</v>
      </c>
      <c r="W26" t="b">
        <f t="shared" si="8"/>
        <v>1</v>
      </c>
    </row>
    <row r="27" spans="1:23">
      <c r="A27" s="33">
        <v>1000104</v>
      </c>
      <c r="B27" s="33">
        <v>248.00672</v>
      </c>
      <c r="C27" s="33">
        <f t="shared" si="0"/>
        <v>1</v>
      </c>
      <c r="E27" s="33">
        <v>1000104</v>
      </c>
      <c r="F27" s="33">
        <v>0.512862722078959</v>
      </c>
      <c r="G27" s="33">
        <f t="shared" si="1"/>
        <v>1</v>
      </c>
      <c r="I27" s="33">
        <v>1000104</v>
      </c>
      <c r="J27" s="33">
        <v>0.54706997672716795</v>
      </c>
      <c r="K27" s="33">
        <f t="shared" si="2"/>
        <v>1</v>
      </c>
      <c r="M27" s="116">
        <v>1000104</v>
      </c>
      <c r="N27" s="116">
        <v>0.52483417190611403</v>
      </c>
      <c r="O27" s="116">
        <f t="shared" si="3"/>
        <v>1</v>
      </c>
      <c r="Q27" s="33">
        <v>1000104</v>
      </c>
      <c r="R27" s="33">
        <v>0.60836916981177303</v>
      </c>
      <c r="S27" s="33">
        <f t="shared" si="4"/>
        <v>1</v>
      </c>
      <c r="T27" t="b">
        <f t="shared" si="5"/>
        <v>1</v>
      </c>
      <c r="U27" t="b">
        <f t="shared" si="6"/>
        <v>1</v>
      </c>
      <c r="V27" t="b">
        <f t="shared" si="7"/>
        <v>1</v>
      </c>
      <c r="W27" t="b">
        <f t="shared" si="8"/>
        <v>1</v>
      </c>
    </row>
    <row r="28" spans="1:23">
      <c r="A28" s="33">
        <v>1000111</v>
      </c>
      <c r="B28" s="33">
        <v>308</v>
      </c>
      <c r="C28" s="33">
        <f t="shared" si="0"/>
        <v>1</v>
      </c>
      <c r="E28" s="33">
        <v>1000111</v>
      </c>
      <c r="F28" s="33">
        <v>0.92239147424697898</v>
      </c>
      <c r="G28" s="33">
        <f t="shared" si="1"/>
        <v>1</v>
      </c>
      <c r="I28" s="33">
        <v>1000111</v>
      </c>
      <c r="J28" s="33">
        <v>0.95867800712585405</v>
      </c>
      <c r="K28" s="33">
        <f t="shared" si="2"/>
        <v>1</v>
      </c>
      <c r="M28" s="116">
        <v>1000111</v>
      </c>
      <c r="N28" s="116">
        <v>0.69506349259614997</v>
      </c>
      <c r="O28" s="116">
        <f t="shared" si="3"/>
        <v>1</v>
      </c>
      <c r="Q28" s="33">
        <v>1000111</v>
      </c>
      <c r="R28" s="33">
        <v>0.99298085067786401</v>
      </c>
      <c r="S28" s="33">
        <f t="shared" si="4"/>
        <v>1</v>
      </c>
      <c r="T28" t="b">
        <f t="shared" si="5"/>
        <v>1</v>
      </c>
      <c r="U28" t="b">
        <f t="shared" si="6"/>
        <v>1</v>
      </c>
      <c r="V28" t="b">
        <f t="shared" si="7"/>
        <v>1</v>
      </c>
      <c r="W28" t="b">
        <f t="shared" si="8"/>
        <v>1</v>
      </c>
    </row>
    <row r="29" spans="1:23">
      <c r="A29" s="33">
        <v>1000113</v>
      </c>
      <c r="B29" s="33">
        <v>845.74190080000096</v>
      </c>
      <c r="C29" s="33">
        <f t="shared" si="0"/>
        <v>1</v>
      </c>
      <c r="E29" s="33">
        <v>1000113</v>
      </c>
      <c r="F29" s="33">
        <v>0.99984598159789995</v>
      </c>
      <c r="G29" s="33">
        <f t="shared" si="1"/>
        <v>1</v>
      </c>
      <c r="I29" s="33">
        <v>1000113</v>
      </c>
      <c r="J29" s="33">
        <v>0.99992763996124301</v>
      </c>
      <c r="K29" s="33">
        <f t="shared" si="2"/>
        <v>1</v>
      </c>
      <c r="M29" s="116">
        <v>1000113</v>
      </c>
      <c r="N29" s="116">
        <v>0.90497551774978602</v>
      </c>
      <c r="O29" s="116">
        <f t="shared" si="3"/>
        <v>1</v>
      </c>
      <c r="Q29" s="33">
        <v>1000113</v>
      </c>
      <c r="R29" s="33">
        <v>0.99971030506433201</v>
      </c>
      <c r="S29" s="33">
        <f t="shared" si="4"/>
        <v>1</v>
      </c>
      <c r="T29" t="b">
        <f t="shared" si="5"/>
        <v>1</v>
      </c>
      <c r="U29" t="b">
        <f t="shared" si="6"/>
        <v>1</v>
      </c>
      <c r="V29" t="b">
        <f t="shared" si="7"/>
        <v>1</v>
      </c>
      <c r="W29" t="b">
        <f t="shared" si="8"/>
        <v>1</v>
      </c>
    </row>
    <row r="30" spans="1:23">
      <c r="A30" s="33">
        <v>1000115</v>
      </c>
      <c r="B30" s="33">
        <v>5197.8223061631697</v>
      </c>
      <c r="C30" s="33">
        <f t="shared" si="0"/>
        <v>1</v>
      </c>
      <c r="E30" s="33">
        <v>1000115</v>
      </c>
      <c r="F30" s="33">
        <v>0.68746227025985696</v>
      </c>
      <c r="G30" s="33">
        <f t="shared" si="1"/>
        <v>1</v>
      </c>
      <c r="I30" s="33">
        <v>1000115</v>
      </c>
      <c r="J30" s="33">
        <v>0.69318675994873002</v>
      </c>
      <c r="K30" s="33">
        <f t="shared" si="2"/>
        <v>1</v>
      </c>
      <c r="M30" s="116">
        <v>1000115</v>
      </c>
      <c r="N30" s="116">
        <v>0.719298691511154</v>
      </c>
      <c r="O30" s="116">
        <f t="shared" si="3"/>
        <v>1</v>
      </c>
      <c r="Q30" s="33">
        <v>1000115</v>
      </c>
      <c r="R30" s="33">
        <v>0.71195182186167105</v>
      </c>
      <c r="S30" s="33">
        <f t="shared" si="4"/>
        <v>1</v>
      </c>
      <c r="T30" t="b">
        <f t="shared" si="5"/>
        <v>1</v>
      </c>
      <c r="U30" t="b">
        <f t="shared" si="6"/>
        <v>1</v>
      </c>
      <c r="V30" t="b">
        <f t="shared" si="7"/>
        <v>1</v>
      </c>
      <c r="W30" t="b">
        <f t="shared" si="8"/>
        <v>1</v>
      </c>
    </row>
    <row r="31" spans="1:23">
      <c r="A31" s="33">
        <v>1000122</v>
      </c>
      <c r="B31" s="33">
        <v>62.244599999999998</v>
      </c>
      <c r="C31" s="33">
        <f t="shared" si="0"/>
        <v>1</v>
      </c>
      <c r="E31" s="33">
        <v>1000122</v>
      </c>
      <c r="F31" s="33">
        <v>0.69197303056716897</v>
      </c>
      <c r="G31" s="33">
        <f t="shared" si="1"/>
        <v>1</v>
      </c>
      <c r="I31" s="33">
        <v>1000122</v>
      </c>
      <c r="J31" s="33">
        <v>0.52609360218048096</v>
      </c>
      <c r="K31" s="33">
        <f t="shared" si="2"/>
        <v>1</v>
      </c>
      <c r="M31" s="116">
        <v>1000122</v>
      </c>
      <c r="N31" s="116">
        <v>0.43201037272065901</v>
      </c>
      <c r="O31" s="116">
        <f t="shared" si="3"/>
        <v>0</v>
      </c>
      <c r="Q31" s="33">
        <v>1000122</v>
      </c>
      <c r="R31" s="33">
        <v>0.33100855628065001</v>
      </c>
      <c r="S31" s="33">
        <f t="shared" si="4"/>
        <v>0</v>
      </c>
      <c r="T31" t="b">
        <f t="shared" si="5"/>
        <v>0</v>
      </c>
      <c r="U31" t="b">
        <f t="shared" si="6"/>
        <v>0</v>
      </c>
      <c r="V31" t="b">
        <f t="shared" si="7"/>
        <v>0</v>
      </c>
      <c r="W31" t="b">
        <f t="shared" si="8"/>
        <v>1</v>
      </c>
    </row>
    <row r="32" spans="1:23">
      <c r="A32" s="33">
        <v>1000124</v>
      </c>
      <c r="B32" s="33">
        <v>-78.039000000000101</v>
      </c>
      <c r="C32" s="33">
        <f t="shared" si="0"/>
        <v>0</v>
      </c>
      <c r="E32" s="33">
        <v>1000124</v>
      </c>
      <c r="F32" s="33">
        <v>0.42554330825805697</v>
      </c>
      <c r="G32" s="33">
        <f t="shared" si="1"/>
        <v>0</v>
      </c>
      <c r="I32" s="33">
        <v>1000124</v>
      </c>
      <c r="J32" s="33">
        <v>0.426241874694824</v>
      </c>
      <c r="K32" s="33">
        <f t="shared" si="2"/>
        <v>0</v>
      </c>
      <c r="M32" s="116">
        <v>1000124</v>
      </c>
      <c r="N32" s="116">
        <v>0.53983037908375298</v>
      </c>
      <c r="O32" s="116">
        <f t="shared" si="3"/>
        <v>1</v>
      </c>
      <c r="Q32" s="33">
        <v>1000124</v>
      </c>
      <c r="R32" s="33">
        <v>0.466322785180592</v>
      </c>
      <c r="S32" s="33">
        <f t="shared" si="4"/>
        <v>0</v>
      </c>
      <c r="T32" t="b">
        <f t="shared" si="5"/>
        <v>1</v>
      </c>
      <c r="U32" t="b">
        <f t="shared" si="6"/>
        <v>1</v>
      </c>
      <c r="V32" t="b">
        <f t="shared" si="7"/>
        <v>1</v>
      </c>
      <c r="W32" t="b">
        <f t="shared" si="8"/>
        <v>0</v>
      </c>
    </row>
    <row r="33" spans="1:23">
      <c r="A33" s="33">
        <v>1000125</v>
      </c>
      <c r="B33" s="33">
        <v>-61.080179999999999</v>
      </c>
      <c r="C33" s="33">
        <f t="shared" si="0"/>
        <v>0</v>
      </c>
      <c r="E33" s="33">
        <v>1000125</v>
      </c>
      <c r="F33" s="33">
        <v>0.129718527197838</v>
      </c>
      <c r="G33" s="33">
        <f t="shared" si="1"/>
        <v>0</v>
      </c>
      <c r="I33" s="33">
        <v>1000125</v>
      </c>
      <c r="J33" s="33">
        <v>0.456511050462723</v>
      </c>
      <c r="K33" s="33">
        <f t="shared" si="2"/>
        <v>0</v>
      </c>
      <c r="M33" s="116">
        <v>1000125</v>
      </c>
      <c r="N33" s="116">
        <v>0.55819464205205405</v>
      </c>
      <c r="O33" s="116">
        <f t="shared" si="3"/>
        <v>1</v>
      </c>
      <c r="Q33" s="33">
        <v>1000125</v>
      </c>
      <c r="R33" s="33">
        <v>0.209031270561265</v>
      </c>
      <c r="S33" s="33">
        <f t="shared" si="4"/>
        <v>0</v>
      </c>
      <c r="T33" t="b">
        <f t="shared" si="5"/>
        <v>1</v>
      </c>
      <c r="U33" t="b">
        <f t="shared" si="6"/>
        <v>1</v>
      </c>
      <c r="V33" t="b">
        <f t="shared" si="7"/>
        <v>1</v>
      </c>
      <c r="W33" t="b">
        <f t="shared" si="8"/>
        <v>0</v>
      </c>
    </row>
    <row r="34" spans="1:23">
      <c r="A34" s="33">
        <v>1000133</v>
      </c>
      <c r="B34" s="33">
        <v>-172.66352995300301</v>
      </c>
      <c r="C34" s="33">
        <f t="shared" si="0"/>
        <v>0</v>
      </c>
      <c r="E34" s="33">
        <v>1000133</v>
      </c>
      <c r="F34" s="33">
        <v>0.53805192311604799</v>
      </c>
      <c r="G34" s="33">
        <f t="shared" si="1"/>
        <v>1</v>
      </c>
      <c r="I34" s="33">
        <v>1000133</v>
      </c>
      <c r="J34" s="33">
        <v>0.56599374612172404</v>
      </c>
      <c r="K34" s="33">
        <f t="shared" si="2"/>
        <v>1</v>
      </c>
      <c r="M34" s="116">
        <v>1000133</v>
      </c>
      <c r="N34" s="116">
        <v>0.63468604766329095</v>
      </c>
      <c r="O34" s="116">
        <f t="shared" si="3"/>
        <v>1</v>
      </c>
      <c r="Q34" s="33">
        <v>1000133</v>
      </c>
      <c r="R34" s="33">
        <v>0.487124503592826</v>
      </c>
      <c r="S34" s="33">
        <f t="shared" si="4"/>
        <v>0</v>
      </c>
      <c r="T34" t="b">
        <f t="shared" si="5"/>
        <v>1</v>
      </c>
      <c r="U34" t="b">
        <f t="shared" si="6"/>
        <v>0</v>
      </c>
      <c r="V34" t="b">
        <f t="shared" si="7"/>
        <v>0</v>
      </c>
      <c r="W34" t="b">
        <f t="shared" si="8"/>
        <v>0</v>
      </c>
    </row>
    <row r="35" spans="1:23">
      <c r="A35" s="33">
        <v>1000138</v>
      </c>
      <c r="B35" s="33">
        <v>-49358.451559487999</v>
      </c>
      <c r="C35" s="33">
        <f t="shared" si="0"/>
        <v>0</v>
      </c>
      <c r="E35" s="33">
        <v>1000138</v>
      </c>
      <c r="F35" s="33">
        <v>0.27635310590267198</v>
      </c>
      <c r="G35" s="33">
        <f t="shared" si="1"/>
        <v>0</v>
      </c>
      <c r="I35" s="33">
        <v>1000138</v>
      </c>
      <c r="J35" s="33">
        <v>0.56339290738105796</v>
      </c>
      <c r="K35" s="33">
        <f t="shared" si="2"/>
        <v>1</v>
      </c>
      <c r="M35" s="116">
        <v>1000138</v>
      </c>
      <c r="N35" s="116">
        <v>0.46405002121627298</v>
      </c>
      <c r="O35" s="116">
        <f t="shared" si="3"/>
        <v>0</v>
      </c>
      <c r="Q35" s="33">
        <v>1000138</v>
      </c>
      <c r="R35" s="33">
        <v>0.54894517382881203</v>
      </c>
      <c r="S35" s="33">
        <f t="shared" si="4"/>
        <v>1</v>
      </c>
      <c r="T35" t="b">
        <f t="shared" si="5"/>
        <v>0</v>
      </c>
      <c r="U35" t="b">
        <f t="shared" si="6"/>
        <v>0</v>
      </c>
      <c r="V35" t="b">
        <f t="shared" si="7"/>
        <v>1</v>
      </c>
      <c r="W35" t="b">
        <f t="shared" si="8"/>
        <v>0</v>
      </c>
    </row>
    <row r="36" spans="1:23">
      <c r="A36" s="33">
        <v>1000149</v>
      </c>
      <c r="B36" s="33">
        <v>1093.1869964</v>
      </c>
      <c r="C36" s="33">
        <f t="shared" si="0"/>
        <v>1</v>
      </c>
      <c r="E36" s="33">
        <v>1000149</v>
      </c>
      <c r="F36" s="33">
        <v>0.65283542871475198</v>
      </c>
      <c r="G36" s="33">
        <f t="shared" si="1"/>
        <v>1</v>
      </c>
      <c r="I36" s="33">
        <v>1000149</v>
      </c>
      <c r="J36" s="33">
        <v>0.74741268157958995</v>
      </c>
      <c r="K36" s="33">
        <f t="shared" si="2"/>
        <v>1</v>
      </c>
      <c r="M36" s="116">
        <v>1000149</v>
      </c>
      <c r="N36" s="116">
        <v>0.66919772550463696</v>
      </c>
      <c r="O36" s="116">
        <f t="shared" si="3"/>
        <v>1</v>
      </c>
      <c r="Q36" s="33">
        <v>1000149</v>
      </c>
      <c r="R36" s="33">
        <v>0.64113458882480401</v>
      </c>
      <c r="S36" s="33">
        <f t="shared" si="4"/>
        <v>1</v>
      </c>
      <c r="T36" t="b">
        <f t="shared" si="5"/>
        <v>1</v>
      </c>
      <c r="U36" t="b">
        <f t="shared" si="6"/>
        <v>1</v>
      </c>
      <c r="V36" t="b">
        <f t="shared" si="7"/>
        <v>1</v>
      </c>
      <c r="W36" t="b">
        <f t="shared" si="8"/>
        <v>1</v>
      </c>
    </row>
    <row r="37" spans="1:23">
      <c r="A37" s="33">
        <v>1000153</v>
      </c>
      <c r="B37" s="33">
        <v>2483.3076660000002</v>
      </c>
      <c r="C37" s="33">
        <f t="shared" si="0"/>
        <v>1</v>
      </c>
      <c r="E37" s="33">
        <v>1000153</v>
      </c>
      <c r="F37" s="33">
        <v>0.50767868757247903</v>
      </c>
      <c r="G37" s="33">
        <f t="shared" si="1"/>
        <v>1</v>
      </c>
      <c r="I37" s="33">
        <v>1000153</v>
      </c>
      <c r="J37" s="33">
        <v>0.67916840314865101</v>
      </c>
      <c r="K37" s="33">
        <f t="shared" si="2"/>
        <v>1</v>
      </c>
      <c r="M37" s="116">
        <v>1000153</v>
      </c>
      <c r="N37" s="116">
        <v>0.73025842159986498</v>
      </c>
      <c r="O37" s="116">
        <f t="shared" si="3"/>
        <v>1</v>
      </c>
      <c r="Q37" s="33">
        <v>1000153</v>
      </c>
      <c r="R37" s="33">
        <v>0.75173759927936601</v>
      </c>
      <c r="S37" s="33">
        <f t="shared" si="4"/>
        <v>1</v>
      </c>
      <c r="T37" t="b">
        <f t="shared" si="5"/>
        <v>1</v>
      </c>
      <c r="U37" t="b">
        <f t="shared" si="6"/>
        <v>1</v>
      </c>
      <c r="V37" t="b">
        <f t="shared" si="7"/>
        <v>1</v>
      </c>
      <c r="W37" t="b">
        <f t="shared" si="8"/>
        <v>1</v>
      </c>
    </row>
    <row r="38" spans="1:23">
      <c r="A38" s="33">
        <v>1000158</v>
      </c>
      <c r="B38" s="33">
        <v>97.343017855999804</v>
      </c>
      <c r="C38" s="33">
        <f t="shared" si="0"/>
        <v>1</v>
      </c>
      <c r="E38" s="33">
        <v>1000158</v>
      </c>
      <c r="F38" s="33">
        <v>0.45288515090942399</v>
      </c>
      <c r="G38" s="33">
        <f t="shared" si="1"/>
        <v>0</v>
      </c>
      <c r="I38" s="33">
        <v>1000158</v>
      </c>
      <c r="J38" s="33">
        <v>0.399322479963303</v>
      </c>
      <c r="K38" s="33">
        <f t="shared" si="2"/>
        <v>0</v>
      </c>
      <c r="M38" s="116">
        <v>1000158</v>
      </c>
      <c r="N38" s="116">
        <v>0.53785787853598599</v>
      </c>
      <c r="O38" s="116">
        <f t="shared" si="3"/>
        <v>1</v>
      </c>
      <c r="Q38" s="33">
        <v>1000158</v>
      </c>
      <c r="R38" s="33">
        <v>0.47781152979445901</v>
      </c>
      <c r="S38" s="33">
        <f t="shared" si="4"/>
        <v>0</v>
      </c>
      <c r="T38" t="b">
        <f t="shared" si="5"/>
        <v>0</v>
      </c>
      <c r="U38" t="b">
        <f t="shared" si="6"/>
        <v>1</v>
      </c>
      <c r="V38" t="b">
        <f t="shared" si="7"/>
        <v>1</v>
      </c>
      <c r="W38" t="b">
        <f t="shared" si="8"/>
        <v>0</v>
      </c>
    </row>
    <row r="39" spans="1:23">
      <c r="A39" s="33">
        <v>1000168</v>
      </c>
      <c r="B39" s="33">
        <v>1492.4771521600001</v>
      </c>
      <c r="C39" s="33">
        <f t="shared" si="0"/>
        <v>1</v>
      </c>
      <c r="E39" s="33">
        <v>1000168</v>
      </c>
      <c r="F39" s="33">
        <v>0.51894938945770297</v>
      </c>
      <c r="G39" s="33">
        <f t="shared" si="1"/>
        <v>1</v>
      </c>
      <c r="I39" s="33">
        <v>1000168</v>
      </c>
      <c r="J39" s="33">
        <v>0.50947412848472595</v>
      </c>
      <c r="K39" s="33">
        <f t="shared" si="2"/>
        <v>1</v>
      </c>
      <c r="M39" s="116">
        <v>1000168</v>
      </c>
      <c r="N39" s="116">
        <v>0.54016755014658002</v>
      </c>
      <c r="O39" s="116">
        <f t="shared" si="3"/>
        <v>1</v>
      </c>
      <c r="Q39" s="33">
        <v>1000168</v>
      </c>
      <c r="R39" s="33">
        <v>0.63185372538833795</v>
      </c>
      <c r="S39" s="33">
        <f t="shared" si="4"/>
        <v>1</v>
      </c>
      <c r="T39" t="b">
        <f t="shared" si="5"/>
        <v>1</v>
      </c>
      <c r="U39" t="b">
        <f t="shared" si="6"/>
        <v>1</v>
      </c>
      <c r="V39" t="b">
        <f t="shared" si="7"/>
        <v>1</v>
      </c>
      <c r="W39" t="b">
        <f t="shared" si="8"/>
        <v>1</v>
      </c>
    </row>
    <row r="40" spans="1:23">
      <c r="A40" s="33">
        <v>1000191</v>
      </c>
      <c r="B40" s="33">
        <v>-1896.9</v>
      </c>
      <c r="C40" s="33">
        <f t="shared" si="0"/>
        <v>0</v>
      </c>
      <c r="E40" s="33">
        <v>1000191</v>
      </c>
      <c r="F40" s="34">
        <v>7.8093311458360404E-5</v>
      </c>
      <c r="G40" s="33">
        <f t="shared" si="1"/>
        <v>0</v>
      </c>
      <c r="I40" s="33">
        <v>1000191</v>
      </c>
      <c r="J40" s="34">
        <v>6.9209752837196006E-5</v>
      </c>
      <c r="K40" s="33">
        <f t="shared" si="2"/>
        <v>0</v>
      </c>
      <c r="M40" s="116">
        <v>1000191</v>
      </c>
      <c r="N40" s="116">
        <v>0.12271713968598801</v>
      </c>
      <c r="O40" s="116">
        <f t="shared" si="3"/>
        <v>0</v>
      </c>
      <c r="Q40" s="33">
        <v>1000191</v>
      </c>
      <c r="R40" s="33">
        <v>2.4777443311405501E-4</v>
      </c>
      <c r="S40" s="33">
        <f t="shared" si="4"/>
        <v>0</v>
      </c>
      <c r="T40" t="b">
        <f t="shared" si="5"/>
        <v>1</v>
      </c>
      <c r="U40" t="b">
        <f t="shared" si="6"/>
        <v>1</v>
      </c>
      <c r="V40" t="b">
        <f t="shared" si="7"/>
        <v>1</v>
      </c>
      <c r="W40" t="b">
        <f t="shared" si="8"/>
        <v>1</v>
      </c>
    </row>
    <row r="41" spans="1:23">
      <c r="A41" s="33">
        <v>1000195</v>
      </c>
      <c r="B41" s="33">
        <v>-363.83763320000003</v>
      </c>
      <c r="C41" s="33">
        <f t="shared" si="0"/>
        <v>0</v>
      </c>
      <c r="E41" s="33">
        <v>1000195</v>
      </c>
      <c r="F41" s="33">
        <v>0.14651483297348</v>
      </c>
      <c r="G41" s="33">
        <f t="shared" si="1"/>
        <v>0</v>
      </c>
      <c r="I41" s="33">
        <v>1000195</v>
      </c>
      <c r="J41" s="33">
        <v>0.111656169096629</v>
      </c>
      <c r="K41" s="33">
        <f t="shared" si="2"/>
        <v>0</v>
      </c>
      <c r="M41" s="116">
        <v>1000195</v>
      </c>
      <c r="N41" s="116">
        <v>0.20719708692282399</v>
      </c>
      <c r="O41" s="116">
        <f t="shared" si="3"/>
        <v>0</v>
      </c>
      <c r="Q41" s="33">
        <v>1000195</v>
      </c>
      <c r="R41" s="33">
        <v>5.0785235650423997E-2</v>
      </c>
      <c r="S41" s="33">
        <f t="shared" si="4"/>
        <v>0</v>
      </c>
      <c r="T41" t="b">
        <f t="shared" si="5"/>
        <v>1</v>
      </c>
      <c r="U41" t="b">
        <f t="shared" si="6"/>
        <v>1</v>
      </c>
      <c r="V41" t="b">
        <f t="shared" si="7"/>
        <v>1</v>
      </c>
      <c r="W41" t="b">
        <f t="shared" si="8"/>
        <v>1</v>
      </c>
    </row>
    <row r="42" spans="1:23">
      <c r="A42" s="33">
        <v>1000196</v>
      </c>
      <c r="B42" s="33">
        <v>498.38920118260199</v>
      </c>
      <c r="C42" s="33">
        <f t="shared" si="0"/>
        <v>1</v>
      </c>
      <c r="E42" s="33">
        <v>1000196</v>
      </c>
      <c r="F42" s="33">
        <v>0.77080219984054599</v>
      </c>
      <c r="G42" s="33">
        <f t="shared" si="1"/>
        <v>1</v>
      </c>
      <c r="I42" s="33">
        <v>1000196</v>
      </c>
      <c r="J42" s="33">
        <v>0.80019229650497403</v>
      </c>
      <c r="K42" s="33">
        <f t="shared" si="2"/>
        <v>1</v>
      </c>
      <c r="M42" s="116">
        <v>1000196</v>
      </c>
      <c r="N42" s="116">
        <v>0.67632874638587204</v>
      </c>
      <c r="O42" s="116">
        <f t="shared" si="3"/>
        <v>1</v>
      </c>
      <c r="Q42" s="33">
        <v>1000196</v>
      </c>
      <c r="R42" s="33">
        <v>0.70763188323835702</v>
      </c>
      <c r="S42" s="33">
        <f t="shared" si="4"/>
        <v>1</v>
      </c>
      <c r="T42" t="b">
        <f t="shared" si="5"/>
        <v>1</v>
      </c>
      <c r="U42" t="b">
        <f t="shared" si="6"/>
        <v>1</v>
      </c>
      <c r="V42" t="b">
        <f t="shared" si="7"/>
        <v>1</v>
      </c>
      <c r="W42" t="b">
        <f t="shared" si="8"/>
        <v>1</v>
      </c>
    </row>
    <row r="43" spans="1:23">
      <c r="A43" s="33">
        <v>1000202</v>
      </c>
      <c r="B43" s="33">
        <v>-5690.8141919999998</v>
      </c>
      <c r="C43" s="33">
        <f t="shared" si="0"/>
        <v>0</v>
      </c>
      <c r="E43" s="33">
        <v>1000202</v>
      </c>
      <c r="F43" s="33">
        <v>0.114952854812145</v>
      </c>
      <c r="G43" s="33">
        <f t="shared" si="1"/>
        <v>0</v>
      </c>
      <c r="I43" s="33">
        <v>1000202</v>
      </c>
      <c r="J43" s="33">
        <v>7.5943149626254994E-2</v>
      </c>
      <c r="K43" s="33">
        <f t="shared" si="2"/>
        <v>0</v>
      </c>
      <c r="M43" s="116">
        <v>1000202</v>
      </c>
      <c r="N43" s="116">
        <v>0.32134425339102701</v>
      </c>
      <c r="O43" s="116">
        <f t="shared" si="3"/>
        <v>0</v>
      </c>
      <c r="Q43" s="33">
        <v>1000202</v>
      </c>
      <c r="R43" s="33">
        <v>0.53159076764303104</v>
      </c>
      <c r="S43" s="33">
        <f t="shared" si="4"/>
        <v>1</v>
      </c>
      <c r="T43" t="b">
        <f t="shared" si="5"/>
        <v>0</v>
      </c>
      <c r="U43" t="b">
        <f t="shared" si="6"/>
        <v>0</v>
      </c>
      <c r="V43" t="b">
        <f t="shared" si="7"/>
        <v>0</v>
      </c>
      <c r="W43" t="b">
        <f t="shared" si="8"/>
        <v>0</v>
      </c>
    </row>
    <row r="44" spans="1:23">
      <c r="A44" s="33">
        <v>1000206</v>
      </c>
      <c r="B44" s="33">
        <v>-201.8760996</v>
      </c>
      <c r="C44" s="33">
        <f t="shared" si="0"/>
        <v>0</v>
      </c>
      <c r="E44" s="33">
        <v>1000206</v>
      </c>
      <c r="F44" s="33">
        <v>0.396147867043813</v>
      </c>
      <c r="G44" s="33">
        <f t="shared" si="1"/>
        <v>0</v>
      </c>
      <c r="I44" s="33">
        <v>1000206</v>
      </c>
      <c r="J44" s="33">
        <v>0.33214759826660201</v>
      </c>
      <c r="K44" s="33">
        <f t="shared" si="2"/>
        <v>0</v>
      </c>
      <c r="M44" s="116">
        <v>1000206</v>
      </c>
      <c r="N44" s="116">
        <v>0.33062390604242697</v>
      </c>
      <c r="O44" s="116">
        <f t="shared" si="3"/>
        <v>0</v>
      </c>
      <c r="Q44" s="33">
        <v>1000206</v>
      </c>
      <c r="R44" s="33">
        <v>0.22503433127839401</v>
      </c>
      <c r="S44" s="33">
        <f t="shared" si="4"/>
        <v>0</v>
      </c>
      <c r="T44" t="b">
        <f t="shared" si="5"/>
        <v>1</v>
      </c>
      <c r="U44" t="b">
        <f t="shared" si="6"/>
        <v>1</v>
      </c>
      <c r="V44" t="b">
        <f t="shared" si="7"/>
        <v>1</v>
      </c>
      <c r="W44" t="b">
        <f t="shared" si="8"/>
        <v>1</v>
      </c>
    </row>
    <row r="45" spans="1:23">
      <c r="A45" s="33">
        <v>1000207</v>
      </c>
      <c r="B45" s="33">
        <v>520</v>
      </c>
      <c r="C45" s="33">
        <f t="shared" si="0"/>
        <v>1</v>
      </c>
      <c r="E45" s="33">
        <v>1000207</v>
      </c>
      <c r="F45" s="33">
        <v>0.74689024686813399</v>
      </c>
      <c r="G45" s="33">
        <f t="shared" si="1"/>
        <v>1</v>
      </c>
      <c r="I45" s="33">
        <v>1000207</v>
      </c>
      <c r="J45" s="33">
        <v>0.70284575223922696</v>
      </c>
      <c r="K45" s="33">
        <f t="shared" si="2"/>
        <v>1</v>
      </c>
      <c r="M45" s="116">
        <v>1000207</v>
      </c>
      <c r="N45" s="116">
        <v>0.58742738402634898</v>
      </c>
      <c r="O45" s="116">
        <f t="shared" si="3"/>
        <v>1</v>
      </c>
      <c r="Q45" s="33">
        <v>1000207</v>
      </c>
      <c r="R45" s="33">
        <v>0.653326718246236</v>
      </c>
      <c r="S45" s="33">
        <f t="shared" si="4"/>
        <v>1</v>
      </c>
      <c r="T45" t="b">
        <f t="shared" si="5"/>
        <v>1</v>
      </c>
      <c r="U45" t="b">
        <f t="shared" si="6"/>
        <v>1</v>
      </c>
      <c r="V45" t="b">
        <f t="shared" si="7"/>
        <v>1</v>
      </c>
      <c r="W45" t="b">
        <f t="shared" si="8"/>
        <v>1</v>
      </c>
    </row>
    <row r="46" spans="1:23">
      <c r="A46" s="33">
        <v>1000212</v>
      </c>
      <c r="B46" s="33">
        <v>466.44736</v>
      </c>
      <c r="C46" s="33">
        <f t="shared" si="0"/>
        <v>1</v>
      </c>
      <c r="E46" s="33">
        <v>1000212</v>
      </c>
      <c r="F46" s="33">
        <v>0.61984324455261197</v>
      </c>
      <c r="G46" s="33">
        <f t="shared" si="1"/>
        <v>1</v>
      </c>
      <c r="I46" s="33">
        <v>1000212</v>
      </c>
      <c r="J46" s="33">
        <v>0.76060765981674205</v>
      </c>
      <c r="K46" s="33">
        <f t="shared" si="2"/>
        <v>1</v>
      </c>
      <c r="M46" s="116">
        <v>1000212</v>
      </c>
      <c r="N46" s="116">
        <v>0.71056390517949997</v>
      </c>
      <c r="O46" s="116">
        <f t="shared" si="3"/>
        <v>1</v>
      </c>
      <c r="Q46" s="33">
        <v>1000212</v>
      </c>
      <c r="R46" s="33">
        <v>0.56643577475173801</v>
      </c>
      <c r="S46" s="33">
        <f t="shared" si="4"/>
        <v>1</v>
      </c>
      <c r="T46" t="b">
        <f t="shared" si="5"/>
        <v>1</v>
      </c>
      <c r="U46" t="b">
        <f t="shared" si="6"/>
        <v>1</v>
      </c>
      <c r="V46" t="b">
        <f t="shared" si="7"/>
        <v>1</v>
      </c>
      <c r="W46" t="b">
        <f t="shared" si="8"/>
        <v>1</v>
      </c>
    </row>
    <row r="47" spans="1:23">
      <c r="A47" s="33">
        <v>1000219</v>
      </c>
      <c r="B47" s="33">
        <v>-118.26474</v>
      </c>
      <c r="C47" s="33">
        <f t="shared" si="0"/>
        <v>0</v>
      </c>
      <c r="E47" s="33">
        <v>1000219</v>
      </c>
      <c r="F47" s="33">
        <v>0.526483654975891</v>
      </c>
      <c r="G47" s="33">
        <f t="shared" si="1"/>
        <v>1</v>
      </c>
      <c r="I47" s="33">
        <v>1000219</v>
      </c>
      <c r="J47" s="33">
        <v>0.10337674617767301</v>
      </c>
      <c r="K47" s="33">
        <f t="shared" si="2"/>
        <v>0</v>
      </c>
      <c r="M47" s="116">
        <v>1000219</v>
      </c>
      <c r="N47" s="116">
        <v>0.25393393111974</v>
      </c>
      <c r="O47" s="116">
        <f t="shared" si="3"/>
        <v>0</v>
      </c>
      <c r="Q47" s="33">
        <v>1000219</v>
      </c>
      <c r="R47" s="33">
        <v>0.348166051156381</v>
      </c>
      <c r="S47" s="33">
        <f t="shared" si="4"/>
        <v>0</v>
      </c>
      <c r="T47" t="b">
        <f t="shared" si="5"/>
        <v>1</v>
      </c>
      <c r="U47" t="b">
        <f t="shared" si="6"/>
        <v>0</v>
      </c>
      <c r="V47" t="b">
        <f t="shared" si="7"/>
        <v>1</v>
      </c>
      <c r="W47" t="b">
        <f t="shared" si="8"/>
        <v>1</v>
      </c>
    </row>
    <row r="48" spans="1:23">
      <c r="A48" s="33">
        <v>1000220</v>
      </c>
      <c r="B48" s="33">
        <v>-27.287023208000001</v>
      </c>
      <c r="C48" s="33">
        <f t="shared" si="0"/>
        <v>0</v>
      </c>
      <c r="E48" s="33">
        <v>1000220</v>
      </c>
      <c r="F48" s="33">
        <v>0.470866272846858</v>
      </c>
      <c r="G48" s="33">
        <f t="shared" si="1"/>
        <v>0</v>
      </c>
      <c r="I48" s="33">
        <v>1000220</v>
      </c>
      <c r="J48" s="33">
        <v>0.54719429214795401</v>
      </c>
      <c r="K48" s="33">
        <f t="shared" si="2"/>
        <v>1</v>
      </c>
      <c r="M48" s="116">
        <v>1000220</v>
      </c>
      <c r="N48" s="116">
        <v>0.53233760688950604</v>
      </c>
      <c r="O48" s="116">
        <f t="shared" si="3"/>
        <v>1</v>
      </c>
      <c r="Q48" s="33">
        <v>1000220</v>
      </c>
      <c r="R48" s="33">
        <v>0.53180852158488701</v>
      </c>
      <c r="S48" s="33">
        <f t="shared" si="4"/>
        <v>1</v>
      </c>
      <c r="T48" t="b">
        <f t="shared" si="5"/>
        <v>0</v>
      </c>
      <c r="U48" t="b">
        <f t="shared" si="6"/>
        <v>0</v>
      </c>
      <c r="V48" t="b">
        <f t="shared" si="7"/>
        <v>1</v>
      </c>
      <c r="W48" t="b">
        <f t="shared" si="8"/>
        <v>1</v>
      </c>
    </row>
    <row r="49" spans="1:23">
      <c r="A49" s="33">
        <v>1000235</v>
      </c>
      <c r="B49" s="33">
        <v>-28.16</v>
      </c>
      <c r="C49" s="33">
        <f t="shared" si="0"/>
        <v>0</v>
      </c>
      <c r="E49" s="33">
        <v>1000235</v>
      </c>
      <c r="F49" s="33">
        <v>0.85399389266967796</v>
      </c>
      <c r="G49" s="33">
        <f t="shared" si="1"/>
        <v>1</v>
      </c>
      <c r="I49" s="33">
        <v>1000235</v>
      </c>
      <c r="J49" s="33">
        <v>0.84028005599975597</v>
      </c>
      <c r="K49" s="33">
        <f t="shared" si="2"/>
        <v>1</v>
      </c>
      <c r="M49" s="116">
        <v>1000235</v>
      </c>
      <c r="N49" s="116">
        <v>0.57973236545920404</v>
      </c>
      <c r="O49" s="116">
        <f t="shared" si="3"/>
        <v>1</v>
      </c>
      <c r="Q49" s="33">
        <v>1000235</v>
      </c>
      <c r="R49" s="33">
        <v>0.66246644188376003</v>
      </c>
      <c r="S49" s="33">
        <f t="shared" si="4"/>
        <v>1</v>
      </c>
      <c r="T49" t="b">
        <f t="shared" si="5"/>
        <v>0</v>
      </c>
      <c r="U49" t="b">
        <f t="shared" si="6"/>
        <v>1</v>
      </c>
      <c r="V49" t="b">
        <f t="shared" si="7"/>
        <v>1</v>
      </c>
      <c r="W49" t="b">
        <f t="shared" si="8"/>
        <v>1</v>
      </c>
    </row>
    <row r="50" spans="1:23">
      <c r="A50" s="33">
        <v>1000237</v>
      </c>
      <c r="B50" s="33">
        <v>-18243.353987068898</v>
      </c>
      <c r="C50" s="33">
        <f t="shared" si="0"/>
        <v>0</v>
      </c>
      <c r="E50" s="33">
        <v>1000237</v>
      </c>
      <c r="F50" s="33">
        <v>5.62577974051237E-4</v>
      </c>
      <c r="G50" s="33">
        <f t="shared" si="1"/>
        <v>0</v>
      </c>
      <c r="I50" s="33">
        <v>1000237</v>
      </c>
      <c r="J50" s="33">
        <v>7.1866810321807905E-4</v>
      </c>
      <c r="K50" s="33">
        <f t="shared" si="2"/>
        <v>0</v>
      </c>
      <c r="M50" s="116">
        <v>1000237</v>
      </c>
      <c r="N50" s="116">
        <v>0.13150883289889301</v>
      </c>
      <c r="O50" s="116">
        <f t="shared" si="3"/>
        <v>0</v>
      </c>
      <c r="Q50" s="33">
        <v>1000237</v>
      </c>
      <c r="R50" s="33">
        <v>1.52348195614668E-3</v>
      </c>
      <c r="S50" s="33">
        <f t="shared" si="4"/>
        <v>0</v>
      </c>
      <c r="T50" t="b">
        <f t="shared" si="5"/>
        <v>1</v>
      </c>
      <c r="U50" t="b">
        <f t="shared" si="6"/>
        <v>1</v>
      </c>
      <c r="V50" t="b">
        <f t="shared" si="7"/>
        <v>1</v>
      </c>
      <c r="W50" t="b">
        <f t="shared" si="8"/>
        <v>1</v>
      </c>
    </row>
    <row r="51" spans="1:23">
      <c r="A51" s="33">
        <v>1000240</v>
      </c>
      <c r="B51" s="33">
        <v>7645.4854442400001</v>
      </c>
      <c r="C51" s="33">
        <f t="shared" si="0"/>
        <v>1</v>
      </c>
      <c r="E51" s="33">
        <v>1000240</v>
      </c>
      <c r="F51" s="33">
        <v>0.81174937884012899</v>
      </c>
      <c r="G51" s="33">
        <f t="shared" si="1"/>
        <v>1</v>
      </c>
      <c r="I51" s="33">
        <v>1000240</v>
      </c>
      <c r="J51" s="33">
        <v>0.74945173660914099</v>
      </c>
      <c r="K51" s="33">
        <f t="shared" si="2"/>
        <v>1</v>
      </c>
      <c r="M51" s="116">
        <v>1000240</v>
      </c>
      <c r="N51" s="116">
        <v>0.691076934983333</v>
      </c>
      <c r="O51" s="116">
        <f t="shared" si="3"/>
        <v>1</v>
      </c>
      <c r="Q51" s="33">
        <v>1000240</v>
      </c>
      <c r="R51" s="33">
        <v>0.735315401638023</v>
      </c>
      <c r="S51" s="33">
        <f t="shared" si="4"/>
        <v>1</v>
      </c>
      <c r="T51" t="b">
        <f t="shared" si="5"/>
        <v>1</v>
      </c>
      <c r="U51" t="b">
        <f t="shared" si="6"/>
        <v>1</v>
      </c>
      <c r="V51" t="b">
        <f t="shared" si="7"/>
        <v>1</v>
      </c>
      <c r="W51" t="b">
        <f t="shared" si="8"/>
        <v>1</v>
      </c>
    </row>
    <row r="52" spans="1:23">
      <c r="A52" s="33">
        <v>1000249</v>
      </c>
      <c r="B52" s="33">
        <v>216.32642258491401</v>
      </c>
      <c r="C52" s="33">
        <f t="shared" si="0"/>
        <v>1</v>
      </c>
      <c r="E52" s="33">
        <v>1000249</v>
      </c>
      <c r="F52" s="33">
        <v>0.545524001121521</v>
      </c>
      <c r="G52" s="33">
        <f t="shared" si="1"/>
        <v>1</v>
      </c>
      <c r="I52" s="33">
        <v>1000249</v>
      </c>
      <c r="J52" s="33">
        <v>0.51227322220802296</v>
      </c>
      <c r="K52" s="33">
        <f t="shared" si="2"/>
        <v>1</v>
      </c>
      <c r="M52" s="116">
        <v>1000249</v>
      </c>
      <c r="N52" s="116">
        <v>0.59562891036272003</v>
      </c>
      <c r="O52" s="116">
        <f t="shared" si="3"/>
        <v>1</v>
      </c>
      <c r="Q52" s="33">
        <v>1000249</v>
      </c>
      <c r="R52" s="33">
        <v>0.50704094416954903</v>
      </c>
      <c r="S52" s="33">
        <f t="shared" si="4"/>
        <v>1</v>
      </c>
      <c r="T52" t="b">
        <f t="shared" si="5"/>
        <v>1</v>
      </c>
      <c r="U52" t="b">
        <f t="shared" si="6"/>
        <v>1</v>
      </c>
      <c r="V52" t="b">
        <f t="shared" si="7"/>
        <v>1</v>
      </c>
      <c r="W52" t="b">
        <f t="shared" si="8"/>
        <v>1</v>
      </c>
    </row>
    <row r="53" spans="1:23">
      <c r="A53" s="33">
        <v>1000253</v>
      </c>
      <c r="B53" s="33">
        <v>-2706.7522615520002</v>
      </c>
      <c r="C53" s="33">
        <f t="shared" si="0"/>
        <v>0</v>
      </c>
      <c r="E53" s="33">
        <v>1000253</v>
      </c>
      <c r="F53" s="33">
        <v>0.35917557279268902</v>
      </c>
      <c r="G53" s="33">
        <f t="shared" si="1"/>
        <v>0</v>
      </c>
      <c r="I53" s="33">
        <v>1000253</v>
      </c>
      <c r="J53" s="33">
        <v>0.48787074287732402</v>
      </c>
      <c r="K53" s="33">
        <f t="shared" si="2"/>
        <v>0</v>
      </c>
      <c r="M53" s="116">
        <v>1000253</v>
      </c>
      <c r="N53" s="116">
        <v>0.47867054514090202</v>
      </c>
      <c r="O53" s="116">
        <f t="shared" si="3"/>
        <v>0</v>
      </c>
      <c r="Q53" s="33">
        <v>1000253</v>
      </c>
      <c r="R53" s="33">
        <v>0.69367212801488198</v>
      </c>
      <c r="S53" s="33">
        <f t="shared" si="4"/>
        <v>1</v>
      </c>
      <c r="T53" t="b">
        <f t="shared" si="5"/>
        <v>0</v>
      </c>
      <c r="U53" t="b">
        <f t="shared" si="6"/>
        <v>0</v>
      </c>
      <c r="V53" t="b">
        <f t="shared" si="7"/>
        <v>0</v>
      </c>
      <c r="W53" t="b">
        <f t="shared" si="8"/>
        <v>0</v>
      </c>
    </row>
    <row r="54" spans="1:23">
      <c r="A54" s="33">
        <v>1000258</v>
      </c>
      <c r="B54" s="33">
        <v>48.755150944</v>
      </c>
      <c r="C54" s="33">
        <f t="shared" si="0"/>
        <v>1</v>
      </c>
      <c r="E54" s="33">
        <v>1000258</v>
      </c>
      <c r="F54" s="33">
        <v>0.62189447879791304</v>
      </c>
      <c r="G54" s="33">
        <f t="shared" si="1"/>
        <v>1</v>
      </c>
      <c r="I54" s="33">
        <v>1000258</v>
      </c>
      <c r="J54" s="33">
        <v>0.53822553157806396</v>
      </c>
      <c r="K54" s="33">
        <f t="shared" si="2"/>
        <v>1</v>
      </c>
      <c r="M54" s="116">
        <v>1000258</v>
      </c>
      <c r="N54" s="116">
        <v>0.56529113751649895</v>
      </c>
      <c r="O54" s="116">
        <f t="shared" si="3"/>
        <v>1</v>
      </c>
      <c r="Q54" s="33">
        <v>1000258</v>
      </c>
      <c r="R54" s="33">
        <v>0.42799910552361398</v>
      </c>
      <c r="S54" s="33">
        <f t="shared" si="4"/>
        <v>0</v>
      </c>
      <c r="T54" t="b">
        <f t="shared" si="5"/>
        <v>0</v>
      </c>
      <c r="U54" t="b">
        <f t="shared" si="6"/>
        <v>0</v>
      </c>
      <c r="V54" t="b">
        <f t="shared" si="7"/>
        <v>0</v>
      </c>
      <c r="W54" t="b">
        <f t="shared" si="8"/>
        <v>0</v>
      </c>
    </row>
    <row r="55" spans="1:23">
      <c r="A55" s="33">
        <v>1000273</v>
      </c>
      <c r="B55" s="33">
        <v>203.367582</v>
      </c>
      <c r="C55" s="33">
        <f t="shared" si="0"/>
        <v>1</v>
      </c>
      <c r="E55" s="33">
        <v>1000273</v>
      </c>
      <c r="F55" s="33">
        <v>0.79466286301612898</v>
      </c>
      <c r="G55" s="33">
        <f t="shared" si="1"/>
        <v>1</v>
      </c>
      <c r="I55" s="33">
        <v>1000273</v>
      </c>
      <c r="J55" s="33">
        <v>0.74582311511039701</v>
      </c>
      <c r="K55" s="33">
        <f t="shared" si="2"/>
        <v>1</v>
      </c>
      <c r="M55" s="116">
        <v>1000273</v>
      </c>
      <c r="N55" s="116">
        <v>0.75527034091949496</v>
      </c>
      <c r="O55" s="116">
        <f t="shared" si="3"/>
        <v>1</v>
      </c>
      <c r="Q55" s="33">
        <v>1000273</v>
      </c>
      <c r="R55" s="33">
        <v>0.94859761345302296</v>
      </c>
      <c r="S55" s="33">
        <f t="shared" si="4"/>
        <v>1</v>
      </c>
      <c r="T55" t="b">
        <f t="shared" si="5"/>
        <v>1</v>
      </c>
      <c r="U55" t="b">
        <f t="shared" si="6"/>
        <v>1</v>
      </c>
      <c r="V55" t="b">
        <f t="shared" si="7"/>
        <v>1</v>
      </c>
      <c r="W55" t="b">
        <f t="shared" si="8"/>
        <v>1</v>
      </c>
    </row>
    <row r="56" spans="1:23">
      <c r="A56" s="33">
        <v>1000274</v>
      </c>
      <c r="B56" s="33">
        <v>69.508129855999996</v>
      </c>
      <c r="C56" s="33">
        <f t="shared" si="0"/>
        <v>1</v>
      </c>
      <c r="E56" s="33">
        <v>1000274</v>
      </c>
      <c r="F56" s="33">
        <v>0.55074226856231701</v>
      </c>
      <c r="G56" s="33">
        <f t="shared" si="1"/>
        <v>1</v>
      </c>
      <c r="I56" s="33">
        <v>1000274</v>
      </c>
      <c r="J56" s="33">
        <v>0.64741587638855003</v>
      </c>
      <c r="K56" s="33">
        <f t="shared" si="2"/>
        <v>1</v>
      </c>
      <c r="M56" s="116">
        <v>1000274</v>
      </c>
      <c r="N56" s="116">
        <v>0.657522968024015</v>
      </c>
      <c r="O56" s="116">
        <f t="shared" si="3"/>
        <v>1</v>
      </c>
      <c r="Q56" s="33">
        <v>1000274</v>
      </c>
      <c r="R56" s="33">
        <v>0.61294866484754196</v>
      </c>
      <c r="S56" s="33">
        <f t="shared" si="4"/>
        <v>1</v>
      </c>
      <c r="T56" t="b">
        <f t="shared" si="5"/>
        <v>1</v>
      </c>
      <c r="U56" t="b">
        <f t="shared" si="6"/>
        <v>1</v>
      </c>
      <c r="V56" t="b">
        <f t="shared" si="7"/>
        <v>1</v>
      </c>
      <c r="W56" t="b">
        <f t="shared" si="8"/>
        <v>1</v>
      </c>
    </row>
    <row r="57" spans="1:23">
      <c r="A57" s="33">
        <v>1000275</v>
      </c>
      <c r="B57" s="33">
        <v>-217.09867096254499</v>
      </c>
      <c r="C57" s="33">
        <f t="shared" si="0"/>
        <v>0</v>
      </c>
      <c r="E57" s="33">
        <v>1000275</v>
      </c>
      <c r="F57" s="33">
        <v>0.61380064487457298</v>
      </c>
      <c r="G57" s="33">
        <f t="shared" si="1"/>
        <v>1</v>
      </c>
      <c r="I57" s="33">
        <v>1000275</v>
      </c>
      <c r="J57" s="33">
        <v>0.55139660835266102</v>
      </c>
      <c r="K57" s="33">
        <f t="shared" si="2"/>
        <v>1</v>
      </c>
      <c r="M57" s="116">
        <v>1000275</v>
      </c>
      <c r="N57" s="116">
        <v>0.68918178984522804</v>
      </c>
      <c r="O57" s="116">
        <f t="shared" si="3"/>
        <v>1</v>
      </c>
      <c r="Q57" s="33">
        <v>1000275</v>
      </c>
      <c r="R57" s="33">
        <v>0.76496398273636301</v>
      </c>
      <c r="S57" s="33">
        <f t="shared" si="4"/>
        <v>1</v>
      </c>
      <c r="T57" t="b">
        <f t="shared" si="5"/>
        <v>0</v>
      </c>
      <c r="U57" t="b">
        <f t="shared" si="6"/>
        <v>1</v>
      </c>
      <c r="V57" t="b">
        <f t="shared" si="7"/>
        <v>1</v>
      </c>
      <c r="W57" t="b">
        <f t="shared" si="8"/>
        <v>1</v>
      </c>
    </row>
    <row r="58" spans="1:23">
      <c r="A58" s="33">
        <v>1000280</v>
      </c>
      <c r="B58" s="33">
        <v>-3114.38245036336</v>
      </c>
      <c r="C58" s="33">
        <f t="shared" si="0"/>
        <v>0</v>
      </c>
      <c r="E58" s="33">
        <v>1000280</v>
      </c>
      <c r="F58" s="33">
        <v>0.44309301674365997</v>
      </c>
      <c r="G58" s="33">
        <f t="shared" si="1"/>
        <v>0</v>
      </c>
      <c r="I58" s="33">
        <v>1000280</v>
      </c>
      <c r="J58" s="33">
        <v>0.45687018334865598</v>
      </c>
      <c r="K58" s="33">
        <f t="shared" si="2"/>
        <v>0</v>
      </c>
      <c r="M58" s="116">
        <v>1000280</v>
      </c>
      <c r="N58" s="116">
        <v>0.51519335055351301</v>
      </c>
      <c r="O58" s="116">
        <f t="shared" si="3"/>
        <v>1</v>
      </c>
      <c r="Q58" s="33">
        <v>1000280</v>
      </c>
      <c r="R58" s="33">
        <v>0.63649767423081705</v>
      </c>
      <c r="S58" s="33">
        <f t="shared" si="4"/>
        <v>1</v>
      </c>
      <c r="T58" t="b">
        <f t="shared" si="5"/>
        <v>0</v>
      </c>
      <c r="U58" t="b">
        <f t="shared" si="6"/>
        <v>0</v>
      </c>
      <c r="V58" t="b">
        <f t="shared" si="7"/>
        <v>0</v>
      </c>
      <c r="W58" t="b">
        <f t="shared" si="8"/>
        <v>1</v>
      </c>
    </row>
    <row r="59" spans="1:23">
      <c r="A59" s="33">
        <v>1000283</v>
      </c>
      <c r="B59" s="33">
        <v>-1463.8253839935301</v>
      </c>
      <c r="C59" s="33">
        <f t="shared" si="0"/>
        <v>0</v>
      </c>
      <c r="E59" s="33">
        <v>1000283</v>
      </c>
      <c r="F59" s="33">
        <v>0.31555205583572399</v>
      </c>
      <c r="G59" s="33">
        <f t="shared" si="1"/>
        <v>0</v>
      </c>
      <c r="I59" s="33">
        <v>1000283</v>
      </c>
      <c r="J59" s="33">
        <v>0.24363674223423001</v>
      </c>
      <c r="K59" s="33">
        <f t="shared" si="2"/>
        <v>0</v>
      </c>
      <c r="M59" s="116">
        <v>1000283</v>
      </c>
      <c r="N59" s="116">
        <v>0.25744363793730701</v>
      </c>
      <c r="O59" s="116">
        <f t="shared" si="3"/>
        <v>0</v>
      </c>
      <c r="Q59" s="33">
        <v>1000283</v>
      </c>
      <c r="R59" s="33">
        <v>0.38242529274201897</v>
      </c>
      <c r="S59" s="33">
        <f t="shared" si="4"/>
        <v>0</v>
      </c>
      <c r="T59" t="b">
        <f t="shared" si="5"/>
        <v>1</v>
      </c>
      <c r="U59" t="b">
        <f t="shared" si="6"/>
        <v>1</v>
      </c>
      <c r="V59" t="b">
        <f t="shared" si="7"/>
        <v>1</v>
      </c>
      <c r="W59" t="b">
        <f t="shared" si="8"/>
        <v>1</v>
      </c>
    </row>
    <row r="60" spans="1:23">
      <c r="A60" s="33">
        <v>1000287</v>
      </c>
      <c r="B60" s="33">
        <v>1434.48</v>
      </c>
      <c r="C60" s="33">
        <f t="shared" si="0"/>
        <v>1</v>
      </c>
      <c r="E60" s="33">
        <v>1000287</v>
      </c>
      <c r="F60" s="33">
        <v>0.73516257603963198</v>
      </c>
      <c r="G60" s="33">
        <f t="shared" si="1"/>
        <v>1</v>
      </c>
      <c r="I60" s="33">
        <v>1000287</v>
      </c>
      <c r="J60" s="33">
        <v>0.74114880959192897</v>
      </c>
      <c r="K60" s="33">
        <f t="shared" si="2"/>
        <v>1</v>
      </c>
      <c r="M60" s="116">
        <v>1000287</v>
      </c>
      <c r="N60" s="116">
        <v>0.73469582668940203</v>
      </c>
      <c r="O60" s="116">
        <f t="shared" si="3"/>
        <v>1</v>
      </c>
      <c r="Q60" s="33">
        <v>1000287</v>
      </c>
      <c r="R60" s="33">
        <v>0.83203370544636002</v>
      </c>
      <c r="S60" s="33">
        <f t="shared" si="4"/>
        <v>1</v>
      </c>
      <c r="T60" t="b">
        <f t="shared" si="5"/>
        <v>1</v>
      </c>
      <c r="U60" t="b">
        <f t="shared" si="6"/>
        <v>1</v>
      </c>
      <c r="V60" t="b">
        <f t="shared" si="7"/>
        <v>1</v>
      </c>
      <c r="W60" t="b">
        <f t="shared" si="8"/>
        <v>1</v>
      </c>
    </row>
    <row r="61" spans="1:23">
      <c r="A61" s="33">
        <v>1000292</v>
      </c>
      <c r="B61" s="33">
        <v>-1569.9874400000001</v>
      </c>
      <c r="C61" s="33">
        <f t="shared" si="0"/>
        <v>0</v>
      </c>
      <c r="E61" s="33">
        <v>1000292</v>
      </c>
      <c r="F61" s="33">
        <v>2.5255831889808199E-2</v>
      </c>
      <c r="G61" s="33">
        <f t="shared" si="1"/>
        <v>0</v>
      </c>
      <c r="I61" s="33">
        <v>1000292</v>
      </c>
      <c r="J61" s="33">
        <v>2.6735904316107399E-2</v>
      </c>
      <c r="K61" s="33">
        <f t="shared" si="2"/>
        <v>0</v>
      </c>
      <c r="M61" s="116">
        <v>1000292</v>
      </c>
      <c r="N61" s="116">
        <v>0.110117281588726</v>
      </c>
      <c r="O61" s="116">
        <f t="shared" si="3"/>
        <v>0</v>
      </c>
      <c r="Q61" s="33">
        <v>1000292</v>
      </c>
      <c r="R61" s="33">
        <v>2.40733135813457E-2</v>
      </c>
      <c r="S61" s="33">
        <f t="shared" si="4"/>
        <v>0</v>
      </c>
      <c r="T61" t="b">
        <f t="shared" si="5"/>
        <v>1</v>
      </c>
      <c r="U61" t="b">
        <f t="shared" si="6"/>
        <v>1</v>
      </c>
      <c r="V61" t="b">
        <f t="shared" si="7"/>
        <v>1</v>
      </c>
      <c r="W61" t="b">
        <f t="shared" si="8"/>
        <v>1</v>
      </c>
    </row>
    <row r="62" spans="1:23">
      <c r="A62" s="33">
        <v>1000303</v>
      </c>
      <c r="B62" s="33">
        <v>1988.7280000000001</v>
      </c>
      <c r="C62" s="33">
        <f t="shared" si="0"/>
        <v>1</v>
      </c>
      <c r="E62" s="33">
        <v>1000303</v>
      </c>
      <c r="F62" s="33">
        <v>0.705349922180176</v>
      </c>
      <c r="G62" s="33">
        <f t="shared" si="1"/>
        <v>1</v>
      </c>
      <c r="I62" s="33">
        <v>1000303</v>
      </c>
      <c r="J62" s="33">
        <v>0.76789031426111898</v>
      </c>
      <c r="K62" s="33">
        <f t="shared" si="2"/>
        <v>1</v>
      </c>
      <c r="M62" s="116">
        <v>1000303</v>
      </c>
      <c r="N62" s="116">
        <v>0.79343850543101602</v>
      </c>
      <c r="O62" s="116">
        <f t="shared" si="3"/>
        <v>1</v>
      </c>
      <c r="Q62" s="33">
        <v>1000303</v>
      </c>
      <c r="R62" s="33">
        <v>0.75086925195409504</v>
      </c>
      <c r="S62" s="33">
        <f t="shared" si="4"/>
        <v>1</v>
      </c>
      <c r="T62" t="b">
        <f t="shared" si="5"/>
        <v>1</v>
      </c>
      <c r="U62" t="b">
        <f t="shared" si="6"/>
        <v>1</v>
      </c>
      <c r="V62" t="b">
        <f t="shared" si="7"/>
        <v>1</v>
      </c>
      <c r="W62" t="b">
        <f t="shared" si="8"/>
        <v>1</v>
      </c>
    </row>
    <row r="63" spans="1:23">
      <c r="A63" s="33">
        <v>1000304</v>
      </c>
      <c r="B63" s="33">
        <v>247.1648768</v>
      </c>
      <c r="C63" s="33">
        <f t="shared" si="0"/>
        <v>1</v>
      </c>
      <c r="E63" s="33">
        <v>1000304</v>
      </c>
      <c r="F63" s="33">
        <v>0.63999122381210305</v>
      </c>
      <c r="G63" s="33">
        <f t="shared" si="1"/>
        <v>1</v>
      </c>
      <c r="I63" s="33">
        <v>1000304</v>
      </c>
      <c r="J63" s="33">
        <v>0.54915964603424094</v>
      </c>
      <c r="K63" s="33">
        <f t="shared" si="2"/>
        <v>1</v>
      </c>
      <c r="M63" s="116">
        <v>1000304</v>
      </c>
      <c r="N63" s="116">
        <v>0.57366273052990402</v>
      </c>
      <c r="O63" s="116">
        <f t="shared" si="3"/>
        <v>1</v>
      </c>
      <c r="Q63" s="33">
        <v>1000304</v>
      </c>
      <c r="R63" s="33">
        <v>0.549634464815551</v>
      </c>
      <c r="S63" s="33">
        <f t="shared" si="4"/>
        <v>1</v>
      </c>
      <c r="T63" t="b">
        <f t="shared" si="5"/>
        <v>1</v>
      </c>
      <c r="U63" t="b">
        <f t="shared" si="6"/>
        <v>1</v>
      </c>
      <c r="V63" t="b">
        <f t="shared" si="7"/>
        <v>1</v>
      </c>
      <c r="W63" t="b">
        <f t="shared" si="8"/>
        <v>1</v>
      </c>
    </row>
    <row r="64" spans="1:23">
      <c r="A64" s="33">
        <v>1000306</v>
      </c>
      <c r="B64" s="33">
        <v>-7127.4024799999997</v>
      </c>
      <c r="C64" s="33">
        <f t="shared" si="0"/>
        <v>0</v>
      </c>
      <c r="E64" s="33">
        <v>1000306</v>
      </c>
      <c r="F64" s="33">
        <v>0.52250832319259599</v>
      </c>
      <c r="G64" s="33">
        <f t="shared" si="1"/>
        <v>1</v>
      </c>
      <c r="I64" s="33">
        <v>1000306</v>
      </c>
      <c r="J64" s="33">
        <v>0.38182195027669302</v>
      </c>
      <c r="K64" s="33">
        <f t="shared" si="2"/>
        <v>0</v>
      </c>
      <c r="M64" s="116">
        <v>1000306</v>
      </c>
      <c r="N64" s="116">
        <v>0.351815299144635</v>
      </c>
      <c r="O64" s="116">
        <f t="shared" si="3"/>
        <v>0</v>
      </c>
      <c r="Q64" s="33">
        <v>1000306</v>
      </c>
      <c r="R64" s="33">
        <v>0.51490689013596003</v>
      </c>
      <c r="S64" s="33">
        <f t="shared" si="4"/>
        <v>1</v>
      </c>
      <c r="T64" t="b">
        <f t="shared" si="5"/>
        <v>0</v>
      </c>
      <c r="U64" t="b">
        <f t="shared" si="6"/>
        <v>1</v>
      </c>
      <c r="V64" t="b">
        <f t="shared" si="7"/>
        <v>0</v>
      </c>
      <c r="W64" t="b">
        <f t="shared" si="8"/>
        <v>0</v>
      </c>
    </row>
    <row r="65" spans="1:23">
      <c r="A65" s="33">
        <v>1000310</v>
      </c>
      <c r="B65" s="33">
        <v>5990.6181707698297</v>
      </c>
      <c r="C65" s="33">
        <f t="shared" si="0"/>
        <v>1</v>
      </c>
      <c r="E65" s="33">
        <v>1000310</v>
      </c>
      <c r="F65" s="33">
        <v>0.74739909172058105</v>
      </c>
      <c r="G65" s="33">
        <f t="shared" si="1"/>
        <v>1</v>
      </c>
      <c r="I65" s="33">
        <v>1000310</v>
      </c>
      <c r="J65" s="33">
        <v>0.70987769961357094</v>
      </c>
      <c r="K65" s="33">
        <f t="shared" si="2"/>
        <v>1</v>
      </c>
      <c r="M65" s="116">
        <v>1000310</v>
      </c>
      <c r="N65" s="116">
        <v>0.70013827753067004</v>
      </c>
      <c r="O65" s="116">
        <f t="shared" si="3"/>
        <v>1</v>
      </c>
      <c r="Q65" s="33">
        <v>1000310</v>
      </c>
      <c r="R65" s="33">
        <v>0.96661441423618999</v>
      </c>
      <c r="S65" s="33">
        <f t="shared" si="4"/>
        <v>1</v>
      </c>
      <c r="T65" t="b">
        <f t="shared" si="5"/>
        <v>1</v>
      </c>
      <c r="U65" t="b">
        <f t="shared" si="6"/>
        <v>1</v>
      </c>
      <c r="V65" t="b">
        <f t="shared" si="7"/>
        <v>1</v>
      </c>
      <c r="W65" t="b">
        <f t="shared" si="8"/>
        <v>1</v>
      </c>
    </row>
    <row r="66" spans="1:23">
      <c r="A66" s="33">
        <v>1000312</v>
      </c>
      <c r="B66" s="33">
        <v>237.6</v>
      </c>
      <c r="C66" s="33">
        <f t="shared" si="0"/>
        <v>1</v>
      </c>
      <c r="E66" s="33">
        <v>1000312</v>
      </c>
      <c r="F66" s="33">
        <v>0.55645912885665905</v>
      </c>
      <c r="G66" s="33">
        <f t="shared" si="1"/>
        <v>1</v>
      </c>
      <c r="I66" s="33">
        <v>1000312</v>
      </c>
      <c r="J66" s="33">
        <v>0.50706201791763295</v>
      </c>
      <c r="K66" s="33">
        <f t="shared" si="2"/>
        <v>1</v>
      </c>
      <c r="M66" s="116">
        <v>1000312</v>
      </c>
      <c r="N66" s="116">
        <v>0.51302775612473495</v>
      </c>
      <c r="O66" s="116">
        <f t="shared" si="3"/>
        <v>1</v>
      </c>
      <c r="Q66" s="33">
        <v>1000312</v>
      </c>
      <c r="R66" s="33">
        <v>0.51069428990869004</v>
      </c>
      <c r="S66" s="33">
        <f t="shared" si="4"/>
        <v>1</v>
      </c>
      <c r="T66" t="b">
        <f t="shared" si="5"/>
        <v>1</v>
      </c>
      <c r="U66" t="b">
        <f t="shared" si="6"/>
        <v>1</v>
      </c>
      <c r="V66" t="b">
        <f t="shared" si="7"/>
        <v>1</v>
      </c>
      <c r="W66" t="b">
        <f t="shared" si="8"/>
        <v>1</v>
      </c>
    </row>
    <row r="67" spans="1:23">
      <c r="A67" s="33">
        <v>1000314</v>
      </c>
      <c r="B67" s="33">
        <v>-97.142399999999995</v>
      </c>
      <c r="C67" s="33">
        <f t="shared" si="0"/>
        <v>0</v>
      </c>
      <c r="E67" s="33">
        <v>1000314</v>
      </c>
      <c r="F67" s="33">
        <v>0.17220464348792999</v>
      </c>
      <c r="G67" s="33">
        <f t="shared" si="1"/>
        <v>0</v>
      </c>
      <c r="I67" s="33">
        <v>1000314</v>
      </c>
      <c r="J67" s="33">
        <v>0.12446681410074199</v>
      </c>
      <c r="K67" s="33">
        <f t="shared" si="2"/>
        <v>0</v>
      </c>
      <c r="M67" s="116">
        <v>1000314</v>
      </c>
      <c r="N67" s="116">
        <v>0.16622218750280399</v>
      </c>
      <c r="O67" s="116">
        <f t="shared" si="3"/>
        <v>0</v>
      </c>
      <c r="Q67" s="33">
        <v>1000314</v>
      </c>
      <c r="R67" s="33">
        <v>0.27343093903333499</v>
      </c>
      <c r="S67" s="33">
        <f t="shared" si="4"/>
        <v>0</v>
      </c>
      <c r="T67" t="b">
        <f t="shared" si="5"/>
        <v>1</v>
      </c>
      <c r="U67" t="b">
        <f t="shared" si="6"/>
        <v>1</v>
      </c>
      <c r="V67" t="b">
        <f t="shared" si="7"/>
        <v>1</v>
      </c>
      <c r="W67" t="b">
        <f t="shared" si="8"/>
        <v>1</v>
      </c>
    </row>
    <row r="68" spans="1:23">
      <c r="A68" s="33">
        <v>1000316</v>
      </c>
      <c r="B68" s="33">
        <v>109.76</v>
      </c>
      <c r="C68" s="33">
        <f t="shared" ref="C68:C131" si="10">IF(B68&gt;=0, 1,0)</f>
        <v>1</v>
      </c>
      <c r="E68" s="33">
        <v>1000316</v>
      </c>
      <c r="F68" s="33">
        <v>0.53786212205886796</v>
      </c>
      <c r="G68" s="33">
        <f t="shared" ref="G68:G131" si="11">IF(F68&gt;=0.5, 1,0)</f>
        <v>1</v>
      </c>
      <c r="I68" s="33">
        <v>1000316</v>
      </c>
      <c r="J68" s="33">
        <v>0.528347969055176</v>
      </c>
      <c r="K68" s="33">
        <f t="shared" ref="K68:K131" si="12">IF(J68&gt;=0.5,1,0)</f>
        <v>1</v>
      </c>
      <c r="M68" s="116">
        <v>1000316</v>
      </c>
      <c r="N68" s="116">
        <v>0.55400015424191895</v>
      </c>
      <c r="O68" s="116">
        <f t="shared" ref="O68:O131" si="13">IF(N68&gt;=0.5,1,0)</f>
        <v>1</v>
      </c>
      <c r="Q68" s="33">
        <v>1000316</v>
      </c>
      <c r="R68" s="33">
        <v>0.478678730772991</v>
      </c>
      <c r="S68" s="33">
        <f t="shared" ref="S68:S131" si="14">IF(R68&gt;=0.5,1,0)</f>
        <v>0</v>
      </c>
      <c r="T68" t="b">
        <f t="shared" ref="T68:T131" si="15">S68=C68</f>
        <v>0</v>
      </c>
      <c r="U68" t="b">
        <f t="shared" ref="U68:U131" si="16">S68=G68</f>
        <v>0</v>
      </c>
      <c r="V68" t="b">
        <f t="shared" ref="V68:V131" si="17">S68=K68</f>
        <v>0</v>
      </c>
      <c r="W68" t="b">
        <f t="shared" ref="W68:W131" si="18">S68=O68</f>
        <v>0</v>
      </c>
    </row>
    <row r="69" spans="1:23">
      <c r="A69" s="33">
        <v>1000320</v>
      </c>
      <c r="B69" s="33">
        <v>7852.8089328686701</v>
      </c>
      <c r="C69" s="33">
        <f t="shared" si="10"/>
        <v>1</v>
      </c>
      <c r="E69" s="33">
        <v>1000320</v>
      </c>
      <c r="F69" s="33">
        <v>0.437722404797872</v>
      </c>
      <c r="G69" s="33">
        <f t="shared" si="11"/>
        <v>0</v>
      </c>
      <c r="I69" s="33">
        <v>1000320</v>
      </c>
      <c r="J69" s="33">
        <v>0.51533679167429602</v>
      </c>
      <c r="K69" s="33">
        <f t="shared" si="12"/>
        <v>1</v>
      </c>
      <c r="M69" s="116">
        <v>1000320</v>
      </c>
      <c r="N69" s="116">
        <v>0.49134721656143698</v>
      </c>
      <c r="O69" s="116">
        <f t="shared" si="13"/>
        <v>0</v>
      </c>
      <c r="Q69" s="33">
        <v>1000320</v>
      </c>
      <c r="R69" s="33">
        <v>0.57487320321725499</v>
      </c>
      <c r="S69" s="33">
        <f t="shared" si="14"/>
        <v>1</v>
      </c>
      <c r="T69" t="b">
        <f t="shared" si="15"/>
        <v>1</v>
      </c>
      <c r="U69" t="b">
        <f t="shared" si="16"/>
        <v>0</v>
      </c>
      <c r="V69" t="b">
        <f t="shared" si="17"/>
        <v>1</v>
      </c>
      <c r="W69" t="b">
        <f t="shared" si="18"/>
        <v>0</v>
      </c>
    </row>
    <row r="70" spans="1:23">
      <c r="A70" s="33">
        <v>1000353</v>
      </c>
      <c r="B70" s="33">
        <v>122.30854582800001</v>
      </c>
      <c r="C70" s="33">
        <f t="shared" si="10"/>
        <v>1</v>
      </c>
      <c r="E70" s="33">
        <v>1000353</v>
      </c>
      <c r="F70" s="33">
        <v>0.33704701066017201</v>
      </c>
      <c r="G70" s="33">
        <f t="shared" si="11"/>
        <v>0</v>
      </c>
      <c r="I70" s="33">
        <v>1000353</v>
      </c>
      <c r="J70" s="33">
        <v>0.44793167710304299</v>
      </c>
      <c r="K70" s="33">
        <f t="shared" si="12"/>
        <v>0</v>
      </c>
      <c r="M70" s="116">
        <v>1000353</v>
      </c>
      <c r="N70" s="116">
        <v>0.60305887848138795</v>
      </c>
      <c r="O70" s="116">
        <f t="shared" si="13"/>
        <v>1</v>
      </c>
      <c r="Q70" s="33">
        <v>1000353</v>
      </c>
      <c r="R70" s="33">
        <v>0.53970693957571902</v>
      </c>
      <c r="S70" s="33">
        <f t="shared" si="14"/>
        <v>1</v>
      </c>
      <c r="T70" t="b">
        <f t="shared" si="15"/>
        <v>1</v>
      </c>
      <c r="U70" t="b">
        <f t="shared" si="16"/>
        <v>0</v>
      </c>
      <c r="V70" t="b">
        <f t="shared" si="17"/>
        <v>0</v>
      </c>
      <c r="W70" t="b">
        <f t="shared" si="18"/>
        <v>1</v>
      </c>
    </row>
    <row r="71" spans="1:23">
      <c r="A71" s="33">
        <v>1000359</v>
      </c>
      <c r="B71" s="33">
        <v>576.54366314399999</v>
      </c>
      <c r="C71" s="33">
        <f t="shared" si="10"/>
        <v>1</v>
      </c>
      <c r="E71" s="33">
        <v>1000359</v>
      </c>
      <c r="F71" s="33">
        <v>0.87528955936431896</v>
      </c>
      <c r="G71" s="33">
        <f t="shared" si="11"/>
        <v>1</v>
      </c>
      <c r="I71" s="33">
        <v>1000359</v>
      </c>
      <c r="J71" s="33">
        <v>0.85253816843032804</v>
      </c>
      <c r="K71" s="33">
        <f t="shared" si="12"/>
        <v>1</v>
      </c>
      <c r="M71" s="116">
        <v>1000359</v>
      </c>
      <c r="N71" s="116">
        <v>0.80553340440988497</v>
      </c>
      <c r="O71" s="116">
        <f t="shared" si="13"/>
        <v>1</v>
      </c>
      <c r="Q71" s="33">
        <v>1000359</v>
      </c>
      <c r="R71" s="33">
        <v>0.88056303356208099</v>
      </c>
      <c r="S71" s="33">
        <f t="shared" si="14"/>
        <v>1</v>
      </c>
      <c r="T71" t="b">
        <f t="shared" si="15"/>
        <v>1</v>
      </c>
      <c r="U71" t="b">
        <f t="shared" si="16"/>
        <v>1</v>
      </c>
      <c r="V71" t="b">
        <f t="shared" si="17"/>
        <v>1</v>
      </c>
      <c r="W71" t="b">
        <f t="shared" si="18"/>
        <v>1</v>
      </c>
    </row>
    <row r="72" spans="1:23">
      <c r="A72" s="33">
        <v>1000366</v>
      </c>
      <c r="B72" s="33">
        <v>87.131396707999698</v>
      </c>
      <c r="C72" s="33">
        <f t="shared" si="10"/>
        <v>1</v>
      </c>
      <c r="E72" s="33">
        <v>1000366</v>
      </c>
      <c r="F72" s="33">
        <v>0.54596971720457099</v>
      </c>
      <c r="G72" s="33">
        <f t="shared" si="11"/>
        <v>1</v>
      </c>
      <c r="I72" s="33">
        <v>1000366</v>
      </c>
      <c r="J72" s="33">
        <v>0.55035485327243805</v>
      </c>
      <c r="K72" s="33">
        <f t="shared" si="12"/>
        <v>1</v>
      </c>
      <c r="M72" s="116">
        <v>1000366</v>
      </c>
      <c r="N72" s="116">
        <v>0.50665514536946998</v>
      </c>
      <c r="O72" s="116">
        <f t="shared" si="13"/>
        <v>1</v>
      </c>
      <c r="Q72" s="33">
        <v>1000366</v>
      </c>
      <c r="R72" s="33">
        <v>0.73076399651803403</v>
      </c>
      <c r="S72" s="33">
        <f t="shared" si="14"/>
        <v>1</v>
      </c>
      <c r="T72" t="b">
        <f t="shared" si="15"/>
        <v>1</v>
      </c>
      <c r="U72" t="b">
        <f t="shared" si="16"/>
        <v>1</v>
      </c>
      <c r="V72" t="b">
        <f t="shared" si="17"/>
        <v>1</v>
      </c>
      <c r="W72" t="b">
        <f t="shared" si="18"/>
        <v>1</v>
      </c>
    </row>
    <row r="73" spans="1:23">
      <c r="A73" s="33">
        <v>1000381</v>
      </c>
      <c r="B73" s="33">
        <v>158.172</v>
      </c>
      <c r="C73" s="33">
        <f t="shared" si="10"/>
        <v>1</v>
      </c>
      <c r="E73" s="33">
        <v>1000381</v>
      </c>
      <c r="F73" s="33">
        <v>0.49762041370074001</v>
      </c>
      <c r="G73" s="33">
        <f t="shared" si="11"/>
        <v>0</v>
      </c>
      <c r="I73" s="33">
        <v>1000381</v>
      </c>
      <c r="J73" s="33">
        <v>0.538902153571447</v>
      </c>
      <c r="K73" s="33">
        <f t="shared" si="12"/>
        <v>1</v>
      </c>
      <c r="M73" s="116">
        <v>1000381</v>
      </c>
      <c r="N73" s="116">
        <v>0.45537058359260402</v>
      </c>
      <c r="O73" s="116">
        <f t="shared" si="13"/>
        <v>0</v>
      </c>
      <c r="Q73" s="33">
        <v>1000381</v>
      </c>
      <c r="R73" s="33">
        <v>0.56667424122513199</v>
      </c>
      <c r="S73" s="33">
        <f t="shared" si="14"/>
        <v>1</v>
      </c>
      <c r="T73" t="b">
        <f t="shared" si="15"/>
        <v>1</v>
      </c>
      <c r="U73" t="b">
        <f t="shared" si="16"/>
        <v>0</v>
      </c>
      <c r="V73" t="b">
        <f t="shared" si="17"/>
        <v>1</v>
      </c>
      <c r="W73" t="b">
        <f t="shared" si="18"/>
        <v>0</v>
      </c>
    </row>
    <row r="74" spans="1:23">
      <c r="A74" s="33">
        <v>1000382</v>
      </c>
      <c r="B74" s="33">
        <v>203.70959999999999</v>
      </c>
      <c r="C74" s="33">
        <f t="shared" si="10"/>
        <v>1</v>
      </c>
      <c r="E74" s="33">
        <v>1000382</v>
      </c>
      <c r="F74" s="33">
        <v>0.63121539354324296</v>
      </c>
      <c r="G74" s="33">
        <f t="shared" si="11"/>
        <v>1</v>
      </c>
      <c r="I74" s="33">
        <v>1000382</v>
      </c>
      <c r="J74" s="33">
        <v>0.54705500602722201</v>
      </c>
      <c r="K74" s="33">
        <f t="shared" si="12"/>
        <v>1</v>
      </c>
      <c r="M74" s="116">
        <v>1000382</v>
      </c>
      <c r="N74" s="116">
        <v>0.60588911098241804</v>
      </c>
      <c r="O74" s="116">
        <f t="shared" si="13"/>
        <v>1</v>
      </c>
      <c r="Q74" s="33">
        <v>1000382</v>
      </c>
      <c r="R74" s="33">
        <v>0.51908086853868796</v>
      </c>
      <c r="S74" s="33">
        <f t="shared" si="14"/>
        <v>1</v>
      </c>
      <c r="T74" t="b">
        <f t="shared" si="15"/>
        <v>1</v>
      </c>
      <c r="U74" t="b">
        <f t="shared" si="16"/>
        <v>1</v>
      </c>
      <c r="V74" t="b">
        <f t="shared" si="17"/>
        <v>1</v>
      </c>
      <c r="W74" t="b">
        <f t="shared" si="18"/>
        <v>1</v>
      </c>
    </row>
    <row r="75" spans="1:23">
      <c r="A75" s="33">
        <v>1000383</v>
      </c>
      <c r="B75" s="33">
        <v>365.71988173199998</v>
      </c>
      <c r="C75" s="33">
        <f t="shared" si="10"/>
        <v>1</v>
      </c>
      <c r="E75" s="33">
        <v>1000383</v>
      </c>
      <c r="F75" s="33">
        <v>0.68167525529861495</v>
      </c>
      <c r="G75" s="33">
        <f t="shared" si="11"/>
        <v>1</v>
      </c>
      <c r="I75" s="33">
        <v>1000383</v>
      </c>
      <c r="J75" s="33">
        <v>0.64636228978633903</v>
      </c>
      <c r="K75" s="33">
        <f t="shared" si="12"/>
        <v>1</v>
      </c>
      <c r="M75" s="116">
        <v>1000383</v>
      </c>
      <c r="N75" s="116">
        <v>0.68222663445770704</v>
      </c>
      <c r="O75" s="116">
        <f t="shared" si="13"/>
        <v>1</v>
      </c>
      <c r="Q75" s="33">
        <v>1000383</v>
      </c>
      <c r="R75" s="33">
        <v>0.64526904080839798</v>
      </c>
      <c r="S75" s="33">
        <f t="shared" si="14"/>
        <v>1</v>
      </c>
      <c r="T75" t="b">
        <f t="shared" si="15"/>
        <v>1</v>
      </c>
      <c r="U75" t="b">
        <f t="shared" si="16"/>
        <v>1</v>
      </c>
      <c r="V75" t="b">
        <f t="shared" si="17"/>
        <v>1</v>
      </c>
      <c r="W75" t="b">
        <f t="shared" si="18"/>
        <v>1</v>
      </c>
    </row>
    <row r="76" spans="1:23">
      <c r="A76" s="33">
        <v>1000384</v>
      </c>
      <c r="B76" s="33">
        <v>285.73239999999998</v>
      </c>
      <c r="C76" s="33">
        <f t="shared" si="10"/>
        <v>1</v>
      </c>
      <c r="E76" s="33">
        <v>1000384</v>
      </c>
      <c r="F76" s="33">
        <v>0.76309987902641296</v>
      </c>
      <c r="G76" s="33">
        <f t="shared" si="11"/>
        <v>1</v>
      </c>
      <c r="I76" s="33">
        <v>1000384</v>
      </c>
      <c r="J76" s="33">
        <v>0.80550363659858704</v>
      </c>
      <c r="K76" s="33">
        <f t="shared" si="12"/>
        <v>1</v>
      </c>
      <c r="M76" s="116">
        <v>1000384</v>
      </c>
      <c r="N76" s="116">
        <v>0.74989193239808105</v>
      </c>
      <c r="O76" s="116">
        <f t="shared" si="13"/>
        <v>1</v>
      </c>
      <c r="Q76" s="33">
        <v>1000384</v>
      </c>
      <c r="R76" s="33">
        <v>0.74700407931371304</v>
      </c>
      <c r="S76" s="33">
        <f t="shared" si="14"/>
        <v>1</v>
      </c>
      <c r="T76" t="b">
        <f t="shared" si="15"/>
        <v>1</v>
      </c>
      <c r="U76" t="b">
        <f t="shared" si="16"/>
        <v>1</v>
      </c>
      <c r="V76" t="b">
        <f t="shared" si="17"/>
        <v>1</v>
      </c>
      <c r="W76" t="b">
        <f t="shared" si="18"/>
        <v>1</v>
      </c>
    </row>
    <row r="77" spans="1:23">
      <c r="A77" s="33">
        <v>1000396</v>
      </c>
      <c r="B77" s="33">
        <v>425.88787418908902</v>
      </c>
      <c r="C77" s="33">
        <f t="shared" si="10"/>
        <v>1</v>
      </c>
      <c r="E77" s="33">
        <v>1000396</v>
      </c>
      <c r="F77" s="33">
        <v>0.73658448457717896</v>
      </c>
      <c r="G77" s="33">
        <f t="shared" si="11"/>
        <v>1</v>
      </c>
      <c r="I77" s="33">
        <v>1000396</v>
      </c>
      <c r="J77" s="33">
        <v>0.74728304147720304</v>
      </c>
      <c r="K77" s="33">
        <f t="shared" si="12"/>
        <v>1</v>
      </c>
      <c r="M77" s="116">
        <v>1000396</v>
      </c>
      <c r="N77" s="116">
        <v>0.75067349940538397</v>
      </c>
      <c r="O77" s="116">
        <f t="shared" si="13"/>
        <v>1</v>
      </c>
      <c r="Q77" s="33">
        <v>1000396</v>
      </c>
      <c r="R77" s="33">
        <v>0.76938270645983098</v>
      </c>
      <c r="S77" s="33">
        <f t="shared" si="14"/>
        <v>1</v>
      </c>
      <c r="T77" t="b">
        <f t="shared" si="15"/>
        <v>1</v>
      </c>
      <c r="U77" t="b">
        <f t="shared" si="16"/>
        <v>1</v>
      </c>
      <c r="V77" t="b">
        <f t="shared" si="17"/>
        <v>1</v>
      </c>
      <c r="W77" t="b">
        <f t="shared" si="18"/>
        <v>1</v>
      </c>
    </row>
    <row r="78" spans="1:23">
      <c r="A78" s="33">
        <v>1000399</v>
      </c>
      <c r="B78" s="33">
        <v>-1028.3177821873801</v>
      </c>
      <c r="C78" s="33">
        <f t="shared" si="10"/>
        <v>0</v>
      </c>
      <c r="E78" s="33">
        <v>1000399</v>
      </c>
      <c r="F78" s="33">
        <v>0.43075105547905002</v>
      </c>
      <c r="G78" s="33">
        <f t="shared" si="11"/>
        <v>0</v>
      </c>
      <c r="I78" s="33">
        <v>1000399</v>
      </c>
      <c r="J78" s="33">
        <v>0.49163058400154103</v>
      </c>
      <c r="K78" s="33">
        <f t="shared" si="12"/>
        <v>0</v>
      </c>
      <c r="M78" s="116">
        <v>1000399</v>
      </c>
      <c r="N78" s="116">
        <v>0.463063033252954</v>
      </c>
      <c r="O78" s="116">
        <f t="shared" si="13"/>
        <v>0</v>
      </c>
      <c r="Q78" s="33">
        <v>1000399</v>
      </c>
      <c r="R78" s="33">
        <v>0.2476013855319</v>
      </c>
      <c r="S78" s="33">
        <f t="shared" si="14"/>
        <v>0</v>
      </c>
      <c r="T78" t="b">
        <f t="shared" si="15"/>
        <v>1</v>
      </c>
      <c r="U78" t="b">
        <f t="shared" si="16"/>
        <v>1</v>
      </c>
      <c r="V78" t="b">
        <f t="shared" si="17"/>
        <v>1</v>
      </c>
      <c r="W78" t="b">
        <f t="shared" si="18"/>
        <v>1</v>
      </c>
    </row>
    <row r="79" spans="1:23">
      <c r="A79" s="33">
        <v>1000404</v>
      </c>
      <c r="B79" s="33">
        <v>120637.53626759999</v>
      </c>
      <c r="C79" s="33">
        <f t="shared" si="10"/>
        <v>1</v>
      </c>
      <c r="E79" s="33">
        <v>1000404</v>
      </c>
      <c r="F79" s="33">
        <v>0.98579919338226296</v>
      </c>
      <c r="G79" s="33">
        <f t="shared" si="11"/>
        <v>1</v>
      </c>
      <c r="I79" s="33">
        <v>1000404</v>
      </c>
      <c r="J79" s="33">
        <v>0.99856323003768899</v>
      </c>
      <c r="K79" s="33">
        <f t="shared" si="12"/>
        <v>1</v>
      </c>
      <c r="M79" s="116">
        <v>1000404</v>
      </c>
      <c r="N79" s="116">
        <v>0.85642621886730197</v>
      </c>
      <c r="O79" s="116">
        <f t="shared" si="13"/>
        <v>1</v>
      </c>
      <c r="Q79" s="33">
        <v>1000404</v>
      </c>
      <c r="R79" s="33">
        <v>0.98262045079586602</v>
      </c>
      <c r="S79" s="33">
        <f t="shared" si="14"/>
        <v>1</v>
      </c>
      <c r="T79" t="b">
        <f t="shared" si="15"/>
        <v>1</v>
      </c>
      <c r="U79" t="b">
        <f t="shared" si="16"/>
        <v>1</v>
      </c>
      <c r="V79" t="b">
        <f t="shared" si="17"/>
        <v>1</v>
      </c>
      <c r="W79" t="b">
        <f t="shared" si="18"/>
        <v>1</v>
      </c>
    </row>
    <row r="80" spans="1:23">
      <c r="A80" s="33">
        <v>1000407</v>
      </c>
      <c r="B80" s="33">
        <v>335.2</v>
      </c>
      <c r="C80" s="33">
        <f t="shared" si="10"/>
        <v>1</v>
      </c>
      <c r="E80" s="33">
        <v>1000407</v>
      </c>
      <c r="F80" s="33">
        <v>0.62199047207832303</v>
      </c>
      <c r="G80" s="33">
        <f t="shared" si="11"/>
        <v>1</v>
      </c>
      <c r="I80" s="33">
        <v>1000407</v>
      </c>
      <c r="J80" s="33">
        <v>0.55702251195907604</v>
      </c>
      <c r="K80" s="33">
        <f t="shared" si="12"/>
        <v>1</v>
      </c>
      <c r="M80" s="116">
        <v>1000407</v>
      </c>
      <c r="N80" s="116">
        <v>0.58061089484393602</v>
      </c>
      <c r="O80" s="116">
        <f t="shared" si="13"/>
        <v>1</v>
      </c>
      <c r="Q80" s="33">
        <v>1000407</v>
      </c>
      <c r="R80" s="33">
        <v>0.57522413701747099</v>
      </c>
      <c r="S80" s="33">
        <f t="shared" si="14"/>
        <v>1</v>
      </c>
      <c r="T80" t="b">
        <f t="shared" si="15"/>
        <v>1</v>
      </c>
      <c r="U80" t="b">
        <f t="shared" si="16"/>
        <v>1</v>
      </c>
      <c r="V80" t="b">
        <f t="shared" si="17"/>
        <v>1</v>
      </c>
      <c r="W80" t="b">
        <f t="shared" si="18"/>
        <v>1</v>
      </c>
    </row>
    <row r="81" spans="1:23">
      <c r="A81" s="33">
        <v>1000423</v>
      </c>
      <c r="B81" s="33">
        <v>-120.57935999999999</v>
      </c>
      <c r="C81" s="33">
        <f t="shared" si="10"/>
        <v>0</v>
      </c>
      <c r="E81" s="33">
        <v>1000423</v>
      </c>
      <c r="F81" s="33">
        <v>0.310245592147112</v>
      </c>
      <c r="G81" s="33">
        <f t="shared" si="11"/>
        <v>0</v>
      </c>
      <c r="I81" s="33">
        <v>1000423</v>
      </c>
      <c r="J81" s="33">
        <v>0.37032044865190999</v>
      </c>
      <c r="K81" s="33">
        <f t="shared" si="12"/>
        <v>0</v>
      </c>
      <c r="M81" s="116">
        <v>1000423</v>
      </c>
      <c r="N81" s="116">
        <v>0.28045951160742</v>
      </c>
      <c r="O81" s="116">
        <f t="shared" si="13"/>
        <v>0</v>
      </c>
      <c r="Q81" s="33">
        <v>1000423</v>
      </c>
      <c r="R81" s="33">
        <v>0.174950637108646</v>
      </c>
      <c r="S81" s="33">
        <f t="shared" si="14"/>
        <v>0</v>
      </c>
      <c r="T81" t="b">
        <f t="shared" si="15"/>
        <v>1</v>
      </c>
      <c r="U81" t="b">
        <f t="shared" si="16"/>
        <v>1</v>
      </c>
      <c r="V81" t="b">
        <f t="shared" si="17"/>
        <v>1</v>
      </c>
      <c r="W81" t="b">
        <f t="shared" si="18"/>
        <v>1</v>
      </c>
    </row>
    <row r="82" spans="1:23">
      <c r="A82" s="33">
        <v>1000444</v>
      </c>
      <c r="B82" s="33">
        <v>104.015568151742</v>
      </c>
      <c r="C82" s="33">
        <f t="shared" si="10"/>
        <v>1</v>
      </c>
      <c r="E82" s="33">
        <v>1000444</v>
      </c>
      <c r="F82" s="33">
        <v>0.67318415641784701</v>
      </c>
      <c r="G82" s="33">
        <f t="shared" si="11"/>
        <v>1</v>
      </c>
      <c r="I82" s="33">
        <v>1000444</v>
      </c>
      <c r="J82" s="33">
        <v>0.56095069646835305</v>
      </c>
      <c r="K82" s="33">
        <f t="shared" si="12"/>
        <v>1</v>
      </c>
      <c r="M82" s="116">
        <v>1000444</v>
      </c>
      <c r="N82" s="116">
        <v>0.58002406272292095</v>
      </c>
      <c r="O82" s="116">
        <f t="shared" si="13"/>
        <v>1</v>
      </c>
      <c r="Q82" s="33">
        <v>1000444</v>
      </c>
      <c r="R82" s="33">
        <v>0.62374390048139206</v>
      </c>
      <c r="S82" s="33">
        <f t="shared" si="14"/>
        <v>1</v>
      </c>
      <c r="T82" t="b">
        <f t="shared" si="15"/>
        <v>1</v>
      </c>
      <c r="U82" t="b">
        <f t="shared" si="16"/>
        <v>1</v>
      </c>
      <c r="V82" t="b">
        <f t="shared" si="17"/>
        <v>1</v>
      </c>
      <c r="W82" t="b">
        <f t="shared" si="18"/>
        <v>1</v>
      </c>
    </row>
    <row r="83" spans="1:23">
      <c r="A83" s="33">
        <v>1000445</v>
      </c>
      <c r="B83" s="33">
        <v>-39.62518</v>
      </c>
      <c r="C83" s="33">
        <f t="shared" si="10"/>
        <v>0</v>
      </c>
      <c r="E83" s="33">
        <v>1000445</v>
      </c>
      <c r="F83" s="33">
        <v>0.30974384397268301</v>
      </c>
      <c r="G83" s="33">
        <f t="shared" si="11"/>
        <v>0</v>
      </c>
      <c r="I83" s="33">
        <v>1000445</v>
      </c>
      <c r="J83" s="33">
        <v>0.36157959699630698</v>
      </c>
      <c r="K83" s="33">
        <f t="shared" si="12"/>
        <v>0</v>
      </c>
      <c r="M83" s="116">
        <v>1000445</v>
      </c>
      <c r="N83" s="116">
        <v>0.30219114827457799</v>
      </c>
      <c r="O83" s="116">
        <f t="shared" si="13"/>
        <v>0</v>
      </c>
      <c r="Q83" s="33">
        <v>1000445</v>
      </c>
      <c r="R83" s="33">
        <v>0.35536805932797</v>
      </c>
      <c r="S83" s="33">
        <f t="shared" si="14"/>
        <v>0</v>
      </c>
      <c r="T83" t="b">
        <f t="shared" si="15"/>
        <v>1</v>
      </c>
      <c r="U83" t="b">
        <f t="shared" si="16"/>
        <v>1</v>
      </c>
      <c r="V83" t="b">
        <f t="shared" si="17"/>
        <v>1</v>
      </c>
      <c r="W83" t="b">
        <f t="shared" si="18"/>
        <v>1</v>
      </c>
    </row>
    <row r="84" spans="1:23">
      <c r="A84" s="33">
        <v>1000449</v>
      </c>
      <c r="B84" s="33">
        <v>27040.099537104001</v>
      </c>
      <c r="C84" s="33">
        <f t="shared" si="10"/>
        <v>1</v>
      </c>
      <c r="E84" s="33">
        <v>1000449</v>
      </c>
      <c r="F84" s="33">
        <v>0.71421626210212696</v>
      </c>
      <c r="G84" s="33">
        <f t="shared" si="11"/>
        <v>1</v>
      </c>
      <c r="I84" s="33">
        <v>1000449</v>
      </c>
      <c r="J84" s="33">
        <v>0.79267293214797996</v>
      </c>
      <c r="K84" s="33">
        <f t="shared" si="12"/>
        <v>1</v>
      </c>
      <c r="M84" s="116">
        <v>1000449</v>
      </c>
      <c r="N84" s="116">
        <v>0.74534074655175198</v>
      </c>
      <c r="O84" s="116">
        <f t="shared" si="13"/>
        <v>1</v>
      </c>
      <c r="Q84" s="33">
        <v>1000449</v>
      </c>
      <c r="R84" s="33">
        <v>0.83297129859655095</v>
      </c>
      <c r="S84" s="33">
        <f t="shared" si="14"/>
        <v>1</v>
      </c>
      <c r="T84" t="b">
        <f t="shared" si="15"/>
        <v>1</v>
      </c>
      <c r="U84" t="b">
        <f t="shared" si="16"/>
        <v>1</v>
      </c>
      <c r="V84" t="b">
        <f t="shared" si="17"/>
        <v>1</v>
      </c>
      <c r="W84" t="b">
        <f t="shared" si="18"/>
        <v>1</v>
      </c>
    </row>
    <row r="85" spans="1:23">
      <c r="A85" s="33">
        <v>1000452</v>
      </c>
      <c r="B85" s="33">
        <v>51.606431999999998</v>
      </c>
      <c r="C85" s="33">
        <f t="shared" si="10"/>
        <v>1</v>
      </c>
      <c r="E85" s="33">
        <v>1000452</v>
      </c>
      <c r="F85" s="33">
        <v>0.65883541107177701</v>
      </c>
      <c r="G85" s="33">
        <f t="shared" si="11"/>
        <v>1</v>
      </c>
      <c r="I85" s="33">
        <v>1000452</v>
      </c>
      <c r="J85" s="33">
        <v>0.61314409971237205</v>
      </c>
      <c r="K85" s="33">
        <f t="shared" si="12"/>
        <v>1</v>
      </c>
      <c r="M85" s="116">
        <v>1000452</v>
      </c>
      <c r="N85" s="116">
        <v>0.67482082465291005</v>
      </c>
      <c r="O85" s="116">
        <f t="shared" si="13"/>
        <v>1</v>
      </c>
      <c r="Q85" s="33">
        <v>1000452</v>
      </c>
      <c r="R85" s="33">
        <v>0.75897414427177601</v>
      </c>
      <c r="S85" s="33">
        <f t="shared" si="14"/>
        <v>1</v>
      </c>
      <c r="T85" t="b">
        <f t="shared" si="15"/>
        <v>1</v>
      </c>
      <c r="U85" t="b">
        <f t="shared" si="16"/>
        <v>1</v>
      </c>
      <c r="V85" t="b">
        <f t="shared" si="17"/>
        <v>1</v>
      </c>
      <c r="W85" t="b">
        <f t="shared" si="18"/>
        <v>1</v>
      </c>
    </row>
    <row r="86" spans="1:23">
      <c r="A86" s="33">
        <v>1000457</v>
      </c>
      <c r="B86" s="33">
        <v>413.20029372136901</v>
      </c>
      <c r="C86" s="33">
        <f t="shared" si="10"/>
        <v>1</v>
      </c>
      <c r="E86" s="33">
        <v>1000457</v>
      </c>
      <c r="F86" s="33">
        <v>0.61843483150005296</v>
      </c>
      <c r="G86" s="33">
        <f t="shared" si="11"/>
        <v>1</v>
      </c>
      <c r="I86" s="33">
        <v>1000457</v>
      </c>
      <c r="J86" s="33">
        <v>0.69752612709999096</v>
      </c>
      <c r="K86" s="33">
        <f t="shared" si="12"/>
        <v>1</v>
      </c>
      <c r="M86" s="116">
        <v>1000457</v>
      </c>
      <c r="N86" s="116">
        <v>0.73868174181878599</v>
      </c>
      <c r="O86" s="116">
        <f t="shared" si="13"/>
        <v>1</v>
      </c>
      <c r="Q86" s="33">
        <v>1000457</v>
      </c>
      <c r="R86" s="33">
        <v>0.59593761142562396</v>
      </c>
      <c r="S86" s="33">
        <f t="shared" si="14"/>
        <v>1</v>
      </c>
      <c r="T86" t="b">
        <f t="shared" si="15"/>
        <v>1</v>
      </c>
      <c r="U86" t="b">
        <f t="shared" si="16"/>
        <v>1</v>
      </c>
      <c r="V86" t="b">
        <f t="shared" si="17"/>
        <v>1</v>
      </c>
      <c r="W86" t="b">
        <f t="shared" si="18"/>
        <v>1</v>
      </c>
    </row>
    <row r="87" spans="1:23">
      <c r="A87" s="33">
        <v>1000459</v>
      </c>
      <c r="B87" s="33">
        <v>89.274052800000007</v>
      </c>
      <c r="C87" s="33">
        <f t="shared" si="10"/>
        <v>1</v>
      </c>
      <c r="E87" s="33">
        <v>1000459</v>
      </c>
      <c r="F87" s="33">
        <v>0.59125838677088405</v>
      </c>
      <c r="G87" s="33">
        <f t="shared" si="11"/>
        <v>1</v>
      </c>
      <c r="I87" s="33">
        <v>1000459</v>
      </c>
      <c r="J87" s="33">
        <v>0.53153045972188295</v>
      </c>
      <c r="K87" s="33">
        <f t="shared" si="12"/>
        <v>1</v>
      </c>
      <c r="M87" s="116">
        <v>1000459</v>
      </c>
      <c r="N87" s="116">
        <v>0.56253021041552198</v>
      </c>
      <c r="O87" s="116">
        <f t="shared" si="13"/>
        <v>1</v>
      </c>
      <c r="Q87" s="33">
        <v>1000459</v>
      </c>
      <c r="R87" s="33">
        <v>0.53920002793865096</v>
      </c>
      <c r="S87" s="33">
        <f t="shared" si="14"/>
        <v>1</v>
      </c>
      <c r="T87" t="b">
        <f t="shared" si="15"/>
        <v>1</v>
      </c>
      <c r="U87" t="b">
        <f t="shared" si="16"/>
        <v>1</v>
      </c>
      <c r="V87" t="b">
        <f t="shared" si="17"/>
        <v>1</v>
      </c>
      <c r="W87" t="b">
        <f t="shared" si="18"/>
        <v>1</v>
      </c>
    </row>
    <row r="88" spans="1:23">
      <c r="A88" s="33">
        <v>1000465</v>
      </c>
      <c r="B88" s="33">
        <v>-492.00000000000102</v>
      </c>
      <c r="C88" s="33">
        <f t="shared" si="10"/>
        <v>0</v>
      </c>
      <c r="E88" s="33">
        <v>1000465</v>
      </c>
      <c r="F88" s="33">
        <v>4.9132760614156701E-4</v>
      </c>
      <c r="G88" s="33">
        <f t="shared" si="11"/>
        <v>0</v>
      </c>
      <c r="I88" s="33">
        <v>1000465</v>
      </c>
      <c r="J88" s="33">
        <v>9.0283929603174296E-4</v>
      </c>
      <c r="K88" s="33">
        <f t="shared" si="12"/>
        <v>0</v>
      </c>
      <c r="M88" s="116">
        <v>1000465</v>
      </c>
      <c r="N88" s="116">
        <v>0.114878794647104</v>
      </c>
      <c r="O88" s="116">
        <f t="shared" si="13"/>
        <v>0</v>
      </c>
      <c r="Q88" s="33">
        <v>1000465</v>
      </c>
      <c r="R88" s="33">
        <v>4.0837664745791401E-4</v>
      </c>
      <c r="S88" s="33">
        <f t="shared" si="14"/>
        <v>0</v>
      </c>
      <c r="T88" t="b">
        <f t="shared" si="15"/>
        <v>1</v>
      </c>
      <c r="U88" t="b">
        <f t="shared" si="16"/>
        <v>1</v>
      </c>
      <c r="V88" t="b">
        <f t="shared" si="17"/>
        <v>1</v>
      </c>
      <c r="W88" t="b">
        <f t="shared" si="18"/>
        <v>1</v>
      </c>
    </row>
    <row r="89" spans="1:23">
      <c r="A89" s="33">
        <v>1000474</v>
      </c>
      <c r="B89" s="33">
        <v>181.73887999999999</v>
      </c>
      <c r="C89" s="33">
        <f t="shared" si="10"/>
        <v>1</v>
      </c>
      <c r="E89" s="33">
        <v>1000474</v>
      </c>
      <c r="F89" s="33">
        <v>0.82920020818710305</v>
      </c>
      <c r="G89" s="33">
        <f t="shared" si="11"/>
        <v>1</v>
      </c>
      <c r="I89" s="33">
        <v>1000474</v>
      </c>
      <c r="J89" s="33">
        <v>0.83457905054092396</v>
      </c>
      <c r="K89" s="33">
        <f t="shared" si="12"/>
        <v>1</v>
      </c>
      <c r="M89" s="116">
        <v>1000474</v>
      </c>
      <c r="N89" s="116">
        <v>0.74309856560826304</v>
      </c>
      <c r="O89" s="116">
        <f t="shared" si="13"/>
        <v>1</v>
      </c>
      <c r="Q89" s="33">
        <v>1000474</v>
      </c>
      <c r="R89" s="33">
        <v>0.79898957703627804</v>
      </c>
      <c r="S89" s="33">
        <f t="shared" si="14"/>
        <v>1</v>
      </c>
      <c r="T89" t="b">
        <f t="shared" si="15"/>
        <v>1</v>
      </c>
      <c r="U89" t="b">
        <f t="shared" si="16"/>
        <v>1</v>
      </c>
      <c r="V89" t="b">
        <f t="shared" si="17"/>
        <v>1</v>
      </c>
      <c r="W89" t="b">
        <f t="shared" si="18"/>
        <v>1</v>
      </c>
    </row>
    <row r="90" spans="1:23">
      <c r="A90" s="33">
        <v>1000475</v>
      </c>
      <c r="B90" s="33">
        <v>452</v>
      </c>
      <c r="C90" s="33">
        <f t="shared" si="10"/>
        <v>1</v>
      </c>
      <c r="E90" s="33">
        <v>1000475</v>
      </c>
      <c r="F90" s="33">
        <v>0.86881819367408797</v>
      </c>
      <c r="G90" s="33">
        <f t="shared" si="11"/>
        <v>1</v>
      </c>
      <c r="I90" s="33">
        <v>1000475</v>
      </c>
      <c r="J90" s="33">
        <v>0.92220860719680797</v>
      </c>
      <c r="K90" s="33">
        <f t="shared" si="12"/>
        <v>1</v>
      </c>
      <c r="M90" s="116">
        <v>1000475</v>
      </c>
      <c r="N90" s="116">
        <v>0.77805835174024096</v>
      </c>
      <c r="O90" s="116">
        <f t="shared" si="13"/>
        <v>1</v>
      </c>
      <c r="Q90" s="33">
        <v>1000475</v>
      </c>
      <c r="R90" s="33">
        <v>0.81961512721711505</v>
      </c>
      <c r="S90" s="33">
        <f t="shared" si="14"/>
        <v>1</v>
      </c>
      <c r="T90" t="b">
        <f t="shared" si="15"/>
        <v>1</v>
      </c>
      <c r="U90" t="b">
        <f t="shared" si="16"/>
        <v>1</v>
      </c>
      <c r="V90" t="b">
        <f t="shared" si="17"/>
        <v>1</v>
      </c>
      <c r="W90" t="b">
        <f t="shared" si="18"/>
        <v>1</v>
      </c>
    </row>
    <row r="91" spans="1:23">
      <c r="A91" s="33">
        <v>1000483</v>
      </c>
      <c r="B91" s="33">
        <v>1296.85808</v>
      </c>
      <c r="C91" s="33">
        <f t="shared" si="10"/>
        <v>1</v>
      </c>
      <c r="E91" s="33">
        <v>1000483</v>
      </c>
      <c r="F91" s="33">
        <v>0.53791022300720204</v>
      </c>
      <c r="G91" s="33">
        <f t="shared" si="11"/>
        <v>1</v>
      </c>
      <c r="I91" s="33">
        <v>1000483</v>
      </c>
      <c r="J91" s="33">
        <v>0.51885801553726196</v>
      </c>
      <c r="K91" s="33">
        <f t="shared" si="12"/>
        <v>1</v>
      </c>
      <c r="M91" s="116">
        <v>1000483</v>
      </c>
      <c r="N91" s="116">
        <v>0.61128828699390103</v>
      </c>
      <c r="O91" s="116">
        <f t="shared" si="13"/>
        <v>1</v>
      </c>
      <c r="Q91" s="33">
        <v>1000483</v>
      </c>
      <c r="R91" s="33">
        <v>0.54212515528408201</v>
      </c>
      <c r="S91" s="33">
        <f t="shared" si="14"/>
        <v>1</v>
      </c>
      <c r="T91" t="b">
        <f t="shared" si="15"/>
        <v>1</v>
      </c>
      <c r="U91" t="b">
        <f t="shared" si="16"/>
        <v>1</v>
      </c>
      <c r="V91" t="b">
        <f t="shared" si="17"/>
        <v>1</v>
      </c>
      <c r="W91" t="b">
        <f t="shared" si="18"/>
        <v>1</v>
      </c>
    </row>
    <row r="92" spans="1:23">
      <c r="A92" s="33">
        <v>1000491</v>
      </c>
      <c r="B92" s="33">
        <v>139.94805956462301</v>
      </c>
      <c r="C92" s="33">
        <f t="shared" si="10"/>
        <v>1</v>
      </c>
      <c r="E92" s="33">
        <v>1000491</v>
      </c>
      <c r="F92" s="33">
        <v>0.378473401069641</v>
      </c>
      <c r="G92" s="33">
        <f t="shared" si="11"/>
        <v>0</v>
      </c>
      <c r="I92" s="33">
        <v>1000491</v>
      </c>
      <c r="J92" s="33">
        <v>0.40311622122923502</v>
      </c>
      <c r="K92" s="33">
        <f t="shared" si="12"/>
        <v>0</v>
      </c>
      <c r="M92" s="116">
        <v>1000491</v>
      </c>
      <c r="N92" s="116">
        <v>0.365849472939968</v>
      </c>
      <c r="O92" s="116">
        <f t="shared" si="13"/>
        <v>0</v>
      </c>
      <c r="Q92" s="33">
        <v>1000491</v>
      </c>
      <c r="R92" s="33">
        <v>0.52363694727806198</v>
      </c>
      <c r="S92" s="33">
        <f t="shared" si="14"/>
        <v>1</v>
      </c>
      <c r="T92" t="b">
        <f t="shared" si="15"/>
        <v>1</v>
      </c>
      <c r="U92" t="b">
        <f t="shared" si="16"/>
        <v>0</v>
      </c>
      <c r="V92" t="b">
        <f t="shared" si="17"/>
        <v>0</v>
      </c>
      <c r="W92" t="b">
        <f t="shared" si="18"/>
        <v>0</v>
      </c>
    </row>
    <row r="93" spans="1:23">
      <c r="A93" s="33">
        <v>1000499</v>
      </c>
      <c r="B93" s="33">
        <v>731.19413208000003</v>
      </c>
      <c r="C93" s="33">
        <f t="shared" si="10"/>
        <v>1</v>
      </c>
      <c r="E93" s="33">
        <v>1000499</v>
      </c>
      <c r="F93" s="33">
        <v>0.99909353256225597</v>
      </c>
      <c r="G93" s="33">
        <f t="shared" si="11"/>
        <v>1</v>
      </c>
      <c r="I93" s="33">
        <v>1000499</v>
      </c>
      <c r="J93" s="33">
        <v>0.99863749742507901</v>
      </c>
      <c r="K93" s="33">
        <f t="shared" si="12"/>
        <v>1</v>
      </c>
      <c r="M93" s="116">
        <v>1000499</v>
      </c>
      <c r="N93" s="116">
        <v>0.79844014550745501</v>
      </c>
      <c r="O93" s="116">
        <f t="shared" si="13"/>
        <v>1</v>
      </c>
      <c r="Q93" s="33">
        <v>1000499</v>
      </c>
      <c r="R93" s="33">
        <v>0.97895507536679305</v>
      </c>
      <c r="S93" s="33">
        <f t="shared" si="14"/>
        <v>1</v>
      </c>
      <c r="T93" t="b">
        <f t="shared" si="15"/>
        <v>1</v>
      </c>
      <c r="U93" t="b">
        <f t="shared" si="16"/>
        <v>1</v>
      </c>
      <c r="V93" t="b">
        <f t="shared" si="17"/>
        <v>1</v>
      </c>
      <c r="W93" t="b">
        <f t="shared" si="18"/>
        <v>1</v>
      </c>
    </row>
    <row r="94" spans="1:23">
      <c r="A94" s="33">
        <v>1000500</v>
      </c>
      <c r="B94" s="33">
        <v>26115.8463108</v>
      </c>
      <c r="C94" s="33">
        <f t="shared" si="10"/>
        <v>1</v>
      </c>
      <c r="E94" s="33">
        <v>1000500</v>
      </c>
      <c r="F94" s="33">
        <v>0.72149766484896305</v>
      </c>
      <c r="G94" s="33">
        <f t="shared" si="11"/>
        <v>1</v>
      </c>
      <c r="I94" s="33">
        <v>1000500</v>
      </c>
      <c r="J94" s="33">
        <v>0.78862065076828003</v>
      </c>
      <c r="K94" s="33">
        <f t="shared" si="12"/>
        <v>1</v>
      </c>
      <c r="M94" s="116">
        <v>1000500</v>
      </c>
      <c r="N94" s="116">
        <v>0.75887554311752303</v>
      </c>
      <c r="O94" s="116">
        <f t="shared" si="13"/>
        <v>1</v>
      </c>
      <c r="Q94" s="33">
        <v>1000500</v>
      </c>
      <c r="R94" s="33">
        <v>0.83691976602110296</v>
      </c>
      <c r="S94" s="33">
        <f t="shared" si="14"/>
        <v>1</v>
      </c>
      <c r="T94" t="b">
        <f t="shared" si="15"/>
        <v>1</v>
      </c>
      <c r="U94" t="b">
        <f t="shared" si="16"/>
        <v>1</v>
      </c>
      <c r="V94" t="b">
        <f t="shared" si="17"/>
        <v>1</v>
      </c>
      <c r="W94" t="b">
        <f t="shared" si="18"/>
        <v>1</v>
      </c>
    </row>
    <row r="95" spans="1:23">
      <c r="A95" s="33">
        <v>1000502</v>
      </c>
      <c r="B95" s="33">
        <v>4818.4246400000002</v>
      </c>
      <c r="C95" s="33">
        <f t="shared" si="10"/>
        <v>1</v>
      </c>
      <c r="E95" s="33">
        <v>1000502</v>
      </c>
      <c r="F95" s="33">
        <v>0.91839095950126604</v>
      </c>
      <c r="G95" s="33">
        <f t="shared" si="11"/>
        <v>1</v>
      </c>
      <c r="I95" s="33">
        <v>1000502</v>
      </c>
      <c r="J95" s="33">
        <v>0.95068728923797596</v>
      </c>
      <c r="K95" s="33">
        <f t="shared" si="12"/>
        <v>1</v>
      </c>
      <c r="M95" s="116">
        <v>1000502</v>
      </c>
      <c r="N95" s="116">
        <v>0.82325347387790704</v>
      </c>
      <c r="O95" s="116">
        <f t="shared" si="13"/>
        <v>1</v>
      </c>
      <c r="Q95" s="33">
        <v>1000502</v>
      </c>
      <c r="R95" s="33">
        <v>0.87818637758414098</v>
      </c>
      <c r="S95" s="33">
        <f t="shared" si="14"/>
        <v>1</v>
      </c>
      <c r="T95" t="b">
        <f t="shared" si="15"/>
        <v>1</v>
      </c>
      <c r="U95" t="b">
        <f t="shared" si="16"/>
        <v>1</v>
      </c>
      <c r="V95" t="b">
        <f t="shared" si="17"/>
        <v>1</v>
      </c>
      <c r="W95" t="b">
        <f t="shared" si="18"/>
        <v>1</v>
      </c>
    </row>
    <row r="96" spans="1:23">
      <c r="A96" s="33">
        <v>1000505</v>
      </c>
      <c r="B96" s="33">
        <v>84.323759999999993</v>
      </c>
      <c r="C96" s="33">
        <f t="shared" si="10"/>
        <v>1</v>
      </c>
      <c r="E96" s="33">
        <v>1000505</v>
      </c>
      <c r="F96" s="33">
        <v>0.64489656686782804</v>
      </c>
      <c r="G96" s="33">
        <f t="shared" si="11"/>
        <v>1</v>
      </c>
      <c r="I96" s="33">
        <v>1000505</v>
      </c>
      <c r="J96" s="33">
        <v>0.56095069646835305</v>
      </c>
      <c r="K96" s="33">
        <f t="shared" si="12"/>
        <v>1</v>
      </c>
      <c r="M96" s="116">
        <v>1000505</v>
      </c>
      <c r="N96" s="116">
        <v>0.57425592565536498</v>
      </c>
      <c r="O96" s="116">
        <f t="shared" si="13"/>
        <v>1</v>
      </c>
      <c r="Q96" s="33">
        <v>1000505</v>
      </c>
      <c r="R96" s="33">
        <v>0.59873624876433695</v>
      </c>
      <c r="S96" s="33">
        <f t="shared" si="14"/>
        <v>1</v>
      </c>
      <c r="T96" t="b">
        <f t="shared" si="15"/>
        <v>1</v>
      </c>
      <c r="U96" t="b">
        <f t="shared" si="16"/>
        <v>1</v>
      </c>
      <c r="V96" t="b">
        <f t="shared" si="17"/>
        <v>1</v>
      </c>
      <c r="W96" t="b">
        <f t="shared" si="18"/>
        <v>1</v>
      </c>
    </row>
    <row r="97" spans="1:23">
      <c r="A97" s="33">
        <v>1000507</v>
      </c>
      <c r="B97" s="33">
        <v>-3628.3471335999998</v>
      </c>
      <c r="C97" s="33">
        <f t="shared" si="10"/>
        <v>0</v>
      </c>
      <c r="E97" s="33">
        <v>1000507</v>
      </c>
      <c r="F97" s="33">
        <v>3.9801900275051602E-3</v>
      </c>
      <c r="G97" s="33">
        <f t="shared" si="11"/>
        <v>0</v>
      </c>
      <c r="I97" s="33">
        <v>1000507</v>
      </c>
      <c r="J97" s="33">
        <v>3.6870267242193201E-2</v>
      </c>
      <c r="K97" s="33">
        <f t="shared" si="12"/>
        <v>0</v>
      </c>
      <c r="M97" s="116">
        <v>1000507</v>
      </c>
      <c r="N97" s="116">
        <v>0.35810131157934699</v>
      </c>
      <c r="O97" s="116">
        <f t="shared" si="13"/>
        <v>0</v>
      </c>
      <c r="Q97" s="33">
        <v>1000507</v>
      </c>
      <c r="R97" s="33">
        <v>0.28132924393695902</v>
      </c>
      <c r="S97" s="33">
        <f t="shared" si="14"/>
        <v>0</v>
      </c>
      <c r="T97" t="b">
        <f t="shared" si="15"/>
        <v>1</v>
      </c>
      <c r="U97" t="b">
        <f t="shared" si="16"/>
        <v>1</v>
      </c>
      <c r="V97" t="b">
        <f t="shared" si="17"/>
        <v>1</v>
      </c>
      <c r="W97" t="b">
        <f t="shared" si="18"/>
        <v>1</v>
      </c>
    </row>
    <row r="98" spans="1:23">
      <c r="A98" s="33">
        <v>1000520</v>
      </c>
      <c r="B98" s="33">
        <v>192.9071424</v>
      </c>
      <c r="C98" s="33">
        <f t="shared" si="10"/>
        <v>1</v>
      </c>
      <c r="E98" s="33">
        <v>1000520</v>
      </c>
      <c r="F98" s="33">
        <v>0.60172402858734098</v>
      </c>
      <c r="G98" s="33">
        <f t="shared" si="11"/>
        <v>1</v>
      </c>
      <c r="I98" s="33">
        <v>1000520</v>
      </c>
      <c r="J98" s="33">
        <v>0.59528362751007102</v>
      </c>
      <c r="K98" s="33">
        <f t="shared" si="12"/>
        <v>1</v>
      </c>
      <c r="M98" s="116">
        <v>1000520</v>
      </c>
      <c r="N98" s="116">
        <v>0.61583185452222799</v>
      </c>
      <c r="O98" s="116">
        <f t="shared" si="13"/>
        <v>1</v>
      </c>
      <c r="Q98" s="33">
        <v>1000520</v>
      </c>
      <c r="R98" s="33">
        <v>0.71208348578097802</v>
      </c>
      <c r="S98" s="33">
        <f t="shared" si="14"/>
        <v>1</v>
      </c>
      <c r="T98" t="b">
        <f t="shared" si="15"/>
        <v>1</v>
      </c>
      <c r="U98" t="b">
        <f t="shared" si="16"/>
        <v>1</v>
      </c>
      <c r="V98" t="b">
        <f t="shared" si="17"/>
        <v>1</v>
      </c>
      <c r="W98" t="b">
        <f t="shared" si="18"/>
        <v>1</v>
      </c>
    </row>
    <row r="99" spans="1:23">
      <c r="A99" s="33">
        <v>1000533</v>
      </c>
      <c r="B99" s="33">
        <v>133.87151639999999</v>
      </c>
      <c r="C99" s="33">
        <f t="shared" si="10"/>
        <v>1</v>
      </c>
      <c r="E99" s="33">
        <v>1000533</v>
      </c>
      <c r="F99" s="33">
        <v>0.64449937641620603</v>
      </c>
      <c r="G99" s="33">
        <f t="shared" si="11"/>
        <v>1</v>
      </c>
      <c r="I99" s="33">
        <v>1000533</v>
      </c>
      <c r="J99" s="33">
        <v>0.67762568593025196</v>
      </c>
      <c r="K99" s="33">
        <f t="shared" si="12"/>
        <v>1</v>
      </c>
      <c r="M99" s="116">
        <v>1000533</v>
      </c>
      <c r="N99" s="116">
        <v>0.63005745285749404</v>
      </c>
      <c r="O99" s="116">
        <f t="shared" si="13"/>
        <v>1</v>
      </c>
      <c r="Q99" s="33">
        <v>1000533</v>
      </c>
      <c r="R99" s="33">
        <v>0.82624220470323595</v>
      </c>
      <c r="S99" s="33">
        <f t="shared" si="14"/>
        <v>1</v>
      </c>
      <c r="T99" t="b">
        <f t="shared" si="15"/>
        <v>1</v>
      </c>
      <c r="U99" t="b">
        <f t="shared" si="16"/>
        <v>1</v>
      </c>
      <c r="V99" t="b">
        <f t="shared" si="17"/>
        <v>1</v>
      </c>
      <c r="W99" t="b">
        <f t="shared" si="18"/>
        <v>1</v>
      </c>
    </row>
    <row r="100" spans="1:23">
      <c r="A100" s="33">
        <v>1000535</v>
      </c>
      <c r="B100" s="33">
        <v>-264.36792937600001</v>
      </c>
      <c r="C100" s="33">
        <f t="shared" si="10"/>
        <v>0</v>
      </c>
      <c r="E100" s="33">
        <v>1000535</v>
      </c>
      <c r="F100" s="33">
        <v>0.42505366603533401</v>
      </c>
      <c r="G100" s="33">
        <f t="shared" si="11"/>
        <v>0</v>
      </c>
      <c r="I100" s="33">
        <v>1000535</v>
      </c>
      <c r="J100" s="33">
        <v>0.40054254730542499</v>
      </c>
      <c r="K100" s="33">
        <f t="shared" si="12"/>
        <v>0</v>
      </c>
      <c r="M100" s="116">
        <v>1000535</v>
      </c>
      <c r="N100" s="116">
        <v>0.48678285343200001</v>
      </c>
      <c r="O100" s="116">
        <f t="shared" si="13"/>
        <v>0</v>
      </c>
      <c r="Q100" s="33">
        <v>1000535</v>
      </c>
      <c r="R100" s="33">
        <v>0.52472720492385105</v>
      </c>
      <c r="S100" s="33">
        <f t="shared" si="14"/>
        <v>1</v>
      </c>
      <c r="T100" t="b">
        <f t="shared" si="15"/>
        <v>0</v>
      </c>
      <c r="U100" t="b">
        <f t="shared" si="16"/>
        <v>0</v>
      </c>
      <c r="V100" t="b">
        <f t="shared" si="17"/>
        <v>0</v>
      </c>
      <c r="W100" t="b">
        <f t="shared" si="18"/>
        <v>0</v>
      </c>
    </row>
    <row r="101" spans="1:23">
      <c r="A101" s="33">
        <v>1000539</v>
      </c>
      <c r="B101" s="33">
        <v>428.11724155200102</v>
      </c>
      <c r="C101" s="33">
        <f t="shared" si="10"/>
        <v>1</v>
      </c>
      <c r="E101" s="33">
        <v>1000539</v>
      </c>
      <c r="F101" s="33">
        <v>0.60350561141967796</v>
      </c>
      <c r="G101" s="33">
        <f t="shared" si="11"/>
        <v>1</v>
      </c>
      <c r="I101" s="33">
        <v>1000539</v>
      </c>
      <c r="J101" s="33">
        <v>0.58236601948738098</v>
      </c>
      <c r="K101" s="33">
        <f t="shared" si="12"/>
        <v>1</v>
      </c>
      <c r="M101" s="116">
        <v>1000539</v>
      </c>
      <c r="N101" s="116">
        <v>0.55169436260312799</v>
      </c>
      <c r="O101" s="116">
        <f t="shared" si="13"/>
        <v>1</v>
      </c>
      <c r="Q101" s="33">
        <v>1000539</v>
      </c>
      <c r="R101" s="33">
        <v>0.57059941939546399</v>
      </c>
      <c r="S101" s="33">
        <f t="shared" si="14"/>
        <v>1</v>
      </c>
      <c r="T101" t="b">
        <f t="shared" si="15"/>
        <v>1</v>
      </c>
      <c r="U101" t="b">
        <f t="shared" si="16"/>
        <v>1</v>
      </c>
      <c r="V101" t="b">
        <f t="shared" si="17"/>
        <v>1</v>
      </c>
      <c r="W101" t="b">
        <f t="shared" si="18"/>
        <v>1</v>
      </c>
    </row>
    <row r="102" spans="1:23">
      <c r="A102" s="33">
        <v>1000542</v>
      </c>
      <c r="B102" s="33">
        <v>80.389067272000005</v>
      </c>
      <c r="C102" s="33">
        <f t="shared" si="10"/>
        <v>1</v>
      </c>
      <c r="E102" s="33">
        <v>1000542</v>
      </c>
      <c r="F102" s="33">
        <v>0.55649882555007901</v>
      </c>
      <c r="G102" s="33">
        <f t="shared" si="11"/>
        <v>1</v>
      </c>
      <c r="I102" s="33">
        <v>1000542</v>
      </c>
      <c r="J102" s="33">
        <v>0.54659693439801504</v>
      </c>
      <c r="K102" s="33">
        <f t="shared" si="12"/>
        <v>1</v>
      </c>
      <c r="M102" s="116">
        <v>1000542</v>
      </c>
      <c r="N102" s="116">
        <v>0.54371697443226996</v>
      </c>
      <c r="O102" s="116">
        <f t="shared" si="13"/>
        <v>1</v>
      </c>
      <c r="Q102" s="33">
        <v>1000542</v>
      </c>
      <c r="R102" s="33">
        <v>0.47074311349467701</v>
      </c>
      <c r="S102" s="33">
        <f t="shared" si="14"/>
        <v>0</v>
      </c>
      <c r="T102" t="b">
        <f t="shared" si="15"/>
        <v>0</v>
      </c>
      <c r="U102" t="b">
        <f t="shared" si="16"/>
        <v>0</v>
      </c>
      <c r="V102" t="b">
        <f t="shared" si="17"/>
        <v>0</v>
      </c>
      <c r="W102" t="b">
        <f t="shared" si="18"/>
        <v>0</v>
      </c>
    </row>
    <row r="103" spans="1:23">
      <c r="A103" s="33">
        <v>1000545</v>
      </c>
      <c r="B103" s="33">
        <v>-31.911999999999999</v>
      </c>
      <c r="C103" s="33">
        <f t="shared" si="10"/>
        <v>0</v>
      </c>
      <c r="E103" s="33">
        <v>1000545</v>
      </c>
      <c r="F103" s="33">
        <v>0.39897826313972501</v>
      </c>
      <c r="G103" s="33">
        <f t="shared" si="11"/>
        <v>0</v>
      </c>
      <c r="I103" s="33">
        <v>1000545</v>
      </c>
      <c r="J103" s="33">
        <v>0.67284479737281799</v>
      </c>
      <c r="K103" s="33">
        <f t="shared" si="12"/>
        <v>1</v>
      </c>
      <c r="M103" s="116">
        <v>1000545</v>
      </c>
      <c r="N103" s="116">
        <v>0.57399693153798603</v>
      </c>
      <c r="O103" s="116">
        <f t="shared" si="13"/>
        <v>1</v>
      </c>
      <c r="Q103" s="33">
        <v>1000545</v>
      </c>
      <c r="R103" s="33">
        <v>0.41541450834004001</v>
      </c>
      <c r="S103" s="33">
        <f t="shared" si="14"/>
        <v>0</v>
      </c>
      <c r="T103" t="b">
        <f t="shared" si="15"/>
        <v>1</v>
      </c>
      <c r="U103" t="b">
        <f t="shared" si="16"/>
        <v>1</v>
      </c>
      <c r="V103" t="b">
        <f t="shared" si="17"/>
        <v>0</v>
      </c>
      <c r="W103" t="b">
        <f t="shared" si="18"/>
        <v>0</v>
      </c>
    </row>
    <row r="104" spans="1:23">
      <c r="A104" s="33">
        <v>1000552</v>
      </c>
      <c r="B104" s="33">
        <v>-319.83565271721898</v>
      </c>
      <c r="C104" s="33">
        <f t="shared" si="10"/>
        <v>0</v>
      </c>
      <c r="E104" s="33">
        <v>1000552</v>
      </c>
      <c r="F104" s="33">
        <v>0.41565223038196603</v>
      </c>
      <c r="G104" s="33">
        <f t="shared" si="11"/>
        <v>0</v>
      </c>
      <c r="I104" s="33">
        <v>1000552</v>
      </c>
      <c r="J104" s="33">
        <v>0.375249773263931</v>
      </c>
      <c r="K104" s="33">
        <f t="shared" si="12"/>
        <v>0</v>
      </c>
      <c r="M104" s="116">
        <v>1000552</v>
      </c>
      <c r="N104" s="116">
        <v>0.431908460100492</v>
      </c>
      <c r="O104" s="116">
        <f t="shared" si="13"/>
        <v>0</v>
      </c>
      <c r="Q104" s="33">
        <v>1000552</v>
      </c>
      <c r="R104" s="33">
        <v>0.18091340526594701</v>
      </c>
      <c r="S104" s="33">
        <f t="shared" si="14"/>
        <v>0</v>
      </c>
      <c r="T104" t="b">
        <f t="shared" si="15"/>
        <v>1</v>
      </c>
      <c r="U104" t="b">
        <f t="shared" si="16"/>
        <v>1</v>
      </c>
      <c r="V104" t="b">
        <f t="shared" si="17"/>
        <v>1</v>
      </c>
      <c r="W104" t="b">
        <f t="shared" si="18"/>
        <v>1</v>
      </c>
    </row>
    <row r="105" spans="1:23">
      <c r="A105" s="33">
        <v>1000554</v>
      </c>
      <c r="B105" s="33">
        <v>2754.2988</v>
      </c>
      <c r="C105" s="33">
        <f t="shared" si="10"/>
        <v>1</v>
      </c>
      <c r="E105" s="33">
        <v>1000554</v>
      </c>
      <c r="F105" s="33">
        <v>0.78535354137420699</v>
      </c>
      <c r="G105" s="33">
        <f t="shared" si="11"/>
        <v>1</v>
      </c>
      <c r="I105" s="33">
        <v>1000554</v>
      </c>
      <c r="J105" s="33">
        <v>0.70741653442382801</v>
      </c>
      <c r="K105" s="33">
        <f t="shared" si="12"/>
        <v>1</v>
      </c>
      <c r="M105" s="116">
        <v>1000554</v>
      </c>
      <c r="N105" s="116">
        <v>0.634153091326356</v>
      </c>
      <c r="O105" s="116">
        <f t="shared" si="13"/>
        <v>1</v>
      </c>
      <c r="Q105" s="33">
        <v>1000554</v>
      </c>
      <c r="R105" s="33">
        <v>0.80392009604210901</v>
      </c>
      <c r="S105" s="33">
        <f t="shared" si="14"/>
        <v>1</v>
      </c>
      <c r="T105" t="b">
        <f t="shared" si="15"/>
        <v>1</v>
      </c>
      <c r="U105" t="b">
        <f t="shared" si="16"/>
        <v>1</v>
      </c>
      <c r="V105" t="b">
        <f t="shared" si="17"/>
        <v>1</v>
      </c>
      <c r="W105" t="b">
        <f t="shared" si="18"/>
        <v>1</v>
      </c>
    </row>
    <row r="106" spans="1:23">
      <c r="A106" s="33">
        <v>1000556</v>
      </c>
      <c r="B106" s="33">
        <v>375.34625519999997</v>
      </c>
      <c r="C106" s="33">
        <f t="shared" si="10"/>
        <v>1</v>
      </c>
      <c r="E106" s="33">
        <v>1000556</v>
      </c>
      <c r="F106" s="33">
        <v>0.737016201019287</v>
      </c>
      <c r="G106" s="33">
        <f t="shared" si="11"/>
        <v>1</v>
      </c>
      <c r="I106" s="33">
        <v>1000556</v>
      </c>
      <c r="J106" s="33">
        <v>0.60308974981307995</v>
      </c>
      <c r="K106" s="33">
        <f t="shared" si="12"/>
        <v>1</v>
      </c>
      <c r="M106" s="116">
        <v>1000556</v>
      </c>
      <c r="N106" s="116">
        <v>0.73692674836516403</v>
      </c>
      <c r="O106" s="116">
        <f t="shared" si="13"/>
        <v>1</v>
      </c>
      <c r="Q106" s="33">
        <v>1000556</v>
      </c>
      <c r="R106" s="33">
        <v>0.82951776770984398</v>
      </c>
      <c r="S106" s="33">
        <f t="shared" si="14"/>
        <v>1</v>
      </c>
      <c r="T106" t="b">
        <f t="shared" si="15"/>
        <v>1</v>
      </c>
      <c r="U106" t="b">
        <f t="shared" si="16"/>
        <v>1</v>
      </c>
      <c r="V106" t="b">
        <f t="shared" si="17"/>
        <v>1</v>
      </c>
      <c r="W106" t="b">
        <f t="shared" si="18"/>
        <v>1</v>
      </c>
    </row>
    <row r="107" spans="1:23">
      <c r="A107" s="33">
        <v>1000558</v>
      </c>
      <c r="B107" s="33">
        <v>-316.34601300000003</v>
      </c>
      <c r="C107" s="33">
        <f t="shared" si="10"/>
        <v>0</v>
      </c>
      <c r="E107" s="33">
        <v>1000558</v>
      </c>
      <c r="F107" s="33">
        <v>0.35933598875999501</v>
      </c>
      <c r="G107" s="33">
        <f t="shared" si="11"/>
        <v>0</v>
      </c>
      <c r="I107" s="33">
        <v>1000558</v>
      </c>
      <c r="J107" s="33">
        <v>0.113345451653004</v>
      </c>
      <c r="K107" s="33">
        <f t="shared" si="12"/>
        <v>0</v>
      </c>
      <c r="M107" s="116">
        <v>1000558</v>
      </c>
      <c r="N107" s="116">
        <v>0.27268802163004902</v>
      </c>
      <c r="O107" s="116">
        <f t="shared" si="13"/>
        <v>0</v>
      </c>
      <c r="Q107" s="33">
        <v>1000558</v>
      </c>
      <c r="R107" s="33">
        <v>0.42981295010038501</v>
      </c>
      <c r="S107" s="33">
        <f t="shared" si="14"/>
        <v>0</v>
      </c>
      <c r="T107" t="b">
        <f t="shared" si="15"/>
        <v>1</v>
      </c>
      <c r="U107" t="b">
        <f t="shared" si="16"/>
        <v>1</v>
      </c>
      <c r="V107" t="b">
        <f t="shared" si="17"/>
        <v>1</v>
      </c>
      <c r="W107" t="b">
        <f t="shared" si="18"/>
        <v>1</v>
      </c>
    </row>
    <row r="108" spans="1:23">
      <c r="A108" s="33">
        <v>1000559</v>
      </c>
      <c r="B108" s="33">
        <v>117.6</v>
      </c>
      <c r="C108" s="33">
        <f t="shared" si="10"/>
        <v>1</v>
      </c>
      <c r="E108" s="33">
        <v>1000559</v>
      </c>
      <c r="F108" s="33">
        <v>0.68138277530670199</v>
      </c>
      <c r="G108" s="33">
        <f t="shared" si="11"/>
        <v>1</v>
      </c>
      <c r="I108" s="33">
        <v>1000559</v>
      </c>
      <c r="J108" s="33">
        <v>0.69602102041244496</v>
      </c>
      <c r="K108" s="33">
        <f t="shared" si="12"/>
        <v>1</v>
      </c>
      <c r="M108" s="116">
        <v>1000559</v>
      </c>
      <c r="N108" s="116">
        <v>0.60051221840083602</v>
      </c>
      <c r="O108" s="116">
        <f t="shared" si="13"/>
        <v>1</v>
      </c>
      <c r="Q108" s="33">
        <v>1000559</v>
      </c>
      <c r="R108" s="33">
        <v>0.68513122902196999</v>
      </c>
      <c r="S108" s="33">
        <f t="shared" si="14"/>
        <v>1</v>
      </c>
      <c r="T108" t="b">
        <f t="shared" si="15"/>
        <v>1</v>
      </c>
      <c r="U108" t="b">
        <f t="shared" si="16"/>
        <v>1</v>
      </c>
      <c r="V108" t="b">
        <f t="shared" si="17"/>
        <v>1</v>
      </c>
      <c r="W108" t="b">
        <f t="shared" si="18"/>
        <v>1</v>
      </c>
    </row>
    <row r="109" spans="1:23">
      <c r="A109" s="33">
        <v>1000560</v>
      </c>
      <c r="B109" s="33">
        <v>-133.16238000000001</v>
      </c>
      <c r="C109" s="33">
        <f t="shared" si="10"/>
        <v>0</v>
      </c>
      <c r="E109" s="33">
        <v>1000560</v>
      </c>
      <c r="F109" s="33">
        <v>0.513596951961517</v>
      </c>
      <c r="G109" s="33">
        <f t="shared" si="11"/>
        <v>1</v>
      </c>
      <c r="I109" s="33">
        <v>1000560</v>
      </c>
      <c r="J109" s="33">
        <v>0.43553197383880599</v>
      </c>
      <c r="K109" s="33">
        <f t="shared" si="12"/>
        <v>0</v>
      </c>
      <c r="M109" s="116">
        <v>1000560</v>
      </c>
      <c r="N109" s="116">
        <v>0.58287751749157901</v>
      </c>
      <c r="O109" s="116">
        <f t="shared" si="13"/>
        <v>1</v>
      </c>
      <c r="Q109" s="33">
        <v>1000560</v>
      </c>
      <c r="R109" s="33">
        <v>0.652938908221675</v>
      </c>
      <c r="S109" s="33">
        <f t="shared" si="14"/>
        <v>1</v>
      </c>
      <c r="T109" t="b">
        <f t="shared" si="15"/>
        <v>0</v>
      </c>
      <c r="U109" t="b">
        <f t="shared" si="16"/>
        <v>1</v>
      </c>
      <c r="V109" t="b">
        <f t="shared" si="17"/>
        <v>0</v>
      </c>
      <c r="W109" t="b">
        <f t="shared" si="18"/>
        <v>1</v>
      </c>
    </row>
    <row r="110" spans="1:23">
      <c r="A110" s="33">
        <v>1000561</v>
      </c>
      <c r="B110" s="33">
        <v>-245.34511799200001</v>
      </c>
      <c r="C110" s="33">
        <f t="shared" si="10"/>
        <v>0</v>
      </c>
      <c r="E110" s="33">
        <v>1000561</v>
      </c>
      <c r="F110" s="33">
        <v>0.39850780367851302</v>
      </c>
      <c r="G110" s="33">
        <f t="shared" si="11"/>
        <v>0</v>
      </c>
      <c r="I110" s="33">
        <v>1000561</v>
      </c>
      <c r="J110" s="33">
        <v>0.50473901629447904</v>
      </c>
      <c r="K110" s="33">
        <f t="shared" si="12"/>
        <v>1</v>
      </c>
      <c r="M110" s="116">
        <v>1000561</v>
      </c>
      <c r="N110" s="116">
        <v>0.44372242292761799</v>
      </c>
      <c r="O110" s="116">
        <f t="shared" si="13"/>
        <v>0</v>
      </c>
      <c r="Q110" s="33">
        <v>1000561</v>
      </c>
      <c r="R110" s="33">
        <v>0.43041104416423398</v>
      </c>
      <c r="S110" s="33">
        <f t="shared" si="14"/>
        <v>0</v>
      </c>
      <c r="T110" t="b">
        <f t="shared" si="15"/>
        <v>1</v>
      </c>
      <c r="U110" t="b">
        <f t="shared" si="16"/>
        <v>1</v>
      </c>
      <c r="V110" t="b">
        <f t="shared" si="17"/>
        <v>0</v>
      </c>
      <c r="W110" t="b">
        <f t="shared" si="18"/>
        <v>1</v>
      </c>
    </row>
    <row r="111" spans="1:23">
      <c r="A111" s="33">
        <v>1000563</v>
      </c>
      <c r="B111" s="33">
        <v>4327.7679481745299</v>
      </c>
      <c r="C111" s="33">
        <f t="shared" si="10"/>
        <v>1</v>
      </c>
      <c r="E111" s="33">
        <v>1000563</v>
      </c>
      <c r="F111" s="33">
        <v>0.54284880558649695</v>
      </c>
      <c r="G111" s="33">
        <f t="shared" si="11"/>
        <v>1</v>
      </c>
      <c r="I111" s="33">
        <v>1000563</v>
      </c>
      <c r="J111" s="33">
        <v>0.44439767797787999</v>
      </c>
      <c r="K111" s="33">
        <f t="shared" si="12"/>
        <v>0</v>
      </c>
      <c r="M111" s="116">
        <v>1000563</v>
      </c>
      <c r="N111" s="116">
        <v>0.55087932328631495</v>
      </c>
      <c r="O111" s="116">
        <f t="shared" si="13"/>
        <v>1</v>
      </c>
      <c r="Q111" s="33">
        <v>1000563</v>
      </c>
      <c r="R111" s="33">
        <v>0.71158603213173</v>
      </c>
      <c r="S111" s="33">
        <f t="shared" si="14"/>
        <v>1</v>
      </c>
      <c r="T111" t="b">
        <f t="shared" si="15"/>
        <v>1</v>
      </c>
      <c r="U111" t="b">
        <f t="shared" si="16"/>
        <v>1</v>
      </c>
      <c r="V111" t="b">
        <f t="shared" si="17"/>
        <v>0</v>
      </c>
      <c r="W111" t="b">
        <f t="shared" si="18"/>
        <v>1</v>
      </c>
    </row>
    <row r="112" spans="1:23">
      <c r="A112" s="33">
        <v>1000570</v>
      </c>
      <c r="B112" s="33">
        <v>85.385350008000003</v>
      </c>
      <c r="C112" s="33">
        <f t="shared" si="10"/>
        <v>1</v>
      </c>
      <c r="E112" s="33">
        <v>1000570</v>
      </c>
      <c r="F112" s="33">
        <v>0.72188487648963895</v>
      </c>
      <c r="G112" s="33">
        <f t="shared" si="11"/>
        <v>1</v>
      </c>
      <c r="I112" s="33">
        <v>1000570</v>
      </c>
      <c r="J112" s="33">
        <v>0.62573352456092801</v>
      </c>
      <c r="K112" s="33">
        <f t="shared" si="12"/>
        <v>1</v>
      </c>
      <c r="M112" s="116">
        <v>1000570</v>
      </c>
      <c r="N112" s="116">
        <v>0.67602205915749103</v>
      </c>
      <c r="O112" s="116">
        <f t="shared" si="13"/>
        <v>1</v>
      </c>
      <c r="Q112" s="33">
        <v>1000570</v>
      </c>
      <c r="R112" s="33">
        <v>0.537738318481644</v>
      </c>
      <c r="S112" s="33">
        <f t="shared" si="14"/>
        <v>1</v>
      </c>
      <c r="T112" t="b">
        <f t="shared" si="15"/>
        <v>1</v>
      </c>
      <c r="U112" t="b">
        <f t="shared" si="16"/>
        <v>1</v>
      </c>
      <c r="V112" t="b">
        <f t="shared" si="17"/>
        <v>1</v>
      </c>
      <c r="W112" t="b">
        <f t="shared" si="18"/>
        <v>1</v>
      </c>
    </row>
    <row r="113" spans="1:23">
      <c r="A113" s="33">
        <v>1000573</v>
      </c>
      <c r="B113" s="33">
        <v>258.86298240000002</v>
      </c>
      <c r="C113" s="33">
        <f t="shared" si="10"/>
        <v>1</v>
      </c>
      <c r="E113" s="33">
        <v>1000573</v>
      </c>
      <c r="F113" s="33">
        <v>0.69839801390965806</v>
      </c>
      <c r="G113" s="33">
        <f t="shared" si="11"/>
        <v>1</v>
      </c>
      <c r="I113" s="33">
        <v>1000573</v>
      </c>
      <c r="J113" s="33">
        <v>0.71496385335922197</v>
      </c>
      <c r="K113" s="33">
        <f t="shared" si="12"/>
        <v>1</v>
      </c>
      <c r="M113" s="116">
        <v>1000573</v>
      </c>
      <c r="N113" s="116">
        <v>0.71254275928934396</v>
      </c>
      <c r="O113" s="116">
        <f t="shared" si="13"/>
        <v>1</v>
      </c>
      <c r="Q113" s="33">
        <v>1000573</v>
      </c>
      <c r="R113" s="33">
        <v>0.74294655801084797</v>
      </c>
      <c r="S113" s="33">
        <f t="shared" si="14"/>
        <v>1</v>
      </c>
      <c r="T113" t="b">
        <f t="shared" si="15"/>
        <v>1</v>
      </c>
      <c r="U113" t="b">
        <f t="shared" si="16"/>
        <v>1</v>
      </c>
      <c r="V113" t="b">
        <f t="shared" si="17"/>
        <v>1</v>
      </c>
      <c r="W113" t="b">
        <f t="shared" si="18"/>
        <v>1</v>
      </c>
    </row>
    <row r="114" spans="1:23">
      <c r="A114" s="33">
        <v>1000574</v>
      </c>
      <c r="B114" s="33">
        <v>-7882.5280000000002</v>
      </c>
      <c r="C114" s="33">
        <f t="shared" si="10"/>
        <v>0</v>
      </c>
      <c r="E114" s="33">
        <v>1000574</v>
      </c>
      <c r="F114" s="33">
        <v>0.33931587388118101</v>
      </c>
      <c r="G114" s="33">
        <f t="shared" si="11"/>
        <v>0</v>
      </c>
      <c r="I114" s="33">
        <v>1000574</v>
      </c>
      <c r="J114" s="33">
        <v>0.29741884768009202</v>
      </c>
      <c r="K114" s="33">
        <f t="shared" si="12"/>
        <v>0</v>
      </c>
      <c r="M114" s="116">
        <v>1000574</v>
      </c>
      <c r="N114" s="116">
        <v>0.23805530272299999</v>
      </c>
      <c r="O114" s="116">
        <f t="shared" si="13"/>
        <v>0</v>
      </c>
      <c r="Q114" s="33">
        <v>1000574</v>
      </c>
      <c r="R114" s="33">
        <v>0.119976364631804</v>
      </c>
      <c r="S114" s="33">
        <f t="shared" si="14"/>
        <v>0</v>
      </c>
      <c r="T114" t="b">
        <f t="shared" si="15"/>
        <v>1</v>
      </c>
      <c r="U114" t="b">
        <f t="shared" si="16"/>
        <v>1</v>
      </c>
      <c r="V114" t="b">
        <f t="shared" si="17"/>
        <v>1</v>
      </c>
      <c r="W114" t="b">
        <f t="shared" si="18"/>
        <v>1</v>
      </c>
    </row>
    <row r="115" spans="1:23">
      <c r="A115" s="33">
        <v>1000582</v>
      </c>
      <c r="B115" s="33">
        <v>173.95599999999999</v>
      </c>
      <c r="C115" s="33">
        <f t="shared" si="10"/>
        <v>1</v>
      </c>
      <c r="E115" s="33">
        <v>1000582</v>
      </c>
      <c r="F115" s="33">
        <v>0.83622187376022294</v>
      </c>
      <c r="G115" s="33">
        <f t="shared" si="11"/>
        <v>1</v>
      </c>
      <c r="I115" s="33">
        <v>1000582</v>
      </c>
      <c r="J115" s="33">
        <v>0.79353332519531194</v>
      </c>
      <c r="K115" s="33">
        <f t="shared" si="12"/>
        <v>1</v>
      </c>
      <c r="M115" s="116">
        <v>1000582</v>
      </c>
      <c r="N115" s="116">
        <v>0.75498431056737902</v>
      </c>
      <c r="O115" s="116">
        <f t="shared" si="13"/>
        <v>1</v>
      </c>
      <c r="Q115" s="33">
        <v>1000582</v>
      </c>
      <c r="R115" s="33">
        <v>0.86934118995479503</v>
      </c>
      <c r="S115" s="33">
        <f t="shared" si="14"/>
        <v>1</v>
      </c>
      <c r="T115" t="b">
        <f t="shared" si="15"/>
        <v>1</v>
      </c>
      <c r="U115" t="b">
        <f t="shared" si="16"/>
        <v>1</v>
      </c>
      <c r="V115" t="b">
        <f t="shared" si="17"/>
        <v>1</v>
      </c>
      <c r="W115" t="b">
        <f t="shared" si="18"/>
        <v>1</v>
      </c>
    </row>
    <row r="116" spans="1:23">
      <c r="A116" s="33">
        <v>1000587</v>
      </c>
      <c r="B116" s="33">
        <v>298.92579999999998</v>
      </c>
      <c r="C116" s="33">
        <f t="shared" si="10"/>
        <v>1</v>
      </c>
      <c r="E116" s="33">
        <v>1000587</v>
      </c>
      <c r="F116" s="33">
        <v>0.80169954895973194</v>
      </c>
      <c r="G116" s="33">
        <f t="shared" si="11"/>
        <v>1</v>
      </c>
      <c r="I116" s="33">
        <v>1000587</v>
      </c>
      <c r="J116" s="33">
        <v>0.72671261429786704</v>
      </c>
      <c r="K116" s="33">
        <f t="shared" si="12"/>
        <v>1</v>
      </c>
      <c r="M116" s="116">
        <v>1000587</v>
      </c>
      <c r="N116" s="116">
        <v>0.59179573385044903</v>
      </c>
      <c r="O116" s="116">
        <f t="shared" si="13"/>
        <v>1</v>
      </c>
      <c r="Q116" s="33">
        <v>1000587</v>
      </c>
      <c r="R116" s="33">
        <v>0.76015714273008905</v>
      </c>
      <c r="S116" s="33">
        <f t="shared" si="14"/>
        <v>1</v>
      </c>
      <c r="T116" t="b">
        <f t="shared" si="15"/>
        <v>1</v>
      </c>
      <c r="U116" t="b">
        <f t="shared" si="16"/>
        <v>1</v>
      </c>
      <c r="V116" t="b">
        <f t="shared" si="17"/>
        <v>1</v>
      </c>
      <c r="W116" t="b">
        <f t="shared" si="18"/>
        <v>1</v>
      </c>
    </row>
    <row r="117" spans="1:23">
      <c r="A117" s="33">
        <v>1000589</v>
      </c>
      <c r="B117" s="33">
        <v>-265.72952586206998</v>
      </c>
      <c r="C117" s="33">
        <f t="shared" si="10"/>
        <v>0</v>
      </c>
      <c r="E117" s="33">
        <v>1000589</v>
      </c>
      <c r="F117" s="33">
        <v>0.40470370650291398</v>
      </c>
      <c r="G117" s="33">
        <f t="shared" si="11"/>
        <v>0</v>
      </c>
      <c r="I117" s="33">
        <v>1000589</v>
      </c>
      <c r="J117" s="33">
        <v>0.62628078460693404</v>
      </c>
      <c r="K117" s="33">
        <f t="shared" si="12"/>
        <v>1</v>
      </c>
      <c r="M117" s="116">
        <v>1000589</v>
      </c>
      <c r="N117" s="116">
        <v>0.61108277131617095</v>
      </c>
      <c r="O117" s="116">
        <f t="shared" si="13"/>
        <v>1</v>
      </c>
      <c r="Q117" s="33">
        <v>1000589</v>
      </c>
      <c r="R117" s="33">
        <v>0.74306166405771301</v>
      </c>
      <c r="S117" s="33">
        <f t="shared" si="14"/>
        <v>1</v>
      </c>
      <c r="T117" t="b">
        <f t="shared" si="15"/>
        <v>0</v>
      </c>
      <c r="U117" t="b">
        <f t="shared" si="16"/>
        <v>0</v>
      </c>
      <c r="V117" t="b">
        <f t="shared" si="17"/>
        <v>1</v>
      </c>
      <c r="W117" t="b">
        <f t="shared" si="18"/>
        <v>1</v>
      </c>
    </row>
    <row r="118" spans="1:23">
      <c r="A118" s="33">
        <v>1000592</v>
      </c>
      <c r="B118" s="33">
        <v>7.5358964640000101</v>
      </c>
      <c r="C118" s="33">
        <f t="shared" si="10"/>
        <v>1</v>
      </c>
      <c r="E118" s="33">
        <v>1000592</v>
      </c>
      <c r="F118" s="33">
        <v>0.61502194404602095</v>
      </c>
      <c r="G118" s="33">
        <f t="shared" si="11"/>
        <v>1</v>
      </c>
      <c r="I118" s="33">
        <v>1000592</v>
      </c>
      <c r="J118" s="33">
        <v>0.59139165282249495</v>
      </c>
      <c r="K118" s="33">
        <f t="shared" si="12"/>
        <v>1</v>
      </c>
      <c r="M118" s="116">
        <v>1000592</v>
      </c>
      <c r="N118" s="116">
        <v>0.57580487248301504</v>
      </c>
      <c r="O118" s="116">
        <f t="shared" si="13"/>
        <v>1</v>
      </c>
      <c r="Q118" s="33">
        <v>1000592</v>
      </c>
      <c r="R118" s="33">
        <v>0.45587599267818202</v>
      </c>
      <c r="S118" s="33">
        <f t="shared" si="14"/>
        <v>0</v>
      </c>
      <c r="T118" t="b">
        <f t="shared" si="15"/>
        <v>0</v>
      </c>
      <c r="U118" t="b">
        <f t="shared" si="16"/>
        <v>0</v>
      </c>
      <c r="V118" t="b">
        <f t="shared" si="17"/>
        <v>0</v>
      </c>
      <c r="W118" t="b">
        <f t="shared" si="18"/>
        <v>0</v>
      </c>
    </row>
    <row r="119" spans="1:23">
      <c r="A119" s="33">
        <v>1000594</v>
      </c>
      <c r="B119" s="33">
        <v>4311.9167739840004</v>
      </c>
      <c r="C119" s="33">
        <f t="shared" si="10"/>
        <v>1</v>
      </c>
      <c r="E119" s="33">
        <v>1000594</v>
      </c>
      <c r="F119" s="33">
        <v>0.99845612049102805</v>
      </c>
      <c r="G119" s="33">
        <f t="shared" si="11"/>
        <v>1</v>
      </c>
      <c r="I119" s="33">
        <v>1000594</v>
      </c>
      <c r="J119" s="33">
        <v>0.99685302376747098</v>
      </c>
      <c r="K119" s="33">
        <f t="shared" si="12"/>
        <v>1</v>
      </c>
      <c r="M119" s="116">
        <v>1000594</v>
      </c>
      <c r="N119" s="116">
        <v>0.84689068126678502</v>
      </c>
      <c r="O119" s="116">
        <f t="shared" si="13"/>
        <v>1</v>
      </c>
      <c r="Q119" s="33">
        <v>1000594</v>
      </c>
      <c r="R119" s="33">
        <v>0.99649628687020997</v>
      </c>
      <c r="S119" s="33">
        <f t="shared" si="14"/>
        <v>1</v>
      </c>
      <c r="T119" t="b">
        <f t="shared" si="15"/>
        <v>1</v>
      </c>
      <c r="U119" t="b">
        <f t="shared" si="16"/>
        <v>1</v>
      </c>
      <c r="V119" t="b">
        <f t="shared" si="17"/>
        <v>1</v>
      </c>
      <c r="W119" t="b">
        <f t="shared" si="18"/>
        <v>1</v>
      </c>
    </row>
    <row r="120" spans="1:23">
      <c r="A120" s="33">
        <v>1000600</v>
      </c>
      <c r="B120" s="33">
        <v>-331.501319146448</v>
      </c>
      <c r="C120" s="33">
        <f t="shared" si="10"/>
        <v>0</v>
      </c>
      <c r="E120" s="33">
        <v>1000600</v>
      </c>
      <c r="F120" s="33">
        <v>9.1364413499832195E-2</v>
      </c>
      <c r="G120" s="33">
        <f t="shared" si="11"/>
        <v>0</v>
      </c>
      <c r="I120" s="33">
        <v>1000600</v>
      </c>
      <c r="J120" s="33">
        <v>8.2478381693363204E-2</v>
      </c>
      <c r="K120" s="33">
        <f t="shared" si="12"/>
        <v>0</v>
      </c>
      <c r="M120" s="116">
        <v>1000600</v>
      </c>
      <c r="N120" s="116">
        <v>0.234587994003668</v>
      </c>
      <c r="O120" s="116">
        <f t="shared" si="13"/>
        <v>0</v>
      </c>
      <c r="Q120" s="33">
        <v>1000600</v>
      </c>
      <c r="R120" s="33">
        <v>0.11009640571679601</v>
      </c>
      <c r="S120" s="33">
        <f t="shared" si="14"/>
        <v>0</v>
      </c>
      <c r="T120" t="b">
        <f t="shared" si="15"/>
        <v>1</v>
      </c>
      <c r="U120" t="b">
        <f t="shared" si="16"/>
        <v>1</v>
      </c>
      <c r="V120" t="b">
        <f t="shared" si="17"/>
        <v>1</v>
      </c>
      <c r="W120" t="b">
        <f t="shared" si="18"/>
        <v>1</v>
      </c>
    </row>
    <row r="121" spans="1:23">
      <c r="A121" s="33">
        <v>1000609</v>
      </c>
      <c r="B121" s="33">
        <v>216</v>
      </c>
      <c r="C121" s="33">
        <f t="shared" si="10"/>
        <v>1</v>
      </c>
      <c r="E121" s="33">
        <v>1000609</v>
      </c>
      <c r="F121" s="33">
        <v>0.53365498781204201</v>
      </c>
      <c r="G121" s="33">
        <f t="shared" si="11"/>
        <v>1</v>
      </c>
      <c r="I121" s="33">
        <v>1000609</v>
      </c>
      <c r="J121" s="33">
        <v>0.47311270236969</v>
      </c>
      <c r="K121" s="33">
        <f t="shared" si="12"/>
        <v>0</v>
      </c>
      <c r="M121" s="116">
        <v>1000609</v>
      </c>
      <c r="N121" s="116">
        <v>0.54076271939277698</v>
      </c>
      <c r="O121" s="116">
        <f t="shared" si="13"/>
        <v>1</v>
      </c>
      <c r="Q121" s="33">
        <v>1000609</v>
      </c>
      <c r="R121" s="33">
        <v>0.47536140388133502</v>
      </c>
      <c r="S121" s="33">
        <f t="shared" si="14"/>
        <v>0</v>
      </c>
      <c r="T121" t="b">
        <f t="shared" si="15"/>
        <v>0</v>
      </c>
      <c r="U121" t="b">
        <f t="shared" si="16"/>
        <v>0</v>
      </c>
      <c r="V121" t="b">
        <f t="shared" si="17"/>
        <v>1</v>
      </c>
      <c r="W121" t="b">
        <f t="shared" si="18"/>
        <v>0</v>
      </c>
    </row>
    <row r="122" spans="1:23">
      <c r="A122" s="33">
        <v>1000610</v>
      </c>
      <c r="B122" s="33">
        <v>-1869.19220990543</v>
      </c>
      <c r="C122" s="33">
        <f t="shared" si="10"/>
        <v>0</v>
      </c>
      <c r="E122" s="33">
        <v>1000610</v>
      </c>
      <c r="F122" s="33">
        <v>0.58648800849914595</v>
      </c>
      <c r="G122" s="33">
        <f t="shared" si="11"/>
        <v>1</v>
      </c>
      <c r="I122" s="33">
        <v>1000610</v>
      </c>
      <c r="J122" s="33">
        <v>0.50279380381107297</v>
      </c>
      <c r="K122" s="33">
        <f t="shared" si="12"/>
        <v>1</v>
      </c>
      <c r="M122" s="116">
        <v>1000610</v>
      </c>
      <c r="N122" s="116">
        <v>0.59132213370501996</v>
      </c>
      <c r="O122" s="116">
        <f t="shared" si="13"/>
        <v>1</v>
      </c>
      <c r="Q122" s="33">
        <v>1000610</v>
      </c>
      <c r="R122" s="33">
        <v>0.69217739742947804</v>
      </c>
      <c r="S122" s="33">
        <f t="shared" si="14"/>
        <v>1</v>
      </c>
      <c r="T122" t="b">
        <f t="shared" si="15"/>
        <v>0</v>
      </c>
      <c r="U122" t="b">
        <f t="shared" si="16"/>
        <v>1</v>
      </c>
      <c r="V122" t="b">
        <f t="shared" si="17"/>
        <v>1</v>
      </c>
      <c r="W122" t="b">
        <f t="shared" si="18"/>
        <v>1</v>
      </c>
    </row>
    <row r="123" spans="1:23">
      <c r="A123" s="33">
        <v>1000619</v>
      </c>
      <c r="B123" s="33">
        <v>-7385.7799990250896</v>
      </c>
      <c r="C123" s="33">
        <f t="shared" si="10"/>
        <v>0</v>
      </c>
      <c r="E123" s="33">
        <v>1000619</v>
      </c>
      <c r="F123" s="33">
        <v>0.27501865228017203</v>
      </c>
      <c r="G123" s="33">
        <f t="shared" si="11"/>
        <v>0</v>
      </c>
      <c r="I123" s="33">
        <v>1000619</v>
      </c>
      <c r="J123" s="33">
        <v>0.20436777174472801</v>
      </c>
      <c r="K123" s="33">
        <f t="shared" si="12"/>
        <v>0</v>
      </c>
      <c r="M123" s="116">
        <v>1000619</v>
      </c>
      <c r="N123" s="116">
        <v>0.28896441351374003</v>
      </c>
      <c r="O123" s="116">
        <f t="shared" si="13"/>
        <v>0</v>
      </c>
      <c r="Q123" s="33">
        <v>1000619</v>
      </c>
      <c r="R123" s="33">
        <v>0.35677220092763701</v>
      </c>
      <c r="S123" s="33">
        <f t="shared" si="14"/>
        <v>0</v>
      </c>
      <c r="T123" t="b">
        <f t="shared" si="15"/>
        <v>1</v>
      </c>
      <c r="U123" t="b">
        <f t="shared" si="16"/>
        <v>1</v>
      </c>
      <c r="V123" t="b">
        <f t="shared" si="17"/>
        <v>1</v>
      </c>
      <c r="W123" t="b">
        <f t="shared" si="18"/>
        <v>1</v>
      </c>
    </row>
    <row r="124" spans="1:23">
      <c r="A124" s="33">
        <v>1000623</v>
      </c>
      <c r="B124" s="33">
        <v>5794.0223213077697</v>
      </c>
      <c r="C124" s="33">
        <f t="shared" si="10"/>
        <v>1</v>
      </c>
      <c r="E124" s="33">
        <v>1000623</v>
      </c>
      <c r="F124" s="33">
        <v>0.48821450769901298</v>
      </c>
      <c r="G124" s="33">
        <f t="shared" si="11"/>
        <v>0</v>
      </c>
      <c r="I124" s="33">
        <v>1000623</v>
      </c>
      <c r="J124" s="33">
        <v>0.55281436443328902</v>
      </c>
      <c r="K124" s="33">
        <f t="shared" si="12"/>
        <v>1</v>
      </c>
      <c r="M124" s="116">
        <v>1000623</v>
      </c>
      <c r="N124" s="116">
        <v>0.51900594712793802</v>
      </c>
      <c r="O124" s="116">
        <f t="shared" si="13"/>
        <v>1</v>
      </c>
      <c r="Q124" s="33">
        <v>1000623</v>
      </c>
      <c r="R124" s="33">
        <v>0.55381953690458097</v>
      </c>
      <c r="S124" s="33">
        <f t="shared" si="14"/>
        <v>1</v>
      </c>
      <c r="T124" t="b">
        <f t="shared" si="15"/>
        <v>1</v>
      </c>
      <c r="U124" t="b">
        <f t="shared" si="16"/>
        <v>0</v>
      </c>
      <c r="V124" t="b">
        <f t="shared" si="17"/>
        <v>1</v>
      </c>
      <c r="W124" t="b">
        <f t="shared" si="18"/>
        <v>1</v>
      </c>
    </row>
    <row r="125" spans="1:23">
      <c r="A125" s="33">
        <v>1000630</v>
      </c>
      <c r="B125" s="33">
        <v>129.65565299384801</v>
      </c>
      <c r="C125" s="33">
        <f t="shared" si="10"/>
        <v>1</v>
      </c>
      <c r="E125" s="33">
        <v>1000630</v>
      </c>
      <c r="F125" s="33">
        <v>0.631701320409775</v>
      </c>
      <c r="G125" s="33">
        <f t="shared" si="11"/>
        <v>1</v>
      </c>
      <c r="I125" s="33">
        <v>1000630</v>
      </c>
      <c r="J125" s="33">
        <v>0.524171203374863</v>
      </c>
      <c r="K125" s="33">
        <f t="shared" si="12"/>
        <v>1</v>
      </c>
      <c r="M125" s="116">
        <v>1000630</v>
      </c>
      <c r="N125" s="116">
        <v>0.57554689537733805</v>
      </c>
      <c r="O125" s="116">
        <f t="shared" si="13"/>
        <v>1</v>
      </c>
      <c r="Q125" s="33">
        <v>1000630</v>
      </c>
      <c r="R125" s="33">
        <v>0.46296744899148501</v>
      </c>
      <c r="S125" s="33">
        <f t="shared" si="14"/>
        <v>0</v>
      </c>
      <c r="T125" t="b">
        <f t="shared" si="15"/>
        <v>0</v>
      </c>
      <c r="U125" t="b">
        <f t="shared" si="16"/>
        <v>0</v>
      </c>
      <c r="V125" t="b">
        <f t="shared" si="17"/>
        <v>0</v>
      </c>
      <c r="W125" t="b">
        <f t="shared" si="18"/>
        <v>0</v>
      </c>
    </row>
    <row r="126" spans="1:23">
      <c r="A126" s="33">
        <v>1000637</v>
      </c>
      <c r="B126" s="33">
        <v>-2502.424320696</v>
      </c>
      <c r="C126" s="33">
        <f t="shared" si="10"/>
        <v>0</v>
      </c>
      <c r="E126" s="33">
        <v>1000637</v>
      </c>
      <c r="F126" s="33">
        <v>2.6557058095932E-2</v>
      </c>
      <c r="G126" s="33">
        <f t="shared" si="11"/>
        <v>0</v>
      </c>
      <c r="I126" s="33">
        <v>1000637</v>
      </c>
      <c r="J126" s="33">
        <v>3.1962446868419599E-2</v>
      </c>
      <c r="K126" s="33">
        <f t="shared" si="12"/>
        <v>0</v>
      </c>
      <c r="M126" s="116">
        <v>1000637</v>
      </c>
      <c r="N126" s="116">
        <v>0.27780991557240498</v>
      </c>
      <c r="O126" s="116">
        <f t="shared" si="13"/>
        <v>0</v>
      </c>
      <c r="Q126" s="33">
        <v>1000637</v>
      </c>
      <c r="R126" s="33">
        <v>0.48916507263978298</v>
      </c>
      <c r="S126" s="33">
        <f t="shared" si="14"/>
        <v>0</v>
      </c>
      <c r="T126" t="b">
        <f t="shared" si="15"/>
        <v>1</v>
      </c>
      <c r="U126" t="b">
        <f t="shared" si="16"/>
        <v>1</v>
      </c>
      <c r="V126" t="b">
        <f t="shared" si="17"/>
        <v>1</v>
      </c>
      <c r="W126" t="b">
        <f t="shared" si="18"/>
        <v>1</v>
      </c>
    </row>
    <row r="127" spans="1:23">
      <c r="A127" s="33">
        <v>1000641</v>
      </c>
      <c r="B127" s="33">
        <v>76.021439999999998</v>
      </c>
      <c r="C127" s="33">
        <f t="shared" si="10"/>
        <v>1</v>
      </c>
      <c r="E127" s="33">
        <v>1000641</v>
      </c>
      <c r="F127" s="33">
        <v>0.598388612270355</v>
      </c>
      <c r="G127" s="33">
        <f t="shared" si="11"/>
        <v>1</v>
      </c>
      <c r="I127" s="33">
        <v>1000641</v>
      </c>
      <c r="J127" s="33">
        <v>0.55231958627700795</v>
      </c>
      <c r="K127" s="33">
        <f t="shared" si="12"/>
        <v>1</v>
      </c>
      <c r="M127" s="116">
        <v>1000641</v>
      </c>
      <c r="N127" s="116">
        <v>0.54021585094928803</v>
      </c>
      <c r="O127" s="116">
        <f t="shared" si="13"/>
        <v>1</v>
      </c>
      <c r="Q127" s="33">
        <v>1000641</v>
      </c>
      <c r="R127" s="33">
        <v>0.46303224914214203</v>
      </c>
      <c r="S127" s="33">
        <f t="shared" si="14"/>
        <v>0</v>
      </c>
      <c r="T127" t="b">
        <f t="shared" si="15"/>
        <v>0</v>
      </c>
      <c r="U127" t="b">
        <f t="shared" si="16"/>
        <v>0</v>
      </c>
      <c r="V127" t="b">
        <f t="shared" si="17"/>
        <v>0</v>
      </c>
      <c r="W127" t="b">
        <f t="shared" si="18"/>
        <v>0</v>
      </c>
    </row>
    <row r="128" spans="1:23">
      <c r="A128" s="33">
        <v>1000645</v>
      </c>
      <c r="B128" s="33">
        <v>-2678.743516</v>
      </c>
      <c r="C128" s="33">
        <f t="shared" si="10"/>
        <v>0</v>
      </c>
      <c r="E128" s="33">
        <v>1000645</v>
      </c>
      <c r="F128" s="33">
        <v>0.34638929367065402</v>
      </c>
      <c r="G128" s="33">
        <f t="shared" si="11"/>
        <v>0</v>
      </c>
      <c r="I128" s="33">
        <v>1000645</v>
      </c>
      <c r="J128" s="33">
        <v>0.33437460660934398</v>
      </c>
      <c r="K128" s="33">
        <f t="shared" si="12"/>
        <v>0</v>
      </c>
      <c r="M128" s="116">
        <v>1000645</v>
      </c>
      <c r="N128" s="116">
        <v>0.38257603338547003</v>
      </c>
      <c r="O128" s="116">
        <f t="shared" si="13"/>
        <v>0</v>
      </c>
      <c r="Q128" s="33">
        <v>1000645</v>
      </c>
      <c r="R128" s="33">
        <v>0.30521861025515701</v>
      </c>
      <c r="S128" s="33">
        <f t="shared" si="14"/>
        <v>0</v>
      </c>
      <c r="T128" t="b">
        <f t="shared" si="15"/>
        <v>1</v>
      </c>
      <c r="U128" t="b">
        <f t="shared" si="16"/>
        <v>1</v>
      </c>
      <c r="V128" t="b">
        <f t="shared" si="17"/>
        <v>1</v>
      </c>
      <c r="W128" t="b">
        <f t="shared" si="18"/>
        <v>1</v>
      </c>
    </row>
    <row r="129" spans="1:23">
      <c r="A129" s="33">
        <v>1000647</v>
      </c>
      <c r="B129" s="33">
        <v>427.2</v>
      </c>
      <c r="C129" s="33">
        <f t="shared" si="10"/>
        <v>1</v>
      </c>
      <c r="E129" s="33">
        <v>1000647</v>
      </c>
      <c r="F129" s="33">
        <v>0.30569899082183799</v>
      </c>
      <c r="G129" s="33">
        <f t="shared" si="11"/>
        <v>0</v>
      </c>
      <c r="I129" s="33">
        <v>1000647</v>
      </c>
      <c r="J129" s="33">
        <v>0.30734568834304798</v>
      </c>
      <c r="K129" s="33">
        <f t="shared" si="12"/>
        <v>0</v>
      </c>
      <c r="M129" s="116">
        <v>1000647</v>
      </c>
      <c r="N129" s="116">
        <v>0.56304447835683802</v>
      </c>
      <c r="O129" s="116">
        <f t="shared" si="13"/>
        <v>1</v>
      </c>
      <c r="Q129" s="33">
        <v>1000647</v>
      </c>
      <c r="R129" s="33">
        <v>0.40446533350383501</v>
      </c>
      <c r="S129" s="33">
        <f t="shared" si="14"/>
        <v>0</v>
      </c>
      <c r="T129" t="b">
        <f t="shared" si="15"/>
        <v>0</v>
      </c>
      <c r="U129" t="b">
        <f t="shared" si="16"/>
        <v>1</v>
      </c>
      <c r="V129" t="b">
        <f t="shared" si="17"/>
        <v>1</v>
      </c>
      <c r="W129" t="b">
        <f t="shared" si="18"/>
        <v>0</v>
      </c>
    </row>
    <row r="130" spans="1:23">
      <c r="A130" s="33">
        <v>1000648</v>
      </c>
      <c r="B130" s="33">
        <v>128.902908</v>
      </c>
      <c r="C130" s="33">
        <f t="shared" si="10"/>
        <v>1</v>
      </c>
      <c r="E130" s="33">
        <v>1000648</v>
      </c>
      <c r="F130" s="33">
        <v>0.54640740156173695</v>
      </c>
      <c r="G130" s="33">
        <f t="shared" si="11"/>
        <v>1</v>
      </c>
      <c r="I130" s="33">
        <v>1000648</v>
      </c>
      <c r="J130" s="33">
        <v>0.54510599374771096</v>
      </c>
      <c r="K130" s="33">
        <f t="shared" si="12"/>
        <v>1</v>
      </c>
      <c r="M130" s="116">
        <v>1000648</v>
      </c>
      <c r="N130" s="116">
        <v>0.58041772785782797</v>
      </c>
      <c r="O130" s="116">
        <f t="shared" si="13"/>
        <v>1</v>
      </c>
      <c r="Q130" s="33">
        <v>1000648</v>
      </c>
      <c r="R130" s="33">
        <v>0.63288008991409705</v>
      </c>
      <c r="S130" s="33">
        <f t="shared" si="14"/>
        <v>1</v>
      </c>
      <c r="T130" t="b">
        <f t="shared" si="15"/>
        <v>1</v>
      </c>
      <c r="U130" t="b">
        <f t="shared" si="16"/>
        <v>1</v>
      </c>
      <c r="V130" t="b">
        <f t="shared" si="17"/>
        <v>1</v>
      </c>
      <c r="W130" t="b">
        <f t="shared" si="18"/>
        <v>1</v>
      </c>
    </row>
    <row r="131" spans="1:23">
      <c r="A131" s="33">
        <v>1000653</v>
      </c>
      <c r="B131" s="33">
        <v>430.98124413669399</v>
      </c>
      <c r="C131" s="33">
        <f t="shared" si="10"/>
        <v>1</v>
      </c>
      <c r="E131" s="33">
        <v>1000653</v>
      </c>
      <c r="F131" s="33">
        <v>0.63185918331146196</v>
      </c>
      <c r="G131" s="33">
        <f t="shared" si="11"/>
        <v>1</v>
      </c>
      <c r="I131" s="33">
        <v>1000653</v>
      </c>
      <c r="J131" s="33">
        <v>0.62582067648569695</v>
      </c>
      <c r="K131" s="33">
        <f t="shared" si="12"/>
        <v>1</v>
      </c>
      <c r="M131" s="116">
        <v>1000653</v>
      </c>
      <c r="N131" s="116">
        <v>0.65956288395325302</v>
      </c>
      <c r="O131" s="116">
        <f t="shared" si="13"/>
        <v>1</v>
      </c>
      <c r="Q131" s="33">
        <v>1000653</v>
      </c>
      <c r="R131" s="33">
        <v>0.63824402754991005</v>
      </c>
      <c r="S131" s="33">
        <f t="shared" si="14"/>
        <v>1</v>
      </c>
      <c r="T131" t="b">
        <f t="shared" si="15"/>
        <v>1</v>
      </c>
      <c r="U131" t="b">
        <f t="shared" si="16"/>
        <v>1</v>
      </c>
      <c r="V131" t="b">
        <f t="shared" si="17"/>
        <v>1</v>
      </c>
      <c r="W131" t="b">
        <f t="shared" si="18"/>
        <v>1</v>
      </c>
    </row>
    <row r="132" spans="1:23">
      <c r="A132" s="33">
        <v>1000656</v>
      </c>
      <c r="B132" s="33">
        <v>5209.23344</v>
      </c>
      <c r="C132" s="33">
        <f t="shared" ref="C132:C195" si="19">IF(B132&gt;=0, 1,0)</f>
        <v>1</v>
      </c>
      <c r="E132" s="33">
        <v>1000656</v>
      </c>
      <c r="F132" s="33">
        <v>0.57765124241511001</v>
      </c>
      <c r="G132" s="33">
        <f t="shared" ref="G132:G195" si="20">IF(F132&gt;=0.5, 1,0)</f>
        <v>1</v>
      </c>
      <c r="I132" s="33">
        <v>1000656</v>
      </c>
      <c r="J132" s="33">
        <v>0.54578081766764297</v>
      </c>
      <c r="K132" s="33">
        <f t="shared" ref="K132:K195" si="21">IF(J132&gt;=0.5,1,0)</f>
        <v>1</v>
      </c>
      <c r="M132" s="116">
        <v>1000656</v>
      </c>
      <c r="N132" s="116">
        <v>0.57915380404392902</v>
      </c>
      <c r="O132" s="116">
        <f t="shared" ref="O132:O195" si="22">IF(N132&gt;=0.5,1,0)</f>
        <v>1</v>
      </c>
      <c r="Q132" s="33">
        <v>1000656</v>
      </c>
      <c r="R132" s="33">
        <v>0.59081722458359898</v>
      </c>
      <c r="S132" s="33">
        <f t="shared" ref="S132:S195" si="23">IF(R132&gt;=0.5,1,0)</f>
        <v>1</v>
      </c>
      <c r="T132" t="b">
        <f t="shared" ref="T132:T195" si="24">S132=C132</f>
        <v>1</v>
      </c>
      <c r="U132" t="b">
        <f t="shared" ref="U132:U195" si="25">S132=G132</f>
        <v>1</v>
      </c>
      <c r="V132" t="b">
        <f t="shared" ref="V132:V195" si="26">S132=K132</f>
        <v>1</v>
      </c>
      <c r="W132" t="b">
        <f t="shared" ref="W132:W195" si="27">S132=O132</f>
        <v>1</v>
      </c>
    </row>
    <row r="133" spans="1:23">
      <c r="A133" s="33">
        <v>1000661</v>
      </c>
      <c r="B133" s="33">
        <v>15558.593639999999</v>
      </c>
      <c r="C133" s="33">
        <f t="shared" si="19"/>
        <v>1</v>
      </c>
      <c r="E133" s="33">
        <v>1000661</v>
      </c>
      <c r="F133" s="33">
        <v>0.78206626574198401</v>
      </c>
      <c r="G133" s="33">
        <f t="shared" si="20"/>
        <v>1</v>
      </c>
      <c r="I133" s="33">
        <v>1000661</v>
      </c>
      <c r="J133" s="33">
        <v>0.73733375469843498</v>
      </c>
      <c r="K133" s="33">
        <f t="shared" si="21"/>
        <v>1</v>
      </c>
      <c r="M133" s="116">
        <v>1000661</v>
      </c>
      <c r="N133" s="116">
        <v>0.73852367795507101</v>
      </c>
      <c r="O133" s="116">
        <f t="shared" si="22"/>
        <v>1</v>
      </c>
      <c r="Q133" s="33">
        <v>1000661</v>
      </c>
      <c r="R133" s="33">
        <v>0.86469038880317695</v>
      </c>
      <c r="S133" s="33">
        <f t="shared" si="23"/>
        <v>1</v>
      </c>
      <c r="T133" t="b">
        <f t="shared" si="24"/>
        <v>1</v>
      </c>
      <c r="U133" t="b">
        <f t="shared" si="25"/>
        <v>1</v>
      </c>
      <c r="V133" t="b">
        <f t="shared" si="26"/>
        <v>1</v>
      </c>
      <c r="W133" t="b">
        <f t="shared" si="27"/>
        <v>1</v>
      </c>
    </row>
    <row r="134" spans="1:23">
      <c r="A134" s="33">
        <v>1000662</v>
      </c>
      <c r="B134" s="33">
        <v>-158.13829043783599</v>
      </c>
      <c r="C134" s="33">
        <f t="shared" si="19"/>
        <v>0</v>
      </c>
      <c r="E134" s="33">
        <v>1000662</v>
      </c>
      <c r="F134" s="33">
        <v>0.43666206300258598</v>
      </c>
      <c r="G134" s="33">
        <f t="shared" si="20"/>
        <v>0</v>
      </c>
      <c r="I134" s="33">
        <v>1000662</v>
      </c>
      <c r="J134" s="33">
        <v>0.55385607481002797</v>
      </c>
      <c r="K134" s="33">
        <f t="shared" si="21"/>
        <v>1</v>
      </c>
      <c r="M134" s="116">
        <v>1000662</v>
      </c>
      <c r="N134" s="116">
        <v>0.602118059724569</v>
      </c>
      <c r="O134" s="116">
        <f t="shared" si="22"/>
        <v>1</v>
      </c>
      <c r="Q134" s="33">
        <v>1000662</v>
      </c>
      <c r="R134" s="33">
        <v>0.72998833966390297</v>
      </c>
      <c r="S134" s="33">
        <f t="shared" si="23"/>
        <v>1</v>
      </c>
      <c r="T134" t="b">
        <f t="shared" si="24"/>
        <v>0</v>
      </c>
      <c r="U134" t="b">
        <f t="shared" si="25"/>
        <v>0</v>
      </c>
      <c r="V134" t="b">
        <f t="shared" si="26"/>
        <v>1</v>
      </c>
      <c r="W134" t="b">
        <f t="shared" si="27"/>
        <v>1</v>
      </c>
    </row>
    <row r="135" spans="1:23">
      <c r="A135" s="33">
        <v>1000673</v>
      </c>
      <c r="B135" s="33">
        <v>1131.92148</v>
      </c>
      <c r="C135" s="33">
        <f t="shared" si="19"/>
        <v>1</v>
      </c>
      <c r="E135" s="33">
        <v>1000673</v>
      </c>
      <c r="F135" s="33">
        <v>0.99984148144721996</v>
      </c>
      <c r="G135" s="33">
        <f t="shared" si="20"/>
        <v>1</v>
      </c>
      <c r="I135" s="33">
        <v>1000673</v>
      </c>
      <c r="J135" s="33">
        <v>0.99991571903228804</v>
      </c>
      <c r="K135" s="33">
        <f t="shared" si="21"/>
        <v>1</v>
      </c>
      <c r="M135" s="116">
        <v>1000673</v>
      </c>
      <c r="N135" s="116">
        <v>0.88865991559624702</v>
      </c>
      <c r="O135" s="116">
        <f t="shared" si="22"/>
        <v>1</v>
      </c>
      <c r="Q135" s="33">
        <v>1000673</v>
      </c>
      <c r="R135" s="33">
        <v>0.99958188913715895</v>
      </c>
      <c r="S135" s="33">
        <f t="shared" si="23"/>
        <v>1</v>
      </c>
      <c r="T135" t="b">
        <f t="shared" si="24"/>
        <v>1</v>
      </c>
      <c r="U135" t="b">
        <f t="shared" si="25"/>
        <v>1</v>
      </c>
      <c r="V135" t="b">
        <f t="shared" si="26"/>
        <v>1</v>
      </c>
      <c r="W135" t="b">
        <f t="shared" si="27"/>
        <v>1</v>
      </c>
    </row>
    <row r="136" spans="1:23">
      <c r="A136" s="33">
        <v>1000678</v>
      </c>
      <c r="B136" s="33">
        <v>4529.7969516160001</v>
      </c>
      <c r="C136" s="33">
        <f t="shared" si="19"/>
        <v>1</v>
      </c>
      <c r="E136" s="33">
        <v>1000678</v>
      </c>
      <c r="F136" s="33">
        <v>0.90807986259460405</v>
      </c>
      <c r="G136" s="33">
        <f t="shared" si="20"/>
        <v>1</v>
      </c>
      <c r="I136" s="33">
        <v>1000678</v>
      </c>
      <c r="J136" s="33">
        <v>0.90285835663477598</v>
      </c>
      <c r="K136" s="33">
        <f t="shared" si="21"/>
        <v>1</v>
      </c>
      <c r="M136" s="116">
        <v>1000678</v>
      </c>
      <c r="N136" s="116">
        <v>0.79640368612607304</v>
      </c>
      <c r="O136" s="116">
        <f t="shared" si="22"/>
        <v>1</v>
      </c>
      <c r="Q136" s="33">
        <v>1000678</v>
      </c>
      <c r="R136" s="33">
        <v>0.858799110649347</v>
      </c>
      <c r="S136" s="33">
        <f t="shared" si="23"/>
        <v>1</v>
      </c>
      <c r="T136" t="b">
        <f t="shared" si="24"/>
        <v>1</v>
      </c>
      <c r="U136" t="b">
        <f t="shared" si="25"/>
        <v>1</v>
      </c>
      <c r="V136" t="b">
        <f t="shared" si="26"/>
        <v>1</v>
      </c>
      <c r="W136" t="b">
        <f t="shared" si="27"/>
        <v>1</v>
      </c>
    </row>
    <row r="137" spans="1:23">
      <c r="A137" s="33">
        <v>1000679</v>
      </c>
      <c r="B137" s="33">
        <v>538.47932960000003</v>
      </c>
      <c r="C137" s="33">
        <f t="shared" si="19"/>
        <v>1</v>
      </c>
      <c r="E137" s="33">
        <v>1000679</v>
      </c>
      <c r="F137" s="33">
        <v>0.85349798202514604</v>
      </c>
      <c r="G137" s="33">
        <f t="shared" si="20"/>
        <v>1</v>
      </c>
      <c r="I137" s="33">
        <v>1000679</v>
      </c>
      <c r="J137" s="33">
        <v>0.90014110008875503</v>
      </c>
      <c r="K137" s="33">
        <f t="shared" si="21"/>
        <v>1</v>
      </c>
      <c r="M137" s="116">
        <v>1000679</v>
      </c>
      <c r="N137" s="116">
        <v>0.80062360556920298</v>
      </c>
      <c r="O137" s="116">
        <f t="shared" si="22"/>
        <v>1</v>
      </c>
      <c r="Q137" s="33">
        <v>1000679</v>
      </c>
      <c r="R137" s="33">
        <v>0.88428020766457205</v>
      </c>
      <c r="S137" s="33">
        <f t="shared" si="23"/>
        <v>1</v>
      </c>
      <c r="T137" t="b">
        <f t="shared" si="24"/>
        <v>1</v>
      </c>
      <c r="U137" t="b">
        <f t="shared" si="25"/>
        <v>1</v>
      </c>
      <c r="V137" t="b">
        <f t="shared" si="26"/>
        <v>1</v>
      </c>
      <c r="W137" t="b">
        <f t="shared" si="27"/>
        <v>1</v>
      </c>
    </row>
    <row r="138" spans="1:23">
      <c r="A138" s="33">
        <v>1000681</v>
      </c>
      <c r="B138" s="33">
        <v>892.01859337105896</v>
      </c>
      <c r="C138" s="33">
        <f t="shared" si="19"/>
        <v>1</v>
      </c>
      <c r="E138" s="33">
        <v>1000681</v>
      </c>
      <c r="F138" s="33">
        <v>0.68460983037948597</v>
      </c>
      <c r="G138" s="33">
        <f t="shared" si="20"/>
        <v>1</v>
      </c>
      <c r="I138" s="33">
        <v>1000681</v>
      </c>
      <c r="J138" s="33">
        <v>0.71580255031585704</v>
      </c>
      <c r="K138" s="33">
        <f t="shared" si="21"/>
        <v>1</v>
      </c>
      <c r="M138" s="116">
        <v>1000681</v>
      </c>
      <c r="N138" s="116">
        <v>0.69303940615057902</v>
      </c>
      <c r="O138" s="116">
        <f t="shared" si="22"/>
        <v>1</v>
      </c>
      <c r="Q138" s="33">
        <v>1000681</v>
      </c>
      <c r="R138" s="33">
        <v>0.75537641025057001</v>
      </c>
      <c r="S138" s="33">
        <f t="shared" si="23"/>
        <v>1</v>
      </c>
      <c r="T138" t="b">
        <f t="shared" si="24"/>
        <v>1</v>
      </c>
      <c r="U138" t="b">
        <f t="shared" si="25"/>
        <v>1</v>
      </c>
      <c r="V138" t="b">
        <f t="shared" si="26"/>
        <v>1</v>
      </c>
      <c r="W138" t="b">
        <f t="shared" si="27"/>
        <v>1</v>
      </c>
    </row>
    <row r="139" spans="1:23">
      <c r="A139" s="33">
        <v>1000683</v>
      </c>
      <c r="B139" s="33">
        <v>-1864.018288</v>
      </c>
      <c r="C139" s="33">
        <f t="shared" si="19"/>
        <v>0</v>
      </c>
      <c r="E139" s="33">
        <v>1000683</v>
      </c>
      <c r="F139" s="33">
        <v>4.14426322095096E-4</v>
      </c>
      <c r="G139" s="33">
        <f t="shared" si="20"/>
        <v>0</v>
      </c>
      <c r="I139" s="33">
        <v>1000683</v>
      </c>
      <c r="J139" s="33">
        <v>2.1583763009402901E-4</v>
      </c>
      <c r="K139" s="33">
        <f t="shared" si="21"/>
        <v>0</v>
      </c>
      <c r="M139" s="116">
        <v>1000683</v>
      </c>
      <c r="N139" s="116">
        <v>6.8270018231888593E-2</v>
      </c>
      <c r="O139" s="116">
        <f t="shared" si="22"/>
        <v>0</v>
      </c>
      <c r="Q139" s="33">
        <v>1000683</v>
      </c>
      <c r="R139" s="33">
        <v>5.9803813335248396E-3</v>
      </c>
      <c r="S139" s="33">
        <f t="shared" si="23"/>
        <v>0</v>
      </c>
      <c r="T139" t="b">
        <f t="shared" si="24"/>
        <v>1</v>
      </c>
      <c r="U139" t="b">
        <f t="shared" si="25"/>
        <v>1</v>
      </c>
      <c r="V139" t="b">
        <f t="shared" si="26"/>
        <v>1</v>
      </c>
      <c r="W139" t="b">
        <f t="shared" si="27"/>
        <v>1</v>
      </c>
    </row>
    <row r="140" spans="1:23">
      <c r="A140" s="33">
        <v>1000684</v>
      </c>
      <c r="B140" s="33">
        <v>218.557262193479</v>
      </c>
      <c r="C140" s="33">
        <f t="shared" si="19"/>
        <v>1</v>
      </c>
      <c r="E140" s="33">
        <v>1000684</v>
      </c>
      <c r="F140" s="33">
        <v>0.59772670269012496</v>
      </c>
      <c r="G140" s="33">
        <f t="shared" si="20"/>
        <v>1</v>
      </c>
      <c r="I140" s="33">
        <v>1000684</v>
      </c>
      <c r="J140" s="33">
        <v>0.54297918081283603</v>
      </c>
      <c r="K140" s="33">
        <f t="shared" si="21"/>
        <v>1</v>
      </c>
      <c r="M140" s="116">
        <v>1000684</v>
      </c>
      <c r="N140" s="116">
        <v>0.55294520287215698</v>
      </c>
      <c r="O140" s="116">
        <f t="shared" si="22"/>
        <v>1</v>
      </c>
      <c r="Q140" s="33">
        <v>1000684</v>
      </c>
      <c r="R140" s="33">
        <v>0.52733768259777702</v>
      </c>
      <c r="S140" s="33">
        <f t="shared" si="23"/>
        <v>1</v>
      </c>
      <c r="T140" t="b">
        <f t="shared" si="24"/>
        <v>1</v>
      </c>
      <c r="U140" t="b">
        <f t="shared" si="25"/>
        <v>1</v>
      </c>
      <c r="V140" t="b">
        <f t="shared" si="26"/>
        <v>1</v>
      </c>
      <c r="W140" t="b">
        <f t="shared" si="27"/>
        <v>1</v>
      </c>
    </row>
    <row r="141" spans="1:23">
      <c r="A141" s="33">
        <v>1000685</v>
      </c>
      <c r="B141" s="33">
        <v>161.6407456</v>
      </c>
      <c r="C141" s="33">
        <f t="shared" si="19"/>
        <v>1</v>
      </c>
      <c r="E141" s="33">
        <v>1000685</v>
      </c>
      <c r="F141" s="33">
        <v>0.65181335806846596</v>
      </c>
      <c r="G141" s="33">
        <f t="shared" si="20"/>
        <v>1</v>
      </c>
      <c r="I141" s="33">
        <v>1000685</v>
      </c>
      <c r="J141" s="33">
        <v>0.62995389103889499</v>
      </c>
      <c r="K141" s="33">
        <f t="shared" si="21"/>
        <v>1</v>
      </c>
      <c r="M141" s="116">
        <v>1000685</v>
      </c>
      <c r="N141" s="116">
        <v>0.62781665676087095</v>
      </c>
      <c r="O141" s="116">
        <f t="shared" si="22"/>
        <v>1</v>
      </c>
      <c r="Q141" s="33">
        <v>1000685</v>
      </c>
      <c r="R141" s="33">
        <v>0.65604286454760397</v>
      </c>
      <c r="S141" s="33">
        <f t="shared" si="23"/>
        <v>1</v>
      </c>
      <c r="T141" t="b">
        <f t="shared" si="24"/>
        <v>1</v>
      </c>
      <c r="U141" t="b">
        <f t="shared" si="25"/>
        <v>1</v>
      </c>
      <c r="V141" t="b">
        <f t="shared" si="26"/>
        <v>1</v>
      </c>
      <c r="W141" t="b">
        <f t="shared" si="27"/>
        <v>1</v>
      </c>
    </row>
    <row r="142" spans="1:23">
      <c r="A142" s="33">
        <v>1000696</v>
      </c>
      <c r="B142" s="33">
        <v>6395.6881300479899</v>
      </c>
      <c r="C142" s="33">
        <f t="shared" si="19"/>
        <v>1</v>
      </c>
      <c r="E142" s="33">
        <v>1000696</v>
      </c>
      <c r="F142" s="33">
        <v>0.86452794075012196</v>
      </c>
      <c r="G142" s="33">
        <f t="shared" si="20"/>
        <v>1</v>
      </c>
      <c r="I142" s="33">
        <v>1000696</v>
      </c>
      <c r="J142" s="33">
        <v>0.85882908105850198</v>
      </c>
      <c r="K142" s="33">
        <f t="shared" si="21"/>
        <v>1</v>
      </c>
      <c r="M142" s="116">
        <v>1000696</v>
      </c>
      <c r="N142" s="116">
        <v>0.77775528857111897</v>
      </c>
      <c r="O142" s="116">
        <f t="shared" si="22"/>
        <v>1</v>
      </c>
      <c r="Q142" s="33">
        <v>1000696</v>
      </c>
      <c r="R142" s="33">
        <v>0.78482796047248105</v>
      </c>
      <c r="S142" s="33">
        <f t="shared" si="23"/>
        <v>1</v>
      </c>
      <c r="T142" t="b">
        <f t="shared" si="24"/>
        <v>1</v>
      </c>
      <c r="U142" t="b">
        <f t="shared" si="25"/>
        <v>1</v>
      </c>
      <c r="V142" t="b">
        <f t="shared" si="26"/>
        <v>1</v>
      </c>
      <c r="W142" t="b">
        <f t="shared" si="27"/>
        <v>1</v>
      </c>
    </row>
    <row r="143" spans="1:23">
      <c r="A143" s="33">
        <v>1000702</v>
      </c>
      <c r="B143" s="33">
        <v>-107343.169907608</v>
      </c>
      <c r="C143" s="33">
        <f t="shared" si="19"/>
        <v>0</v>
      </c>
      <c r="E143" s="33">
        <v>1000702</v>
      </c>
      <c r="F143" s="33">
        <v>0.52583007017771399</v>
      </c>
      <c r="G143" s="33">
        <f t="shared" si="20"/>
        <v>1</v>
      </c>
      <c r="I143" s="33">
        <v>1000702</v>
      </c>
      <c r="J143" s="33">
        <v>0.59218565622965502</v>
      </c>
      <c r="K143" s="33">
        <f t="shared" si="21"/>
        <v>1</v>
      </c>
      <c r="M143" s="116">
        <v>1000702</v>
      </c>
      <c r="N143" s="116">
        <v>0.58783405605951899</v>
      </c>
      <c r="O143" s="116">
        <f t="shared" si="22"/>
        <v>1</v>
      </c>
      <c r="Q143" s="33">
        <v>1000702</v>
      </c>
      <c r="R143" s="33">
        <v>0.59059164139723097</v>
      </c>
      <c r="S143" s="33">
        <f t="shared" si="23"/>
        <v>1</v>
      </c>
      <c r="T143" t="b">
        <f t="shared" si="24"/>
        <v>0</v>
      </c>
      <c r="U143" t="b">
        <f t="shared" si="25"/>
        <v>1</v>
      </c>
      <c r="V143" t="b">
        <f t="shared" si="26"/>
        <v>1</v>
      </c>
      <c r="W143" t="b">
        <f t="shared" si="27"/>
        <v>1</v>
      </c>
    </row>
    <row r="144" spans="1:23">
      <c r="A144" s="33">
        <v>1000705</v>
      </c>
      <c r="B144" s="33">
        <v>426.10667222400002</v>
      </c>
      <c r="C144" s="33">
        <f t="shared" si="19"/>
        <v>1</v>
      </c>
      <c r="E144" s="33">
        <v>1000705</v>
      </c>
      <c r="F144" s="33">
        <v>0.99985957145690896</v>
      </c>
      <c r="G144" s="33">
        <f t="shared" si="20"/>
        <v>1</v>
      </c>
      <c r="I144" s="33">
        <v>1000705</v>
      </c>
      <c r="J144" s="33">
        <v>0.99985098838806197</v>
      </c>
      <c r="K144" s="33">
        <f t="shared" si="21"/>
        <v>1</v>
      </c>
      <c r="M144" s="116">
        <v>1000705</v>
      </c>
      <c r="N144" s="116">
        <v>0.90807921856641804</v>
      </c>
      <c r="O144" s="116">
        <f t="shared" si="22"/>
        <v>1</v>
      </c>
      <c r="Q144" s="33">
        <v>1000705</v>
      </c>
      <c r="R144" s="33">
        <v>0.99867540831659396</v>
      </c>
      <c r="S144" s="33">
        <f t="shared" si="23"/>
        <v>1</v>
      </c>
      <c r="T144" t="b">
        <f t="shared" si="24"/>
        <v>1</v>
      </c>
      <c r="U144" t="b">
        <f t="shared" si="25"/>
        <v>1</v>
      </c>
      <c r="V144" t="b">
        <f t="shared" si="26"/>
        <v>1</v>
      </c>
      <c r="W144" t="b">
        <f t="shared" si="27"/>
        <v>1</v>
      </c>
    </row>
    <row r="145" spans="1:23">
      <c r="A145" s="33">
        <v>1000706</v>
      </c>
      <c r="B145" s="33">
        <v>1150.9760000000001</v>
      </c>
      <c r="C145" s="33">
        <f t="shared" si="19"/>
        <v>1</v>
      </c>
      <c r="E145" s="33">
        <v>1000706</v>
      </c>
      <c r="F145" s="33">
        <v>0.48893699049949602</v>
      </c>
      <c r="G145" s="33">
        <f t="shared" si="20"/>
        <v>0</v>
      </c>
      <c r="I145" s="33">
        <v>1000706</v>
      </c>
      <c r="J145" s="33">
        <v>0.61646711826324496</v>
      </c>
      <c r="K145" s="33">
        <f t="shared" si="21"/>
        <v>1</v>
      </c>
      <c r="M145" s="116">
        <v>1000706</v>
      </c>
      <c r="N145" s="116">
        <v>0.59036334908008603</v>
      </c>
      <c r="O145" s="116">
        <f t="shared" si="22"/>
        <v>1</v>
      </c>
      <c r="Q145" s="33">
        <v>1000706</v>
      </c>
      <c r="R145" s="33">
        <v>0.523644897283292</v>
      </c>
      <c r="S145" s="33">
        <f t="shared" si="23"/>
        <v>1</v>
      </c>
      <c r="T145" t="b">
        <f t="shared" si="24"/>
        <v>1</v>
      </c>
      <c r="U145" t="b">
        <f t="shared" si="25"/>
        <v>0</v>
      </c>
      <c r="V145" t="b">
        <f t="shared" si="26"/>
        <v>1</v>
      </c>
      <c r="W145" t="b">
        <f t="shared" si="27"/>
        <v>1</v>
      </c>
    </row>
    <row r="146" spans="1:23">
      <c r="A146" s="33">
        <v>1000708</v>
      </c>
      <c r="B146" s="33">
        <v>543.22559999999999</v>
      </c>
      <c r="C146" s="33">
        <f t="shared" si="19"/>
        <v>1</v>
      </c>
      <c r="E146" s="33">
        <v>1000708</v>
      </c>
      <c r="F146" s="33">
        <v>0.82119435071945202</v>
      </c>
      <c r="G146" s="33">
        <f t="shared" si="20"/>
        <v>1</v>
      </c>
      <c r="I146" s="33">
        <v>1000708</v>
      </c>
      <c r="J146" s="33">
        <v>0.475418210029602</v>
      </c>
      <c r="K146" s="33">
        <f t="shared" si="21"/>
        <v>0</v>
      </c>
      <c r="M146" s="116">
        <v>1000708</v>
      </c>
      <c r="N146" s="116">
        <v>0.48581390106829397</v>
      </c>
      <c r="O146" s="116">
        <f t="shared" si="22"/>
        <v>0</v>
      </c>
      <c r="Q146" s="33">
        <v>1000708</v>
      </c>
      <c r="R146" s="33">
        <v>0.61494313998549599</v>
      </c>
      <c r="S146" s="33">
        <f t="shared" si="23"/>
        <v>1</v>
      </c>
      <c r="T146" t="b">
        <f t="shared" si="24"/>
        <v>1</v>
      </c>
      <c r="U146" t="b">
        <f t="shared" si="25"/>
        <v>1</v>
      </c>
      <c r="V146" t="b">
        <f t="shared" si="26"/>
        <v>0</v>
      </c>
      <c r="W146" t="b">
        <f t="shared" si="27"/>
        <v>0</v>
      </c>
    </row>
    <row r="147" spans="1:23">
      <c r="A147" s="33">
        <v>1000712</v>
      </c>
      <c r="B147" s="33">
        <v>486.07850041599897</v>
      </c>
      <c r="C147" s="33">
        <f t="shared" si="19"/>
        <v>1</v>
      </c>
      <c r="E147" s="33">
        <v>1000712</v>
      </c>
      <c r="F147" s="33">
        <v>0.53962069749832198</v>
      </c>
      <c r="G147" s="33">
        <f t="shared" si="20"/>
        <v>1</v>
      </c>
      <c r="I147" s="33">
        <v>1000712</v>
      </c>
      <c r="J147" s="33">
        <v>0.62949073314666704</v>
      </c>
      <c r="K147" s="33">
        <f t="shared" si="21"/>
        <v>1</v>
      </c>
      <c r="M147" s="116">
        <v>1000712</v>
      </c>
      <c r="N147" s="116">
        <v>0.60671721172332804</v>
      </c>
      <c r="O147" s="116">
        <f t="shared" si="22"/>
        <v>1</v>
      </c>
      <c r="Q147" s="33">
        <v>1000712</v>
      </c>
      <c r="R147" s="33">
        <v>0.653409076087615</v>
      </c>
      <c r="S147" s="33">
        <f t="shared" si="23"/>
        <v>1</v>
      </c>
      <c r="T147" t="b">
        <f t="shared" si="24"/>
        <v>1</v>
      </c>
      <c r="U147" t="b">
        <f t="shared" si="25"/>
        <v>1</v>
      </c>
      <c r="V147" t="b">
        <f t="shared" si="26"/>
        <v>1</v>
      </c>
      <c r="W147" t="b">
        <f t="shared" si="27"/>
        <v>1</v>
      </c>
    </row>
    <row r="148" spans="1:23">
      <c r="A148" s="33">
        <v>1000723</v>
      </c>
      <c r="B148" s="33">
        <v>-6926.6285064400099</v>
      </c>
      <c r="C148" s="33">
        <f t="shared" si="19"/>
        <v>0</v>
      </c>
      <c r="E148" s="33">
        <v>1000723</v>
      </c>
      <c r="F148" s="33">
        <v>0.32870468497276301</v>
      </c>
      <c r="G148" s="33">
        <f t="shared" si="20"/>
        <v>0</v>
      </c>
      <c r="I148" s="33">
        <v>1000723</v>
      </c>
      <c r="J148" s="33">
        <v>0.37608116865158098</v>
      </c>
      <c r="K148" s="33">
        <f t="shared" si="21"/>
        <v>0</v>
      </c>
      <c r="M148" s="116">
        <v>1000723</v>
      </c>
      <c r="N148" s="116">
        <v>0.58044869312643999</v>
      </c>
      <c r="O148" s="116">
        <f t="shared" si="22"/>
        <v>1</v>
      </c>
      <c r="Q148" s="33">
        <v>1000723</v>
      </c>
      <c r="R148" s="33">
        <v>0.45994166430889399</v>
      </c>
      <c r="S148" s="33">
        <f t="shared" si="23"/>
        <v>0</v>
      </c>
      <c r="T148" t="b">
        <f t="shared" si="24"/>
        <v>1</v>
      </c>
      <c r="U148" t="b">
        <f t="shared" si="25"/>
        <v>1</v>
      </c>
      <c r="V148" t="b">
        <f t="shared" si="26"/>
        <v>1</v>
      </c>
      <c r="W148" t="b">
        <f t="shared" si="27"/>
        <v>0</v>
      </c>
    </row>
    <row r="149" spans="1:23">
      <c r="A149" s="33">
        <v>1000731</v>
      </c>
      <c r="B149" s="33">
        <v>813.02963999999997</v>
      </c>
      <c r="C149" s="33">
        <f t="shared" si="19"/>
        <v>1</v>
      </c>
      <c r="E149" s="33">
        <v>1000731</v>
      </c>
      <c r="F149" s="33">
        <v>0.64736048380533895</v>
      </c>
      <c r="G149" s="33">
        <f t="shared" si="20"/>
        <v>1</v>
      </c>
      <c r="I149" s="33">
        <v>1000731</v>
      </c>
      <c r="J149" s="33">
        <v>0.65016647179921505</v>
      </c>
      <c r="K149" s="33">
        <f t="shared" si="21"/>
        <v>1</v>
      </c>
      <c r="M149" s="116">
        <v>1000731</v>
      </c>
      <c r="N149" s="116">
        <v>0.71119031786918696</v>
      </c>
      <c r="O149" s="116">
        <f t="shared" si="22"/>
        <v>1</v>
      </c>
      <c r="Q149" s="33">
        <v>1000731</v>
      </c>
      <c r="R149" s="33">
        <v>0.65625217766051902</v>
      </c>
      <c r="S149" s="33">
        <f t="shared" si="23"/>
        <v>1</v>
      </c>
      <c r="T149" t="b">
        <f t="shared" si="24"/>
        <v>1</v>
      </c>
      <c r="U149" t="b">
        <f t="shared" si="25"/>
        <v>1</v>
      </c>
      <c r="V149" t="b">
        <f t="shared" si="26"/>
        <v>1</v>
      </c>
      <c r="W149" t="b">
        <f t="shared" si="27"/>
        <v>1</v>
      </c>
    </row>
    <row r="150" spans="1:23">
      <c r="A150" s="33">
        <v>1000733</v>
      </c>
      <c r="B150" s="33">
        <v>152.19999999999999</v>
      </c>
      <c r="C150" s="33">
        <f t="shared" si="19"/>
        <v>1</v>
      </c>
      <c r="E150" s="33">
        <v>1000733</v>
      </c>
      <c r="F150" s="33">
        <v>0.57416528463363603</v>
      </c>
      <c r="G150" s="33">
        <f t="shared" si="20"/>
        <v>1</v>
      </c>
      <c r="I150" s="33">
        <v>1000733</v>
      </c>
      <c r="J150" s="33">
        <v>0.56618040800094604</v>
      </c>
      <c r="K150" s="33">
        <f t="shared" si="21"/>
        <v>1</v>
      </c>
      <c r="M150" s="116">
        <v>1000733</v>
      </c>
      <c r="N150" s="116">
        <v>0.55758633636683197</v>
      </c>
      <c r="O150" s="116">
        <f t="shared" si="22"/>
        <v>1</v>
      </c>
      <c r="Q150" s="33">
        <v>1000733</v>
      </c>
      <c r="R150" s="33">
        <v>0.54276474839006394</v>
      </c>
      <c r="S150" s="33">
        <f t="shared" si="23"/>
        <v>1</v>
      </c>
      <c r="T150" t="b">
        <f t="shared" si="24"/>
        <v>1</v>
      </c>
      <c r="U150" t="b">
        <f t="shared" si="25"/>
        <v>1</v>
      </c>
      <c r="V150" t="b">
        <f t="shared" si="26"/>
        <v>1</v>
      </c>
      <c r="W150" t="b">
        <f t="shared" si="27"/>
        <v>1</v>
      </c>
    </row>
    <row r="151" spans="1:23">
      <c r="A151" s="33">
        <v>1000735</v>
      </c>
      <c r="B151" s="33">
        <v>-354.6</v>
      </c>
      <c r="C151" s="33">
        <f t="shared" si="19"/>
        <v>0</v>
      </c>
      <c r="E151" s="33">
        <v>1000735</v>
      </c>
      <c r="F151" s="33">
        <v>0.29146480560302701</v>
      </c>
      <c r="G151" s="33">
        <f t="shared" si="20"/>
        <v>0</v>
      </c>
      <c r="I151" s="33">
        <v>1000735</v>
      </c>
      <c r="J151" s="33">
        <v>0.11635090410709401</v>
      </c>
      <c r="K151" s="33">
        <f t="shared" si="21"/>
        <v>0</v>
      </c>
      <c r="M151" s="116">
        <v>1000735</v>
      </c>
      <c r="N151" s="116">
        <v>0.182832558947091</v>
      </c>
      <c r="O151" s="116">
        <f t="shared" si="22"/>
        <v>0</v>
      </c>
      <c r="Q151" s="33">
        <v>1000735</v>
      </c>
      <c r="R151" s="33">
        <v>0.21112596645366899</v>
      </c>
      <c r="S151" s="33">
        <f t="shared" si="23"/>
        <v>0</v>
      </c>
      <c r="T151" t="b">
        <f t="shared" si="24"/>
        <v>1</v>
      </c>
      <c r="U151" t="b">
        <f t="shared" si="25"/>
        <v>1</v>
      </c>
      <c r="V151" t="b">
        <f t="shared" si="26"/>
        <v>1</v>
      </c>
      <c r="W151" t="b">
        <f t="shared" si="27"/>
        <v>1</v>
      </c>
    </row>
    <row r="152" spans="1:23">
      <c r="A152" s="33">
        <v>1000745</v>
      </c>
      <c r="B152" s="33">
        <v>1475.1199360000001</v>
      </c>
      <c r="C152" s="33">
        <f t="shared" si="19"/>
        <v>1</v>
      </c>
      <c r="E152" s="33">
        <v>1000745</v>
      </c>
      <c r="F152" s="33">
        <v>0.70524919033050504</v>
      </c>
      <c r="G152" s="33">
        <f t="shared" si="20"/>
        <v>1</v>
      </c>
      <c r="I152" s="33">
        <v>1000745</v>
      </c>
      <c r="J152" s="33">
        <v>0.68373854955037405</v>
      </c>
      <c r="K152" s="33">
        <f t="shared" si="21"/>
        <v>1</v>
      </c>
      <c r="M152" s="116">
        <v>1000745</v>
      </c>
      <c r="N152" s="116">
        <v>0.71380731021364496</v>
      </c>
      <c r="O152" s="116">
        <f t="shared" si="22"/>
        <v>1</v>
      </c>
      <c r="Q152" s="33">
        <v>1000745</v>
      </c>
      <c r="R152" s="33">
        <v>0.738346067064102</v>
      </c>
      <c r="S152" s="33">
        <f t="shared" si="23"/>
        <v>1</v>
      </c>
      <c r="T152" t="b">
        <f t="shared" si="24"/>
        <v>1</v>
      </c>
      <c r="U152" t="b">
        <f t="shared" si="25"/>
        <v>1</v>
      </c>
      <c r="V152" t="b">
        <f t="shared" si="26"/>
        <v>1</v>
      </c>
      <c r="W152" t="b">
        <f t="shared" si="27"/>
        <v>1</v>
      </c>
    </row>
    <row r="153" spans="1:23">
      <c r="A153" s="33">
        <v>1000752</v>
      </c>
      <c r="B153" s="33">
        <v>-10.97380896</v>
      </c>
      <c r="C153" s="33">
        <f t="shared" si="19"/>
        <v>0</v>
      </c>
      <c r="E153" s="33">
        <v>1000752</v>
      </c>
      <c r="F153" s="33">
        <v>0.455374141534169</v>
      </c>
      <c r="G153" s="33">
        <f t="shared" si="20"/>
        <v>0</v>
      </c>
      <c r="I153" s="33">
        <v>1000752</v>
      </c>
      <c r="J153" s="33">
        <v>0.447577714920044</v>
      </c>
      <c r="K153" s="33">
        <f t="shared" si="21"/>
        <v>0</v>
      </c>
      <c r="M153" s="116">
        <v>1000752</v>
      </c>
      <c r="N153" s="116">
        <v>0.48649086667969799</v>
      </c>
      <c r="O153" s="116">
        <f t="shared" si="22"/>
        <v>0</v>
      </c>
      <c r="Q153" s="33">
        <v>1000752</v>
      </c>
      <c r="R153" s="33">
        <v>0.72706539177914598</v>
      </c>
      <c r="S153" s="33">
        <f t="shared" si="23"/>
        <v>1</v>
      </c>
      <c r="T153" t="b">
        <f t="shared" si="24"/>
        <v>0</v>
      </c>
      <c r="U153" t="b">
        <f t="shared" si="25"/>
        <v>0</v>
      </c>
      <c r="V153" t="b">
        <f t="shared" si="26"/>
        <v>0</v>
      </c>
      <c r="W153" t="b">
        <f t="shared" si="27"/>
        <v>0</v>
      </c>
    </row>
    <row r="154" spans="1:23">
      <c r="A154" s="33">
        <v>1000753</v>
      </c>
      <c r="B154" s="33">
        <v>115.88812799999999</v>
      </c>
      <c r="C154" s="33">
        <f t="shared" si="19"/>
        <v>1</v>
      </c>
      <c r="E154" s="33">
        <v>1000753</v>
      </c>
      <c r="F154" s="33">
        <v>0.77745997905731201</v>
      </c>
      <c r="G154" s="33">
        <f t="shared" si="20"/>
        <v>1</v>
      </c>
      <c r="I154" s="33">
        <v>1000753</v>
      </c>
      <c r="J154" s="33">
        <v>0.76618325710296598</v>
      </c>
      <c r="K154" s="33">
        <f t="shared" si="21"/>
        <v>1</v>
      </c>
      <c r="M154" s="116">
        <v>1000753</v>
      </c>
      <c r="N154" s="116">
        <v>0.72749744096398405</v>
      </c>
      <c r="O154" s="116">
        <f t="shared" si="22"/>
        <v>1</v>
      </c>
      <c r="Q154" s="33">
        <v>1000753</v>
      </c>
      <c r="R154" s="33">
        <v>0.81583429668463903</v>
      </c>
      <c r="S154" s="33">
        <f t="shared" si="23"/>
        <v>1</v>
      </c>
      <c r="T154" t="b">
        <f t="shared" si="24"/>
        <v>1</v>
      </c>
      <c r="U154" t="b">
        <f t="shared" si="25"/>
        <v>1</v>
      </c>
      <c r="V154" t="b">
        <f t="shared" si="26"/>
        <v>1</v>
      </c>
      <c r="W154" t="b">
        <f t="shared" si="27"/>
        <v>1</v>
      </c>
    </row>
    <row r="155" spans="1:23">
      <c r="A155" s="33">
        <v>1000756</v>
      </c>
      <c r="B155" s="33">
        <v>392.2088832</v>
      </c>
      <c r="C155" s="33">
        <f t="shared" si="19"/>
        <v>1</v>
      </c>
      <c r="E155" s="33">
        <v>1000756</v>
      </c>
      <c r="F155" s="33">
        <v>0.74819713830947898</v>
      </c>
      <c r="G155" s="33">
        <f t="shared" si="20"/>
        <v>1</v>
      </c>
      <c r="I155" s="33">
        <v>1000756</v>
      </c>
      <c r="J155" s="33">
        <v>0.66669768095016502</v>
      </c>
      <c r="K155" s="33">
        <f t="shared" si="21"/>
        <v>1</v>
      </c>
      <c r="M155" s="116">
        <v>1000756</v>
      </c>
      <c r="N155" s="116">
        <v>0.60216177763044898</v>
      </c>
      <c r="O155" s="116">
        <f t="shared" si="22"/>
        <v>1</v>
      </c>
      <c r="Q155" s="33">
        <v>1000756</v>
      </c>
      <c r="R155" s="33">
        <v>0.62709742433884597</v>
      </c>
      <c r="S155" s="33">
        <f t="shared" si="23"/>
        <v>1</v>
      </c>
      <c r="T155" t="b">
        <f t="shared" si="24"/>
        <v>1</v>
      </c>
      <c r="U155" t="b">
        <f t="shared" si="25"/>
        <v>1</v>
      </c>
      <c r="V155" t="b">
        <f t="shared" si="26"/>
        <v>1</v>
      </c>
      <c r="W155" t="b">
        <f t="shared" si="27"/>
        <v>1</v>
      </c>
    </row>
    <row r="156" spans="1:23">
      <c r="A156" s="33">
        <v>1000759</v>
      </c>
      <c r="B156" s="33">
        <v>128.98920000000001</v>
      </c>
      <c r="C156" s="33">
        <f t="shared" si="19"/>
        <v>1</v>
      </c>
      <c r="E156" s="33">
        <v>1000759</v>
      </c>
      <c r="F156" s="33">
        <v>0.65199816226959195</v>
      </c>
      <c r="G156" s="33">
        <f t="shared" si="20"/>
        <v>1</v>
      </c>
      <c r="I156" s="33">
        <v>1000759</v>
      </c>
      <c r="J156" s="33">
        <v>0.56321692466735795</v>
      </c>
      <c r="K156" s="33">
        <f t="shared" si="21"/>
        <v>1</v>
      </c>
      <c r="M156" s="116">
        <v>1000759</v>
      </c>
      <c r="N156" s="116">
        <v>0.57285840858519099</v>
      </c>
      <c r="O156" s="116">
        <f t="shared" si="22"/>
        <v>1</v>
      </c>
      <c r="Q156" s="33">
        <v>1000759</v>
      </c>
      <c r="R156" s="33">
        <v>0.59089782483437503</v>
      </c>
      <c r="S156" s="33">
        <f t="shared" si="23"/>
        <v>1</v>
      </c>
      <c r="T156" t="b">
        <f t="shared" si="24"/>
        <v>1</v>
      </c>
      <c r="U156" t="b">
        <f t="shared" si="25"/>
        <v>1</v>
      </c>
      <c r="V156" t="b">
        <f t="shared" si="26"/>
        <v>1</v>
      </c>
      <c r="W156" t="b">
        <f t="shared" si="27"/>
        <v>1</v>
      </c>
    </row>
    <row r="157" spans="1:23">
      <c r="A157" s="33">
        <v>1000765</v>
      </c>
      <c r="B157" s="33">
        <v>-117.2664</v>
      </c>
      <c r="C157" s="33">
        <f t="shared" si="19"/>
        <v>0</v>
      </c>
      <c r="E157" s="33">
        <v>1000765</v>
      </c>
      <c r="F157" s="33">
        <v>0.29044020175933799</v>
      </c>
      <c r="G157" s="33">
        <f t="shared" si="20"/>
        <v>0</v>
      </c>
      <c r="I157" s="33">
        <v>1000765</v>
      </c>
      <c r="J157" s="33">
        <v>0.10533746331930199</v>
      </c>
      <c r="K157" s="33">
        <f t="shared" si="21"/>
        <v>0</v>
      </c>
      <c r="M157" s="116">
        <v>1000765</v>
      </c>
      <c r="N157" s="116">
        <v>0.47628465329110597</v>
      </c>
      <c r="O157" s="116">
        <f t="shared" si="22"/>
        <v>0</v>
      </c>
      <c r="Q157" s="33">
        <v>1000765</v>
      </c>
      <c r="R157" s="33">
        <v>0.73549973906255195</v>
      </c>
      <c r="S157" s="33">
        <f t="shared" si="23"/>
        <v>1</v>
      </c>
      <c r="T157" t="b">
        <f t="shared" si="24"/>
        <v>0</v>
      </c>
      <c r="U157" t="b">
        <f t="shared" si="25"/>
        <v>0</v>
      </c>
      <c r="V157" t="b">
        <f t="shared" si="26"/>
        <v>0</v>
      </c>
      <c r="W157" t="b">
        <f t="shared" si="27"/>
        <v>0</v>
      </c>
    </row>
    <row r="158" spans="1:23">
      <c r="A158" s="33">
        <v>1000766</v>
      </c>
      <c r="B158" s="33">
        <v>3051.7280000000001</v>
      </c>
      <c r="C158" s="33">
        <f t="shared" si="19"/>
        <v>1</v>
      </c>
      <c r="E158" s="33">
        <v>1000766</v>
      </c>
      <c r="F158" s="33">
        <v>0.86483333508173599</v>
      </c>
      <c r="G158" s="33">
        <f t="shared" si="20"/>
        <v>1</v>
      </c>
      <c r="I158" s="33">
        <v>1000766</v>
      </c>
      <c r="J158" s="33">
        <v>0.86576761802037605</v>
      </c>
      <c r="K158" s="33">
        <f t="shared" si="21"/>
        <v>1</v>
      </c>
      <c r="M158" s="116">
        <v>1000766</v>
      </c>
      <c r="N158" s="116">
        <v>0.78945300797621398</v>
      </c>
      <c r="O158" s="116">
        <f t="shared" si="22"/>
        <v>1</v>
      </c>
      <c r="Q158" s="33">
        <v>1000766</v>
      </c>
      <c r="R158" s="33">
        <v>0.95980997140426705</v>
      </c>
      <c r="S158" s="33">
        <f t="shared" si="23"/>
        <v>1</v>
      </c>
      <c r="T158" t="b">
        <f t="shared" si="24"/>
        <v>1</v>
      </c>
      <c r="U158" t="b">
        <f t="shared" si="25"/>
        <v>1</v>
      </c>
      <c r="V158" t="b">
        <f t="shared" si="26"/>
        <v>1</v>
      </c>
      <c r="W158" t="b">
        <f t="shared" si="27"/>
        <v>1</v>
      </c>
    </row>
    <row r="159" spans="1:23">
      <c r="A159" s="33">
        <v>1000779</v>
      </c>
      <c r="B159" s="33">
        <v>254.75152</v>
      </c>
      <c r="C159" s="33">
        <f t="shared" si="19"/>
        <v>1</v>
      </c>
      <c r="E159" s="33">
        <v>1000779</v>
      </c>
      <c r="F159" s="33">
        <v>0.99297263224919596</v>
      </c>
      <c r="G159" s="33">
        <f t="shared" si="20"/>
        <v>1</v>
      </c>
      <c r="I159" s="33">
        <v>1000779</v>
      </c>
      <c r="J159" s="33">
        <v>0.998648822307587</v>
      </c>
      <c r="K159" s="33">
        <f t="shared" si="21"/>
        <v>1</v>
      </c>
      <c r="M159" s="116">
        <v>1000779</v>
      </c>
      <c r="N159" s="116">
        <v>0.89259588817755398</v>
      </c>
      <c r="O159" s="116">
        <f t="shared" si="22"/>
        <v>1</v>
      </c>
      <c r="Q159" s="33">
        <v>1000779</v>
      </c>
      <c r="R159" s="33">
        <v>0.98918815020764395</v>
      </c>
      <c r="S159" s="33">
        <f t="shared" si="23"/>
        <v>1</v>
      </c>
      <c r="T159" t="b">
        <f t="shared" si="24"/>
        <v>1</v>
      </c>
      <c r="U159" t="b">
        <f t="shared" si="25"/>
        <v>1</v>
      </c>
      <c r="V159" t="b">
        <f t="shared" si="26"/>
        <v>1</v>
      </c>
      <c r="W159" t="b">
        <f t="shared" si="27"/>
        <v>1</v>
      </c>
    </row>
    <row r="160" spans="1:23">
      <c r="A160" s="33">
        <v>1000783</v>
      </c>
      <c r="B160" s="33">
        <v>9479.7893600000007</v>
      </c>
      <c r="C160" s="33">
        <f t="shared" si="19"/>
        <v>1</v>
      </c>
      <c r="E160" s="33">
        <v>1000783</v>
      </c>
      <c r="F160" s="33">
        <v>0.88238289952278104</v>
      </c>
      <c r="G160" s="33">
        <f t="shared" si="20"/>
        <v>1</v>
      </c>
      <c r="I160" s="33">
        <v>1000783</v>
      </c>
      <c r="J160" s="33">
        <v>0.87476804852485701</v>
      </c>
      <c r="K160" s="33">
        <f t="shared" si="21"/>
        <v>1</v>
      </c>
      <c r="M160" s="116">
        <v>1000783</v>
      </c>
      <c r="N160" s="116">
        <v>0.78778007161617303</v>
      </c>
      <c r="O160" s="116">
        <f t="shared" si="22"/>
        <v>1</v>
      </c>
      <c r="Q160" s="33">
        <v>1000783</v>
      </c>
      <c r="R160" s="33">
        <v>0.879747640345941</v>
      </c>
      <c r="S160" s="33">
        <f t="shared" si="23"/>
        <v>1</v>
      </c>
      <c r="T160" t="b">
        <f t="shared" si="24"/>
        <v>1</v>
      </c>
      <c r="U160" t="b">
        <f t="shared" si="25"/>
        <v>1</v>
      </c>
      <c r="V160" t="b">
        <f t="shared" si="26"/>
        <v>1</v>
      </c>
      <c r="W160" t="b">
        <f t="shared" si="27"/>
        <v>1</v>
      </c>
    </row>
    <row r="161" spans="1:23">
      <c r="A161" s="33">
        <v>1000789</v>
      </c>
      <c r="B161" s="33">
        <v>4376.2337488086696</v>
      </c>
      <c r="C161" s="33">
        <f t="shared" si="19"/>
        <v>1</v>
      </c>
      <c r="E161" s="33">
        <v>1000789</v>
      </c>
      <c r="F161" s="33">
        <v>0.681474208831787</v>
      </c>
      <c r="G161" s="33">
        <f t="shared" si="20"/>
        <v>1</v>
      </c>
      <c r="I161" s="33">
        <v>1000789</v>
      </c>
      <c r="J161" s="33">
        <v>0.502804815769196</v>
      </c>
      <c r="K161" s="33">
        <f t="shared" si="21"/>
        <v>1</v>
      </c>
      <c r="M161" s="116">
        <v>1000789</v>
      </c>
      <c r="N161" s="116">
        <v>0.61313991299271597</v>
      </c>
      <c r="O161" s="116">
        <f t="shared" si="22"/>
        <v>1</v>
      </c>
      <c r="Q161" s="33">
        <v>1000789</v>
      </c>
      <c r="R161" s="33">
        <v>0.732240943810609</v>
      </c>
      <c r="S161" s="33">
        <f t="shared" si="23"/>
        <v>1</v>
      </c>
      <c r="T161" t="b">
        <f t="shared" si="24"/>
        <v>1</v>
      </c>
      <c r="U161" t="b">
        <f t="shared" si="25"/>
        <v>1</v>
      </c>
      <c r="V161" t="b">
        <f t="shared" si="26"/>
        <v>1</v>
      </c>
      <c r="W161" t="b">
        <f t="shared" si="27"/>
        <v>1</v>
      </c>
    </row>
    <row r="162" spans="1:23">
      <c r="A162" s="33">
        <v>1000791</v>
      </c>
      <c r="B162" s="33">
        <v>96.6993178263711</v>
      </c>
      <c r="C162" s="33">
        <f t="shared" si="19"/>
        <v>1</v>
      </c>
      <c r="E162" s="33">
        <v>1000791</v>
      </c>
      <c r="F162" s="33">
        <v>0.63695830106735196</v>
      </c>
      <c r="G162" s="33">
        <f t="shared" si="20"/>
        <v>1</v>
      </c>
      <c r="I162" s="33">
        <v>1000791</v>
      </c>
      <c r="J162" s="33">
        <v>0.65255814790725697</v>
      </c>
      <c r="K162" s="33">
        <f t="shared" si="21"/>
        <v>1</v>
      </c>
      <c r="M162" s="116">
        <v>1000791</v>
      </c>
      <c r="N162" s="116">
        <v>0.599666564978659</v>
      </c>
      <c r="O162" s="116">
        <f t="shared" si="22"/>
        <v>1</v>
      </c>
      <c r="Q162" s="33">
        <v>1000791</v>
      </c>
      <c r="R162" s="33">
        <v>0.55817061821713299</v>
      </c>
      <c r="S162" s="33">
        <f t="shared" si="23"/>
        <v>1</v>
      </c>
      <c r="T162" t="b">
        <f t="shared" si="24"/>
        <v>1</v>
      </c>
      <c r="U162" t="b">
        <f t="shared" si="25"/>
        <v>1</v>
      </c>
      <c r="V162" t="b">
        <f t="shared" si="26"/>
        <v>1</v>
      </c>
      <c r="W162" t="b">
        <f t="shared" si="27"/>
        <v>1</v>
      </c>
    </row>
    <row r="163" spans="1:23">
      <c r="A163" s="33">
        <v>1000794</v>
      </c>
      <c r="B163" s="33">
        <v>-265.57695999999999</v>
      </c>
      <c r="C163" s="33">
        <f t="shared" si="19"/>
        <v>0</v>
      </c>
      <c r="E163" s="33">
        <v>1000794</v>
      </c>
      <c r="F163" s="33">
        <v>0.476758182048798</v>
      </c>
      <c r="G163" s="33">
        <f t="shared" si="20"/>
        <v>0</v>
      </c>
      <c r="I163" s="33">
        <v>1000794</v>
      </c>
      <c r="J163" s="33">
        <v>0.54042875766754195</v>
      </c>
      <c r="K163" s="33">
        <f t="shared" si="21"/>
        <v>1</v>
      </c>
      <c r="M163" s="116">
        <v>1000794</v>
      </c>
      <c r="N163" s="116">
        <v>0.54310992050170903</v>
      </c>
      <c r="O163" s="116">
        <f t="shared" si="22"/>
        <v>1</v>
      </c>
      <c r="Q163" s="33">
        <v>1000794</v>
      </c>
      <c r="R163" s="33">
        <v>0.55042264245304395</v>
      </c>
      <c r="S163" s="33">
        <f t="shared" si="23"/>
        <v>1</v>
      </c>
      <c r="T163" t="b">
        <f t="shared" si="24"/>
        <v>0</v>
      </c>
      <c r="U163" t="b">
        <f t="shared" si="25"/>
        <v>0</v>
      </c>
      <c r="V163" t="b">
        <f t="shared" si="26"/>
        <v>1</v>
      </c>
      <c r="W163" t="b">
        <f t="shared" si="27"/>
        <v>1</v>
      </c>
    </row>
    <row r="164" spans="1:23">
      <c r="A164" s="33">
        <v>1000797</v>
      </c>
      <c r="B164" s="33">
        <v>-26.239999999999899</v>
      </c>
      <c r="C164" s="33">
        <f t="shared" si="19"/>
        <v>0</v>
      </c>
      <c r="E164" s="33">
        <v>1000797</v>
      </c>
      <c r="F164" s="33">
        <v>0.33756969869136799</v>
      </c>
      <c r="G164" s="33">
        <f t="shared" si="20"/>
        <v>0</v>
      </c>
      <c r="I164" s="33">
        <v>1000797</v>
      </c>
      <c r="J164" s="33">
        <v>0.42512963712215401</v>
      </c>
      <c r="K164" s="33">
        <f t="shared" si="21"/>
        <v>0</v>
      </c>
      <c r="M164" s="116">
        <v>1000797</v>
      </c>
      <c r="N164" s="116">
        <v>0.50607132357358897</v>
      </c>
      <c r="O164" s="116">
        <f t="shared" si="22"/>
        <v>1</v>
      </c>
      <c r="Q164" s="33">
        <v>1000797</v>
      </c>
      <c r="R164" s="33">
        <v>0.67746704108158795</v>
      </c>
      <c r="S164" s="33">
        <f t="shared" si="23"/>
        <v>1</v>
      </c>
      <c r="T164" t="b">
        <f t="shared" si="24"/>
        <v>0</v>
      </c>
      <c r="U164" t="b">
        <f t="shared" si="25"/>
        <v>0</v>
      </c>
      <c r="V164" t="b">
        <f t="shared" si="26"/>
        <v>0</v>
      </c>
      <c r="W164" t="b">
        <f t="shared" si="27"/>
        <v>1</v>
      </c>
    </row>
    <row r="165" spans="1:23">
      <c r="A165" s="33">
        <v>1000799</v>
      </c>
      <c r="B165" s="33">
        <v>179.39362679999999</v>
      </c>
      <c r="C165" s="33">
        <f t="shared" si="19"/>
        <v>1</v>
      </c>
      <c r="E165" s="33">
        <v>1000799</v>
      </c>
      <c r="F165" s="33">
        <v>0.911038458347321</v>
      </c>
      <c r="G165" s="33">
        <f t="shared" si="20"/>
        <v>1</v>
      </c>
      <c r="I165" s="33">
        <v>1000799</v>
      </c>
      <c r="J165" s="33">
        <v>0.89578026533126798</v>
      </c>
      <c r="K165" s="33">
        <f t="shared" si="21"/>
        <v>1</v>
      </c>
      <c r="M165" s="116">
        <v>1000799</v>
      </c>
      <c r="N165" s="116">
        <v>0.80330418795347203</v>
      </c>
      <c r="O165" s="116">
        <f t="shared" si="22"/>
        <v>1</v>
      </c>
      <c r="Q165" s="33">
        <v>1000799</v>
      </c>
      <c r="R165" s="33">
        <v>0.85095227582781896</v>
      </c>
      <c r="S165" s="33">
        <f t="shared" si="23"/>
        <v>1</v>
      </c>
      <c r="T165" t="b">
        <f t="shared" si="24"/>
        <v>1</v>
      </c>
      <c r="U165" t="b">
        <f t="shared" si="25"/>
        <v>1</v>
      </c>
      <c r="V165" t="b">
        <f t="shared" si="26"/>
        <v>1</v>
      </c>
      <c r="W165" t="b">
        <f t="shared" si="27"/>
        <v>1</v>
      </c>
    </row>
    <row r="166" spans="1:23">
      <c r="A166" s="33">
        <v>1000800</v>
      </c>
      <c r="B166" s="33">
        <v>2804.5226419199998</v>
      </c>
      <c r="C166" s="33">
        <f t="shared" si="19"/>
        <v>1</v>
      </c>
      <c r="E166" s="33">
        <v>1000800</v>
      </c>
      <c r="F166" s="33">
        <v>0.99986088275909402</v>
      </c>
      <c r="G166" s="33">
        <f t="shared" si="20"/>
        <v>1</v>
      </c>
      <c r="I166" s="33">
        <v>1000800</v>
      </c>
      <c r="J166" s="33">
        <v>0.999841928482056</v>
      </c>
      <c r="K166" s="33">
        <f t="shared" si="21"/>
        <v>1</v>
      </c>
      <c r="M166" s="116">
        <v>1000800</v>
      </c>
      <c r="N166" s="116">
        <v>0.89086906254291498</v>
      </c>
      <c r="O166" s="116">
        <f t="shared" si="22"/>
        <v>1</v>
      </c>
      <c r="Q166" s="33">
        <v>1000800</v>
      </c>
      <c r="R166" s="33">
        <v>0.999912972543754</v>
      </c>
      <c r="S166" s="33">
        <f t="shared" si="23"/>
        <v>1</v>
      </c>
      <c r="T166" t="b">
        <f t="shared" si="24"/>
        <v>1</v>
      </c>
      <c r="U166" t="b">
        <f t="shared" si="25"/>
        <v>1</v>
      </c>
      <c r="V166" t="b">
        <f t="shared" si="26"/>
        <v>1</v>
      </c>
      <c r="W166" t="b">
        <f t="shared" si="27"/>
        <v>1</v>
      </c>
    </row>
    <row r="167" spans="1:23">
      <c r="A167" s="33">
        <v>1000802</v>
      </c>
      <c r="B167" s="33">
        <v>-491.70373599999999</v>
      </c>
      <c r="C167" s="33">
        <f t="shared" si="19"/>
        <v>0</v>
      </c>
      <c r="E167" s="33">
        <v>1000802</v>
      </c>
      <c r="F167" s="33">
        <v>0.43361766139666202</v>
      </c>
      <c r="G167" s="33">
        <f t="shared" si="20"/>
        <v>0</v>
      </c>
      <c r="I167" s="33">
        <v>1000802</v>
      </c>
      <c r="J167" s="33">
        <v>0.46547637383143098</v>
      </c>
      <c r="K167" s="33">
        <f t="shared" si="21"/>
        <v>0</v>
      </c>
      <c r="M167" s="116">
        <v>1000802</v>
      </c>
      <c r="N167" s="116">
        <v>0.491465431690216</v>
      </c>
      <c r="O167" s="116">
        <f t="shared" si="22"/>
        <v>0</v>
      </c>
      <c r="Q167" s="33">
        <v>1000802</v>
      </c>
      <c r="R167" s="33">
        <v>0.63531732565732901</v>
      </c>
      <c r="S167" s="33">
        <f t="shared" si="23"/>
        <v>1</v>
      </c>
      <c r="T167" t="b">
        <f t="shared" si="24"/>
        <v>0</v>
      </c>
      <c r="U167" t="b">
        <f t="shared" si="25"/>
        <v>0</v>
      </c>
      <c r="V167" t="b">
        <f t="shared" si="26"/>
        <v>0</v>
      </c>
      <c r="W167" t="b">
        <f t="shared" si="27"/>
        <v>0</v>
      </c>
    </row>
    <row r="168" spans="1:23">
      <c r="A168" s="33">
        <v>1000811</v>
      </c>
      <c r="B168" s="33">
        <v>39493.522865626903</v>
      </c>
      <c r="C168" s="33">
        <f t="shared" si="19"/>
        <v>1</v>
      </c>
      <c r="E168" s="33">
        <v>1000811</v>
      </c>
      <c r="F168" s="33">
        <v>0.55002686381340005</v>
      </c>
      <c r="G168" s="33">
        <f t="shared" si="20"/>
        <v>1</v>
      </c>
      <c r="I168" s="33">
        <v>1000811</v>
      </c>
      <c r="J168" s="33">
        <v>0.62546110153198198</v>
      </c>
      <c r="K168" s="33">
        <f t="shared" si="21"/>
        <v>1</v>
      </c>
      <c r="M168" s="116">
        <v>1000811</v>
      </c>
      <c r="N168" s="116">
        <v>0.62876965752243996</v>
      </c>
      <c r="O168" s="116">
        <f t="shared" si="22"/>
        <v>1</v>
      </c>
      <c r="Q168" s="33">
        <v>1000811</v>
      </c>
      <c r="R168" s="33">
        <v>0.69083691583431495</v>
      </c>
      <c r="S168" s="33">
        <f t="shared" si="23"/>
        <v>1</v>
      </c>
      <c r="T168" t="b">
        <f t="shared" si="24"/>
        <v>1</v>
      </c>
      <c r="U168" t="b">
        <f t="shared" si="25"/>
        <v>1</v>
      </c>
      <c r="V168" t="b">
        <f t="shared" si="26"/>
        <v>1</v>
      </c>
      <c r="W168" t="b">
        <f t="shared" si="27"/>
        <v>1</v>
      </c>
    </row>
    <row r="169" spans="1:23">
      <c r="A169" s="33">
        <v>1000813</v>
      </c>
      <c r="B169" s="33">
        <v>-945.75463999999704</v>
      </c>
      <c r="C169" s="33">
        <f t="shared" si="19"/>
        <v>0</v>
      </c>
      <c r="E169" s="33">
        <v>1000813</v>
      </c>
      <c r="F169" s="33">
        <v>0.415695309638977</v>
      </c>
      <c r="G169" s="33">
        <f t="shared" si="20"/>
        <v>0</v>
      </c>
      <c r="I169" s="33">
        <v>1000813</v>
      </c>
      <c r="J169" s="33">
        <v>0.41216850280761702</v>
      </c>
      <c r="K169" s="33">
        <f t="shared" si="21"/>
        <v>0</v>
      </c>
      <c r="M169" s="116">
        <v>1000813</v>
      </c>
      <c r="N169" s="116">
        <v>0.43484834062308098</v>
      </c>
      <c r="O169" s="116">
        <f t="shared" si="22"/>
        <v>0</v>
      </c>
      <c r="Q169" s="33">
        <v>1000813</v>
      </c>
      <c r="R169" s="33">
        <v>0.47077204268174699</v>
      </c>
      <c r="S169" s="33">
        <f t="shared" si="23"/>
        <v>0</v>
      </c>
      <c r="T169" t="b">
        <f t="shared" si="24"/>
        <v>1</v>
      </c>
      <c r="U169" t="b">
        <f t="shared" si="25"/>
        <v>1</v>
      </c>
      <c r="V169" t="b">
        <f t="shared" si="26"/>
        <v>1</v>
      </c>
      <c r="W169" t="b">
        <f t="shared" si="27"/>
        <v>1</v>
      </c>
    </row>
    <row r="170" spans="1:23">
      <c r="A170" s="33">
        <v>1000817</v>
      </c>
      <c r="B170" s="33">
        <v>280.22934307200001</v>
      </c>
      <c r="C170" s="33">
        <f t="shared" si="19"/>
        <v>1</v>
      </c>
      <c r="E170" s="33">
        <v>1000817</v>
      </c>
      <c r="F170" s="33">
        <v>0.74083604415257798</v>
      </c>
      <c r="G170" s="33">
        <f t="shared" si="20"/>
        <v>1</v>
      </c>
      <c r="I170" s="33">
        <v>1000817</v>
      </c>
      <c r="J170" s="33">
        <v>0.74528861045837402</v>
      </c>
      <c r="K170" s="33">
        <f t="shared" si="21"/>
        <v>1</v>
      </c>
      <c r="M170" s="116">
        <v>1000817</v>
      </c>
      <c r="N170" s="116">
        <v>0.69290529823303204</v>
      </c>
      <c r="O170" s="116">
        <f t="shared" si="22"/>
        <v>1</v>
      </c>
      <c r="Q170" s="33">
        <v>1000817</v>
      </c>
      <c r="R170" s="33">
        <v>0.76624014806932195</v>
      </c>
      <c r="S170" s="33">
        <f t="shared" si="23"/>
        <v>1</v>
      </c>
      <c r="T170" t="b">
        <f t="shared" si="24"/>
        <v>1</v>
      </c>
      <c r="U170" t="b">
        <f t="shared" si="25"/>
        <v>1</v>
      </c>
      <c r="V170" t="b">
        <f t="shared" si="26"/>
        <v>1</v>
      </c>
      <c r="W170" t="b">
        <f t="shared" si="27"/>
        <v>1</v>
      </c>
    </row>
    <row r="171" spans="1:23">
      <c r="A171" s="33">
        <v>1000819</v>
      </c>
      <c r="B171" s="33">
        <v>780.44407113600005</v>
      </c>
      <c r="C171" s="33">
        <f t="shared" si="19"/>
        <v>1</v>
      </c>
      <c r="E171" s="33">
        <v>1000819</v>
      </c>
      <c r="F171" s="33">
        <v>0.67385327816009499</v>
      </c>
      <c r="G171" s="33">
        <f t="shared" si="20"/>
        <v>1</v>
      </c>
      <c r="I171" s="33">
        <v>1000819</v>
      </c>
      <c r="J171" s="33">
        <v>0.60471034049987804</v>
      </c>
      <c r="K171" s="33">
        <f t="shared" si="21"/>
        <v>1</v>
      </c>
      <c r="M171" s="116">
        <v>1000819</v>
      </c>
      <c r="N171" s="116">
        <v>0.62504064992070196</v>
      </c>
      <c r="O171" s="116">
        <f t="shared" si="22"/>
        <v>1</v>
      </c>
      <c r="Q171" s="33">
        <v>1000819</v>
      </c>
      <c r="R171" s="33">
        <v>0.63724910570126003</v>
      </c>
      <c r="S171" s="33">
        <f t="shared" si="23"/>
        <v>1</v>
      </c>
      <c r="T171" t="b">
        <f t="shared" si="24"/>
        <v>1</v>
      </c>
      <c r="U171" t="b">
        <f t="shared" si="25"/>
        <v>1</v>
      </c>
      <c r="V171" t="b">
        <f t="shared" si="26"/>
        <v>1</v>
      </c>
      <c r="W171" t="b">
        <f t="shared" si="27"/>
        <v>1</v>
      </c>
    </row>
    <row r="172" spans="1:23">
      <c r="A172" s="33">
        <v>1000823</v>
      </c>
      <c r="B172" s="33">
        <v>44.000000000000099</v>
      </c>
      <c r="C172" s="33">
        <f t="shared" si="19"/>
        <v>1</v>
      </c>
      <c r="E172" s="33">
        <v>1000823</v>
      </c>
      <c r="F172" s="33">
        <v>1.8783999606967E-2</v>
      </c>
      <c r="G172" s="33">
        <f t="shared" si="20"/>
        <v>0</v>
      </c>
      <c r="I172" s="33">
        <v>1000823</v>
      </c>
      <c r="J172" s="33">
        <v>1.4397586695849901E-2</v>
      </c>
      <c r="K172" s="33">
        <f t="shared" si="21"/>
        <v>0</v>
      </c>
      <c r="M172" s="116">
        <v>1000823</v>
      </c>
      <c r="N172" s="116">
        <v>0.32138234202563798</v>
      </c>
      <c r="O172" s="116">
        <f t="shared" si="22"/>
        <v>0</v>
      </c>
      <c r="Q172" s="33">
        <v>1000823</v>
      </c>
      <c r="R172" s="33">
        <v>0.15135268090913701</v>
      </c>
      <c r="S172" s="33">
        <f t="shared" si="23"/>
        <v>0</v>
      </c>
      <c r="T172" t="b">
        <f t="shared" si="24"/>
        <v>0</v>
      </c>
      <c r="U172" t="b">
        <f t="shared" si="25"/>
        <v>1</v>
      </c>
      <c r="V172" t="b">
        <f t="shared" si="26"/>
        <v>1</v>
      </c>
      <c r="W172" t="b">
        <f t="shared" si="27"/>
        <v>1</v>
      </c>
    </row>
    <row r="173" spans="1:23">
      <c r="A173" s="33">
        <v>1000825</v>
      </c>
      <c r="B173" s="33">
        <v>26.209962143999999</v>
      </c>
      <c r="C173" s="33">
        <f t="shared" si="19"/>
        <v>1</v>
      </c>
      <c r="E173" s="33">
        <v>1000825</v>
      </c>
      <c r="F173" s="33">
        <v>0.51642482479413399</v>
      </c>
      <c r="G173" s="33">
        <f t="shared" si="20"/>
        <v>1</v>
      </c>
      <c r="I173" s="33">
        <v>1000825</v>
      </c>
      <c r="J173" s="33">
        <v>0.51277085642019904</v>
      </c>
      <c r="K173" s="33">
        <f t="shared" si="21"/>
        <v>1</v>
      </c>
      <c r="M173" s="116">
        <v>1000825</v>
      </c>
      <c r="N173" s="116">
        <v>0.53939547844355296</v>
      </c>
      <c r="O173" s="116">
        <f t="shared" si="22"/>
        <v>1</v>
      </c>
      <c r="Q173" s="33">
        <v>1000825</v>
      </c>
      <c r="R173" s="33">
        <v>0.50346026272881805</v>
      </c>
      <c r="S173" s="33">
        <f t="shared" si="23"/>
        <v>1</v>
      </c>
      <c r="T173" t="b">
        <f t="shared" si="24"/>
        <v>1</v>
      </c>
      <c r="U173" t="b">
        <f t="shared" si="25"/>
        <v>1</v>
      </c>
      <c r="V173" t="b">
        <f t="shared" si="26"/>
        <v>1</v>
      </c>
      <c r="W173" t="b">
        <f t="shared" si="27"/>
        <v>1</v>
      </c>
    </row>
    <row r="174" spans="1:23">
      <c r="A174" s="33">
        <v>1000827</v>
      </c>
      <c r="B174" s="33">
        <v>9345.7339967839998</v>
      </c>
      <c r="C174" s="33">
        <f t="shared" si="19"/>
        <v>1</v>
      </c>
      <c r="E174" s="33">
        <v>1000827</v>
      </c>
      <c r="F174" s="33">
        <v>0.72762630383173599</v>
      </c>
      <c r="G174" s="33">
        <f t="shared" si="20"/>
        <v>1</v>
      </c>
      <c r="I174" s="33">
        <v>1000827</v>
      </c>
      <c r="J174" s="33">
        <v>0.75954375664393103</v>
      </c>
      <c r="K174" s="33">
        <f t="shared" si="21"/>
        <v>1</v>
      </c>
      <c r="M174" s="116">
        <v>1000827</v>
      </c>
      <c r="N174" s="116">
        <v>0.69203867311775702</v>
      </c>
      <c r="O174" s="116">
        <f t="shared" si="22"/>
        <v>1</v>
      </c>
      <c r="Q174" s="33">
        <v>1000827</v>
      </c>
      <c r="R174" s="33">
        <v>0.62767112516833201</v>
      </c>
      <c r="S174" s="33">
        <f t="shared" si="23"/>
        <v>1</v>
      </c>
      <c r="T174" t="b">
        <f t="shared" si="24"/>
        <v>1</v>
      </c>
      <c r="U174" t="b">
        <f t="shared" si="25"/>
        <v>1</v>
      </c>
      <c r="V174" t="b">
        <f t="shared" si="26"/>
        <v>1</v>
      </c>
      <c r="W174" t="b">
        <f t="shared" si="27"/>
        <v>1</v>
      </c>
    </row>
    <row r="175" spans="1:23">
      <c r="A175" s="33">
        <v>1000834</v>
      </c>
      <c r="B175" s="33">
        <v>71.930447999999998</v>
      </c>
      <c r="C175" s="33">
        <f t="shared" si="19"/>
        <v>1</v>
      </c>
      <c r="E175" s="33">
        <v>1000834</v>
      </c>
      <c r="F175" s="33">
        <v>0.62456673383712802</v>
      </c>
      <c r="G175" s="33">
        <f t="shared" si="20"/>
        <v>1</v>
      </c>
      <c r="I175" s="33">
        <v>1000834</v>
      </c>
      <c r="J175" s="33">
        <v>0.54061174392700195</v>
      </c>
      <c r="K175" s="33">
        <f t="shared" si="21"/>
        <v>1</v>
      </c>
      <c r="M175" s="116">
        <v>1000834</v>
      </c>
      <c r="N175" s="116">
        <v>0.56942528495192501</v>
      </c>
      <c r="O175" s="116">
        <f t="shared" si="22"/>
        <v>1</v>
      </c>
      <c r="Q175" s="33">
        <v>1000834</v>
      </c>
      <c r="R175" s="33">
        <v>0.56011232207803197</v>
      </c>
      <c r="S175" s="33">
        <f t="shared" si="23"/>
        <v>1</v>
      </c>
      <c r="T175" t="b">
        <f t="shared" si="24"/>
        <v>1</v>
      </c>
      <c r="U175" t="b">
        <f t="shared" si="25"/>
        <v>1</v>
      </c>
      <c r="V175" t="b">
        <f t="shared" si="26"/>
        <v>1</v>
      </c>
      <c r="W175" t="b">
        <f t="shared" si="27"/>
        <v>1</v>
      </c>
    </row>
    <row r="176" spans="1:23">
      <c r="A176" s="33">
        <v>1000835</v>
      </c>
      <c r="B176" s="33">
        <v>-307.22952623999998</v>
      </c>
      <c r="C176" s="33">
        <f t="shared" si="19"/>
        <v>0</v>
      </c>
      <c r="E176" s="33">
        <v>1000835</v>
      </c>
      <c r="F176" s="33">
        <v>0.52877056598663297</v>
      </c>
      <c r="G176" s="33">
        <f t="shared" si="20"/>
        <v>1</v>
      </c>
      <c r="I176" s="33">
        <v>1000835</v>
      </c>
      <c r="J176" s="33">
        <v>0.53673154115676902</v>
      </c>
      <c r="K176" s="33">
        <f t="shared" si="21"/>
        <v>1</v>
      </c>
      <c r="M176" s="116">
        <v>1000835</v>
      </c>
      <c r="N176" s="116">
        <v>0.51178116184472999</v>
      </c>
      <c r="O176" s="116">
        <f t="shared" si="22"/>
        <v>1</v>
      </c>
      <c r="Q176" s="33">
        <v>1000835</v>
      </c>
      <c r="R176" s="33">
        <v>0.56087879331078305</v>
      </c>
      <c r="S176" s="33">
        <f t="shared" si="23"/>
        <v>1</v>
      </c>
      <c r="T176" t="b">
        <f t="shared" si="24"/>
        <v>0</v>
      </c>
      <c r="U176" t="b">
        <f t="shared" si="25"/>
        <v>1</v>
      </c>
      <c r="V176" t="b">
        <f t="shared" si="26"/>
        <v>1</v>
      </c>
      <c r="W176" t="b">
        <f t="shared" si="27"/>
        <v>1</v>
      </c>
    </row>
    <row r="177" spans="1:23">
      <c r="A177" s="33">
        <v>1000837</v>
      </c>
      <c r="B177" s="33">
        <v>38.442165807999999</v>
      </c>
      <c r="C177" s="33">
        <f t="shared" si="19"/>
        <v>1</v>
      </c>
      <c r="E177" s="33">
        <v>1000837</v>
      </c>
      <c r="F177" s="33">
        <v>0.63694000244140603</v>
      </c>
      <c r="G177" s="33">
        <f t="shared" si="20"/>
        <v>1</v>
      </c>
      <c r="I177" s="33">
        <v>1000837</v>
      </c>
      <c r="J177" s="33">
        <v>0.55078154802322399</v>
      </c>
      <c r="K177" s="33">
        <f t="shared" si="21"/>
        <v>1</v>
      </c>
      <c r="M177" s="116">
        <v>1000837</v>
      </c>
      <c r="N177" s="116">
        <v>0.50729539377987398</v>
      </c>
      <c r="O177" s="116">
        <f t="shared" si="22"/>
        <v>1</v>
      </c>
      <c r="Q177" s="33">
        <v>1000837</v>
      </c>
      <c r="R177" s="33">
        <v>0.37076744952774099</v>
      </c>
      <c r="S177" s="33">
        <f t="shared" si="23"/>
        <v>0</v>
      </c>
      <c r="T177" t="b">
        <f t="shared" si="24"/>
        <v>0</v>
      </c>
      <c r="U177" t="b">
        <f t="shared" si="25"/>
        <v>0</v>
      </c>
      <c r="V177" t="b">
        <f t="shared" si="26"/>
        <v>0</v>
      </c>
      <c r="W177" t="b">
        <f t="shared" si="27"/>
        <v>0</v>
      </c>
    </row>
    <row r="178" spans="1:23">
      <c r="A178" s="33">
        <v>1000838</v>
      </c>
      <c r="B178" s="33">
        <v>198.6712</v>
      </c>
      <c r="C178" s="33">
        <f t="shared" si="19"/>
        <v>1</v>
      </c>
      <c r="E178" s="33">
        <v>1000838</v>
      </c>
      <c r="F178" s="33">
        <v>0.50349950790405296</v>
      </c>
      <c r="G178" s="33">
        <f t="shared" si="20"/>
        <v>1</v>
      </c>
      <c r="I178" s="33">
        <v>1000838</v>
      </c>
      <c r="J178" s="33">
        <v>0.58496779203414895</v>
      </c>
      <c r="K178" s="33">
        <f t="shared" si="21"/>
        <v>1</v>
      </c>
      <c r="M178" s="116">
        <v>1000838</v>
      </c>
      <c r="N178" s="116">
        <v>0.53154005846753705</v>
      </c>
      <c r="O178" s="116">
        <f t="shared" si="22"/>
        <v>1</v>
      </c>
      <c r="Q178" s="33">
        <v>1000838</v>
      </c>
      <c r="R178" s="33">
        <v>0.571746595881232</v>
      </c>
      <c r="S178" s="33">
        <f t="shared" si="23"/>
        <v>1</v>
      </c>
      <c r="T178" t="b">
        <f t="shared" si="24"/>
        <v>1</v>
      </c>
      <c r="U178" t="b">
        <f t="shared" si="25"/>
        <v>1</v>
      </c>
      <c r="V178" t="b">
        <f t="shared" si="26"/>
        <v>1</v>
      </c>
      <c r="W178" t="b">
        <f t="shared" si="27"/>
        <v>1</v>
      </c>
    </row>
    <row r="179" spans="1:23">
      <c r="A179" s="33">
        <v>1000843</v>
      </c>
      <c r="B179" s="33">
        <v>3499.0797600000001</v>
      </c>
      <c r="C179" s="33">
        <f t="shared" si="19"/>
        <v>1</v>
      </c>
      <c r="E179" s="33">
        <v>1000843</v>
      </c>
      <c r="F179" s="33">
        <v>0.73021495342254605</v>
      </c>
      <c r="G179" s="33">
        <f t="shared" si="20"/>
        <v>1</v>
      </c>
      <c r="I179" s="33">
        <v>1000843</v>
      </c>
      <c r="J179" s="33">
        <v>0.75684648752212502</v>
      </c>
      <c r="K179" s="33">
        <f t="shared" si="21"/>
        <v>1</v>
      </c>
      <c r="M179" s="116">
        <v>1000843</v>
      </c>
      <c r="N179" s="116">
        <v>0.687792715946833</v>
      </c>
      <c r="O179" s="116">
        <f t="shared" si="22"/>
        <v>1</v>
      </c>
      <c r="Q179" s="33">
        <v>1000843</v>
      </c>
      <c r="R179" s="33">
        <v>0.76567901954490303</v>
      </c>
      <c r="S179" s="33">
        <f t="shared" si="23"/>
        <v>1</v>
      </c>
      <c r="T179" t="b">
        <f t="shared" si="24"/>
        <v>1</v>
      </c>
      <c r="U179" t="b">
        <f t="shared" si="25"/>
        <v>1</v>
      </c>
      <c r="V179" t="b">
        <f t="shared" si="26"/>
        <v>1</v>
      </c>
      <c r="W179" t="b">
        <f t="shared" si="27"/>
        <v>1</v>
      </c>
    </row>
    <row r="180" spans="1:23">
      <c r="A180" s="33">
        <v>1000844</v>
      </c>
      <c r="B180" s="33">
        <v>1330.37131218885</v>
      </c>
      <c r="C180" s="33">
        <f t="shared" si="19"/>
        <v>1</v>
      </c>
      <c r="E180" s="33">
        <v>1000844</v>
      </c>
      <c r="F180" s="33">
        <v>0.95550626516342196</v>
      </c>
      <c r="G180" s="33">
        <f t="shared" si="20"/>
        <v>1</v>
      </c>
      <c r="I180" s="33">
        <v>1000844</v>
      </c>
      <c r="J180" s="33">
        <v>0.95146474242210399</v>
      </c>
      <c r="K180" s="33">
        <f t="shared" si="21"/>
        <v>1</v>
      </c>
      <c r="M180" s="116">
        <v>1000844</v>
      </c>
      <c r="N180" s="116">
        <v>0.86534844997525195</v>
      </c>
      <c r="O180" s="116">
        <f t="shared" si="22"/>
        <v>1</v>
      </c>
      <c r="Q180" s="33">
        <v>1000844</v>
      </c>
      <c r="R180" s="33">
        <v>0.89691799558813601</v>
      </c>
      <c r="S180" s="33">
        <f t="shared" si="23"/>
        <v>1</v>
      </c>
      <c r="T180" t="b">
        <f t="shared" si="24"/>
        <v>1</v>
      </c>
      <c r="U180" t="b">
        <f t="shared" si="25"/>
        <v>1</v>
      </c>
      <c r="V180" t="b">
        <f t="shared" si="26"/>
        <v>1</v>
      </c>
      <c r="W180" t="b">
        <f t="shared" si="27"/>
        <v>1</v>
      </c>
    </row>
    <row r="181" spans="1:23">
      <c r="A181" s="33">
        <v>1000851</v>
      </c>
      <c r="B181" s="33">
        <v>149.543036</v>
      </c>
      <c r="C181" s="33">
        <f t="shared" si="19"/>
        <v>1</v>
      </c>
      <c r="E181" s="33">
        <v>1000851</v>
      </c>
      <c r="F181" s="33">
        <v>0.42202185591061903</v>
      </c>
      <c r="G181" s="33">
        <f t="shared" si="20"/>
        <v>0</v>
      </c>
      <c r="I181" s="33">
        <v>1000851</v>
      </c>
      <c r="J181" s="33">
        <v>0.404043952624003</v>
      </c>
      <c r="K181" s="33">
        <f t="shared" si="21"/>
        <v>0</v>
      </c>
      <c r="M181" s="116">
        <v>1000851</v>
      </c>
      <c r="N181" s="116">
        <v>0.38097558779021101</v>
      </c>
      <c r="O181" s="116">
        <f t="shared" si="22"/>
        <v>0</v>
      </c>
      <c r="Q181" s="33">
        <v>1000851</v>
      </c>
      <c r="R181" s="33">
        <v>0.55788889680835896</v>
      </c>
      <c r="S181" s="33">
        <f t="shared" si="23"/>
        <v>1</v>
      </c>
      <c r="T181" t="b">
        <f t="shared" si="24"/>
        <v>1</v>
      </c>
      <c r="U181" t="b">
        <f t="shared" si="25"/>
        <v>0</v>
      </c>
      <c r="V181" t="b">
        <f t="shared" si="26"/>
        <v>0</v>
      </c>
      <c r="W181" t="b">
        <f t="shared" si="27"/>
        <v>0</v>
      </c>
    </row>
    <row r="182" spans="1:23">
      <c r="A182" s="33">
        <v>1000862</v>
      </c>
      <c r="B182" s="33">
        <v>287461.56847944</v>
      </c>
      <c r="C182" s="33">
        <f t="shared" si="19"/>
        <v>1</v>
      </c>
      <c r="E182" s="33">
        <v>1000862</v>
      </c>
      <c r="F182" s="33">
        <v>0.74791568517684903</v>
      </c>
      <c r="G182" s="33">
        <f t="shared" si="20"/>
        <v>1</v>
      </c>
      <c r="I182" s="33">
        <v>1000862</v>
      </c>
      <c r="J182" s="33">
        <v>0.59519013762474104</v>
      </c>
      <c r="K182" s="33">
        <f t="shared" si="21"/>
        <v>1</v>
      </c>
      <c r="M182" s="116">
        <v>1000862</v>
      </c>
      <c r="N182" s="116">
        <v>0.54203818819828997</v>
      </c>
      <c r="O182" s="116">
        <f t="shared" si="22"/>
        <v>1</v>
      </c>
      <c r="Q182" s="33">
        <v>1000862</v>
      </c>
      <c r="R182" s="33">
        <v>0.70917701736610295</v>
      </c>
      <c r="S182" s="33">
        <f t="shared" si="23"/>
        <v>1</v>
      </c>
      <c r="T182" t="b">
        <f t="shared" si="24"/>
        <v>1</v>
      </c>
      <c r="U182" t="b">
        <f t="shared" si="25"/>
        <v>1</v>
      </c>
      <c r="V182" t="b">
        <f t="shared" si="26"/>
        <v>1</v>
      </c>
      <c r="W182" t="b">
        <f t="shared" si="27"/>
        <v>1</v>
      </c>
    </row>
    <row r="183" spans="1:23">
      <c r="A183" s="33">
        <v>1000864</v>
      </c>
      <c r="B183" s="33">
        <v>1196</v>
      </c>
      <c r="C183" s="33">
        <f t="shared" si="19"/>
        <v>1</v>
      </c>
      <c r="E183" s="33">
        <v>1000864</v>
      </c>
      <c r="F183" s="33">
        <v>0.99984940886497498</v>
      </c>
      <c r="G183" s="33">
        <f t="shared" si="20"/>
        <v>1</v>
      </c>
      <c r="I183" s="33">
        <v>1000864</v>
      </c>
      <c r="J183" s="33">
        <v>0.99992930889129605</v>
      </c>
      <c r="K183" s="33">
        <f t="shared" si="21"/>
        <v>1</v>
      </c>
      <c r="M183" s="116">
        <v>1000864</v>
      </c>
      <c r="N183" s="116">
        <v>0.88885318690538395</v>
      </c>
      <c r="O183" s="116">
        <f t="shared" si="22"/>
        <v>1</v>
      </c>
      <c r="Q183" s="33">
        <v>1000864</v>
      </c>
      <c r="R183" s="33">
        <v>0.999551418949576</v>
      </c>
      <c r="S183" s="33">
        <f t="shared" si="23"/>
        <v>1</v>
      </c>
      <c r="T183" t="b">
        <f t="shared" si="24"/>
        <v>1</v>
      </c>
      <c r="U183" t="b">
        <f t="shared" si="25"/>
        <v>1</v>
      </c>
      <c r="V183" t="b">
        <f t="shared" si="26"/>
        <v>1</v>
      </c>
      <c r="W183" t="b">
        <f t="shared" si="27"/>
        <v>1</v>
      </c>
    </row>
    <row r="184" spans="1:23">
      <c r="A184" s="33">
        <v>1000865</v>
      </c>
      <c r="B184" s="33">
        <v>-7453.0546044000002</v>
      </c>
      <c r="C184" s="33">
        <f t="shared" si="19"/>
        <v>0</v>
      </c>
      <c r="E184" s="33">
        <v>1000865</v>
      </c>
      <c r="F184" s="33">
        <v>0.71364913384119699</v>
      </c>
      <c r="G184" s="33">
        <f t="shared" si="20"/>
        <v>1</v>
      </c>
      <c r="I184" s="33">
        <v>1000865</v>
      </c>
      <c r="J184" s="33">
        <v>0.71743430693944299</v>
      </c>
      <c r="K184" s="33">
        <f t="shared" si="21"/>
        <v>1</v>
      </c>
      <c r="M184" s="116">
        <v>1000865</v>
      </c>
      <c r="N184" s="116">
        <v>0.69453864517807995</v>
      </c>
      <c r="O184" s="116">
        <f t="shared" si="22"/>
        <v>1</v>
      </c>
      <c r="Q184" s="33">
        <v>1000865</v>
      </c>
      <c r="R184" s="33">
        <v>0.68028853555032698</v>
      </c>
      <c r="S184" s="33">
        <f t="shared" si="23"/>
        <v>1</v>
      </c>
      <c r="T184" t="b">
        <f t="shared" si="24"/>
        <v>0</v>
      </c>
      <c r="U184" t="b">
        <f t="shared" si="25"/>
        <v>1</v>
      </c>
      <c r="V184" t="b">
        <f t="shared" si="26"/>
        <v>1</v>
      </c>
      <c r="W184" t="b">
        <f t="shared" si="27"/>
        <v>1</v>
      </c>
    </row>
    <row r="185" spans="1:23">
      <c r="A185" s="33">
        <v>1000868</v>
      </c>
      <c r="B185" s="33">
        <v>1278.3327999999999</v>
      </c>
      <c r="C185" s="33">
        <f t="shared" si="19"/>
        <v>1</v>
      </c>
      <c r="E185" s="33">
        <v>1000868</v>
      </c>
      <c r="F185" s="33">
        <v>0.76666659116744995</v>
      </c>
      <c r="G185" s="33">
        <f t="shared" si="20"/>
        <v>1</v>
      </c>
      <c r="I185" s="33">
        <v>1000868</v>
      </c>
      <c r="J185" s="33">
        <v>0.87926238775253296</v>
      </c>
      <c r="K185" s="33">
        <f t="shared" si="21"/>
        <v>1</v>
      </c>
      <c r="M185" s="116">
        <v>1000868</v>
      </c>
      <c r="N185" s="116">
        <v>0.72125368073582596</v>
      </c>
      <c r="O185" s="116">
        <f t="shared" si="22"/>
        <v>1</v>
      </c>
      <c r="Q185" s="33">
        <v>1000868</v>
      </c>
      <c r="R185" s="33">
        <v>0.90935329829945299</v>
      </c>
      <c r="S185" s="33">
        <f t="shared" si="23"/>
        <v>1</v>
      </c>
      <c r="T185" t="b">
        <f t="shared" si="24"/>
        <v>1</v>
      </c>
      <c r="U185" t="b">
        <f t="shared" si="25"/>
        <v>1</v>
      </c>
      <c r="V185" t="b">
        <f t="shared" si="26"/>
        <v>1</v>
      </c>
      <c r="W185" t="b">
        <f t="shared" si="27"/>
        <v>1</v>
      </c>
    </row>
    <row r="186" spans="1:23">
      <c r="A186" s="33">
        <v>1000872</v>
      </c>
      <c r="B186" s="33">
        <v>3788.252553888</v>
      </c>
      <c r="C186" s="33">
        <f t="shared" si="19"/>
        <v>1</v>
      </c>
      <c r="E186" s="33">
        <v>1000872</v>
      </c>
      <c r="F186" s="33">
        <v>0.92877322435378995</v>
      </c>
      <c r="G186" s="33">
        <f t="shared" si="20"/>
        <v>1</v>
      </c>
      <c r="I186" s="33">
        <v>1000872</v>
      </c>
      <c r="J186" s="33">
        <v>0.90667843818664595</v>
      </c>
      <c r="K186" s="33">
        <f t="shared" si="21"/>
        <v>1</v>
      </c>
      <c r="M186" s="116">
        <v>1000872</v>
      </c>
      <c r="N186" s="116">
        <v>0.75968801641464201</v>
      </c>
      <c r="O186" s="116">
        <f t="shared" si="22"/>
        <v>1</v>
      </c>
      <c r="Q186" s="33">
        <v>1000872</v>
      </c>
      <c r="R186" s="33">
        <v>0.74411095941768002</v>
      </c>
      <c r="S186" s="33">
        <f t="shared" si="23"/>
        <v>1</v>
      </c>
      <c r="T186" t="b">
        <f t="shared" si="24"/>
        <v>1</v>
      </c>
      <c r="U186" t="b">
        <f t="shared" si="25"/>
        <v>1</v>
      </c>
      <c r="V186" t="b">
        <f t="shared" si="26"/>
        <v>1</v>
      </c>
      <c r="W186" t="b">
        <f t="shared" si="27"/>
        <v>1</v>
      </c>
    </row>
    <row r="187" spans="1:23">
      <c r="A187" s="33">
        <v>1000873</v>
      </c>
      <c r="B187" s="33">
        <v>6545.1949402172304</v>
      </c>
      <c r="C187" s="33">
        <f t="shared" si="19"/>
        <v>1</v>
      </c>
      <c r="E187" s="33">
        <v>1000873</v>
      </c>
      <c r="F187" s="33">
        <v>0.65739339590072599</v>
      </c>
      <c r="G187" s="33">
        <f t="shared" si="20"/>
        <v>1</v>
      </c>
      <c r="I187" s="33">
        <v>1000873</v>
      </c>
      <c r="J187" s="33">
        <v>0.64367427428563395</v>
      </c>
      <c r="K187" s="33">
        <f t="shared" si="21"/>
        <v>1</v>
      </c>
      <c r="M187" s="116">
        <v>1000873</v>
      </c>
      <c r="N187" s="116">
        <v>0.69441910375158</v>
      </c>
      <c r="O187" s="116">
        <f t="shared" si="22"/>
        <v>1</v>
      </c>
      <c r="Q187" s="33">
        <v>1000873</v>
      </c>
      <c r="R187" s="33">
        <v>0.80006625089731498</v>
      </c>
      <c r="S187" s="33">
        <f t="shared" si="23"/>
        <v>1</v>
      </c>
      <c r="T187" t="b">
        <f t="shared" si="24"/>
        <v>1</v>
      </c>
      <c r="U187" t="b">
        <f t="shared" si="25"/>
        <v>1</v>
      </c>
      <c r="V187" t="b">
        <f t="shared" si="26"/>
        <v>1</v>
      </c>
      <c r="W187" t="b">
        <f t="shared" si="27"/>
        <v>1</v>
      </c>
    </row>
    <row r="188" spans="1:23">
      <c r="A188" s="33">
        <v>1000876</v>
      </c>
      <c r="B188" s="33">
        <v>98.64</v>
      </c>
      <c r="C188" s="33">
        <f t="shared" si="19"/>
        <v>1</v>
      </c>
      <c r="E188" s="33">
        <v>1000876</v>
      </c>
      <c r="F188" s="33">
        <v>0.62240651249885603</v>
      </c>
      <c r="G188" s="33">
        <f t="shared" si="20"/>
        <v>1</v>
      </c>
      <c r="I188" s="33">
        <v>1000876</v>
      </c>
      <c r="J188" s="33">
        <v>0.54855209589004505</v>
      </c>
      <c r="K188" s="33">
        <f t="shared" si="21"/>
        <v>1</v>
      </c>
      <c r="M188" s="116">
        <v>1000876</v>
      </c>
      <c r="N188" s="116">
        <v>0.573701142139733</v>
      </c>
      <c r="O188" s="116">
        <f t="shared" si="22"/>
        <v>1</v>
      </c>
      <c r="Q188" s="33">
        <v>1000876</v>
      </c>
      <c r="R188" s="33">
        <v>0.51086406149629304</v>
      </c>
      <c r="S188" s="33">
        <f t="shared" si="23"/>
        <v>1</v>
      </c>
      <c r="T188" t="b">
        <f t="shared" si="24"/>
        <v>1</v>
      </c>
      <c r="U188" t="b">
        <f t="shared" si="25"/>
        <v>1</v>
      </c>
      <c r="V188" t="b">
        <f t="shared" si="26"/>
        <v>1</v>
      </c>
      <c r="W188" t="b">
        <f t="shared" si="27"/>
        <v>1</v>
      </c>
    </row>
    <row r="189" spans="1:23">
      <c r="A189" s="33">
        <v>1000877</v>
      </c>
      <c r="B189" s="33">
        <v>527.04924159999996</v>
      </c>
      <c r="C189" s="33">
        <f t="shared" si="19"/>
        <v>1</v>
      </c>
      <c r="E189" s="33">
        <v>1000877</v>
      </c>
      <c r="F189" s="33">
        <v>0.33247126173227998</v>
      </c>
      <c r="G189" s="33">
        <f t="shared" si="20"/>
        <v>0</v>
      </c>
      <c r="I189" s="33">
        <v>1000877</v>
      </c>
      <c r="J189" s="33">
        <v>0.33364739036187502</v>
      </c>
      <c r="K189" s="33">
        <f t="shared" si="21"/>
        <v>0</v>
      </c>
      <c r="M189" s="116">
        <v>1000877</v>
      </c>
      <c r="N189" s="116">
        <v>0.431353937208653</v>
      </c>
      <c r="O189" s="116">
        <f t="shared" si="22"/>
        <v>0</v>
      </c>
      <c r="Q189" s="33">
        <v>1000877</v>
      </c>
      <c r="R189" s="33">
        <v>0.67303343186757703</v>
      </c>
      <c r="S189" s="33">
        <f t="shared" si="23"/>
        <v>1</v>
      </c>
      <c r="T189" t="b">
        <f t="shared" si="24"/>
        <v>1</v>
      </c>
      <c r="U189" t="b">
        <f t="shared" si="25"/>
        <v>0</v>
      </c>
      <c r="V189" t="b">
        <f t="shared" si="26"/>
        <v>0</v>
      </c>
      <c r="W189" t="b">
        <f t="shared" si="27"/>
        <v>0</v>
      </c>
    </row>
    <row r="190" spans="1:23">
      <c r="A190" s="33">
        <v>1000883</v>
      </c>
      <c r="B190" s="33">
        <v>105.92339328</v>
      </c>
      <c r="C190" s="33">
        <f t="shared" si="19"/>
        <v>1</v>
      </c>
      <c r="E190" s="33">
        <v>1000883</v>
      </c>
      <c r="F190" s="33">
        <v>0.55227313439051295</v>
      </c>
      <c r="G190" s="33">
        <f t="shared" si="20"/>
        <v>1</v>
      </c>
      <c r="I190" s="33">
        <v>1000883</v>
      </c>
      <c r="J190" s="33">
        <v>0.59216111898422197</v>
      </c>
      <c r="K190" s="33">
        <f t="shared" si="21"/>
        <v>1</v>
      </c>
      <c r="M190" s="116">
        <v>1000883</v>
      </c>
      <c r="N190" s="116">
        <v>0.71772902303934105</v>
      </c>
      <c r="O190" s="116">
        <f t="shared" si="22"/>
        <v>1</v>
      </c>
      <c r="Q190" s="33">
        <v>1000883</v>
      </c>
      <c r="R190" s="33">
        <v>0.71368438595631301</v>
      </c>
      <c r="S190" s="33">
        <f t="shared" si="23"/>
        <v>1</v>
      </c>
      <c r="T190" t="b">
        <f t="shared" si="24"/>
        <v>1</v>
      </c>
      <c r="U190" t="b">
        <f t="shared" si="25"/>
        <v>1</v>
      </c>
      <c r="V190" t="b">
        <f t="shared" si="26"/>
        <v>1</v>
      </c>
      <c r="W190" t="b">
        <f t="shared" si="27"/>
        <v>1</v>
      </c>
    </row>
    <row r="191" spans="1:23">
      <c r="A191" s="33">
        <v>1000887</v>
      </c>
      <c r="B191" s="33">
        <v>241.77600000000001</v>
      </c>
      <c r="C191" s="33">
        <f t="shared" si="19"/>
        <v>1</v>
      </c>
      <c r="E191" s="33">
        <v>1000887</v>
      </c>
      <c r="F191" s="33">
        <v>0.71713286638259899</v>
      </c>
      <c r="G191" s="33">
        <f t="shared" si="20"/>
        <v>1</v>
      </c>
      <c r="I191" s="33">
        <v>1000887</v>
      </c>
      <c r="J191" s="33">
        <v>0.69260543584823597</v>
      </c>
      <c r="K191" s="33">
        <f t="shared" si="21"/>
        <v>1</v>
      </c>
      <c r="M191" s="116">
        <v>1000887</v>
      </c>
      <c r="N191" s="116">
        <v>0.58875067686289495</v>
      </c>
      <c r="O191" s="116">
        <f t="shared" si="22"/>
        <v>1</v>
      </c>
      <c r="Q191" s="33">
        <v>1000887</v>
      </c>
      <c r="R191" s="33">
        <v>0.71792314683689795</v>
      </c>
      <c r="S191" s="33">
        <f t="shared" si="23"/>
        <v>1</v>
      </c>
      <c r="T191" t="b">
        <f t="shared" si="24"/>
        <v>1</v>
      </c>
      <c r="U191" t="b">
        <f t="shared" si="25"/>
        <v>1</v>
      </c>
      <c r="V191" t="b">
        <f t="shared" si="26"/>
        <v>1</v>
      </c>
      <c r="W191" t="b">
        <f t="shared" si="27"/>
        <v>1</v>
      </c>
    </row>
    <row r="192" spans="1:23">
      <c r="A192" s="33">
        <v>1000892</v>
      </c>
      <c r="B192" s="33">
        <v>-428.44598079999997</v>
      </c>
      <c r="C192" s="33">
        <f t="shared" si="19"/>
        <v>0</v>
      </c>
      <c r="E192" s="33">
        <v>1000892</v>
      </c>
      <c r="F192" s="33">
        <v>0.236815836280584</v>
      </c>
      <c r="G192" s="33">
        <f t="shared" si="20"/>
        <v>0</v>
      </c>
      <c r="I192" s="33">
        <v>1000892</v>
      </c>
      <c r="J192" s="33">
        <v>0.27480946232875197</v>
      </c>
      <c r="K192" s="33">
        <f t="shared" si="21"/>
        <v>0</v>
      </c>
      <c r="M192" s="116">
        <v>1000892</v>
      </c>
      <c r="N192" s="116">
        <v>0.35238952447970701</v>
      </c>
      <c r="O192" s="116">
        <f t="shared" si="22"/>
        <v>0</v>
      </c>
      <c r="Q192" s="33">
        <v>1000892</v>
      </c>
      <c r="R192" s="33">
        <v>0.246807233182853</v>
      </c>
      <c r="S192" s="33">
        <f t="shared" si="23"/>
        <v>0</v>
      </c>
      <c r="T192" t="b">
        <f t="shared" si="24"/>
        <v>1</v>
      </c>
      <c r="U192" t="b">
        <f t="shared" si="25"/>
        <v>1</v>
      </c>
      <c r="V192" t="b">
        <f t="shared" si="26"/>
        <v>1</v>
      </c>
      <c r="W192" t="b">
        <f t="shared" si="27"/>
        <v>1</v>
      </c>
    </row>
    <row r="193" spans="1:23">
      <c r="A193" s="33">
        <v>1000894</v>
      </c>
      <c r="B193" s="33">
        <v>382.79973131999998</v>
      </c>
      <c r="C193" s="33">
        <f t="shared" si="19"/>
        <v>1</v>
      </c>
      <c r="E193" s="33">
        <v>1000894</v>
      </c>
      <c r="F193" s="33">
        <v>0.47199365496635398</v>
      </c>
      <c r="G193" s="33">
        <f t="shared" si="20"/>
        <v>0</v>
      </c>
      <c r="I193" s="33">
        <v>1000894</v>
      </c>
      <c r="J193" s="33">
        <v>0.50329864025116</v>
      </c>
      <c r="K193" s="33">
        <f t="shared" si="21"/>
        <v>1</v>
      </c>
      <c r="M193" s="116">
        <v>1000894</v>
      </c>
      <c r="N193" s="116">
        <v>0.54318884813785595</v>
      </c>
      <c r="O193" s="116">
        <f t="shared" si="22"/>
        <v>1</v>
      </c>
      <c r="Q193" s="33">
        <v>1000894</v>
      </c>
      <c r="R193" s="33">
        <v>0.57924354982142401</v>
      </c>
      <c r="S193" s="33">
        <f t="shared" si="23"/>
        <v>1</v>
      </c>
      <c r="T193" t="b">
        <f t="shared" si="24"/>
        <v>1</v>
      </c>
      <c r="U193" t="b">
        <f t="shared" si="25"/>
        <v>0</v>
      </c>
      <c r="V193" t="b">
        <f t="shared" si="26"/>
        <v>1</v>
      </c>
      <c r="W193" t="b">
        <f t="shared" si="27"/>
        <v>1</v>
      </c>
    </row>
    <row r="194" spans="1:23">
      <c r="A194" s="33">
        <v>1000897</v>
      </c>
      <c r="B194" s="33">
        <v>5057.8027199999997</v>
      </c>
      <c r="C194" s="33">
        <f t="shared" si="19"/>
        <v>1</v>
      </c>
      <c r="E194" s="33">
        <v>1000897</v>
      </c>
      <c r="F194" s="33">
        <v>0.43546339869499201</v>
      </c>
      <c r="G194" s="33">
        <f t="shared" si="20"/>
        <v>0</v>
      </c>
      <c r="I194" s="33">
        <v>1000897</v>
      </c>
      <c r="J194" s="33">
        <v>0.50486944615840901</v>
      </c>
      <c r="K194" s="33">
        <f t="shared" si="21"/>
        <v>1</v>
      </c>
      <c r="M194" s="116">
        <v>1000897</v>
      </c>
      <c r="N194" s="116">
        <v>0.51257608462125104</v>
      </c>
      <c r="O194" s="116">
        <f t="shared" si="22"/>
        <v>1</v>
      </c>
      <c r="Q194" s="33">
        <v>1000897</v>
      </c>
      <c r="R194" s="33">
        <v>0.68596373664856503</v>
      </c>
      <c r="S194" s="33">
        <f t="shared" si="23"/>
        <v>1</v>
      </c>
      <c r="T194" t="b">
        <f t="shared" si="24"/>
        <v>1</v>
      </c>
      <c r="U194" t="b">
        <f t="shared" si="25"/>
        <v>0</v>
      </c>
      <c r="V194" t="b">
        <f t="shared" si="26"/>
        <v>1</v>
      </c>
      <c r="W194" t="b">
        <f t="shared" si="27"/>
        <v>1</v>
      </c>
    </row>
    <row r="195" spans="1:23">
      <c r="A195" s="33">
        <v>1000898</v>
      </c>
      <c r="B195" s="33">
        <v>178.86295999999999</v>
      </c>
      <c r="C195" s="33">
        <f t="shared" si="19"/>
        <v>1</v>
      </c>
      <c r="E195" s="33">
        <v>1000898</v>
      </c>
      <c r="F195" s="33">
        <v>0.62481492757797197</v>
      </c>
      <c r="G195" s="33">
        <f t="shared" si="20"/>
        <v>1</v>
      </c>
      <c r="I195" s="33">
        <v>1000898</v>
      </c>
      <c r="J195" s="33">
        <v>0.54366338253021196</v>
      </c>
      <c r="K195" s="33">
        <f t="shared" si="21"/>
        <v>1</v>
      </c>
      <c r="M195" s="116">
        <v>1000898</v>
      </c>
      <c r="N195" s="116">
        <v>0.56924119850248101</v>
      </c>
      <c r="O195" s="116">
        <f t="shared" si="22"/>
        <v>1</v>
      </c>
      <c r="Q195" s="33">
        <v>1000898</v>
      </c>
      <c r="R195" s="33">
        <v>0.58424910923799001</v>
      </c>
      <c r="S195" s="33">
        <f t="shared" si="23"/>
        <v>1</v>
      </c>
      <c r="T195" t="b">
        <f t="shared" si="24"/>
        <v>1</v>
      </c>
      <c r="U195" t="b">
        <f t="shared" si="25"/>
        <v>1</v>
      </c>
      <c r="V195" t="b">
        <f t="shared" si="26"/>
        <v>1</v>
      </c>
      <c r="W195" t="b">
        <f t="shared" si="27"/>
        <v>1</v>
      </c>
    </row>
    <row r="196" spans="1:23">
      <c r="A196" s="33">
        <v>1000903</v>
      </c>
      <c r="B196" s="33">
        <v>559.52221320000103</v>
      </c>
      <c r="C196" s="33">
        <f t="shared" ref="C196:C259" si="28">IF(B196&gt;=0, 1,0)</f>
        <v>1</v>
      </c>
      <c r="E196" s="33">
        <v>1000903</v>
      </c>
      <c r="F196" s="33">
        <v>0.99129930138587996</v>
      </c>
      <c r="G196" s="33">
        <f t="shared" ref="G196:G259" si="29">IF(F196&gt;=0.5, 1,0)</f>
        <v>1</v>
      </c>
      <c r="I196" s="33">
        <v>1000903</v>
      </c>
      <c r="J196" s="33">
        <v>0.98569947481155396</v>
      </c>
      <c r="K196" s="33">
        <f t="shared" ref="K196:K259" si="30">IF(J196&gt;=0.5,1,0)</f>
        <v>1</v>
      </c>
      <c r="M196" s="116">
        <v>1000903</v>
      </c>
      <c r="N196" s="116">
        <v>0.85682946097850798</v>
      </c>
      <c r="O196" s="116">
        <f t="shared" ref="O196:O259" si="31">IF(N196&gt;=0.5,1,0)</f>
        <v>1</v>
      </c>
      <c r="Q196" s="33">
        <v>1000903</v>
      </c>
      <c r="R196" s="33">
        <v>0.97804446797205502</v>
      </c>
      <c r="S196" s="33">
        <f t="shared" ref="S196:S259" si="32">IF(R196&gt;=0.5,1,0)</f>
        <v>1</v>
      </c>
      <c r="T196" t="b">
        <f t="shared" ref="T196:T259" si="33">S196=C196</f>
        <v>1</v>
      </c>
      <c r="U196" t="b">
        <f t="shared" ref="U196:U259" si="34">S196=G196</f>
        <v>1</v>
      </c>
      <c r="V196" t="b">
        <f t="shared" ref="V196:V259" si="35">S196=K196</f>
        <v>1</v>
      </c>
      <c r="W196" t="b">
        <f t="shared" ref="W196:W259" si="36">S196=O196</f>
        <v>1</v>
      </c>
    </row>
    <row r="197" spans="1:23">
      <c r="A197" s="33">
        <v>1000907</v>
      </c>
      <c r="B197" s="33">
        <v>-47557.236690158898</v>
      </c>
      <c r="C197" s="33">
        <f t="shared" si="28"/>
        <v>0</v>
      </c>
      <c r="E197" s="33">
        <v>1000907</v>
      </c>
      <c r="F197" s="33">
        <v>0.31507216393947601</v>
      </c>
      <c r="G197" s="33">
        <f t="shared" si="29"/>
        <v>0</v>
      </c>
      <c r="I197" s="33">
        <v>1000907</v>
      </c>
      <c r="J197" s="33">
        <v>0.30138310790062001</v>
      </c>
      <c r="K197" s="33">
        <f t="shared" si="30"/>
        <v>0</v>
      </c>
      <c r="M197" s="116">
        <v>1000907</v>
      </c>
      <c r="N197" s="116">
        <v>0.399555485755205</v>
      </c>
      <c r="O197" s="116">
        <f t="shared" si="31"/>
        <v>0</v>
      </c>
      <c r="Q197" s="33">
        <v>1000907</v>
      </c>
      <c r="R197" s="33">
        <v>0.53405892701517998</v>
      </c>
      <c r="S197" s="33">
        <f t="shared" si="32"/>
        <v>1</v>
      </c>
      <c r="T197" t="b">
        <f t="shared" si="33"/>
        <v>0</v>
      </c>
      <c r="U197" t="b">
        <f t="shared" si="34"/>
        <v>0</v>
      </c>
      <c r="V197" t="b">
        <f t="shared" si="35"/>
        <v>0</v>
      </c>
      <c r="W197" t="b">
        <f t="shared" si="36"/>
        <v>0</v>
      </c>
    </row>
    <row r="198" spans="1:23">
      <c r="A198" s="33">
        <v>1000912</v>
      </c>
      <c r="B198" s="33">
        <v>87.6283251199999</v>
      </c>
      <c r="C198" s="33">
        <f t="shared" si="28"/>
        <v>1</v>
      </c>
      <c r="E198" s="33">
        <v>1000912</v>
      </c>
      <c r="F198" s="33">
        <v>0.52022343873977706</v>
      </c>
      <c r="G198" s="33">
        <f t="shared" si="29"/>
        <v>1</v>
      </c>
      <c r="I198" s="33">
        <v>1000912</v>
      </c>
      <c r="J198" s="33">
        <v>0.44085076451301602</v>
      </c>
      <c r="K198" s="33">
        <f t="shared" si="30"/>
        <v>0</v>
      </c>
      <c r="M198" s="116">
        <v>1000912</v>
      </c>
      <c r="N198" s="116">
        <v>0.43255019533634198</v>
      </c>
      <c r="O198" s="116">
        <f t="shared" si="31"/>
        <v>0</v>
      </c>
      <c r="Q198" s="33">
        <v>1000912</v>
      </c>
      <c r="R198" s="33">
        <v>0.51325049645760501</v>
      </c>
      <c r="S198" s="33">
        <f t="shared" si="32"/>
        <v>1</v>
      </c>
      <c r="T198" t="b">
        <f t="shared" si="33"/>
        <v>1</v>
      </c>
      <c r="U198" t="b">
        <f t="shared" si="34"/>
        <v>1</v>
      </c>
      <c r="V198" t="b">
        <f t="shared" si="35"/>
        <v>0</v>
      </c>
      <c r="W198" t="b">
        <f t="shared" si="36"/>
        <v>0</v>
      </c>
    </row>
    <row r="199" spans="1:23">
      <c r="A199" s="33">
        <v>1000913</v>
      </c>
      <c r="B199" s="33">
        <v>222.8098</v>
      </c>
      <c r="C199" s="33">
        <f t="shared" si="28"/>
        <v>1</v>
      </c>
      <c r="E199" s="33">
        <v>1000913</v>
      </c>
      <c r="F199" s="33">
        <v>0.53331514199574803</v>
      </c>
      <c r="G199" s="33">
        <f t="shared" si="29"/>
        <v>1</v>
      </c>
      <c r="I199" s="33">
        <v>1000913</v>
      </c>
      <c r="J199" s="33">
        <v>0.46769736210505197</v>
      </c>
      <c r="K199" s="33">
        <f t="shared" si="30"/>
        <v>0</v>
      </c>
      <c r="M199" s="116">
        <v>1000913</v>
      </c>
      <c r="N199" s="116">
        <v>0.57063076038161897</v>
      </c>
      <c r="O199" s="116">
        <f t="shared" si="31"/>
        <v>1</v>
      </c>
      <c r="Q199" s="33">
        <v>1000913</v>
      </c>
      <c r="R199" s="33">
        <v>0.55068641680271702</v>
      </c>
      <c r="S199" s="33">
        <f t="shared" si="32"/>
        <v>1</v>
      </c>
      <c r="T199" t="b">
        <f t="shared" si="33"/>
        <v>1</v>
      </c>
      <c r="U199" t="b">
        <f t="shared" si="34"/>
        <v>1</v>
      </c>
      <c r="V199" t="b">
        <f t="shared" si="35"/>
        <v>0</v>
      </c>
      <c r="W199" t="b">
        <f t="shared" si="36"/>
        <v>1</v>
      </c>
    </row>
    <row r="200" spans="1:23">
      <c r="A200" s="33">
        <v>1000919</v>
      </c>
      <c r="B200" s="33">
        <v>1032.6258579620601</v>
      </c>
      <c r="C200" s="33">
        <f t="shared" si="28"/>
        <v>1</v>
      </c>
      <c r="E200" s="33">
        <v>1000919</v>
      </c>
      <c r="F200" s="33">
        <v>0.90509122610092196</v>
      </c>
      <c r="G200" s="33">
        <f t="shared" si="29"/>
        <v>1</v>
      </c>
      <c r="I200" s="33">
        <v>1000919</v>
      </c>
      <c r="J200" s="33">
        <v>0.87677264213562001</v>
      </c>
      <c r="K200" s="33">
        <f t="shared" si="30"/>
        <v>1</v>
      </c>
      <c r="M200" s="116">
        <v>1000919</v>
      </c>
      <c r="N200" s="116">
        <v>0.77854125338792801</v>
      </c>
      <c r="O200" s="116">
        <f t="shared" si="31"/>
        <v>1</v>
      </c>
      <c r="Q200" s="33">
        <v>1000919</v>
      </c>
      <c r="R200" s="33">
        <v>0.88537824037028301</v>
      </c>
      <c r="S200" s="33">
        <f t="shared" si="32"/>
        <v>1</v>
      </c>
      <c r="T200" t="b">
        <f t="shared" si="33"/>
        <v>1</v>
      </c>
      <c r="U200" t="b">
        <f t="shared" si="34"/>
        <v>1</v>
      </c>
      <c r="V200" t="b">
        <f t="shared" si="35"/>
        <v>1</v>
      </c>
      <c r="W200" t="b">
        <f t="shared" si="36"/>
        <v>1</v>
      </c>
    </row>
    <row r="201" spans="1:23">
      <c r="A201" s="33">
        <v>1000924</v>
      </c>
      <c r="B201" s="33">
        <v>250.39080000000001</v>
      </c>
      <c r="C201" s="33">
        <f t="shared" si="28"/>
        <v>1</v>
      </c>
      <c r="E201" s="33">
        <v>1000924</v>
      </c>
      <c r="F201" s="33">
        <v>0.99050211906433105</v>
      </c>
      <c r="G201" s="33">
        <f t="shared" si="29"/>
        <v>1</v>
      </c>
      <c r="I201" s="33">
        <v>1000924</v>
      </c>
      <c r="J201" s="33">
        <v>0.98412203788757302</v>
      </c>
      <c r="K201" s="33">
        <f t="shared" si="30"/>
        <v>1</v>
      </c>
      <c r="M201" s="116">
        <v>1000924</v>
      </c>
      <c r="N201" s="116">
        <v>0.84021525335311897</v>
      </c>
      <c r="O201" s="116">
        <f t="shared" si="31"/>
        <v>1</v>
      </c>
      <c r="Q201" s="33">
        <v>1000924</v>
      </c>
      <c r="R201" s="33">
        <v>0.99063978008195497</v>
      </c>
      <c r="S201" s="33">
        <f t="shared" si="32"/>
        <v>1</v>
      </c>
      <c r="T201" t="b">
        <f t="shared" si="33"/>
        <v>1</v>
      </c>
      <c r="U201" t="b">
        <f t="shared" si="34"/>
        <v>1</v>
      </c>
      <c r="V201" t="b">
        <f t="shared" si="35"/>
        <v>1</v>
      </c>
      <c r="W201" t="b">
        <f t="shared" si="36"/>
        <v>1</v>
      </c>
    </row>
    <row r="202" spans="1:23">
      <c r="A202" s="33">
        <v>1000931</v>
      </c>
      <c r="B202" s="33">
        <v>4690.3999999999996</v>
      </c>
      <c r="C202" s="33">
        <f t="shared" si="28"/>
        <v>1</v>
      </c>
      <c r="E202" s="33">
        <v>1000931</v>
      </c>
      <c r="F202" s="33">
        <v>0.99925365050633796</v>
      </c>
      <c r="G202" s="33">
        <f t="shared" si="29"/>
        <v>1</v>
      </c>
      <c r="I202" s="33">
        <v>1000931</v>
      </c>
      <c r="J202" s="33">
        <v>0.99944750467936205</v>
      </c>
      <c r="K202" s="33">
        <f t="shared" si="30"/>
        <v>1</v>
      </c>
      <c r="M202" s="116">
        <v>1000931</v>
      </c>
      <c r="N202" s="116">
        <v>0.86097585348288197</v>
      </c>
      <c r="O202" s="116">
        <f t="shared" si="31"/>
        <v>1</v>
      </c>
      <c r="Q202" s="33">
        <v>1000931</v>
      </c>
      <c r="R202" s="33">
        <v>0.99683175033872196</v>
      </c>
      <c r="S202" s="33">
        <f t="shared" si="32"/>
        <v>1</v>
      </c>
      <c r="T202" t="b">
        <f t="shared" si="33"/>
        <v>1</v>
      </c>
      <c r="U202" t="b">
        <f t="shared" si="34"/>
        <v>1</v>
      </c>
      <c r="V202" t="b">
        <f t="shared" si="35"/>
        <v>1</v>
      </c>
      <c r="W202" t="b">
        <f t="shared" si="36"/>
        <v>1</v>
      </c>
    </row>
    <row r="203" spans="1:23">
      <c r="A203" s="33">
        <v>1000932</v>
      </c>
      <c r="B203" s="33">
        <v>-72.536937600000002</v>
      </c>
      <c r="C203" s="33">
        <f t="shared" si="28"/>
        <v>0</v>
      </c>
      <c r="E203" s="33">
        <v>1000932</v>
      </c>
      <c r="F203" s="33">
        <v>0.40874579548835799</v>
      </c>
      <c r="G203" s="33">
        <f t="shared" si="29"/>
        <v>0</v>
      </c>
      <c r="I203" s="33">
        <v>1000932</v>
      </c>
      <c r="J203" s="33">
        <v>0.36093334853649101</v>
      </c>
      <c r="K203" s="33">
        <f t="shared" si="30"/>
        <v>0</v>
      </c>
      <c r="M203" s="116">
        <v>1000932</v>
      </c>
      <c r="N203" s="116">
        <v>0.39355169089231601</v>
      </c>
      <c r="O203" s="116">
        <f t="shared" si="31"/>
        <v>0</v>
      </c>
      <c r="Q203" s="33">
        <v>1000932</v>
      </c>
      <c r="R203" s="33">
        <v>0.354573441229736</v>
      </c>
      <c r="S203" s="33">
        <f t="shared" si="32"/>
        <v>0</v>
      </c>
      <c r="T203" t="b">
        <f t="shared" si="33"/>
        <v>1</v>
      </c>
      <c r="U203" t="b">
        <f t="shared" si="34"/>
        <v>1</v>
      </c>
      <c r="V203" t="b">
        <f t="shared" si="35"/>
        <v>1</v>
      </c>
      <c r="W203" t="b">
        <f t="shared" si="36"/>
        <v>1</v>
      </c>
    </row>
    <row r="204" spans="1:23">
      <c r="A204" s="33">
        <v>1000939</v>
      </c>
      <c r="B204" s="33">
        <v>-4232</v>
      </c>
      <c r="C204" s="33">
        <f t="shared" si="28"/>
        <v>0</v>
      </c>
      <c r="E204" s="33">
        <v>1000939</v>
      </c>
      <c r="F204" s="33">
        <v>0.31206230322519901</v>
      </c>
      <c r="G204" s="33">
        <f t="shared" si="29"/>
        <v>0</v>
      </c>
      <c r="I204" s="33">
        <v>1000939</v>
      </c>
      <c r="J204" s="33">
        <v>0.322013780474663</v>
      </c>
      <c r="K204" s="33">
        <f t="shared" si="30"/>
        <v>0</v>
      </c>
      <c r="M204" s="116">
        <v>1000939</v>
      </c>
      <c r="N204" s="116">
        <v>0.334363829131549</v>
      </c>
      <c r="O204" s="116">
        <f t="shared" si="31"/>
        <v>0</v>
      </c>
      <c r="Q204" s="33">
        <v>1000939</v>
      </c>
      <c r="R204" s="33">
        <v>0.431208927088232</v>
      </c>
      <c r="S204" s="33">
        <f t="shared" si="32"/>
        <v>0</v>
      </c>
      <c r="T204" t="b">
        <f t="shared" si="33"/>
        <v>1</v>
      </c>
      <c r="U204" t="b">
        <f t="shared" si="34"/>
        <v>1</v>
      </c>
      <c r="V204" t="b">
        <f t="shared" si="35"/>
        <v>1</v>
      </c>
      <c r="W204" t="b">
        <f t="shared" si="36"/>
        <v>1</v>
      </c>
    </row>
    <row r="205" spans="1:23">
      <c r="A205" s="33">
        <v>1000941</v>
      </c>
      <c r="B205" s="33">
        <v>4403.7929372320004</v>
      </c>
      <c r="C205" s="33">
        <f t="shared" si="28"/>
        <v>1</v>
      </c>
      <c r="E205" s="33">
        <v>1000941</v>
      </c>
      <c r="F205" s="33">
        <v>0.53247610727946004</v>
      </c>
      <c r="G205" s="33">
        <f t="shared" si="29"/>
        <v>1</v>
      </c>
      <c r="I205" s="33">
        <v>1000941</v>
      </c>
      <c r="J205" s="33">
        <v>0.67923355102539096</v>
      </c>
      <c r="K205" s="33">
        <f t="shared" si="30"/>
        <v>1</v>
      </c>
      <c r="M205" s="116">
        <v>1000941</v>
      </c>
      <c r="N205" s="116">
        <v>0.67068243974447195</v>
      </c>
      <c r="O205" s="116">
        <f t="shared" si="31"/>
        <v>1</v>
      </c>
      <c r="Q205" s="33">
        <v>1000941</v>
      </c>
      <c r="R205" s="33">
        <v>0.57045144551869897</v>
      </c>
      <c r="S205" s="33">
        <f t="shared" si="32"/>
        <v>1</v>
      </c>
      <c r="T205" t="b">
        <f t="shared" si="33"/>
        <v>1</v>
      </c>
      <c r="U205" t="b">
        <f t="shared" si="34"/>
        <v>1</v>
      </c>
      <c r="V205" t="b">
        <f t="shared" si="35"/>
        <v>1</v>
      </c>
      <c r="W205" t="b">
        <f t="shared" si="36"/>
        <v>1</v>
      </c>
    </row>
    <row r="206" spans="1:23">
      <c r="A206" s="33">
        <v>1000942</v>
      </c>
      <c r="B206" s="33">
        <v>55226.915119999998</v>
      </c>
      <c r="C206" s="33">
        <f t="shared" si="28"/>
        <v>1</v>
      </c>
      <c r="E206" s="33">
        <v>1000942</v>
      </c>
      <c r="F206" s="33">
        <v>0.70591288805007901</v>
      </c>
      <c r="G206" s="33">
        <f t="shared" si="29"/>
        <v>1</v>
      </c>
      <c r="I206" s="33">
        <v>1000942</v>
      </c>
      <c r="J206" s="33">
        <v>0.819555918375651</v>
      </c>
      <c r="K206" s="33">
        <f t="shared" si="30"/>
        <v>1</v>
      </c>
      <c r="M206" s="116">
        <v>1000942</v>
      </c>
      <c r="N206" s="116">
        <v>0.73127353757619895</v>
      </c>
      <c r="O206" s="116">
        <f t="shared" si="31"/>
        <v>1</v>
      </c>
      <c r="Q206" s="33">
        <v>1000942</v>
      </c>
      <c r="R206" s="33">
        <v>0.92487146539670895</v>
      </c>
      <c r="S206" s="33">
        <f t="shared" si="32"/>
        <v>1</v>
      </c>
      <c r="T206" t="b">
        <f t="shared" si="33"/>
        <v>1</v>
      </c>
      <c r="U206" t="b">
        <f t="shared" si="34"/>
        <v>1</v>
      </c>
      <c r="V206" t="b">
        <f t="shared" si="35"/>
        <v>1</v>
      </c>
      <c r="W206" t="b">
        <f t="shared" si="36"/>
        <v>1</v>
      </c>
    </row>
    <row r="207" spans="1:23">
      <c r="A207" s="33">
        <v>1000954</v>
      </c>
      <c r="B207" s="33">
        <v>7025.2853320119302</v>
      </c>
      <c r="C207" s="33">
        <f t="shared" si="28"/>
        <v>1</v>
      </c>
      <c r="E207" s="33">
        <v>1000954</v>
      </c>
      <c r="F207" s="33">
        <v>0.66160055994987499</v>
      </c>
      <c r="G207" s="33">
        <f t="shared" si="29"/>
        <v>1</v>
      </c>
      <c r="I207" s="33">
        <v>1000954</v>
      </c>
      <c r="J207" s="33">
        <v>0.66959661245346103</v>
      </c>
      <c r="K207" s="33">
        <f t="shared" si="30"/>
        <v>1</v>
      </c>
      <c r="M207" s="116">
        <v>1000954</v>
      </c>
      <c r="N207" s="116">
        <v>0.67524629533290903</v>
      </c>
      <c r="O207" s="116">
        <f t="shared" si="31"/>
        <v>1</v>
      </c>
      <c r="Q207" s="33">
        <v>1000954</v>
      </c>
      <c r="R207" s="33">
        <v>0.67109116699422999</v>
      </c>
      <c r="S207" s="33">
        <f t="shared" si="32"/>
        <v>1</v>
      </c>
      <c r="T207" t="b">
        <f t="shared" si="33"/>
        <v>1</v>
      </c>
      <c r="U207" t="b">
        <f t="shared" si="34"/>
        <v>1</v>
      </c>
      <c r="V207" t="b">
        <f t="shared" si="35"/>
        <v>1</v>
      </c>
      <c r="W207" t="b">
        <f t="shared" si="36"/>
        <v>1</v>
      </c>
    </row>
    <row r="208" spans="1:23">
      <c r="A208" s="33">
        <v>1000956</v>
      </c>
      <c r="B208" s="33">
        <v>40.841216000000003</v>
      </c>
      <c r="C208" s="33">
        <f t="shared" si="28"/>
        <v>1</v>
      </c>
      <c r="E208" s="33">
        <v>1000956</v>
      </c>
      <c r="F208" s="33">
        <v>0.56623920798301697</v>
      </c>
      <c r="G208" s="33">
        <f t="shared" si="29"/>
        <v>1</v>
      </c>
      <c r="I208" s="33">
        <v>1000956</v>
      </c>
      <c r="J208" s="33">
        <v>0.473526671528816</v>
      </c>
      <c r="K208" s="33">
        <f t="shared" si="30"/>
        <v>0</v>
      </c>
      <c r="M208" s="116">
        <v>1000956</v>
      </c>
      <c r="N208" s="116">
        <v>0.58003386084735398</v>
      </c>
      <c r="O208" s="116">
        <f t="shared" si="31"/>
        <v>1</v>
      </c>
      <c r="Q208" s="33">
        <v>1000956</v>
      </c>
      <c r="R208" s="33">
        <v>0.677321083674567</v>
      </c>
      <c r="S208" s="33">
        <f t="shared" si="32"/>
        <v>1</v>
      </c>
      <c r="T208" t="b">
        <f t="shared" si="33"/>
        <v>1</v>
      </c>
      <c r="U208" t="b">
        <f t="shared" si="34"/>
        <v>1</v>
      </c>
      <c r="V208" t="b">
        <f t="shared" si="35"/>
        <v>0</v>
      </c>
      <c r="W208" t="b">
        <f t="shared" si="36"/>
        <v>1</v>
      </c>
    </row>
    <row r="209" spans="1:23">
      <c r="A209" s="33">
        <v>1000957</v>
      </c>
      <c r="B209" s="33">
        <v>79538.387015834305</v>
      </c>
      <c r="C209" s="33">
        <f t="shared" si="28"/>
        <v>1</v>
      </c>
      <c r="E209" s="33">
        <v>1000957</v>
      </c>
      <c r="F209" s="33">
        <v>0.64161881804466203</v>
      </c>
      <c r="G209" s="33">
        <f t="shared" si="29"/>
        <v>1</v>
      </c>
      <c r="I209" s="33">
        <v>1000957</v>
      </c>
      <c r="J209" s="33">
        <v>0.65627500414848305</v>
      </c>
      <c r="K209" s="33">
        <f t="shared" si="30"/>
        <v>1</v>
      </c>
      <c r="M209" s="116">
        <v>1000957</v>
      </c>
      <c r="N209" s="116">
        <v>0.66807369209825995</v>
      </c>
      <c r="O209" s="116">
        <f t="shared" si="31"/>
        <v>1</v>
      </c>
      <c r="Q209" s="33">
        <v>1000957</v>
      </c>
      <c r="R209" s="33">
        <v>0.66421687563722398</v>
      </c>
      <c r="S209" s="33">
        <f t="shared" si="32"/>
        <v>1</v>
      </c>
      <c r="T209" t="b">
        <f t="shared" si="33"/>
        <v>1</v>
      </c>
      <c r="U209" t="b">
        <f t="shared" si="34"/>
        <v>1</v>
      </c>
      <c r="V209" t="b">
        <f t="shared" si="35"/>
        <v>1</v>
      </c>
      <c r="W209" t="b">
        <f t="shared" si="36"/>
        <v>1</v>
      </c>
    </row>
    <row r="210" spans="1:23">
      <c r="A210" s="33">
        <v>1000962</v>
      </c>
      <c r="B210" s="33">
        <v>-41.989785599999998</v>
      </c>
      <c r="C210" s="33">
        <f t="shared" si="28"/>
        <v>0</v>
      </c>
      <c r="E210" s="33">
        <v>1000962</v>
      </c>
      <c r="F210" s="33">
        <v>0.45740342140197798</v>
      </c>
      <c r="G210" s="33">
        <f t="shared" si="29"/>
        <v>0</v>
      </c>
      <c r="I210" s="33">
        <v>1000962</v>
      </c>
      <c r="J210" s="33">
        <v>0.53875319659709897</v>
      </c>
      <c r="K210" s="33">
        <f t="shared" si="30"/>
        <v>1</v>
      </c>
      <c r="M210" s="116">
        <v>1000962</v>
      </c>
      <c r="N210" s="116">
        <v>0.629421689912677</v>
      </c>
      <c r="O210" s="116">
        <f t="shared" si="31"/>
        <v>1</v>
      </c>
      <c r="Q210" s="33">
        <v>1000962</v>
      </c>
      <c r="R210" s="33">
        <v>0.775440436983305</v>
      </c>
      <c r="S210" s="33">
        <f t="shared" si="32"/>
        <v>1</v>
      </c>
      <c r="T210" t="b">
        <f t="shared" si="33"/>
        <v>0</v>
      </c>
      <c r="U210" t="b">
        <f t="shared" si="34"/>
        <v>0</v>
      </c>
      <c r="V210" t="b">
        <f t="shared" si="35"/>
        <v>1</v>
      </c>
      <c r="W210" t="b">
        <f t="shared" si="36"/>
        <v>1</v>
      </c>
    </row>
    <row r="211" spans="1:23">
      <c r="A211" s="33">
        <v>1000973</v>
      </c>
      <c r="B211" s="33">
        <v>297.05426660000001</v>
      </c>
      <c r="C211" s="33">
        <f t="shared" si="28"/>
        <v>1</v>
      </c>
      <c r="E211" s="33">
        <v>1000973</v>
      </c>
      <c r="F211" s="33">
        <v>0.82604213555653905</v>
      </c>
      <c r="G211" s="33">
        <f t="shared" si="29"/>
        <v>1</v>
      </c>
      <c r="I211" s="33">
        <v>1000973</v>
      </c>
      <c r="J211" s="33">
        <v>0.77924903233845999</v>
      </c>
      <c r="K211" s="33">
        <f t="shared" si="30"/>
        <v>1</v>
      </c>
      <c r="M211" s="116">
        <v>1000973</v>
      </c>
      <c r="N211" s="116">
        <v>0.77569597900907195</v>
      </c>
      <c r="O211" s="116">
        <f t="shared" si="31"/>
        <v>1</v>
      </c>
      <c r="Q211" s="33">
        <v>1000973</v>
      </c>
      <c r="R211" s="33">
        <v>0.87900633796795402</v>
      </c>
      <c r="S211" s="33">
        <f t="shared" si="32"/>
        <v>1</v>
      </c>
      <c r="T211" t="b">
        <f t="shared" si="33"/>
        <v>1</v>
      </c>
      <c r="U211" t="b">
        <f t="shared" si="34"/>
        <v>1</v>
      </c>
      <c r="V211" t="b">
        <f t="shared" si="35"/>
        <v>1</v>
      </c>
      <c r="W211" t="b">
        <f t="shared" si="36"/>
        <v>1</v>
      </c>
    </row>
    <row r="212" spans="1:23">
      <c r="A212" s="33">
        <v>1000977</v>
      </c>
      <c r="B212" s="33">
        <v>317.75941999999998</v>
      </c>
      <c r="C212" s="33">
        <f t="shared" si="28"/>
        <v>1</v>
      </c>
      <c r="E212" s="33">
        <v>1000977</v>
      </c>
      <c r="F212" s="33">
        <v>0.54802549878756202</v>
      </c>
      <c r="G212" s="33">
        <f t="shared" si="29"/>
        <v>1</v>
      </c>
      <c r="I212" s="33">
        <v>1000977</v>
      </c>
      <c r="J212" s="33">
        <v>0.506590515375137</v>
      </c>
      <c r="K212" s="33">
        <f t="shared" si="30"/>
        <v>1</v>
      </c>
      <c r="M212" s="116">
        <v>1000977</v>
      </c>
      <c r="N212" s="116">
        <v>0.51771897158771796</v>
      </c>
      <c r="O212" s="116">
        <f t="shared" si="31"/>
        <v>1</v>
      </c>
      <c r="Q212" s="33">
        <v>1000977</v>
      </c>
      <c r="R212" s="33">
        <v>0.58318757111900299</v>
      </c>
      <c r="S212" s="33">
        <f t="shared" si="32"/>
        <v>1</v>
      </c>
      <c r="T212" t="b">
        <f t="shared" si="33"/>
        <v>1</v>
      </c>
      <c r="U212" t="b">
        <f t="shared" si="34"/>
        <v>1</v>
      </c>
      <c r="V212" t="b">
        <f t="shared" si="35"/>
        <v>1</v>
      </c>
      <c r="W212" t="b">
        <f t="shared" si="36"/>
        <v>1</v>
      </c>
    </row>
    <row r="213" spans="1:23">
      <c r="A213" s="33">
        <v>1000980</v>
      </c>
      <c r="B213" s="33">
        <v>199.44</v>
      </c>
      <c r="C213" s="33">
        <f t="shared" si="28"/>
        <v>1</v>
      </c>
      <c r="E213" s="33">
        <v>1000980</v>
      </c>
      <c r="F213" s="33">
        <v>0.99844458699226402</v>
      </c>
      <c r="G213" s="33">
        <f t="shared" si="29"/>
        <v>1</v>
      </c>
      <c r="I213" s="33">
        <v>1000980</v>
      </c>
      <c r="J213" s="33">
        <v>0.99719411134719804</v>
      </c>
      <c r="K213" s="33">
        <f t="shared" si="30"/>
        <v>1</v>
      </c>
      <c r="M213" s="116">
        <v>1000980</v>
      </c>
      <c r="N213" s="116">
        <v>0.87141643506288502</v>
      </c>
      <c r="O213" s="116">
        <f t="shared" si="31"/>
        <v>1</v>
      </c>
      <c r="Q213" s="33">
        <v>1000980</v>
      </c>
      <c r="R213" s="33">
        <v>0.78323145129051897</v>
      </c>
      <c r="S213" s="33">
        <f t="shared" si="32"/>
        <v>1</v>
      </c>
      <c r="T213" t="b">
        <f t="shared" si="33"/>
        <v>1</v>
      </c>
      <c r="U213" t="b">
        <f t="shared" si="34"/>
        <v>1</v>
      </c>
      <c r="V213" t="b">
        <f t="shared" si="35"/>
        <v>1</v>
      </c>
      <c r="W213" t="b">
        <f t="shared" si="36"/>
        <v>1</v>
      </c>
    </row>
    <row r="214" spans="1:23">
      <c r="A214" s="33">
        <v>1000981</v>
      </c>
      <c r="B214" s="33">
        <v>89.521799999999999</v>
      </c>
      <c r="C214" s="33">
        <f t="shared" si="28"/>
        <v>1</v>
      </c>
      <c r="E214" s="33">
        <v>1000981</v>
      </c>
      <c r="F214" s="33">
        <v>0.63036477565765403</v>
      </c>
      <c r="G214" s="33">
        <f t="shared" si="29"/>
        <v>1</v>
      </c>
      <c r="I214" s="33">
        <v>1000981</v>
      </c>
      <c r="J214" s="33">
        <v>0.56095069646835305</v>
      </c>
      <c r="K214" s="33">
        <f t="shared" si="30"/>
        <v>1</v>
      </c>
      <c r="M214" s="116">
        <v>1000981</v>
      </c>
      <c r="N214" s="116">
        <v>0.57434240657091196</v>
      </c>
      <c r="O214" s="116">
        <f t="shared" si="31"/>
        <v>1</v>
      </c>
      <c r="Q214" s="33">
        <v>1000981</v>
      </c>
      <c r="R214" s="33">
        <v>0.58108384936463597</v>
      </c>
      <c r="S214" s="33">
        <f t="shared" si="32"/>
        <v>1</v>
      </c>
      <c r="T214" t="b">
        <f t="shared" si="33"/>
        <v>1</v>
      </c>
      <c r="U214" t="b">
        <f t="shared" si="34"/>
        <v>1</v>
      </c>
      <c r="V214" t="b">
        <f t="shared" si="35"/>
        <v>1</v>
      </c>
      <c r="W214" t="b">
        <f t="shared" si="36"/>
        <v>1</v>
      </c>
    </row>
    <row r="215" spans="1:23">
      <c r="A215" s="33">
        <v>1000986</v>
      </c>
      <c r="B215" s="33">
        <v>544.04235559093502</v>
      </c>
      <c r="C215" s="33">
        <f t="shared" si="28"/>
        <v>1</v>
      </c>
      <c r="E215" s="33">
        <v>1000986</v>
      </c>
      <c r="F215" s="33">
        <v>0.33041402697563199</v>
      </c>
      <c r="G215" s="33">
        <f t="shared" si="29"/>
        <v>0</v>
      </c>
      <c r="I215" s="33">
        <v>1000986</v>
      </c>
      <c r="J215" s="33">
        <v>0.395735993981361</v>
      </c>
      <c r="K215" s="33">
        <f t="shared" si="30"/>
        <v>0</v>
      </c>
      <c r="M215" s="116">
        <v>1000986</v>
      </c>
      <c r="N215" s="116">
        <v>0.53258825896680395</v>
      </c>
      <c r="O215" s="116">
        <f t="shared" si="31"/>
        <v>1</v>
      </c>
      <c r="Q215" s="33">
        <v>1000986</v>
      </c>
      <c r="R215" s="33">
        <v>0.36455864963565499</v>
      </c>
      <c r="S215" s="33">
        <f t="shared" si="32"/>
        <v>0</v>
      </c>
      <c r="T215" t="b">
        <f t="shared" si="33"/>
        <v>0</v>
      </c>
      <c r="U215" t="b">
        <f t="shared" si="34"/>
        <v>1</v>
      </c>
      <c r="V215" t="b">
        <f t="shared" si="35"/>
        <v>1</v>
      </c>
      <c r="W215" t="b">
        <f t="shared" si="36"/>
        <v>0</v>
      </c>
    </row>
    <row r="216" spans="1:23">
      <c r="A216" s="33">
        <v>1000992</v>
      </c>
      <c r="B216" s="33">
        <v>592.88972639999997</v>
      </c>
      <c r="C216" s="33">
        <f t="shared" si="28"/>
        <v>1</v>
      </c>
      <c r="E216" s="33">
        <v>1000992</v>
      </c>
      <c r="F216" s="33">
        <v>0.62791202465693197</v>
      </c>
      <c r="G216" s="33">
        <f t="shared" si="29"/>
        <v>1</v>
      </c>
      <c r="I216" s="33">
        <v>1000992</v>
      </c>
      <c r="J216" s="33">
        <v>0.62271275122960401</v>
      </c>
      <c r="K216" s="33">
        <f t="shared" si="30"/>
        <v>1</v>
      </c>
      <c r="M216" s="116">
        <v>1000992</v>
      </c>
      <c r="N216" s="116">
        <v>0.67934854354461005</v>
      </c>
      <c r="O216" s="116">
        <f t="shared" si="31"/>
        <v>1</v>
      </c>
      <c r="Q216" s="33">
        <v>1000992</v>
      </c>
      <c r="R216" s="33">
        <v>0.65388446112008203</v>
      </c>
      <c r="S216" s="33">
        <f t="shared" si="32"/>
        <v>1</v>
      </c>
      <c r="T216" t="b">
        <f t="shared" si="33"/>
        <v>1</v>
      </c>
      <c r="U216" t="b">
        <f t="shared" si="34"/>
        <v>1</v>
      </c>
      <c r="V216" t="b">
        <f t="shared" si="35"/>
        <v>1</v>
      </c>
      <c r="W216" t="b">
        <f t="shared" si="36"/>
        <v>1</v>
      </c>
    </row>
    <row r="217" spans="1:23">
      <c r="A217" s="33">
        <v>1000998</v>
      </c>
      <c r="B217" s="33">
        <v>84.704599999999999</v>
      </c>
      <c r="C217" s="33">
        <f t="shared" si="28"/>
        <v>1</v>
      </c>
      <c r="E217" s="33">
        <v>1000998</v>
      </c>
      <c r="F217" s="33">
        <v>0.58522987365722701</v>
      </c>
      <c r="G217" s="33">
        <f t="shared" si="29"/>
        <v>1</v>
      </c>
      <c r="I217" s="33">
        <v>1000998</v>
      </c>
      <c r="J217" s="33">
        <v>0.45548361539840698</v>
      </c>
      <c r="K217" s="33">
        <f t="shared" si="30"/>
        <v>0</v>
      </c>
      <c r="M217" s="116">
        <v>1000998</v>
      </c>
      <c r="N217" s="116">
        <v>0.73408405396342302</v>
      </c>
      <c r="O217" s="116">
        <f t="shared" si="31"/>
        <v>1</v>
      </c>
      <c r="Q217" s="33">
        <v>1000998</v>
      </c>
      <c r="R217" s="33">
        <v>0.796811019673067</v>
      </c>
      <c r="S217" s="33">
        <f t="shared" si="32"/>
        <v>1</v>
      </c>
      <c r="T217" t="b">
        <f t="shared" si="33"/>
        <v>1</v>
      </c>
      <c r="U217" t="b">
        <f t="shared" si="34"/>
        <v>1</v>
      </c>
      <c r="V217" t="b">
        <f t="shared" si="35"/>
        <v>0</v>
      </c>
      <c r="W217" t="b">
        <f t="shared" si="36"/>
        <v>1</v>
      </c>
    </row>
    <row r="218" spans="1:23">
      <c r="A218" s="33">
        <v>1000999</v>
      </c>
      <c r="B218" s="33">
        <v>438.210637023473</v>
      </c>
      <c r="C218" s="33">
        <f t="shared" si="28"/>
        <v>1</v>
      </c>
      <c r="E218" s="33">
        <v>1000999</v>
      </c>
      <c r="F218" s="33">
        <v>0.72503517071405998</v>
      </c>
      <c r="G218" s="33">
        <f t="shared" si="29"/>
        <v>1</v>
      </c>
      <c r="I218" s="33">
        <v>1000999</v>
      </c>
      <c r="J218" s="33">
        <v>0.71232132116953495</v>
      </c>
      <c r="K218" s="33">
        <f t="shared" si="30"/>
        <v>1</v>
      </c>
      <c r="M218" s="116">
        <v>1000999</v>
      </c>
      <c r="N218" s="116">
        <v>0.66409966958562505</v>
      </c>
      <c r="O218" s="116">
        <f t="shared" si="31"/>
        <v>1</v>
      </c>
      <c r="Q218" s="33">
        <v>1000999</v>
      </c>
      <c r="R218" s="33">
        <v>0.73434281236844301</v>
      </c>
      <c r="S218" s="33">
        <f t="shared" si="32"/>
        <v>1</v>
      </c>
      <c r="T218" t="b">
        <f t="shared" si="33"/>
        <v>1</v>
      </c>
      <c r="U218" t="b">
        <f t="shared" si="34"/>
        <v>1</v>
      </c>
      <c r="V218" t="b">
        <f t="shared" si="35"/>
        <v>1</v>
      </c>
      <c r="W218" t="b">
        <f t="shared" si="36"/>
        <v>1</v>
      </c>
    </row>
    <row r="219" spans="1:23">
      <c r="A219" s="33">
        <v>1001001</v>
      </c>
      <c r="B219" s="33">
        <v>357.86131226399999</v>
      </c>
      <c r="C219" s="33">
        <f t="shared" si="28"/>
        <v>1</v>
      </c>
      <c r="E219" s="33">
        <v>1001001</v>
      </c>
      <c r="F219" s="33">
        <v>0.66390368342399597</v>
      </c>
      <c r="G219" s="33">
        <f t="shared" si="29"/>
        <v>1</v>
      </c>
      <c r="I219" s="33">
        <v>1001001</v>
      </c>
      <c r="J219" s="33">
        <v>0.71372592449188199</v>
      </c>
      <c r="K219" s="33">
        <f t="shared" si="30"/>
        <v>1</v>
      </c>
      <c r="M219" s="116">
        <v>1001001</v>
      </c>
      <c r="N219" s="116">
        <v>0.60565446583926696</v>
      </c>
      <c r="O219" s="116">
        <f t="shared" si="31"/>
        <v>1</v>
      </c>
      <c r="Q219" s="33">
        <v>1001001</v>
      </c>
      <c r="R219" s="33">
        <v>0.64515534454572498</v>
      </c>
      <c r="S219" s="33">
        <f t="shared" si="32"/>
        <v>1</v>
      </c>
      <c r="T219" t="b">
        <f t="shared" si="33"/>
        <v>1</v>
      </c>
      <c r="U219" t="b">
        <f t="shared" si="34"/>
        <v>1</v>
      </c>
      <c r="V219" t="b">
        <f t="shared" si="35"/>
        <v>1</v>
      </c>
      <c r="W219" t="b">
        <f t="shared" si="36"/>
        <v>1</v>
      </c>
    </row>
    <row r="220" spans="1:23">
      <c r="A220" s="33">
        <v>1001002</v>
      </c>
      <c r="B220" s="33">
        <v>-4558.1740538223903</v>
      </c>
      <c r="C220" s="33">
        <f t="shared" si="28"/>
        <v>0</v>
      </c>
      <c r="E220" s="33">
        <v>1001002</v>
      </c>
      <c r="F220" s="33">
        <v>0.53139907121658303</v>
      </c>
      <c r="G220" s="33">
        <f t="shared" si="29"/>
        <v>1</v>
      </c>
      <c r="I220" s="33">
        <v>1001002</v>
      </c>
      <c r="J220" s="33">
        <v>0.55817407369613603</v>
      </c>
      <c r="K220" s="33">
        <f t="shared" si="30"/>
        <v>1</v>
      </c>
      <c r="M220" s="116">
        <v>1001002</v>
      </c>
      <c r="N220" s="116">
        <v>0.50975081619620299</v>
      </c>
      <c r="O220" s="116">
        <f t="shared" si="31"/>
        <v>1</v>
      </c>
      <c r="Q220" s="33">
        <v>1001002</v>
      </c>
      <c r="R220" s="33">
        <v>0.55360792420331595</v>
      </c>
      <c r="S220" s="33">
        <f t="shared" si="32"/>
        <v>1</v>
      </c>
      <c r="T220" t="b">
        <f t="shared" si="33"/>
        <v>0</v>
      </c>
      <c r="U220" t="b">
        <f t="shared" si="34"/>
        <v>1</v>
      </c>
      <c r="V220" t="b">
        <f t="shared" si="35"/>
        <v>1</v>
      </c>
      <c r="W220" t="b">
        <f t="shared" si="36"/>
        <v>1</v>
      </c>
    </row>
    <row r="221" spans="1:23">
      <c r="A221" s="33">
        <v>1001003</v>
      </c>
      <c r="B221" s="33">
        <v>6588.9655168560002</v>
      </c>
      <c r="C221" s="33">
        <f t="shared" si="28"/>
        <v>1</v>
      </c>
      <c r="E221" s="33">
        <v>1001003</v>
      </c>
      <c r="F221" s="33">
        <v>0.87598741054534901</v>
      </c>
      <c r="G221" s="33">
        <f t="shared" si="29"/>
        <v>1</v>
      </c>
      <c r="I221" s="33">
        <v>1001003</v>
      </c>
      <c r="J221" s="33">
        <v>0.82961413264274597</v>
      </c>
      <c r="K221" s="33">
        <f t="shared" si="30"/>
        <v>1</v>
      </c>
      <c r="M221" s="116">
        <v>1001003</v>
      </c>
      <c r="N221" s="116">
        <v>0.79749275518953799</v>
      </c>
      <c r="O221" s="116">
        <f t="shared" si="31"/>
        <v>1</v>
      </c>
      <c r="Q221" s="33">
        <v>1001003</v>
      </c>
      <c r="R221" s="33">
        <v>0.85665550267160795</v>
      </c>
      <c r="S221" s="33">
        <f t="shared" si="32"/>
        <v>1</v>
      </c>
      <c r="T221" t="b">
        <f t="shared" si="33"/>
        <v>1</v>
      </c>
      <c r="U221" t="b">
        <f t="shared" si="34"/>
        <v>1</v>
      </c>
      <c r="V221" t="b">
        <f t="shared" si="35"/>
        <v>1</v>
      </c>
      <c r="W221" t="b">
        <f t="shared" si="36"/>
        <v>1</v>
      </c>
    </row>
    <row r="222" spans="1:23">
      <c r="A222" s="33">
        <v>1001007</v>
      </c>
      <c r="B222" s="33">
        <v>85.941468249049905</v>
      </c>
      <c r="C222" s="33">
        <f t="shared" si="28"/>
        <v>1</v>
      </c>
      <c r="E222" s="33">
        <v>1001007</v>
      </c>
      <c r="F222" s="33">
        <v>0.62456673383712802</v>
      </c>
      <c r="G222" s="33">
        <f t="shared" si="29"/>
        <v>1</v>
      </c>
      <c r="I222" s="33">
        <v>1001007</v>
      </c>
      <c r="J222" s="33">
        <v>0.513136327266693</v>
      </c>
      <c r="K222" s="33">
        <f t="shared" si="30"/>
        <v>1</v>
      </c>
      <c r="M222" s="116">
        <v>1001007</v>
      </c>
      <c r="N222" s="116">
        <v>0.56955467441678098</v>
      </c>
      <c r="O222" s="116">
        <f t="shared" si="31"/>
        <v>1</v>
      </c>
      <c r="Q222" s="33">
        <v>1001007</v>
      </c>
      <c r="R222" s="33">
        <v>0.55746187883264897</v>
      </c>
      <c r="S222" s="33">
        <f t="shared" si="32"/>
        <v>1</v>
      </c>
      <c r="T222" t="b">
        <f t="shared" si="33"/>
        <v>1</v>
      </c>
      <c r="U222" t="b">
        <f t="shared" si="34"/>
        <v>1</v>
      </c>
      <c r="V222" t="b">
        <f t="shared" si="35"/>
        <v>1</v>
      </c>
      <c r="W222" t="b">
        <f t="shared" si="36"/>
        <v>1</v>
      </c>
    </row>
    <row r="223" spans="1:23">
      <c r="A223" s="33">
        <v>1001018</v>
      </c>
      <c r="B223" s="33">
        <v>1484.7144290364599</v>
      </c>
      <c r="C223" s="33">
        <f t="shared" si="28"/>
        <v>1</v>
      </c>
      <c r="E223" s="33">
        <v>1001018</v>
      </c>
      <c r="F223" s="33">
        <v>0.54701574643452999</v>
      </c>
      <c r="G223" s="33">
        <f t="shared" si="29"/>
        <v>1</v>
      </c>
      <c r="I223" s="33">
        <v>1001018</v>
      </c>
      <c r="J223" s="33">
        <v>0.62291125456492102</v>
      </c>
      <c r="K223" s="33">
        <f t="shared" si="30"/>
        <v>1</v>
      </c>
      <c r="M223" s="116">
        <v>1001018</v>
      </c>
      <c r="N223" s="116">
        <v>0.643831890145937</v>
      </c>
      <c r="O223" s="116">
        <f t="shared" si="31"/>
        <v>1</v>
      </c>
      <c r="Q223" s="33">
        <v>1001018</v>
      </c>
      <c r="R223" s="33">
        <v>0.63320636382332396</v>
      </c>
      <c r="S223" s="33">
        <f t="shared" si="32"/>
        <v>1</v>
      </c>
      <c r="T223" t="b">
        <f t="shared" si="33"/>
        <v>1</v>
      </c>
      <c r="U223" t="b">
        <f t="shared" si="34"/>
        <v>1</v>
      </c>
      <c r="V223" t="b">
        <f t="shared" si="35"/>
        <v>1</v>
      </c>
      <c r="W223" t="b">
        <f t="shared" si="36"/>
        <v>1</v>
      </c>
    </row>
    <row r="224" spans="1:23">
      <c r="A224" s="33">
        <v>1001019</v>
      </c>
      <c r="B224" s="33">
        <v>1417.0039776000001</v>
      </c>
      <c r="C224" s="33">
        <f t="shared" si="28"/>
        <v>1</v>
      </c>
      <c r="E224" s="33">
        <v>1001019</v>
      </c>
      <c r="F224" s="33">
        <v>0.82359611988067605</v>
      </c>
      <c r="G224" s="33">
        <f t="shared" si="29"/>
        <v>1</v>
      </c>
      <c r="I224" s="33">
        <v>1001019</v>
      </c>
      <c r="J224" s="33">
        <v>0.74445557594299305</v>
      </c>
      <c r="K224" s="33">
        <f t="shared" si="30"/>
        <v>1</v>
      </c>
      <c r="M224" s="116">
        <v>1001019</v>
      </c>
      <c r="N224" s="116">
        <v>0.71183687725663203</v>
      </c>
      <c r="O224" s="116">
        <f t="shared" si="31"/>
        <v>1</v>
      </c>
      <c r="Q224" s="33">
        <v>1001019</v>
      </c>
      <c r="R224" s="33">
        <v>0.791680594869688</v>
      </c>
      <c r="S224" s="33">
        <f t="shared" si="32"/>
        <v>1</v>
      </c>
      <c r="T224" t="b">
        <f t="shared" si="33"/>
        <v>1</v>
      </c>
      <c r="U224" t="b">
        <f t="shared" si="34"/>
        <v>1</v>
      </c>
      <c r="V224" t="b">
        <f t="shared" si="35"/>
        <v>1</v>
      </c>
      <c r="W224" t="b">
        <f t="shared" si="36"/>
        <v>1</v>
      </c>
    </row>
    <row r="225" spans="1:23">
      <c r="A225" s="33">
        <v>1001024</v>
      </c>
      <c r="B225" s="33">
        <v>830.12616000000003</v>
      </c>
      <c r="C225" s="33">
        <f t="shared" si="28"/>
        <v>1</v>
      </c>
      <c r="E225" s="33">
        <v>1001024</v>
      </c>
      <c r="F225" s="33">
        <v>0.80788719654083296</v>
      </c>
      <c r="G225" s="33">
        <f t="shared" si="29"/>
        <v>1</v>
      </c>
      <c r="I225" s="33">
        <v>1001024</v>
      </c>
      <c r="J225" s="33">
        <v>0.84168055653572105</v>
      </c>
      <c r="K225" s="33">
        <f t="shared" si="30"/>
        <v>1</v>
      </c>
      <c r="M225" s="116">
        <v>1001024</v>
      </c>
      <c r="N225" s="116">
        <v>0.85688887616992004</v>
      </c>
      <c r="O225" s="116">
        <f t="shared" si="31"/>
        <v>1</v>
      </c>
      <c r="Q225" s="33">
        <v>1001024</v>
      </c>
      <c r="R225" s="33">
        <v>0.87484971607473705</v>
      </c>
      <c r="S225" s="33">
        <f t="shared" si="32"/>
        <v>1</v>
      </c>
      <c r="T225" t="b">
        <f t="shared" si="33"/>
        <v>1</v>
      </c>
      <c r="U225" t="b">
        <f t="shared" si="34"/>
        <v>1</v>
      </c>
      <c r="V225" t="b">
        <f t="shared" si="35"/>
        <v>1</v>
      </c>
      <c r="W225" t="b">
        <f t="shared" si="36"/>
        <v>1</v>
      </c>
    </row>
    <row r="226" spans="1:23">
      <c r="A226" s="33">
        <v>1001026</v>
      </c>
      <c r="B226" s="33">
        <v>-7676.5171874999996</v>
      </c>
      <c r="C226" s="33">
        <f t="shared" si="28"/>
        <v>0</v>
      </c>
      <c r="E226" s="33">
        <v>1001026</v>
      </c>
      <c r="F226" s="33">
        <v>0.52581334114074696</v>
      </c>
      <c r="G226" s="33">
        <f t="shared" si="29"/>
        <v>1</v>
      </c>
      <c r="I226" s="33">
        <v>1001026</v>
      </c>
      <c r="J226" s="33">
        <v>0.54648721218109098</v>
      </c>
      <c r="K226" s="33">
        <f t="shared" si="30"/>
        <v>1</v>
      </c>
      <c r="M226" s="116">
        <v>1001026</v>
      </c>
      <c r="N226" s="116">
        <v>0.61992350795865103</v>
      </c>
      <c r="O226" s="116">
        <f t="shared" si="31"/>
        <v>1</v>
      </c>
      <c r="Q226" s="33">
        <v>1001026</v>
      </c>
      <c r="R226" s="33">
        <v>0.623075692092671</v>
      </c>
      <c r="S226" s="33">
        <f t="shared" si="32"/>
        <v>1</v>
      </c>
      <c r="T226" t="b">
        <f t="shared" si="33"/>
        <v>0</v>
      </c>
      <c r="U226" t="b">
        <f t="shared" si="34"/>
        <v>1</v>
      </c>
      <c r="V226" t="b">
        <f t="shared" si="35"/>
        <v>1</v>
      </c>
      <c r="W226" t="b">
        <f t="shared" si="36"/>
        <v>1</v>
      </c>
    </row>
    <row r="227" spans="1:23">
      <c r="A227" s="33">
        <v>1001028</v>
      </c>
      <c r="B227" s="33">
        <v>247.2</v>
      </c>
      <c r="C227" s="33">
        <f t="shared" si="28"/>
        <v>1</v>
      </c>
      <c r="E227" s="33">
        <v>1001028</v>
      </c>
      <c r="F227" s="33">
        <v>0.62875306606292702</v>
      </c>
      <c r="G227" s="33">
        <f t="shared" si="29"/>
        <v>1</v>
      </c>
      <c r="I227" s="33">
        <v>1001028</v>
      </c>
      <c r="J227" s="33">
        <v>0.58501780033111594</v>
      </c>
      <c r="K227" s="33">
        <f t="shared" si="30"/>
        <v>1</v>
      </c>
      <c r="M227" s="116">
        <v>1001028</v>
      </c>
      <c r="N227" s="116">
        <v>0.55902914520353097</v>
      </c>
      <c r="O227" s="116">
        <f t="shared" si="31"/>
        <v>1</v>
      </c>
      <c r="Q227" s="33">
        <v>1001028</v>
      </c>
      <c r="R227" s="33">
        <v>0.64413732991499095</v>
      </c>
      <c r="S227" s="33">
        <f t="shared" si="32"/>
        <v>1</v>
      </c>
      <c r="T227" t="b">
        <f t="shared" si="33"/>
        <v>1</v>
      </c>
      <c r="U227" t="b">
        <f t="shared" si="34"/>
        <v>1</v>
      </c>
      <c r="V227" t="b">
        <f t="shared" si="35"/>
        <v>1</v>
      </c>
      <c r="W227" t="b">
        <f t="shared" si="36"/>
        <v>1</v>
      </c>
    </row>
    <row r="228" spans="1:23">
      <c r="A228" s="33">
        <v>1001030</v>
      </c>
      <c r="B228" s="33">
        <v>483.56159692</v>
      </c>
      <c r="C228" s="33">
        <f t="shared" si="28"/>
        <v>1</v>
      </c>
      <c r="E228" s="33">
        <v>1001030</v>
      </c>
      <c r="F228" s="33">
        <v>0.52431488037109397</v>
      </c>
      <c r="G228" s="33">
        <f t="shared" si="29"/>
        <v>1</v>
      </c>
      <c r="I228" s="33">
        <v>1001030</v>
      </c>
      <c r="J228" s="33">
        <v>0.54376112421353695</v>
      </c>
      <c r="K228" s="33">
        <f t="shared" si="30"/>
        <v>1</v>
      </c>
      <c r="M228" s="116">
        <v>1001030</v>
      </c>
      <c r="N228" s="116">
        <v>0.53367741950849701</v>
      </c>
      <c r="O228" s="116">
        <f t="shared" si="31"/>
        <v>1</v>
      </c>
      <c r="Q228" s="33">
        <v>1001030</v>
      </c>
      <c r="R228" s="33">
        <v>0.61121123179281101</v>
      </c>
      <c r="S228" s="33">
        <f t="shared" si="32"/>
        <v>1</v>
      </c>
      <c r="T228" t="b">
        <f t="shared" si="33"/>
        <v>1</v>
      </c>
      <c r="U228" t="b">
        <f t="shared" si="34"/>
        <v>1</v>
      </c>
      <c r="V228" t="b">
        <f t="shared" si="35"/>
        <v>1</v>
      </c>
      <c r="W228" t="b">
        <f t="shared" si="36"/>
        <v>1</v>
      </c>
    </row>
    <row r="229" spans="1:23">
      <c r="A229" s="33">
        <v>1001032</v>
      </c>
      <c r="B229" s="33">
        <v>194.72</v>
      </c>
      <c r="C229" s="33">
        <f t="shared" si="28"/>
        <v>1</v>
      </c>
      <c r="E229" s="33">
        <v>1001032</v>
      </c>
      <c r="F229" s="33">
        <v>0.87428621451059996</v>
      </c>
      <c r="G229" s="33">
        <f t="shared" si="29"/>
        <v>1</v>
      </c>
      <c r="I229" s="33">
        <v>1001032</v>
      </c>
      <c r="J229" s="33">
        <v>0.89169277747472098</v>
      </c>
      <c r="K229" s="33">
        <f t="shared" si="30"/>
        <v>1</v>
      </c>
      <c r="M229" s="116">
        <v>1001032</v>
      </c>
      <c r="N229" s="116">
        <v>0.83299070595701497</v>
      </c>
      <c r="O229" s="116">
        <f t="shared" si="31"/>
        <v>1</v>
      </c>
      <c r="Q229" s="33">
        <v>1001032</v>
      </c>
      <c r="R229" s="33">
        <v>0.92604157897027894</v>
      </c>
      <c r="S229" s="33">
        <f t="shared" si="32"/>
        <v>1</v>
      </c>
      <c r="T229" t="b">
        <f t="shared" si="33"/>
        <v>1</v>
      </c>
      <c r="U229" t="b">
        <f t="shared" si="34"/>
        <v>1</v>
      </c>
      <c r="V229" t="b">
        <f t="shared" si="35"/>
        <v>1</v>
      </c>
      <c r="W229" t="b">
        <f t="shared" si="36"/>
        <v>1</v>
      </c>
    </row>
    <row r="230" spans="1:23">
      <c r="A230" s="33">
        <v>1001034</v>
      </c>
      <c r="B230" s="33">
        <v>-4056.4</v>
      </c>
      <c r="C230" s="33">
        <f t="shared" si="28"/>
        <v>0</v>
      </c>
      <c r="E230" s="33">
        <v>1001034</v>
      </c>
      <c r="F230" s="33">
        <v>1.84093285194346E-4</v>
      </c>
      <c r="G230" s="33">
        <f t="shared" si="29"/>
        <v>0</v>
      </c>
      <c r="I230" s="33">
        <v>1001034</v>
      </c>
      <c r="J230" s="34">
        <v>6.9798085936175397E-5</v>
      </c>
      <c r="K230" s="33">
        <f t="shared" si="30"/>
        <v>0</v>
      </c>
      <c r="M230" s="116">
        <v>1001034</v>
      </c>
      <c r="N230" s="116">
        <v>6.7292283969418207E-2</v>
      </c>
      <c r="O230" s="116">
        <f t="shared" si="31"/>
        <v>0</v>
      </c>
      <c r="Q230" s="33">
        <v>1001034</v>
      </c>
      <c r="R230" s="33">
        <v>2.1849869661993799E-3</v>
      </c>
      <c r="S230" s="33">
        <f t="shared" si="32"/>
        <v>0</v>
      </c>
      <c r="T230" t="b">
        <f t="shared" si="33"/>
        <v>1</v>
      </c>
      <c r="U230" t="b">
        <f t="shared" si="34"/>
        <v>1</v>
      </c>
      <c r="V230" t="b">
        <f t="shared" si="35"/>
        <v>1</v>
      </c>
      <c r="W230" t="b">
        <f t="shared" si="36"/>
        <v>1</v>
      </c>
    </row>
    <row r="231" spans="1:23">
      <c r="A231" s="33">
        <v>1001037</v>
      </c>
      <c r="B231" s="33">
        <v>-9889.6776800000007</v>
      </c>
      <c r="C231" s="33">
        <f t="shared" si="28"/>
        <v>0</v>
      </c>
      <c r="E231" s="33">
        <v>1001037</v>
      </c>
      <c r="F231" s="33">
        <v>0.71841499209404003</v>
      </c>
      <c r="G231" s="33">
        <f t="shared" si="29"/>
        <v>1</v>
      </c>
      <c r="I231" s="33">
        <v>1001037</v>
      </c>
      <c r="J231" s="33">
        <v>0.61384281516075101</v>
      </c>
      <c r="K231" s="33">
        <f t="shared" si="30"/>
        <v>1</v>
      </c>
      <c r="M231" s="116">
        <v>1001037</v>
      </c>
      <c r="N231" s="116">
        <v>0.55271915374067604</v>
      </c>
      <c r="O231" s="116">
        <f t="shared" si="31"/>
        <v>1</v>
      </c>
      <c r="Q231" s="33">
        <v>1001037</v>
      </c>
      <c r="R231" s="33">
        <v>0.35180661058845097</v>
      </c>
      <c r="S231" s="33">
        <f t="shared" si="32"/>
        <v>0</v>
      </c>
      <c r="T231" t="b">
        <f t="shared" si="33"/>
        <v>1</v>
      </c>
      <c r="U231" t="b">
        <f t="shared" si="34"/>
        <v>0</v>
      </c>
      <c r="V231" t="b">
        <f t="shared" si="35"/>
        <v>0</v>
      </c>
      <c r="W231" t="b">
        <f t="shared" si="36"/>
        <v>0</v>
      </c>
    </row>
    <row r="232" spans="1:23">
      <c r="A232" s="33">
        <v>1001047</v>
      </c>
      <c r="B232" s="33">
        <v>60.817060192</v>
      </c>
      <c r="C232" s="33">
        <f t="shared" si="28"/>
        <v>1</v>
      </c>
      <c r="E232" s="33">
        <v>1001047</v>
      </c>
      <c r="F232" s="33">
        <v>0.54950112104415905</v>
      </c>
      <c r="G232" s="33">
        <f t="shared" si="29"/>
        <v>1</v>
      </c>
      <c r="I232" s="33">
        <v>1001047</v>
      </c>
      <c r="J232" s="33">
        <v>0.601336270570755</v>
      </c>
      <c r="K232" s="33">
        <f t="shared" si="30"/>
        <v>1</v>
      </c>
      <c r="M232" s="116">
        <v>1001047</v>
      </c>
      <c r="N232" s="116">
        <v>0.62624629333366999</v>
      </c>
      <c r="O232" s="116">
        <f t="shared" si="31"/>
        <v>1</v>
      </c>
      <c r="Q232" s="33">
        <v>1001047</v>
      </c>
      <c r="R232" s="33">
        <v>0.65702524644720905</v>
      </c>
      <c r="S232" s="33">
        <f t="shared" si="32"/>
        <v>1</v>
      </c>
      <c r="T232" t="b">
        <f t="shared" si="33"/>
        <v>1</v>
      </c>
      <c r="U232" t="b">
        <f t="shared" si="34"/>
        <v>1</v>
      </c>
      <c r="V232" t="b">
        <f t="shared" si="35"/>
        <v>1</v>
      </c>
      <c r="W232" t="b">
        <f t="shared" si="36"/>
        <v>1</v>
      </c>
    </row>
    <row r="233" spans="1:23">
      <c r="A233" s="33">
        <v>1001049</v>
      </c>
      <c r="B233" s="33">
        <v>-66.76365208</v>
      </c>
      <c r="C233" s="33">
        <f t="shared" si="28"/>
        <v>0</v>
      </c>
      <c r="E233" s="33">
        <v>1001049</v>
      </c>
      <c r="F233" s="33">
        <v>7.2260790814956E-3</v>
      </c>
      <c r="G233" s="33">
        <f t="shared" si="29"/>
        <v>0</v>
      </c>
      <c r="I233" s="33">
        <v>1001049</v>
      </c>
      <c r="J233" s="33">
        <v>4.9243227889140401E-3</v>
      </c>
      <c r="K233" s="33">
        <f t="shared" si="30"/>
        <v>0</v>
      </c>
      <c r="M233" s="116">
        <v>1001049</v>
      </c>
      <c r="N233" s="116">
        <v>0.187066696021706</v>
      </c>
      <c r="O233" s="116">
        <f t="shared" si="31"/>
        <v>0</v>
      </c>
      <c r="Q233" s="33">
        <v>1001049</v>
      </c>
      <c r="R233" s="33">
        <v>1.6001225022787701E-3</v>
      </c>
      <c r="S233" s="33">
        <f t="shared" si="32"/>
        <v>0</v>
      </c>
      <c r="T233" t="b">
        <f t="shared" si="33"/>
        <v>1</v>
      </c>
      <c r="U233" t="b">
        <f t="shared" si="34"/>
        <v>1</v>
      </c>
      <c r="V233" t="b">
        <f t="shared" si="35"/>
        <v>1</v>
      </c>
      <c r="W233" t="b">
        <f t="shared" si="36"/>
        <v>1</v>
      </c>
    </row>
    <row r="234" spans="1:23">
      <c r="A234" s="33">
        <v>1001060</v>
      </c>
      <c r="B234" s="33">
        <v>-18.608457511075301</v>
      </c>
      <c r="C234" s="33">
        <f t="shared" si="28"/>
        <v>0</v>
      </c>
      <c r="E234" s="33">
        <v>1001060</v>
      </c>
      <c r="F234" s="33">
        <v>0.58055984973907504</v>
      </c>
      <c r="G234" s="33">
        <f t="shared" si="29"/>
        <v>1</v>
      </c>
      <c r="I234" s="33">
        <v>1001060</v>
      </c>
      <c r="J234" s="33">
        <v>0.70755332708358798</v>
      </c>
      <c r="K234" s="33">
        <f t="shared" si="30"/>
        <v>1</v>
      </c>
      <c r="M234" s="116">
        <v>1001060</v>
      </c>
      <c r="N234" s="116">
        <v>0.68836356517672503</v>
      </c>
      <c r="O234" s="116">
        <f t="shared" si="31"/>
        <v>1</v>
      </c>
      <c r="Q234" s="33">
        <v>1001060</v>
      </c>
      <c r="R234" s="33">
        <v>0.50514839735685602</v>
      </c>
      <c r="S234" s="33">
        <f t="shared" si="32"/>
        <v>1</v>
      </c>
      <c r="T234" t="b">
        <f t="shared" si="33"/>
        <v>0</v>
      </c>
      <c r="U234" t="b">
        <f t="shared" si="34"/>
        <v>1</v>
      </c>
      <c r="V234" t="b">
        <f t="shared" si="35"/>
        <v>1</v>
      </c>
      <c r="W234" t="b">
        <f t="shared" si="36"/>
        <v>1</v>
      </c>
    </row>
    <row r="235" spans="1:23">
      <c r="A235" s="33">
        <v>1001063</v>
      </c>
      <c r="B235" s="33">
        <v>548.44735607999905</v>
      </c>
      <c r="C235" s="33">
        <f t="shared" si="28"/>
        <v>1</v>
      </c>
      <c r="E235" s="33">
        <v>1001063</v>
      </c>
      <c r="F235" s="33">
        <v>0.39870089292526201</v>
      </c>
      <c r="G235" s="33">
        <f t="shared" si="29"/>
        <v>0</v>
      </c>
      <c r="I235" s="33">
        <v>1001063</v>
      </c>
      <c r="J235" s="33">
        <v>0.64838081598281905</v>
      </c>
      <c r="K235" s="33">
        <f t="shared" si="30"/>
        <v>1</v>
      </c>
      <c r="M235" s="116">
        <v>1001063</v>
      </c>
      <c r="N235" s="116">
        <v>0.71792928254604305</v>
      </c>
      <c r="O235" s="116">
        <f t="shared" si="31"/>
        <v>1</v>
      </c>
      <c r="Q235" s="33">
        <v>1001063</v>
      </c>
      <c r="R235" s="33">
        <v>0.67998362230319598</v>
      </c>
      <c r="S235" s="33">
        <f t="shared" si="32"/>
        <v>1</v>
      </c>
      <c r="T235" t="b">
        <f t="shared" si="33"/>
        <v>1</v>
      </c>
      <c r="U235" t="b">
        <f t="shared" si="34"/>
        <v>0</v>
      </c>
      <c r="V235" t="b">
        <f t="shared" si="35"/>
        <v>1</v>
      </c>
      <c r="W235" t="b">
        <f t="shared" si="36"/>
        <v>1</v>
      </c>
    </row>
    <row r="236" spans="1:23">
      <c r="A236" s="33">
        <v>1001067</v>
      </c>
      <c r="B236" s="33">
        <v>39.856000000000002</v>
      </c>
      <c r="C236" s="33">
        <f t="shared" si="28"/>
        <v>1</v>
      </c>
      <c r="E236" s="33">
        <v>1001067</v>
      </c>
      <c r="F236" s="33">
        <v>0.614613056182861</v>
      </c>
      <c r="G236" s="33">
        <f t="shared" si="29"/>
        <v>1</v>
      </c>
      <c r="I236" s="33">
        <v>1001067</v>
      </c>
      <c r="J236" s="33">
        <v>0.59992593526840199</v>
      </c>
      <c r="K236" s="33">
        <f t="shared" si="30"/>
        <v>1</v>
      </c>
      <c r="M236" s="116">
        <v>1001067</v>
      </c>
      <c r="N236" s="116">
        <v>0.65594967520237002</v>
      </c>
      <c r="O236" s="116">
        <f t="shared" si="31"/>
        <v>1</v>
      </c>
      <c r="Q236" s="33">
        <v>1001067</v>
      </c>
      <c r="R236" s="33">
        <v>0.63096368721887197</v>
      </c>
      <c r="S236" s="33">
        <f t="shared" si="32"/>
        <v>1</v>
      </c>
      <c r="T236" t="b">
        <f t="shared" si="33"/>
        <v>1</v>
      </c>
      <c r="U236" t="b">
        <f t="shared" si="34"/>
        <v>1</v>
      </c>
      <c r="V236" t="b">
        <f t="shared" si="35"/>
        <v>1</v>
      </c>
      <c r="W236" t="b">
        <f t="shared" si="36"/>
        <v>1</v>
      </c>
    </row>
    <row r="237" spans="1:23">
      <c r="A237" s="33">
        <v>1001068</v>
      </c>
      <c r="B237" s="33">
        <v>776.41920515385902</v>
      </c>
      <c r="C237" s="33">
        <f t="shared" si="28"/>
        <v>1</v>
      </c>
      <c r="E237" s="33">
        <v>1001068</v>
      </c>
      <c r="F237" s="33">
        <v>0.75557598471641496</v>
      </c>
      <c r="G237" s="33">
        <f t="shared" si="29"/>
        <v>1</v>
      </c>
      <c r="I237" s="33">
        <v>1001068</v>
      </c>
      <c r="J237" s="33">
        <v>0.75378230214119002</v>
      </c>
      <c r="K237" s="33">
        <f t="shared" si="30"/>
        <v>1</v>
      </c>
      <c r="M237" s="116">
        <v>1001068</v>
      </c>
      <c r="N237" s="116">
        <v>0.72119814361631895</v>
      </c>
      <c r="O237" s="116">
        <f t="shared" si="31"/>
        <v>1</v>
      </c>
      <c r="Q237" s="33">
        <v>1001068</v>
      </c>
      <c r="R237" s="33">
        <v>0.858121609542708</v>
      </c>
      <c r="S237" s="33">
        <f t="shared" si="32"/>
        <v>1</v>
      </c>
      <c r="T237" t="b">
        <f t="shared" si="33"/>
        <v>1</v>
      </c>
      <c r="U237" t="b">
        <f t="shared" si="34"/>
        <v>1</v>
      </c>
      <c r="V237" t="b">
        <f t="shared" si="35"/>
        <v>1</v>
      </c>
      <c r="W237" t="b">
        <f t="shared" si="36"/>
        <v>1</v>
      </c>
    </row>
    <row r="238" spans="1:23">
      <c r="A238" s="33">
        <v>1001072</v>
      </c>
      <c r="B238" s="33">
        <v>-7442</v>
      </c>
      <c r="C238" s="33">
        <f t="shared" si="28"/>
        <v>0</v>
      </c>
      <c r="E238" s="33">
        <v>1001072</v>
      </c>
      <c r="F238" s="33">
        <v>0.42782482504844699</v>
      </c>
      <c r="G238" s="33">
        <f t="shared" si="29"/>
        <v>0</v>
      </c>
      <c r="I238" s="33">
        <v>1001072</v>
      </c>
      <c r="J238" s="33">
        <v>0.145211577415466</v>
      </c>
      <c r="K238" s="33">
        <f t="shared" si="30"/>
        <v>0</v>
      </c>
      <c r="M238" s="116">
        <v>1001072</v>
      </c>
      <c r="N238" s="116">
        <v>0.45838315230608001</v>
      </c>
      <c r="O238" s="116">
        <f t="shared" si="31"/>
        <v>0</v>
      </c>
      <c r="Q238" s="33">
        <v>1001072</v>
      </c>
      <c r="R238" s="33">
        <v>0.46376467715291397</v>
      </c>
      <c r="S238" s="33">
        <f t="shared" si="32"/>
        <v>0</v>
      </c>
      <c r="T238" t="b">
        <f t="shared" si="33"/>
        <v>1</v>
      </c>
      <c r="U238" t="b">
        <f t="shared" si="34"/>
        <v>1</v>
      </c>
      <c r="V238" t="b">
        <f t="shared" si="35"/>
        <v>1</v>
      </c>
      <c r="W238" t="b">
        <f t="shared" si="36"/>
        <v>1</v>
      </c>
    </row>
    <row r="239" spans="1:23">
      <c r="A239" s="33">
        <v>1001074</v>
      </c>
      <c r="B239" s="33">
        <v>-998.04585039999995</v>
      </c>
      <c r="C239" s="33">
        <f t="shared" si="28"/>
        <v>0</v>
      </c>
      <c r="E239" s="33">
        <v>1001074</v>
      </c>
      <c r="F239" s="33">
        <v>0.304512475927671</v>
      </c>
      <c r="G239" s="33">
        <f t="shared" si="29"/>
        <v>0</v>
      </c>
      <c r="I239" s="33">
        <v>1001074</v>
      </c>
      <c r="J239" s="33">
        <v>0.35417039692401903</v>
      </c>
      <c r="K239" s="33">
        <f t="shared" si="30"/>
        <v>0</v>
      </c>
      <c r="M239" s="116">
        <v>1001074</v>
      </c>
      <c r="N239" s="116">
        <v>0.31573840812655801</v>
      </c>
      <c r="O239" s="116">
        <f t="shared" si="31"/>
        <v>0</v>
      </c>
      <c r="Q239" s="33">
        <v>1001074</v>
      </c>
      <c r="R239" s="33">
        <v>0.24356632008108201</v>
      </c>
      <c r="S239" s="33">
        <f t="shared" si="32"/>
        <v>0</v>
      </c>
      <c r="T239" t="b">
        <f t="shared" si="33"/>
        <v>1</v>
      </c>
      <c r="U239" t="b">
        <f t="shared" si="34"/>
        <v>1</v>
      </c>
      <c r="V239" t="b">
        <f t="shared" si="35"/>
        <v>1</v>
      </c>
      <c r="W239" t="b">
        <f t="shared" si="36"/>
        <v>1</v>
      </c>
    </row>
    <row r="240" spans="1:23">
      <c r="A240" s="33">
        <v>1001077</v>
      </c>
      <c r="B240" s="33">
        <v>375.37727247599997</v>
      </c>
      <c r="C240" s="33">
        <f t="shared" si="28"/>
        <v>1</v>
      </c>
      <c r="E240" s="33">
        <v>1001077</v>
      </c>
      <c r="F240" s="33">
        <v>0.999364793300629</v>
      </c>
      <c r="G240" s="33">
        <f t="shared" si="29"/>
        <v>1</v>
      </c>
      <c r="I240" s="33">
        <v>1001077</v>
      </c>
      <c r="J240" s="33">
        <v>0.99966442584991499</v>
      </c>
      <c r="K240" s="33">
        <f t="shared" si="30"/>
        <v>1</v>
      </c>
      <c r="M240" s="116">
        <v>1001077</v>
      </c>
      <c r="N240" s="116">
        <v>0.90231165841221805</v>
      </c>
      <c r="O240" s="116">
        <f t="shared" si="31"/>
        <v>1</v>
      </c>
      <c r="Q240" s="33">
        <v>1001077</v>
      </c>
      <c r="R240" s="33">
        <v>0.997228527770323</v>
      </c>
      <c r="S240" s="33">
        <f t="shared" si="32"/>
        <v>1</v>
      </c>
      <c r="T240" t="b">
        <f t="shared" si="33"/>
        <v>1</v>
      </c>
      <c r="U240" t="b">
        <f t="shared" si="34"/>
        <v>1</v>
      </c>
      <c r="V240" t="b">
        <f t="shared" si="35"/>
        <v>1</v>
      </c>
      <c r="W240" t="b">
        <f t="shared" si="36"/>
        <v>1</v>
      </c>
    </row>
    <row r="241" spans="1:23">
      <c r="A241" s="33">
        <v>1001085</v>
      </c>
      <c r="B241" s="33">
        <v>868.12543047999998</v>
      </c>
      <c r="C241" s="33">
        <f t="shared" si="28"/>
        <v>1</v>
      </c>
      <c r="E241" s="33">
        <v>1001085</v>
      </c>
      <c r="F241" s="33">
        <v>0.96135509014129605</v>
      </c>
      <c r="G241" s="33">
        <f t="shared" si="29"/>
        <v>1</v>
      </c>
      <c r="I241" s="33">
        <v>1001085</v>
      </c>
      <c r="J241" s="33">
        <v>0.96817627549171403</v>
      </c>
      <c r="K241" s="33">
        <f t="shared" si="30"/>
        <v>1</v>
      </c>
      <c r="M241" s="116">
        <v>1001085</v>
      </c>
      <c r="N241" s="116">
        <v>0.882975373387337</v>
      </c>
      <c r="O241" s="116">
        <f t="shared" si="31"/>
        <v>1</v>
      </c>
      <c r="Q241" s="33">
        <v>1001085</v>
      </c>
      <c r="R241" s="33">
        <v>0.99436002619126296</v>
      </c>
      <c r="S241" s="33">
        <f t="shared" si="32"/>
        <v>1</v>
      </c>
      <c r="T241" t="b">
        <f t="shared" si="33"/>
        <v>1</v>
      </c>
      <c r="U241" t="b">
        <f t="shared" si="34"/>
        <v>1</v>
      </c>
      <c r="V241" t="b">
        <f t="shared" si="35"/>
        <v>1</v>
      </c>
      <c r="W241" t="b">
        <f t="shared" si="36"/>
        <v>1</v>
      </c>
    </row>
    <row r="242" spans="1:23">
      <c r="A242" s="33">
        <v>1001087</v>
      </c>
      <c r="B242" s="33">
        <v>269.7688</v>
      </c>
      <c r="C242" s="33">
        <f t="shared" si="28"/>
        <v>1</v>
      </c>
      <c r="E242" s="33">
        <v>1001087</v>
      </c>
      <c r="F242" s="33">
        <v>0.57228100299835205</v>
      </c>
      <c r="G242" s="33">
        <f t="shared" si="29"/>
        <v>1</v>
      </c>
      <c r="I242" s="33">
        <v>1001087</v>
      </c>
      <c r="J242" s="33">
        <v>0.75026935338973999</v>
      </c>
      <c r="K242" s="33">
        <f t="shared" si="30"/>
        <v>1</v>
      </c>
      <c r="M242" s="116">
        <v>1001087</v>
      </c>
      <c r="N242" s="116">
        <v>0.59995972815155996</v>
      </c>
      <c r="O242" s="116">
        <f t="shared" si="31"/>
        <v>1</v>
      </c>
      <c r="Q242" s="33">
        <v>1001087</v>
      </c>
      <c r="R242" s="33">
        <v>0.59951474795154502</v>
      </c>
      <c r="S242" s="33">
        <f t="shared" si="32"/>
        <v>1</v>
      </c>
      <c r="T242" t="b">
        <f t="shared" si="33"/>
        <v>1</v>
      </c>
      <c r="U242" t="b">
        <f t="shared" si="34"/>
        <v>1</v>
      </c>
      <c r="V242" t="b">
        <f t="shared" si="35"/>
        <v>1</v>
      </c>
      <c r="W242" t="b">
        <f t="shared" si="36"/>
        <v>1</v>
      </c>
    </row>
    <row r="243" spans="1:23">
      <c r="A243" s="33">
        <v>1001088</v>
      </c>
      <c r="B243" s="33">
        <v>-620.08071519999999</v>
      </c>
      <c r="C243" s="33">
        <f t="shared" si="28"/>
        <v>0</v>
      </c>
      <c r="E243" s="33">
        <v>1001088</v>
      </c>
      <c r="F243" s="33">
        <v>0.48625519871711698</v>
      </c>
      <c r="G243" s="33">
        <f t="shared" si="29"/>
        <v>0</v>
      </c>
      <c r="I243" s="33">
        <v>1001088</v>
      </c>
      <c r="J243" s="33">
        <v>0.41827423870563502</v>
      </c>
      <c r="K243" s="33">
        <f t="shared" si="30"/>
        <v>0</v>
      </c>
      <c r="M243" s="116">
        <v>1001088</v>
      </c>
      <c r="N243" s="116">
        <v>0.41848124812357101</v>
      </c>
      <c r="O243" s="116">
        <f t="shared" si="31"/>
        <v>0</v>
      </c>
      <c r="Q243" s="33">
        <v>1001088</v>
      </c>
      <c r="R243" s="33">
        <v>0.421260151311383</v>
      </c>
      <c r="S243" s="33">
        <f t="shared" si="32"/>
        <v>0</v>
      </c>
      <c r="T243" t="b">
        <f t="shared" si="33"/>
        <v>1</v>
      </c>
      <c r="U243" t="b">
        <f t="shared" si="34"/>
        <v>1</v>
      </c>
      <c r="V243" t="b">
        <f t="shared" si="35"/>
        <v>1</v>
      </c>
      <c r="W243" t="b">
        <f t="shared" si="36"/>
        <v>1</v>
      </c>
    </row>
    <row r="244" spans="1:23">
      <c r="A244" s="33">
        <v>1001095</v>
      </c>
      <c r="B244" s="33">
        <v>-15097.071697885</v>
      </c>
      <c r="C244" s="33">
        <f t="shared" si="28"/>
        <v>0</v>
      </c>
      <c r="E244" s="33">
        <v>1001095</v>
      </c>
      <c r="F244" s="33">
        <v>0.21765297899643599</v>
      </c>
      <c r="G244" s="33">
        <f t="shared" si="29"/>
        <v>0</v>
      </c>
      <c r="I244" s="33">
        <v>1001095</v>
      </c>
      <c r="J244" s="33">
        <v>0.17661053935686699</v>
      </c>
      <c r="K244" s="33">
        <f t="shared" si="30"/>
        <v>0</v>
      </c>
      <c r="M244" s="116">
        <v>1001095</v>
      </c>
      <c r="N244" s="116">
        <v>0.27986561338851801</v>
      </c>
      <c r="O244" s="116">
        <f t="shared" si="31"/>
        <v>0</v>
      </c>
      <c r="Q244" s="33">
        <v>1001095</v>
      </c>
      <c r="R244" s="33">
        <v>0.28023640687144902</v>
      </c>
      <c r="S244" s="33">
        <f t="shared" si="32"/>
        <v>0</v>
      </c>
      <c r="T244" t="b">
        <f t="shared" si="33"/>
        <v>1</v>
      </c>
      <c r="U244" t="b">
        <f t="shared" si="34"/>
        <v>1</v>
      </c>
      <c r="V244" t="b">
        <f t="shared" si="35"/>
        <v>1</v>
      </c>
      <c r="W244" t="b">
        <f t="shared" si="36"/>
        <v>1</v>
      </c>
    </row>
    <row r="245" spans="1:23">
      <c r="A245" s="33">
        <v>1001096</v>
      </c>
      <c r="B245" s="33">
        <v>836.00000000000102</v>
      </c>
      <c r="C245" s="33">
        <f t="shared" si="28"/>
        <v>1</v>
      </c>
      <c r="E245" s="33">
        <v>1001096</v>
      </c>
      <c r="F245" s="33">
        <v>0.45807221531867998</v>
      </c>
      <c r="G245" s="33">
        <f t="shared" si="29"/>
        <v>0</v>
      </c>
      <c r="I245" s="33">
        <v>1001096</v>
      </c>
      <c r="J245" s="33">
        <v>0.230715677142143</v>
      </c>
      <c r="K245" s="33">
        <f t="shared" si="30"/>
        <v>0</v>
      </c>
      <c r="M245" s="116">
        <v>1001096</v>
      </c>
      <c r="N245" s="116">
        <v>0.52535958862304699</v>
      </c>
      <c r="O245" s="116">
        <f t="shared" si="31"/>
        <v>1</v>
      </c>
      <c r="Q245" s="33">
        <v>1001096</v>
      </c>
      <c r="R245" s="33">
        <v>0.71114039830133002</v>
      </c>
      <c r="S245" s="33">
        <f t="shared" si="32"/>
        <v>1</v>
      </c>
      <c r="T245" t="b">
        <f t="shared" si="33"/>
        <v>1</v>
      </c>
      <c r="U245" t="b">
        <f t="shared" si="34"/>
        <v>0</v>
      </c>
      <c r="V245" t="b">
        <f t="shared" si="35"/>
        <v>0</v>
      </c>
      <c r="W245" t="b">
        <f t="shared" si="36"/>
        <v>1</v>
      </c>
    </row>
    <row r="246" spans="1:23">
      <c r="A246" s="33">
        <v>1001098</v>
      </c>
      <c r="B246" s="33">
        <v>147.84</v>
      </c>
      <c r="C246" s="33">
        <f t="shared" si="28"/>
        <v>1</v>
      </c>
      <c r="E246" s="33">
        <v>1001098</v>
      </c>
      <c r="F246" s="33">
        <v>0.637012958526611</v>
      </c>
      <c r="G246" s="33">
        <f t="shared" si="29"/>
        <v>1</v>
      </c>
      <c r="I246" s="33">
        <v>1001098</v>
      </c>
      <c r="J246" s="33">
        <v>0.60468977689742998</v>
      </c>
      <c r="K246" s="33">
        <f t="shared" si="30"/>
        <v>1</v>
      </c>
      <c r="M246" s="116">
        <v>1001098</v>
      </c>
      <c r="N246" s="116">
        <v>0.62428637918829899</v>
      </c>
      <c r="O246" s="116">
        <f t="shared" si="31"/>
        <v>1</v>
      </c>
      <c r="Q246" s="33">
        <v>1001098</v>
      </c>
      <c r="R246" s="33">
        <v>0.53936446472710298</v>
      </c>
      <c r="S246" s="33">
        <f t="shared" si="32"/>
        <v>1</v>
      </c>
      <c r="T246" t="b">
        <f t="shared" si="33"/>
        <v>1</v>
      </c>
      <c r="U246" t="b">
        <f t="shared" si="34"/>
        <v>1</v>
      </c>
      <c r="V246" t="b">
        <f t="shared" si="35"/>
        <v>1</v>
      </c>
      <c r="W246" t="b">
        <f t="shared" si="36"/>
        <v>1</v>
      </c>
    </row>
    <row r="247" spans="1:23">
      <c r="A247" s="33">
        <v>1001104</v>
      </c>
      <c r="B247" s="33">
        <v>6510.2061127173802</v>
      </c>
      <c r="C247" s="33">
        <f t="shared" si="28"/>
        <v>1</v>
      </c>
      <c r="E247" s="33">
        <v>1001104</v>
      </c>
      <c r="F247" s="33">
        <v>0.55821928381919905</v>
      </c>
      <c r="G247" s="33">
        <f t="shared" si="29"/>
        <v>1</v>
      </c>
      <c r="I247" s="33">
        <v>1001104</v>
      </c>
      <c r="J247" s="33">
        <v>0.49249973893165599</v>
      </c>
      <c r="K247" s="33">
        <f t="shared" si="30"/>
        <v>0</v>
      </c>
      <c r="M247" s="116">
        <v>1001104</v>
      </c>
      <c r="N247" s="116">
        <v>0.57957111296057695</v>
      </c>
      <c r="O247" s="116">
        <f t="shared" si="31"/>
        <v>1</v>
      </c>
      <c r="Q247" s="33">
        <v>1001104</v>
      </c>
      <c r="R247" s="33">
        <v>0.69024367636783102</v>
      </c>
      <c r="S247" s="33">
        <f t="shared" si="32"/>
        <v>1</v>
      </c>
      <c r="T247" t="b">
        <f t="shared" si="33"/>
        <v>1</v>
      </c>
      <c r="U247" t="b">
        <f t="shared" si="34"/>
        <v>1</v>
      </c>
      <c r="V247" t="b">
        <f t="shared" si="35"/>
        <v>0</v>
      </c>
      <c r="W247" t="b">
        <f t="shared" si="36"/>
        <v>1</v>
      </c>
    </row>
    <row r="248" spans="1:23">
      <c r="A248" s="33">
        <v>1001107</v>
      </c>
      <c r="B248" s="33">
        <v>7743.1274589719997</v>
      </c>
      <c r="C248" s="33">
        <f t="shared" si="28"/>
        <v>1</v>
      </c>
      <c r="E248" s="33">
        <v>1001107</v>
      </c>
      <c r="F248" s="33">
        <v>0.73872569203376803</v>
      </c>
      <c r="G248" s="33">
        <f t="shared" si="29"/>
        <v>1</v>
      </c>
      <c r="I248" s="33">
        <v>1001107</v>
      </c>
      <c r="J248" s="33">
        <v>0.60907307267189004</v>
      </c>
      <c r="K248" s="33">
        <f t="shared" si="30"/>
        <v>1</v>
      </c>
      <c r="M248" s="116">
        <v>1001107</v>
      </c>
      <c r="N248" s="116">
        <v>0.72376918315887495</v>
      </c>
      <c r="O248" s="116">
        <f t="shared" si="31"/>
        <v>1</v>
      </c>
      <c r="Q248" s="33">
        <v>1001107</v>
      </c>
      <c r="R248" s="33">
        <v>0.85115682948735105</v>
      </c>
      <c r="S248" s="33">
        <f t="shared" si="32"/>
        <v>1</v>
      </c>
      <c r="T248" t="b">
        <f t="shared" si="33"/>
        <v>1</v>
      </c>
      <c r="U248" t="b">
        <f t="shared" si="34"/>
        <v>1</v>
      </c>
      <c r="V248" t="b">
        <f t="shared" si="35"/>
        <v>1</v>
      </c>
      <c r="W248" t="b">
        <f t="shared" si="36"/>
        <v>1</v>
      </c>
    </row>
    <row r="249" spans="1:23">
      <c r="A249" s="33">
        <v>1001109</v>
      </c>
      <c r="B249" s="33">
        <v>2385.1166754232399</v>
      </c>
      <c r="C249" s="33">
        <f t="shared" si="28"/>
        <v>1</v>
      </c>
      <c r="E249" s="33">
        <v>1001109</v>
      </c>
      <c r="F249" s="33">
        <v>0.55240255594253496</v>
      </c>
      <c r="G249" s="33">
        <f t="shared" si="29"/>
        <v>1</v>
      </c>
      <c r="I249" s="33">
        <v>1001109</v>
      </c>
      <c r="J249" s="33">
        <v>0.41513899962107298</v>
      </c>
      <c r="K249" s="33">
        <f t="shared" si="30"/>
        <v>0</v>
      </c>
      <c r="M249" s="116">
        <v>1001109</v>
      </c>
      <c r="N249" s="116">
        <v>0.490507416546345</v>
      </c>
      <c r="O249" s="116">
        <f t="shared" si="31"/>
        <v>0</v>
      </c>
      <c r="Q249" s="33">
        <v>1001109</v>
      </c>
      <c r="R249" s="33">
        <v>0.63428173292918</v>
      </c>
      <c r="S249" s="33">
        <f t="shared" si="32"/>
        <v>1</v>
      </c>
      <c r="T249" t="b">
        <f t="shared" si="33"/>
        <v>1</v>
      </c>
      <c r="U249" t="b">
        <f t="shared" si="34"/>
        <v>1</v>
      </c>
      <c r="V249" t="b">
        <f t="shared" si="35"/>
        <v>0</v>
      </c>
      <c r="W249" t="b">
        <f t="shared" si="36"/>
        <v>0</v>
      </c>
    </row>
    <row r="250" spans="1:23">
      <c r="A250" s="33">
        <v>1001110</v>
      </c>
      <c r="B250" s="33">
        <v>-140.674104</v>
      </c>
      <c r="C250" s="33">
        <f t="shared" si="28"/>
        <v>0</v>
      </c>
      <c r="E250" s="33">
        <v>1001110</v>
      </c>
      <c r="F250" s="33">
        <v>0.47611826658248901</v>
      </c>
      <c r="G250" s="33">
        <f t="shared" si="29"/>
        <v>0</v>
      </c>
      <c r="I250" s="33">
        <v>1001110</v>
      </c>
      <c r="J250" s="33">
        <v>0.41811218857765198</v>
      </c>
      <c r="K250" s="33">
        <f t="shared" si="30"/>
        <v>0</v>
      </c>
      <c r="M250" s="116">
        <v>1001110</v>
      </c>
      <c r="N250" s="116">
        <v>0.437142548143864</v>
      </c>
      <c r="O250" s="116">
        <f t="shared" si="31"/>
        <v>0</v>
      </c>
      <c r="Q250" s="33">
        <v>1001110</v>
      </c>
      <c r="R250" s="33">
        <v>0.46508104310316201</v>
      </c>
      <c r="S250" s="33">
        <f t="shared" si="32"/>
        <v>0</v>
      </c>
      <c r="T250" t="b">
        <f t="shared" si="33"/>
        <v>1</v>
      </c>
      <c r="U250" t="b">
        <f t="shared" si="34"/>
        <v>1</v>
      </c>
      <c r="V250" t="b">
        <f t="shared" si="35"/>
        <v>1</v>
      </c>
      <c r="W250" t="b">
        <f t="shared" si="36"/>
        <v>1</v>
      </c>
    </row>
    <row r="251" spans="1:23">
      <c r="A251" s="33">
        <v>1001112</v>
      </c>
      <c r="B251" s="33">
        <v>297978.37011209602</v>
      </c>
      <c r="C251" s="33">
        <f t="shared" si="28"/>
        <v>1</v>
      </c>
      <c r="E251" s="33">
        <v>1001112</v>
      </c>
      <c r="F251" s="33">
        <v>0.56998084982236197</v>
      </c>
      <c r="G251" s="33">
        <f t="shared" si="29"/>
        <v>1</v>
      </c>
      <c r="I251" s="33">
        <v>1001112</v>
      </c>
      <c r="J251" s="33">
        <v>0.60180741548538197</v>
      </c>
      <c r="K251" s="33">
        <f t="shared" si="30"/>
        <v>1</v>
      </c>
      <c r="M251" s="116">
        <v>1001112</v>
      </c>
      <c r="N251" s="116">
        <v>0.57041241718332003</v>
      </c>
      <c r="O251" s="116">
        <f t="shared" si="31"/>
        <v>1</v>
      </c>
      <c r="Q251" s="33">
        <v>1001112</v>
      </c>
      <c r="R251" s="33">
        <v>0.67004978575788898</v>
      </c>
      <c r="S251" s="33">
        <f t="shared" si="32"/>
        <v>1</v>
      </c>
      <c r="T251" t="b">
        <f t="shared" si="33"/>
        <v>1</v>
      </c>
      <c r="U251" t="b">
        <f t="shared" si="34"/>
        <v>1</v>
      </c>
      <c r="V251" t="b">
        <f t="shared" si="35"/>
        <v>1</v>
      </c>
      <c r="W251" t="b">
        <f t="shared" si="36"/>
        <v>1</v>
      </c>
    </row>
    <row r="252" spans="1:23">
      <c r="A252" s="33">
        <v>1001123</v>
      </c>
      <c r="B252" s="33">
        <v>3612.2517728799999</v>
      </c>
      <c r="C252" s="33">
        <f t="shared" si="28"/>
        <v>1</v>
      </c>
      <c r="E252" s="33">
        <v>1001123</v>
      </c>
      <c r="F252" s="33">
        <v>0.77459557851155603</v>
      </c>
      <c r="G252" s="33">
        <f t="shared" si="29"/>
        <v>1</v>
      </c>
      <c r="I252" s="33">
        <v>1001123</v>
      </c>
      <c r="J252" s="33">
        <v>0.734192828337351</v>
      </c>
      <c r="K252" s="33">
        <f t="shared" si="30"/>
        <v>1</v>
      </c>
      <c r="M252" s="116">
        <v>1001123</v>
      </c>
      <c r="N252" s="116">
        <v>0.78401769473155403</v>
      </c>
      <c r="O252" s="116">
        <f t="shared" si="31"/>
        <v>1</v>
      </c>
      <c r="Q252" s="33">
        <v>1001123</v>
      </c>
      <c r="R252" s="33">
        <v>0.93582226286058001</v>
      </c>
      <c r="S252" s="33">
        <f t="shared" si="32"/>
        <v>1</v>
      </c>
      <c r="T252" t="b">
        <f t="shared" si="33"/>
        <v>1</v>
      </c>
      <c r="U252" t="b">
        <f t="shared" si="34"/>
        <v>1</v>
      </c>
      <c r="V252" t="b">
        <f t="shared" si="35"/>
        <v>1</v>
      </c>
      <c r="W252" t="b">
        <f t="shared" si="36"/>
        <v>1</v>
      </c>
    </row>
    <row r="253" spans="1:23">
      <c r="A253" s="33">
        <v>1001125</v>
      </c>
      <c r="B253" s="33">
        <v>8921.1051124000005</v>
      </c>
      <c r="C253" s="33">
        <f t="shared" si="28"/>
        <v>1</v>
      </c>
      <c r="E253" s="33">
        <v>1001125</v>
      </c>
      <c r="F253" s="33">
        <v>0.62086608012517297</v>
      </c>
      <c r="G253" s="33">
        <f t="shared" si="29"/>
        <v>1</v>
      </c>
      <c r="I253" s="33">
        <v>1001125</v>
      </c>
      <c r="J253" s="33">
        <v>0.760417520999908</v>
      </c>
      <c r="K253" s="33">
        <f t="shared" si="30"/>
        <v>1</v>
      </c>
      <c r="M253" s="116">
        <v>1001125</v>
      </c>
      <c r="N253" s="116">
        <v>0.70771521498759604</v>
      </c>
      <c r="O253" s="116">
        <f t="shared" si="31"/>
        <v>1</v>
      </c>
      <c r="Q253" s="33">
        <v>1001125</v>
      </c>
      <c r="R253" s="33">
        <v>0.85460211760303695</v>
      </c>
      <c r="S253" s="33">
        <f t="shared" si="32"/>
        <v>1</v>
      </c>
      <c r="T253" t="b">
        <f t="shared" si="33"/>
        <v>1</v>
      </c>
      <c r="U253" t="b">
        <f t="shared" si="34"/>
        <v>1</v>
      </c>
      <c r="V253" t="b">
        <f t="shared" si="35"/>
        <v>1</v>
      </c>
      <c r="W253" t="b">
        <f t="shared" si="36"/>
        <v>1</v>
      </c>
    </row>
    <row r="254" spans="1:23">
      <c r="A254" s="33">
        <v>1001127</v>
      </c>
      <c r="B254" s="33">
        <v>-488.12256640000101</v>
      </c>
      <c r="C254" s="33">
        <f t="shared" si="28"/>
        <v>0</v>
      </c>
      <c r="E254" s="33">
        <v>1001127</v>
      </c>
      <c r="F254" s="33">
        <v>0.55067182083924604</v>
      </c>
      <c r="G254" s="33">
        <f t="shared" si="29"/>
        <v>1</v>
      </c>
      <c r="I254" s="33">
        <v>1001127</v>
      </c>
      <c r="J254" s="33">
        <v>0.51344461739063296</v>
      </c>
      <c r="K254" s="33">
        <f t="shared" si="30"/>
        <v>1</v>
      </c>
      <c r="M254" s="116">
        <v>1001127</v>
      </c>
      <c r="N254" s="116">
        <v>0.49885283540685998</v>
      </c>
      <c r="O254" s="116">
        <f t="shared" si="31"/>
        <v>0</v>
      </c>
      <c r="Q254" s="33">
        <v>1001127</v>
      </c>
      <c r="R254" s="33">
        <v>0.51743984205430604</v>
      </c>
      <c r="S254" s="33">
        <f t="shared" si="32"/>
        <v>1</v>
      </c>
      <c r="T254" t="b">
        <f t="shared" si="33"/>
        <v>0</v>
      </c>
      <c r="U254" t="b">
        <f t="shared" si="34"/>
        <v>1</v>
      </c>
      <c r="V254" t="b">
        <f t="shared" si="35"/>
        <v>1</v>
      </c>
      <c r="W254" t="b">
        <f t="shared" si="36"/>
        <v>0</v>
      </c>
    </row>
    <row r="255" spans="1:23">
      <c r="A255" s="33">
        <v>1001133</v>
      </c>
      <c r="B255" s="33">
        <v>15561.5111820694</v>
      </c>
      <c r="C255" s="33">
        <f t="shared" si="28"/>
        <v>1</v>
      </c>
      <c r="E255" s="33">
        <v>1001133</v>
      </c>
      <c r="F255" s="33">
        <v>0.40508565306663502</v>
      </c>
      <c r="G255" s="33">
        <f t="shared" si="29"/>
        <v>0</v>
      </c>
      <c r="I255" s="33">
        <v>1001133</v>
      </c>
      <c r="J255" s="33">
        <v>0.40150426328182198</v>
      </c>
      <c r="K255" s="33">
        <f t="shared" si="30"/>
        <v>0</v>
      </c>
      <c r="M255" s="116">
        <v>1001133</v>
      </c>
      <c r="N255" s="116">
        <v>0.50970780646800995</v>
      </c>
      <c r="O255" s="116">
        <f t="shared" si="31"/>
        <v>1</v>
      </c>
      <c r="Q255" s="33">
        <v>1001133</v>
      </c>
      <c r="R255" s="33">
        <v>0.71273001351138499</v>
      </c>
      <c r="S255" s="33">
        <f t="shared" si="32"/>
        <v>1</v>
      </c>
      <c r="T255" t="b">
        <f t="shared" si="33"/>
        <v>1</v>
      </c>
      <c r="U255" t="b">
        <f t="shared" si="34"/>
        <v>0</v>
      </c>
      <c r="V255" t="b">
        <f t="shared" si="35"/>
        <v>0</v>
      </c>
      <c r="W255" t="b">
        <f t="shared" si="36"/>
        <v>1</v>
      </c>
    </row>
    <row r="256" spans="1:23">
      <c r="A256" s="33">
        <v>1001135</v>
      </c>
      <c r="B256" s="33">
        <v>3021.8255600000002</v>
      </c>
      <c r="C256" s="33">
        <f t="shared" si="28"/>
        <v>1</v>
      </c>
      <c r="E256" s="33">
        <v>1001135</v>
      </c>
      <c r="F256" s="33">
        <v>0.68136757612228405</v>
      </c>
      <c r="G256" s="33">
        <f t="shared" si="29"/>
        <v>1</v>
      </c>
      <c r="I256" s="33">
        <v>1001135</v>
      </c>
      <c r="J256" s="33">
        <v>0.72381800413131703</v>
      </c>
      <c r="K256" s="33">
        <f t="shared" si="30"/>
        <v>1</v>
      </c>
      <c r="M256" s="116">
        <v>1001135</v>
      </c>
      <c r="N256" s="116">
        <v>0.61123734394957596</v>
      </c>
      <c r="O256" s="116">
        <f t="shared" si="31"/>
        <v>1</v>
      </c>
      <c r="Q256" s="33">
        <v>1001135</v>
      </c>
      <c r="R256" s="33">
        <v>0.72082172615320905</v>
      </c>
      <c r="S256" s="33">
        <f t="shared" si="32"/>
        <v>1</v>
      </c>
      <c r="T256" t="b">
        <f t="shared" si="33"/>
        <v>1</v>
      </c>
      <c r="U256" t="b">
        <f t="shared" si="34"/>
        <v>1</v>
      </c>
      <c r="V256" t="b">
        <f t="shared" si="35"/>
        <v>1</v>
      </c>
      <c r="W256" t="b">
        <f t="shared" si="36"/>
        <v>1</v>
      </c>
    </row>
    <row r="257" spans="1:23">
      <c r="A257" s="33">
        <v>1001136</v>
      </c>
      <c r="B257" s="33">
        <v>83.507999999999996</v>
      </c>
      <c r="C257" s="33">
        <f t="shared" si="28"/>
        <v>1</v>
      </c>
      <c r="E257" s="33">
        <v>1001136</v>
      </c>
      <c r="F257" s="33">
        <v>0.65745383501052901</v>
      </c>
      <c r="G257" s="33">
        <f t="shared" si="29"/>
        <v>1</v>
      </c>
      <c r="I257" s="33">
        <v>1001136</v>
      </c>
      <c r="J257" s="33">
        <v>0.727541923522949</v>
      </c>
      <c r="K257" s="33">
        <f t="shared" si="30"/>
        <v>1</v>
      </c>
      <c r="M257" s="116">
        <v>1001136</v>
      </c>
      <c r="N257" s="116">
        <v>0.55139731106162104</v>
      </c>
      <c r="O257" s="116">
        <f t="shared" si="31"/>
        <v>1</v>
      </c>
      <c r="Q257" s="33">
        <v>1001136</v>
      </c>
      <c r="R257" s="33">
        <v>0.65763028054378303</v>
      </c>
      <c r="S257" s="33">
        <f t="shared" si="32"/>
        <v>1</v>
      </c>
      <c r="T257" t="b">
        <f t="shared" si="33"/>
        <v>1</v>
      </c>
      <c r="U257" t="b">
        <f t="shared" si="34"/>
        <v>1</v>
      </c>
      <c r="V257" t="b">
        <f t="shared" si="35"/>
        <v>1</v>
      </c>
      <c r="W257" t="b">
        <f t="shared" si="36"/>
        <v>1</v>
      </c>
    </row>
    <row r="258" spans="1:23">
      <c r="A258" s="33">
        <v>1001139</v>
      </c>
      <c r="B258" s="33">
        <v>229.6</v>
      </c>
      <c r="C258" s="33">
        <f t="shared" si="28"/>
        <v>1</v>
      </c>
      <c r="E258" s="33">
        <v>1001139</v>
      </c>
      <c r="F258" s="33">
        <v>0.63247999548912004</v>
      </c>
      <c r="G258" s="33">
        <f t="shared" si="29"/>
        <v>1</v>
      </c>
      <c r="I258" s="33">
        <v>1001139</v>
      </c>
      <c r="J258" s="33">
        <v>0.54837885499000505</v>
      </c>
      <c r="K258" s="33">
        <f t="shared" si="30"/>
        <v>1</v>
      </c>
      <c r="M258" s="116">
        <v>1001139</v>
      </c>
      <c r="N258" s="116">
        <v>0.57325288347154901</v>
      </c>
      <c r="O258" s="116">
        <f t="shared" si="31"/>
        <v>1</v>
      </c>
      <c r="Q258" s="33">
        <v>1001139</v>
      </c>
      <c r="R258" s="33">
        <v>0.58436353105345595</v>
      </c>
      <c r="S258" s="33">
        <f t="shared" si="32"/>
        <v>1</v>
      </c>
      <c r="T258" t="b">
        <f t="shared" si="33"/>
        <v>1</v>
      </c>
      <c r="U258" t="b">
        <f t="shared" si="34"/>
        <v>1</v>
      </c>
      <c r="V258" t="b">
        <f t="shared" si="35"/>
        <v>1</v>
      </c>
      <c r="W258" t="b">
        <f t="shared" si="36"/>
        <v>1</v>
      </c>
    </row>
    <row r="259" spans="1:23">
      <c r="A259" s="33">
        <v>1001141</v>
      </c>
      <c r="B259" s="33">
        <v>34013.511883835301</v>
      </c>
      <c r="C259" s="33">
        <f t="shared" si="28"/>
        <v>1</v>
      </c>
      <c r="E259" s="33">
        <v>1001141</v>
      </c>
      <c r="F259" s="33">
        <v>0.59591041008631396</v>
      </c>
      <c r="G259" s="33">
        <f t="shared" si="29"/>
        <v>1</v>
      </c>
      <c r="I259" s="33">
        <v>1001141</v>
      </c>
      <c r="J259" s="33">
        <v>0.63208715120951298</v>
      </c>
      <c r="K259" s="33">
        <f t="shared" si="30"/>
        <v>1</v>
      </c>
      <c r="M259" s="116">
        <v>1001141</v>
      </c>
      <c r="N259" s="116">
        <v>0.56341598806778603</v>
      </c>
      <c r="O259" s="116">
        <f t="shared" si="31"/>
        <v>1</v>
      </c>
      <c r="Q259" s="33">
        <v>1001141</v>
      </c>
      <c r="R259" s="33">
        <v>0.69936312133124701</v>
      </c>
      <c r="S259" s="33">
        <f t="shared" si="32"/>
        <v>1</v>
      </c>
      <c r="T259" t="b">
        <f t="shared" si="33"/>
        <v>1</v>
      </c>
      <c r="U259" t="b">
        <f t="shared" si="34"/>
        <v>1</v>
      </c>
      <c r="V259" t="b">
        <f t="shared" si="35"/>
        <v>1</v>
      </c>
      <c r="W259" t="b">
        <f t="shared" si="36"/>
        <v>1</v>
      </c>
    </row>
    <row r="260" spans="1:23">
      <c r="A260" s="33">
        <v>1001143</v>
      </c>
      <c r="B260" s="33">
        <v>5471.12</v>
      </c>
      <c r="C260" s="33">
        <f t="shared" ref="C260:C323" si="37">IF(B260&gt;=0, 1,0)</f>
        <v>1</v>
      </c>
      <c r="E260" s="33">
        <v>1001143</v>
      </c>
      <c r="F260" s="33">
        <v>0.75756559769312504</v>
      </c>
      <c r="G260" s="33">
        <f t="shared" ref="G260:G323" si="38">IF(F260&gt;=0.5, 1,0)</f>
        <v>1</v>
      </c>
      <c r="I260" s="33">
        <v>1001143</v>
      </c>
      <c r="J260" s="33">
        <v>0.67380702495574996</v>
      </c>
      <c r="K260" s="33">
        <f t="shared" ref="K260:K323" si="39">IF(J260&gt;=0.5,1,0)</f>
        <v>1</v>
      </c>
      <c r="M260" s="116">
        <v>1001143</v>
      </c>
      <c r="N260" s="116">
        <v>0.71567965314785598</v>
      </c>
      <c r="O260" s="116">
        <f t="shared" ref="O260:O323" si="40">IF(N260&gt;=0.5,1,0)</f>
        <v>1</v>
      </c>
      <c r="Q260" s="33">
        <v>1001143</v>
      </c>
      <c r="R260" s="33">
        <v>0.62866436908230505</v>
      </c>
      <c r="S260" s="33">
        <f t="shared" ref="S260:S323" si="41">IF(R260&gt;=0.5,1,0)</f>
        <v>1</v>
      </c>
      <c r="T260" t="b">
        <f t="shared" ref="T260:T323" si="42">S260=C260</f>
        <v>1</v>
      </c>
      <c r="U260" t="b">
        <f t="shared" ref="U260:U323" si="43">S260=G260</f>
        <v>1</v>
      </c>
      <c r="V260" t="b">
        <f t="shared" ref="V260:V323" si="44">S260=K260</f>
        <v>1</v>
      </c>
      <c r="W260" t="b">
        <f t="shared" ref="W260:W323" si="45">S260=O260</f>
        <v>1</v>
      </c>
    </row>
    <row r="261" spans="1:23">
      <c r="A261" s="33">
        <v>1001145</v>
      </c>
      <c r="B261" s="33">
        <v>792.905416329829</v>
      </c>
      <c r="C261" s="33">
        <f t="shared" si="37"/>
        <v>1</v>
      </c>
      <c r="E261" s="33">
        <v>1001145</v>
      </c>
      <c r="F261" s="33">
        <v>0.60014224052429199</v>
      </c>
      <c r="G261" s="33">
        <f t="shared" si="38"/>
        <v>1</v>
      </c>
      <c r="I261" s="33">
        <v>1001145</v>
      </c>
      <c r="J261" s="33">
        <v>0.46570974588394198</v>
      </c>
      <c r="K261" s="33">
        <f t="shared" si="39"/>
        <v>0</v>
      </c>
      <c r="M261" s="116">
        <v>1001145</v>
      </c>
      <c r="N261" s="116">
        <v>0.62396225684881201</v>
      </c>
      <c r="O261" s="116">
        <f t="shared" si="40"/>
        <v>1</v>
      </c>
      <c r="Q261" s="33">
        <v>1001145</v>
      </c>
      <c r="R261" s="33">
        <v>0.60121157297901096</v>
      </c>
      <c r="S261" s="33">
        <f t="shared" si="41"/>
        <v>1</v>
      </c>
      <c r="T261" t="b">
        <f t="shared" si="42"/>
        <v>1</v>
      </c>
      <c r="U261" t="b">
        <f t="shared" si="43"/>
        <v>1</v>
      </c>
      <c r="V261" t="b">
        <f t="shared" si="44"/>
        <v>0</v>
      </c>
      <c r="W261" t="b">
        <f t="shared" si="45"/>
        <v>1</v>
      </c>
    </row>
    <row r="262" spans="1:23">
      <c r="A262" s="33">
        <v>1001153</v>
      </c>
      <c r="B262" s="33">
        <v>281.39999999999998</v>
      </c>
      <c r="C262" s="33">
        <f t="shared" si="37"/>
        <v>1</v>
      </c>
      <c r="E262" s="33">
        <v>1001153</v>
      </c>
      <c r="F262" s="33">
        <v>0.46253338456153897</v>
      </c>
      <c r="G262" s="33">
        <f t="shared" si="38"/>
        <v>0</v>
      </c>
      <c r="I262" s="33">
        <v>1001153</v>
      </c>
      <c r="J262" s="33">
        <v>0.64025366306304898</v>
      </c>
      <c r="K262" s="33">
        <f t="shared" si="39"/>
        <v>1</v>
      </c>
      <c r="M262" s="116">
        <v>1001153</v>
      </c>
      <c r="N262" s="116">
        <v>0.65172124525904596</v>
      </c>
      <c r="O262" s="116">
        <f t="shared" si="40"/>
        <v>1</v>
      </c>
      <c r="Q262" s="33">
        <v>1001153</v>
      </c>
      <c r="R262" s="33">
        <v>0.67714286434884197</v>
      </c>
      <c r="S262" s="33">
        <f t="shared" si="41"/>
        <v>1</v>
      </c>
      <c r="T262" t="b">
        <f t="shared" si="42"/>
        <v>1</v>
      </c>
      <c r="U262" t="b">
        <f t="shared" si="43"/>
        <v>0</v>
      </c>
      <c r="V262" t="b">
        <f t="shared" si="44"/>
        <v>1</v>
      </c>
      <c r="W262" t="b">
        <f t="shared" si="45"/>
        <v>1</v>
      </c>
    </row>
    <row r="263" spans="1:23">
      <c r="A263" s="33">
        <v>1001156</v>
      </c>
      <c r="B263" s="33">
        <v>101.292</v>
      </c>
      <c r="C263" s="33">
        <f t="shared" si="37"/>
        <v>1</v>
      </c>
      <c r="E263" s="33">
        <v>1001156</v>
      </c>
      <c r="F263" s="33">
        <v>0.61004057526588396</v>
      </c>
      <c r="G263" s="33">
        <f t="shared" si="38"/>
        <v>1</v>
      </c>
      <c r="I263" s="33">
        <v>1001156</v>
      </c>
      <c r="J263" s="33">
        <v>0.54533851146697998</v>
      </c>
      <c r="K263" s="33">
        <f t="shared" si="39"/>
        <v>1</v>
      </c>
      <c r="M263" s="116">
        <v>1001156</v>
      </c>
      <c r="N263" s="116">
        <v>0.56655201159417601</v>
      </c>
      <c r="O263" s="116">
        <f t="shared" si="40"/>
        <v>1</v>
      </c>
      <c r="Q263" s="33">
        <v>1001156</v>
      </c>
      <c r="R263" s="33">
        <v>0.493166156747538</v>
      </c>
      <c r="S263" s="33">
        <f t="shared" si="41"/>
        <v>0</v>
      </c>
      <c r="T263" t="b">
        <f t="shared" si="42"/>
        <v>0</v>
      </c>
      <c r="U263" t="b">
        <f t="shared" si="43"/>
        <v>0</v>
      </c>
      <c r="V263" t="b">
        <f t="shared" si="44"/>
        <v>0</v>
      </c>
      <c r="W263" t="b">
        <f t="shared" si="45"/>
        <v>0</v>
      </c>
    </row>
    <row r="264" spans="1:23">
      <c r="A264" s="33">
        <v>1001161</v>
      </c>
      <c r="B264" s="33">
        <v>-7499.1523999999899</v>
      </c>
      <c r="C264" s="33">
        <f t="shared" si="37"/>
        <v>0</v>
      </c>
      <c r="E264" s="33">
        <v>1001161</v>
      </c>
      <c r="F264" s="33">
        <v>0.110922995489091</v>
      </c>
      <c r="G264" s="33">
        <f t="shared" si="38"/>
        <v>0</v>
      </c>
      <c r="I264" s="33">
        <v>1001161</v>
      </c>
      <c r="J264" s="33">
        <v>0.16185456758830699</v>
      </c>
      <c r="K264" s="33">
        <f t="shared" si="39"/>
        <v>0</v>
      </c>
      <c r="M264" s="116">
        <v>1001161</v>
      </c>
      <c r="N264" s="116">
        <v>0.29954465050116402</v>
      </c>
      <c r="O264" s="116">
        <f t="shared" si="40"/>
        <v>0</v>
      </c>
      <c r="Q264" s="33">
        <v>1001161</v>
      </c>
      <c r="R264" s="33">
        <v>8.7954175899600195E-2</v>
      </c>
      <c r="S264" s="33">
        <f t="shared" si="41"/>
        <v>0</v>
      </c>
      <c r="T264" t="b">
        <f t="shared" si="42"/>
        <v>1</v>
      </c>
      <c r="U264" t="b">
        <f t="shared" si="43"/>
        <v>1</v>
      </c>
      <c r="V264" t="b">
        <f t="shared" si="44"/>
        <v>1</v>
      </c>
      <c r="W264" t="b">
        <f t="shared" si="45"/>
        <v>1</v>
      </c>
    </row>
    <row r="265" spans="1:23">
      <c r="A265" s="33">
        <v>1001165</v>
      </c>
      <c r="B265" s="33">
        <v>98.115517241379195</v>
      </c>
      <c r="C265" s="33">
        <f t="shared" si="37"/>
        <v>1</v>
      </c>
      <c r="E265" s="33">
        <v>1001165</v>
      </c>
      <c r="F265" s="33">
        <v>0.67256641387939498</v>
      </c>
      <c r="G265" s="33">
        <f t="shared" si="38"/>
        <v>1</v>
      </c>
      <c r="I265" s="33">
        <v>1001165</v>
      </c>
      <c r="J265" s="33">
        <v>0.53979402780532804</v>
      </c>
      <c r="K265" s="33">
        <f t="shared" si="39"/>
        <v>1</v>
      </c>
      <c r="M265" s="116">
        <v>1001165</v>
      </c>
      <c r="N265" s="116">
        <v>0.53152815650031005</v>
      </c>
      <c r="O265" s="116">
        <f t="shared" si="40"/>
        <v>1</v>
      </c>
      <c r="Q265" s="33">
        <v>1001165</v>
      </c>
      <c r="R265" s="33">
        <v>9.6409042347587806E-2</v>
      </c>
      <c r="S265" s="33">
        <f t="shared" si="41"/>
        <v>0</v>
      </c>
      <c r="T265" t="b">
        <f t="shared" si="42"/>
        <v>0</v>
      </c>
      <c r="U265" t="b">
        <f t="shared" si="43"/>
        <v>0</v>
      </c>
      <c r="V265" t="b">
        <f t="shared" si="44"/>
        <v>0</v>
      </c>
      <c r="W265" t="b">
        <f t="shared" si="45"/>
        <v>0</v>
      </c>
    </row>
    <row r="266" spans="1:23">
      <c r="A266" s="33">
        <v>1001172</v>
      </c>
      <c r="B266" s="33">
        <v>-7387.4060966400002</v>
      </c>
      <c r="C266" s="33">
        <f t="shared" si="37"/>
        <v>0</v>
      </c>
      <c r="E266" s="33">
        <v>1001172</v>
      </c>
      <c r="F266" s="33">
        <v>0.36709863444169399</v>
      </c>
      <c r="G266" s="33">
        <f t="shared" si="38"/>
        <v>0</v>
      </c>
      <c r="I266" s="33">
        <v>1001172</v>
      </c>
      <c r="J266" s="33">
        <v>0.38862671454747499</v>
      </c>
      <c r="K266" s="33">
        <f t="shared" si="39"/>
        <v>0</v>
      </c>
      <c r="M266" s="116">
        <v>1001172</v>
      </c>
      <c r="N266" s="116">
        <v>0.44617403899381602</v>
      </c>
      <c r="O266" s="116">
        <f t="shared" si="40"/>
        <v>0</v>
      </c>
      <c r="Q266" s="33">
        <v>1001172</v>
      </c>
      <c r="R266" s="33">
        <v>0.49854176871900602</v>
      </c>
      <c r="S266" s="33">
        <f t="shared" si="41"/>
        <v>0</v>
      </c>
      <c r="T266" t="b">
        <f t="shared" si="42"/>
        <v>1</v>
      </c>
      <c r="U266" t="b">
        <f t="shared" si="43"/>
        <v>1</v>
      </c>
      <c r="V266" t="b">
        <f t="shared" si="44"/>
        <v>1</v>
      </c>
      <c r="W266" t="b">
        <f t="shared" si="45"/>
        <v>1</v>
      </c>
    </row>
    <row r="267" spans="1:23">
      <c r="A267" s="33">
        <v>1001174</v>
      </c>
      <c r="B267" s="33">
        <v>499.6</v>
      </c>
      <c r="C267" s="33">
        <f t="shared" si="37"/>
        <v>1</v>
      </c>
      <c r="E267" s="33">
        <v>1001174</v>
      </c>
      <c r="F267" s="33">
        <v>0.67351424694061302</v>
      </c>
      <c r="G267" s="33">
        <f t="shared" si="38"/>
        <v>1</v>
      </c>
      <c r="I267" s="33">
        <v>1001174</v>
      </c>
      <c r="J267" s="33">
        <v>0.63938546180725098</v>
      </c>
      <c r="K267" s="33">
        <f t="shared" si="39"/>
        <v>1</v>
      </c>
      <c r="M267" s="116">
        <v>1001174</v>
      </c>
      <c r="N267" s="116">
        <v>0.60369998206943298</v>
      </c>
      <c r="O267" s="116">
        <f t="shared" si="40"/>
        <v>1</v>
      </c>
      <c r="Q267" s="33">
        <v>1001174</v>
      </c>
      <c r="R267" s="33">
        <v>0.70210247341435605</v>
      </c>
      <c r="S267" s="33">
        <f t="shared" si="41"/>
        <v>1</v>
      </c>
      <c r="T267" t="b">
        <f t="shared" si="42"/>
        <v>1</v>
      </c>
      <c r="U267" t="b">
        <f t="shared" si="43"/>
        <v>1</v>
      </c>
      <c r="V267" t="b">
        <f t="shared" si="44"/>
        <v>1</v>
      </c>
      <c r="W267" t="b">
        <f t="shared" si="45"/>
        <v>1</v>
      </c>
    </row>
    <row r="268" spans="1:23">
      <c r="A268" s="33">
        <v>1001179</v>
      </c>
      <c r="B268" s="33">
        <v>71.2779144</v>
      </c>
      <c r="C268" s="33">
        <f t="shared" si="37"/>
        <v>1</v>
      </c>
      <c r="E268" s="33">
        <v>1001179</v>
      </c>
      <c r="F268" s="33">
        <v>0.62456673383712802</v>
      </c>
      <c r="G268" s="33">
        <f t="shared" si="38"/>
        <v>1</v>
      </c>
      <c r="I268" s="33">
        <v>1001179</v>
      </c>
      <c r="J268" s="33">
        <v>0.53218078613281194</v>
      </c>
      <c r="K268" s="33">
        <f t="shared" si="39"/>
        <v>1</v>
      </c>
      <c r="M268" s="116">
        <v>1001179</v>
      </c>
      <c r="N268" s="116">
        <v>0.56938786509633099</v>
      </c>
      <c r="O268" s="116">
        <f t="shared" si="40"/>
        <v>1</v>
      </c>
      <c r="Q268" s="33">
        <v>1001179</v>
      </c>
      <c r="R268" s="33">
        <v>0.48899843470722998</v>
      </c>
      <c r="S268" s="33">
        <f t="shared" si="41"/>
        <v>0</v>
      </c>
      <c r="T268" t="b">
        <f t="shared" si="42"/>
        <v>0</v>
      </c>
      <c r="U268" t="b">
        <f t="shared" si="43"/>
        <v>0</v>
      </c>
      <c r="V268" t="b">
        <f t="shared" si="44"/>
        <v>0</v>
      </c>
      <c r="W268" t="b">
        <f t="shared" si="45"/>
        <v>0</v>
      </c>
    </row>
    <row r="269" spans="1:23">
      <c r="A269" s="33">
        <v>1001183</v>
      </c>
      <c r="B269" s="33">
        <v>411.40243430373698</v>
      </c>
      <c r="C269" s="33">
        <f t="shared" si="37"/>
        <v>1</v>
      </c>
      <c r="E269" s="33">
        <v>1001183</v>
      </c>
      <c r="F269" s="33">
        <v>0.50281898677349102</v>
      </c>
      <c r="G269" s="33">
        <f t="shared" si="38"/>
        <v>1</v>
      </c>
      <c r="I269" s="33">
        <v>1001183</v>
      </c>
      <c r="J269" s="33">
        <v>0.57496288418769803</v>
      </c>
      <c r="K269" s="33">
        <f t="shared" si="39"/>
        <v>1</v>
      </c>
      <c r="M269" s="116">
        <v>1001183</v>
      </c>
      <c r="N269" s="116">
        <v>0.61621899685263604</v>
      </c>
      <c r="O269" s="116">
        <f t="shared" si="40"/>
        <v>1</v>
      </c>
      <c r="Q269" s="33">
        <v>1001183</v>
      </c>
      <c r="R269" s="33">
        <v>0.61955445836675305</v>
      </c>
      <c r="S269" s="33">
        <f t="shared" si="41"/>
        <v>1</v>
      </c>
      <c r="T269" t="b">
        <f t="shared" si="42"/>
        <v>1</v>
      </c>
      <c r="U269" t="b">
        <f t="shared" si="43"/>
        <v>1</v>
      </c>
      <c r="V269" t="b">
        <f t="shared" si="44"/>
        <v>1</v>
      </c>
      <c r="W269" t="b">
        <f t="shared" si="45"/>
        <v>1</v>
      </c>
    </row>
    <row r="270" spans="1:23">
      <c r="A270" s="33">
        <v>1001186</v>
      </c>
      <c r="B270" s="33">
        <v>-287.786562101963</v>
      </c>
      <c r="C270" s="33">
        <f t="shared" si="37"/>
        <v>0</v>
      </c>
      <c r="E270" s="33">
        <v>1001186</v>
      </c>
      <c r="F270" s="33">
        <v>0.44216907769441599</v>
      </c>
      <c r="G270" s="33">
        <f t="shared" si="38"/>
        <v>0</v>
      </c>
      <c r="I270" s="33">
        <v>1001186</v>
      </c>
      <c r="J270" s="33">
        <v>0.50520899891853299</v>
      </c>
      <c r="K270" s="33">
        <f t="shared" si="39"/>
        <v>1</v>
      </c>
      <c r="M270" s="116">
        <v>1001186</v>
      </c>
      <c r="N270" s="116">
        <v>0.49412060097604998</v>
      </c>
      <c r="O270" s="116">
        <f t="shared" si="40"/>
        <v>0</v>
      </c>
      <c r="Q270" s="33">
        <v>1001186</v>
      </c>
      <c r="R270" s="33">
        <v>0.58806782667784596</v>
      </c>
      <c r="S270" s="33">
        <f t="shared" si="41"/>
        <v>1</v>
      </c>
      <c r="T270" t="b">
        <f t="shared" si="42"/>
        <v>0</v>
      </c>
      <c r="U270" t="b">
        <f t="shared" si="43"/>
        <v>0</v>
      </c>
      <c r="V270" t="b">
        <f t="shared" si="44"/>
        <v>1</v>
      </c>
      <c r="W270" t="b">
        <f t="shared" si="45"/>
        <v>0</v>
      </c>
    </row>
    <row r="271" spans="1:23">
      <c r="A271" s="33">
        <v>1001192</v>
      </c>
      <c r="B271" s="33">
        <v>-13826.962600000001</v>
      </c>
      <c r="C271" s="33">
        <f t="shared" si="37"/>
        <v>0</v>
      </c>
      <c r="E271" s="33">
        <v>1001192</v>
      </c>
      <c r="F271" s="33">
        <v>3.8390615372918497E-4</v>
      </c>
      <c r="G271" s="33">
        <f t="shared" si="38"/>
        <v>0</v>
      </c>
      <c r="I271" s="33">
        <v>1001192</v>
      </c>
      <c r="J271" s="33">
        <v>3.2633618684485598E-4</v>
      </c>
      <c r="K271" s="33">
        <f t="shared" si="39"/>
        <v>0</v>
      </c>
      <c r="M271" s="116">
        <v>1001192</v>
      </c>
      <c r="N271" s="116">
        <v>0.106449087483725</v>
      </c>
      <c r="O271" s="116">
        <f t="shared" si="40"/>
        <v>0</v>
      </c>
      <c r="Q271" s="33">
        <v>1001192</v>
      </c>
      <c r="R271" s="33">
        <v>6.7217425459210603E-3</v>
      </c>
      <c r="S271" s="33">
        <f t="shared" si="41"/>
        <v>0</v>
      </c>
      <c r="T271" t="b">
        <f t="shared" si="42"/>
        <v>1</v>
      </c>
      <c r="U271" t="b">
        <f t="shared" si="43"/>
        <v>1</v>
      </c>
      <c r="V271" t="b">
        <f t="shared" si="44"/>
        <v>1</v>
      </c>
      <c r="W271" t="b">
        <f t="shared" si="45"/>
        <v>1</v>
      </c>
    </row>
    <row r="272" spans="1:23">
      <c r="A272" s="33">
        <v>1001194</v>
      </c>
      <c r="B272" s="33">
        <v>-347.46762308000001</v>
      </c>
      <c r="C272" s="33">
        <f t="shared" si="37"/>
        <v>0</v>
      </c>
      <c r="E272" s="33">
        <v>1001194</v>
      </c>
      <c r="F272" s="33">
        <v>0.315923490251104</v>
      </c>
      <c r="G272" s="33">
        <f t="shared" si="38"/>
        <v>0</v>
      </c>
      <c r="I272" s="33">
        <v>1001194</v>
      </c>
      <c r="J272" s="33">
        <v>0.28935330919921398</v>
      </c>
      <c r="K272" s="33">
        <f t="shared" si="39"/>
        <v>0</v>
      </c>
      <c r="M272" s="116">
        <v>1001194</v>
      </c>
      <c r="N272" s="116">
        <v>0.31329516570021698</v>
      </c>
      <c r="O272" s="116">
        <f t="shared" si="40"/>
        <v>0</v>
      </c>
      <c r="Q272" s="33">
        <v>1001194</v>
      </c>
      <c r="R272" s="33">
        <v>0.15579056599534299</v>
      </c>
      <c r="S272" s="33">
        <f t="shared" si="41"/>
        <v>0</v>
      </c>
      <c r="T272" t="b">
        <f t="shared" si="42"/>
        <v>1</v>
      </c>
      <c r="U272" t="b">
        <f t="shared" si="43"/>
        <v>1</v>
      </c>
      <c r="V272" t="b">
        <f t="shared" si="44"/>
        <v>1</v>
      </c>
      <c r="W272" t="b">
        <f t="shared" si="45"/>
        <v>1</v>
      </c>
    </row>
    <row r="273" spans="1:23">
      <c r="A273" s="33">
        <v>1001199</v>
      </c>
      <c r="B273" s="33">
        <v>22.4</v>
      </c>
      <c r="C273" s="33">
        <f t="shared" si="37"/>
        <v>1</v>
      </c>
      <c r="E273" s="33">
        <v>1001199</v>
      </c>
      <c r="F273" s="33">
        <v>0.69855737686157204</v>
      </c>
      <c r="G273" s="33">
        <f t="shared" si="38"/>
        <v>1</v>
      </c>
      <c r="I273" s="33">
        <v>1001199</v>
      </c>
      <c r="J273" s="33">
        <v>0.660464227199554</v>
      </c>
      <c r="K273" s="33">
        <f t="shared" si="39"/>
        <v>1</v>
      </c>
      <c r="M273" s="116">
        <v>1001199</v>
      </c>
      <c r="N273" s="116">
        <v>0.58429955072701001</v>
      </c>
      <c r="O273" s="116">
        <f t="shared" si="40"/>
        <v>1</v>
      </c>
      <c r="Q273" s="33">
        <v>1001199</v>
      </c>
      <c r="R273" s="33">
        <v>0.61320955028720903</v>
      </c>
      <c r="S273" s="33">
        <f t="shared" si="41"/>
        <v>1</v>
      </c>
      <c r="T273" t="b">
        <f t="shared" si="42"/>
        <v>1</v>
      </c>
      <c r="U273" t="b">
        <f t="shared" si="43"/>
        <v>1</v>
      </c>
      <c r="V273" t="b">
        <f t="shared" si="44"/>
        <v>1</v>
      </c>
      <c r="W273" t="b">
        <f t="shared" si="45"/>
        <v>1</v>
      </c>
    </row>
    <row r="274" spans="1:23">
      <c r="A274" s="33">
        <v>1001201</v>
      </c>
      <c r="B274" s="33">
        <v>1476.748</v>
      </c>
      <c r="C274" s="33">
        <f t="shared" si="37"/>
        <v>1</v>
      </c>
      <c r="E274" s="33">
        <v>1001201</v>
      </c>
      <c r="F274" s="33">
        <v>0.72831803560257002</v>
      </c>
      <c r="G274" s="33">
        <f t="shared" si="38"/>
        <v>1</v>
      </c>
      <c r="I274" s="33">
        <v>1001201</v>
      </c>
      <c r="J274" s="33">
        <v>0.67012763023376498</v>
      </c>
      <c r="K274" s="33">
        <f t="shared" si="39"/>
        <v>1</v>
      </c>
      <c r="M274" s="116">
        <v>1001201</v>
      </c>
      <c r="N274" s="116">
        <v>0.68507298447936804</v>
      </c>
      <c r="O274" s="116">
        <f t="shared" si="40"/>
        <v>1</v>
      </c>
      <c r="Q274" s="33">
        <v>1001201</v>
      </c>
      <c r="R274" s="33">
        <v>0.73151283282053703</v>
      </c>
      <c r="S274" s="33">
        <f t="shared" si="41"/>
        <v>1</v>
      </c>
      <c r="T274" t="b">
        <f t="shared" si="42"/>
        <v>1</v>
      </c>
      <c r="U274" t="b">
        <f t="shared" si="43"/>
        <v>1</v>
      </c>
      <c r="V274" t="b">
        <f t="shared" si="44"/>
        <v>1</v>
      </c>
      <c r="W274" t="b">
        <f t="shared" si="45"/>
        <v>1</v>
      </c>
    </row>
    <row r="275" spans="1:23">
      <c r="A275" s="33">
        <v>1001208</v>
      </c>
      <c r="B275" s="33">
        <v>-94.875013859578402</v>
      </c>
      <c r="C275" s="33">
        <f t="shared" si="37"/>
        <v>0</v>
      </c>
      <c r="E275" s="33">
        <v>1001208</v>
      </c>
      <c r="F275" s="33">
        <v>0.56062400341033902</v>
      </c>
      <c r="G275" s="33">
        <f t="shared" si="38"/>
        <v>1</v>
      </c>
      <c r="I275" s="33">
        <v>1001208</v>
      </c>
      <c r="J275" s="33">
        <v>0.61773490905761697</v>
      </c>
      <c r="K275" s="33">
        <f t="shared" si="39"/>
        <v>1</v>
      </c>
      <c r="M275" s="116">
        <v>1001208</v>
      </c>
      <c r="N275" s="116">
        <v>0.69768595448136295</v>
      </c>
      <c r="O275" s="116">
        <f t="shared" si="40"/>
        <v>1</v>
      </c>
      <c r="Q275" s="33">
        <v>1001208</v>
      </c>
      <c r="R275" s="33">
        <v>0.65994417842696695</v>
      </c>
      <c r="S275" s="33">
        <f t="shared" si="41"/>
        <v>1</v>
      </c>
      <c r="T275" t="b">
        <f t="shared" si="42"/>
        <v>0</v>
      </c>
      <c r="U275" t="b">
        <f t="shared" si="43"/>
        <v>1</v>
      </c>
      <c r="V275" t="b">
        <f t="shared" si="44"/>
        <v>1</v>
      </c>
      <c r="W275" t="b">
        <f t="shared" si="45"/>
        <v>1</v>
      </c>
    </row>
    <row r="276" spans="1:23">
      <c r="A276" s="33">
        <v>1001214</v>
      </c>
      <c r="B276" s="33">
        <v>901.49523660800003</v>
      </c>
      <c r="C276" s="33">
        <f t="shared" si="37"/>
        <v>1</v>
      </c>
      <c r="E276" s="33">
        <v>1001214</v>
      </c>
      <c r="F276" s="33">
        <v>0.79821729660034202</v>
      </c>
      <c r="G276" s="33">
        <f t="shared" si="38"/>
        <v>1</v>
      </c>
      <c r="I276" s="33">
        <v>1001214</v>
      </c>
      <c r="J276" s="33">
        <v>0.79347771406173695</v>
      </c>
      <c r="K276" s="33">
        <f t="shared" si="39"/>
        <v>1</v>
      </c>
      <c r="M276" s="116">
        <v>1001214</v>
      </c>
      <c r="N276" s="116">
        <v>0.76124419883886996</v>
      </c>
      <c r="O276" s="116">
        <f t="shared" si="40"/>
        <v>1</v>
      </c>
      <c r="Q276" s="33">
        <v>1001214</v>
      </c>
      <c r="R276" s="33">
        <v>0.88229552216457696</v>
      </c>
      <c r="S276" s="33">
        <f t="shared" si="41"/>
        <v>1</v>
      </c>
      <c r="T276" t="b">
        <f t="shared" si="42"/>
        <v>1</v>
      </c>
      <c r="U276" t="b">
        <f t="shared" si="43"/>
        <v>1</v>
      </c>
      <c r="V276" t="b">
        <f t="shared" si="44"/>
        <v>1</v>
      </c>
      <c r="W276" t="b">
        <f t="shared" si="45"/>
        <v>1</v>
      </c>
    </row>
    <row r="277" spans="1:23">
      <c r="A277" s="33">
        <v>1001215</v>
      </c>
      <c r="B277" s="33">
        <v>-460.25807279999998</v>
      </c>
      <c r="C277" s="33">
        <f t="shared" si="37"/>
        <v>0</v>
      </c>
      <c r="E277" s="33">
        <v>1001215</v>
      </c>
      <c r="F277" s="33">
        <v>0.33419562876224501</v>
      </c>
      <c r="G277" s="33">
        <f t="shared" si="38"/>
        <v>0</v>
      </c>
      <c r="I277" s="33">
        <v>1001215</v>
      </c>
      <c r="J277" s="33">
        <v>0.19845547899603799</v>
      </c>
      <c r="K277" s="33">
        <f t="shared" si="39"/>
        <v>0</v>
      </c>
      <c r="M277" s="116">
        <v>1001215</v>
      </c>
      <c r="N277" s="116">
        <v>0.23365304965432701</v>
      </c>
      <c r="O277" s="116">
        <f t="shared" si="40"/>
        <v>0</v>
      </c>
      <c r="Q277" s="33">
        <v>1001215</v>
      </c>
      <c r="R277" s="33">
        <v>5.7959841788656298E-2</v>
      </c>
      <c r="S277" s="33">
        <f t="shared" si="41"/>
        <v>0</v>
      </c>
      <c r="T277" t="b">
        <f t="shared" si="42"/>
        <v>1</v>
      </c>
      <c r="U277" t="b">
        <f t="shared" si="43"/>
        <v>1</v>
      </c>
      <c r="V277" t="b">
        <f t="shared" si="44"/>
        <v>1</v>
      </c>
      <c r="W277" t="b">
        <f t="shared" si="45"/>
        <v>1</v>
      </c>
    </row>
    <row r="278" spans="1:23">
      <c r="A278" s="33">
        <v>1001221</v>
      </c>
      <c r="B278" s="33">
        <v>60.636050879999999</v>
      </c>
      <c r="C278" s="33">
        <f t="shared" si="37"/>
        <v>1</v>
      </c>
      <c r="E278" s="33">
        <v>1001221</v>
      </c>
      <c r="F278" s="33">
        <v>0.70353099703788802</v>
      </c>
      <c r="G278" s="33">
        <f t="shared" si="38"/>
        <v>1</v>
      </c>
      <c r="I278" s="33">
        <v>1001221</v>
      </c>
      <c r="J278" s="33">
        <v>0.63394963741302501</v>
      </c>
      <c r="K278" s="33">
        <f t="shared" si="39"/>
        <v>1</v>
      </c>
      <c r="M278" s="116">
        <v>1001221</v>
      </c>
      <c r="N278" s="116">
        <v>0.693201447248459</v>
      </c>
      <c r="O278" s="116">
        <f t="shared" si="40"/>
        <v>1</v>
      </c>
      <c r="Q278" s="33">
        <v>1001221</v>
      </c>
      <c r="R278" s="33">
        <v>0.81587053591755498</v>
      </c>
      <c r="S278" s="33">
        <f t="shared" si="41"/>
        <v>1</v>
      </c>
      <c r="T278" t="b">
        <f t="shared" si="42"/>
        <v>1</v>
      </c>
      <c r="U278" t="b">
        <f t="shared" si="43"/>
        <v>1</v>
      </c>
      <c r="V278" t="b">
        <f t="shared" si="44"/>
        <v>1</v>
      </c>
      <c r="W278" t="b">
        <f t="shared" si="45"/>
        <v>1</v>
      </c>
    </row>
    <row r="279" spans="1:23">
      <c r="A279" s="33">
        <v>1001225</v>
      </c>
      <c r="B279" s="33">
        <v>239.68939119999999</v>
      </c>
      <c r="C279" s="33">
        <f t="shared" si="37"/>
        <v>1</v>
      </c>
      <c r="E279" s="33">
        <v>1001225</v>
      </c>
      <c r="F279" s="33">
        <v>0.70266560713450099</v>
      </c>
      <c r="G279" s="33">
        <f t="shared" si="38"/>
        <v>1</v>
      </c>
      <c r="I279" s="33">
        <v>1001225</v>
      </c>
      <c r="J279" s="33">
        <v>0.68539470434188798</v>
      </c>
      <c r="K279" s="33">
        <f t="shared" si="39"/>
        <v>1</v>
      </c>
      <c r="M279" s="116">
        <v>1001225</v>
      </c>
      <c r="N279" s="116">
        <v>0.74674718411763497</v>
      </c>
      <c r="O279" s="116">
        <f t="shared" si="40"/>
        <v>1</v>
      </c>
      <c r="Q279" s="33">
        <v>1001225</v>
      </c>
      <c r="R279" s="33">
        <v>0.79248614536347595</v>
      </c>
      <c r="S279" s="33">
        <f t="shared" si="41"/>
        <v>1</v>
      </c>
      <c r="T279" t="b">
        <f t="shared" si="42"/>
        <v>1</v>
      </c>
      <c r="U279" t="b">
        <f t="shared" si="43"/>
        <v>1</v>
      </c>
      <c r="V279" t="b">
        <f t="shared" si="44"/>
        <v>1</v>
      </c>
      <c r="W279" t="b">
        <f t="shared" si="45"/>
        <v>1</v>
      </c>
    </row>
    <row r="280" spans="1:23">
      <c r="A280" s="33">
        <v>1001229</v>
      </c>
      <c r="B280" s="33">
        <v>-3074.904</v>
      </c>
      <c r="C280" s="33">
        <f t="shared" si="37"/>
        <v>0</v>
      </c>
      <c r="E280" s="33">
        <v>1001229</v>
      </c>
      <c r="F280" s="33">
        <v>0.216951650877794</v>
      </c>
      <c r="G280" s="33">
        <f t="shared" si="38"/>
        <v>0</v>
      </c>
      <c r="I280" s="33">
        <v>1001229</v>
      </c>
      <c r="J280" s="33">
        <v>0.18821339309215501</v>
      </c>
      <c r="K280" s="33">
        <f t="shared" si="39"/>
        <v>0</v>
      </c>
      <c r="M280" s="116">
        <v>1001229</v>
      </c>
      <c r="N280" s="116">
        <v>0.17970842414143601</v>
      </c>
      <c r="O280" s="116">
        <f t="shared" si="40"/>
        <v>0</v>
      </c>
      <c r="Q280" s="33">
        <v>1001229</v>
      </c>
      <c r="R280" s="33">
        <v>0.161411750205155</v>
      </c>
      <c r="S280" s="33">
        <f t="shared" si="41"/>
        <v>0</v>
      </c>
      <c r="T280" t="b">
        <f t="shared" si="42"/>
        <v>1</v>
      </c>
      <c r="U280" t="b">
        <f t="shared" si="43"/>
        <v>1</v>
      </c>
      <c r="V280" t="b">
        <f t="shared" si="44"/>
        <v>1</v>
      </c>
      <c r="W280" t="b">
        <f t="shared" si="45"/>
        <v>1</v>
      </c>
    </row>
    <row r="281" spans="1:23">
      <c r="A281" s="33">
        <v>1001234</v>
      </c>
      <c r="B281" s="33">
        <v>417.6</v>
      </c>
      <c r="C281" s="33">
        <f t="shared" si="37"/>
        <v>1</v>
      </c>
      <c r="E281" s="33">
        <v>1001234</v>
      </c>
      <c r="F281" s="33">
        <v>0.87586033344268799</v>
      </c>
      <c r="G281" s="33">
        <f t="shared" si="38"/>
        <v>1</v>
      </c>
      <c r="I281" s="33">
        <v>1001234</v>
      </c>
      <c r="J281" s="33">
        <v>0.84535601735115096</v>
      </c>
      <c r="K281" s="33">
        <f t="shared" si="39"/>
        <v>1</v>
      </c>
      <c r="M281" s="116">
        <v>1001234</v>
      </c>
      <c r="N281" s="116">
        <v>0.79261211210489302</v>
      </c>
      <c r="O281" s="116">
        <f t="shared" si="40"/>
        <v>1</v>
      </c>
      <c r="Q281" s="33">
        <v>1001234</v>
      </c>
      <c r="R281" s="33">
        <v>0.83080193154952098</v>
      </c>
      <c r="S281" s="33">
        <f t="shared" si="41"/>
        <v>1</v>
      </c>
      <c r="T281" t="b">
        <f t="shared" si="42"/>
        <v>1</v>
      </c>
      <c r="U281" t="b">
        <f t="shared" si="43"/>
        <v>1</v>
      </c>
      <c r="V281" t="b">
        <f t="shared" si="44"/>
        <v>1</v>
      </c>
      <c r="W281" t="b">
        <f t="shared" si="45"/>
        <v>1</v>
      </c>
    </row>
    <row r="282" spans="1:23">
      <c r="A282" s="33">
        <v>1001240</v>
      </c>
      <c r="B282" s="33">
        <v>659.18493270659303</v>
      </c>
      <c r="C282" s="33">
        <f t="shared" si="37"/>
        <v>1</v>
      </c>
      <c r="E282" s="33">
        <v>1001240</v>
      </c>
      <c r="F282" s="33">
        <v>0.44626632332801802</v>
      </c>
      <c r="G282" s="33">
        <f t="shared" si="38"/>
        <v>0</v>
      </c>
      <c r="I282" s="33">
        <v>1001240</v>
      </c>
      <c r="J282" s="33">
        <v>0.477659851312637</v>
      </c>
      <c r="K282" s="33">
        <f t="shared" si="39"/>
        <v>0</v>
      </c>
      <c r="M282" s="116">
        <v>1001240</v>
      </c>
      <c r="N282" s="116">
        <v>0.40499013491719899</v>
      </c>
      <c r="O282" s="116">
        <f t="shared" si="40"/>
        <v>0</v>
      </c>
      <c r="Q282" s="33">
        <v>1001240</v>
      </c>
      <c r="R282" s="33">
        <v>0.48529915090777498</v>
      </c>
      <c r="S282" s="33">
        <f t="shared" si="41"/>
        <v>0</v>
      </c>
      <c r="T282" t="b">
        <f t="shared" si="42"/>
        <v>0</v>
      </c>
      <c r="U282" t="b">
        <f t="shared" si="43"/>
        <v>1</v>
      </c>
      <c r="V282" t="b">
        <f t="shared" si="44"/>
        <v>1</v>
      </c>
      <c r="W282" t="b">
        <f t="shared" si="45"/>
        <v>1</v>
      </c>
    </row>
    <row r="283" spans="1:23">
      <c r="A283" s="33">
        <v>1001245</v>
      </c>
      <c r="B283" s="33">
        <v>-474.47899721599998</v>
      </c>
      <c r="C283" s="33">
        <f t="shared" si="37"/>
        <v>0</v>
      </c>
      <c r="E283" s="33">
        <v>1001245</v>
      </c>
      <c r="F283" s="33">
        <v>0.182746174434821</v>
      </c>
      <c r="G283" s="33">
        <f t="shared" si="38"/>
        <v>0</v>
      </c>
      <c r="I283" s="33">
        <v>1001245</v>
      </c>
      <c r="J283" s="33">
        <v>0.18954094996054999</v>
      </c>
      <c r="K283" s="33">
        <f t="shared" si="39"/>
        <v>0</v>
      </c>
      <c r="M283" s="116">
        <v>1001245</v>
      </c>
      <c r="N283" s="116">
        <v>0.26416242308542098</v>
      </c>
      <c r="O283" s="116">
        <f t="shared" si="40"/>
        <v>0</v>
      </c>
      <c r="Q283" s="33">
        <v>1001245</v>
      </c>
      <c r="R283" s="33">
        <v>6.9693799640436802E-2</v>
      </c>
      <c r="S283" s="33">
        <f t="shared" si="41"/>
        <v>0</v>
      </c>
      <c r="T283" t="b">
        <f t="shared" si="42"/>
        <v>1</v>
      </c>
      <c r="U283" t="b">
        <f t="shared" si="43"/>
        <v>1</v>
      </c>
      <c r="V283" t="b">
        <f t="shared" si="44"/>
        <v>1</v>
      </c>
      <c r="W283" t="b">
        <f t="shared" si="45"/>
        <v>1</v>
      </c>
    </row>
    <row r="284" spans="1:23">
      <c r="A284" s="33">
        <v>1001246</v>
      </c>
      <c r="B284" s="33">
        <v>2616.96</v>
      </c>
      <c r="C284" s="33">
        <f t="shared" si="37"/>
        <v>1</v>
      </c>
      <c r="E284" s="33">
        <v>1001246</v>
      </c>
      <c r="F284" s="33">
        <v>0.74780905246734597</v>
      </c>
      <c r="G284" s="33">
        <f t="shared" si="38"/>
        <v>1</v>
      </c>
      <c r="I284" s="33">
        <v>1001246</v>
      </c>
      <c r="J284" s="33">
        <v>0.66839534044265703</v>
      </c>
      <c r="K284" s="33">
        <f t="shared" si="39"/>
        <v>1</v>
      </c>
      <c r="M284" s="116">
        <v>1001246</v>
      </c>
      <c r="N284" s="116">
        <v>0.73398535057902303</v>
      </c>
      <c r="O284" s="116">
        <f t="shared" si="40"/>
        <v>1</v>
      </c>
      <c r="Q284" s="33">
        <v>1001246</v>
      </c>
      <c r="R284" s="33">
        <v>0.80457759563619402</v>
      </c>
      <c r="S284" s="33">
        <f t="shared" si="41"/>
        <v>1</v>
      </c>
      <c r="T284" t="b">
        <f t="shared" si="42"/>
        <v>1</v>
      </c>
      <c r="U284" t="b">
        <f t="shared" si="43"/>
        <v>1</v>
      </c>
      <c r="V284" t="b">
        <f t="shared" si="44"/>
        <v>1</v>
      </c>
      <c r="W284" t="b">
        <f t="shared" si="45"/>
        <v>1</v>
      </c>
    </row>
    <row r="285" spans="1:23">
      <c r="A285" s="33">
        <v>1001253</v>
      </c>
      <c r="B285" s="33">
        <v>96.909888128000006</v>
      </c>
      <c r="C285" s="33">
        <f t="shared" si="37"/>
        <v>1</v>
      </c>
      <c r="E285" s="33">
        <v>1001253</v>
      </c>
      <c r="F285" s="33">
        <v>0.54353882372379303</v>
      </c>
      <c r="G285" s="33">
        <f t="shared" si="38"/>
        <v>1</v>
      </c>
      <c r="I285" s="33">
        <v>1001253</v>
      </c>
      <c r="J285" s="33">
        <v>0.51789784431457497</v>
      </c>
      <c r="K285" s="33">
        <f t="shared" si="39"/>
        <v>1</v>
      </c>
      <c r="M285" s="116">
        <v>1001253</v>
      </c>
      <c r="N285" s="116">
        <v>0.54499012570083105</v>
      </c>
      <c r="O285" s="116">
        <f t="shared" si="40"/>
        <v>1</v>
      </c>
      <c r="Q285" s="33">
        <v>1001253</v>
      </c>
      <c r="R285" s="33">
        <v>0.51951471887207201</v>
      </c>
      <c r="S285" s="33">
        <f t="shared" si="41"/>
        <v>1</v>
      </c>
      <c r="T285" t="b">
        <f t="shared" si="42"/>
        <v>1</v>
      </c>
      <c r="U285" t="b">
        <f t="shared" si="43"/>
        <v>1</v>
      </c>
      <c r="V285" t="b">
        <f t="shared" si="44"/>
        <v>1</v>
      </c>
      <c r="W285" t="b">
        <f t="shared" si="45"/>
        <v>1</v>
      </c>
    </row>
    <row r="286" spans="1:23">
      <c r="A286" s="33">
        <v>1001258</v>
      </c>
      <c r="B286" s="33">
        <v>5792.77396512</v>
      </c>
      <c r="C286" s="33">
        <f t="shared" si="37"/>
        <v>1</v>
      </c>
      <c r="E286" s="33">
        <v>1001258</v>
      </c>
      <c r="F286" s="33">
        <v>0.86160996556281999</v>
      </c>
      <c r="G286" s="33">
        <f t="shared" si="38"/>
        <v>1</v>
      </c>
      <c r="I286" s="33">
        <v>1001258</v>
      </c>
      <c r="J286" s="33">
        <v>0.83611762523651101</v>
      </c>
      <c r="K286" s="33">
        <f t="shared" si="39"/>
        <v>1</v>
      </c>
      <c r="M286" s="116">
        <v>1001258</v>
      </c>
      <c r="N286" s="116">
        <v>0.79479748769104497</v>
      </c>
      <c r="O286" s="116">
        <f t="shared" si="40"/>
        <v>1</v>
      </c>
      <c r="Q286" s="33">
        <v>1001258</v>
      </c>
      <c r="R286" s="33">
        <v>0.85331956578035695</v>
      </c>
      <c r="S286" s="33">
        <f t="shared" si="41"/>
        <v>1</v>
      </c>
      <c r="T286" t="b">
        <f t="shared" si="42"/>
        <v>1</v>
      </c>
      <c r="U286" t="b">
        <f t="shared" si="43"/>
        <v>1</v>
      </c>
      <c r="V286" t="b">
        <f t="shared" si="44"/>
        <v>1</v>
      </c>
      <c r="W286" t="b">
        <f t="shared" si="45"/>
        <v>1</v>
      </c>
    </row>
    <row r="287" spans="1:23">
      <c r="A287" s="33">
        <v>1001259</v>
      </c>
      <c r="B287" s="33">
        <v>227.14202671999999</v>
      </c>
      <c r="C287" s="33">
        <f t="shared" si="37"/>
        <v>1</v>
      </c>
      <c r="E287" s="33">
        <v>1001259</v>
      </c>
      <c r="F287" s="33">
        <v>0.72552359104156505</v>
      </c>
      <c r="G287" s="33">
        <f t="shared" si="38"/>
        <v>1</v>
      </c>
      <c r="I287" s="33">
        <v>1001259</v>
      </c>
      <c r="J287" s="33">
        <v>0.67808294296264604</v>
      </c>
      <c r="K287" s="33">
        <f t="shared" si="39"/>
        <v>1</v>
      </c>
      <c r="M287" s="116">
        <v>1001259</v>
      </c>
      <c r="N287" s="116">
        <v>0.59258840012550396</v>
      </c>
      <c r="O287" s="116">
        <f t="shared" si="40"/>
        <v>1</v>
      </c>
      <c r="Q287" s="33">
        <v>1001259</v>
      </c>
      <c r="R287" s="33">
        <v>0.65614795567942596</v>
      </c>
      <c r="S287" s="33">
        <f t="shared" si="41"/>
        <v>1</v>
      </c>
      <c r="T287" t="b">
        <f t="shared" si="42"/>
        <v>1</v>
      </c>
      <c r="U287" t="b">
        <f t="shared" si="43"/>
        <v>1</v>
      </c>
      <c r="V287" t="b">
        <f t="shared" si="44"/>
        <v>1</v>
      </c>
      <c r="W287" t="b">
        <f t="shared" si="45"/>
        <v>1</v>
      </c>
    </row>
    <row r="288" spans="1:23">
      <c r="A288" s="33">
        <v>1001263</v>
      </c>
      <c r="B288" s="33">
        <v>2049.59847263752</v>
      </c>
      <c r="C288" s="33">
        <f t="shared" si="37"/>
        <v>1</v>
      </c>
      <c r="E288" s="33">
        <v>1001263</v>
      </c>
      <c r="F288" s="33">
        <v>0.47648286819458002</v>
      </c>
      <c r="G288" s="33">
        <f t="shared" si="38"/>
        <v>0</v>
      </c>
      <c r="I288" s="33">
        <v>1001263</v>
      </c>
      <c r="J288" s="33">
        <v>0.56702854235967004</v>
      </c>
      <c r="K288" s="33">
        <f t="shared" si="39"/>
        <v>1</v>
      </c>
      <c r="M288" s="116">
        <v>1001263</v>
      </c>
      <c r="N288" s="116">
        <v>0.62540152317285602</v>
      </c>
      <c r="O288" s="116">
        <f t="shared" si="40"/>
        <v>1</v>
      </c>
      <c r="Q288" s="33">
        <v>1001263</v>
      </c>
      <c r="R288" s="33">
        <v>0.65656187668218502</v>
      </c>
      <c r="S288" s="33">
        <f t="shared" si="41"/>
        <v>1</v>
      </c>
      <c r="T288" t="b">
        <f t="shared" si="42"/>
        <v>1</v>
      </c>
      <c r="U288" t="b">
        <f t="shared" si="43"/>
        <v>0</v>
      </c>
      <c r="V288" t="b">
        <f t="shared" si="44"/>
        <v>1</v>
      </c>
      <c r="W288" t="b">
        <f t="shared" si="45"/>
        <v>1</v>
      </c>
    </row>
    <row r="289" spans="1:23">
      <c r="A289" s="33">
        <v>1001264</v>
      </c>
      <c r="B289" s="33">
        <v>3057967.0012553302</v>
      </c>
      <c r="C289" s="33">
        <f t="shared" si="37"/>
        <v>1</v>
      </c>
      <c r="E289" s="33">
        <v>1001264</v>
      </c>
      <c r="F289" s="33">
        <v>0.757186452547709</v>
      </c>
      <c r="G289" s="33">
        <f t="shared" si="38"/>
        <v>1</v>
      </c>
      <c r="I289" s="33">
        <v>1001264</v>
      </c>
      <c r="J289" s="33">
        <v>0.81905076901118001</v>
      </c>
      <c r="K289" s="33">
        <f t="shared" si="39"/>
        <v>1</v>
      </c>
      <c r="M289" s="116">
        <v>1001264</v>
      </c>
      <c r="N289" s="116">
        <v>0.71122798106074303</v>
      </c>
      <c r="O289" s="116">
        <f t="shared" si="40"/>
        <v>1</v>
      </c>
      <c r="Q289" s="33">
        <v>1001264</v>
      </c>
      <c r="R289" s="33">
        <v>0.78686269551370402</v>
      </c>
      <c r="S289" s="33">
        <f t="shared" si="41"/>
        <v>1</v>
      </c>
      <c r="T289" t="b">
        <f t="shared" si="42"/>
        <v>1</v>
      </c>
      <c r="U289" t="b">
        <f t="shared" si="43"/>
        <v>1</v>
      </c>
      <c r="V289" t="b">
        <f t="shared" si="44"/>
        <v>1</v>
      </c>
      <c r="W289" t="b">
        <f t="shared" si="45"/>
        <v>1</v>
      </c>
    </row>
    <row r="290" spans="1:23">
      <c r="A290" s="33">
        <v>1001270</v>
      </c>
      <c r="B290" s="33">
        <v>-254.7</v>
      </c>
      <c r="C290" s="33">
        <f t="shared" si="37"/>
        <v>0</v>
      </c>
      <c r="E290" s="33">
        <v>1001270</v>
      </c>
      <c r="F290" s="33">
        <v>0.385591581463814</v>
      </c>
      <c r="G290" s="33">
        <f t="shared" si="38"/>
        <v>0</v>
      </c>
      <c r="I290" s="33">
        <v>1001270</v>
      </c>
      <c r="J290" s="33">
        <v>0.50920857489108995</v>
      </c>
      <c r="K290" s="33">
        <f t="shared" si="39"/>
        <v>1</v>
      </c>
      <c r="M290" s="116">
        <v>1001270</v>
      </c>
      <c r="N290" s="116">
        <v>0.54299577801674603</v>
      </c>
      <c r="O290" s="116">
        <f t="shared" si="40"/>
        <v>1</v>
      </c>
      <c r="Q290" s="33">
        <v>1001270</v>
      </c>
      <c r="R290" s="33">
        <v>0.58825493796393102</v>
      </c>
      <c r="S290" s="33">
        <f t="shared" si="41"/>
        <v>1</v>
      </c>
      <c r="T290" t="b">
        <f t="shared" si="42"/>
        <v>0</v>
      </c>
      <c r="U290" t="b">
        <f t="shared" si="43"/>
        <v>0</v>
      </c>
      <c r="V290" t="b">
        <f t="shared" si="44"/>
        <v>1</v>
      </c>
      <c r="W290" t="b">
        <f t="shared" si="45"/>
        <v>1</v>
      </c>
    </row>
    <row r="291" spans="1:23">
      <c r="A291" s="33">
        <v>1001271</v>
      </c>
      <c r="B291" s="33">
        <v>1768.8</v>
      </c>
      <c r="C291" s="33">
        <f t="shared" si="37"/>
        <v>1</v>
      </c>
      <c r="E291" s="33">
        <v>1001271</v>
      </c>
      <c r="F291" s="33">
        <v>0.55299851298332203</v>
      </c>
      <c r="G291" s="33">
        <f t="shared" si="38"/>
        <v>1</v>
      </c>
      <c r="I291" s="33">
        <v>1001271</v>
      </c>
      <c r="J291" s="33">
        <v>0.48345473408699002</v>
      </c>
      <c r="K291" s="33">
        <f t="shared" si="39"/>
        <v>0</v>
      </c>
      <c r="M291" s="116">
        <v>1001271</v>
      </c>
      <c r="N291" s="116">
        <v>0.54107022128254201</v>
      </c>
      <c r="O291" s="116">
        <f t="shared" si="40"/>
        <v>1</v>
      </c>
      <c r="Q291" s="33">
        <v>1001271</v>
      </c>
      <c r="R291" s="33">
        <v>0.544324106946379</v>
      </c>
      <c r="S291" s="33">
        <f t="shared" si="41"/>
        <v>1</v>
      </c>
      <c r="T291" t="b">
        <f t="shared" si="42"/>
        <v>1</v>
      </c>
      <c r="U291" t="b">
        <f t="shared" si="43"/>
        <v>1</v>
      </c>
      <c r="V291" t="b">
        <f t="shared" si="44"/>
        <v>0</v>
      </c>
      <c r="W291" t="b">
        <f t="shared" si="45"/>
        <v>1</v>
      </c>
    </row>
    <row r="292" spans="1:23">
      <c r="A292" s="33">
        <v>1001273</v>
      </c>
      <c r="B292" s="33">
        <v>173.74622844827499</v>
      </c>
      <c r="C292" s="33">
        <f t="shared" si="37"/>
        <v>1</v>
      </c>
      <c r="E292" s="33">
        <v>1001273</v>
      </c>
      <c r="F292" s="33">
        <v>0.80193209648132302</v>
      </c>
      <c r="G292" s="33">
        <f t="shared" si="38"/>
        <v>1</v>
      </c>
      <c r="I292" s="33">
        <v>1001273</v>
      </c>
      <c r="J292" s="33">
        <v>0.79011476039886497</v>
      </c>
      <c r="K292" s="33">
        <f t="shared" si="39"/>
        <v>1</v>
      </c>
      <c r="M292" s="116">
        <v>1001273</v>
      </c>
      <c r="N292" s="116">
        <v>0.67057161336392102</v>
      </c>
      <c r="O292" s="116">
        <f t="shared" si="40"/>
        <v>1</v>
      </c>
      <c r="Q292" s="33">
        <v>1001273</v>
      </c>
      <c r="R292" s="33">
        <v>0.71524302047841704</v>
      </c>
      <c r="S292" s="33">
        <f t="shared" si="41"/>
        <v>1</v>
      </c>
      <c r="T292" t="b">
        <f t="shared" si="42"/>
        <v>1</v>
      </c>
      <c r="U292" t="b">
        <f t="shared" si="43"/>
        <v>1</v>
      </c>
      <c r="V292" t="b">
        <f t="shared" si="44"/>
        <v>1</v>
      </c>
      <c r="W292" t="b">
        <f t="shared" si="45"/>
        <v>1</v>
      </c>
    </row>
    <row r="293" spans="1:23">
      <c r="A293" s="33">
        <v>1001274</v>
      </c>
      <c r="B293" s="33">
        <v>-473.80527999999998</v>
      </c>
      <c r="C293" s="33">
        <f t="shared" si="37"/>
        <v>0</v>
      </c>
      <c r="E293" s="33">
        <v>1001274</v>
      </c>
      <c r="F293" s="33">
        <v>1.1080415424658E-4</v>
      </c>
      <c r="G293" s="33">
        <f t="shared" si="38"/>
        <v>0</v>
      </c>
      <c r="I293" s="33">
        <v>1001274</v>
      </c>
      <c r="J293" s="33">
        <v>2.7354061603546099E-4</v>
      </c>
      <c r="K293" s="33">
        <f t="shared" si="39"/>
        <v>0</v>
      </c>
      <c r="M293" s="116">
        <v>1001274</v>
      </c>
      <c r="N293" s="116">
        <v>0.179570335460361</v>
      </c>
      <c r="O293" s="116">
        <f t="shared" si="40"/>
        <v>0</v>
      </c>
      <c r="Q293" s="33">
        <v>1001274</v>
      </c>
      <c r="R293" s="33">
        <v>2.9966297996568301E-3</v>
      </c>
      <c r="S293" s="33">
        <f t="shared" si="41"/>
        <v>0</v>
      </c>
      <c r="T293" t="b">
        <f t="shared" si="42"/>
        <v>1</v>
      </c>
      <c r="U293" t="b">
        <f t="shared" si="43"/>
        <v>1</v>
      </c>
      <c r="V293" t="b">
        <f t="shared" si="44"/>
        <v>1</v>
      </c>
      <c r="W293" t="b">
        <f t="shared" si="45"/>
        <v>1</v>
      </c>
    </row>
    <row r="294" spans="1:23">
      <c r="A294" s="33">
        <v>1001279</v>
      </c>
      <c r="B294" s="33">
        <v>7400.0285303999999</v>
      </c>
      <c r="C294" s="33">
        <f t="shared" si="37"/>
        <v>1</v>
      </c>
      <c r="E294" s="33">
        <v>1001279</v>
      </c>
      <c r="F294" s="33">
        <v>0.91937267780303999</v>
      </c>
      <c r="G294" s="33">
        <f t="shared" si="38"/>
        <v>1</v>
      </c>
      <c r="I294" s="33">
        <v>1001279</v>
      </c>
      <c r="J294" s="33">
        <v>0.85213100910186801</v>
      </c>
      <c r="K294" s="33">
        <f t="shared" si="39"/>
        <v>1</v>
      </c>
      <c r="M294" s="116">
        <v>1001279</v>
      </c>
      <c r="N294" s="116">
        <v>0.69732813462614995</v>
      </c>
      <c r="O294" s="116">
        <f t="shared" si="40"/>
        <v>1</v>
      </c>
      <c r="Q294" s="33">
        <v>1001279</v>
      </c>
      <c r="R294" s="33">
        <v>0.76890253702240197</v>
      </c>
      <c r="S294" s="33">
        <f t="shared" si="41"/>
        <v>1</v>
      </c>
      <c r="T294" t="b">
        <f t="shared" si="42"/>
        <v>1</v>
      </c>
      <c r="U294" t="b">
        <f t="shared" si="43"/>
        <v>1</v>
      </c>
      <c r="V294" t="b">
        <f t="shared" si="44"/>
        <v>1</v>
      </c>
      <c r="W294" t="b">
        <f t="shared" si="45"/>
        <v>1</v>
      </c>
    </row>
    <row r="295" spans="1:23">
      <c r="A295" s="33">
        <v>1001280</v>
      </c>
      <c r="B295" s="33">
        <v>38.3514428000001</v>
      </c>
      <c r="C295" s="33">
        <f t="shared" si="37"/>
        <v>1</v>
      </c>
      <c r="E295" s="33">
        <v>1001280</v>
      </c>
      <c r="F295" s="33">
        <v>0.38179314136505099</v>
      </c>
      <c r="G295" s="33">
        <f t="shared" si="38"/>
        <v>0</v>
      </c>
      <c r="I295" s="33">
        <v>1001280</v>
      </c>
      <c r="J295" s="33">
        <v>0.33776380866765998</v>
      </c>
      <c r="K295" s="33">
        <f t="shared" si="39"/>
        <v>0</v>
      </c>
      <c r="M295" s="116">
        <v>1001280</v>
      </c>
      <c r="N295" s="116">
        <v>0.28128691692277802</v>
      </c>
      <c r="O295" s="116">
        <f t="shared" si="40"/>
        <v>0</v>
      </c>
      <c r="Q295" s="33">
        <v>1001280</v>
      </c>
      <c r="R295" s="33">
        <v>0.328349145153983</v>
      </c>
      <c r="S295" s="33">
        <f t="shared" si="41"/>
        <v>0</v>
      </c>
      <c r="T295" t="b">
        <f t="shared" si="42"/>
        <v>0</v>
      </c>
      <c r="U295" t="b">
        <f t="shared" si="43"/>
        <v>1</v>
      </c>
      <c r="V295" t="b">
        <f t="shared" si="44"/>
        <v>1</v>
      </c>
      <c r="W295" t="b">
        <f t="shared" si="45"/>
        <v>1</v>
      </c>
    </row>
    <row r="296" spans="1:23">
      <c r="A296" s="33">
        <v>1001282</v>
      </c>
      <c r="B296" s="33">
        <v>-143.44019331453899</v>
      </c>
      <c r="C296" s="33">
        <f t="shared" si="37"/>
        <v>0</v>
      </c>
      <c r="E296" s="33">
        <v>1001282</v>
      </c>
      <c r="F296" s="33">
        <v>0.55899894237518299</v>
      </c>
      <c r="G296" s="33">
        <f t="shared" si="38"/>
        <v>1</v>
      </c>
      <c r="I296" s="33">
        <v>1001282</v>
      </c>
      <c r="J296" s="33">
        <v>0.37796267867088301</v>
      </c>
      <c r="K296" s="33">
        <f t="shared" si="39"/>
        <v>0</v>
      </c>
      <c r="M296" s="116">
        <v>1001282</v>
      </c>
      <c r="N296" s="116">
        <v>0.346516975197941</v>
      </c>
      <c r="O296" s="116">
        <f t="shared" si="40"/>
        <v>0</v>
      </c>
      <c r="Q296" s="33">
        <v>1001282</v>
      </c>
      <c r="R296" s="33">
        <v>0.27234278575462501</v>
      </c>
      <c r="S296" s="33">
        <f t="shared" si="41"/>
        <v>0</v>
      </c>
      <c r="T296" t="b">
        <f t="shared" si="42"/>
        <v>1</v>
      </c>
      <c r="U296" t="b">
        <f t="shared" si="43"/>
        <v>0</v>
      </c>
      <c r="V296" t="b">
        <f t="shared" si="44"/>
        <v>1</v>
      </c>
      <c r="W296" t="b">
        <f t="shared" si="45"/>
        <v>1</v>
      </c>
    </row>
    <row r="297" spans="1:23">
      <c r="A297" s="33">
        <v>1001287</v>
      </c>
      <c r="B297" s="33">
        <v>324.22868</v>
      </c>
      <c r="C297" s="33">
        <f t="shared" si="37"/>
        <v>1</v>
      </c>
      <c r="E297" s="33">
        <v>1001287</v>
      </c>
      <c r="F297" s="33">
        <v>0.65227657556533802</v>
      </c>
      <c r="G297" s="33">
        <f t="shared" si="38"/>
        <v>1</v>
      </c>
      <c r="I297" s="33">
        <v>1001287</v>
      </c>
      <c r="J297" s="33">
        <v>0.559686839580536</v>
      </c>
      <c r="K297" s="33">
        <f t="shared" si="39"/>
        <v>1</v>
      </c>
      <c r="M297" s="116">
        <v>1001287</v>
      </c>
      <c r="N297" s="116">
        <v>0.66404365465045001</v>
      </c>
      <c r="O297" s="116">
        <f t="shared" si="40"/>
        <v>1</v>
      </c>
      <c r="Q297" s="33">
        <v>1001287</v>
      </c>
      <c r="R297" s="33">
        <v>0.58406919631544096</v>
      </c>
      <c r="S297" s="33">
        <f t="shared" si="41"/>
        <v>1</v>
      </c>
      <c r="T297" t="b">
        <f t="shared" si="42"/>
        <v>1</v>
      </c>
      <c r="U297" t="b">
        <f t="shared" si="43"/>
        <v>1</v>
      </c>
      <c r="V297" t="b">
        <f t="shared" si="44"/>
        <v>1</v>
      </c>
      <c r="W297" t="b">
        <f t="shared" si="45"/>
        <v>1</v>
      </c>
    </row>
    <row r="298" spans="1:23">
      <c r="A298" s="33">
        <v>1001289</v>
      </c>
      <c r="B298" s="33">
        <v>6950.3235361325897</v>
      </c>
      <c r="C298" s="33">
        <f t="shared" si="37"/>
        <v>1</v>
      </c>
      <c r="E298" s="33">
        <v>1001289</v>
      </c>
      <c r="F298" s="33">
        <v>0.61264091730117798</v>
      </c>
      <c r="G298" s="33">
        <f t="shared" si="38"/>
        <v>1</v>
      </c>
      <c r="I298" s="33">
        <v>1001289</v>
      </c>
      <c r="J298" s="33">
        <v>0.60828244686126698</v>
      </c>
      <c r="K298" s="33">
        <f t="shared" si="39"/>
        <v>1</v>
      </c>
      <c r="M298" s="116">
        <v>1001289</v>
      </c>
      <c r="N298" s="116">
        <v>0.71273916808764104</v>
      </c>
      <c r="O298" s="116">
        <f t="shared" si="40"/>
        <v>1</v>
      </c>
      <c r="Q298" s="33">
        <v>1001289</v>
      </c>
      <c r="R298" s="33">
        <v>0.79056694698456997</v>
      </c>
      <c r="S298" s="33">
        <f t="shared" si="41"/>
        <v>1</v>
      </c>
      <c r="T298" t="b">
        <f t="shared" si="42"/>
        <v>1</v>
      </c>
      <c r="U298" t="b">
        <f t="shared" si="43"/>
        <v>1</v>
      </c>
      <c r="V298" t="b">
        <f t="shared" si="44"/>
        <v>1</v>
      </c>
      <c r="W298" t="b">
        <f t="shared" si="45"/>
        <v>1</v>
      </c>
    </row>
    <row r="299" spans="1:23">
      <c r="A299" s="33">
        <v>1001292</v>
      </c>
      <c r="B299" s="33">
        <v>-1796.4706042400001</v>
      </c>
      <c r="C299" s="33">
        <f t="shared" si="37"/>
        <v>0</v>
      </c>
      <c r="E299" s="33">
        <v>1001292</v>
      </c>
      <c r="F299" s="33">
        <v>2.7013390354113702E-4</v>
      </c>
      <c r="G299" s="33">
        <f t="shared" si="38"/>
        <v>0</v>
      </c>
      <c r="I299" s="33">
        <v>1001292</v>
      </c>
      <c r="J299" s="33">
        <v>1.33209086197894E-3</v>
      </c>
      <c r="K299" s="33">
        <f t="shared" si="39"/>
        <v>0</v>
      </c>
      <c r="M299" s="116">
        <v>1001292</v>
      </c>
      <c r="N299" s="116">
        <v>0.13588890680142601</v>
      </c>
      <c r="O299" s="116">
        <f t="shared" si="40"/>
        <v>0</v>
      </c>
      <c r="Q299" s="33">
        <v>1001292</v>
      </c>
      <c r="R299" s="33">
        <v>1.16575557748947E-2</v>
      </c>
      <c r="S299" s="33">
        <f t="shared" si="41"/>
        <v>0</v>
      </c>
      <c r="T299" t="b">
        <f t="shared" si="42"/>
        <v>1</v>
      </c>
      <c r="U299" t="b">
        <f t="shared" si="43"/>
        <v>1</v>
      </c>
      <c r="V299" t="b">
        <f t="shared" si="44"/>
        <v>1</v>
      </c>
      <c r="W299" t="b">
        <f t="shared" si="45"/>
        <v>1</v>
      </c>
    </row>
    <row r="300" spans="1:23">
      <c r="A300" s="33">
        <v>1001294</v>
      </c>
      <c r="B300" s="33">
        <v>-1563.0455999999999</v>
      </c>
      <c r="C300" s="33">
        <f t="shared" si="37"/>
        <v>0</v>
      </c>
      <c r="E300" s="33">
        <v>1001294</v>
      </c>
      <c r="F300" s="33">
        <v>0.143051750026643</v>
      </c>
      <c r="G300" s="33">
        <f t="shared" si="38"/>
        <v>0</v>
      </c>
      <c r="I300" s="33">
        <v>1001294</v>
      </c>
      <c r="J300" s="33">
        <v>0.27621595188975301</v>
      </c>
      <c r="K300" s="33">
        <f t="shared" si="39"/>
        <v>0</v>
      </c>
      <c r="M300" s="116">
        <v>1001294</v>
      </c>
      <c r="N300" s="116">
        <v>0.37004819794482302</v>
      </c>
      <c r="O300" s="116">
        <f t="shared" si="40"/>
        <v>0</v>
      </c>
      <c r="Q300" s="33">
        <v>1001294</v>
      </c>
      <c r="R300" s="33">
        <v>0.662560242063859</v>
      </c>
      <c r="S300" s="33">
        <f t="shared" si="41"/>
        <v>1</v>
      </c>
      <c r="T300" t="b">
        <f t="shared" si="42"/>
        <v>0</v>
      </c>
      <c r="U300" t="b">
        <f t="shared" si="43"/>
        <v>0</v>
      </c>
      <c r="V300" t="b">
        <f t="shared" si="44"/>
        <v>0</v>
      </c>
      <c r="W300" t="b">
        <f t="shared" si="45"/>
        <v>0</v>
      </c>
    </row>
    <row r="301" spans="1:23">
      <c r="A301" s="33">
        <v>1001296</v>
      </c>
      <c r="B301" s="33">
        <v>76.9219521280001</v>
      </c>
      <c r="C301" s="33">
        <f t="shared" si="37"/>
        <v>1</v>
      </c>
      <c r="E301" s="33">
        <v>1001296</v>
      </c>
      <c r="F301" s="33">
        <v>0.58223861455917403</v>
      </c>
      <c r="G301" s="33">
        <f t="shared" si="38"/>
        <v>1</v>
      </c>
      <c r="I301" s="33">
        <v>1001296</v>
      </c>
      <c r="J301" s="33">
        <v>0.53874486684799205</v>
      </c>
      <c r="K301" s="33">
        <f t="shared" si="39"/>
        <v>1</v>
      </c>
      <c r="M301" s="116">
        <v>1001296</v>
      </c>
      <c r="N301" s="116">
        <v>0.58267379271984099</v>
      </c>
      <c r="O301" s="116">
        <f t="shared" si="40"/>
        <v>1</v>
      </c>
      <c r="Q301" s="33">
        <v>1001296</v>
      </c>
      <c r="R301" s="33">
        <v>0.463904026676627</v>
      </c>
      <c r="S301" s="33">
        <f t="shared" si="41"/>
        <v>0</v>
      </c>
      <c r="T301" t="b">
        <f t="shared" si="42"/>
        <v>0</v>
      </c>
      <c r="U301" t="b">
        <f t="shared" si="43"/>
        <v>0</v>
      </c>
      <c r="V301" t="b">
        <f t="shared" si="44"/>
        <v>0</v>
      </c>
      <c r="W301" t="b">
        <f t="shared" si="45"/>
        <v>0</v>
      </c>
    </row>
    <row r="302" spans="1:23">
      <c r="A302" s="33">
        <v>1001306</v>
      </c>
      <c r="B302" s="33">
        <v>2718.4164330938202</v>
      </c>
      <c r="C302" s="33">
        <f t="shared" si="37"/>
        <v>1</v>
      </c>
      <c r="E302" s="33">
        <v>1001306</v>
      </c>
      <c r="F302" s="33">
        <v>0.59790760278701804</v>
      </c>
      <c r="G302" s="33">
        <f t="shared" si="38"/>
        <v>1</v>
      </c>
      <c r="I302" s="33">
        <v>1001306</v>
      </c>
      <c r="J302" s="33">
        <v>0.55205079913139299</v>
      </c>
      <c r="K302" s="33">
        <f t="shared" si="39"/>
        <v>1</v>
      </c>
      <c r="M302" s="116">
        <v>1001306</v>
      </c>
      <c r="N302" s="116">
        <v>0.51337491153677295</v>
      </c>
      <c r="O302" s="116">
        <f t="shared" si="40"/>
        <v>1</v>
      </c>
      <c r="Q302" s="33">
        <v>1001306</v>
      </c>
      <c r="R302" s="33">
        <v>0.68179221594404105</v>
      </c>
      <c r="S302" s="33">
        <f t="shared" si="41"/>
        <v>1</v>
      </c>
      <c r="T302" t="b">
        <f t="shared" si="42"/>
        <v>1</v>
      </c>
      <c r="U302" t="b">
        <f t="shared" si="43"/>
        <v>1</v>
      </c>
      <c r="V302" t="b">
        <f t="shared" si="44"/>
        <v>1</v>
      </c>
      <c r="W302" t="b">
        <f t="shared" si="45"/>
        <v>1</v>
      </c>
    </row>
    <row r="303" spans="1:23">
      <c r="A303" s="33">
        <v>1001312</v>
      </c>
      <c r="B303" s="33">
        <v>262.26699439999999</v>
      </c>
      <c r="C303" s="33">
        <f t="shared" si="37"/>
        <v>1</v>
      </c>
      <c r="E303" s="33">
        <v>1001312</v>
      </c>
      <c r="F303" s="33">
        <v>0.75399863719940197</v>
      </c>
      <c r="G303" s="33">
        <f t="shared" si="38"/>
        <v>1</v>
      </c>
      <c r="I303" s="33">
        <v>1001312</v>
      </c>
      <c r="J303" s="33">
        <v>0.64098054170608498</v>
      </c>
      <c r="K303" s="33">
        <f t="shared" si="39"/>
        <v>1</v>
      </c>
      <c r="M303" s="116">
        <v>1001312</v>
      </c>
      <c r="N303" s="116">
        <v>0.73839180947840199</v>
      </c>
      <c r="O303" s="116">
        <f t="shared" si="40"/>
        <v>1</v>
      </c>
      <c r="Q303" s="33">
        <v>1001312</v>
      </c>
      <c r="R303" s="33">
        <v>0.73557397928259605</v>
      </c>
      <c r="S303" s="33">
        <f t="shared" si="41"/>
        <v>1</v>
      </c>
      <c r="T303" t="b">
        <f t="shared" si="42"/>
        <v>1</v>
      </c>
      <c r="U303" t="b">
        <f t="shared" si="43"/>
        <v>1</v>
      </c>
      <c r="V303" t="b">
        <f t="shared" si="44"/>
        <v>1</v>
      </c>
      <c r="W303" t="b">
        <f t="shared" si="45"/>
        <v>1</v>
      </c>
    </row>
    <row r="304" spans="1:23">
      <c r="A304" s="33">
        <v>1001318</v>
      </c>
      <c r="B304" s="33">
        <v>-256.05160000000001</v>
      </c>
      <c r="C304" s="33">
        <f t="shared" si="37"/>
        <v>0</v>
      </c>
      <c r="E304" s="33">
        <v>1001318</v>
      </c>
      <c r="F304" s="33">
        <v>0.111371576786041</v>
      </c>
      <c r="G304" s="33">
        <f t="shared" si="38"/>
        <v>0</v>
      </c>
      <c r="I304" s="33">
        <v>1001318</v>
      </c>
      <c r="J304" s="33">
        <v>7.0932179689407293E-2</v>
      </c>
      <c r="K304" s="33">
        <f t="shared" si="39"/>
        <v>0</v>
      </c>
      <c r="M304" s="116">
        <v>1001318</v>
      </c>
      <c r="N304" s="116">
        <v>0.219446160178632</v>
      </c>
      <c r="O304" s="116">
        <f t="shared" si="40"/>
        <v>0</v>
      </c>
      <c r="Q304" s="33">
        <v>1001318</v>
      </c>
      <c r="R304" s="33">
        <v>0.44844977484614201</v>
      </c>
      <c r="S304" s="33">
        <f t="shared" si="41"/>
        <v>0</v>
      </c>
      <c r="T304" t="b">
        <f t="shared" si="42"/>
        <v>1</v>
      </c>
      <c r="U304" t="b">
        <f t="shared" si="43"/>
        <v>1</v>
      </c>
      <c r="V304" t="b">
        <f t="shared" si="44"/>
        <v>1</v>
      </c>
      <c r="W304" t="b">
        <f t="shared" si="45"/>
        <v>1</v>
      </c>
    </row>
    <row r="305" spans="1:23">
      <c r="A305" s="33">
        <v>1001320</v>
      </c>
      <c r="B305" s="33">
        <v>11.954079999999999</v>
      </c>
      <c r="C305" s="33">
        <f t="shared" si="37"/>
        <v>1</v>
      </c>
      <c r="E305" s="33">
        <v>1001320</v>
      </c>
      <c r="F305" s="33">
        <v>0.52695882320404097</v>
      </c>
      <c r="G305" s="33">
        <f t="shared" si="38"/>
        <v>1</v>
      </c>
      <c r="I305" s="33">
        <v>1001320</v>
      </c>
      <c r="J305" s="33">
        <v>0.47504858672618899</v>
      </c>
      <c r="K305" s="33">
        <f t="shared" si="39"/>
        <v>0</v>
      </c>
      <c r="M305" s="116">
        <v>1001320</v>
      </c>
      <c r="N305" s="116">
        <v>0.50058674234151801</v>
      </c>
      <c r="O305" s="116">
        <f t="shared" si="40"/>
        <v>1</v>
      </c>
      <c r="Q305" s="33">
        <v>1001320</v>
      </c>
      <c r="R305" s="33">
        <v>0.47537935106790002</v>
      </c>
      <c r="S305" s="33">
        <f t="shared" si="41"/>
        <v>0</v>
      </c>
      <c r="T305" t="b">
        <f t="shared" si="42"/>
        <v>0</v>
      </c>
      <c r="U305" t="b">
        <f t="shared" si="43"/>
        <v>0</v>
      </c>
      <c r="V305" t="b">
        <f t="shared" si="44"/>
        <v>1</v>
      </c>
      <c r="W305" t="b">
        <f t="shared" si="45"/>
        <v>0</v>
      </c>
    </row>
    <row r="306" spans="1:23">
      <c r="A306" s="33">
        <v>1001322</v>
      </c>
      <c r="B306" s="33">
        <v>2334.439790208</v>
      </c>
      <c r="C306" s="33">
        <f t="shared" si="37"/>
        <v>1</v>
      </c>
      <c r="E306" s="33">
        <v>1001322</v>
      </c>
      <c r="F306" s="33">
        <v>0.76774297157923399</v>
      </c>
      <c r="G306" s="33">
        <f t="shared" si="38"/>
        <v>1</v>
      </c>
      <c r="I306" s="33">
        <v>1001322</v>
      </c>
      <c r="J306" s="33">
        <v>0.78897980848948202</v>
      </c>
      <c r="K306" s="33">
        <f t="shared" si="39"/>
        <v>1</v>
      </c>
      <c r="M306" s="116">
        <v>1001322</v>
      </c>
      <c r="N306" s="116">
        <v>0.75054576793312999</v>
      </c>
      <c r="O306" s="116">
        <f t="shared" si="40"/>
        <v>1</v>
      </c>
      <c r="Q306" s="33">
        <v>1001322</v>
      </c>
      <c r="R306" s="33">
        <v>0.91615427385993897</v>
      </c>
      <c r="S306" s="33">
        <f t="shared" si="41"/>
        <v>1</v>
      </c>
      <c r="T306" t="b">
        <f t="shared" si="42"/>
        <v>1</v>
      </c>
      <c r="U306" t="b">
        <f t="shared" si="43"/>
        <v>1</v>
      </c>
      <c r="V306" t="b">
        <f t="shared" si="44"/>
        <v>1</v>
      </c>
      <c r="W306" t="b">
        <f t="shared" si="45"/>
        <v>1</v>
      </c>
    </row>
    <row r="307" spans="1:23">
      <c r="A307" s="33">
        <v>1001323</v>
      </c>
      <c r="B307" s="33">
        <v>2672.4608833120001</v>
      </c>
      <c r="C307" s="33">
        <f t="shared" si="37"/>
        <v>1</v>
      </c>
      <c r="E307" s="33">
        <v>1001323</v>
      </c>
      <c r="F307" s="33">
        <v>0.90480864048004195</v>
      </c>
      <c r="G307" s="33">
        <f t="shared" si="38"/>
        <v>1</v>
      </c>
      <c r="I307" s="33">
        <v>1001323</v>
      </c>
      <c r="J307" s="33">
        <v>0.92165273427963301</v>
      </c>
      <c r="K307" s="33">
        <f t="shared" si="39"/>
        <v>1</v>
      </c>
      <c r="M307" s="116">
        <v>1001323</v>
      </c>
      <c r="N307" s="116">
        <v>0.73306875588496501</v>
      </c>
      <c r="O307" s="116">
        <f t="shared" si="40"/>
        <v>1</v>
      </c>
      <c r="Q307" s="33">
        <v>1001323</v>
      </c>
      <c r="R307" s="33">
        <v>0.97850615114091899</v>
      </c>
      <c r="S307" s="33">
        <f t="shared" si="41"/>
        <v>1</v>
      </c>
      <c r="T307" t="b">
        <f t="shared" si="42"/>
        <v>1</v>
      </c>
      <c r="U307" t="b">
        <f t="shared" si="43"/>
        <v>1</v>
      </c>
      <c r="V307" t="b">
        <f t="shared" si="44"/>
        <v>1</v>
      </c>
      <c r="W307" t="b">
        <f t="shared" si="45"/>
        <v>1</v>
      </c>
    </row>
    <row r="308" spans="1:23">
      <c r="A308" s="33">
        <v>1001324</v>
      </c>
      <c r="B308" s="33">
        <v>19597.9935214</v>
      </c>
      <c r="C308" s="33">
        <f t="shared" si="37"/>
        <v>1</v>
      </c>
      <c r="E308" s="33">
        <v>1001324</v>
      </c>
      <c r="F308" s="33">
        <v>0.64888343214988697</v>
      </c>
      <c r="G308" s="33">
        <f t="shared" si="38"/>
        <v>1</v>
      </c>
      <c r="I308" s="33">
        <v>1001324</v>
      </c>
      <c r="J308" s="33">
        <v>0.67306002974510204</v>
      </c>
      <c r="K308" s="33">
        <f t="shared" si="39"/>
        <v>1</v>
      </c>
      <c r="M308" s="116">
        <v>1001324</v>
      </c>
      <c r="N308" s="116">
        <v>0.68322960656881304</v>
      </c>
      <c r="O308" s="116">
        <f t="shared" si="40"/>
        <v>1</v>
      </c>
      <c r="Q308" s="33">
        <v>1001324</v>
      </c>
      <c r="R308" s="33">
        <v>0.85830306720032001</v>
      </c>
      <c r="S308" s="33">
        <f t="shared" si="41"/>
        <v>1</v>
      </c>
      <c r="T308" t="b">
        <f t="shared" si="42"/>
        <v>1</v>
      </c>
      <c r="U308" t="b">
        <f t="shared" si="43"/>
        <v>1</v>
      </c>
      <c r="V308" t="b">
        <f t="shared" si="44"/>
        <v>1</v>
      </c>
      <c r="W308" t="b">
        <f t="shared" si="45"/>
        <v>1</v>
      </c>
    </row>
    <row r="309" spans="1:23">
      <c r="A309" s="33">
        <v>1001326</v>
      </c>
      <c r="B309" s="33">
        <v>288.22283823194499</v>
      </c>
      <c r="C309" s="33">
        <f t="shared" si="37"/>
        <v>1</v>
      </c>
      <c r="E309" s="33">
        <v>1001326</v>
      </c>
      <c r="F309" s="33">
        <v>0.47768736879030899</v>
      </c>
      <c r="G309" s="33">
        <f t="shared" si="38"/>
        <v>0</v>
      </c>
      <c r="I309" s="33">
        <v>1001326</v>
      </c>
      <c r="J309" s="33">
        <v>0.50817955036958096</v>
      </c>
      <c r="K309" s="33">
        <f t="shared" si="39"/>
        <v>1</v>
      </c>
      <c r="M309" s="116">
        <v>1001326</v>
      </c>
      <c r="N309" s="116">
        <v>0.47559832783415901</v>
      </c>
      <c r="O309" s="116">
        <f t="shared" si="40"/>
        <v>0</v>
      </c>
      <c r="Q309" s="33">
        <v>1001326</v>
      </c>
      <c r="R309" s="33">
        <v>0.36720025386035099</v>
      </c>
      <c r="S309" s="33">
        <f t="shared" si="41"/>
        <v>0</v>
      </c>
      <c r="T309" t="b">
        <f t="shared" si="42"/>
        <v>0</v>
      </c>
      <c r="U309" t="b">
        <f t="shared" si="43"/>
        <v>1</v>
      </c>
      <c r="V309" t="b">
        <f t="shared" si="44"/>
        <v>0</v>
      </c>
      <c r="W309" t="b">
        <f t="shared" si="45"/>
        <v>1</v>
      </c>
    </row>
    <row r="310" spans="1:23">
      <c r="A310" s="33">
        <v>1001327</v>
      </c>
      <c r="B310" s="33">
        <v>-930.3819264</v>
      </c>
      <c r="C310" s="33">
        <f t="shared" si="37"/>
        <v>0</v>
      </c>
      <c r="E310" s="33">
        <v>1001327</v>
      </c>
      <c r="F310" s="33">
        <v>1.91522755194455E-2</v>
      </c>
      <c r="G310" s="33">
        <f t="shared" si="38"/>
        <v>0</v>
      </c>
      <c r="I310" s="33">
        <v>1001327</v>
      </c>
      <c r="J310" s="33">
        <v>2.3997236508876099E-2</v>
      </c>
      <c r="K310" s="33">
        <f t="shared" si="39"/>
        <v>0</v>
      </c>
      <c r="M310" s="116">
        <v>1001327</v>
      </c>
      <c r="N310" s="116">
        <v>0.19282436576159701</v>
      </c>
      <c r="O310" s="116">
        <f t="shared" si="40"/>
        <v>0</v>
      </c>
      <c r="Q310" s="33">
        <v>1001327</v>
      </c>
      <c r="R310" s="33">
        <v>0.129538027251548</v>
      </c>
      <c r="S310" s="33">
        <f t="shared" si="41"/>
        <v>0</v>
      </c>
      <c r="T310" t="b">
        <f t="shared" si="42"/>
        <v>1</v>
      </c>
      <c r="U310" t="b">
        <f t="shared" si="43"/>
        <v>1</v>
      </c>
      <c r="V310" t="b">
        <f t="shared" si="44"/>
        <v>1</v>
      </c>
      <c r="W310" t="b">
        <f t="shared" si="45"/>
        <v>1</v>
      </c>
    </row>
    <row r="311" spans="1:23">
      <c r="A311" s="33">
        <v>1001330</v>
      </c>
      <c r="B311" s="33">
        <v>-4728</v>
      </c>
      <c r="C311" s="33">
        <f t="shared" si="37"/>
        <v>0</v>
      </c>
      <c r="E311" s="33">
        <v>1001330</v>
      </c>
      <c r="F311" s="33">
        <v>0.257445707917213</v>
      </c>
      <c r="G311" s="33">
        <f t="shared" si="38"/>
        <v>0</v>
      </c>
      <c r="I311" s="33">
        <v>1001330</v>
      </c>
      <c r="J311" s="33">
        <v>0.21715427935123399</v>
      </c>
      <c r="K311" s="33">
        <f t="shared" si="39"/>
        <v>0</v>
      </c>
      <c r="M311" s="116">
        <v>1001330</v>
      </c>
      <c r="N311" s="116">
        <v>0.213802577126771</v>
      </c>
      <c r="O311" s="116">
        <f t="shared" si="40"/>
        <v>0</v>
      </c>
      <c r="Q311" s="33">
        <v>1001330</v>
      </c>
      <c r="R311" s="33">
        <v>0.12614688094632301</v>
      </c>
      <c r="S311" s="33">
        <f t="shared" si="41"/>
        <v>0</v>
      </c>
      <c r="T311" t="b">
        <f t="shared" si="42"/>
        <v>1</v>
      </c>
      <c r="U311" t="b">
        <f t="shared" si="43"/>
        <v>1</v>
      </c>
      <c r="V311" t="b">
        <f t="shared" si="44"/>
        <v>1</v>
      </c>
      <c r="W311" t="b">
        <f t="shared" si="45"/>
        <v>1</v>
      </c>
    </row>
    <row r="312" spans="1:23">
      <c r="A312" s="33">
        <v>1001331</v>
      </c>
      <c r="B312" s="33">
        <v>1898.70408</v>
      </c>
      <c r="C312" s="33">
        <f t="shared" si="37"/>
        <v>1</v>
      </c>
      <c r="E312" s="33">
        <v>1001331</v>
      </c>
      <c r="F312" s="33">
        <v>0.68735903501510598</v>
      </c>
      <c r="G312" s="33">
        <f t="shared" si="38"/>
        <v>1</v>
      </c>
      <c r="I312" s="33">
        <v>1001331</v>
      </c>
      <c r="J312" s="33">
        <v>0.85311782360076904</v>
      </c>
      <c r="K312" s="33">
        <f t="shared" si="39"/>
        <v>1</v>
      </c>
      <c r="M312" s="116">
        <v>1001331</v>
      </c>
      <c r="N312" s="116">
        <v>0.69271555963158604</v>
      </c>
      <c r="O312" s="116">
        <f t="shared" si="40"/>
        <v>1</v>
      </c>
      <c r="Q312" s="33">
        <v>1001331</v>
      </c>
      <c r="R312" s="33">
        <v>0.87392242749532101</v>
      </c>
      <c r="S312" s="33">
        <f t="shared" si="41"/>
        <v>1</v>
      </c>
      <c r="T312" t="b">
        <f t="shared" si="42"/>
        <v>1</v>
      </c>
      <c r="U312" t="b">
        <f t="shared" si="43"/>
        <v>1</v>
      </c>
      <c r="V312" t="b">
        <f t="shared" si="44"/>
        <v>1</v>
      </c>
      <c r="W312" t="b">
        <f t="shared" si="45"/>
        <v>1</v>
      </c>
    </row>
    <row r="313" spans="1:23">
      <c r="A313" s="33">
        <v>1001334</v>
      </c>
      <c r="B313" s="33">
        <v>-168.330906</v>
      </c>
      <c r="C313" s="33">
        <f t="shared" si="37"/>
        <v>0</v>
      </c>
      <c r="E313" s="33">
        <v>1001334</v>
      </c>
      <c r="F313" s="33">
        <v>0.35877117514610302</v>
      </c>
      <c r="G313" s="33">
        <f t="shared" si="38"/>
        <v>0</v>
      </c>
      <c r="I313" s="33">
        <v>1001334</v>
      </c>
      <c r="J313" s="33">
        <v>0.55194485187530495</v>
      </c>
      <c r="K313" s="33">
        <f t="shared" si="39"/>
        <v>1</v>
      </c>
      <c r="M313" s="116">
        <v>1001334</v>
      </c>
      <c r="N313" s="116">
        <v>0.61922894859314004</v>
      </c>
      <c r="O313" s="116">
        <f t="shared" si="40"/>
        <v>1</v>
      </c>
      <c r="Q313" s="33">
        <v>1001334</v>
      </c>
      <c r="R313" s="33">
        <v>0.749871176831863</v>
      </c>
      <c r="S313" s="33">
        <f t="shared" si="41"/>
        <v>1</v>
      </c>
      <c r="T313" t="b">
        <f t="shared" si="42"/>
        <v>0</v>
      </c>
      <c r="U313" t="b">
        <f t="shared" si="43"/>
        <v>0</v>
      </c>
      <c r="V313" t="b">
        <f t="shared" si="44"/>
        <v>1</v>
      </c>
      <c r="W313" t="b">
        <f t="shared" si="45"/>
        <v>1</v>
      </c>
    </row>
    <row r="314" spans="1:23">
      <c r="A314" s="33">
        <v>1001335</v>
      </c>
      <c r="B314" s="33">
        <v>-125.58580544</v>
      </c>
      <c r="C314" s="33">
        <f t="shared" si="37"/>
        <v>0</v>
      </c>
      <c r="E314" s="33">
        <v>1001335</v>
      </c>
      <c r="F314" s="33">
        <v>2.4290568035212302E-3</v>
      </c>
      <c r="G314" s="33">
        <f t="shared" si="38"/>
        <v>0</v>
      </c>
      <c r="I314" s="33">
        <v>1001335</v>
      </c>
      <c r="J314" s="33">
        <v>1.36801815096987E-3</v>
      </c>
      <c r="K314" s="33">
        <f t="shared" si="39"/>
        <v>0</v>
      </c>
      <c r="M314" s="116">
        <v>1001335</v>
      </c>
      <c r="N314" s="116">
        <v>0.13169682181725501</v>
      </c>
      <c r="O314" s="116">
        <f t="shared" si="40"/>
        <v>0</v>
      </c>
      <c r="Q314" s="33">
        <v>1001335</v>
      </c>
      <c r="R314" s="33">
        <v>1.7084654574720699E-2</v>
      </c>
      <c r="S314" s="33">
        <f t="shared" si="41"/>
        <v>0</v>
      </c>
      <c r="T314" t="b">
        <f t="shared" si="42"/>
        <v>1</v>
      </c>
      <c r="U314" t="b">
        <f t="shared" si="43"/>
        <v>1</v>
      </c>
      <c r="V314" t="b">
        <f t="shared" si="44"/>
        <v>1</v>
      </c>
      <c r="W314" t="b">
        <f t="shared" si="45"/>
        <v>1</v>
      </c>
    </row>
    <row r="315" spans="1:23">
      <c r="A315" s="33">
        <v>1001337</v>
      </c>
      <c r="B315" s="33">
        <v>487.89723999999899</v>
      </c>
      <c r="C315" s="33">
        <f t="shared" si="37"/>
        <v>1</v>
      </c>
      <c r="E315" s="33">
        <v>1001337</v>
      </c>
      <c r="F315" s="33">
        <v>0.57127375155687299</v>
      </c>
      <c r="G315" s="33">
        <f t="shared" si="38"/>
        <v>1</v>
      </c>
      <c r="I315" s="33">
        <v>1001337</v>
      </c>
      <c r="J315" s="33">
        <v>0.58626466989517201</v>
      </c>
      <c r="K315" s="33">
        <f t="shared" si="39"/>
        <v>1</v>
      </c>
      <c r="M315" s="116">
        <v>1001337</v>
      </c>
      <c r="N315" s="116">
        <v>0.50746594598889305</v>
      </c>
      <c r="O315" s="116">
        <f t="shared" si="40"/>
        <v>1</v>
      </c>
      <c r="Q315" s="33">
        <v>1001337</v>
      </c>
      <c r="R315" s="33">
        <v>0.69668458623141905</v>
      </c>
      <c r="S315" s="33">
        <f t="shared" si="41"/>
        <v>1</v>
      </c>
      <c r="T315" t="b">
        <f t="shared" si="42"/>
        <v>1</v>
      </c>
      <c r="U315" t="b">
        <f t="shared" si="43"/>
        <v>1</v>
      </c>
      <c r="V315" t="b">
        <f t="shared" si="44"/>
        <v>1</v>
      </c>
      <c r="W315" t="b">
        <f t="shared" si="45"/>
        <v>1</v>
      </c>
    </row>
    <row r="316" spans="1:23">
      <c r="A316" s="33">
        <v>1001341</v>
      </c>
      <c r="B316" s="33">
        <v>-15.2481810832659</v>
      </c>
      <c r="C316" s="33">
        <f t="shared" si="37"/>
        <v>0</v>
      </c>
      <c r="E316" s="33">
        <v>1001341</v>
      </c>
      <c r="F316" s="33">
        <v>0.442661732435226</v>
      </c>
      <c r="G316" s="33">
        <f t="shared" si="38"/>
        <v>0</v>
      </c>
      <c r="I316" s="33">
        <v>1001341</v>
      </c>
      <c r="J316" s="33">
        <v>0.332802593708038</v>
      </c>
      <c r="K316" s="33">
        <f t="shared" si="39"/>
        <v>0</v>
      </c>
      <c r="M316" s="116">
        <v>1001341</v>
      </c>
      <c r="N316" s="116">
        <v>0.38397642506659002</v>
      </c>
      <c r="O316" s="116">
        <f t="shared" si="40"/>
        <v>0</v>
      </c>
      <c r="Q316" s="33">
        <v>1001341</v>
      </c>
      <c r="R316" s="33">
        <v>0.528890352623135</v>
      </c>
      <c r="S316" s="33">
        <f t="shared" si="41"/>
        <v>1</v>
      </c>
      <c r="T316" t="b">
        <f t="shared" si="42"/>
        <v>0</v>
      </c>
      <c r="U316" t="b">
        <f t="shared" si="43"/>
        <v>0</v>
      </c>
      <c r="V316" t="b">
        <f t="shared" si="44"/>
        <v>0</v>
      </c>
      <c r="W316" t="b">
        <f t="shared" si="45"/>
        <v>0</v>
      </c>
    </row>
    <row r="317" spans="1:23">
      <c r="A317" s="33">
        <v>1001342</v>
      </c>
      <c r="B317" s="33">
        <v>3218.1821171357501</v>
      </c>
      <c r="C317" s="33">
        <f t="shared" si="37"/>
        <v>1</v>
      </c>
      <c r="E317" s="33">
        <v>1001342</v>
      </c>
      <c r="F317" s="33">
        <v>0.65014216303825401</v>
      </c>
      <c r="G317" s="33">
        <f t="shared" si="38"/>
        <v>1</v>
      </c>
      <c r="I317" s="33">
        <v>1001342</v>
      </c>
      <c r="J317" s="33">
        <v>0.658574998378754</v>
      </c>
      <c r="K317" s="33">
        <f t="shared" si="39"/>
        <v>1</v>
      </c>
      <c r="M317" s="116">
        <v>1001342</v>
      </c>
      <c r="N317" s="116">
        <v>0.69804804573953105</v>
      </c>
      <c r="O317" s="116">
        <f t="shared" si="40"/>
        <v>1</v>
      </c>
      <c r="Q317" s="33">
        <v>1001342</v>
      </c>
      <c r="R317" s="33">
        <v>0.82593411798120397</v>
      </c>
      <c r="S317" s="33">
        <f t="shared" si="41"/>
        <v>1</v>
      </c>
      <c r="T317" t="b">
        <f t="shared" si="42"/>
        <v>1</v>
      </c>
      <c r="U317" t="b">
        <f t="shared" si="43"/>
        <v>1</v>
      </c>
      <c r="V317" t="b">
        <f t="shared" si="44"/>
        <v>1</v>
      </c>
      <c r="W317" t="b">
        <f t="shared" si="45"/>
        <v>1</v>
      </c>
    </row>
    <row r="318" spans="1:23">
      <c r="A318" s="33">
        <v>1001345</v>
      </c>
      <c r="B318" s="33">
        <v>130.53692000000001</v>
      </c>
      <c r="C318" s="33">
        <f t="shared" si="37"/>
        <v>1</v>
      </c>
      <c r="E318" s="33">
        <v>1001345</v>
      </c>
      <c r="F318" s="33">
        <v>0.58754243453343702</v>
      </c>
      <c r="G318" s="33">
        <f t="shared" si="38"/>
        <v>1</v>
      </c>
      <c r="I318" s="33">
        <v>1001345</v>
      </c>
      <c r="J318" s="33">
        <v>0.54645276069641102</v>
      </c>
      <c r="K318" s="33">
        <f t="shared" si="39"/>
        <v>1</v>
      </c>
      <c r="M318" s="116">
        <v>1001345</v>
      </c>
      <c r="N318" s="116">
        <v>0.54525700727850201</v>
      </c>
      <c r="O318" s="116">
        <f t="shared" si="40"/>
        <v>1</v>
      </c>
      <c r="Q318" s="33">
        <v>1001345</v>
      </c>
      <c r="R318" s="33">
        <v>0.54441904972599298</v>
      </c>
      <c r="S318" s="33">
        <f t="shared" si="41"/>
        <v>1</v>
      </c>
      <c r="T318" t="b">
        <f t="shared" si="42"/>
        <v>1</v>
      </c>
      <c r="U318" t="b">
        <f t="shared" si="43"/>
        <v>1</v>
      </c>
      <c r="V318" t="b">
        <f t="shared" si="44"/>
        <v>1</v>
      </c>
      <c r="W318" t="b">
        <f t="shared" si="45"/>
        <v>1</v>
      </c>
    </row>
    <row r="319" spans="1:23">
      <c r="A319" s="33">
        <v>1001349</v>
      </c>
      <c r="B319" s="33">
        <v>-16892.535371848</v>
      </c>
      <c r="C319" s="33">
        <f t="shared" si="37"/>
        <v>0</v>
      </c>
      <c r="E319" s="33">
        <v>1001349</v>
      </c>
      <c r="F319" s="33">
        <v>0.40585186084111502</v>
      </c>
      <c r="G319" s="33">
        <f t="shared" si="38"/>
        <v>0</v>
      </c>
      <c r="I319" s="33">
        <v>1001349</v>
      </c>
      <c r="J319" s="33">
        <v>0.35744853814443001</v>
      </c>
      <c r="K319" s="33">
        <f t="shared" si="39"/>
        <v>0</v>
      </c>
      <c r="M319" s="116">
        <v>1001349</v>
      </c>
      <c r="N319" s="116">
        <v>0.40341281356910902</v>
      </c>
      <c r="O319" s="116">
        <f t="shared" si="40"/>
        <v>0</v>
      </c>
      <c r="Q319" s="33">
        <v>1001349</v>
      </c>
      <c r="R319" s="33">
        <v>0.60191924703774502</v>
      </c>
      <c r="S319" s="33">
        <f t="shared" si="41"/>
        <v>1</v>
      </c>
      <c r="T319" t="b">
        <f t="shared" si="42"/>
        <v>0</v>
      </c>
      <c r="U319" t="b">
        <f t="shared" si="43"/>
        <v>0</v>
      </c>
      <c r="V319" t="b">
        <f t="shared" si="44"/>
        <v>0</v>
      </c>
      <c r="W319" t="b">
        <f t="shared" si="45"/>
        <v>0</v>
      </c>
    </row>
    <row r="320" spans="1:23">
      <c r="A320" s="33">
        <v>1001350</v>
      </c>
      <c r="B320" s="33">
        <v>5238.4284604491804</v>
      </c>
      <c r="C320" s="33">
        <f t="shared" si="37"/>
        <v>1</v>
      </c>
      <c r="E320" s="33">
        <v>1001350</v>
      </c>
      <c r="F320" s="33">
        <v>0.57362256447474202</v>
      </c>
      <c r="G320" s="33">
        <f t="shared" si="38"/>
        <v>1</v>
      </c>
      <c r="I320" s="33">
        <v>1001350</v>
      </c>
      <c r="J320" s="33">
        <v>0.690628429253896</v>
      </c>
      <c r="K320" s="33">
        <f t="shared" si="39"/>
        <v>1</v>
      </c>
      <c r="M320" s="116">
        <v>1001350</v>
      </c>
      <c r="N320" s="116">
        <v>0.64231485467155802</v>
      </c>
      <c r="O320" s="116">
        <f t="shared" si="40"/>
        <v>1</v>
      </c>
      <c r="Q320" s="33">
        <v>1001350</v>
      </c>
      <c r="R320" s="33">
        <v>0.66117982605437897</v>
      </c>
      <c r="S320" s="33">
        <f t="shared" si="41"/>
        <v>1</v>
      </c>
      <c r="T320" t="b">
        <f t="shared" si="42"/>
        <v>1</v>
      </c>
      <c r="U320" t="b">
        <f t="shared" si="43"/>
        <v>1</v>
      </c>
      <c r="V320" t="b">
        <f t="shared" si="44"/>
        <v>1</v>
      </c>
      <c r="W320" t="b">
        <f t="shared" si="45"/>
        <v>1</v>
      </c>
    </row>
    <row r="321" spans="1:23">
      <c r="A321" s="33">
        <v>1001354</v>
      </c>
      <c r="B321" s="33">
        <v>133.18720999999999</v>
      </c>
      <c r="C321" s="33">
        <f t="shared" si="37"/>
        <v>1</v>
      </c>
      <c r="E321" s="33">
        <v>1001354</v>
      </c>
      <c r="F321" s="33">
        <v>0.60510262846946705</v>
      </c>
      <c r="G321" s="33">
        <f t="shared" si="38"/>
        <v>1</v>
      </c>
      <c r="I321" s="33">
        <v>1001354</v>
      </c>
      <c r="J321" s="33">
        <v>0.55158552527427696</v>
      </c>
      <c r="K321" s="33">
        <f t="shared" si="39"/>
        <v>1</v>
      </c>
      <c r="M321" s="116">
        <v>1001354</v>
      </c>
      <c r="N321" s="116">
        <v>0.53693250483274502</v>
      </c>
      <c r="O321" s="116">
        <f t="shared" si="40"/>
        <v>1</v>
      </c>
      <c r="Q321" s="33">
        <v>1001354</v>
      </c>
      <c r="R321" s="33">
        <v>0.45794123610943299</v>
      </c>
      <c r="S321" s="33">
        <f t="shared" si="41"/>
        <v>0</v>
      </c>
      <c r="T321" t="b">
        <f t="shared" si="42"/>
        <v>0</v>
      </c>
      <c r="U321" t="b">
        <f t="shared" si="43"/>
        <v>0</v>
      </c>
      <c r="V321" t="b">
        <f t="shared" si="44"/>
        <v>0</v>
      </c>
      <c r="W321" t="b">
        <f t="shared" si="45"/>
        <v>0</v>
      </c>
    </row>
    <row r="322" spans="1:23">
      <c r="A322" s="33">
        <v>1001357</v>
      </c>
      <c r="B322" s="33">
        <v>1204.6830195559501</v>
      </c>
      <c r="C322" s="33">
        <f t="shared" si="37"/>
        <v>1</v>
      </c>
      <c r="E322" s="33">
        <v>1001357</v>
      </c>
      <c r="F322" s="33">
        <v>8.7087742984294905E-2</v>
      </c>
      <c r="G322" s="33">
        <f t="shared" si="38"/>
        <v>0</v>
      </c>
      <c r="I322" s="33">
        <v>1001357</v>
      </c>
      <c r="J322" s="33">
        <v>0.148640766739845</v>
      </c>
      <c r="K322" s="33">
        <f t="shared" si="39"/>
        <v>0</v>
      </c>
      <c r="M322" s="116">
        <v>1001357</v>
      </c>
      <c r="N322" s="116">
        <v>0.42271500980853999</v>
      </c>
      <c r="O322" s="116">
        <f t="shared" si="40"/>
        <v>0</v>
      </c>
      <c r="Q322" s="33">
        <v>1001357</v>
      </c>
      <c r="R322" s="33">
        <v>1.61300597497828E-2</v>
      </c>
      <c r="S322" s="33">
        <f t="shared" si="41"/>
        <v>0</v>
      </c>
      <c r="T322" t="b">
        <f t="shared" si="42"/>
        <v>0</v>
      </c>
      <c r="U322" t="b">
        <f t="shared" si="43"/>
        <v>1</v>
      </c>
      <c r="V322" t="b">
        <f t="shared" si="44"/>
        <v>1</v>
      </c>
      <c r="W322" t="b">
        <f t="shared" si="45"/>
        <v>1</v>
      </c>
    </row>
    <row r="323" spans="1:23">
      <c r="A323" s="33">
        <v>1001359</v>
      </c>
      <c r="B323" s="33">
        <v>5062.8776699999999</v>
      </c>
      <c r="C323" s="33">
        <f t="shared" si="37"/>
        <v>1</v>
      </c>
      <c r="E323" s="33">
        <v>1001359</v>
      </c>
      <c r="F323" s="33">
        <v>0.90707987546920799</v>
      </c>
      <c r="G323" s="33">
        <f t="shared" si="38"/>
        <v>1</v>
      </c>
      <c r="I323" s="33">
        <v>1001359</v>
      </c>
      <c r="J323" s="33">
        <v>0.91624353329340602</v>
      </c>
      <c r="K323" s="33">
        <f t="shared" si="39"/>
        <v>1</v>
      </c>
      <c r="M323" s="116">
        <v>1001359</v>
      </c>
      <c r="N323" s="116">
        <v>0.84171843421459203</v>
      </c>
      <c r="O323" s="116">
        <f t="shared" si="40"/>
        <v>1</v>
      </c>
      <c r="Q323" s="33">
        <v>1001359</v>
      </c>
      <c r="R323" s="33">
        <v>0.97282810547850096</v>
      </c>
      <c r="S323" s="33">
        <f t="shared" si="41"/>
        <v>1</v>
      </c>
      <c r="T323" t="b">
        <f t="shared" si="42"/>
        <v>1</v>
      </c>
      <c r="U323" t="b">
        <f t="shared" si="43"/>
        <v>1</v>
      </c>
      <c r="V323" t="b">
        <f t="shared" si="44"/>
        <v>1</v>
      </c>
      <c r="W323" t="b">
        <f t="shared" si="45"/>
        <v>1</v>
      </c>
    </row>
    <row r="324" spans="1:23">
      <c r="A324" s="33">
        <v>1001364</v>
      </c>
      <c r="B324" s="33">
        <v>37286.356092000002</v>
      </c>
      <c r="C324" s="33">
        <f t="shared" ref="C324:C387" si="46">IF(B324&gt;=0, 1,0)</f>
        <v>1</v>
      </c>
      <c r="E324" s="33">
        <v>1001364</v>
      </c>
      <c r="F324" s="33">
        <v>0.52660556634267197</v>
      </c>
      <c r="G324" s="33">
        <f t="shared" ref="G324:G387" si="47">IF(F324&gt;=0.5, 1,0)</f>
        <v>1</v>
      </c>
      <c r="I324" s="33">
        <v>1001364</v>
      </c>
      <c r="J324" s="33">
        <v>0.57035756111144997</v>
      </c>
      <c r="K324" s="33">
        <f t="shared" ref="K324:K387" si="48">IF(J324&gt;=0.5,1,0)</f>
        <v>1</v>
      </c>
      <c r="M324" s="116">
        <v>1001364</v>
      </c>
      <c r="N324" s="116">
        <v>0.59425188045700394</v>
      </c>
      <c r="O324" s="116">
        <f t="shared" ref="O324:O387" si="49">IF(N324&gt;=0.5,1,0)</f>
        <v>1</v>
      </c>
      <c r="Q324" s="33">
        <v>1001364</v>
      </c>
      <c r="R324" s="33">
        <v>0.71765629136339504</v>
      </c>
      <c r="S324" s="33">
        <f t="shared" ref="S324:S387" si="50">IF(R324&gt;=0.5,1,0)</f>
        <v>1</v>
      </c>
      <c r="T324" t="b">
        <f t="shared" ref="T324:T387" si="51">S324=C324</f>
        <v>1</v>
      </c>
      <c r="U324" t="b">
        <f t="shared" ref="U324:U387" si="52">S324=G324</f>
        <v>1</v>
      </c>
      <c r="V324" t="b">
        <f t="shared" ref="V324:V387" si="53">S324=K324</f>
        <v>1</v>
      </c>
      <c r="W324" t="b">
        <f t="shared" ref="W324:W387" si="54">S324=O324</f>
        <v>1</v>
      </c>
    </row>
    <row r="325" spans="1:23">
      <c r="A325" s="33">
        <v>1001370</v>
      </c>
      <c r="B325" s="33">
        <v>-134.45406874208899</v>
      </c>
      <c r="C325" s="33">
        <f t="shared" si="46"/>
        <v>0</v>
      </c>
      <c r="E325" s="33">
        <v>1001370</v>
      </c>
      <c r="F325" s="33">
        <v>0.38944873213768</v>
      </c>
      <c r="G325" s="33">
        <f t="shared" si="47"/>
        <v>0</v>
      </c>
      <c r="I325" s="33">
        <v>1001370</v>
      </c>
      <c r="J325" s="33">
        <v>0.358447218934695</v>
      </c>
      <c r="K325" s="33">
        <f t="shared" si="48"/>
        <v>0</v>
      </c>
      <c r="M325" s="116">
        <v>1001370</v>
      </c>
      <c r="N325" s="116">
        <v>0.41458412518849003</v>
      </c>
      <c r="O325" s="116">
        <f t="shared" si="49"/>
        <v>0</v>
      </c>
      <c r="Q325" s="33">
        <v>1001370</v>
      </c>
      <c r="R325" s="33">
        <v>0.34057200831319601</v>
      </c>
      <c r="S325" s="33">
        <f t="shared" si="50"/>
        <v>0</v>
      </c>
      <c r="T325" t="b">
        <f t="shared" si="51"/>
        <v>1</v>
      </c>
      <c r="U325" t="b">
        <f t="shared" si="52"/>
        <v>1</v>
      </c>
      <c r="V325" t="b">
        <f t="shared" si="53"/>
        <v>1</v>
      </c>
      <c r="W325" t="b">
        <f t="shared" si="54"/>
        <v>1</v>
      </c>
    </row>
    <row r="326" spans="1:23">
      <c r="A326" s="33">
        <v>1001372</v>
      </c>
      <c r="B326" s="33">
        <v>385.58256</v>
      </c>
      <c r="C326" s="33">
        <f t="shared" si="46"/>
        <v>1</v>
      </c>
      <c r="E326" s="33">
        <v>1001372</v>
      </c>
      <c r="F326" s="33">
        <v>0.69755852222442605</v>
      </c>
      <c r="G326" s="33">
        <f t="shared" si="47"/>
        <v>1</v>
      </c>
      <c r="I326" s="33">
        <v>1001372</v>
      </c>
      <c r="J326" s="33">
        <v>0.83100154995918296</v>
      </c>
      <c r="K326" s="33">
        <f t="shared" si="48"/>
        <v>1</v>
      </c>
      <c r="M326" s="116">
        <v>1001372</v>
      </c>
      <c r="N326" s="116">
        <v>0.739488496251404</v>
      </c>
      <c r="O326" s="116">
        <f t="shared" si="49"/>
        <v>1</v>
      </c>
      <c r="Q326" s="33">
        <v>1001372</v>
      </c>
      <c r="R326" s="33">
        <v>0.77076742512801799</v>
      </c>
      <c r="S326" s="33">
        <f t="shared" si="50"/>
        <v>1</v>
      </c>
      <c r="T326" t="b">
        <f t="shared" si="51"/>
        <v>1</v>
      </c>
      <c r="U326" t="b">
        <f t="shared" si="52"/>
        <v>1</v>
      </c>
      <c r="V326" t="b">
        <f t="shared" si="53"/>
        <v>1</v>
      </c>
      <c r="W326" t="b">
        <f t="shared" si="54"/>
        <v>1</v>
      </c>
    </row>
    <row r="327" spans="1:23">
      <c r="A327" s="33">
        <v>1001376</v>
      </c>
      <c r="B327" s="33">
        <v>99839.802327722995</v>
      </c>
      <c r="C327" s="33">
        <f t="shared" si="46"/>
        <v>1</v>
      </c>
      <c r="E327" s="33">
        <v>1001376</v>
      </c>
      <c r="F327" s="33">
        <v>0.65634725491205803</v>
      </c>
      <c r="G327" s="33">
        <f t="shared" si="47"/>
        <v>1</v>
      </c>
      <c r="I327" s="33">
        <v>1001376</v>
      </c>
      <c r="J327" s="33">
        <v>0.75131273269653298</v>
      </c>
      <c r="K327" s="33">
        <f t="shared" si="48"/>
        <v>1</v>
      </c>
      <c r="M327" s="116">
        <v>1001376</v>
      </c>
      <c r="N327" s="116">
        <v>0.68729919121662797</v>
      </c>
      <c r="O327" s="116">
        <f t="shared" si="49"/>
        <v>1</v>
      </c>
      <c r="Q327" s="33">
        <v>1001376</v>
      </c>
      <c r="R327" s="33">
        <v>0.82725916413488498</v>
      </c>
      <c r="S327" s="33">
        <f t="shared" si="50"/>
        <v>1</v>
      </c>
      <c r="T327" t="b">
        <f t="shared" si="51"/>
        <v>1</v>
      </c>
      <c r="U327" t="b">
        <f t="shared" si="52"/>
        <v>1</v>
      </c>
      <c r="V327" t="b">
        <f t="shared" si="53"/>
        <v>1</v>
      </c>
      <c r="W327" t="b">
        <f t="shared" si="54"/>
        <v>1</v>
      </c>
    </row>
    <row r="328" spans="1:23">
      <c r="A328" s="33">
        <v>1001377</v>
      </c>
      <c r="B328" s="33">
        <v>-3464.7447737509901</v>
      </c>
      <c r="C328" s="33">
        <f t="shared" si="46"/>
        <v>0</v>
      </c>
      <c r="E328" s="33">
        <v>1001377</v>
      </c>
      <c r="F328" s="33">
        <v>0.47554585337638899</v>
      </c>
      <c r="G328" s="33">
        <f t="shared" si="47"/>
        <v>0</v>
      </c>
      <c r="I328" s="33">
        <v>1001377</v>
      </c>
      <c r="J328" s="33">
        <v>0.48532992601394698</v>
      </c>
      <c r="K328" s="33">
        <f t="shared" si="48"/>
        <v>0</v>
      </c>
      <c r="M328" s="116">
        <v>1001377</v>
      </c>
      <c r="N328" s="116">
        <v>0.52947697133819205</v>
      </c>
      <c r="O328" s="116">
        <f t="shared" si="49"/>
        <v>1</v>
      </c>
      <c r="Q328" s="33">
        <v>1001377</v>
      </c>
      <c r="R328" s="33">
        <v>0.571984037805779</v>
      </c>
      <c r="S328" s="33">
        <f t="shared" si="50"/>
        <v>1</v>
      </c>
      <c r="T328" t="b">
        <f t="shared" si="51"/>
        <v>0</v>
      </c>
      <c r="U328" t="b">
        <f t="shared" si="52"/>
        <v>0</v>
      </c>
      <c r="V328" t="b">
        <f t="shared" si="53"/>
        <v>0</v>
      </c>
      <c r="W328" t="b">
        <f t="shared" si="54"/>
        <v>1</v>
      </c>
    </row>
    <row r="329" spans="1:23">
      <c r="A329" s="33">
        <v>1001383</v>
      </c>
      <c r="B329" s="33">
        <v>-839.54619037369798</v>
      </c>
      <c r="C329" s="33">
        <f t="shared" si="46"/>
        <v>0</v>
      </c>
      <c r="E329" s="33">
        <v>1001383</v>
      </c>
      <c r="F329" s="33">
        <v>0.22204954177141201</v>
      </c>
      <c r="G329" s="33">
        <f t="shared" si="47"/>
        <v>0</v>
      </c>
      <c r="I329" s="33">
        <v>1001383</v>
      </c>
      <c r="J329" s="33">
        <v>0.18970075994730001</v>
      </c>
      <c r="K329" s="33">
        <f t="shared" si="48"/>
        <v>0</v>
      </c>
      <c r="M329" s="116">
        <v>1001383</v>
      </c>
      <c r="N329" s="116">
        <v>0.29102722314372698</v>
      </c>
      <c r="O329" s="116">
        <f t="shared" si="49"/>
        <v>0</v>
      </c>
      <c r="Q329" s="33">
        <v>1001383</v>
      </c>
      <c r="R329" s="33">
        <v>0.26344413738079597</v>
      </c>
      <c r="S329" s="33">
        <f t="shared" si="50"/>
        <v>0</v>
      </c>
      <c r="T329" t="b">
        <f t="shared" si="51"/>
        <v>1</v>
      </c>
      <c r="U329" t="b">
        <f t="shared" si="52"/>
        <v>1</v>
      </c>
      <c r="V329" t="b">
        <f t="shared" si="53"/>
        <v>1</v>
      </c>
      <c r="W329" t="b">
        <f t="shared" si="54"/>
        <v>1</v>
      </c>
    </row>
    <row r="330" spans="1:23">
      <c r="A330" s="33">
        <v>1001386</v>
      </c>
      <c r="B330" s="33">
        <v>3723.7915634402002</v>
      </c>
      <c r="C330" s="33">
        <f t="shared" si="46"/>
        <v>1</v>
      </c>
      <c r="E330" s="33">
        <v>1001386</v>
      </c>
      <c r="F330" s="33">
        <v>0.53343206644058205</v>
      </c>
      <c r="G330" s="33">
        <f t="shared" si="47"/>
        <v>1</v>
      </c>
      <c r="I330" s="33">
        <v>1001386</v>
      </c>
      <c r="J330" s="33">
        <v>0.68774473667144798</v>
      </c>
      <c r="K330" s="33">
        <f t="shared" si="48"/>
        <v>1</v>
      </c>
      <c r="M330" s="116">
        <v>1001386</v>
      </c>
      <c r="N330" s="116">
        <v>0.65560377526283298</v>
      </c>
      <c r="O330" s="116">
        <f t="shared" si="49"/>
        <v>1</v>
      </c>
      <c r="Q330" s="33">
        <v>1001386</v>
      </c>
      <c r="R330" s="33">
        <v>0.82876316238852099</v>
      </c>
      <c r="S330" s="33">
        <f t="shared" si="50"/>
        <v>1</v>
      </c>
      <c r="T330" t="b">
        <f t="shared" si="51"/>
        <v>1</v>
      </c>
      <c r="U330" t="b">
        <f t="shared" si="52"/>
        <v>1</v>
      </c>
      <c r="V330" t="b">
        <f t="shared" si="53"/>
        <v>1</v>
      </c>
      <c r="W330" t="b">
        <f t="shared" si="54"/>
        <v>1</v>
      </c>
    </row>
    <row r="331" spans="1:23">
      <c r="A331" s="33">
        <v>1001387</v>
      </c>
      <c r="B331" s="33">
        <v>22217.1159618893</v>
      </c>
      <c r="C331" s="33">
        <f t="shared" si="46"/>
        <v>1</v>
      </c>
      <c r="E331" s="33">
        <v>1001387</v>
      </c>
      <c r="F331" s="33">
        <v>0.62662182251612297</v>
      </c>
      <c r="G331" s="33">
        <f t="shared" si="47"/>
        <v>1</v>
      </c>
      <c r="I331" s="33">
        <v>1001387</v>
      </c>
      <c r="J331" s="33">
        <v>0.59452174107233702</v>
      </c>
      <c r="K331" s="33">
        <f t="shared" si="48"/>
        <v>1</v>
      </c>
      <c r="M331" s="116">
        <v>1001387</v>
      </c>
      <c r="N331" s="116">
        <v>0.65389219072461102</v>
      </c>
      <c r="O331" s="116">
        <f t="shared" si="49"/>
        <v>1</v>
      </c>
      <c r="Q331" s="33">
        <v>1001387</v>
      </c>
      <c r="R331" s="33">
        <v>0.73481997844876901</v>
      </c>
      <c r="S331" s="33">
        <f t="shared" si="50"/>
        <v>1</v>
      </c>
      <c r="T331" t="b">
        <f t="shared" si="51"/>
        <v>1</v>
      </c>
      <c r="U331" t="b">
        <f t="shared" si="52"/>
        <v>1</v>
      </c>
      <c r="V331" t="b">
        <f t="shared" si="53"/>
        <v>1</v>
      </c>
      <c r="W331" t="b">
        <f t="shared" si="54"/>
        <v>1</v>
      </c>
    </row>
    <row r="332" spans="1:23">
      <c r="A332" s="33">
        <v>1001391</v>
      </c>
      <c r="B332" s="33">
        <v>19857.4325589728</v>
      </c>
      <c r="C332" s="33">
        <f t="shared" si="46"/>
        <v>1</v>
      </c>
      <c r="E332" s="33">
        <v>1001391</v>
      </c>
      <c r="F332" s="33">
        <v>0.43367353081703203</v>
      </c>
      <c r="G332" s="33">
        <f t="shared" si="47"/>
        <v>0</v>
      </c>
      <c r="I332" s="33">
        <v>1001391</v>
      </c>
      <c r="J332" s="33">
        <v>0.38326050341129297</v>
      </c>
      <c r="K332" s="33">
        <f t="shared" si="48"/>
        <v>0</v>
      </c>
      <c r="M332" s="116">
        <v>1001391</v>
      </c>
      <c r="N332" s="116">
        <v>0.52954414106905501</v>
      </c>
      <c r="O332" s="116">
        <f t="shared" si="49"/>
        <v>1</v>
      </c>
      <c r="Q332" s="33">
        <v>1001391</v>
      </c>
      <c r="R332" s="33">
        <v>0.66283999528576698</v>
      </c>
      <c r="S332" s="33">
        <f t="shared" si="50"/>
        <v>1</v>
      </c>
      <c r="T332" t="b">
        <f t="shared" si="51"/>
        <v>1</v>
      </c>
      <c r="U332" t="b">
        <f t="shared" si="52"/>
        <v>0</v>
      </c>
      <c r="V332" t="b">
        <f t="shared" si="53"/>
        <v>0</v>
      </c>
      <c r="W332" t="b">
        <f t="shared" si="54"/>
        <v>1</v>
      </c>
    </row>
    <row r="333" spans="1:23">
      <c r="A333" s="33">
        <v>1001392</v>
      </c>
      <c r="B333" s="33">
        <v>7331.0964717254901</v>
      </c>
      <c r="C333" s="33">
        <f t="shared" si="46"/>
        <v>1</v>
      </c>
      <c r="E333" s="33">
        <v>1001392</v>
      </c>
      <c r="F333" s="33">
        <v>0.76201075315475497</v>
      </c>
      <c r="G333" s="33">
        <f t="shared" si="47"/>
        <v>1</v>
      </c>
      <c r="I333" s="33">
        <v>1001392</v>
      </c>
      <c r="J333" s="33">
        <v>0.73427969217300404</v>
      </c>
      <c r="K333" s="33">
        <f t="shared" si="48"/>
        <v>1</v>
      </c>
      <c r="M333" s="116">
        <v>1001392</v>
      </c>
      <c r="N333" s="116">
        <v>0.66079194087535098</v>
      </c>
      <c r="O333" s="116">
        <f t="shared" si="49"/>
        <v>1</v>
      </c>
      <c r="Q333" s="33">
        <v>1001392</v>
      </c>
      <c r="R333" s="33">
        <v>0.78393333703064205</v>
      </c>
      <c r="S333" s="33">
        <f t="shared" si="50"/>
        <v>1</v>
      </c>
      <c r="T333" t="b">
        <f t="shared" si="51"/>
        <v>1</v>
      </c>
      <c r="U333" t="b">
        <f t="shared" si="52"/>
        <v>1</v>
      </c>
      <c r="V333" t="b">
        <f t="shared" si="53"/>
        <v>1</v>
      </c>
      <c r="W333" t="b">
        <f t="shared" si="54"/>
        <v>1</v>
      </c>
    </row>
    <row r="334" spans="1:23">
      <c r="A334" s="33">
        <v>1001393</v>
      </c>
      <c r="B334" s="33">
        <v>647.36</v>
      </c>
      <c r="C334" s="33">
        <f t="shared" si="46"/>
        <v>1</v>
      </c>
      <c r="E334" s="33">
        <v>1001393</v>
      </c>
      <c r="F334" s="33">
        <v>0.91938042640686002</v>
      </c>
      <c r="G334" s="33">
        <f t="shared" si="47"/>
        <v>1</v>
      </c>
      <c r="I334" s="33">
        <v>1001393</v>
      </c>
      <c r="J334" s="33">
        <v>0.93825820088386502</v>
      </c>
      <c r="K334" s="33">
        <f t="shared" si="48"/>
        <v>1</v>
      </c>
      <c r="M334" s="116">
        <v>1001393</v>
      </c>
      <c r="N334" s="116">
        <v>0.783946351930499</v>
      </c>
      <c r="O334" s="116">
        <f t="shared" si="49"/>
        <v>1</v>
      </c>
      <c r="Q334" s="33">
        <v>1001393</v>
      </c>
      <c r="R334" s="33">
        <v>0.96810468028183805</v>
      </c>
      <c r="S334" s="33">
        <f t="shared" si="50"/>
        <v>1</v>
      </c>
      <c r="T334" t="b">
        <f t="shared" si="51"/>
        <v>1</v>
      </c>
      <c r="U334" t="b">
        <f t="shared" si="52"/>
        <v>1</v>
      </c>
      <c r="V334" t="b">
        <f t="shared" si="53"/>
        <v>1</v>
      </c>
      <c r="W334" t="b">
        <f t="shared" si="54"/>
        <v>1</v>
      </c>
    </row>
    <row r="335" spans="1:23">
      <c r="A335" s="33">
        <v>1001394</v>
      </c>
      <c r="B335" s="33">
        <v>-3804.3957578198401</v>
      </c>
      <c r="C335" s="33">
        <f t="shared" si="46"/>
        <v>0</v>
      </c>
      <c r="E335" s="33">
        <v>1001394</v>
      </c>
      <c r="F335" s="33">
        <v>6.7830018699169201E-2</v>
      </c>
      <c r="G335" s="33">
        <f t="shared" si="47"/>
        <v>0</v>
      </c>
      <c r="I335" s="33">
        <v>1001394</v>
      </c>
      <c r="J335" s="33">
        <v>2.3186672478914299E-2</v>
      </c>
      <c r="K335" s="33">
        <f t="shared" si="48"/>
        <v>0</v>
      </c>
      <c r="M335" s="116">
        <v>1001394</v>
      </c>
      <c r="N335" s="116">
        <v>0.13610328396922</v>
      </c>
      <c r="O335" s="116">
        <f t="shared" si="49"/>
        <v>0</v>
      </c>
      <c r="Q335" s="33">
        <v>1001394</v>
      </c>
      <c r="R335" s="33">
        <v>0.21444643223110399</v>
      </c>
      <c r="S335" s="33">
        <f t="shared" si="50"/>
        <v>0</v>
      </c>
      <c r="T335" t="b">
        <f t="shared" si="51"/>
        <v>1</v>
      </c>
      <c r="U335" t="b">
        <f t="shared" si="52"/>
        <v>1</v>
      </c>
      <c r="V335" t="b">
        <f t="shared" si="53"/>
        <v>1</v>
      </c>
      <c r="W335" t="b">
        <f t="shared" si="54"/>
        <v>1</v>
      </c>
    </row>
    <row r="336" spans="1:23">
      <c r="A336" s="33">
        <v>1001401</v>
      </c>
      <c r="B336" s="33">
        <v>172.11892151999999</v>
      </c>
      <c r="C336" s="33">
        <f t="shared" si="46"/>
        <v>1</v>
      </c>
      <c r="E336" s="33">
        <v>1001401</v>
      </c>
      <c r="F336" s="33">
        <v>0.53790692985057798</v>
      </c>
      <c r="G336" s="33">
        <f t="shared" si="47"/>
        <v>1</v>
      </c>
      <c r="I336" s="33">
        <v>1001401</v>
      </c>
      <c r="J336" s="33">
        <v>0.58639061450958296</v>
      </c>
      <c r="K336" s="33">
        <f t="shared" si="48"/>
        <v>1</v>
      </c>
      <c r="M336" s="116">
        <v>1001401</v>
      </c>
      <c r="N336" s="116">
        <v>0.58718213949725095</v>
      </c>
      <c r="O336" s="116">
        <f t="shared" si="49"/>
        <v>1</v>
      </c>
      <c r="Q336" s="33">
        <v>1001401</v>
      </c>
      <c r="R336" s="33">
        <v>0.50669889656197098</v>
      </c>
      <c r="S336" s="33">
        <f t="shared" si="50"/>
        <v>1</v>
      </c>
      <c r="T336" t="b">
        <f t="shared" si="51"/>
        <v>1</v>
      </c>
      <c r="U336" t="b">
        <f t="shared" si="52"/>
        <v>1</v>
      </c>
      <c r="V336" t="b">
        <f t="shared" si="53"/>
        <v>1</v>
      </c>
      <c r="W336" t="b">
        <f t="shared" si="54"/>
        <v>1</v>
      </c>
    </row>
    <row r="337" spans="1:23">
      <c r="A337" s="33">
        <v>1001404</v>
      </c>
      <c r="B337" s="33">
        <v>-214.39599999999999</v>
      </c>
      <c r="C337" s="33">
        <f t="shared" si="46"/>
        <v>0</v>
      </c>
      <c r="E337" s="33">
        <v>1001404</v>
      </c>
      <c r="F337" s="34">
        <v>9.7935655503533794E-5</v>
      </c>
      <c r="G337" s="33">
        <f t="shared" si="47"/>
        <v>0</v>
      </c>
      <c r="I337" s="33">
        <v>1001404</v>
      </c>
      <c r="J337" s="33">
        <v>1.09133819933049E-4</v>
      </c>
      <c r="K337" s="33">
        <f t="shared" si="48"/>
        <v>0</v>
      </c>
      <c r="M337" s="116">
        <v>1001404</v>
      </c>
      <c r="N337" s="116">
        <v>0.12323362659062</v>
      </c>
      <c r="O337" s="116">
        <f t="shared" si="49"/>
        <v>0</v>
      </c>
      <c r="Q337" s="33">
        <v>1001404</v>
      </c>
      <c r="R337" s="33">
        <v>3.9661912524024999E-4</v>
      </c>
      <c r="S337" s="33">
        <f t="shared" si="50"/>
        <v>0</v>
      </c>
      <c r="T337" t="b">
        <f t="shared" si="51"/>
        <v>1</v>
      </c>
      <c r="U337" t="b">
        <f t="shared" si="52"/>
        <v>1</v>
      </c>
      <c r="V337" t="b">
        <f t="shared" si="53"/>
        <v>1</v>
      </c>
      <c r="W337" t="b">
        <f t="shared" si="54"/>
        <v>1</v>
      </c>
    </row>
    <row r="338" spans="1:23">
      <c r="A338" s="33">
        <v>1001406</v>
      </c>
      <c r="B338" s="33">
        <v>43.181031599999997</v>
      </c>
      <c r="C338" s="33">
        <f t="shared" si="46"/>
        <v>1</v>
      </c>
      <c r="E338" s="33">
        <v>1001406</v>
      </c>
      <c r="F338" s="33">
        <v>0.55106276273727395</v>
      </c>
      <c r="G338" s="33">
        <f t="shared" si="47"/>
        <v>1</v>
      </c>
      <c r="I338" s="33">
        <v>1001406</v>
      </c>
      <c r="J338" s="33">
        <v>0.53582900762557995</v>
      </c>
      <c r="K338" s="33">
        <f t="shared" si="48"/>
        <v>1</v>
      </c>
      <c r="M338" s="116">
        <v>1001406</v>
      </c>
      <c r="N338" s="116">
        <v>0.50469809811189803</v>
      </c>
      <c r="O338" s="116">
        <f t="shared" si="49"/>
        <v>1</v>
      </c>
      <c r="Q338" s="33">
        <v>1001406</v>
      </c>
      <c r="R338" s="33">
        <v>0.26093914374416899</v>
      </c>
      <c r="S338" s="33">
        <f t="shared" si="50"/>
        <v>0</v>
      </c>
      <c r="T338" t="b">
        <f t="shared" si="51"/>
        <v>0</v>
      </c>
      <c r="U338" t="b">
        <f t="shared" si="52"/>
        <v>0</v>
      </c>
      <c r="V338" t="b">
        <f t="shared" si="53"/>
        <v>0</v>
      </c>
      <c r="W338" t="b">
        <f t="shared" si="54"/>
        <v>0</v>
      </c>
    </row>
    <row r="339" spans="1:23">
      <c r="A339" s="33">
        <v>1001413</v>
      </c>
      <c r="B339" s="33">
        <v>215.02680000000001</v>
      </c>
      <c r="C339" s="33">
        <f t="shared" si="46"/>
        <v>1</v>
      </c>
      <c r="E339" s="33">
        <v>1001413</v>
      </c>
      <c r="F339" s="33">
        <v>0.64535856246948198</v>
      </c>
      <c r="G339" s="33">
        <f t="shared" si="47"/>
        <v>1</v>
      </c>
      <c r="I339" s="33">
        <v>1001413</v>
      </c>
      <c r="J339" s="33">
        <v>0.61469298601150502</v>
      </c>
      <c r="K339" s="33">
        <f t="shared" si="48"/>
        <v>1</v>
      </c>
      <c r="M339" s="116">
        <v>1001413</v>
      </c>
      <c r="N339" s="116">
        <v>0.64727668339014</v>
      </c>
      <c r="O339" s="116">
        <f t="shared" si="49"/>
        <v>1</v>
      </c>
      <c r="Q339" s="33">
        <v>1001413</v>
      </c>
      <c r="R339" s="33">
        <v>0.71628839245029496</v>
      </c>
      <c r="S339" s="33">
        <f t="shared" si="50"/>
        <v>1</v>
      </c>
      <c r="T339" t="b">
        <f t="shared" si="51"/>
        <v>1</v>
      </c>
      <c r="U339" t="b">
        <f t="shared" si="52"/>
        <v>1</v>
      </c>
      <c r="V339" t="b">
        <f t="shared" si="53"/>
        <v>1</v>
      </c>
      <c r="W339" t="b">
        <f t="shared" si="54"/>
        <v>1</v>
      </c>
    </row>
    <row r="340" spans="1:23">
      <c r="A340" s="33">
        <v>1001423</v>
      </c>
      <c r="B340" s="33">
        <v>246256.097016449</v>
      </c>
      <c r="C340" s="33">
        <f t="shared" si="46"/>
        <v>1</v>
      </c>
      <c r="E340" s="33">
        <v>1001423</v>
      </c>
      <c r="F340" s="33">
        <v>0.48986993233362802</v>
      </c>
      <c r="G340" s="33">
        <f t="shared" si="47"/>
        <v>0</v>
      </c>
      <c r="I340" s="33">
        <v>1001423</v>
      </c>
      <c r="J340" s="33">
        <v>0.64798327287038204</v>
      </c>
      <c r="K340" s="33">
        <f t="shared" si="48"/>
        <v>1</v>
      </c>
      <c r="M340" s="116">
        <v>1001423</v>
      </c>
      <c r="N340" s="116">
        <v>0.57881107964118295</v>
      </c>
      <c r="O340" s="116">
        <f t="shared" si="49"/>
        <v>1</v>
      </c>
      <c r="Q340" s="33">
        <v>1001423</v>
      </c>
      <c r="R340" s="33">
        <v>0.75308700727368805</v>
      </c>
      <c r="S340" s="33">
        <f t="shared" si="50"/>
        <v>1</v>
      </c>
      <c r="T340" t="b">
        <f t="shared" si="51"/>
        <v>1</v>
      </c>
      <c r="U340" t="b">
        <f t="shared" si="52"/>
        <v>0</v>
      </c>
      <c r="V340" t="b">
        <f t="shared" si="53"/>
        <v>1</v>
      </c>
      <c r="W340" t="b">
        <f t="shared" si="54"/>
        <v>1</v>
      </c>
    </row>
    <row r="341" spans="1:23">
      <c r="A341" s="33">
        <v>1001424</v>
      </c>
      <c r="B341" s="33">
        <v>14485.7789981974</v>
      </c>
      <c r="C341" s="33">
        <f t="shared" si="46"/>
        <v>1</v>
      </c>
      <c r="E341" s="33">
        <v>1001424</v>
      </c>
      <c r="F341" s="33">
        <v>0.32721229394276902</v>
      </c>
      <c r="G341" s="33">
        <f t="shared" si="47"/>
        <v>0</v>
      </c>
      <c r="I341" s="33">
        <v>1001424</v>
      </c>
      <c r="J341" s="33">
        <v>0.41972672939300498</v>
      </c>
      <c r="K341" s="33">
        <f t="shared" si="48"/>
        <v>0</v>
      </c>
      <c r="M341" s="116">
        <v>1001424</v>
      </c>
      <c r="N341" s="116">
        <v>0.60048376103738998</v>
      </c>
      <c r="O341" s="116">
        <f t="shared" si="49"/>
        <v>1</v>
      </c>
      <c r="Q341" s="33">
        <v>1001424</v>
      </c>
      <c r="R341" s="33">
        <v>0.56936737872810605</v>
      </c>
      <c r="S341" s="33">
        <f t="shared" si="50"/>
        <v>1</v>
      </c>
      <c r="T341" t="b">
        <f t="shared" si="51"/>
        <v>1</v>
      </c>
      <c r="U341" t="b">
        <f t="shared" si="52"/>
        <v>0</v>
      </c>
      <c r="V341" t="b">
        <f t="shared" si="53"/>
        <v>0</v>
      </c>
      <c r="W341" t="b">
        <f t="shared" si="54"/>
        <v>1</v>
      </c>
    </row>
    <row r="342" spans="1:23">
      <c r="A342" s="33">
        <v>1001425</v>
      </c>
      <c r="B342" s="33">
        <v>150.02063999999999</v>
      </c>
      <c r="C342" s="33">
        <f t="shared" si="46"/>
        <v>1</v>
      </c>
      <c r="E342" s="33">
        <v>1001425</v>
      </c>
      <c r="F342" s="33">
        <v>0.64289667208989498</v>
      </c>
      <c r="G342" s="33">
        <f t="shared" si="47"/>
        <v>1</v>
      </c>
      <c r="I342" s="33">
        <v>1001425</v>
      </c>
      <c r="J342" s="33">
        <v>0.61830190817515096</v>
      </c>
      <c r="K342" s="33">
        <f t="shared" si="48"/>
        <v>1</v>
      </c>
      <c r="M342" s="116">
        <v>1001425</v>
      </c>
      <c r="N342" s="116">
        <v>0.62195765094459099</v>
      </c>
      <c r="O342" s="116">
        <f t="shared" si="49"/>
        <v>1</v>
      </c>
      <c r="Q342" s="33">
        <v>1001425</v>
      </c>
      <c r="R342" s="33">
        <v>0.77463745029077302</v>
      </c>
      <c r="S342" s="33">
        <f t="shared" si="50"/>
        <v>1</v>
      </c>
      <c r="T342" t="b">
        <f t="shared" si="51"/>
        <v>1</v>
      </c>
      <c r="U342" t="b">
        <f t="shared" si="52"/>
        <v>1</v>
      </c>
      <c r="V342" t="b">
        <f t="shared" si="53"/>
        <v>1</v>
      </c>
      <c r="W342" t="b">
        <f t="shared" si="54"/>
        <v>1</v>
      </c>
    </row>
    <row r="343" spans="1:23">
      <c r="A343" s="33">
        <v>1001428</v>
      </c>
      <c r="B343" s="33">
        <v>15765.642978936001</v>
      </c>
      <c r="C343" s="33">
        <f t="shared" si="46"/>
        <v>1</v>
      </c>
      <c r="E343" s="33">
        <v>1001428</v>
      </c>
      <c r="F343" s="33">
        <v>0.66332697868347201</v>
      </c>
      <c r="G343" s="33">
        <f t="shared" si="47"/>
        <v>1</v>
      </c>
      <c r="I343" s="33">
        <v>1001428</v>
      </c>
      <c r="J343" s="33">
        <v>0.488536566495895</v>
      </c>
      <c r="K343" s="33">
        <f t="shared" si="48"/>
        <v>0</v>
      </c>
      <c r="M343" s="116">
        <v>1001428</v>
      </c>
      <c r="N343" s="116">
        <v>0.64081864748895201</v>
      </c>
      <c r="O343" s="116">
        <f t="shared" si="49"/>
        <v>1</v>
      </c>
      <c r="Q343" s="33">
        <v>1001428</v>
      </c>
      <c r="R343" s="33">
        <v>0.68483218527408196</v>
      </c>
      <c r="S343" s="33">
        <f t="shared" si="50"/>
        <v>1</v>
      </c>
      <c r="T343" t="b">
        <f t="shared" si="51"/>
        <v>1</v>
      </c>
      <c r="U343" t="b">
        <f t="shared" si="52"/>
        <v>1</v>
      </c>
      <c r="V343" t="b">
        <f t="shared" si="53"/>
        <v>0</v>
      </c>
      <c r="W343" t="b">
        <f t="shared" si="54"/>
        <v>1</v>
      </c>
    </row>
    <row r="344" spans="1:23">
      <c r="A344" s="33">
        <v>1001431</v>
      </c>
      <c r="B344" s="33">
        <v>493.64369612068998</v>
      </c>
      <c r="C344" s="33">
        <f t="shared" si="46"/>
        <v>1</v>
      </c>
      <c r="E344" s="33">
        <v>1001431</v>
      </c>
      <c r="F344" s="33">
        <v>0.65485578775405895</v>
      </c>
      <c r="G344" s="33">
        <f t="shared" si="47"/>
        <v>1</v>
      </c>
      <c r="I344" s="33">
        <v>1001431</v>
      </c>
      <c r="J344" s="33">
        <v>0.61865079402923595</v>
      </c>
      <c r="K344" s="33">
        <f t="shared" si="48"/>
        <v>1</v>
      </c>
      <c r="M344" s="116">
        <v>1001431</v>
      </c>
      <c r="N344" s="116">
        <v>0.62047091957926703</v>
      </c>
      <c r="O344" s="116">
        <f t="shared" si="49"/>
        <v>1</v>
      </c>
      <c r="Q344" s="33">
        <v>1001431</v>
      </c>
      <c r="R344" s="33">
        <v>0.60777844663928504</v>
      </c>
      <c r="S344" s="33">
        <f t="shared" si="50"/>
        <v>1</v>
      </c>
      <c r="T344" t="b">
        <f t="shared" si="51"/>
        <v>1</v>
      </c>
      <c r="U344" t="b">
        <f t="shared" si="52"/>
        <v>1</v>
      </c>
      <c r="V344" t="b">
        <f t="shared" si="53"/>
        <v>1</v>
      </c>
      <c r="W344" t="b">
        <f t="shared" si="54"/>
        <v>1</v>
      </c>
    </row>
    <row r="345" spans="1:23">
      <c r="A345" s="33">
        <v>1001432</v>
      </c>
      <c r="B345" s="33">
        <v>763</v>
      </c>
      <c r="C345" s="33">
        <f t="shared" si="46"/>
        <v>1</v>
      </c>
      <c r="E345" s="33">
        <v>1001432</v>
      </c>
      <c r="F345" s="33">
        <v>0.718367218971252</v>
      </c>
      <c r="G345" s="33">
        <f t="shared" si="47"/>
        <v>1</v>
      </c>
      <c r="I345" s="33">
        <v>1001432</v>
      </c>
      <c r="J345" s="33">
        <v>0.65446412563323997</v>
      </c>
      <c r="K345" s="33">
        <f t="shared" si="48"/>
        <v>1</v>
      </c>
      <c r="M345" s="116">
        <v>1001432</v>
      </c>
      <c r="N345" s="116">
        <v>0.61724492326378799</v>
      </c>
      <c r="O345" s="116">
        <f t="shared" si="49"/>
        <v>1</v>
      </c>
      <c r="Q345" s="33">
        <v>1001432</v>
      </c>
      <c r="R345" s="33">
        <v>0.65207538651485097</v>
      </c>
      <c r="S345" s="33">
        <f t="shared" si="50"/>
        <v>1</v>
      </c>
      <c r="T345" t="b">
        <f t="shared" si="51"/>
        <v>1</v>
      </c>
      <c r="U345" t="b">
        <f t="shared" si="52"/>
        <v>1</v>
      </c>
      <c r="V345" t="b">
        <f t="shared" si="53"/>
        <v>1</v>
      </c>
      <c r="W345" t="b">
        <f t="shared" si="54"/>
        <v>1</v>
      </c>
    </row>
    <row r="346" spans="1:23">
      <c r="A346" s="33">
        <v>1001433</v>
      </c>
      <c r="B346" s="33">
        <v>-412.33163519999999</v>
      </c>
      <c r="C346" s="33">
        <f t="shared" si="46"/>
        <v>0</v>
      </c>
      <c r="E346" s="33">
        <v>1001433</v>
      </c>
      <c r="F346" s="33">
        <v>0.31965038180351302</v>
      </c>
      <c r="G346" s="33">
        <f t="shared" si="47"/>
        <v>0</v>
      </c>
      <c r="I346" s="33">
        <v>1001433</v>
      </c>
      <c r="J346" s="33">
        <v>0.19136075675487499</v>
      </c>
      <c r="K346" s="33">
        <f t="shared" si="48"/>
        <v>0</v>
      </c>
      <c r="M346" s="116">
        <v>1001433</v>
      </c>
      <c r="N346" s="116">
        <v>0.43681570583581902</v>
      </c>
      <c r="O346" s="116">
        <f t="shared" si="49"/>
        <v>0</v>
      </c>
      <c r="Q346" s="33">
        <v>1001433</v>
      </c>
      <c r="R346" s="33">
        <v>0.53457922094008503</v>
      </c>
      <c r="S346" s="33">
        <f t="shared" si="50"/>
        <v>1</v>
      </c>
      <c r="T346" t="b">
        <f t="shared" si="51"/>
        <v>0</v>
      </c>
      <c r="U346" t="b">
        <f t="shared" si="52"/>
        <v>0</v>
      </c>
      <c r="V346" t="b">
        <f t="shared" si="53"/>
        <v>0</v>
      </c>
      <c r="W346" t="b">
        <f t="shared" si="54"/>
        <v>0</v>
      </c>
    </row>
    <row r="347" spans="1:23">
      <c r="A347" s="33">
        <v>1001434</v>
      </c>
      <c r="B347" s="33">
        <v>94.471999999999994</v>
      </c>
      <c r="C347" s="33">
        <f t="shared" si="46"/>
        <v>1</v>
      </c>
      <c r="E347" s="33">
        <v>1001434</v>
      </c>
      <c r="F347" s="33">
        <v>0.75018122792244002</v>
      </c>
      <c r="G347" s="33">
        <f t="shared" si="47"/>
        <v>1</v>
      </c>
      <c r="I347" s="33">
        <v>1001434</v>
      </c>
      <c r="J347" s="33">
        <v>0.72238358855247498</v>
      </c>
      <c r="K347" s="33">
        <f t="shared" si="48"/>
        <v>1</v>
      </c>
      <c r="M347" s="116">
        <v>1001434</v>
      </c>
      <c r="N347" s="116">
        <v>0.76081633758544898</v>
      </c>
      <c r="O347" s="116">
        <f t="shared" si="49"/>
        <v>1</v>
      </c>
      <c r="Q347" s="33">
        <v>1001434</v>
      </c>
      <c r="R347" s="33">
        <v>0.76420742502638705</v>
      </c>
      <c r="S347" s="33">
        <f t="shared" si="50"/>
        <v>1</v>
      </c>
      <c r="T347" t="b">
        <f t="shared" si="51"/>
        <v>1</v>
      </c>
      <c r="U347" t="b">
        <f t="shared" si="52"/>
        <v>1</v>
      </c>
      <c r="V347" t="b">
        <f t="shared" si="53"/>
        <v>1</v>
      </c>
      <c r="W347" t="b">
        <f t="shared" si="54"/>
        <v>1</v>
      </c>
    </row>
    <row r="348" spans="1:23">
      <c r="A348" s="33">
        <v>1001436</v>
      </c>
      <c r="B348" s="33">
        <v>106.7036952</v>
      </c>
      <c r="C348" s="33">
        <f t="shared" si="46"/>
        <v>1</v>
      </c>
      <c r="E348" s="33">
        <v>1001436</v>
      </c>
      <c r="F348" s="33">
        <v>0.58733099699020397</v>
      </c>
      <c r="G348" s="33">
        <f t="shared" si="47"/>
        <v>1</v>
      </c>
      <c r="I348" s="33">
        <v>1001436</v>
      </c>
      <c r="J348" s="33">
        <v>0.55403804779052701</v>
      </c>
      <c r="K348" s="33">
        <f t="shared" si="48"/>
        <v>1</v>
      </c>
      <c r="M348" s="116">
        <v>1001436</v>
      </c>
      <c r="N348" s="116">
        <v>0.55417206177487999</v>
      </c>
      <c r="O348" s="116">
        <f t="shared" si="49"/>
        <v>1</v>
      </c>
      <c r="Q348" s="33">
        <v>1001436</v>
      </c>
      <c r="R348" s="33">
        <v>0.57395473061584001</v>
      </c>
      <c r="S348" s="33">
        <f t="shared" si="50"/>
        <v>1</v>
      </c>
      <c r="T348" t="b">
        <f t="shared" si="51"/>
        <v>1</v>
      </c>
      <c r="U348" t="b">
        <f t="shared" si="52"/>
        <v>1</v>
      </c>
      <c r="V348" t="b">
        <f t="shared" si="53"/>
        <v>1</v>
      </c>
      <c r="W348" t="b">
        <f t="shared" si="54"/>
        <v>1</v>
      </c>
    </row>
    <row r="349" spans="1:23">
      <c r="A349" s="33">
        <v>1001437</v>
      </c>
      <c r="B349" s="33">
        <v>867.35999999999899</v>
      </c>
      <c r="C349" s="33">
        <f t="shared" si="46"/>
        <v>1</v>
      </c>
      <c r="E349" s="33">
        <v>1001437</v>
      </c>
      <c r="F349" s="33">
        <v>0.86598187685012795</v>
      </c>
      <c r="G349" s="33">
        <f t="shared" si="47"/>
        <v>1</v>
      </c>
      <c r="I349" s="33">
        <v>1001437</v>
      </c>
      <c r="J349" s="33">
        <v>0.90736481547355696</v>
      </c>
      <c r="K349" s="33">
        <f t="shared" si="48"/>
        <v>1</v>
      </c>
      <c r="M349" s="116">
        <v>1001437</v>
      </c>
      <c r="N349" s="116">
        <v>0.79433390569686901</v>
      </c>
      <c r="O349" s="116">
        <f t="shared" si="49"/>
        <v>1</v>
      </c>
      <c r="Q349" s="33">
        <v>1001437</v>
      </c>
      <c r="R349" s="33">
        <v>0.80184393570686696</v>
      </c>
      <c r="S349" s="33">
        <f t="shared" si="50"/>
        <v>1</v>
      </c>
      <c r="T349" t="b">
        <f t="shared" si="51"/>
        <v>1</v>
      </c>
      <c r="U349" t="b">
        <f t="shared" si="52"/>
        <v>1</v>
      </c>
      <c r="V349" t="b">
        <f t="shared" si="53"/>
        <v>1</v>
      </c>
      <c r="W349" t="b">
        <f t="shared" si="54"/>
        <v>1</v>
      </c>
    </row>
    <row r="350" spans="1:23">
      <c r="A350" s="33">
        <v>1001438</v>
      </c>
      <c r="B350" s="33">
        <v>2914.1732208640001</v>
      </c>
      <c r="C350" s="33">
        <f t="shared" si="46"/>
        <v>1</v>
      </c>
      <c r="E350" s="33">
        <v>1001438</v>
      </c>
      <c r="F350" s="33">
        <v>0.55951133370399497</v>
      </c>
      <c r="G350" s="33">
        <f t="shared" si="47"/>
        <v>1</v>
      </c>
      <c r="I350" s="33">
        <v>1001438</v>
      </c>
      <c r="J350" s="33">
        <v>0.60087374846140496</v>
      </c>
      <c r="K350" s="33">
        <f t="shared" si="48"/>
        <v>1</v>
      </c>
      <c r="M350" s="116">
        <v>1001438</v>
      </c>
      <c r="N350" s="116">
        <v>0.67371201609571796</v>
      </c>
      <c r="O350" s="116">
        <f t="shared" si="49"/>
        <v>1</v>
      </c>
      <c r="Q350" s="33">
        <v>1001438</v>
      </c>
      <c r="R350" s="33">
        <v>0.66800761102053796</v>
      </c>
      <c r="S350" s="33">
        <f t="shared" si="50"/>
        <v>1</v>
      </c>
      <c r="T350" t="b">
        <f t="shared" si="51"/>
        <v>1</v>
      </c>
      <c r="U350" t="b">
        <f t="shared" si="52"/>
        <v>1</v>
      </c>
      <c r="V350" t="b">
        <f t="shared" si="53"/>
        <v>1</v>
      </c>
      <c r="W350" t="b">
        <f t="shared" si="54"/>
        <v>1</v>
      </c>
    </row>
    <row r="351" spans="1:23">
      <c r="A351" s="33">
        <v>1001442</v>
      </c>
      <c r="B351" s="33">
        <v>-4139.8020714764498</v>
      </c>
      <c r="C351" s="33">
        <f t="shared" si="46"/>
        <v>0</v>
      </c>
      <c r="E351" s="33">
        <v>1001442</v>
      </c>
      <c r="F351" s="33">
        <v>0.172417286783457</v>
      </c>
      <c r="G351" s="33">
        <f t="shared" si="47"/>
        <v>0</v>
      </c>
      <c r="I351" s="33">
        <v>1001442</v>
      </c>
      <c r="J351" s="33">
        <v>0.151831984519958</v>
      </c>
      <c r="K351" s="33">
        <f t="shared" si="48"/>
        <v>0</v>
      </c>
      <c r="M351" s="116">
        <v>1001442</v>
      </c>
      <c r="N351" s="116">
        <v>0.25557225535484002</v>
      </c>
      <c r="O351" s="116">
        <f t="shared" si="49"/>
        <v>0</v>
      </c>
      <c r="Q351" s="33">
        <v>1001442</v>
      </c>
      <c r="R351" s="33">
        <v>0.286436367812059</v>
      </c>
      <c r="S351" s="33">
        <f t="shared" si="50"/>
        <v>0</v>
      </c>
      <c r="T351" t="b">
        <f t="shared" si="51"/>
        <v>1</v>
      </c>
      <c r="U351" t="b">
        <f t="shared" si="52"/>
        <v>1</v>
      </c>
      <c r="V351" t="b">
        <f t="shared" si="53"/>
        <v>1</v>
      </c>
      <c r="W351" t="b">
        <f t="shared" si="54"/>
        <v>1</v>
      </c>
    </row>
    <row r="352" spans="1:23">
      <c r="A352" s="33">
        <v>1001444</v>
      </c>
      <c r="B352" s="33">
        <v>-6273.9816714320004</v>
      </c>
      <c r="C352" s="33">
        <f t="shared" si="46"/>
        <v>0</v>
      </c>
      <c r="E352" s="33">
        <v>1001444</v>
      </c>
      <c r="F352" s="33">
        <v>0.26090255876382201</v>
      </c>
      <c r="G352" s="33">
        <f t="shared" si="47"/>
        <v>0</v>
      </c>
      <c r="I352" s="33">
        <v>1001444</v>
      </c>
      <c r="J352" s="33">
        <v>0.29090097546577498</v>
      </c>
      <c r="K352" s="33">
        <f t="shared" si="48"/>
        <v>0</v>
      </c>
      <c r="M352" s="116">
        <v>1001444</v>
      </c>
      <c r="N352" s="116">
        <v>0.21130326029691299</v>
      </c>
      <c r="O352" s="116">
        <f t="shared" si="49"/>
        <v>0</v>
      </c>
      <c r="Q352" s="33">
        <v>1001444</v>
      </c>
      <c r="R352" s="33">
        <v>0.125403233092863</v>
      </c>
      <c r="S352" s="33">
        <f t="shared" si="50"/>
        <v>0</v>
      </c>
      <c r="T352" t="b">
        <f t="shared" si="51"/>
        <v>1</v>
      </c>
      <c r="U352" t="b">
        <f t="shared" si="52"/>
        <v>1</v>
      </c>
      <c r="V352" t="b">
        <f t="shared" si="53"/>
        <v>1</v>
      </c>
      <c r="W352" t="b">
        <f t="shared" si="54"/>
        <v>1</v>
      </c>
    </row>
    <row r="353" spans="1:23">
      <c r="A353" s="33">
        <v>1001445</v>
      </c>
      <c r="B353" s="33">
        <v>-21.284839479333201</v>
      </c>
      <c r="C353" s="33">
        <f t="shared" si="46"/>
        <v>0</v>
      </c>
      <c r="E353" s="33">
        <v>1001445</v>
      </c>
      <c r="F353" s="33">
        <v>0.33333137631416299</v>
      </c>
      <c r="G353" s="33">
        <f t="shared" si="47"/>
        <v>0</v>
      </c>
      <c r="I353" s="33">
        <v>1001445</v>
      </c>
      <c r="J353" s="33">
        <v>0.27299693971872302</v>
      </c>
      <c r="K353" s="33">
        <f t="shared" si="48"/>
        <v>0</v>
      </c>
      <c r="M353" s="116">
        <v>1001445</v>
      </c>
      <c r="N353" s="116">
        <v>0.33140131967328501</v>
      </c>
      <c r="O353" s="116">
        <f t="shared" si="49"/>
        <v>0</v>
      </c>
      <c r="Q353" s="33">
        <v>1001445</v>
      </c>
      <c r="R353" s="33">
        <v>0.45262614540863699</v>
      </c>
      <c r="S353" s="33">
        <f t="shared" si="50"/>
        <v>0</v>
      </c>
      <c r="T353" t="b">
        <f t="shared" si="51"/>
        <v>1</v>
      </c>
      <c r="U353" t="b">
        <f t="shared" si="52"/>
        <v>1</v>
      </c>
      <c r="V353" t="b">
        <f t="shared" si="53"/>
        <v>1</v>
      </c>
      <c r="W353" t="b">
        <f t="shared" si="54"/>
        <v>1</v>
      </c>
    </row>
    <row r="354" spans="1:23">
      <c r="A354" s="33">
        <v>1001446</v>
      </c>
      <c r="B354" s="33">
        <v>126.563356155188</v>
      </c>
      <c r="C354" s="33">
        <f t="shared" si="46"/>
        <v>1</v>
      </c>
      <c r="E354" s="33">
        <v>1001446</v>
      </c>
      <c r="F354" s="33">
        <v>0.61476844549179099</v>
      </c>
      <c r="G354" s="33">
        <f t="shared" si="47"/>
        <v>1</v>
      </c>
      <c r="I354" s="33">
        <v>1001446</v>
      </c>
      <c r="J354" s="33">
        <v>0.55330407619476296</v>
      </c>
      <c r="K354" s="33">
        <f t="shared" si="48"/>
        <v>1</v>
      </c>
      <c r="M354" s="116">
        <v>1001446</v>
      </c>
      <c r="N354" s="116">
        <v>0.55260141807794605</v>
      </c>
      <c r="O354" s="116">
        <f t="shared" si="49"/>
        <v>1</v>
      </c>
      <c r="Q354" s="33">
        <v>1001446</v>
      </c>
      <c r="R354" s="33">
        <v>0.36280447156990298</v>
      </c>
      <c r="S354" s="33">
        <f t="shared" si="50"/>
        <v>0</v>
      </c>
      <c r="T354" t="b">
        <f t="shared" si="51"/>
        <v>0</v>
      </c>
      <c r="U354" t="b">
        <f t="shared" si="52"/>
        <v>0</v>
      </c>
      <c r="V354" t="b">
        <f t="shared" si="53"/>
        <v>0</v>
      </c>
      <c r="W354" t="b">
        <f t="shared" si="54"/>
        <v>0</v>
      </c>
    </row>
    <row r="355" spans="1:23">
      <c r="A355" s="33">
        <v>1001448</v>
      </c>
      <c r="B355" s="33">
        <v>427910.61391540797</v>
      </c>
      <c r="C355" s="33">
        <f t="shared" si="46"/>
        <v>1</v>
      </c>
      <c r="E355" s="33">
        <v>1001448</v>
      </c>
      <c r="F355" s="33">
        <v>0.937947491804759</v>
      </c>
      <c r="G355" s="33">
        <f t="shared" si="47"/>
        <v>1</v>
      </c>
      <c r="I355" s="33">
        <v>1001448</v>
      </c>
      <c r="J355" s="33">
        <v>0.91605039437611901</v>
      </c>
      <c r="K355" s="33">
        <f t="shared" si="48"/>
        <v>1</v>
      </c>
      <c r="M355" s="116">
        <v>1001448</v>
      </c>
      <c r="N355" s="116">
        <v>0.79825125061472302</v>
      </c>
      <c r="O355" s="116">
        <f t="shared" si="49"/>
        <v>1</v>
      </c>
      <c r="Q355" s="33">
        <v>1001448</v>
      </c>
      <c r="R355" s="33">
        <v>0.96600547461650899</v>
      </c>
      <c r="S355" s="33">
        <f t="shared" si="50"/>
        <v>1</v>
      </c>
      <c r="T355" t="b">
        <f t="shared" si="51"/>
        <v>1</v>
      </c>
      <c r="U355" t="b">
        <f t="shared" si="52"/>
        <v>1</v>
      </c>
      <c r="V355" t="b">
        <f t="shared" si="53"/>
        <v>1</v>
      </c>
      <c r="W355" t="b">
        <f t="shared" si="54"/>
        <v>1</v>
      </c>
    </row>
    <row r="356" spans="1:23">
      <c r="A356" s="33">
        <v>1001450</v>
      </c>
      <c r="B356" s="33">
        <v>-118.867684</v>
      </c>
      <c r="C356" s="33">
        <f t="shared" si="46"/>
        <v>0</v>
      </c>
      <c r="E356" s="33">
        <v>1001450</v>
      </c>
      <c r="F356" s="33">
        <v>0.41920830806096399</v>
      </c>
      <c r="G356" s="33">
        <f t="shared" si="47"/>
        <v>0</v>
      </c>
      <c r="I356" s="33">
        <v>1001450</v>
      </c>
      <c r="J356" s="33">
        <v>0.47016683220863298</v>
      </c>
      <c r="K356" s="33">
        <f t="shared" si="48"/>
        <v>0</v>
      </c>
      <c r="M356" s="116">
        <v>1001450</v>
      </c>
      <c r="N356" s="116">
        <v>0.53424260916312505</v>
      </c>
      <c r="O356" s="116">
        <f t="shared" si="49"/>
        <v>1</v>
      </c>
      <c r="Q356" s="33">
        <v>1001450</v>
      </c>
      <c r="R356" s="33">
        <v>0.52397879184221297</v>
      </c>
      <c r="S356" s="33">
        <f t="shared" si="50"/>
        <v>1</v>
      </c>
      <c r="T356" t="b">
        <f t="shared" si="51"/>
        <v>0</v>
      </c>
      <c r="U356" t="b">
        <f t="shared" si="52"/>
        <v>0</v>
      </c>
      <c r="V356" t="b">
        <f t="shared" si="53"/>
        <v>0</v>
      </c>
      <c r="W356" t="b">
        <f t="shared" si="54"/>
        <v>1</v>
      </c>
    </row>
    <row r="357" spans="1:23">
      <c r="A357" s="33">
        <v>1001451</v>
      </c>
      <c r="B357" s="33">
        <v>-852.92556000000002</v>
      </c>
      <c r="C357" s="33">
        <f t="shared" si="46"/>
        <v>0</v>
      </c>
      <c r="E357" s="33">
        <v>1001451</v>
      </c>
      <c r="F357" s="33">
        <v>0.37855519354343398</v>
      </c>
      <c r="G357" s="33">
        <f t="shared" si="47"/>
        <v>0</v>
      </c>
      <c r="I357" s="33">
        <v>1001451</v>
      </c>
      <c r="J357" s="33">
        <v>0.50066752235094703</v>
      </c>
      <c r="K357" s="33">
        <f t="shared" si="48"/>
        <v>1</v>
      </c>
      <c r="M357" s="116">
        <v>1001451</v>
      </c>
      <c r="N357" s="116">
        <v>0.35916469591607703</v>
      </c>
      <c r="O357" s="116">
        <f t="shared" si="49"/>
        <v>0</v>
      </c>
      <c r="Q357" s="33">
        <v>1001451</v>
      </c>
      <c r="R357" s="33">
        <v>0.33913561584355201</v>
      </c>
      <c r="S357" s="33">
        <f t="shared" si="50"/>
        <v>0</v>
      </c>
      <c r="T357" t="b">
        <f t="shared" si="51"/>
        <v>1</v>
      </c>
      <c r="U357" t="b">
        <f t="shared" si="52"/>
        <v>1</v>
      </c>
      <c r="V357" t="b">
        <f t="shared" si="53"/>
        <v>0</v>
      </c>
      <c r="W357" t="b">
        <f t="shared" si="54"/>
        <v>1</v>
      </c>
    </row>
    <row r="358" spans="1:23">
      <c r="A358" s="33">
        <v>1001453</v>
      </c>
      <c r="B358" s="33">
        <v>3.4877210335971398</v>
      </c>
      <c r="C358" s="33">
        <f t="shared" si="46"/>
        <v>1</v>
      </c>
      <c r="E358" s="33">
        <v>1001453</v>
      </c>
      <c r="F358" s="33">
        <v>0.57866124312082901</v>
      </c>
      <c r="G358" s="33">
        <f t="shared" si="47"/>
        <v>1</v>
      </c>
      <c r="I358" s="33">
        <v>1001453</v>
      </c>
      <c r="J358" s="33">
        <v>0.56532046198844899</v>
      </c>
      <c r="K358" s="33">
        <f t="shared" si="48"/>
        <v>1</v>
      </c>
      <c r="M358" s="116">
        <v>1001453</v>
      </c>
      <c r="N358" s="116">
        <v>0.49800751257936199</v>
      </c>
      <c r="O358" s="116">
        <f t="shared" si="49"/>
        <v>0</v>
      </c>
      <c r="Q358" s="33">
        <v>1001453</v>
      </c>
      <c r="R358" s="33">
        <v>0.461023431864161</v>
      </c>
      <c r="S358" s="33">
        <f t="shared" si="50"/>
        <v>0</v>
      </c>
      <c r="T358" t="b">
        <f t="shared" si="51"/>
        <v>0</v>
      </c>
      <c r="U358" t="b">
        <f t="shared" si="52"/>
        <v>0</v>
      </c>
      <c r="V358" t="b">
        <f t="shared" si="53"/>
        <v>0</v>
      </c>
      <c r="W358" t="b">
        <f t="shared" si="54"/>
        <v>1</v>
      </c>
    </row>
    <row r="359" spans="1:23">
      <c r="A359" s="33">
        <v>1001457</v>
      </c>
      <c r="B359" s="33">
        <v>46.204799999999999</v>
      </c>
      <c r="C359" s="33">
        <f t="shared" si="46"/>
        <v>1</v>
      </c>
      <c r="E359" s="33">
        <v>1001457</v>
      </c>
      <c r="F359" s="33">
        <v>0.47540858387947099</v>
      </c>
      <c r="G359" s="33">
        <f t="shared" si="47"/>
        <v>0</v>
      </c>
      <c r="I359" s="33">
        <v>1001457</v>
      </c>
      <c r="J359" s="33">
        <v>0.44157448410987898</v>
      </c>
      <c r="K359" s="33">
        <f t="shared" si="48"/>
        <v>0</v>
      </c>
      <c r="M359" s="116">
        <v>1001457</v>
      </c>
      <c r="N359" s="116">
        <v>0.52355236823856799</v>
      </c>
      <c r="O359" s="116">
        <f t="shared" si="49"/>
        <v>1</v>
      </c>
      <c r="Q359" s="33">
        <v>1001457</v>
      </c>
      <c r="R359" s="33">
        <v>0.52326482534408603</v>
      </c>
      <c r="S359" s="33">
        <f t="shared" si="50"/>
        <v>1</v>
      </c>
      <c r="T359" t="b">
        <f t="shared" si="51"/>
        <v>1</v>
      </c>
      <c r="U359" t="b">
        <f t="shared" si="52"/>
        <v>0</v>
      </c>
      <c r="V359" t="b">
        <f t="shared" si="53"/>
        <v>0</v>
      </c>
      <c r="W359" t="b">
        <f t="shared" si="54"/>
        <v>1</v>
      </c>
    </row>
    <row r="360" spans="1:23">
      <c r="A360" s="33">
        <v>1001458</v>
      </c>
      <c r="B360" s="33">
        <v>1259.9603999999999</v>
      </c>
      <c r="C360" s="33">
        <f t="shared" si="46"/>
        <v>1</v>
      </c>
      <c r="E360" s="33">
        <v>1001458</v>
      </c>
      <c r="F360" s="33">
        <v>0.65304377675056502</v>
      </c>
      <c r="G360" s="33">
        <f t="shared" si="47"/>
        <v>1</v>
      </c>
      <c r="I360" s="33">
        <v>1001458</v>
      </c>
      <c r="J360" s="33">
        <v>0.61408942937850997</v>
      </c>
      <c r="K360" s="33">
        <f t="shared" si="48"/>
        <v>1</v>
      </c>
      <c r="M360" s="116">
        <v>1001458</v>
      </c>
      <c r="N360" s="116">
        <v>0.67255052962899198</v>
      </c>
      <c r="O360" s="116">
        <f t="shared" si="49"/>
        <v>1</v>
      </c>
      <c r="Q360" s="33">
        <v>1001458</v>
      </c>
      <c r="R360" s="33">
        <v>0.65035965466683898</v>
      </c>
      <c r="S360" s="33">
        <f t="shared" si="50"/>
        <v>1</v>
      </c>
      <c r="T360" t="b">
        <f t="shared" si="51"/>
        <v>1</v>
      </c>
      <c r="U360" t="b">
        <f t="shared" si="52"/>
        <v>1</v>
      </c>
      <c r="V360" t="b">
        <f t="shared" si="53"/>
        <v>1</v>
      </c>
      <c r="W360" t="b">
        <f t="shared" si="54"/>
        <v>1</v>
      </c>
    </row>
    <row r="361" spans="1:23">
      <c r="A361" s="33">
        <v>1001461</v>
      </c>
      <c r="B361" s="33">
        <v>-26.684316895715501</v>
      </c>
      <c r="C361" s="33">
        <f t="shared" si="46"/>
        <v>0</v>
      </c>
      <c r="E361" s="33">
        <v>1001461</v>
      </c>
      <c r="F361" s="33">
        <v>0.50449538230895996</v>
      </c>
      <c r="G361" s="33">
        <f t="shared" si="47"/>
        <v>1</v>
      </c>
      <c r="I361" s="33">
        <v>1001461</v>
      </c>
      <c r="J361" s="33">
        <v>0.53920745849609397</v>
      </c>
      <c r="K361" s="33">
        <f t="shared" si="48"/>
        <v>1</v>
      </c>
      <c r="M361" s="116">
        <v>1001461</v>
      </c>
      <c r="N361" s="116">
        <v>0.51716626968979795</v>
      </c>
      <c r="O361" s="116">
        <f t="shared" si="49"/>
        <v>1</v>
      </c>
      <c r="Q361" s="33">
        <v>1001461</v>
      </c>
      <c r="R361" s="33">
        <v>0.57891271424059798</v>
      </c>
      <c r="S361" s="33">
        <f t="shared" si="50"/>
        <v>1</v>
      </c>
      <c r="T361" t="b">
        <f t="shared" si="51"/>
        <v>0</v>
      </c>
      <c r="U361" t="b">
        <f t="shared" si="52"/>
        <v>1</v>
      </c>
      <c r="V361" t="b">
        <f t="shared" si="53"/>
        <v>1</v>
      </c>
      <c r="W361" t="b">
        <f t="shared" si="54"/>
        <v>1</v>
      </c>
    </row>
    <row r="362" spans="1:23">
      <c r="A362" s="33">
        <v>1001462</v>
      </c>
      <c r="B362" s="33">
        <v>-727.51185504</v>
      </c>
      <c r="C362" s="33">
        <f t="shared" si="46"/>
        <v>0</v>
      </c>
      <c r="E362" s="33">
        <v>1001462</v>
      </c>
      <c r="F362" s="33">
        <v>0.31271562476952902</v>
      </c>
      <c r="G362" s="33">
        <f t="shared" si="47"/>
        <v>0</v>
      </c>
      <c r="I362" s="33">
        <v>1001462</v>
      </c>
      <c r="J362" s="33">
        <v>0.32741657396157597</v>
      </c>
      <c r="K362" s="33">
        <f t="shared" si="48"/>
        <v>0</v>
      </c>
      <c r="M362" s="116">
        <v>1001462</v>
      </c>
      <c r="N362" s="116">
        <v>0.35208945401137098</v>
      </c>
      <c r="O362" s="116">
        <f t="shared" si="49"/>
        <v>0</v>
      </c>
      <c r="Q362" s="33">
        <v>1001462</v>
      </c>
      <c r="R362" s="33">
        <v>0.35682419479710098</v>
      </c>
      <c r="S362" s="33">
        <f t="shared" si="50"/>
        <v>0</v>
      </c>
      <c r="T362" t="b">
        <f t="shared" si="51"/>
        <v>1</v>
      </c>
      <c r="U362" t="b">
        <f t="shared" si="52"/>
        <v>1</v>
      </c>
      <c r="V362" t="b">
        <f t="shared" si="53"/>
        <v>1</v>
      </c>
      <c r="W362" t="b">
        <f t="shared" si="54"/>
        <v>1</v>
      </c>
    </row>
    <row r="363" spans="1:23">
      <c r="A363" s="33">
        <v>1001465</v>
      </c>
      <c r="B363" s="33">
        <v>-52.2319999999999</v>
      </c>
      <c r="C363" s="33">
        <f t="shared" si="46"/>
        <v>0</v>
      </c>
      <c r="E363" s="33">
        <v>1001465</v>
      </c>
      <c r="F363" s="33">
        <v>0.43773794174194303</v>
      </c>
      <c r="G363" s="33">
        <f t="shared" si="47"/>
        <v>0</v>
      </c>
      <c r="I363" s="33">
        <v>1001465</v>
      </c>
      <c r="J363" s="33">
        <v>0.47003513574600198</v>
      </c>
      <c r="K363" s="33">
        <f t="shared" si="48"/>
        <v>0</v>
      </c>
      <c r="M363" s="116">
        <v>1001465</v>
      </c>
      <c r="N363" s="116">
        <v>0.47645150842145101</v>
      </c>
      <c r="O363" s="116">
        <f t="shared" si="49"/>
        <v>0</v>
      </c>
      <c r="Q363" s="33">
        <v>1001465</v>
      </c>
      <c r="R363" s="33">
        <v>0.22571078111248999</v>
      </c>
      <c r="S363" s="33">
        <f t="shared" si="50"/>
        <v>0</v>
      </c>
      <c r="T363" t="b">
        <f t="shared" si="51"/>
        <v>1</v>
      </c>
      <c r="U363" t="b">
        <f t="shared" si="52"/>
        <v>1</v>
      </c>
      <c r="V363" t="b">
        <f t="shared" si="53"/>
        <v>1</v>
      </c>
      <c r="W363" t="b">
        <f t="shared" si="54"/>
        <v>1</v>
      </c>
    </row>
    <row r="364" spans="1:23">
      <c r="A364" s="33">
        <v>1001466</v>
      </c>
      <c r="B364" s="33">
        <v>96.061679999999996</v>
      </c>
      <c r="C364" s="33">
        <f t="shared" si="46"/>
        <v>1</v>
      </c>
      <c r="E364" s="33">
        <v>1001466</v>
      </c>
      <c r="F364" s="33">
        <v>0.77310132980346702</v>
      </c>
      <c r="G364" s="33">
        <f t="shared" si="47"/>
        <v>1</v>
      </c>
      <c r="I364" s="33">
        <v>1001466</v>
      </c>
      <c r="J364" s="33">
        <v>0.78454422950744596</v>
      </c>
      <c r="K364" s="33">
        <f t="shared" si="48"/>
        <v>1</v>
      </c>
      <c r="M364" s="116">
        <v>1001466</v>
      </c>
      <c r="N364" s="116">
        <v>0.77610501750310301</v>
      </c>
      <c r="O364" s="116">
        <f t="shared" si="49"/>
        <v>1</v>
      </c>
      <c r="Q364" s="33">
        <v>1001466</v>
      </c>
      <c r="R364" s="33">
        <v>0.79729618586986395</v>
      </c>
      <c r="S364" s="33">
        <f t="shared" si="50"/>
        <v>1</v>
      </c>
      <c r="T364" t="b">
        <f t="shared" si="51"/>
        <v>1</v>
      </c>
      <c r="U364" t="b">
        <f t="shared" si="52"/>
        <v>1</v>
      </c>
      <c r="V364" t="b">
        <f t="shared" si="53"/>
        <v>1</v>
      </c>
      <c r="W364" t="b">
        <f t="shared" si="54"/>
        <v>1</v>
      </c>
    </row>
    <row r="365" spans="1:23">
      <c r="A365" s="33">
        <v>1001468</v>
      </c>
      <c r="B365" s="33">
        <v>-6.5430736519999497</v>
      </c>
      <c r="C365" s="33">
        <f t="shared" si="46"/>
        <v>0</v>
      </c>
      <c r="E365" s="33">
        <v>1001468</v>
      </c>
      <c r="F365" s="33">
        <v>0.63211372494697604</v>
      </c>
      <c r="G365" s="33">
        <f t="shared" si="47"/>
        <v>1</v>
      </c>
      <c r="I365" s="33">
        <v>1001468</v>
      </c>
      <c r="J365" s="33">
        <v>0.57418698072433505</v>
      </c>
      <c r="K365" s="33">
        <f t="shared" si="48"/>
        <v>1</v>
      </c>
      <c r="M365" s="116">
        <v>1001468</v>
      </c>
      <c r="N365" s="116">
        <v>0.50971956706046995</v>
      </c>
      <c r="O365" s="116">
        <f t="shared" si="49"/>
        <v>1</v>
      </c>
      <c r="Q365" s="33">
        <v>1001468</v>
      </c>
      <c r="R365" s="33">
        <v>0.70281011944577199</v>
      </c>
      <c r="S365" s="33">
        <f t="shared" si="50"/>
        <v>1</v>
      </c>
      <c r="T365" t="b">
        <f t="shared" si="51"/>
        <v>0</v>
      </c>
      <c r="U365" t="b">
        <f t="shared" si="52"/>
        <v>1</v>
      </c>
      <c r="V365" t="b">
        <f t="shared" si="53"/>
        <v>1</v>
      </c>
      <c r="W365" t="b">
        <f t="shared" si="54"/>
        <v>1</v>
      </c>
    </row>
    <row r="366" spans="1:23">
      <c r="A366" s="33">
        <v>1001469</v>
      </c>
      <c r="B366" s="33">
        <v>-465.02667025862098</v>
      </c>
      <c r="C366" s="33">
        <f t="shared" si="46"/>
        <v>0</v>
      </c>
      <c r="E366" s="33">
        <v>1001469</v>
      </c>
      <c r="F366" s="33">
        <v>0.66492164134979204</v>
      </c>
      <c r="G366" s="33">
        <f t="shared" si="47"/>
        <v>1</v>
      </c>
      <c r="I366" s="33">
        <v>1001469</v>
      </c>
      <c r="J366" s="33">
        <v>0.77869075536727905</v>
      </c>
      <c r="K366" s="33">
        <f t="shared" si="48"/>
        <v>1</v>
      </c>
      <c r="M366" s="116">
        <v>1001469</v>
      </c>
      <c r="N366" s="116">
        <v>0.42309709315164901</v>
      </c>
      <c r="O366" s="116">
        <f t="shared" si="49"/>
        <v>0</v>
      </c>
      <c r="Q366" s="33">
        <v>1001469</v>
      </c>
      <c r="R366" s="33">
        <v>0.52807794876542702</v>
      </c>
      <c r="S366" s="33">
        <f t="shared" si="50"/>
        <v>1</v>
      </c>
      <c r="T366" t="b">
        <f t="shared" si="51"/>
        <v>0</v>
      </c>
      <c r="U366" t="b">
        <f t="shared" si="52"/>
        <v>1</v>
      </c>
      <c r="V366" t="b">
        <f t="shared" si="53"/>
        <v>1</v>
      </c>
      <c r="W366" t="b">
        <f t="shared" si="54"/>
        <v>0</v>
      </c>
    </row>
    <row r="367" spans="1:23">
      <c r="A367" s="33">
        <v>1001470</v>
      </c>
      <c r="B367" s="33">
        <v>-1333.60612162707</v>
      </c>
      <c r="C367" s="33">
        <f t="shared" si="46"/>
        <v>0</v>
      </c>
      <c r="E367" s="33">
        <v>1001470</v>
      </c>
      <c r="F367" s="33">
        <v>0.32522934675216703</v>
      </c>
      <c r="G367" s="33">
        <f t="shared" si="47"/>
        <v>0</v>
      </c>
      <c r="I367" s="33">
        <v>1001470</v>
      </c>
      <c r="J367" s="33">
        <v>0.144427135586739</v>
      </c>
      <c r="K367" s="33">
        <f t="shared" si="48"/>
        <v>0</v>
      </c>
      <c r="M367" s="116">
        <v>1001470</v>
      </c>
      <c r="N367" s="116">
        <v>0.24838728436827701</v>
      </c>
      <c r="O367" s="116">
        <f t="shared" si="49"/>
        <v>0</v>
      </c>
      <c r="Q367" s="33">
        <v>1001470</v>
      </c>
      <c r="R367" s="33">
        <v>0.26237699418675697</v>
      </c>
      <c r="S367" s="33">
        <f t="shared" si="50"/>
        <v>0</v>
      </c>
      <c r="T367" t="b">
        <f t="shared" si="51"/>
        <v>1</v>
      </c>
      <c r="U367" t="b">
        <f t="shared" si="52"/>
        <v>1</v>
      </c>
      <c r="V367" t="b">
        <f t="shared" si="53"/>
        <v>1</v>
      </c>
      <c r="W367" t="b">
        <f t="shared" si="54"/>
        <v>1</v>
      </c>
    </row>
    <row r="368" spans="1:23">
      <c r="A368" s="33">
        <v>1001477</v>
      </c>
      <c r="B368" s="33">
        <v>6133.8939200000004</v>
      </c>
      <c r="C368" s="33">
        <f t="shared" si="46"/>
        <v>1</v>
      </c>
      <c r="E368" s="33">
        <v>1001477</v>
      </c>
      <c r="F368" s="33">
        <v>0.75558638572692904</v>
      </c>
      <c r="G368" s="33">
        <f t="shared" si="47"/>
        <v>1</v>
      </c>
      <c r="I368" s="33">
        <v>1001477</v>
      </c>
      <c r="J368" s="33">
        <v>0.778463741143545</v>
      </c>
      <c r="K368" s="33">
        <f t="shared" si="48"/>
        <v>1</v>
      </c>
      <c r="M368" s="116">
        <v>1001477</v>
      </c>
      <c r="N368" s="116">
        <v>0.73663206566373496</v>
      </c>
      <c r="O368" s="116">
        <f t="shared" si="49"/>
        <v>1</v>
      </c>
      <c r="Q368" s="33">
        <v>1001477</v>
      </c>
      <c r="R368" s="33">
        <v>0.88044446405037002</v>
      </c>
      <c r="S368" s="33">
        <f t="shared" si="50"/>
        <v>1</v>
      </c>
      <c r="T368" t="b">
        <f t="shared" si="51"/>
        <v>1</v>
      </c>
      <c r="U368" t="b">
        <f t="shared" si="52"/>
        <v>1</v>
      </c>
      <c r="V368" t="b">
        <f t="shared" si="53"/>
        <v>1</v>
      </c>
      <c r="W368" t="b">
        <f t="shared" si="54"/>
        <v>1</v>
      </c>
    </row>
    <row r="369" spans="1:23">
      <c r="A369" s="33">
        <v>1001480</v>
      </c>
      <c r="B369" s="33">
        <v>1951.64941842846</v>
      </c>
      <c r="C369" s="33">
        <f t="shared" si="46"/>
        <v>1</v>
      </c>
      <c r="E369" s="33">
        <v>1001480</v>
      </c>
      <c r="F369" s="33">
        <v>0.45064902802308399</v>
      </c>
      <c r="G369" s="33">
        <f t="shared" si="47"/>
        <v>0</v>
      </c>
      <c r="I369" s="33">
        <v>1001480</v>
      </c>
      <c r="J369" s="33">
        <v>0.40347694605588902</v>
      </c>
      <c r="K369" s="33">
        <f t="shared" si="48"/>
        <v>0</v>
      </c>
      <c r="M369" s="116">
        <v>1001480</v>
      </c>
      <c r="N369" s="116">
        <v>0.38039367516369899</v>
      </c>
      <c r="O369" s="116">
        <f t="shared" si="49"/>
        <v>0</v>
      </c>
      <c r="Q369" s="33">
        <v>1001480</v>
      </c>
      <c r="R369" s="33">
        <v>0.53470408746397302</v>
      </c>
      <c r="S369" s="33">
        <f t="shared" si="50"/>
        <v>1</v>
      </c>
      <c r="T369" t="b">
        <f t="shared" si="51"/>
        <v>1</v>
      </c>
      <c r="U369" t="b">
        <f t="shared" si="52"/>
        <v>0</v>
      </c>
      <c r="V369" t="b">
        <f t="shared" si="53"/>
        <v>0</v>
      </c>
      <c r="W369" t="b">
        <f t="shared" si="54"/>
        <v>0</v>
      </c>
    </row>
    <row r="370" spans="1:23">
      <c r="A370" s="33">
        <v>1001482</v>
      </c>
      <c r="B370" s="33">
        <v>2274.79790853758</v>
      </c>
      <c r="C370" s="33">
        <f t="shared" si="46"/>
        <v>1</v>
      </c>
      <c r="E370" s="33">
        <v>1001482</v>
      </c>
      <c r="F370" s="33">
        <v>0.55705988407134999</v>
      </c>
      <c r="G370" s="33">
        <f t="shared" si="47"/>
        <v>1</v>
      </c>
      <c r="I370" s="33">
        <v>1001482</v>
      </c>
      <c r="J370" s="33">
        <v>0.55725803971290599</v>
      </c>
      <c r="K370" s="33">
        <f t="shared" si="48"/>
        <v>1</v>
      </c>
      <c r="M370" s="116">
        <v>1001482</v>
      </c>
      <c r="N370" s="116">
        <v>0.60703274743258995</v>
      </c>
      <c r="O370" s="116">
        <f t="shared" si="49"/>
        <v>1</v>
      </c>
      <c r="Q370" s="33">
        <v>1001482</v>
      </c>
      <c r="R370" s="33">
        <v>0.58770824215572603</v>
      </c>
      <c r="S370" s="33">
        <f t="shared" si="50"/>
        <v>1</v>
      </c>
      <c r="T370" t="b">
        <f t="shared" si="51"/>
        <v>1</v>
      </c>
      <c r="U370" t="b">
        <f t="shared" si="52"/>
        <v>1</v>
      </c>
      <c r="V370" t="b">
        <f t="shared" si="53"/>
        <v>1</v>
      </c>
      <c r="W370" t="b">
        <f t="shared" si="54"/>
        <v>1</v>
      </c>
    </row>
    <row r="371" spans="1:23">
      <c r="A371" s="33">
        <v>1001484</v>
      </c>
      <c r="B371" s="33">
        <v>5938.4651561568899</v>
      </c>
      <c r="C371" s="33">
        <f t="shared" si="46"/>
        <v>1</v>
      </c>
      <c r="E371" s="33">
        <v>1001484</v>
      </c>
      <c r="F371" s="33">
        <v>0.73019653558731101</v>
      </c>
      <c r="G371" s="33">
        <f t="shared" si="47"/>
        <v>1</v>
      </c>
      <c r="I371" s="33">
        <v>1001484</v>
      </c>
      <c r="J371" s="33">
        <v>0.70756262540817305</v>
      </c>
      <c r="K371" s="33">
        <f t="shared" si="48"/>
        <v>1</v>
      </c>
      <c r="M371" s="116">
        <v>1001484</v>
      </c>
      <c r="N371" s="116">
        <v>0.71867830566565205</v>
      </c>
      <c r="O371" s="116">
        <f t="shared" si="49"/>
        <v>1</v>
      </c>
      <c r="Q371" s="33">
        <v>1001484</v>
      </c>
      <c r="R371" s="33">
        <v>0.74362100048463398</v>
      </c>
      <c r="S371" s="33">
        <f t="shared" si="50"/>
        <v>1</v>
      </c>
      <c r="T371" t="b">
        <f t="shared" si="51"/>
        <v>1</v>
      </c>
      <c r="U371" t="b">
        <f t="shared" si="52"/>
        <v>1</v>
      </c>
      <c r="V371" t="b">
        <f t="shared" si="53"/>
        <v>1</v>
      </c>
      <c r="W371" t="b">
        <f t="shared" si="54"/>
        <v>1</v>
      </c>
    </row>
    <row r="372" spans="1:23">
      <c r="A372" s="33">
        <v>1001485</v>
      </c>
      <c r="B372" s="33">
        <v>-10666</v>
      </c>
      <c r="C372" s="33">
        <f t="shared" si="46"/>
        <v>0</v>
      </c>
      <c r="E372" s="33">
        <v>1001485</v>
      </c>
      <c r="F372" s="33">
        <v>0.51402322947978996</v>
      </c>
      <c r="G372" s="33">
        <f t="shared" si="47"/>
        <v>1</v>
      </c>
      <c r="I372" s="33">
        <v>1001485</v>
      </c>
      <c r="J372" s="33">
        <v>0.427533119916916</v>
      </c>
      <c r="K372" s="33">
        <f t="shared" si="48"/>
        <v>0</v>
      </c>
      <c r="M372" s="116">
        <v>1001485</v>
      </c>
      <c r="N372" s="116">
        <v>0.56613254615664499</v>
      </c>
      <c r="O372" s="116">
        <f t="shared" si="49"/>
        <v>1</v>
      </c>
      <c r="Q372" s="33">
        <v>1001485</v>
      </c>
      <c r="R372" s="33">
        <v>0.56544219209429103</v>
      </c>
      <c r="S372" s="33">
        <f t="shared" si="50"/>
        <v>1</v>
      </c>
      <c r="T372" t="b">
        <f t="shared" si="51"/>
        <v>0</v>
      </c>
      <c r="U372" t="b">
        <f t="shared" si="52"/>
        <v>1</v>
      </c>
      <c r="V372" t="b">
        <f t="shared" si="53"/>
        <v>0</v>
      </c>
      <c r="W372" t="b">
        <f t="shared" si="54"/>
        <v>1</v>
      </c>
    </row>
    <row r="373" spans="1:23">
      <c r="A373" s="33">
        <v>1001487</v>
      </c>
      <c r="B373" s="33">
        <v>-157.36682400000001</v>
      </c>
      <c r="C373" s="33">
        <f t="shared" si="46"/>
        <v>0</v>
      </c>
      <c r="E373" s="33">
        <v>1001487</v>
      </c>
      <c r="F373" s="33">
        <v>0.14491155743598899</v>
      </c>
      <c r="G373" s="33">
        <f t="shared" si="47"/>
        <v>0</v>
      </c>
      <c r="I373" s="33">
        <v>1001487</v>
      </c>
      <c r="J373" s="33">
        <v>0.112454265356064</v>
      </c>
      <c r="K373" s="33">
        <f t="shared" si="48"/>
        <v>0</v>
      </c>
      <c r="M373" s="116">
        <v>1001487</v>
      </c>
      <c r="N373" s="116">
        <v>0.232748557306826</v>
      </c>
      <c r="O373" s="116">
        <f t="shared" si="49"/>
        <v>0</v>
      </c>
      <c r="Q373" s="33">
        <v>1001487</v>
      </c>
      <c r="R373" s="33">
        <v>0.159543562534393</v>
      </c>
      <c r="S373" s="33">
        <f t="shared" si="50"/>
        <v>0</v>
      </c>
      <c r="T373" t="b">
        <f t="shared" si="51"/>
        <v>1</v>
      </c>
      <c r="U373" t="b">
        <f t="shared" si="52"/>
        <v>1</v>
      </c>
      <c r="V373" t="b">
        <f t="shared" si="53"/>
        <v>1</v>
      </c>
      <c r="W373" t="b">
        <f t="shared" si="54"/>
        <v>1</v>
      </c>
    </row>
    <row r="374" spans="1:23">
      <c r="A374" s="33">
        <v>1001492</v>
      </c>
      <c r="B374" s="33">
        <v>-250.28459409600001</v>
      </c>
      <c r="C374" s="33">
        <f t="shared" si="46"/>
        <v>0</v>
      </c>
      <c r="E374" s="33">
        <v>1001492</v>
      </c>
      <c r="F374" s="33">
        <v>0.545695900917053</v>
      </c>
      <c r="G374" s="33">
        <f t="shared" si="47"/>
        <v>1</v>
      </c>
      <c r="I374" s="33">
        <v>1001492</v>
      </c>
      <c r="J374" s="33">
        <v>0.49699800213178003</v>
      </c>
      <c r="K374" s="33">
        <f t="shared" si="48"/>
        <v>0</v>
      </c>
      <c r="M374" s="116">
        <v>1001492</v>
      </c>
      <c r="N374" s="116">
        <v>0.467712448144952</v>
      </c>
      <c r="O374" s="116">
        <f t="shared" si="49"/>
        <v>0</v>
      </c>
      <c r="Q374" s="33">
        <v>1001492</v>
      </c>
      <c r="R374" s="33">
        <v>0.50356229849876</v>
      </c>
      <c r="S374" s="33">
        <f t="shared" si="50"/>
        <v>1</v>
      </c>
      <c r="T374" t="b">
        <f t="shared" si="51"/>
        <v>0</v>
      </c>
      <c r="U374" t="b">
        <f t="shared" si="52"/>
        <v>1</v>
      </c>
      <c r="V374" t="b">
        <f t="shared" si="53"/>
        <v>0</v>
      </c>
      <c r="W374" t="b">
        <f t="shared" si="54"/>
        <v>0</v>
      </c>
    </row>
    <row r="375" spans="1:23">
      <c r="A375" s="33">
        <v>1001494</v>
      </c>
      <c r="B375" s="33">
        <v>419.18167519999997</v>
      </c>
      <c r="C375" s="33">
        <f t="shared" si="46"/>
        <v>1</v>
      </c>
      <c r="E375" s="33">
        <v>1001494</v>
      </c>
      <c r="F375" s="33">
        <v>0.72290223836898804</v>
      </c>
      <c r="G375" s="33">
        <f t="shared" si="47"/>
        <v>1</v>
      </c>
      <c r="I375" s="33">
        <v>1001494</v>
      </c>
      <c r="J375" s="33">
        <v>0.67395542065302505</v>
      </c>
      <c r="K375" s="33">
        <f t="shared" si="48"/>
        <v>1</v>
      </c>
      <c r="M375" s="116">
        <v>1001494</v>
      </c>
      <c r="N375" s="116">
        <v>0.59797465435663899</v>
      </c>
      <c r="O375" s="116">
        <f t="shared" si="49"/>
        <v>1</v>
      </c>
      <c r="Q375" s="33">
        <v>1001494</v>
      </c>
      <c r="R375" s="33">
        <v>0.264212362518985</v>
      </c>
      <c r="S375" s="33">
        <f t="shared" si="50"/>
        <v>0</v>
      </c>
      <c r="T375" t="b">
        <f t="shared" si="51"/>
        <v>0</v>
      </c>
      <c r="U375" t="b">
        <f t="shared" si="52"/>
        <v>0</v>
      </c>
      <c r="V375" t="b">
        <f t="shared" si="53"/>
        <v>0</v>
      </c>
      <c r="W375" t="b">
        <f t="shared" si="54"/>
        <v>0</v>
      </c>
    </row>
    <row r="376" spans="1:23">
      <c r="A376" s="33">
        <v>1001497</v>
      </c>
      <c r="B376" s="33">
        <v>189.28</v>
      </c>
      <c r="C376" s="33">
        <f t="shared" si="46"/>
        <v>1</v>
      </c>
      <c r="E376" s="33">
        <v>1001497</v>
      </c>
      <c r="F376" s="33">
        <v>0.94598400592803999</v>
      </c>
      <c r="G376" s="33">
        <f t="shared" si="47"/>
        <v>1</v>
      </c>
      <c r="I376" s="33">
        <v>1001497</v>
      </c>
      <c r="J376" s="33">
        <v>0.886136174201965</v>
      </c>
      <c r="K376" s="33">
        <f t="shared" si="48"/>
        <v>1</v>
      </c>
      <c r="M376" s="116">
        <v>1001497</v>
      </c>
      <c r="N376" s="116">
        <v>0.76882328715920401</v>
      </c>
      <c r="O376" s="116">
        <f t="shared" si="49"/>
        <v>1</v>
      </c>
      <c r="Q376" s="33">
        <v>1001497</v>
      </c>
      <c r="R376" s="33">
        <v>0.90161321326798105</v>
      </c>
      <c r="S376" s="33">
        <f t="shared" si="50"/>
        <v>1</v>
      </c>
      <c r="T376" t="b">
        <f t="shared" si="51"/>
        <v>1</v>
      </c>
      <c r="U376" t="b">
        <f t="shared" si="52"/>
        <v>1</v>
      </c>
      <c r="V376" t="b">
        <f t="shared" si="53"/>
        <v>1</v>
      </c>
      <c r="W376" t="b">
        <f t="shared" si="54"/>
        <v>1</v>
      </c>
    </row>
    <row r="377" spans="1:23">
      <c r="A377" s="33">
        <v>1001500</v>
      </c>
      <c r="B377" s="33">
        <v>-267.62030320000002</v>
      </c>
      <c r="C377" s="33">
        <f t="shared" si="46"/>
        <v>0</v>
      </c>
      <c r="E377" s="33">
        <v>1001500</v>
      </c>
      <c r="F377" s="33">
        <v>0.212704425056775</v>
      </c>
      <c r="G377" s="33">
        <f t="shared" si="47"/>
        <v>0</v>
      </c>
      <c r="I377" s="33">
        <v>1001500</v>
      </c>
      <c r="J377" s="33">
        <v>0.26425762722889601</v>
      </c>
      <c r="K377" s="33">
        <f t="shared" si="48"/>
        <v>0</v>
      </c>
      <c r="M377" s="116">
        <v>1001500</v>
      </c>
      <c r="N377" s="116">
        <v>0.32758890810608898</v>
      </c>
      <c r="O377" s="116">
        <f t="shared" si="49"/>
        <v>0</v>
      </c>
      <c r="Q377" s="33">
        <v>1001500</v>
      </c>
      <c r="R377" s="33">
        <v>0.30035590870520501</v>
      </c>
      <c r="S377" s="33">
        <f t="shared" si="50"/>
        <v>0</v>
      </c>
      <c r="T377" t="b">
        <f t="shared" si="51"/>
        <v>1</v>
      </c>
      <c r="U377" t="b">
        <f t="shared" si="52"/>
        <v>1</v>
      </c>
      <c r="V377" t="b">
        <f t="shared" si="53"/>
        <v>1</v>
      </c>
      <c r="W377" t="b">
        <f t="shared" si="54"/>
        <v>1</v>
      </c>
    </row>
    <row r="378" spans="1:23">
      <c r="A378" s="33">
        <v>1001501</v>
      </c>
      <c r="B378" s="33">
        <v>573.63232488000006</v>
      </c>
      <c r="C378" s="33">
        <f t="shared" si="46"/>
        <v>1</v>
      </c>
      <c r="E378" s="33">
        <v>1001501</v>
      </c>
      <c r="F378" s="33">
        <v>0.61714110771815001</v>
      </c>
      <c r="G378" s="33">
        <f t="shared" si="47"/>
        <v>1</v>
      </c>
      <c r="I378" s="33">
        <v>1001501</v>
      </c>
      <c r="J378" s="33">
        <v>0.68066273132959998</v>
      </c>
      <c r="K378" s="33">
        <f t="shared" si="48"/>
        <v>1</v>
      </c>
      <c r="M378" s="116">
        <v>1001501</v>
      </c>
      <c r="N378" s="116">
        <v>0.68453948641816798</v>
      </c>
      <c r="O378" s="116">
        <f t="shared" si="49"/>
        <v>1</v>
      </c>
      <c r="Q378" s="33">
        <v>1001501</v>
      </c>
      <c r="R378" s="33">
        <v>0.81354187753412199</v>
      </c>
      <c r="S378" s="33">
        <f t="shared" si="50"/>
        <v>1</v>
      </c>
      <c r="T378" t="b">
        <f t="shared" si="51"/>
        <v>1</v>
      </c>
      <c r="U378" t="b">
        <f t="shared" si="52"/>
        <v>1</v>
      </c>
      <c r="V378" t="b">
        <f t="shared" si="53"/>
        <v>1</v>
      </c>
      <c r="W378" t="b">
        <f t="shared" si="54"/>
        <v>1</v>
      </c>
    </row>
    <row r="379" spans="1:23">
      <c r="A379" s="33">
        <v>1001502</v>
      </c>
      <c r="B379" s="33">
        <v>-13090.041900926301</v>
      </c>
      <c r="C379" s="33">
        <f t="shared" si="46"/>
        <v>0</v>
      </c>
      <c r="E379" s="33">
        <v>1001502</v>
      </c>
      <c r="F379" s="33">
        <v>3.91836352646351E-2</v>
      </c>
      <c r="G379" s="33">
        <f t="shared" si="47"/>
        <v>0</v>
      </c>
      <c r="I379" s="33">
        <v>1001502</v>
      </c>
      <c r="J379" s="33">
        <v>5.2503049373626702E-2</v>
      </c>
      <c r="K379" s="33">
        <f t="shared" si="48"/>
        <v>0</v>
      </c>
      <c r="M379" s="116">
        <v>1001502</v>
      </c>
      <c r="N379" s="116">
        <v>0.28367519599199298</v>
      </c>
      <c r="O379" s="116">
        <f t="shared" si="49"/>
        <v>0</v>
      </c>
      <c r="Q379" s="33">
        <v>1001502</v>
      </c>
      <c r="R379" s="33">
        <v>0.34060078362623902</v>
      </c>
      <c r="S379" s="33">
        <f t="shared" si="50"/>
        <v>0</v>
      </c>
      <c r="T379" t="b">
        <f t="shared" si="51"/>
        <v>1</v>
      </c>
      <c r="U379" t="b">
        <f t="shared" si="52"/>
        <v>1</v>
      </c>
      <c r="V379" t="b">
        <f t="shared" si="53"/>
        <v>1</v>
      </c>
      <c r="W379" t="b">
        <f t="shared" si="54"/>
        <v>1</v>
      </c>
    </row>
    <row r="380" spans="1:23">
      <c r="A380" s="33">
        <v>1001509</v>
      </c>
      <c r="B380" s="33">
        <v>49.597119999999897</v>
      </c>
      <c r="C380" s="33">
        <f t="shared" si="46"/>
        <v>1</v>
      </c>
      <c r="E380" s="33">
        <v>1001509</v>
      </c>
      <c r="F380" s="33">
        <v>0.65825932224591599</v>
      </c>
      <c r="G380" s="33">
        <f t="shared" si="47"/>
        <v>1</v>
      </c>
      <c r="I380" s="33">
        <v>1001509</v>
      </c>
      <c r="J380" s="33">
        <v>0.64269305268923405</v>
      </c>
      <c r="K380" s="33">
        <f t="shared" si="48"/>
        <v>1</v>
      </c>
      <c r="M380" s="116">
        <v>1001509</v>
      </c>
      <c r="N380" s="116">
        <v>0.56135223785787802</v>
      </c>
      <c r="O380" s="116">
        <f t="shared" si="49"/>
        <v>1</v>
      </c>
      <c r="Q380" s="33">
        <v>1001509</v>
      </c>
      <c r="R380" s="33">
        <v>0.49327734450607003</v>
      </c>
      <c r="S380" s="33">
        <f t="shared" si="50"/>
        <v>0</v>
      </c>
      <c r="T380" t="b">
        <f t="shared" si="51"/>
        <v>0</v>
      </c>
      <c r="U380" t="b">
        <f t="shared" si="52"/>
        <v>0</v>
      </c>
      <c r="V380" t="b">
        <f t="shared" si="53"/>
        <v>0</v>
      </c>
      <c r="W380" t="b">
        <f t="shared" si="54"/>
        <v>0</v>
      </c>
    </row>
    <row r="381" spans="1:23">
      <c r="A381" s="33">
        <v>1001516</v>
      </c>
      <c r="B381" s="33">
        <v>247.08</v>
      </c>
      <c r="C381" s="33">
        <f t="shared" si="46"/>
        <v>1</v>
      </c>
      <c r="E381" s="33">
        <v>1001516</v>
      </c>
      <c r="F381" s="33">
        <v>0.91087394952774003</v>
      </c>
      <c r="G381" s="33">
        <f t="shared" si="47"/>
        <v>1</v>
      </c>
      <c r="I381" s="33">
        <v>1001516</v>
      </c>
      <c r="J381" s="33">
        <v>0.91555792093277</v>
      </c>
      <c r="K381" s="33">
        <f t="shared" si="48"/>
        <v>1</v>
      </c>
      <c r="M381" s="116">
        <v>1001516</v>
      </c>
      <c r="N381" s="116">
        <v>0.71389917761087396</v>
      </c>
      <c r="O381" s="116">
        <f t="shared" si="49"/>
        <v>1</v>
      </c>
      <c r="Q381" s="33">
        <v>1001516</v>
      </c>
      <c r="R381" s="33">
        <v>0.81877830098657001</v>
      </c>
      <c r="S381" s="33">
        <f t="shared" si="50"/>
        <v>1</v>
      </c>
      <c r="T381" t="b">
        <f t="shared" si="51"/>
        <v>1</v>
      </c>
      <c r="U381" t="b">
        <f t="shared" si="52"/>
        <v>1</v>
      </c>
      <c r="V381" t="b">
        <f t="shared" si="53"/>
        <v>1</v>
      </c>
      <c r="W381" t="b">
        <f t="shared" si="54"/>
        <v>1</v>
      </c>
    </row>
    <row r="382" spans="1:23">
      <c r="A382" s="33">
        <v>1001518</v>
      </c>
      <c r="B382" s="33">
        <v>74.34</v>
      </c>
      <c r="C382" s="33">
        <f t="shared" si="46"/>
        <v>1</v>
      </c>
      <c r="E382" s="33">
        <v>1001518</v>
      </c>
      <c r="F382" s="33">
        <v>0.63036477565765403</v>
      </c>
      <c r="G382" s="33">
        <f t="shared" si="47"/>
        <v>1</v>
      </c>
      <c r="I382" s="33">
        <v>1001518</v>
      </c>
      <c r="J382" s="33">
        <v>0.56095069646835305</v>
      </c>
      <c r="K382" s="33">
        <f t="shared" si="48"/>
        <v>1</v>
      </c>
      <c r="M382" s="116">
        <v>1001518</v>
      </c>
      <c r="N382" s="116">
        <v>0.57430011270940295</v>
      </c>
      <c r="O382" s="116">
        <f t="shared" si="49"/>
        <v>1</v>
      </c>
      <c r="Q382" s="33">
        <v>1001518</v>
      </c>
      <c r="R382" s="33">
        <v>0.50824634350982401</v>
      </c>
      <c r="S382" s="33">
        <f t="shared" si="50"/>
        <v>1</v>
      </c>
      <c r="T382" t="b">
        <f t="shared" si="51"/>
        <v>1</v>
      </c>
      <c r="U382" t="b">
        <f t="shared" si="52"/>
        <v>1</v>
      </c>
      <c r="V382" t="b">
        <f t="shared" si="53"/>
        <v>1</v>
      </c>
      <c r="W382" t="b">
        <f t="shared" si="54"/>
        <v>1</v>
      </c>
    </row>
    <row r="383" spans="1:23">
      <c r="A383" s="33">
        <v>1001522</v>
      </c>
      <c r="B383" s="33">
        <v>1207.0053527351099</v>
      </c>
      <c r="C383" s="33">
        <f t="shared" si="46"/>
        <v>1</v>
      </c>
      <c r="E383" s="33">
        <v>1001522</v>
      </c>
      <c r="F383" s="33">
        <v>0.477337136864662</v>
      </c>
      <c r="G383" s="33">
        <f t="shared" si="47"/>
        <v>0</v>
      </c>
      <c r="I383" s="33">
        <v>1001522</v>
      </c>
      <c r="J383" s="33">
        <v>0.40919098258018499</v>
      </c>
      <c r="K383" s="33">
        <f t="shared" si="48"/>
        <v>0</v>
      </c>
      <c r="M383" s="116">
        <v>1001522</v>
      </c>
      <c r="N383" s="116">
        <v>0.59203208673000396</v>
      </c>
      <c r="O383" s="116">
        <f t="shared" si="49"/>
        <v>1</v>
      </c>
      <c r="Q383" s="33">
        <v>1001522</v>
      </c>
      <c r="R383" s="33">
        <v>0.59841995174978302</v>
      </c>
      <c r="S383" s="33">
        <f t="shared" si="50"/>
        <v>1</v>
      </c>
      <c r="T383" t="b">
        <f t="shared" si="51"/>
        <v>1</v>
      </c>
      <c r="U383" t="b">
        <f t="shared" si="52"/>
        <v>0</v>
      </c>
      <c r="V383" t="b">
        <f t="shared" si="53"/>
        <v>0</v>
      </c>
      <c r="W383" t="b">
        <f t="shared" si="54"/>
        <v>1</v>
      </c>
    </row>
    <row r="384" spans="1:23">
      <c r="A384" s="33">
        <v>1001523</v>
      </c>
      <c r="B384" s="33">
        <v>-3320.1500006400001</v>
      </c>
      <c r="C384" s="33">
        <f t="shared" si="46"/>
        <v>0</v>
      </c>
      <c r="E384" s="33">
        <v>1001523</v>
      </c>
      <c r="F384" s="33">
        <v>0.43175655603408802</v>
      </c>
      <c r="G384" s="33">
        <f t="shared" si="47"/>
        <v>0</v>
      </c>
      <c r="I384" s="33">
        <v>1001523</v>
      </c>
      <c r="J384" s="33">
        <v>0.44920341173807798</v>
      </c>
      <c r="K384" s="33">
        <f t="shared" si="48"/>
        <v>0</v>
      </c>
      <c r="M384" s="116">
        <v>1001523</v>
      </c>
      <c r="N384" s="116">
        <v>0.45797562383115298</v>
      </c>
      <c r="O384" s="116">
        <f t="shared" si="49"/>
        <v>0</v>
      </c>
      <c r="Q384" s="33">
        <v>1001523</v>
      </c>
      <c r="R384" s="33">
        <v>0.59617992978160805</v>
      </c>
      <c r="S384" s="33">
        <f t="shared" si="50"/>
        <v>1</v>
      </c>
      <c r="T384" t="b">
        <f t="shared" si="51"/>
        <v>0</v>
      </c>
      <c r="U384" t="b">
        <f t="shared" si="52"/>
        <v>0</v>
      </c>
      <c r="V384" t="b">
        <f t="shared" si="53"/>
        <v>0</v>
      </c>
      <c r="W384" t="b">
        <f t="shared" si="54"/>
        <v>0</v>
      </c>
    </row>
    <row r="385" spans="1:23">
      <c r="A385" s="33">
        <v>1001527</v>
      </c>
      <c r="B385" s="33">
        <v>609.92724333063904</v>
      </c>
      <c r="C385" s="33">
        <f t="shared" si="46"/>
        <v>1</v>
      </c>
      <c r="E385" s="33">
        <v>1001527</v>
      </c>
      <c r="F385" s="33">
        <v>0.50106227397918701</v>
      </c>
      <c r="G385" s="33">
        <f t="shared" si="47"/>
        <v>1</v>
      </c>
      <c r="I385" s="33">
        <v>1001527</v>
      </c>
      <c r="J385" s="33">
        <v>0.21829102933406799</v>
      </c>
      <c r="K385" s="33">
        <f t="shared" si="48"/>
        <v>0</v>
      </c>
      <c r="M385" s="116">
        <v>1001527</v>
      </c>
      <c r="N385" s="116">
        <v>0.55099757140874905</v>
      </c>
      <c r="O385" s="116">
        <f t="shared" si="49"/>
        <v>1</v>
      </c>
      <c r="Q385" s="33">
        <v>1001527</v>
      </c>
      <c r="R385" s="33">
        <v>0.60692974793560395</v>
      </c>
      <c r="S385" s="33">
        <f t="shared" si="50"/>
        <v>1</v>
      </c>
      <c r="T385" t="b">
        <f t="shared" si="51"/>
        <v>1</v>
      </c>
      <c r="U385" t="b">
        <f t="shared" si="52"/>
        <v>1</v>
      </c>
      <c r="V385" t="b">
        <f t="shared" si="53"/>
        <v>0</v>
      </c>
      <c r="W385" t="b">
        <f t="shared" si="54"/>
        <v>1</v>
      </c>
    </row>
    <row r="386" spans="1:23">
      <c r="A386" s="33">
        <v>1001530</v>
      </c>
      <c r="B386" s="33">
        <v>-740.82938204510697</v>
      </c>
      <c r="C386" s="33">
        <f t="shared" si="46"/>
        <v>0</v>
      </c>
      <c r="E386" s="33">
        <v>1001530</v>
      </c>
      <c r="F386" s="33">
        <v>0.48703856766223902</v>
      </c>
      <c r="G386" s="33">
        <f t="shared" si="47"/>
        <v>0</v>
      </c>
      <c r="I386" s="33">
        <v>1001530</v>
      </c>
      <c r="J386" s="33">
        <v>0.54895804822444905</v>
      </c>
      <c r="K386" s="33">
        <f t="shared" si="48"/>
        <v>1</v>
      </c>
      <c r="M386" s="116">
        <v>1001530</v>
      </c>
      <c r="N386" s="116">
        <v>0.51337838536500902</v>
      </c>
      <c r="O386" s="116">
        <f t="shared" si="49"/>
        <v>1</v>
      </c>
      <c r="Q386" s="33">
        <v>1001530</v>
      </c>
      <c r="R386" s="33">
        <v>4.0799597193189999E-2</v>
      </c>
      <c r="S386" s="33">
        <f t="shared" si="50"/>
        <v>0</v>
      </c>
      <c r="T386" t="b">
        <f t="shared" si="51"/>
        <v>1</v>
      </c>
      <c r="U386" t="b">
        <f t="shared" si="52"/>
        <v>1</v>
      </c>
      <c r="V386" t="b">
        <f t="shared" si="53"/>
        <v>0</v>
      </c>
      <c r="W386" t="b">
        <f t="shared" si="54"/>
        <v>0</v>
      </c>
    </row>
    <row r="387" spans="1:23">
      <c r="A387" s="33">
        <v>1001532</v>
      </c>
      <c r="B387" s="33">
        <v>226.86923999999999</v>
      </c>
      <c r="C387" s="33">
        <f t="shared" si="46"/>
        <v>1</v>
      </c>
      <c r="E387" s="33">
        <v>1001532</v>
      </c>
      <c r="F387" s="33">
        <v>0.49148580431938199</v>
      </c>
      <c r="G387" s="33">
        <f t="shared" si="47"/>
        <v>0</v>
      </c>
      <c r="I387" s="33">
        <v>1001532</v>
      </c>
      <c r="J387" s="33">
        <v>0.47228237986564597</v>
      </c>
      <c r="K387" s="33">
        <f t="shared" si="48"/>
        <v>0</v>
      </c>
      <c r="M387" s="116">
        <v>1001532</v>
      </c>
      <c r="N387" s="116">
        <v>0.51992562153935395</v>
      </c>
      <c r="O387" s="116">
        <f t="shared" si="49"/>
        <v>1</v>
      </c>
      <c r="Q387" s="33">
        <v>1001532</v>
      </c>
      <c r="R387" s="33">
        <v>0.47762605898520499</v>
      </c>
      <c r="S387" s="33">
        <f t="shared" si="50"/>
        <v>0</v>
      </c>
      <c r="T387" t="b">
        <f t="shared" si="51"/>
        <v>0</v>
      </c>
      <c r="U387" t="b">
        <f t="shared" si="52"/>
        <v>1</v>
      </c>
      <c r="V387" t="b">
        <f t="shared" si="53"/>
        <v>1</v>
      </c>
      <c r="W387" t="b">
        <f t="shared" si="54"/>
        <v>0</v>
      </c>
    </row>
    <row r="388" spans="1:23">
      <c r="A388" s="33">
        <v>1001535</v>
      </c>
      <c r="B388" s="33">
        <v>267.95015472</v>
      </c>
      <c r="C388" s="33">
        <f t="shared" ref="C388:C451" si="55">IF(B388&gt;=0, 1,0)</f>
        <v>1</v>
      </c>
      <c r="E388" s="33">
        <v>1001535</v>
      </c>
      <c r="F388" s="33">
        <v>0.488908608754476</v>
      </c>
      <c r="G388" s="33">
        <f t="shared" ref="G388:G451" si="56">IF(F388&gt;=0.5, 1,0)</f>
        <v>0</v>
      </c>
      <c r="I388" s="33">
        <v>1001535</v>
      </c>
      <c r="J388" s="33">
        <v>0.58733499050140403</v>
      </c>
      <c r="K388" s="33">
        <f t="shared" ref="K388:K451" si="57">IF(J388&gt;=0.5,1,0)</f>
        <v>1</v>
      </c>
      <c r="M388" s="116">
        <v>1001535</v>
      </c>
      <c r="N388" s="116">
        <v>0.551073483849565</v>
      </c>
      <c r="O388" s="116">
        <f t="shared" ref="O388:O451" si="58">IF(N388&gt;=0.5,1,0)</f>
        <v>1</v>
      </c>
      <c r="Q388" s="33">
        <v>1001535</v>
      </c>
      <c r="R388" s="33">
        <v>0.47325280517052898</v>
      </c>
      <c r="S388" s="33">
        <f t="shared" ref="S388:S451" si="59">IF(R388&gt;=0.5,1,0)</f>
        <v>0</v>
      </c>
      <c r="T388" t="b">
        <f t="shared" ref="T388:T451" si="60">S388=C388</f>
        <v>0</v>
      </c>
      <c r="U388" t="b">
        <f t="shared" ref="U388:U451" si="61">S388=G388</f>
        <v>1</v>
      </c>
      <c r="V388" t="b">
        <f t="shared" ref="V388:V451" si="62">S388=K388</f>
        <v>0</v>
      </c>
      <c r="W388" t="b">
        <f t="shared" ref="W388:W451" si="63">S388=O388</f>
        <v>0</v>
      </c>
    </row>
    <row r="389" spans="1:23">
      <c r="A389" s="33">
        <v>1001537</v>
      </c>
      <c r="B389" s="33">
        <v>-192.13510400000001</v>
      </c>
      <c r="C389" s="33">
        <f t="shared" si="55"/>
        <v>0</v>
      </c>
      <c r="E389" s="33">
        <v>1001537</v>
      </c>
      <c r="F389" s="33">
        <v>0.19238447025418301</v>
      </c>
      <c r="G389" s="33">
        <f t="shared" si="56"/>
        <v>0</v>
      </c>
      <c r="I389" s="33">
        <v>1001537</v>
      </c>
      <c r="J389" s="33">
        <v>0.34591263160109498</v>
      </c>
      <c r="K389" s="33">
        <f t="shared" si="57"/>
        <v>0</v>
      </c>
      <c r="M389" s="116">
        <v>1001537</v>
      </c>
      <c r="N389" s="116">
        <v>0.42304020037502099</v>
      </c>
      <c r="O389" s="116">
        <f t="shared" si="58"/>
        <v>0</v>
      </c>
      <c r="Q389" s="33">
        <v>1001537</v>
      </c>
      <c r="R389" s="33">
        <v>0.26040421853146101</v>
      </c>
      <c r="S389" s="33">
        <f t="shared" si="59"/>
        <v>0</v>
      </c>
      <c r="T389" t="b">
        <f t="shared" si="60"/>
        <v>1</v>
      </c>
      <c r="U389" t="b">
        <f t="shared" si="61"/>
        <v>1</v>
      </c>
      <c r="V389" t="b">
        <f t="shared" si="62"/>
        <v>1</v>
      </c>
      <c r="W389" t="b">
        <f t="shared" si="63"/>
        <v>1</v>
      </c>
    </row>
    <row r="390" spans="1:23">
      <c r="A390" s="33">
        <v>1001538</v>
      </c>
      <c r="B390" s="33">
        <v>1311.9209273280001</v>
      </c>
      <c r="C390" s="33">
        <f t="shared" si="55"/>
        <v>1</v>
      </c>
      <c r="E390" s="33">
        <v>1001538</v>
      </c>
      <c r="F390" s="33">
        <v>0.99348181486129805</v>
      </c>
      <c r="G390" s="33">
        <f t="shared" si="56"/>
        <v>1</v>
      </c>
      <c r="I390" s="33">
        <v>1001538</v>
      </c>
      <c r="J390" s="33">
        <v>0.99768459796905495</v>
      </c>
      <c r="K390" s="33">
        <f t="shared" si="57"/>
        <v>1</v>
      </c>
      <c r="M390" s="116">
        <v>1001538</v>
      </c>
      <c r="N390" s="116">
        <v>0.88465141421556504</v>
      </c>
      <c r="O390" s="116">
        <f t="shared" si="58"/>
        <v>1</v>
      </c>
      <c r="Q390" s="33">
        <v>1001538</v>
      </c>
      <c r="R390" s="33">
        <v>0.991933937166251</v>
      </c>
      <c r="S390" s="33">
        <f t="shared" si="59"/>
        <v>1</v>
      </c>
      <c r="T390" t="b">
        <f t="shared" si="60"/>
        <v>1</v>
      </c>
      <c r="U390" t="b">
        <f t="shared" si="61"/>
        <v>1</v>
      </c>
      <c r="V390" t="b">
        <f t="shared" si="62"/>
        <v>1</v>
      </c>
      <c r="W390" t="b">
        <f t="shared" si="63"/>
        <v>1</v>
      </c>
    </row>
    <row r="391" spans="1:23">
      <c r="A391" s="33">
        <v>1001539</v>
      </c>
      <c r="B391" s="33">
        <v>4003.20535500305</v>
      </c>
      <c r="C391" s="33">
        <f t="shared" si="55"/>
        <v>1</v>
      </c>
      <c r="E391" s="33">
        <v>1001539</v>
      </c>
      <c r="F391" s="33">
        <v>0.41688929001490299</v>
      </c>
      <c r="G391" s="33">
        <f t="shared" si="56"/>
        <v>0</v>
      </c>
      <c r="I391" s="33">
        <v>1001539</v>
      </c>
      <c r="J391" s="33">
        <v>0.395174483458201</v>
      </c>
      <c r="K391" s="33">
        <f t="shared" si="57"/>
        <v>0</v>
      </c>
      <c r="M391" s="116">
        <v>1001539</v>
      </c>
      <c r="N391" s="116">
        <v>0.55446822979052901</v>
      </c>
      <c r="O391" s="116">
        <f t="shared" si="58"/>
        <v>1</v>
      </c>
      <c r="Q391" s="33">
        <v>1001539</v>
      </c>
      <c r="R391" s="33">
        <v>0.62168004491540096</v>
      </c>
      <c r="S391" s="33">
        <f t="shared" si="59"/>
        <v>1</v>
      </c>
      <c r="T391" t="b">
        <f t="shared" si="60"/>
        <v>1</v>
      </c>
      <c r="U391" t="b">
        <f t="shared" si="61"/>
        <v>0</v>
      </c>
      <c r="V391" t="b">
        <f t="shared" si="62"/>
        <v>0</v>
      </c>
      <c r="W391" t="b">
        <f t="shared" si="63"/>
        <v>1</v>
      </c>
    </row>
    <row r="392" spans="1:23">
      <c r="A392" s="33">
        <v>1001540</v>
      </c>
      <c r="B392" s="33">
        <v>400.183685355286</v>
      </c>
      <c r="C392" s="33">
        <f t="shared" si="55"/>
        <v>1</v>
      </c>
      <c r="E392" s="33">
        <v>1001540</v>
      </c>
      <c r="F392" s="33">
        <v>0.76842176914215099</v>
      </c>
      <c r="G392" s="33">
        <f t="shared" si="56"/>
        <v>1</v>
      </c>
      <c r="I392" s="33">
        <v>1001540</v>
      </c>
      <c r="J392" s="33">
        <v>0.79950203498204597</v>
      </c>
      <c r="K392" s="33">
        <f t="shared" si="57"/>
        <v>1</v>
      </c>
      <c r="M392" s="116">
        <v>1001540</v>
      </c>
      <c r="N392" s="116">
        <v>0.73662012188633297</v>
      </c>
      <c r="O392" s="116">
        <f t="shared" si="58"/>
        <v>1</v>
      </c>
      <c r="Q392" s="33">
        <v>1001540</v>
      </c>
      <c r="R392" s="33">
        <v>0.83705920475374196</v>
      </c>
      <c r="S392" s="33">
        <f t="shared" si="59"/>
        <v>1</v>
      </c>
      <c r="T392" t="b">
        <f t="shared" si="60"/>
        <v>1</v>
      </c>
      <c r="U392" t="b">
        <f t="shared" si="61"/>
        <v>1</v>
      </c>
      <c r="V392" t="b">
        <f t="shared" si="62"/>
        <v>1</v>
      </c>
      <c r="W392" t="b">
        <f t="shared" si="63"/>
        <v>1</v>
      </c>
    </row>
    <row r="393" spans="1:23">
      <c r="A393" s="33">
        <v>1001547</v>
      </c>
      <c r="B393" s="33">
        <v>-298664.67529478599</v>
      </c>
      <c r="C393" s="33">
        <f t="shared" si="55"/>
        <v>0</v>
      </c>
      <c r="E393" s="33">
        <v>1001547</v>
      </c>
      <c r="F393" s="33">
        <v>0.53001348674297299</v>
      </c>
      <c r="G393" s="33">
        <f t="shared" si="56"/>
        <v>1</v>
      </c>
      <c r="I393" s="33">
        <v>1001547</v>
      </c>
      <c r="J393" s="33">
        <v>0.47437009215354897</v>
      </c>
      <c r="K393" s="33">
        <f t="shared" si="57"/>
        <v>0</v>
      </c>
      <c r="M393" s="116">
        <v>1001547</v>
      </c>
      <c r="N393" s="116">
        <v>0.68009122650821996</v>
      </c>
      <c r="O393" s="116">
        <f t="shared" si="58"/>
        <v>1</v>
      </c>
      <c r="Q393" s="33">
        <v>1001547</v>
      </c>
      <c r="R393" s="33">
        <v>0.72455377184774705</v>
      </c>
      <c r="S393" s="33">
        <f t="shared" si="59"/>
        <v>1</v>
      </c>
      <c r="T393" t="b">
        <f t="shared" si="60"/>
        <v>0</v>
      </c>
      <c r="U393" t="b">
        <f t="shared" si="61"/>
        <v>1</v>
      </c>
      <c r="V393" t="b">
        <f t="shared" si="62"/>
        <v>0</v>
      </c>
      <c r="W393" t="b">
        <f t="shared" si="63"/>
        <v>1</v>
      </c>
    </row>
    <row r="394" spans="1:23">
      <c r="A394" s="33">
        <v>1001548</v>
      </c>
      <c r="B394" s="33">
        <v>2520.1999999999998</v>
      </c>
      <c r="C394" s="33">
        <f t="shared" si="55"/>
        <v>1</v>
      </c>
      <c r="E394" s="33">
        <v>1001548</v>
      </c>
      <c r="F394" s="33">
        <v>0.95397798220316599</v>
      </c>
      <c r="G394" s="33">
        <f t="shared" si="56"/>
        <v>1</v>
      </c>
      <c r="I394" s="33">
        <v>1001548</v>
      </c>
      <c r="J394" s="33">
        <v>0.93286524216333999</v>
      </c>
      <c r="K394" s="33">
        <f t="shared" si="57"/>
        <v>1</v>
      </c>
      <c r="M394" s="116">
        <v>1001548</v>
      </c>
      <c r="N394" s="116">
        <v>0.80480347429712595</v>
      </c>
      <c r="O394" s="116">
        <f t="shared" si="58"/>
        <v>1</v>
      </c>
      <c r="Q394" s="33">
        <v>1001548</v>
      </c>
      <c r="R394" s="33">
        <v>0.92562214991786396</v>
      </c>
      <c r="S394" s="33">
        <f t="shared" si="59"/>
        <v>1</v>
      </c>
      <c r="T394" t="b">
        <f t="shared" si="60"/>
        <v>1</v>
      </c>
      <c r="U394" t="b">
        <f t="shared" si="61"/>
        <v>1</v>
      </c>
      <c r="V394" t="b">
        <f t="shared" si="62"/>
        <v>1</v>
      </c>
      <c r="W394" t="b">
        <f t="shared" si="63"/>
        <v>1</v>
      </c>
    </row>
    <row r="395" spans="1:23">
      <c r="A395" s="33">
        <v>1001549</v>
      </c>
      <c r="B395" s="33">
        <v>253.57898905680099</v>
      </c>
      <c r="C395" s="33">
        <f t="shared" si="55"/>
        <v>1</v>
      </c>
      <c r="E395" s="33">
        <v>1001549</v>
      </c>
      <c r="F395" s="33">
        <v>0.58587157726287797</v>
      </c>
      <c r="G395" s="33">
        <f t="shared" si="56"/>
        <v>1</v>
      </c>
      <c r="I395" s="33">
        <v>1001549</v>
      </c>
      <c r="J395" s="33">
        <v>0.64211606979370095</v>
      </c>
      <c r="K395" s="33">
        <f t="shared" si="57"/>
        <v>1</v>
      </c>
      <c r="M395" s="116">
        <v>1001549</v>
      </c>
      <c r="N395" s="116">
        <v>0.64809648489952099</v>
      </c>
      <c r="O395" s="116">
        <f t="shared" si="58"/>
        <v>1</v>
      </c>
      <c r="Q395" s="33">
        <v>1001549</v>
      </c>
      <c r="R395" s="33">
        <v>0.779520159258562</v>
      </c>
      <c r="S395" s="33">
        <f t="shared" si="59"/>
        <v>1</v>
      </c>
      <c r="T395" t="b">
        <f t="shared" si="60"/>
        <v>1</v>
      </c>
      <c r="U395" t="b">
        <f t="shared" si="61"/>
        <v>1</v>
      </c>
      <c r="V395" t="b">
        <f t="shared" si="62"/>
        <v>1</v>
      </c>
      <c r="W395" t="b">
        <f t="shared" si="63"/>
        <v>1</v>
      </c>
    </row>
    <row r="396" spans="1:23">
      <c r="A396" s="33">
        <v>1001551</v>
      </c>
      <c r="B396" s="33">
        <v>-3685.98</v>
      </c>
      <c r="C396" s="33">
        <f t="shared" si="55"/>
        <v>0</v>
      </c>
      <c r="E396" s="33">
        <v>1001551</v>
      </c>
      <c r="F396" s="33">
        <v>0.31381427496671699</v>
      </c>
      <c r="G396" s="33">
        <f t="shared" si="56"/>
        <v>0</v>
      </c>
      <c r="I396" s="33">
        <v>1001551</v>
      </c>
      <c r="J396" s="33">
        <v>0.411140516400337</v>
      </c>
      <c r="K396" s="33">
        <f t="shared" si="57"/>
        <v>0</v>
      </c>
      <c r="M396" s="116">
        <v>1001551</v>
      </c>
      <c r="N396" s="116">
        <v>0.50309860762208702</v>
      </c>
      <c r="O396" s="116">
        <f t="shared" si="58"/>
        <v>1</v>
      </c>
      <c r="Q396" s="33">
        <v>1001551</v>
      </c>
      <c r="R396" s="33">
        <v>0.33309607975870198</v>
      </c>
      <c r="S396" s="33">
        <f t="shared" si="59"/>
        <v>0</v>
      </c>
      <c r="T396" t="b">
        <f t="shared" si="60"/>
        <v>1</v>
      </c>
      <c r="U396" t="b">
        <f t="shared" si="61"/>
        <v>1</v>
      </c>
      <c r="V396" t="b">
        <f t="shared" si="62"/>
        <v>1</v>
      </c>
      <c r="W396" t="b">
        <f t="shared" si="63"/>
        <v>0</v>
      </c>
    </row>
    <row r="397" spans="1:23">
      <c r="A397" s="33">
        <v>1001556</v>
      </c>
      <c r="B397" s="33">
        <v>16914.283873640299</v>
      </c>
      <c r="C397" s="33">
        <f t="shared" si="55"/>
        <v>1</v>
      </c>
      <c r="E397" s="33">
        <v>1001556</v>
      </c>
      <c r="F397" s="33">
        <v>0.70160873730977402</v>
      </c>
      <c r="G397" s="33">
        <f t="shared" si="56"/>
        <v>1</v>
      </c>
      <c r="I397" s="33">
        <v>1001556</v>
      </c>
      <c r="J397" s="33">
        <v>0.74698680639267001</v>
      </c>
      <c r="K397" s="33">
        <f t="shared" si="57"/>
        <v>1</v>
      </c>
      <c r="M397" s="116">
        <v>1001556</v>
      </c>
      <c r="N397" s="116">
        <v>0.74474342359105805</v>
      </c>
      <c r="O397" s="116">
        <f t="shared" si="58"/>
        <v>1</v>
      </c>
      <c r="Q397" s="33">
        <v>1001556</v>
      </c>
      <c r="R397" s="33">
        <v>0.83205184747997796</v>
      </c>
      <c r="S397" s="33">
        <f t="shared" si="59"/>
        <v>1</v>
      </c>
      <c r="T397" t="b">
        <f t="shared" si="60"/>
        <v>1</v>
      </c>
      <c r="U397" t="b">
        <f t="shared" si="61"/>
        <v>1</v>
      </c>
      <c r="V397" t="b">
        <f t="shared" si="62"/>
        <v>1</v>
      </c>
      <c r="W397" t="b">
        <f t="shared" si="63"/>
        <v>1</v>
      </c>
    </row>
    <row r="398" spans="1:23">
      <c r="A398" s="33">
        <v>1001568</v>
      </c>
      <c r="B398" s="33">
        <v>118662.482165532</v>
      </c>
      <c r="C398" s="33">
        <f t="shared" si="55"/>
        <v>1</v>
      </c>
      <c r="E398" s="33">
        <v>1001568</v>
      </c>
      <c r="F398" s="33">
        <v>0.78804471095402995</v>
      </c>
      <c r="G398" s="33">
        <f t="shared" si="56"/>
        <v>1</v>
      </c>
      <c r="I398" s="33">
        <v>1001568</v>
      </c>
      <c r="J398" s="33">
        <v>0.79399279753367102</v>
      </c>
      <c r="K398" s="33">
        <f t="shared" si="57"/>
        <v>1</v>
      </c>
      <c r="M398" s="116">
        <v>1001568</v>
      </c>
      <c r="N398" s="116">
        <v>0.76012335560719202</v>
      </c>
      <c r="O398" s="116">
        <f t="shared" si="58"/>
        <v>1</v>
      </c>
      <c r="Q398" s="33">
        <v>1001568</v>
      </c>
      <c r="R398" s="33">
        <v>0.78182656846157905</v>
      </c>
      <c r="S398" s="33">
        <f t="shared" si="59"/>
        <v>1</v>
      </c>
      <c r="T398" t="b">
        <f t="shared" si="60"/>
        <v>1</v>
      </c>
      <c r="U398" t="b">
        <f t="shared" si="61"/>
        <v>1</v>
      </c>
      <c r="V398" t="b">
        <f t="shared" si="62"/>
        <v>1</v>
      </c>
      <c r="W398" t="b">
        <f t="shared" si="63"/>
        <v>1</v>
      </c>
    </row>
    <row r="399" spans="1:23">
      <c r="A399" s="33">
        <v>1001570</v>
      </c>
      <c r="B399" s="33">
        <v>739.04965760000005</v>
      </c>
      <c r="C399" s="33">
        <f t="shared" si="55"/>
        <v>1</v>
      </c>
      <c r="E399" s="33">
        <v>1001570</v>
      </c>
      <c r="F399" s="33">
        <v>0.59338331222534202</v>
      </c>
      <c r="G399" s="33">
        <f t="shared" si="56"/>
        <v>1</v>
      </c>
      <c r="I399" s="33">
        <v>1001570</v>
      </c>
      <c r="J399" s="33">
        <v>0.59944522380828902</v>
      </c>
      <c r="K399" s="33">
        <f t="shared" si="57"/>
        <v>1</v>
      </c>
      <c r="M399" s="116">
        <v>1001570</v>
      </c>
      <c r="N399" s="116">
        <v>0.61881130608916302</v>
      </c>
      <c r="O399" s="116">
        <f t="shared" si="58"/>
        <v>1</v>
      </c>
      <c r="Q399" s="33">
        <v>1001570</v>
      </c>
      <c r="R399" s="33">
        <v>0.63209487511179296</v>
      </c>
      <c r="S399" s="33">
        <f t="shared" si="59"/>
        <v>1</v>
      </c>
      <c r="T399" t="b">
        <f t="shared" si="60"/>
        <v>1</v>
      </c>
      <c r="U399" t="b">
        <f t="shared" si="61"/>
        <v>1</v>
      </c>
      <c r="V399" t="b">
        <f t="shared" si="62"/>
        <v>1</v>
      </c>
      <c r="W399" t="b">
        <f t="shared" si="63"/>
        <v>1</v>
      </c>
    </row>
    <row r="400" spans="1:23">
      <c r="A400" s="33">
        <v>1001572</v>
      </c>
      <c r="B400" s="33">
        <v>-143.19880559999999</v>
      </c>
      <c r="C400" s="33">
        <f t="shared" si="55"/>
        <v>0</v>
      </c>
      <c r="E400" s="33">
        <v>1001572</v>
      </c>
      <c r="F400" s="33">
        <v>0.267406749228636</v>
      </c>
      <c r="G400" s="33">
        <f t="shared" si="56"/>
        <v>0</v>
      </c>
      <c r="I400" s="33">
        <v>1001572</v>
      </c>
      <c r="J400" s="33">
        <v>0.274704590439796</v>
      </c>
      <c r="K400" s="33">
        <f t="shared" si="57"/>
        <v>0</v>
      </c>
      <c r="M400" s="116">
        <v>1001572</v>
      </c>
      <c r="N400" s="116">
        <v>0.39276266594727799</v>
      </c>
      <c r="O400" s="116">
        <f t="shared" si="58"/>
        <v>0</v>
      </c>
      <c r="Q400" s="33">
        <v>1001572</v>
      </c>
      <c r="R400" s="33">
        <v>0.27061565950654998</v>
      </c>
      <c r="S400" s="33">
        <f t="shared" si="59"/>
        <v>0</v>
      </c>
      <c r="T400" t="b">
        <f t="shared" si="60"/>
        <v>1</v>
      </c>
      <c r="U400" t="b">
        <f t="shared" si="61"/>
        <v>1</v>
      </c>
      <c r="V400" t="b">
        <f t="shared" si="62"/>
        <v>1</v>
      </c>
      <c r="W400" t="b">
        <f t="shared" si="63"/>
        <v>1</v>
      </c>
    </row>
    <row r="401" spans="1:23">
      <c r="A401" s="33">
        <v>1001574</v>
      </c>
      <c r="B401" s="33">
        <v>-15.642482943999999</v>
      </c>
      <c r="C401" s="33">
        <f t="shared" si="55"/>
        <v>0</v>
      </c>
      <c r="E401" s="33">
        <v>1001574</v>
      </c>
      <c r="F401" s="33">
        <v>0.52499300241470304</v>
      </c>
      <c r="G401" s="33">
        <f t="shared" si="56"/>
        <v>1</v>
      </c>
      <c r="I401" s="33">
        <v>1001574</v>
      </c>
      <c r="J401" s="33">
        <v>0.36680594086647</v>
      </c>
      <c r="K401" s="33">
        <f t="shared" si="57"/>
        <v>0</v>
      </c>
      <c r="M401" s="116">
        <v>1001574</v>
      </c>
      <c r="N401" s="116">
        <v>0.51820492368936499</v>
      </c>
      <c r="O401" s="116">
        <f t="shared" si="58"/>
        <v>1</v>
      </c>
      <c r="Q401" s="33">
        <v>1001574</v>
      </c>
      <c r="R401" s="33">
        <v>0.51712488251573896</v>
      </c>
      <c r="S401" s="33">
        <f t="shared" si="59"/>
        <v>1</v>
      </c>
      <c r="T401" t="b">
        <f t="shared" si="60"/>
        <v>0</v>
      </c>
      <c r="U401" t="b">
        <f t="shared" si="61"/>
        <v>1</v>
      </c>
      <c r="V401" t="b">
        <f t="shared" si="62"/>
        <v>0</v>
      </c>
      <c r="W401" t="b">
        <f t="shared" si="63"/>
        <v>1</v>
      </c>
    </row>
    <row r="402" spans="1:23">
      <c r="A402" s="33">
        <v>1001581</v>
      </c>
      <c r="B402" s="33">
        <v>689.6</v>
      </c>
      <c r="C402" s="33">
        <f t="shared" si="55"/>
        <v>1</v>
      </c>
      <c r="E402" s="33">
        <v>1001581</v>
      </c>
      <c r="F402" s="33">
        <v>0.59305557608604398</v>
      </c>
      <c r="G402" s="33">
        <f t="shared" si="56"/>
        <v>1</v>
      </c>
      <c r="I402" s="33">
        <v>1001581</v>
      </c>
      <c r="J402" s="33">
        <v>0.61626881361007702</v>
      </c>
      <c r="K402" s="33">
        <f t="shared" si="57"/>
        <v>1</v>
      </c>
      <c r="M402" s="116">
        <v>1001581</v>
      </c>
      <c r="N402" s="116">
        <v>0.63864652337133898</v>
      </c>
      <c r="O402" s="116">
        <f t="shared" si="58"/>
        <v>1</v>
      </c>
      <c r="Q402" s="33">
        <v>1001581</v>
      </c>
      <c r="R402" s="33">
        <v>0.68471692089273195</v>
      </c>
      <c r="S402" s="33">
        <f t="shared" si="59"/>
        <v>1</v>
      </c>
      <c r="T402" t="b">
        <f t="shared" si="60"/>
        <v>1</v>
      </c>
      <c r="U402" t="b">
        <f t="shared" si="61"/>
        <v>1</v>
      </c>
      <c r="V402" t="b">
        <f t="shared" si="62"/>
        <v>1</v>
      </c>
      <c r="W402" t="b">
        <f t="shared" si="63"/>
        <v>1</v>
      </c>
    </row>
    <row r="403" spans="1:23">
      <c r="A403" s="33">
        <v>1001582</v>
      </c>
      <c r="B403" s="33">
        <v>4227.2795999999998</v>
      </c>
      <c r="C403" s="33">
        <f t="shared" si="55"/>
        <v>1</v>
      </c>
      <c r="E403" s="33">
        <v>1001582</v>
      </c>
      <c r="F403" s="33">
        <v>0.65098681052525798</v>
      </c>
      <c r="G403" s="33">
        <f t="shared" si="56"/>
        <v>1</v>
      </c>
      <c r="I403" s="33">
        <v>1001582</v>
      </c>
      <c r="J403" s="33">
        <v>0.58870005607605003</v>
      </c>
      <c r="K403" s="33">
        <f t="shared" si="57"/>
        <v>1</v>
      </c>
      <c r="M403" s="116">
        <v>1001582</v>
      </c>
      <c r="N403" s="116">
        <v>0.58729386825362895</v>
      </c>
      <c r="O403" s="116">
        <f t="shared" si="58"/>
        <v>1</v>
      </c>
      <c r="Q403" s="33">
        <v>1001582</v>
      </c>
      <c r="R403" s="33">
        <v>0.401147449118679</v>
      </c>
      <c r="S403" s="33">
        <f t="shared" si="59"/>
        <v>0</v>
      </c>
      <c r="T403" t="b">
        <f t="shared" si="60"/>
        <v>0</v>
      </c>
      <c r="U403" t="b">
        <f t="shared" si="61"/>
        <v>0</v>
      </c>
      <c r="V403" t="b">
        <f t="shared" si="62"/>
        <v>0</v>
      </c>
      <c r="W403" t="b">
        <f t="shared" si="63"/>
        <v>0</v>
      </c>
    </row>
    <row r="404" spans="1:23">
      <c r="A404" s="33">
        <v>1001583</v>
      </c>
      <c r="B404" s="33">
        <v>63.014800000000001</v>
      </c>
      <c r="C404" s="33">
        <f t="shared" si="55"/>
        <v>1</v>
      </c>
      <c r="E404" s="33">
        <v>1001583</v>
      </c>
      <c r="F404" s="33">
        <v>0.323205877095461</v>
      </c>
      <c r="G404" s="33">
        <f t="shared" si="56"/>
        <v>0</v>
      </c>
      <c r="I404" s="33">
        <v>1001583</v>
      </c>
      <c r="J404" s="33">
        <v>0.44178196042776102</v>
      </c>
      <c r="K404" s="33">
        <f t="shared" si="57"/>
        <v>0</v>
      </c>
      <c r="M404" s="116">
        <v>1001583</v>
      </c>
      <c r="N404" s="116">
        <v>0.45732189897075298</v>
      </c>
      <c r="O404" s="116">
        <f t="shared" si="58"/>
        <v>0</v>
      </c>
      <c r="Q404" s="33">
        <v>1001583</v>
      </c>
      <c r="R404" s="33">
        <v>0.711251768169742</v>
      </c>
      <c r="S404" s="33">
        <f t="shared" si="59"/>
        <v>1</v>
      </c>
      <c r="T404" t="b">
        <f t="shared" si="60"/>
        <v>1</v>
      </c>
      <c r="U404" t="b">
        <f t="shared" si="61"/>
        <v>0</v>
      </c>
      <c r="V404" t="b">
        <f t="shared" si="62"/>
        <v>0</v>
      </c>
      <c r="W404" t="b">
        <f t="shared" si="63"/>
        <v>0</v>
      </c>
    </row>
    <row r="405" spans="1:23">
      <c r="A405" s="33">
        <v>1001584</v>
      </c>
      <c r="B405" s="33">
        <v>-648.48224676724101</v>
      </c>
      <c r="C405" s="33">
        <f t="shared" si="55"/>
        <v>0</v>
      </c>
      <c r="E405" s="33">
        <v>1001584</v>
      </c>
      <c r="F405" s="33">
        <v>0.81968367099761996</v>
      </c>
      <c r="G405" s="33">
        <f t="shared" si="56"/>
        <v>1</v>
      </c>
      <c r="I405" s="33">
        <v>1001584</v>
      </c>
      <c r="J405" s="33">
        <v>0.74928760528564498</v>
      </c>
      <c r="K405" s="33">
        <f t="shared" si="57"/>
        <v>1</v>
      </c>
      <c r="M405" s="116">
        <v>1001584</v>
      </c>
      <c r="N405" s="116">
        <v>0.59802773542702203</v>
      </c>
      <c r="O405" s="116">
        <f t="shared" si="58"/>
        <v>1</v>
      </c>
      <c r="Q405" s="33">
        <v>1001584</v>
      </c>
      <c r="R405" s="33">
        <v>0.84012371418522902</v>
      </c>
      <c r="S405" s="33">
        <f t="shared" si="59"/>
        <v>1</v>
      </c>
      <c r="T405" t="b">
        <f t="shared" si="60"/>
        <v>0</v>
      </c>
      <c r="U405" t="b">
        <f t="shared" si="61"/>
        <v>1</v>
      </c>
      <c r="V405" t="b">
        <f t="shared" si="62"/>
        <v>1</v>
      </c>
      <c r="W405" t="b">
        <f t="shared" si="63"/>
        <v>1</v>
      </c>
    </row>
    <row r="406" spans="1:23">
      <c r="A406" s="33">
        <v>1001585</v>
      </c>
      <c r="B406" s="33">
        <v>216.06505079999999</v>
      </c>
      <c r="C406" s="33">
        <f t="shared" si="55"/>
        <v>1</v>
      </c>
      <c r="E406" s="33">
        <v>1001585</v>
      </c>
      <c r="F406" s="33">
        <v>0.50144915282726299</v>
      </c>
      <c r="G406" s="33">
        <f t="shared" si="56"/>
        <v>1</v>
      </c>
      <c r="I406" s="33">
        <v>1001585</v>
      </c>
      <c r="J406" s="33">
        <v>0.43093896657228498</v>
      </c>
      <c r="K406" s="33">
        <f t="shared" si="57"/>
        <v>0</v>
      </c>
      <c r="M406" s="116">
        <v>1001585</v>
      </c>
      <c r="N406" s="116">
        <v>0.50484178676083702</v>
      </c>
      <c r="O406" s="116">
        <f t="shared" si="58"/>
        <v>1</v>
      </c>
      <c r="Q406" s="33">
        <v>1001585</v>
      </c>
      <c r="R406" s="33">
        <v>0.44212726953824599</v>
      </c>
      <c r="S406" s="33">
        <f t="shared" si="59"/>
        <v>0</v>
      </c>
      <c r="T406" t="b">
        <f t="shared" si="60"/>
        <v>0</v>
      </c>
      <c r="U406" t="b">
        <f t="shared" si="61"/>
        <v>0</v>
      </c>
      <c r="V406" t="b">
        <f t="shared" si="62"/>
        <v>1</v>
      </c>
      <c r="W406" t="b">
        <f t="shared" si="63"/>
        <v>0</v>
      </c>
    </row>
    <row r="407" spans="1:23">
      <c r="A407" s="33">
        <v>1001588</v>
      </c>
      <c r="B407" s="33">
        <v>-14.785536</v>
      </c>
      <c r="C407" s="33">
        <f t="shared" si="55"/>
        <v>0</v>
      </c>
      <c r="E407" s="33">
        <v>1001588</v>
      </c>
      <c r="F407" s="33">
        <v>0.69763505458831798</v>
      </c>
      <c r="G407" s="33">
        <f t="shared" si="56"/>
        <v>1</v>
      </c>
      <c r="I407" s="33">
        <v>1001588</v>
      </c>
      <c r="J407" s="33">
        <v>0.66970908641815197</v>
      </c>
      <c r="K407" s="33">
        <f t="shared" si="57"/>
        <v>1</v>
      </c>
      <c r="M407" s="116">
        <v>1001588</v>
      </c>
      <c r="N407" s="116">
        <v>0.58356533015519396</v>
      </c>
      <c r="O407" s="116">
        <f t="shared" si="58"/>
        <v>1</v>
      </c>
      <c r="Q407" s="33">
        <v>1001588</v>
      </c>
      <c r="R407" s="33">
        <v>0.694821956110936</v>
      </c>
      <c r="S407" s="33">
        <f t="shared" si="59"/>
        <v>1</v>
      </c>
      <c r="T407" t="b">
        <f t="shared" si="60"/>
        <v>0</v>
      </c>
      <c r="U407" t="b">
        <f t="shared" si="61"/>
        <v>1</v>
      </c>
      <c r="V407" t="b">
        <f t="shared" si="62"/>
        <v>1</v>
      </c>
      <c r="W407" t="b">
        <f t="shared" si="63"/>
        <v>1</v>
      </c>
    </row>
    <row r="408" spans="1:23">
      <c r="A408" s="33">
        <v>1001592</v>
      </c>
      <c r="B408" s="33">
        <v>225.12409199999999</v>
      </c>
      <c r="C408" s="33">
        <f t="shared" si="55"/>
        <v>1</v>
      </c>
      <c r="E408" s="33">
        <v>1001592</v>
      </c>
      <c r="F408" s="33">
        <v>0.61512821912765503</v>
      </c>
      <c r="G408" s="33">
        <f t="shared" si="56"/>
        <v>1</v>
      </c>
      <c r="I408" s="33">
        <v>1001592</v>
      </c>
      <c r="J408" s="33">
        <v>0.860984206199646</v>
      </c>
      <c r="K408" s="33">
        <f t="shared" si="57"/>
        <v>1</v>
      </c>
      <c r="M408" s="116">
        <v>1001592</v>
      </c>
      <c r="N408" s="116">
        <v>0.68196529325842803</v>
      </c>
      <c r="O408" s="116">
        <f t="shared" si="58"/>
        <v>1</v>
      </c>
      <c r="Q408" s="33">
        <v>1001592</v>
      </c>
      <c r="R408" s="33">
        <v>0.74791312159276502</v>
      </c>
      <c r="S408" s="33">
        <f t="shared" si="59"/>
        <v>1</v>
      </c>
      <c r="T408" t="b">
        <f t="shared" si="60"/>
        <v>1</v>
      </c>
      <c r="U408" t="b">
        <f t="shared" si="61"/>
        <v>1</v>
      </c>
      <c r="V408" t="b">
        <f t="shared" si="62"/>
        <v>1</v>
      </c>
      <c r="W408" t="b">
        <f t="shared" si="63"/>
        <v>1</v>
      </c>
    </row>
    <row r="409" spans="1:23">
      <c r="A409" s="33">
        <v>1001595</v>
      </c>
      <c r="B409" s="33">
        <v>-200.2</v>
      </c>
      <c r="C409" s="33">
        <f t="shared" si="55"/>
        <v>0</v>
      </c>
      <c r="E409" s="33">
        <v>1001595</v>
      </c>
      <c r="F409" s="33">
        <v>0.248682156205177</v>
      </c>
      <c r="G409" s="33">
        <f t="shared" si="56"/>
        <v>0</v>
      </c>
      <c r="I409" s="33">
        <v>1001595</v>
      </c>
      <c r="J409" s="33">
        <v>0.49410998821258501</v>
      </c>
      <c r="K409" s="33">
        <f t="shared" si="57"/>
        <v>0</v>
      </c>
      <c r="M409" s="116">
        <v>1001595</v>
      </c>
      <c r="N409" s="116">
        <v>0.48415062332619002</v>
      </c>
      <c r="O409" s="116">
        <f t="shared" si="58"/>
        <v>0</v>
      </c>
      <c r="Q409" s="33">
        <v>1001595</v>
      </c>
      <c r="R409" s="33">
        <v>0.44271209397736699</v>
      </c>
      <c r="S409" s="33">
        <f t="shared" si="59"/>
        <v>0</v>
      </c>
      <c r="T409" t="b">
        <f t="shared" si="60"/>
        <v>1</v>
      </c>
      <c r="U409" t="b">
        <f t="shared" si="61"/>
        <v>1</v>
      </c>
      <c r="V409" t="b">
        <f t="shared" si="62"/>
        <v>1</v>
      </c>
      <c r="W409" t="b">
        <f t="shared" si="63"/>
        <v>1</v>
      </c>
    </row>
    <row r="410" spans="1:23">
      <c r="A410" s="33">
        <v>1001596</v>
      </c>
      <c r="B410" s="33">
        <v>159.78301991999999</v>
      </c>
      <c r="C410" s="33">
        <f t="shared" si="55"/>
        <v>1</v>
      </c>
      <c r="E410" s="33">
        <v>1001596</v>
      </c>
      <c r="F410" s="33">
        <v>0.66127264499664296</v>
      </c>
      <c r="G410" s="33">
        <f t="shared" si="56"/>
        <v>1</v>
      </c>
      <c r="I410" s="33">
        <v>1001596</v>
      </c>
      <c r="J410" s="33">
        <v>0.68216961622238204</v>
      </c>
      <c r="K410" s="33">
        <f t="shared" si="57"/>
        <v>1</v>
      </c>
      <c r="M410" s="116">
        <v>1001596</v>
      </c>
      <c r="N410" s="116">
        <v>0.70176473909616499</v>
      </c>
      <c r="O410" s="116">
        <f t="shared" si="58"/>
        <v>1</v>
      </c>
      <c r="Q410" s="33">
        <v>1001596</v>
      </c>
      <c r="R410" s="33">
        <v>0.75135971751867603</v>
      </c>
      <c r="S410" s="33">
        <f t="shared" si="59"/>
        <v>1</v>
      </c>
      <c r="T410" t="b">
        <f t="shared" si="60"/>
        <v>1</v>
      </c>
      <c r="U410" t="b">
        <f t="shared" si="61"/>
        <v>1</v>
      </c>
      <c r="V410" t="b">
        <f t="shared" si="62"/>
        <v>1</v>
      </c>
      <c r="W410" t="b">
        <f t="shared" si="63"/>
        <v>1</v>
      </c>
    </row>
    <row r="411" spans="1:23">
      <c r="A411" s="33">
        <v>1001607</v>
      </c>
      <c r="B411" s="33">
        <v>-357.62351999999998</v>
      </c>
      <c r="C411" s="33">
        <f t="shared" si="55"/>
        <v>0</v>
      </c>
      <c r="E411" s="33">
        <v>1001607</v>
      </c>
      <c r="F411" s="33">
        <v>3.1488218810409299E-3</v>
      </c>
      <c r="G411" s="33">
        <f t="shared" si="56"/>
        <v>0</v>
      </c>
      <c r="I411" s="33">
        <v>1001607</v>
      </c>
      <c r="J411" s="33">
        <v>1.7358986660838099E-3</v>
      </c>
      <c r="K411" s="33">
        <f t="shared" si="57"/>
        <v>0</v>
      </c>
      <c r="M411" s="116">
        <v>1001607</v>
      </c>
      <c r="N411" s="116">
        <v>0.15207146120804799</v>
      </c>
      <c r="O411" s="116">
        <f t="shared" si="58"/>
        <v>0</v>
      </c>
      <c r="Q411" s="33">
        <v>1001607</v>
      </c>
      <c r="R411" s="33">
        <v>8.2039278091614E-4</v>
      </c>
      <c r="S411" s="33">
        <f t="shared" si="59"/>
        <v>0</v>
      </c>
      <c r="T411" t="b">
        <f t="shared" si="60"/>
        <v>1</v>
      </c>
      <c r="U411" t="b">
        <f t="shared" si="61"/>
        <v>1</v>
      </c>
      <c r="V411" t="b">
        <f t="shared" si="62"/>
        <v>1</v>
      </c>
      <c r="W411" t="b">
        <f t="shared" si="63"/>
        <v>1</v>
      </c>
    </row>
    <row r="412" spans="1:23">
      <c r="A412" s="33">
        <v>1001612</v>
      </c>
      <c r="B412" s="33">
        <v>3003.3305452506702</v>
      </c>
      <c r="C412" s="33">
        <f t="shared" si="55"/>
        <v>1</v>
      </c>
      <c r="E412" s="33">
        <v>1001612</v>
      </c>
      <c r="F412" s="33">
        <v>0.54792778690655997</v>
      </c>
      <c r="G412" s="33">
        <f t="shared" si="56"/>
        <v>1</v>
      </c>
      <c r="I412" s="33">
        <v>1001612</v>
      </c>
      <c r="J412" s="33">
        <v>0.57024909059206597</v>
      </c>
      <c r="K412" s="33">
        <f t="shared" si="57"/>
        <v>1</v>
      </c>
      <c r="M412" s="116">
        <v>1001612</v>
      </c>
      <c r="N412" s="116">
        <v>0.66562011987964298</v>
      </c>
      <c r="O412" s="116">
        <f t="shared" si="58"/>
        <v>1</v>
      </c>
      <c r="Q412" s="33">
        <v>1001612</v>
      </c>
      <c r="R412" s="33">
        <v>0.75690906753572695</v>
      </c>
      <c r="S412" s="33">
        <f t="shared" si="59"/>
        <v>1</v>
      </c>
      <c r="T412" t="b">
        <f t="shared" si="60"/>
        <v>1</v>
      </c>
      <c r="U412" t="b">
        <f t="shared" si="61"/>
        <v>1</v>
      </c>
      <c r="V412" t="b">
        <f t="shared" si="62"/>
        <v>1</v>
      </c>
      <c r="W412" t="b">
        <f t="shared" si="63"/>
        <v>1</v>
      </c>
    </row>
    <row r="413" spans="1:23">
      <c r="A413" s="33">
        <v>1001615</v>
      </c>
      <c r="B413" s="33">
        <v>-26760.880567546799</v>
      </c>
      <c r="C413" s="33">
        <f t="shared" si="55"/>
        <v>0</v>
      </c>
      <c r="E413" s="33">
        <v>1001615</v>
      </c>
      <c r="F413" s="33">
        <v>2.2510440088808498E-2</v>
      </c>
      <c r="G413" s="33">
        <f t="shared" si="56"/>
        <v>0</v>
      </c>
      <c r="I413" s="33">
        <v>1001615</v>
      </c>
      <c r="J413" s="33">
        <v>3.5509713925421203E-2</v>
      </c>
      <c r="K413" s="33">
        <f t="shared" si="57"/>
        <v>0</v>
      </c>
      <c r="M413" s="116">
        <v>1001615</v>
      </c>
      <c r="N413" s="116">
        <v>0.17008496319153299</v>
      </c>
      <c r="O413" s="116">
        <f t="shared" si="58"/>
        <v>0</v>
      </c>
      <c r="Q413" s="33">
        <v>1001615</v>
      </c>
      <c r="R413" s="33">
        <v>1.13663735658565E-2</v>
      </c>
      <c r="S413" s="33">
        <f t="shared" si="59"/>
        <v>0</v>
      </c>
      <c r="T413" t="b">
        <f t="shared" si="60"/>
        <v>1</v>
      </c>
      <c r="U413" t="b">
        <f t="shared" si="61"/>
        <v>1</v>
      </c>
      <c r="V413" t="b">
        <f t="shared" si="62"/>
        <v>1</v>
      </c>
      <c r="W413" t="b">
        <f t="shared" si="63"/>
        <v>1</v>
      </c>
    </row>
    <row r="414" spans="1:23">
      <c r="A414" s="33">
        <v>1001617</v>
      </c>
      <c r="B414" s="33">
        <v>-1951.8</v>
      </c>
      <c r="C414" s="33">
        <f t="shared" si="55"/>
        <v>0</v>
      </c>
      <c r="E414" s="33">
        <v>1001617</v>
      </c>
      <c r="F414" s="33">
        <v>3.0655788505100602E-3</v>
      </c>
      <c r="G414" s="33">
        <f t="shared" si="56"/>
        <v>0</v>
      </c>
      <c r="I414" s="33">
        <v>1001617</v>
      </c>
      <c r="J414" s="33">
        <v>2.47833372122841E-3</v>
      </c>
      <c r="K414" s="33">
        <f t="shared" si="57"/>
        <v>0</v>
      </c>
      <c r="M414" s="116">
        <v>1001617</v>
      </c>
      <c r="N414" s="116">
        <v>0.14493497998287799</v>
      </c>
      <c r="O414" s="116">
        <f t="shared" si="58"/>
        <v>0</v>
      </c>
      <c r="Q414" s="33">
        <v>1001617</v>
      </c>
      <c r="R414" s="33">
        <v>2.2732656059803601E-3</v>
      </c>
      <c r="S414" s="33">
        <f t="shared" si="59"/>
        <v>0</v>
      </c>
      <c r="T414" t="b">
        <f t="shared" si="60"/>
        <v>1</v>
      </c>
      <c r="U414" t="b">
        <f t="shared" si="61"/>
        <v>1</v>
      </c>
      <c r="V414" t="b">
        <f t="shared" si="62"/>
        <v>1</v>
      </c>
      <c r="W414" t="b">
        <f t="shared" si="63"/>
        <v>1</v>
      </c>
    </row>
    <row r="415" spans="1:23">
      <c r="A415" s="33">
        <v>1001618</v>
      </c>
      <c r="B415" s="33">
        <v>41921.116434368203</v>
      </c>
      <c r="C415" s="33">
        <f t="shared" si="55"/>
        <v>1</v>
      </c>
      <c r="E415" s="33">
        <v>1001618</v>
      </c>
      <c r="F415" s="33">
        <v>0.75057313839594497</v>
      </c>
      <c r="G415" s="33">
        <f t="shared" si="56"/>
        <v>1</v>
      </c>
      <c r="I415" s="33">
        <v>1001618</v>
      </c>
      <c r="J415" s="33">
        <v>0.69714160760243704</v>
      </c>
      <c r="K415" s="33">
        <f t="shared" si="57"/>
        <v>1</v>
      </c>
      <c r="M415" s="116">
        <v>1001618</v>
      </c>
      <c r="N415" s="116">
        <v>0.71694956584771496</v>
      </c>
      <c r="O415" s="116">
        <f t="shared" si="58"/>
        <v>1</v>
      </c>
      <c r="Q415" s="33">
        <v>1001618</v>
      </c>
      <c r="R415" s="33">
        <v>0.92376942591575095</v>
      </c>
      <c r="S415" s="33">
        <f t="shared" si="59"/>
        <v>1</v>
      </c>
      <c r="T415" t="b">
        <f t="shared" si="60"/>
        <v>1</v>
      </c>
      <c r="U415" t="b">
        <f t="shared" si="61"/>
        <v>1</v>
      </c>
      <c r="V415" t="b">
        <f t="shared" si="62"/>
        <v>1</v>
      </c>
      <c r="W415" t="b">
        <f t="shared" si="63"/>
        <v>1</v>
      </c>
    </row>
    <row r="416" spans="1:23">
      <c r="A416" s="33">
        <v>1001619</v>
      </c>
      <c r="B416" s="33">
        <v>5841.1252843359998</v>
      </c>
      <c r="C416" s="33">
        <f t="shared" si="55"/>
        <v>1</v>
      </c>
      <c r="E416" s="33">
        <v>1001619</v>
      </c>
      <c r="F416" s="33">
        <v>0.68357996145884203</v>
      </c>
      <c r="G416" s="33">
        <f t="shared" si="56"/>
        <v>1</v>
      </c>
      <c r="I416" s="33">
        <v>1001619</v>
      </c>
      <c r="J416" s="33">
        <v>0.59041152397791496</v>
      </c>
      <c r="K416" s="33">
        <f t="shared" si="57"/>
        <v>1</v>
      </c>
      <c r="M416" s="116">
        <v>1001619</v>
      </c>
      <c r="N416" s="116">
        <v>0.62470687552293103</v>
      </c>
      <c r="O416" s="116">
        <f t="shared" si="58"/>
        <v>1</v>
      </c>
      <c r="Q416" s="33">
        <v>1001619</v>
      </c>
      <c r="R416" s="33">
        <v>0.65128666206048502</v>
      </c>
      <c r="S416" s="33">
        <f t="shared" si="59"/>
        <v>1</v>
      </c>
      <c r="T416" t="b">
        <f t="shared" si="60"/>
        <v>1</v>
      </c>
      <c r="U416" t="b">
        <f t="shared" si="61"/>
        <v>1</v>
      </c>
      <c r="V416" t="b">
        <f t="shared" si="62"/>
        <v>1</v>
      </c>
      <c r="W416" t="b">
        <f t="shared" si="63"/>
        <v>1</v>
      </c>
    </row>
    <row r="417" spans="1:23">
      <c r="A417" s="33">
        <v>1001622</v>
      </c>
      <c r="B417" s="33">
        <v>131.13263807999999</v>
      </c>
      <c r="C417" s="33">
        <f t="shared" si="55"/>
        <v>1</v>
      </c>
      <c r="E417" s="33">
        <v>1001622</v>
      </c>
      <c r="F417" s="33">
        <v>0.72204142808914196</v>
      </c>
      <c r="G417" s="33">
        <f t="shared" si="56"/>
        <v>1</v>
      </c>
      <c r="I417" s="33">
        <v>1001622</v>
      </c>
      <c r="J417" s="33">
        <v>0.71621692180633501</v>
      </c>
      <c r="K417" s="33">
        <f t="shared" si="57"/>
        <v>1</v>
      </c>
      <c r="M417" s="116">
        <v>1001622</v>
      </c>
      <c r="N417" s="116">
        <v>0.70835435944795599</v>
      </c>
      <c r="O417" s="116">
        <f t="shared" si="58"/>
        <v>1</v>
      </c>
      <c r="Q417" s="33">
        <v>1001622</v>
      </c>
      <c r="R417" s="33">
        <v>0.76719536990610804</v>
      </c>
      <c r="S417" s="33">
        <f t="shared" si="59"/>
        <v>1</v>
      </c>
      <c r="T417" t="b">
        <f t="shared" si="60"/>
        <v>1</v>
      </c>
      <c r="U417" t="b">
        <f t="shared" si="61"/>
        <v>1</v>
      </c>
      <c r="V417" t="b">
        <f t="shared" si="62"/>
        <v>1</v>
      </c>
      <c r="W417" t="b">
        <f t="shared" si="63"/>
        <v>1</v>
      </c>
    </row>
    <row r="418" spans="1:23">
      <c r="A418" s="33">
        <v>1001623</v>
      </c>
      <c r="B418" s="33">
        <v>17042.885732828901</v>
      </c>
      <c r="C418" s="33">
        <f t="shared" si="55"/>
        <v>1</v>
      </c>
      <c r="E418" s="33">
        <v>1001623</v>
      </c>
      <c r="F418" s="33">
        <v>0.65456841389338205</v>
      </c>
      <c r="G418" s="33">
        <f t="shared" si="56"/>
        <v>1</v>
      </c>
      <c r="I418" s="33">
        <v>1001623</v>
      </c>
      <c r="J418" s="33">
        <v>0.63339237372080504</v>
      </c>
      <c r="K418" s="33">
        <f t="shared" si="57"/>
        <v>1</v>
      </c>
      <c r="M418" s="116">
        <v>1001623</v>
      </c>
      <c r="N418" s="116">
        <v>0.70734011149406395</v>
      </c>
      <c r="O418" s="116">
        <f t="shared" si="58"/>
        <v>1</v>
      </c>
      <c r="Q418" s="33">
        <v>1001623</v>
      </c>
      <c r="R418" s="33">
        <v>0.70109162237885703</v>
      </c>
      <c r="S418" s="33">
        <f t="shared" si="59"/>
        <v>1</v>
      </c>
      <c r="T418" t="b">
        <f t="shared" si="60"/>
        <v>1</v>
      </c>
      <c r="U418" t="b">
        <f t="shared" si="61"/>
        <v>1</v>
      </c>
      <c r="V418" t="b">
        <f t="shared" si="62"/>
        <v>1</v>
      </c>
      <c r="W418" t="b">
        <f t="shared" si="63"/>
        <v>1</v>
      </c>
    </row>
    <row r="419" spans="1:23">
      <c r="A419" s="33">
        <v>1001624</v>
      </c>
      <c r="B419" s="33">
        <v>-1694.1156903332501</v>
      </c>
      <c r="C419" s="33">
        <f t="shared" si="55"/>
        <v>0</v>
      </c>
      <c r="E419" s="33">
        <v>1001624</v>
      </c>
      <c r="F419" s="33">
        <v>0.27763433257738801</v>
      </c>
      <c r="G419" s="33">
        <f t="shared" si="56"/>
        <v>0</v>
      </c>
      <c r="I419" s="33">
        <v>1001624</v>
      </c>
      <c r="J419" s="33">
        <v>0.30686230957508098</v>
      </c>
      <c r="K419" s="33">
        <f t="shared" si="57"/>
        <v>0</v>
      </c>
      <c r="M419" s="116">
        <v>1001624</v>
      </c>
      <c r="N419" s="116">
        <v>0.36902668423516</v>
      </c>
      <c r="O419" s="116">
        <f t="shared" si="58"/>
        <v>0</v>
      </c>
      <c r="Q419" s="33">
        <v>1001624</v>
      </c>
      <c r="R419" s="33">
        <v>0.21612979642013</v>
      </c>
      <c r="S419" s="33">
        <f t="shared" si="59"/>
        <v>0</v>
      </c>
      <c r="T419" t="b">
        <f t="shared" si="60"/>
        <v>1</v>
      </c>
      <c r="U419" t="b">
        <f t="shared" si="61"/>
        <v>1</v>
      </c>
      <c r="V419" t="b">
        <f t="shared" si="62"/>
        <v>1</v>
      </c>
      <c r="W419" t="b">
        <f t="shared" si="63"/>
        <v>1</v>
      </c>
    </row>
    <row r="420" spans="1:23">
      <c r="A420" s="33">
        <v>1001629</v>
      </c>
      <c r="B420" s="33">
        <v>1639.38538784567</v>
      </c>
      <c r="C420" s="33">
        <f t="shared" si="55"/>
        <v>1</v>
      </c>
      <c r="E420" s="33">
        <v>1001629</v>
      </c>
      <c r="F420" s="33">
        <v>0.55940868457158399</v>
      </c>
      <c r="G420" s="33">
        <f t="shared" si="56"/>
        <v>1</v>
      </c>
      <c r="I420" s="33">
        <v>1001629</v>
      </c>
      <c r="J420" s="33">
        <v>0.67702990770339999</v>
      </c>
      <c r="K420" s="33">
        <f t="shared" si="57"/>
        <v>1</v>
      </c>
      <c r="M420" s="116">
        <v>1001629</v>
      </c>
      <c r="N420" s="116">
        <v>0.67010142982999499</v>
      </c>
      <c r="O420" s="116">
        <f t="shared" si="58"/>
        <v>1</v>
      </c>
      <c r="Q420" s="33">
        <v>1001629</v>
      </c>
      <c r="R420" s="33">
        <v>0.69928023693574004</v>
      </c>
      <c r="S420" s="33">
        <f t="shared" si="59"/>
        <v>1</v>
      </c>
      <c r="T420" t="b">
        <f t="shared" si="60"/>
        <v>1</v>
      </c>
      <c r="U420" t="b">
        <f t="shared" si="61"/>
        <v>1</v>
      </c>
      <c r="V420" t="b">
        <f t="shared" si="62"/>
        <v>1</v>
      </c>
      <c r="W420" t="b">
        <f t="shared" si="63"/>
        <v>1</v>
      </c>
    </row>
    <row r="421" spans="1:23">
      <c r="A421" s="33">
        <v>1001630</v>
      </c>
      <c r="B421" s="33">
        <v>-1270.35111782078</v>
      </c>
      <c r="C421" s="33">
        <f t="shared" si="55"/>
        <v>0</v>
      </c>
      <c r="E421" s="33">
        <v>1001630</v>
      </c>
      <c r="F421" s="33">
        <v>0.53701724608739199</v>
      </c>
      <c r="G421" s="33">
        <f t="shared" si="56"/>
        <v>1</v>
      </c>
      <c r="I421" s="33">
        <v>1001630</v>
      </c>
      <c r="J421" s="33">
        <v>0.55273335178693095</v>
      </c>
      <c r="K421" s="33">
        <f t="shared" si="57"/>
        <v>1</v>
      </c>
      <c r="M421" s="116">
        <v>1001630</v>
      </c>
      <c r="N421" s="116">
        <v>0.63824541145563096</v>
      </c>
      <c r="O421" s="116">
        <f t="shared" si="58"/>
        <v>1</v>
      </c>
      <c r="Q421" s="33">
        <v>1001630</v>
      </c>
      <c r="R421" s="33">
        <v>0.71052831604669398</v>
      </c>
      <c r="S421" s="33">
        <f t="shared" si="59"/>
        <v>1</v>
      </c>
      <c r="T421" t="b">
        <f t="shared" si="60"/>
        <v>0</v>
      </c>
      <c r="U421" t="b">
        <f t="shared" si="61"/>
        <v>1</v>
      </c>
      <c r="V421" t="b">
        <f t="shared" si="62"/>
        <v>1</v>
      </c>
      <c r="W421" t="b">
        <f t="shared" si="63"/>
        <v>1</v>
      </c>
    </row>
    <row r="422" spans="1:23">
      <c r="A422" s="33">
        <v>1001635</v>
      </c>
      <c r="B422" s="33">
        <v>-477.10091999999997</v>
      </c>
      <c r="C422" s="33">
        <f t="shared" si="55"/>
        <v>0</v>
      </c>
      <c r="E422" s="33">
        <v>1001635</v>
      </c>
      <c r="F422" s="33">
        <v>0.20318070799112301</v>
      </c>
      <c r="G422" s="33">
        <f t="shared" si="56"/>
        <v>0</v>
      </c>
      <c r="I422" s="33">
        <v>1001635</v>
      </c>
      <c r="J422" s="33">
        <v>0.116547536104918</v>
      </c>
      <c r="K422" s="33">
        <f t="shared" si="57"/>
        <v>0</v>
      </c>
      <c r="M422" s="116">
        <v>1001635</v>
      </c>
      <c r="N422" s="116">
        <v>0.15310790589312101</v>
      </c>
      <c r="O422" s="116">
        <f t="shared" si="58"/>
        <v>0</v>
      </c>
      <c r="Q422" s="33">
        <v>1001635</v>
      </c>
      <c r="R422" s="33">
        <v>0.20057998039932601</v>
      </c>
      <c r="S422" s="33">
        <f t="shared" si="59"/>
        <v>0</v>
      </c>
      <c r="T422" t="b">
        <f t="shared" si="60"/>
        <v>1</v>
      </c>
      <c r="U422" t="b">
        <f t="shared" si="61"/>
        <v>1</v>
      </c>
      <c r="V422" t="b">
        <f t="shared" si="62"/>
        <v>1</v>
      </c>
      <c r="W422" t="b">
        <f t="shared" si="63"/>
        <v>1</v>
      </c>
    </row>
    <row r="423" spans="1:23">
      <c r="A423" s="33">
        <v>1001645</v>
      </c>
      <c r="B423" s="33">
        <v>1439.8501721646401</v>
      </c>
      <c r="C423" s="33">
        <f t="shared" si="55"/>
        <v>1</v>
      </c>
      <c r="E423" s="33">
        <v>1001645</v>
      </c>
      <c r="F423" s="33">
        <v>0.71828716993331898</v>
      </c>
      <c r="G423" s="33">
        <f t="shared" si="56"/>
        <v>1</v>
      </c>
      <c r="I423" s="33">
        <v>1001645</v>
      </c>
      <c r="J423" s="33">
        <v>0.74299333492914799</v>
      </c>
      <c r="K423" s="33">
        <f t="shared" si="57"/>
        <v>1</v>
      </c>
      <c r="M423" s="116">
        <v>1001645</v>
      </c>
      <c r="N423" s="116">
        <v>0.68948857257266805</v>
      </c>
      <c r="O423" s="116">
        <f t="shared" si="58"/>
        <v>1</v>
      </c>
      <c r="Q423" s="33">
        <v>1001645</v>
      </c>
      <c r="R423" s="33">
        <v>0.89263508805884695</v>
      </c>
      <c r="S423" s="33">
        <f t="shared" si="59"/>
        <v>1</v>
      </c>
      <c r="T423" t="b">
        <f t="shared" si="60"/>
        <v>1</v>
      </c>
      <c r="U423" t="b">
        <f t="shared" si="61"/>
        <v>1</v>
      </c>
      <c r="V423" t="b">
        <f t="shared" si="62"/>
        <v>1</v>
      </c>
      <c r="W423" t="b">
        <f t="shared" si="63"/>
        <v>1</v>
      </c>
    </row>
    <row r="424" spans="1:23">
      <c r="A424" s="33">
        <v>1001649</v>
      </c>
      <c r="B424" s="33">
        <v>670.01672000000099</v>
      </c>
      <c r="C424" s="33">
        <f t="shared" si="55"/>
        <v>1</v>
      </c>
      <c r="E424" s="33">
        <v>1001649</v>
      </c>
      <c r="F424" s="33">
        <v>0.69133937358856201</v>
      </c>
      <c r="G424" s="33">
        <f t="shared" si="56"/>
        <v>1</v>
      </c>
      <c r="I424" s="33">
        <v>1001649</v>
      </c>
      <c r="J424" s="33">
        <v>0.80564630031585704</v>
      </c>
      <c r="K424" s="33">
        <f t="shared" si="57"/>
        <v>1</v>
      </c>
      <c r="M424" s="116">
        <v>1001649</v>
      </c>
      <c r="N424" s="116">
        <v>0.75565480962395704</v>
      </c>
      <c r="O424" s="116">
        <f t="shared" si="58"/>
        <v>1</v>
      </c>
      <c r="Q424" s="33">
        <v>1001649</v>
      </c>
      <c r="R424" s="33">
        <v>0.75120480040526005</v>
      </c>
      <c r="S424" s="33">
        <f t="shared" si="59"/>
        <v>1</v>
      </c>
      <c r="T424" t="b">
        <f t="shared" si="60"/>
        <v>1</v>
      </c>
      <c r="U424" t="b">
        <f t="shared" si="61"/>
        <v>1</v>
      </c>
      <c r="V424" t="b">
        <f t="shared" si="62"/>
        <v>1</v>
      </c>
      <c r="W424" t="b">
        <f t="shared" si="63"/>
        <v>1</v>
      </c>
    </row>
    <row r="425" spans="1:23">
      <c r="A425" s="33">
        <v>1001653</v>
      </c>
      <c r="B425" s="33">
        <v>-1783.1991287999999</v>
      </c>
      <c r="C425" s="33">
        <f t="shared" si="55"/>
        <v>0</v>
      </c>
      <c r="E425" s="33">
        <v>1001653</v>
      </c>
      <c r="F425" s="33">
        <v>0.50045765439669299</v>
      </c>
      <c r="G425" s="33">
        <f t="shared" si="56"/>
        <v>1</v>
      </c>
      <c r="I425" s="33">
        <v>1001653</v>
      </c>
      <c r="J425" s="33">
        <v>0.54909809430440304</v>
      </c>
      <c r="K425" s="33">
        <f t="shared" si="57"/>
        <v>1</v>
      </c>
      <c r="M425" s="116">
        <v>1001653</v>
      </c>
      <c r="N425" s="116">
        <v>0.57061546372373895</v>
      </c>
      <c r="O425" s="116">
        <f t="shared" si="58"/>
        <v>1</v>
      </c>
      <c r="Q425" s="33">
        <v>1001653</v>
      </c>
      <c r="R425" s="33">
        <v>0.63724753695205505</v>
      </c>
      <c r="S425" s="33">
        <f t="shared" si="59"/>
        <v>1</v>
      </c>
      <c r="T425" t="b">
        <f t="shared" si="60"/>
        <v>0</v>
      </c>
      <c r="U425" t="b">
        <f t="shared" si="61"/>
        <v>1</v>
      </c>
      <c r="V425" t="b">
        <f t="shared" si="62"/>
        <v>1</v>
      </c>
      <c r="W425" t="b">
        <f t="shared" si="63"/>
        <v>1</v>
      </c>
    </row>
    <row r="426" spans="1:23">
      <c r="A426" s="33">
        <v>1001654</v>
      </c>
      <c r="B426" s="33">
        <v>14337.125136000001</v>
      </c>
      <c r="C426" s="33">
        <f t="shared" si="55"/>
        <v>1</v>
      </c>
      <c r="E426" s="33">
        <v>1001654</v>
      </c>
      <c r="F426" s="33">
        <v>0.63622624675432804</v>
      </c>
      <c r="G426" s="33">
        <f t="shared" si="56"/>
        <v>1</v>
      </c>
      <c r="I426" s="33">
        <v>1001654</v>
      </c>
      <c r="J426" s="33">
        <v>0.69415140151977495</v>
      </c>
      <c r="K426" s="33">
        <f t="shared" si="57"/>
        <v>1</v>
      </c>
      <c r="M426" s="116">
        <v>1001654</v>
      </c>
      <c r="N426" s="116">
        <v>0.66606524240970599</v>
      </c>
      <c r="O426" s="116">
        <f t="shared" si="58"/>
        <v>1</v>
      </c>
      <c r="Q426" s="33">
        <v>1001654</v>
      </c>
      <c r="R426" s="33">
        <v>0.70899037167243695</v>
      </c>
      <c r="S426" s="33">
        <f t="shared" si="59"/>
        <v>1</v>
      </c>
      <c r="T426" t="b">
        <f t="shared" si="60"/>
        <v>1</v>
      </c>
      <c r="U426" t="b">
        <f t="shared" si="61"/>
        <v>1</v>
      </c>
      <c r="V426" t="b">
        <f t="shared" si="62"/>
        <v>1</v>
      </c>
      <c r="W426" t="b">
        <f t="shared" si="63"/>
        <v>1</v>
      </c>
    </row>
    <row r="427" spans="1:23">
      <c r="A427" s="33">
        <v>1001655</v>
      </c>
      <c r="B427" s="33">
        <v>-8422.2360000000008</v>
      </c>
      <c r="C427" s="33">
        <f t="shared" si="55"/>
        <v>0</v>
      </c>
      <c r="E427" s="33">
        <v>1001655</v>
      </c>
      <c r="F427" s="33">
        <v>7.9668782651424394E-2</v>
      </c>
      <c r="G427" s="33">
        <f t="shared" si="56"/>
        <v>0</v>
      </c>
      <c r="I427" s="33">
        <v>1001655</v>
      </c>
      <c r="J427" s="33">
        <v>4.73227091133595E-2</v>
      </c>
      <c r="K427" s="33">
        <f t="shared" si="57"/>
        <v>0</v>
      </c>
      <c r="M427" s="116">
        <v>1001655</v>
      </c>
      <c r="N427" s="116">
        <v>0.18358082350390001</v>
      </c>
      <c r="O427" s="116">
        <f t="shared" si="58"/>
        <v>0</v>
      </c>
      <c r="Q427" s="33">
        <v>1001655</v>
      </c>
      <c r="R427" s="33">
        <v>6.5701586523038494E-2</v>
      </c>
      <c r="S427" s="33">
        <f t="shared" si="59"/>
        <v>0</v>
      </c>
      <c r="T427" t="b">
        <f t="shared" si="60"/>
        <v>1</v>
      </c>
      <c r="U427" t="b">
        <f t="shared" si="61"/>
        <v>1</v>
      </c>
      <c r="V427" t="b">
        <f t="shared" si="62"/>
        <v>1</v>
      </c>
      <c r="W427" t="b">
        <f t="shared" si="63"/>
        <v>1</v>
      </c>
    </row>
    <row r="428" spans="1:23">
      <c r="A428" s="33">
        <v>1001657</v>
      </c>
      <c r="B428" s="33">
        <v>907961.99918731605</v>
      </c>
      <c r="C428" s="33">
        <f t="shared" si="55"/>
        <v>1</v>
      </c>
      <c r="E428" s="33">
        <v>1001657</v>
      </c>
      <c r="F428" s="33">
        <v>0.99915214379628503</v>
      </c>
      <c r="G428" s="33">
        <f t="shared" si="56"/>
        <v>1</v>
      </c>
      <c r="I428" s="33">
        <v>1001657</v>
      </c>
      <c r="J428" s="33">
        <v>0.99621468782424905</v>
      </c>
      <c r="K428" s="33">
        <f t="shared" si="57"/>
        <v>1</v>
      </c>
      <c r="M428" s="116">
        <v>1001657</v>
      </c>
      <c r="N428" s="116">
        <v>0.82790601871410996</v>
      </c>
      <c r="O428" s="116">
        <f t="shared" si="58"/>
        <v>1</v>
      </c>
      <c r="Q428" s="33">
        <v>1001657</v>
      </c>
      <c r="R428" s="33">
        <v>0.99202858197892396</v>
      </c>
      <c r="S428" s="33">
        <f t="shared" si="59"/>
        <v>1</v>
      </c>
      <c r="T428" t="b">
        <f t="shared" si="60"/>
        <v>1</v>
      </c>
      <c r="U428" t="b">
        <f t="shared" si="61"/>
        <v>1</v>
      </c>
      <c r="V428" t="b">
        <f t="shared" si="62"/>
        <v>1</v>
      </c>
      <c r="W428" t="b">
        <f t="shared" si="63"/>
        <v>1</v>
      </c>
    </row>
    <row r="429" spans="1:23">
      <c r="A429" s="33">
        <v>1001658</v>
      </c>
      <c r="B429" s="33">
        <v>430.99780959999998</v>
      </c>
      <c r="C429" s="33">
        <f t="shared" si="55"/>
        <v>1</v>
      </c>
      <c r="E429" s="33">
        <v>1001658</v>
      </c>
      <c r="F429" s="33">
        <v>0.70713029305140196</v>
      </c>
      <c r="G429" s="33">
        <f t="shared" si="56"/>
        <v>1</v>
      </c>
      <c r="I429" s="33">
        <v>1001658</v>
      </c>
      <c r="J429" s="33">
        <v>0.67388363679250096</v>
      </c>
      <c r="K429" s="33">
        <f t="shared" si="57"/>
        <v>1</v>
      </c>
      <c r="M429" s="116">
        <v>1001658</v>
      </c>
      <c r="N429" s="116">
        <v>0.66361957654853698</v>
      </c>
      <c r="O429" s="116">
        <f t="shared" si="58"/>
        <v>1</v>
      </c>
      <c r="Q429" s="33">
        <v>1001658</v>
      </c>
      <c r="R429" s="33">
        <v>0.74130535200485803</v>
      </c>
      <c r="S429" s="33">
        <f t="shared" si="59"/>
        <v>1</v>
      </c>
      <c r="T429" t="b">
        <f t="shared" si="60"/>
        <v>1</v>
      </c>
      <c r="U429" t="b">
        <f t="shared" si="61"/>
        <v>1</v>
      </c>
      <c r="V429" t="b">
        <f t="shared" si="62"/>
        <v>1</v>
      </c>
      <c r="W429" t="b">
        <f t="shared" si="63"/>
        <v>1</v>
      </c>
    </row>
    <row r="430" spans="1:23">
      <c r="A430" s="33">
        <v>1001661</v>
      </c>
      <c r="B430" s="33">
        <v>4589.7613120489204</v>
      </c>
      <c r="C430" s="33">
        <f t="shared" si="55"/>
        <v>1</v>
      </c>
      <c r="E430" s="33">
        <v>1001661</v>
      </c>
      <c r="F430" s="33">
        <v>0.50072920322418202</v>
      </c>
      <c r="G430" s="33">
        <f t="shared" si="56"/>
        <v>1</v>
      </c>
      <c r="I430" s="33">
        <v>1001661</v>
      </c>
      <c r="J430" s="33">
        <v>0.40700829029083302</v>
      </c>
      <c r="K430" s="33">
        <f t="shared" si="57"/>
        <v>0</v>
      </c>
      <c r="M430" s="116">
        <v>1001661</v>
      </c>
      <c r="N430" s="116">
        <v>0.46979622994363301</v>
      </c>
      <c r="O430" s="116">
        <f t="shared" si="58"/>
        <v>0</v>
      </c>
      <c r="Q430" s="33">
        <v>1001661</v>
      </c>
      <c r="R430" s="33">
        <v>0.62170399876189097</v>
      </c>
      <c r="S430" s="33">
        <f t="shared" si="59"/>
        <v>1</v>
      </c>
      <c r="T430" t="b">
        <f t="shared" si="60"/>
        <v>1</v>
      </c>
      <c r="U430" t="b">
        <f t="shared" si="61"/>
        <v>1</v>
      </c>
      <c r="V430" t="b">
        <f t="shared" si="62"/>
        <v>0</v>
      </c>
      <c r="W430" t="b">
        <f t="shared" si="63"/>
        <v>0</v>
      </c>
    </row>
    <row r="431" spans="1:23">
      <c r="A431" s="33">
        <v>1001662</v>
      </c>
      <c r="B431" s="33">
        <v>-450.36169449599998</v>
      </c>
      <c r="C431" s="33">
        <f t="shared" si="55"/>
        <v>0</v>
      </c>
      <c r="E431" s="33">
        <v>1001662</v>
      </c>
      <c r="F431" s="33">
        <v>0.73831439018249501</v>
      </c>
      <c r="G431" s="33">
        <f t="shared" si="56"/>
        <v>1</v>
      </c>
      <c r="I431" s="33">
        <v>1001662</v>
      </c>
      <c r="J431" s="33">
        <v>0.77999252080917403</v>
      </c>
      <c r="K431" s="33">
        <f t="shared" si="57"/>
        <v>1</v>
      </c>
      <c r="M431" s="116">
        <v>1001662</v>
      </c>
      <c r="N431" s="116">
        <v>0.59245109465718304</v>
      </c>
      <c r="O431" s="116">
        <f t="shared" si="58"/>
        <v>1</v>
      </c>
      <c r="Q431" s="33">
        <v>1001662</v>
      </c>
      <c r="R431" s="33">
        <v>0.74124323620515697</v>
      </c>
      <c r="S431" s="33">
        <f t="shared" si="59"/>
        <v>1</v>
      </c>
      <c r="T431" t="b">
        <f t="shared" si="60"/>
        <v>0</v>
      </c>
      <c r="U431" t="b">
        <f t="shared" si="61"/>
        <v>1</v>
      </c>
      <c r="V431" t="b">
        <f t="shared" si="62"/>
        <v>1</v>
      </c>
      <c r="W431" t="b">
        <f t="shared" si="63"/>
        <v>1</v>
      </c>
    </row>
    <row r="432" spans="1:23">
      <c r="A432" s="33">
        <v>1001670</v>
      </c>
      <c r="B432" s="33">
        <v>-317.79585792</v>
      </c>
      <c r="C432" s="33">
        <f t="shared" si="55"/>
        <v>0</v>
      </c>
      <c r="E432" s="33">
        <v>1001670</v>
      </c>
      <c r="F432" s="33">
        <v>0.34226869046688102</v>
      </c>
      <c r="G432" s="33">
        <f t="shared" si="56"/>
        <v>0</v>
      </c>
      <c r="I432" s="33">
        <v>1001670</v>
      </c>
      <c r="J432" s="33">
        <v>0.323039390146732</v>
      </c>
      <c r="K432" s="33">
        <f t="shared" si="57"/>
        <v>0</v>
      </c>
      <c r="M432" s="116">
        <v>1001670</v>
      </c>
      <c r="N432" s="116">
        <v>0.31640144929476099</v>
      </c>
      <c r="O432" s="116">
        <f t="shared" si="58"/>
        <v>0</v>
      </c>
      <c r="Q432" s="33">
        <v>1001670</v>
      </c>
      <c r="R432" s="33">
        <v>0.29909309879715301</v>
      </c>
      <c r="S432" s="33">
        <f t="shared" si="59"/>
        <v>0</v>
      </c>
      <c r="T432" t="b">
        <f t="shared" si="60"/>
        <v>1</v>
      </c>
      <c r="U432" t="b">
        <f t="shared" si="61"/>
        <v>1</v>
      </c>
      <c r="V432" t="b">
        <f t="shared" si="62"/>
        <v>1</v>
      </c>
      <c r="W432" t="b">
        <f t="shared" si="63"/>
        <v>1</v>
      </c>
    </row>
    <row r="433" spans="1:23">
      <c r="A433" s="33">
        <v>1001671</v>
      </c>
      <c r="B433" s="33">
        <v>6778.3314397703098</v>
      </c>
      <c r="C433" s="33">
        <f t="shared" si="55"/>
        <v>1</v>
      </c>
      <c r="E433" s="33">
        <v>1001671</v>
      </c>
      <c r="F433" s="33">
        <v>0.68933375676472997</v>
      </c>
      <c r="G433" s="33">
        <f t="shared" si="56"/>
        <v>1</v>
      </c>
      <c r="I433" s="33">
        <v>1001671</v>
      </c>
      <c r="J433" s="33">
        <v>0.693297525246938</v>
      </c>
      <c r="K433" s="33">
        <f t="shared" si="57"/>
        <v>1</v>
      </c>
      <c r="M433" s="116">
        <v>1001671</v>
      </c>
      <c r="N433" s="116">
        <v>0.68034949662288002</v>
      </c>
      <c r="O433" s="116">
        <f t="shared" si="58"/>
        <v>1</v>
      </c>
      <c r="Q433" s="33">
        <v>1001671</v>
      </c>
      <c r="R433" s="33">
        <v>0.75730418660195198</v>
      </c>
      <c r="S433" s="33">
        <f t="shared" si="59"/>
        <v>1</v>
      </c>
      <c r="T433" t="b">
        <f t="shared" si="60"/>
        <v>1</v>
      </c>
      <c r="U433" t="b">
        <f t="shared" si="61"/>
        <v>1</v>
      </c>
      <c r="V433" t="b">
        <f t="shared" si="62"/>
        <v>1</v>
      </c>
      <c r="W433" t="b">
        <f t="shared" si="63"/>
        <v>1</v>
      </c>
    </row>
    <row r="434" spans="1:23">
      <c r="A434" s="33">
        <v>1001672</v>
      </c>
      <c r="B434" s="33">
        <v>57737.193807082302</v>
      </c>
      <c r="C434" s="33">
        <f t="shared" si="55"/>
        <v>1</v>
      </c>
      <c r="E434" s="33">
        <v>1001672</v>
      </c>
      <c r="F434" s="33">
        <v>0.60732428232828795</v>
      </c>
      <c r="G434" s="33">
        <f t="shared" si="56"/>
        <v>1</v>
      </c>
      <c r="I434" s="33">
        <v>1001672</v>
      </c>
      <c r="J434" s="33">
        <v>0.61660973230997695</v>
      </c>
      <c r="K434" s="33">
        <f t="shared" si="57"/>
        <v>1</v>
      </c>
      <c r="M434" s="116">
        <v>1001672</v>
      </c>
      <c r="N434" s="116">
        <v>0.63201642133792202</v>
      </c>
      <c r="O434" s="116">
        <f t="shared" si="58"/>
        <v>1</v>
      </c>
      <c r="Q434" s="33">
        <v>1001672</v>
      </c>
      <c r="R434" s="33">
        <v>0.69987971711247898</v>
      </c>
      <c r="S434" s="33">
        <f t="shared" si="59"/>
        <v>1</v>
      </c>
      <c r="T434" t="b">
        <f t="shared" si="60"/>
        <v>1</v>
      </c>
      <c r="U434" t="b">
        <f t="shared" si="61"/>
        <v>1</v>
      </c>
      <c r="V434" t="b">
        <f t="shared" si="62"/>
        <v>1</v>
      </c>
      <c r="W434" t="b">
        <f t="shared" si="63"/>
        <v>1</v>
      </c>
    </row>
    <row r="435" spans="1:23">
      <c r="A435" s="33">
        <v>1001673</v>
      </c>
      <c r="B435" s="33">
        <v>11997.232</v>
      </c>
      <c r="C435" s="33">
        <f t="shared" si="55"/>
        <v>1</v>
      </c>
      <c r="E435" s="33">
        <v>1001673</v>
      </c>
      <c r="F435" s="33">
        <v>0.67194581031799305</v>
      </c>
      <c r="G435" s="33">
        <f t="shared" si="56"/>
        <v>1</v>
      </c>
      <c r="I435" s="33">
        <v>1001673</v>
      </c>
      <c r="J435" s="33">
        <v>0.65220852692922004</v>
      </c>
      <c r="K435" s="33">
        <f t="shared" si="57"/>
        <v>1</v>
      </c>
      <c r="M435" s="116">
        <v>1001673</v>
      </c>
      <c r="N435" s="116">
        <v>0.69481677752733195</v>
      </c>
      <c r="O435" s="116">
        <f t="shared" si="58"/>
        <v>1</v>
      </c>
      <c r="Q435" s="33">
        <v>1001673</v>
      </c>
      <c r="R435" s="33">
        <v>0.81028607014609699</v>
      </c>
      <c r="S435" s="33">
        <f t="shared" si="59"/>
        <v>1</v>
      </c>
      <c r="T435" t="b">
        <f t="shared" si="60"/>
        <v>1</v>
      </c>
      <c r="U435" t="b">
        <f t="shared" si="61"/>
        <v>1</v>
      </c>
      <c r="V435" t="b">
        <f t="shared" si="62"/>
        <v>1</v>
      </c>
      <c r="W435" t="b">
        <f t="shared" si="63"/>
        <v>1</v>
      </c>
    </row>
    <row r="436" spans="1:23">
      <c r="A436" s="33">
        <v>1001674</v>
      </c>
      <c r="B436" s="33">
        <v>-5128.9257316559997</v>
      </c>
      <c r="C436" s="33">
        <f t="shared" si="55"/>
        <v>0</v>
      </c>
      <c r="E436" s="33">
        <v>1001674</v>
      </c>
      <c r="F436" s="33">
        <v>0.40706584850947097</v>
      </c>
      <c r="G436" s="33">
        <f t="shared" si="56"/>
        <v>0</v>
      </c>
      <c r="I436" s="33">
        <v>1001674</v>
      </c>
      <c r="J436" s="33">
        <v>0.45990650852521298</v>
      </c>
      <c r="K436" s="33">
        <f t="shared" si="57"/>
        <v>0</v>
      </c>
      <c r="M436" s="116">
        <v>1001674</v>
      </c>
      <c r="N436" s="116">
        <v>0.47826978342980198</v>
      </c>
      <c r="O436" s="116">
        <f t="shared" si="58"/>
        <v>0</v>
      </c>
      <c r="Q436" s="33">
        <v>1001674</v>
      </c>
      <c r="R436" s="33">
        <v>0.48848839589328003</v>
      </c>
      <c r="S436" s="33">
        <f t="shared" si="59"/>
        <v>0</v>
      </c>
      <c r="T436" t="b">
        <f t="shared" si="60"/>
        <v>1</v>
      </c>
      <c r="U436" t="b">
        <f t="shared" si="61"/>
        <v>1</v>
      </c>
      <c r="V436" t="b">
        <f t="shared" si="62"/>
        <v>1</v>
      </c>
      <c r="W436" t="b">
        <f t="shared" si="63"/>
        <v>1</v>
      </c>
    </row>
    <row r="437" spans="1:23">
      <c r="A437" s="33">
        <v>1001676</v>
      </c>
      <c r="B437" s="33">
        <v>165.42400000000001</v>
      </c>
      <c r="C437" s="33">
        <f t="shared" si="55"/>
        <v>1</v>
      </c>
      <c r="E437" s="33">
        <v>1001676</v>
      </c>
      <c r="F437" s="33">
        <v>0.51294791698455799</v>
      </c>
      <c r="G437" s="33">
        <f t="shared" si="56"/>
        <v>1</v>
      </c>
      <c r="I437" s="33">
        <v>1001676</v>
      </c>
      <c r="J437" s="33">
        <v>0.501869976520538</v>
      </c>
      <c r="K437" s="33">
        <f t="shared" si="57"/>
        <v>1</v>
      </c>
      <c r="M437" s="116">
        <v>1001676</v>
      </c>
      <c r="N437" s="116">
        <v>0.552372305244207</v>
      </c>
      <c r="O437" s="116">
        <f t="shared" si="58"/>
        <v>1</v>
      </c>
      <c r="Q437" s="33">
        <v>1001676</v>
      </c>
      <c r="R437" s="33">
        <v>0.54504319382648803</v>
      </c>
      <c r="S437" s="33">
        <f t="shared" si="59"/>
        <v>1</v>
      </c>
      <c r="T437" t="b">
        <f t="shared" si="60"/>
        <v>1</v>
      </c>
      <c r="U437" t="b">
        <f t="shared" si="61"/>
        <v>1</v>
      </c>
      <c r="V437" t="b">
        <f t="shared" si="62"/>
        <v>1</v>
      </c>
      <c r="W437" t="b">
        <f t="shared" si="63"/>
        <v>1</v>
      </c>
    </row>
    <row r="438" spans="1:23">
      <c r="A438" s="33">
        <v>1001678</v>
      </c>
      <c r="B438" s="33">
        <v>2714.4310161367998</v>
      </c>
      <c r="C438" s="33">
        <f t="shared" si="55"/>
        <v>1</v>
      </c>
      <c r="E438" s="33">
        <v>1001678</v>
      </c>
      <c r="F438" s="33">
        <v>0.74170996745427498</v>
      </c>
      <c r="G438" s="33">
        <f t="shared" si="56"/>
        <v>1</v>
      </c>
      <c r="I438" s="33">
        <v>1001678</v>
      </c>
      <c r="J438" s="33">
        <v>0.72729376951853397</v>
      </c>
      <c r="K438" s="33">
        <f t="shared" si="57"/>
        <v>1</v>
      </c>
      <c r="M438" s="116">
        <v>1001678</v>
      </c>
      <c r="N438" s="116">
        <v>0.71387528104583398</v>
      </c>
      <c r="O438" s="116">
        <f t="shared" si="58"/>
        <v>1</v>
      </c>
      <c r="Q438" s="33">
        <v>1001678</v>
      </c>
      <c r="R438" s="33">
        <v>0.74185874915397598</v>
      </c>
      <c r="S438" s="33">
        <f t="shared" si="59"/>
        <v>1</v>
      </c>
      <c r="T438" t="b">
        <f t="shared" si="60"/>
        <v>1</v>
      </c>
      <c r="U438" t="b">
        <f t="shared" si="61"/>
        <v>1</v>
      </c>
      <c r="V438" t="b">
        <f t="shared" si="62"/>
        <v>1</v>
      </c>
      <c r="W438" t="b">
        <f t="shared" si="63"/>
        <v>1</v>
      </c>
    </row>
    <row r="439" spans="1:23">
      <c r="A439" s="33">
        <v>1001679</v>
      </c>
      <c r="B439" s="33">
        <v>1486.0442951206901</v>
      </c>
      <c r="C439" s="33">
        <f t="shared" si="55"/>
        <v>1</v>
      </c>
      <c r="E439" s="33">
        <v>1001679</v>
      </c>
      <c r="F439" s="33">
        <v>0.61233159899711598</v>
      </c>
      <c r="G439" s="33">
        <f t="shared" si="56"/>
        <v>1</v>
      </c>
      <c r="I439" s="33">
        <v>1001679</v>
      </c>
      <c r="J439" s="33">
        <v>0.62217399477958701</v>
      </c>
      <c r="K439" s="33">
        <f t="shared" si="57"/>
        <v>1</v>
      </c>
      <c r="M439" s="116">
        <v>1001679</v>
      </c>
      <c r="N439" s="116">
        <v>0.65590213526785401</v>
      </c>
      <c r="O439" s="116">
        <f t="shared" si="58"/>
        <v>1</v>
      </c>
      <c r="Q439" s="33">
        <v>1001679</v>
      </c>
      <c r="R439" s="33">
        <v>0.699946087317183</v>
      </c>
      <c r="S439" s="33">
        <f t="shared" si="59"/>
        <v>1</v>
      </c>
      <c r="T439" t="b">
        <f t="shared" si="60"/>
        <v>1</v>
      </c>
      <c r="U439" t="b">
        <f t="shared" si="61"/>
        <v>1</v>
      </c>
      <c r="V439" t="b">
        <f t="shared" si="62"/>
        <v>1</v>
      </c>
      <c r="W439" t="b">
        <f t="shared" si="63"/>
        <v>1</v>
      </c>
    </row>
    <row r="440" spans="1:23">
      <c r="A440" s="33">
        <v>1001681</v>
      </c>
      <c r="B440" s="33">
        <v>782.19102775532303</v>
      </c>
      <c r="C440" s="33">
        <f t="shared" si="55"/>
        <v>1</v>
      </c>
      <c r="E440" s="33">
        <v>1001681</v>
      </c>
      <c r="F440" s="33">
        <v>0.59305518865585305</v>
      </c>
      <c r="G440" s="33">
        <f t="shared" si="56"/>
        <v>1</v>
      </c>
      <c r="I440" s="33">
        <v>1001681</v>
      </c>
      <c r="J440" s="33">
        <v>0.56299674510955799</v>
      </c>
      <c r="K440" s="33">
        <f t="shared" si="57"/>
        <v>1</v>
      </c>
      <c r="M440" s="116">
        <v>1001681</v>
      </c>
      <c r="N440" s="116">
        <v>0.60635814386606202</v>
      </c>
      <c r="O440" s="116">
        <f t="shared" si="58"/>
        <v>1</v>
      </c>
      <c r="Q440" s="33">
        <v>1001681</v>
      </c>
      <c r="R440" s="33">
        <v>0.58661810147995996</v>
      </c>
      <c r="S440" s="33">
        <f t="shared" si="59"/>
        <v>1</v>
      </c>
      <c r="T440" t="b">
        <f t="shared" si="60"/>
        <v>1</v>
      </c>
      <c r="U440" t="b">
        <f t="shared" si="61"/>
        <v>1</v>
      </c>
      <c r="V440" t="b">
        <f t="shared" si="62"/>
        <v>1</v>
      </c>
      <c r="W440" t="b">
        <f t="shared" si="63"/>
        <v>1</v>
      </c>
    </row>
    <row r="441" spans="1:23">
      <c r="A441" s="33">
        <v>1001683</v>
      </c>
      <c r="B441" s="33">
        <v>1320.3006148051199</v>
      </c>
      <c r="C441" s="33">
        <f t="shared" si="55"/>
        <v>1</v>
      </c>
      <c r="E441" s="33">
        <v>1001683</v>
      </c>
      <c r="F441" s="33">
        <v>0.693763514359792</v>
      </c>
      <c r="G441" s="33">
        <f t="shared" si="56"/>
        <v>1</v>
      </c>
      <c r="I441" s="33">
        <v>1001683</v>
      </c>
      <c r="J441" s="33">
        <v>0.70935189723968495</v>
      </c>
      <c r="K441" s="33">
        <f t="shared" si="57"/>
        <v>1</v>
      </c>
      <c r="M441" s="116">
        <v>1001683</v>
      </c>
      <c r="N441" s="116">
        <v>0.70645122092962298</v>
      </c>
      <c r="O441" s="116">
        <f t="shared" si="58"/>
        <v>1</v>
      </c>
      <c r="Q441" s="33">
        <v>1001683</v>
      </c>
      <c r="R441" s="33">
        <v>0.68908356811274496</v>
      </c>
      <c r="S441" s="33">
        <f t="shared" si="59"/>
        <v>1</v>
      </c>
      <c r="T441" t="b">
        <f t="shared" si="60"/>
        <v>1</v>
      </c>
      <c r="U441" t="b">
        <f t="shared" si="61"/>
        <v>1</v>
      </c>
      <c r="V441" t="b">
        <f t="shared" si="62"/>
        <v>1</v>
      </c>
      <c r="W441" t="b">
        <f t="shared" si="63"/>
        <v>1</v>
      </c>
    </row>
    <row r="442" spans="1:23">
      <c r="A442" s="33">
        <v>1001687</v>
      </c>
      <c r="B442" s="33">
        <v>-7.3599720000000097</v>
      </c>
      <c r="C442" s="33">
        <f t="shared" si="55"/>
        <v>0</v>
      </c>
      <c r="E442" s="33">
        <v>1001687</v>
      </c>
      <c r="F442" s="33">
        <v>0.41709131002426098</v>
      </c>
      <c r="G442" s="33">
        <f t="shared" si="56"/>
        <v>0</v>
      </c>
      <c r="I442" s="33">
        <v>1001687</v>
      </c>
      <c r="J442" s="33">
        <v>0.51264905929565396</v>
      </c>
      <c r="K442" s="33">
        <f t="shared" si="57"/>
        <v>1</v>
      </c>
      <c r="M442" s="116">
        <v>1001687</v>
      </c>
      <c r="N442" s="116">
        <v>0.457071667275391</v>
      </c>
      <c r="O442" s="116">
        <f t="shared" si="58"/>
        <v>0</v>
      </c>
      <c r="Q442" s="33">
        <v>1001687</v>
      </c>
      <c r="R442" s="33">
        <v>5.02508471682257E-3</v>
      </c>
      <c r="S442" s="33">
        <f t="shared" si="59"/>
        <v>0</v>
      </c>
      <c r="T442" t="b">
        <f t="shared" si="60"/>
        <v>1</v>
      </c>
      <c r="U442" t="b">
        <f t="shared" si="61"/>
        <v>1</v>
      </c>
      <c r="V442" t="b">
        <f t="shared" si="62"/>
        <v>0</v>
      </c>
      <c r="W442" t="b">
        <f t="shared" si="63"/>
        <v>1</v>
      </c>
    </row>
    <row r="443" spans="1:23">
      <c r="A443" s="33">
        <v>1001689</v>
      </c>
      <c r="B443" s="33">
        <v>-441.24897499999997</v>
      </c>
      <c r="C443" s="33">
        <f t="shared" si="55"/>
        <v>0</v>
      </c>
      <c r="E443" s="33">
        <v>1001689</v>
      </c>
      <c r="F443" s="33">
        <v>0.43238364656766298</v>
      </c>
      <c r="G443" s="33">
        <f t="shared" si="56"/>
        <v>0</v>
      </c>
      <c r="I443" s="33">
        <v>1001689</v>
      </c>
      <c r="J443" s="33">
        <v>0.35227205852667498</v>
      </c>
      <c r="K443" s="33">
        <f t="shared" si="57"/>
        <v>0</v>
      </c>
      <c r="M443" s="116">
        <v>1001689</v>
      </c>
      <c r="N443" s="116">
        <v>0.464656772168974</v>
      </c>
      <c r="O443" s="116">
        <f t="shared" si="58"/>
        <v>0</v>
      </c>
      <c r="Q443" s="33">
        <v>1001689</v>
      </c>
      <c r="R443" s="33">
        <v>0.26875783836462103</v>
      </c>
      <c r="S443" s="33">
        <f t="shared" si="59"/>
        <v>0</v>
      </c>
      <c r="T443" t="b">
        <f t="shared" si="60"/>
        <v>1</v>
      </c>
      <c r="U443" t="b">
        <f t="shared" si="61"/>
        <v>1</v>
      </c>
      <c r="V443" t="b">
        <f t="shared" si="62"/>
        <v>1</v>
      </c>
      <c r="W443" t="b">
        <f t="shared" si="63"/>
        <v>1</v>
      </c>
    </row>
    <row r="444" spans="1:23">
      <c r="A444" s="33">
        <v>1001692</v>
      </c>
      <c r="B444" s="33">
        <v>-1033.8186751999999</v>
      </c>
      <c r="C444" s="33">
        <f t="shared" si="55"/>
        <v>0</v>
      </c>
      <c r="E444" s="33">
        <v>1001692</v>
      </c>
      <c r="F444" s="33">
        <v>0.52720457315444902</v>
      </c>
      <c r="G444" s="33">
        <f t="shared" si="56"/>
        <v>1</v>
      </c>
      <c r="I444" s="33">
        <v>1001692</v>
      </c>
      <c r="J444" s="33">
        <v>0.31650379300117498</v>
      </c>
      <c r="K444" s="33">
        <f t="shared" si="57"/>
        <v>0</v>
      </c>
      <c r="M444" s="116">
        <v>1001692</v>
      </c>
      <c r="N444" s="116">
        <v>0.469649938583374</v>
      </c>
      <c r="O444" s="116">
        <f t="shared" si="58"/>
        <v>0</v>
      </c>
      <c r="Q444" s="33">
        <v>1001692</v>
      </c>
      <c r="R444" s="33">
        <v>0.42521790020606098</v>
      </c>
      <c r="S444" s="33">
        <f t="shared" si="59"/>
        <v>0</v>
      </c>
      <c r="T444" t="b">
        <f t="shared" si="60"/>
        <v>1</v>
      </c>
      <c r="U444" t="b">
        <f t="shared" si="61"/>
        <v>0</v>
      </c>
      <c r="V444" t="b">
        <f t="shared" si="62"/>
        <v>1</v>
      </c>
      <c r="W444" t="b">
        <f t="shared" si="63"/>
        <v>1</v>
      </c>
    </row>
    <row r="445" spans="1:23">
      <c r="A445" s="33">
        <v>1001693</v>
      </c>
      <c r="B445" s="33">
        <v>-53.4518356577601</v>
      </c>
      <c r="C445" s="33">
        <f t="shared" si="55"/>
        <v>0</v>
      </c>
      <c r="E445" s="33">
        <v>1001693</v>
      </c>
      <c r="F445" s="33">
        <v>0.33947025239467599</v>
      </c>
      <c r="G445" s="33">
        <f t="shared" si="56"/>
        <v>0</v>
      </c>
      <c r="I445" s="33">
        <v>1001693</v>
      </c>
      <c r="J445" s="33">
        <v>0.37925182282924702</v>
      </c>
      <c r="K445" s="33">
        <f t="shared" si="57"/>
        <v>0</v>
      </c>
      <c r="M445" s="116">
        <v>1001693</v>
      </c>
      <c r="N445" s="116">
        <v>0.42211872407607698</v>
      </c>
      <c r="O445" s="116">
        <f t="shared" si="58"/>
        <v>0</v>
      </c>
      <c r="Q445" s="33">
        <v>1001693</v>
      </c>
      <c r="R445" s="33">
        <v>0.49284032573965902</v>
      </c>
      <c r="S445" s="33">
        <f t="shared" si="59"/>
        <v>0</v>
      </c>
      <c r="T445" t="b">
        <f t="shared" si="60"/>
        <v>1</v>
      </c>
      <c r="U445" t="b">
        <f t="shared" si="61"/>
        <v>1</v>
      </c>
      <c r="V445" t="b">
        <f t="shared" si="62"/>
        <v>1</v>
      </c>
      <c r="W445" t="b">
        <f t="shared" si="63"/>
        <v>1</v>
      </c>
    </row>
    <row r="446" spans="1:23">
      <c r="A446" s="33">
        <v>1001703</v>
      </c>
      <c r="B446" s="33">
        <v>960.635408245755</v>
      </c>
      <c r="C446" s="33">
        <f t="shared" si="55"/>
        <v>1</v>
      </c>
      <c r="E446" s="33">
        <v>1001703</v>
      </c>
      <c r="F446" s="33">
        <v>0.68162781000137296</v>
      </c>
      <c r="G446" s="33">
        <f t="shared" si="56"/>
        <v>1</v>
      </c>
      <c r="I446" s="33">
        <v>1001703</v>
      </c>
      <c r="J446" s="33">
        <v>0.49562022089958202</v>
      </c>
      <c r="K446" s="33">
        <f t="shared" si="57"/>
        <v>0</v>
      </c>
      <c r="M446" s="116">
        <v>1001703</v>
      </c>
      <c r="N446" s="116">
        <v>0.54264156067371405</v>
      </c>
      <c r="O446" s="116">
        <f t="shared" si="58"/>
        <v>1</v>
      </c>
      <c r="Q446" s="33">
        <v>1001703</v>
      </c>
      <c r="R446" s="33">
        <v>0.60920445942411205</v>
      </c>
      <c r="S446" s="33">
        <f t="shared" si="59"/>
        <v>1</v>
      </c>
      <c r="T446" t="b">
        <f t="shared" si="60"/>
        <v>1</v>
      </c>
      <c r="U446" t="b">
        <f t="shared" si="61"/>
        <v>1</v>
      </c>
      <c r="V446" t="b">
        <f t="shared" si="62"/>
        <v>0</v>
      </c>
      <c r="W446" t="b">
        <f t="shared" si="63"/>
        <v>1</v>
      </c>
    </row>
    <row r="447" spans="1:23">
      <c r="A447" s="33">
        <v>1001705</v>
      </c>
      <c r="B447" s="33">
        <v>1607.8335199999999</v>
      </c>
      <c r="C447" s="33">
        <f t="shared" si="55"/>
        <v>1</v>
      </c>
      <c r="E447" s="33">
        <v>1001705</v>
      </c>
      <c r="F447" s="33">
        <v>0.75476706027984597</v>
      </c>
      <c r="G447" s="33">
        <f t="shared" si="56"/>
        <v>1</v>
      </c>
      <c r="I447" s="33">
        <v>1001705</v>
      </c>
      <c r="J447" s="33">
        <v>0.79197627305984497</v>
      </c>
      <c r="K447" s="33">
        <f t="shared" si="57"/>
        <v>1</v>
      </c>
      <c r="M447" s="116">
        <v>1001705</v>
      </c>
      <c r="N447" s="116">
        <v>0.74316629893581099</v>
      </c>
      <c r="O447" s="116">
        <f t="shared" si="58"/>
        <v>1</v>
      </c>
      <c r="Q447" s="33">
        <v>1001705</v>
      </c>
      <c r="R447" s="33">
        <v>0.77284552906896897</v>
      </c>
      <c r="S447" s="33">
        <f t="shared" si="59"/>
        <v>1</v>
      </c>
      <c r="T447" t="b">
        <f t="shared" si="60"/>
        <v>1</v>
      </c>
      <c r="U447" t="b">
        <f t="shared" si="61"/>
        <v>1</v>
      </c>
      <c r="V447" t="b">
        <f t="shared" si="62"/>
        <v>1</v>
      </c>
      <c r="W447" t="b">
        <f t="shared" si="63"/>
        <v>1</v>
      </c>
    </row>
    <row r="448" spans="1:23">
      <c r="A448" s="33">
        <v>1001706</v>
      </c>
      <c r="B448" s="33">
        <v>290.55599999999998</v>
      </c>
      <c r="C448" s="33">
        <f t="shared" si="55"/>
        <v>1</v>
      </c>
      <c r="E448" s="33">
        <v>1001706</v>
      </c>
      <c r="F448" s="33">
        <v>0.65576577186584495</v>
      </c>
      <c r="G448" s="33">
        <f t="shared" si="56"/>
        <v>1</v>
      </c>
      <c r="I448" s="33">
        <v>1001706</v>
      </c>
      <c r="J448" s="33">
        <v>0.54591867327690102</v>
      </c>
      <c r="K448" s="33">
        <f t="shared" si="57"/>
        <v>1</v>
      </c>
      <c r="M448" s="116">
        <v>1001706</v>
      </c>
      <c r="N448" s="116">
        <v>0.56242792611569203</v>
      </c>
      <c r="O448" s="116">
        <f t="shared" si="58"/>
        <v>1</v>
      </c>
      <c r="Q448" s="33">
        <v>1001706</v>
      </c>
      <c r="R448" s="33">
        <v>0.51781432542761896</v>
      </c>
      <c r="S448" s="33">
        <f t="shared" si="59"/>
        <v>1</v>
      </c>
      <c r="T448" t="b">
        <f t="shared" si="60"/>
        <v>1</v>
      </c>
      <c r="U448" t="b">
        <f t="shared" si="61"/>
        <v>1</v>
      </c>
      <c r="V448" t="b">
        <f t="shared" si="62"/>
        <v>1</v>
      </c>
      <c r="W448" t="b">
        <f t="shared" si="63"/>
        <v>1</v>
      </c>
    </row>
    <row r="449" spans="1:23">
      <c r="A449" s="33">
        <v>1001708</v>
      </c>
      <c r="B449" s="33">
        <v>1529.2524516977801</v>
      </c>
      <c r="C449" s="33">
        <f t="shared" si="55"/>
        <v>1</v>
      </c>
      <c r="E449" s="33">
        <v>1001708</v>
      </c>
      <c r="F449" s="33">
        <v>0.67327757676442501</v>
      </c>
      <c r="G449" s="33">
        <f t="shared" si="56"/>
        <v>1</v>
      </c>
      <c r="I449" s="33">
        <v>1001708</v>
      </c>
      <c r="J449" s="33">
        <v>0.59944792588551798</v>
      </c>
      <c r="K449" s="33">
        <f t="shared" si="57"/>
        <v>1</v>
      </c>
      <c r="M449" s="116">
        <v>1001708</v>
      </c>
      <c r="N449" s="116">
        <v>0.52189915281037502</v>
      </c>
      <c r="O449" s="116">
        <f t="shared" si="58"/>
        <v>1</v>
      </c>
      <c r="Q449" s="33">
        <v>1001708</v>
      </c>
      <c r="R449" s="33">
        <v>0.444336852411441</v>
      </c>
      <c r="S449" s="33">
        <f t="shared" si="59"/>
        <v>0</v>
      </c>
      <c r="T449" t="b">
        <f t="shared" si="60"/>
        <v>0</v>
      </c>
      <c r="U449" t="b">
        <f t="shared" si="61"/>
        <v>0</v>
      </c>
      <c r="V449" t="b">
        <f t="shared" si="62"/>
        <v>0</v>
      </c>
      <c r="W449" t="b">
        <f t="shared" si="63"/>
        <v>0</v>
      </c>
    </row>
    <row r="450" spans="1:23">
      <c r="A450" s="33">
        <v>1001709</v>
      </c>
      <c r="B450" s="33">
        <v>-4786.08</v>
      </c>
      <c r="C450" s="33">
        <f t="shared" si="55"/>
        <v>0</v>
      </c>
      <c r="E450" s="33">
        <v>1001709</v>
      </c>
      <c r="F450" s="33">
        <v>0.356502145528793</v>
      </c>
      <c r="G450" s="33">
        <f t="shared" si="56"/>
        <v>0</v>
      </c>
      <c r="I450" s="33">
        <v>1001709</v>
      </c>
      <c r="J450" s="33">
        <v>0.34733410179614999</v>
      </c>
      <c r="K450" s="33">
        <f t="shared" si="57"/>
        <v>0</v>
      </c>
      <c r="M450" s="116">
        <v>1001709</v>
      </c>
      <c r="N450" s="116">
        <v>0.40865886986628203</v>
      </c>
      <c r="O450" s="116">
        <f t="shared" si="58"/>
        <v>0</v>
      </c>
      <c r="Q450" s="33">
        <v>1001709</v>
      </c>
      <c r="R450" s="33">
        <v>0.49769518552657899</v>
      </c>
      <c r="S450" s="33">
        <f t="shared" si="59"/>
        <v>0</v>
      </c>
      <c r="T450" t="b">
        <f t="shared" si="60"/>
        <v>1</v>
      </c>
      <c r="U450" t="b">
        <f t="shared" si="61"/>
        <v>1</v>
      </c>
      <c r="V450" t="b">
        <f t="shared" si="62"/>
        <v>1</v>
      </c>
      <c r="W450" t="b">
        <f t="shared" si="63"/>
        <v>1</v>
      </c>
    </row>
    <row r="451" spans="1:23">
      <c r="A451" s="33">
        <v>1001711</v>
      </c>
      <c r="B451" s="33">
        <v>-137.0204708</v>
      </c>
      <c r="C451" s="33">
        <f t="shared" si="55"/>
        <v>0</v>
      </c>
      <c r="E451" s="33">
        <v>1001711</v>
      </c>
      <c r="F451" s="33">
        <v>0.59548405806223503</v>
      </c>
      <c r="G451" s="33">
        <f t="shared" si="56"/>
        <v>1</v>
      </c>
      <c r="I451" s="33">
        <v>1001711</v>
      </c>
      <c r="J451" s="33">
        <v>0.64527308940887496</v>
      </c>
      <c r="K451" s="33">
        <f t="shared" si="57"/>
        <v>1</v>
      </c>
      <c r="M451" s="116">
        <v>1001711</v>
      </c>
      <c r="N451" s="116">
        <v>0.67908113562067396</v>
      </c>
      <c r="O451" s="116">
        <f t="shared" si="58"/>
        <v>1</v>
      </c>
      <c r="Q451" s="33">
        <v>1001711</v>
      </c>
      <c r="R451" s="33">
        <v>0.61018117026772101</v>
      </c>
      <c r="S451" s="33">
        <f t="shared" si="59"/>
        <v>1</v>
      </c>
      <c r="T451" t="b">
        <f t="shared" si="60"/>
        <v>0</v>
      </c>
      <c r="U451" t="b">
        <f t="shared" si="61"/>
        <v>1</v>
      </c>
      <c r="V451" t="b">
        <f t="shared" si="62"/>
        <v>1</v>
      </c>
      <c r="W451" t="b">
        <f t="shared" si="63"/>
        <v>1</v>
      </c>
    </row>
    <row r="452" spans="1:23">
      <c r="A452" s="33">
        <v>1001712</v>
      </c>
      <c r="B452" s="33">
        <v>-1983.8594591999999</v>
      </c>
      <c r="C452" s="33">
        <f t="shared" ref="C452:C515" si="64">IF(B452&gt;=0, 1,0)</f>
        <v>0</v>
      </c>
      <c r="E452" s="33">
        <v>1001712</v>
      </c>
      <c r="F452" s="33">
        <v>0.405803700288137</v>
      </c>
      <c r="G452" s="33">
        <f t="shared" ref="G452:G515" si="65">IF(F452&gt;=0.5, 1,0)</f>
        <v>0</v>
      </c>
      <c r="I452" s="33">
        <v>1001712</v>
      </c>
      <c r="J452" s="33">
        <v>0.30387053887049398</v>
      </c>
      <c r="K452" s="33">
        <f t="shared" ref="K452:K515" si="66">IF(J452&gt;=0.5,1,0)</f>
        <v>0</v>
      </c>
      <c r="M452" s="116">
        <v>1001712</v>
      </c>
      <c r="N452" s="116">
        <v>0.41343674767514099</v>
      </c>
      <c r="O452" s="116">
        <f t="shared" ref="O452:O515" si="67">IF(N452&gt;=0.5,1,0)</f>
        <v>0</v>
      </c>
      <c r="Q452" s="33">
        <v>1001712</v>
      </c>
      <c r="R452" s="33">
        <v>0.34791039585651801</v>
      </c>
      <c r="S452" s="33">
        <f t="shared" ref="S452:S515" si="68">IF(R452&gt;=0.5,1,0)</f>
        <v>0</v>
      </c>
      <c r="T452" t="b">
        <f t="shared" ref="T452:T515" si="69">S452=C452</f>
        <v>1</v>
      </c>
      <c r="U452" t="b">
        <f t="shared" ref="U452:U515" si="70">S452=G452</f>
        <v>1</v>
      </c>
      <c r="V452" t="b">
        <f t="shared" ref="V452:V515" si="71">S452=K452</f>
        <v>1</v>
      </c>
      <c r="W452" t="b">
        <f t="shared" ref="W452:W515" si="72">S452=O452</f>
        <v>1</v>
      </c>
    </row>
    <row r="453" spans="1:23">
      <c r="A453" s="33">
        <v>1001713</v>
      </c>
      <c r="B453" s="33">
        <v>249.999260307204</v>
      </c>
      <c r="C453" s="33">
        <f t="shared" si="64"/>
        <v>1</v>
      </c>
      <c r="E453" s="33">
        <v>1001713</v>
      </c>
      <c r="F453" s="33">
        <v>0.62197550137837698</v>
      </c>
      <c r="G453" s="33">
        <f t="shared" si="65"/>
        <v>1</v>
      </c>
      <c r="I453" s="33">
        <v>1001713</v>
      </c>
      <c r="J453" s="33">
        <v>0.65580501159032201</v>
      </c>
      <c r="K453" s="33">
        <f t="shared" si="66"/>
        <v>1</v>
      </c>
      <c r="M453" s="116">
        <v>1001713</v>
      </c>
      <c r="N453" s="116">
        <v>0.61935542763272899</v>
      </c>
      <c r="O453" s="116">
        <f t="shared" si="67"/>
        <v>1</v>
      </c>
      <c r="Q453" s="33">
        <v>1001713</v>
      </c>
      <c r="R453" s="33">
        <v>0.62991545816629402</v>
      </c>
      <c r="S453" s="33">
        <f t="shared" si="68"/>
        <v>1</v>
      </c>
      <c r="T453" t="b">
        <f t="shared" si="69"/>
        <v>1</v>
      </c>
      <c r="U453" t="b">
        <f t="shared" si="70"/>
        <v>1</v>
      </c>
      <c r="V453" t="b">
        <f t="shared" si="71"/>
        <v>1</v>
      </c>
      <c r="W453" t="b">
        <f t="shared" si="72"/>
        <v>1</v>
      </c>
    </row>
    <row r="454" spans="1:23">
      <c r="A454" s="33">
        <v>1001714</v>
      </c>
      <c r="B454" s="33">
        <v>128.32969680510601</v>
      </c>
      <c r="C454" s="33">
        <f t="shared" si="64"/>
        <v>1</v>
      </c>
      <c r="E454" s="33">
        <v>1001714</v>
      </c>
      <c r="F454" s="33">
        <v>0.66692003607749895</v>
      </c>
      <c r="G454" s="33">
        <f t="shared" si="65"/>
        <v>1</v>
      </c>
      <c r="I454" s="33">
        <v>1001714</v>
      </c>
      <c r="J454" s="33">
        <v>0.72972181439399697</v>
      </c>
      <c r="K454" s="33">
        <f t="shared" si="66"/>
        <v>1</v>
      </c>
      <c r="M454" s="116">
        <v>1001714</v>
      </c>
      <c r="N454" s="116">
        <v>0.71776424396037997</v>
      </c>
      <c r="O454" s="116">
        <f t="shared" si="67"/>
        <v>1</v>
      </c>
      <c r="Q454" s="33">
        <v>1001714</v>
      </c>
      <c r="R454" s="33">
        <v>0.86584379672496603</v>
      </c>
      <c r="S454" s="33">
        <f t="shared" si="68"/>
        <v>1</v>
      </c>
      <c r="T454" t="b">
        <f t="shared" si="69"/>
        <v>1</v>
      </c>
      <c r="U454" t="b">
        <f t="shared" si="70"/>
        <v>1</v>
      </c>
      <c r="V454" t="b">
        <f t="shared" si="71"/>
        <v>1</v>
      </c>
      <c r="W454" t="b">
        <f t="shared" si="72"/>
        <v>1</v>
      </c>
    </row>
    <row r="455" spans="1:23">
      <c r="A455" s="33">
        <v>1001715</v>
      </c>
      <c r="B455" s="33">
        <v>-39.6</v>
      </c>
      <c r="C455" s="33">
        <f t="shared" si="64"/>
        <v>0</v>
      </c>
      <c r="E455" s="33">
        <v>1001715</v>
      </c>
      <c r="F455" s="33">
        <v>0.41642126441001898</v>
      </c>
      <c r="G455" s="33">
        <f t="shared" si="65"/>
        <v>0</v>
      </c>
      <c r="I455" s="33">
        <v>1001715</v>
      </c>
      <c r="J455" s="33">
        <v>0.40246120095253002</v>
      </c>
      <c r="K455" s="33">
        <f t="shared" si="66"/>
        <v>0</v>
      </c>
      <c r="M455" s="116">
        <v>1001715</v>
      </c>
      <c r="N455" s="116">
        <v>0.39031179911643299</v>
      </c>
      <c r="O455" s="116">
        <f t="shared" si="67"/>
        <v>0</v>
      </c>
      <c r="Q455" s="33">
        <v>1001715</v>
      </c>
      <c r="R455" s="33">
        <v>0.36014031867186203</v>
      </c>
      <c r="S455" s="33">
        <f t="shared" si="68"/>
        <v>0</v>
      </c>
      <c r="T455" t="b">
        <f t="shared" si="69"/>
        <v>1</v>
      </c>
      <c r="U455" t="b">
        <f t="shared" si="70"/>
        <v>1</v>
      </c>
      <c r="V455" t="b">
        <f t="shared" si="71"/>
        <v>1</v>
      </c>
      <c r="W455" t="b">
        <f t="shared" si="72"/>
        <v>1</v>
      </c>
    </row>
    <row r="456" spans="1:23">
      <c r="A456" s="33">
        <v>1001716</v>
      </c>
      <c r="B456" s="33">
        <v>2733.80968854916</v>
      </c>
      <c r="C456" s="33">
        <f t="shared" si="64"/>
        <v>1</v>
      </c>
      <c r="E456" s="33">
        <v>1001716</v>
      </c>
      <c r="F456" s="33">
        <v>0.738381028175354</v>
      </c>
      <c r="G456" s="33">
        <f t="shared" si="65"/>
        <v>1</v>
      </c>
      <c r="I456" s="33">
        <v>1001716</v>
      </c>
      <c r="J456" s="33">
        <v>0.73267689347267195</v>
      </c>
      <c r="K456" s="33">
        <f t="shared" si="66"/>
        <v>1</v>
      </c>
      <c r="M456" s="116">
        <v>1001716</v>
      </c>
      <c r="N456" s="116">
        <v>0.77144463334977598</v>
      </c>
      <c r="O456" s="116">
        <f t="shared" si="67"/>
        <v>1</v>
      </c>
      <c r="Q456" s="33">
        <v>1001716</v>
      </c>
      <c r="R456" s="33">
        <v>0.88341866474077002</v>
      </c>
      <c r="S456" s="33">
        <f t="shared" si="68"/>
        <v>1</v>
      </c>
      <c r="T456" t="b">
        <f t="shared" si="69"/>
        <v>1</v>
      </c>
      <c r="U456" t="b">
        <f t="shared" si="70"/>
        <v>1</v>
      </c>
      <c r="V456" t="b">
        <f t="shared" si="71"/>
        <v>1</v>
      </c>
      <c r="W456" t="b">
        <f t="shared" si="72"/>
        <v>1</v>
      </c>
    </row>
    <row r="457" spans="1:23">
      <c r="A457" s="33">
        <v>1001724</v>
      </c>
      <c r="B457" s="33">
        <v>455.6</v>
      </c>
      <c r="C457" s="33">
        <f t="shared" si="64"/>
        <v>1</v>
      </c>
      <c r="E457" s="33">
        <v>1001724</v>
      </c>
      <c r="F457" s="33">
        <v>0.88912618160247803</v>
      </c>
      <c r="G457" s="33">
        <f t="shared" si="65"/>
        <v>1</v>
      </c>
      <c r="I457" s="33">
        <v>1001724</v>
      </c>
      <c r="J457" s="33">
        <v>0.91323858499527</v>
      </c>
      <c r="K457" s="33">
        <f t="shared" si="66"/>
        <v>1</v>
      </c>
      <c r="M457" s="116">
        <v>1001724</v>
      </c>
      <c r="N457" s="116">
        <v>0.79282137677073505</v>
      </c>
      <c r="O457" s="116">
        <f t="shared" si="67"/>
        <v>1</v>
      </c>
      <c r="Q457" s="33">
        <v>1001724</v>
      </c>
      <c r="R457" s="33">
        <v>0.459072202398423</v>
      </c>
      <c r="S457" s="33">
        <f t="shared" si="68"/>
        <v>0</v>
      </c>
      <c r="T457" t="b">
        <f t="shared" si="69"/>
        <v>0</v>
      </c>
      <c r="U457" t="b">
        <f t="shared" si="70"/>
        <v>0</v>
      </c>
      <c r="V457" t="b">
        <f t="shared" si="71"/>
        <v>0</v>
      </c>
      <c r="W457" t="b">
        <f t="shared" si="72"/>
        <v>0</v>
      </c>
    </row>
    <row r="458" spans="1:23">
      <c r="A458" s="33">
        <v>1001729</v>
      </c>
      <c r="B458" s="33">
        <v>-16917.517455436999</v>
      </c>
      <c r="C458" s="33">
        <f t="shared" si="64"/>
        <v>0</v>
      </c>
      <c r="E458" s="33">
        <v>1001729</v>
      </c>
      <c r="F458" s="33">
        <v>0.53049153089523304</v>
      </c>
      <c r="G458" s="33">
        <f t="shared" si="65"/>
        <v>1</v>
      </c>
      <c r="I458" s="33">
        <v>1001729</v>
      </c>
      <c r="J458" s="33">
        <v>0.42956238985061601</v>
      </c>
      <c r="K458" s="33">
        <f t="shared" si="66"/>
        <v>0</v>
      </c>
      <c r="M458" s="116">
        <v>1001729</v>
      </c>
      <c r="N458" s="116">
        <v>0.53496533940235802</v>
      </c>
      <c r="O458" s="116">
        <f t="shared" si="67"/>
        <v>1</v>
      </c>
      <c r="Q458" s="33">
        <v>1001729</v>
      </c>
      <c r="R458" s="33">
        <v>0.62504925600318195</v>
      </c>
      <c r="S458" s="33">
        <f t="shared" si="68"/>
        <v>1</v>
      </c>
      <c r="T458" t="b">
        <f t="shared" si="69"/>
        <v>0</v>
      </c>
      <c r="U458" t="b">
        <f t="shared" si="70"/>
        <v>1</v>
      </c>
      <c r="V458" t="b">
        <f t="shared" si="71"/>
        <v>0</v>
      </c>
      <c r="W458" t="b">
        <f t="shared" si="72"/>
        <v>1</v>
      </c>
    </row>
    <row r="459" spans="1:23">
      <c r="A459" s="33">
        <v>1001731</v>
      </c>
      <c r="B459" s="33">
        <v>-1667.6</v>
      </c>
      <c r="C459" s="33">
        <f t="shared" si="64"/>
        <v>0</v>
      </c>
      <c r="E459" s="33">
        <v>1001731</v>
      </c>
      <c r="F459" s="33">
        <v>0.120426913102468</v>
      </c>
      <c r="G459" s="33">
        <f t="shared" si="65"/>
        <v>0</v>
      </c>
      <c r="I459" s="33">
        <v>1001731</v>
      </c>
      <c r="J459" s="33">
        <v>0.102169779439767</v>
      </c>
      <c r="K459" s="33">
        <f t="shared" si="66"/>
        <v>0</v>
      </c>
      <c r="M459" s="116">
        <v>1001731</v>
      </c>
      <c r="N459" s="116">
        <v>0.137081159349803</v>
      </c>
      <c r="O459" s="116">
        <f t="shared" si="67"/>
        <v>0</v>
      </c>
      <c r="Q459" s="33">
        <v>1001731</v>
      </c>
      <c r="R459" s="33">
        <v>0.19453862174521799</v>
      </c>
      <c r="S459" s="33">
        <f t="shared" si="68"/>
        <v>0</v>
      </c>
      <c r="T459" t="b">
        <f t="shared" si="69"/>
        <v>1</v>
      </c>
      <c r="U459" t="b">
        <f t="shared" si="70"/>
        <v>1</v>
      </c>
      <c r="V459" t="b">
        <f t="shared" si="71"/>
        <v>1</v>
      </c>
      <c r="W459" t="b">
        <f t="shared" si="72"/>
        <v>1</v>
      </c>
    </row>
    <row r="460" spans="1:23">
      <c r="A460" s="33">
        <v>1001732</v>
      </c>
      <c r="B460" s="33">
        <v>341.24305120000002</v>
      </c>
      <c r="C460" s="33">
        <f t="shared" si="64"/>
        <v>1</v>
      </c>
      <c r="E460" s="33">
        <v>1001732</v>
      </c>
      <c r="F460" s="33">
        <v>0.89311671257018999</v>
      </c>
      <c r="G460" s="33">
        <f t="shared" si="65"/>
        <v>1</v>
      </c>
      <c r="I460" s="33">
        <v>1001732</v>
      </c>
      <c r="J460" s="33">
        <v>0.91027250885963396</v>
      </c>
      <c r="K460" s="33">
        <f t="shared" si="66"/>
        <v>1</v>
      </c>
      <c r="M460" s="116">
        <v>1001732</v>
      </c>
      <c r="N460" s="116">
        <v>0.815352669417858</v>
      </c>
      <c r="O460" s="116">
        <f t="shared" si="67"/>
        <v>1</v>
      </c>
      <c r="Q460" s="33">
        <v>1001732</v>
      </c>
      <c r="R460" s="33">
        <v>0.93066456778754203</v>
      </c>
      <c r="S460" s="33">
        <f t="shared" si="68"/>
        <v>1</v>
      </c>
      <c r="T460" t="b">
        <f t="shared" si="69"/>
        <v>1</v>
      </c>
      <c r="U460" t="b">
        <f t="shared" si="70"/>
        <v>1</v>
      </c>
      <c r="V460" t="b">
        <f t="shared" si="71"/>
        <v>1</v>
      </c>
      <c r="W460" t="b">
        <f t="shared" si="72"/>
        <v>1</v>
      </c>
    </row>
    <row r="461" spans="1:23">
      <c r="A461" s="33">
        <v>1001733</v>
      </c>
      <c r="B461" s="33">
        <v>389390.69411324803</v>
      </c>
      <c r="C461" s="33">
        <f t="shared" si="64"/>
        <v>1</v>
      </c>
      <c r="E461" s="33">
        <v>1001733</v>
      </c>
      <c r="F461" s="33">
        <v>0.79955148696899403</v>
      </c>
      <c r="G461" s="33">
        <f t="shared" si="65"/>
        <v>1</v>
      </c>
      <c r="I461" s="33">
        <v>1001733</v>
      </c>
      <c r="J461" s="33">
        <v>0.88524959484736099</v>
      </c>
      <c r="K461" s="33">
        <f t="shared" si="66"/>
        <v>1</v>
      </c>
      <c r="M461" s="116">
        <v>1001733</v>
      </c>
      <c r="N461" s="116">
        <v>0.75252938249707202</v>
      </c>
      <c r="O461" s="116">
        <f t="shared" si="67"/>
        <v>1</v>
      </c>
      <c r="Q461" s="33">
        <v>1001733</v>
      </c>
      <c r="R461" s="33">
        <v>0.78764979251398903</v>
      </c>
      <c r="S461" s="33">
        <f t="shared" si="68"/>
        <v>1</v>
      </c>
      <c r="T461" t="b">
        <f t="shared" si="69"/>
        <v>1</v>
      </c>
      <c r="U461" t="b">
        <f t="shared" si="70"/>
        <v>1</v>
      </c>
      <c r="V461" t="b">
        <f t="shared" si="71"/>
        <v>1</v>
      </c>
      <c r="W461" t="b">
        <f t="shared" si="72"/>
        <v>1</v>
      </c>
    </row>
    <row r="462" spans="1:23">
      <c r="A462" s="33">
        <v>1001735</v>
      </c>
      <c r="B462" s="33">
        <v>424.81432497979</v>
      </c>
      <c r="C462" s="33">
        <f t="shared" si="64"/>
        <v>1</v>
      </c>
      <c r="E462" s="33">
        <v>1001735</v>
      </c>
      <c r="F462" s="33">
        <v>0.60035580396652199</v>
      </c>
      <c r="G462" s="33">
        <f t="shared" si="65"/>
        <v>1</v>
      </c>
      <c r="I462" s="33">
        <v>1001735</v>
      </c>
      <c r="J462" s="33">
        <v>0.56755405664444003</v>
      </c>
      <c r="K462" s="33">
        <f t="shared" si="66"/>
        <v>1</v>
      </c>
      <c r="M462" s="116">
        <v>1001735</v>
      </c>
      <c r="N462" s="116">
        <v>0.63270707789063496</v>
      </c>
      <c r="O462" s="116">
        <f t="shared" si="67"/>
        <v>1</v>
      </c>
      <c r="Q462" s="33">
        <v>1001735</v>
      </c>
      <c r="R462" s="33">
        <v>0.64025845597772002</v>
      </c>
      <c r="S462" s="33">
        <f t="shared" si="68"/>
        <v>1</v>
      </c>
      <c r="T462" t="b">
        <f t="shared" si="69"/>
        <v>1</v>
      </c>
      <c r="U462" t="b">
        <f t="shared" si="70"/>
        <v>1</v>
      </c>
      <c r="V462" t="b">
        <f t="shared" si="71"/>
        <v>1</v>
      </c>
      <c r="W462" t="b">
        <f t="shared" si="72"/>
        <v>1</v>
      </c>
    </row>
    <row r="463" spans="1:23">
      <c r="A463" s="33">
        <v>1001737</v>
      </c>
      <c r="B463" s="33">
        <v>22406.016181687999</v>
      </c>
      <c r="C463" s="33">
        <f t="shared" si="64"/>
        <v>1</v>
      </c>
      <c r="E463" s="33">
        <v>1001737</v>
      </c>
      <c r="F463" s="33">
        <v>0.68562972545623802</v>
      </c>
      <c r="G463" s="33">
        <f t="shared" si="65"/>
        <v>1</v>
      </c>
      <c r="I463" s="33">
        <v>1001737</v>
      </c>
      <c r="J463" s="33">
        <v>0.71570708354314205</v>
      </c>
      <c r="K463" s="33">
        <f t="shared" si="66"/>
        <v>1</v>
      </c>
      <c r="M463" s="116">
        <v>1001737</v>
      </c>
      <c r="N463" s="116">
        <v>0.67303444043795302</v>
      </c>
      <c r="O463" s="116">
        <f t="shared" si="67"/>
        <v>1</v>
      </c>
      <c r="Q463" s="33">
        <v>1001737</v>
      </c>
      <c r="R463" s="33">
        <v>0.74759711759710601</v>
      </c>
      <c r="S463" s="33">
        <f t="shared" si="68"/>
        <v>1</v>
      </c>
      <c r="T463" t="b">
        <f t="shared" si="69"/>
        <v>1</v>
      </c>
      <c r="U463" t="b">
        <f t="shared" si="70"/>
        <v>1</v>
      </c>
      <c r="V463" t="b">
        <f t="shared" si="71"/>
        <v>1</v>
      </c>
      <c r="W463" t="b">
        <f t="shared" si="72"/>
        <v>1</v>
      </c>
    </row>
    <row r="464" spans="1:23">
      <c r="A464" s="33">
        <v>1001738</v>
      </c>
      <c r="B464" s="33">
        <v>1353.0947380774201</v>
      </c>
      <c r="C464" s="33">
        <f t="shared" si="64"/>
        <v>1</v>
      </c>
      <c r="E464" s="33">
        <v>1001738</v>
      </c>
      <c r="F464" s="33">
        <v>0.63729170958201098</v>
      </c>
      <c r="G464" s="33">
        <f t="shared" si="65"/>
        <v>1</v>
      </c>
      <c r="I464" s="33">
        <v>1001738</v>
      </c>
      <c r="J464" s="33">
        <v>0.64060103893279996</v>
      </c>
      <c r="K464" s="33">
        <f t="shared" si="66"/>
        <v>1</v>
      </c>
      <c r="M464" s="116">
        <v>1001738</v>
      </c>
      <c r="N464" s="116">
        <v>0.67378853465120003</v>
      </c>
      <c r="O464" s="116">
        <f t="shared" si="67"/>
        <v>1</v>
      </c>
      <c r="Q464" s="33">
        <v>1001738</v>
      </c>
      <c r="R464" s="33">
        <v>0.80906124941140101</v>
      </c>
      <c r="S464" s="33">
        <f t="shared" si="68"/>
        <v>1</v>
      </c>
      <c r="T464" t="b">
        <f t="shared" si="69"/>
        <v>1</v>
      </c>
      <c r="U464" t="b">
        <f t="shared" si="70"/>
        <v>1</v>
      </c>
      <c r="V464" t="b">
        <f t="shared" si="71"/>
        <v>1</v>
      </c>
      <c r="W464" t="b">
        <f t="shared" si="72"/>
        <v>1</v>
      </c>
    </row>
    <row r="465" spans="1:23">
      <c r="A465" s="33">
        <v>1001740</v>
      </c>
      <c r="B465" s="33">
        <v>-300.58135240243899</v>
      </c>
      <c r="C465" s="33">
        <f t="shared" si="64"/>
        <v>0</v>
      </c>
      <c r="E465" s="33">
        <v>1001740</v>
      </c>
      <c r="F465" s="33">
        <v>0.51541675627231598</v>
      </c>
      <c r="G465" s="33">
        <f t="shared" si="65"/>
        <v>1</v>
      </c>
      <c r="I465" s="33">
        <v>1001740</v>
      </c>
      <c r="J465" s="33">
        <v>0.46901589632034302</v>
      </c>
      <c r="K465" s="33">
        <f t="shared" si="66"/>
        <v>0</v>
      </c>
      <c r="M465" s="116">
        <v>1001740</v>
      </c>
      <c r="N465" s="116">
        <v>0.52346060893684598</v>
      </c>
      <c r="O465" s="116">
        <f t="shared" si="67"/>
        <v>1</v>
      </c>
      <c r="Q465" s="33">
        <v>1001740</v>
      </c>
      <c r="R465" s="33">
        <v>0.76541681620079605</v>
      </c>
      <c r="S465" s="33">
        <f t="shared" si="68"/>
        <v>1</v>
      </c>
      <c r="T465" t="b">
        <f t="shared" si="69"/>
        <v>0</v>
      </c>
      <c r="U465" t="b">
        <f t="shared" si="70"/>
        <v>1</v>
      </c>
      <c r="V465" t="b">
        <f t="shared" si="71"/>
        <v>0</v>
      </c>
      <c r="W465" t="b">
        <f t="shared" si="72"/>
        <v>1</v>
      </c>
    </row>
    <row r="466" spans="1:23">
      <c r="A466" s="33">
        <v>1001741</v>
      </c>
      <c r="B466" s="33">
        <v>-3093.4974400000001</v>
      </c>
      <c r="C466" s="33">
        <f t="shared" si="64"/>
        <v>0</v>
      </c>
      <c r="E466" s="33">
        <v>1001741</v>
      </c>
      <c r="F466" s="33">
        <v>0.40961858630180398</v>
      </c>
      <c r="G466" s="33">
        <f t="shared" si="65"/>
        <v>0</v>
      </c>
      <c r="I466" s="33">
        <v>1001741</v>
      </c>
      <c r="J466" s="33">
        <v>0.28403768936793</v>
      </c>
      <c r="K466" s="33">
        <f t="shared" si="66"/>
        <v>0</v>
      </c>
      <c r="M466" s="116">
        <v>1001741</v>
      </c>
      <c r="N466" s="116">
        <v>0.31114080992340998</v>
      </c>
      <c r="O466" s="116">
        <f t="shared" si="67"/>
        <v>0</v>
      </c>
      <c r="Q466" s="33">
        <v>1001741</v>
      </c>
      <c r="R466" s="33">
        <v>0.38411770823077102</v>
      </c>
      <c r="S466" s="33">
        <f t="shared" si="68"/>
        <v>0</v>
      </c>
      <c r="T466" t="b">
        <f t="shared" si="69"/>
        <v>1</v>
      </c>
      <c r="U466" t="b">
        <f t="shared" si="70"/>
        <v>1</v>
      </c>
      <c r="V466" t="b">
        <f t="shared" si="71"/>
        <v>1</v>
      </c>
      <c r="W466" t="b">
        <f t="shared" si="72"/>
        <v>1</v>
      </c>
    </row>
    <row r="467" spans="1:23">
      <c r="A467" s="33">
        <v>1001745</v>
      </c>
      <c r="B467" s="33">
        <v>-99.353055999999995</v>
      </c>
      <c r="C467" s="33">
        <f t="shared" si="64"/>
        <v>0</v>
      </c>
      <c r="E467" s="33">
        <v>1001745</v>
      </c>
      <c r="F467" s="33">
        <v>0.26532314221064301</v>
      </c>
      <c r="G467" s="33">
        <f t="shared" si="65"/>
        <v>0</v>
      </c>
      <c r="I467" s="33">
        <v>1001745</v>
      </c>
      <c r="J467" s="33">
        <v>0.25977804760138201</v>
      </c>
      <c r="K467" s="33">
        <f t="shared" si="66"/>
        <v>0</v>
      </c>
      <c r="M467" s="116">
        <v>1001745</v>
      </c>
      <c r="N467" s="116">
        <v>0.340767330778452</v>
      </c>
      <c r="O467" s="116">
        <f t="shared" si="67"/>
        <v>0</v>
      </c>
      <c r="Q467" s="33">
        <v>1001745</v>
      </c>
      <c r="R467" s="33">
        <v>0.53816115307235302</v>
      </c>
      <c r="S467" s="33">
        <f t="shared" si="68"/>
        <v>1</v>
      </c>
      <c r="T467" t="b">
        <f t="shared" si="69"/>
        <v>0</v>
      </c>
      <c r="U467" t="b">
        <f t="shared" si="70"/>
        <v>0</v>
      </c>
      <c r="V467" t="b">
        <f t="shared" si="71"/>
        <v>0</v>
      </c>
      <c r="W467" t="b">
        <f t="shared" si="72"/>
        <v>0</v>
      </c>
    </row>
    <row r="468" spans="1:23">
      <c r="A468" s="33">
        <v>1001752</v>
      </c>
      <c r="B468" s="33">
        <v>6629.2559999999903</v>
      </c>
      <c r="C468" s="33">
        <f t="shared" si="64"/>
        <v>1</v>
      </c>
      <c r="E468" s="33">
        <v>1001752</v>
      </c>
      <c r="F468" s="33">
        <v>0.39394378662109403</v>
      </c>
      <c r="G468" s="33">
        <f t="shared" si="65"/>
        <v>0</v>
      </c>
      <c r="I468" s="33">
        <v>1001752</v>
      </c>
      <c r="J468" s="33">
        <v>0.43263878424962399</v>
      </c>
      <c r="K468" s="33">
        <f t="shared" si="66"/>
        <v>0</v>
      </c>
      <c r="M468" s="116">
        <v>1001752</v>
      </c>
      <c r="N468" s="116">
        <v>0.41760736408829702</v>
      </c>
      <c r="O468" s="116">
        <f t="shared" si="67"/>
        <v>0</v>
      </c>
      <c r="Q468" s="33">
        <v>1001752</v>
      </c>
      <c r="R468" s="33">
        <v>0.69812265982680499</v>
      </c>
      <c r="S468" s="33">
        <f t="shared" si="68"/>
        <v>1</v>
      </c>
      <c r="T468" t="b">
        <f t="shared" si="69"/>
        <v>1</v>
      </c>
      <c r="U468" t="b">
        <f t="shared" si="70"/>
        <v>0</v>
      </c>
      <c r="V468" t="b">
        <f t="shared" si="71"/>
        <v>0</v>
      </c>
      <c r="W468" t="b">
        <f t="shared" si="72"/>
        <v>0</v>
      </c>
    </row>
    <row r="469" spans="1:23">
      <c r="A469" s="33">
        <v>1001755</v>
      </c>
      <c r="B469" s="33">
        <v>-93.042287555376603</v>
      </c>
      <c r="C469" s="33">
        <f t="shared" si="64"/>
        <v>0</v>
      </c>
      <c r="E469" s="33">
        <v>1001755</v>
      </c>
      <c r="F469" s="33">
        <v>7.6974414288997706E-2</v>
      </c>
      <c r="G469" s="33">
        <f t="shared" si="65"/>
        <v>0</v>
      </c>
      <c r="I469" s="33">
        <v>1001755</v>
      </c>
      <c r="J469" s="33">
        <v>0.12892447412013999</v>
      </c>
      <c r="K469" s="33">
        <f t="shared" si="66"/>
        <v>0</v>
      </c>
      <c r="M469" s="116">
        <v>1001755</v>
      </c>
      <c r="N469" s="116">
        <v>0.24770637818239599</v>
      </c>
      <c r="O469" s="116">
        <f t="shared" si="67"/>
        <v>0</v>
      </c>
      <c r="Q469" s="33">
        <v>1001755</v>
      </c>
      <c r="R469" s="33">
        <v>0.25974642879822701</v>
      </c>
      <c r="S469" s="33">
        <f t="shared" si="68"/>
        <v>0</v>
      </c>
      <c r="T469" t="b">
        <f t="shared" si="69"/>
        <v>1</v>
      </c>
      <c r="U469" t="b">
        <f t="shared" si="70"/>
        <v>1</v>
      </c>
      <c r="V469" t="b">
        <f t="shared" si="71"/>
        <v>1</v>
      </c>
      <c r="W469" t="b">
        <f t="shared" si="72"/>
        <v>1</v>
      </c>
    </row>
    <row r="470" spans="1:23">
      <c r="A470" s="33">
        <v>1001759</v>
      </c>
      <c r="B470" s="33">
        <v>1388.5489699100599</v>
      </c>
      <c r="C470" s="33">
        <f t="shared" si="64"/>
        <v>1</v>
      </c>
      <c r="E470" s="33">
        <v>1001759</v>
      </c>
      <c r="F470" s="33">
        <v>0.486795663833618</v>
      </c>
      <c r="G470" s="33">
        <f t="shared" si="65"/>
        <v>0</v>
      </c>
      <c r="I470" s="33">
        <v>1001759</v>
      </c>
      <c r="J470" s="33">
        <v>0.45887371897697399</v>
      </c>
      <c r="K470" s="33">
        <f t="shared" si="66"/>
        <v>0</v>
      </c>
      <c r="M470" s="116">
        <v>1001759</v>
      </c>
      <c r="N470" s="116">
        <v>0.58195193813244495</v>
      </c>
      <c r="O470" s="116">
        <f t="shared" si="67"/>
        <v>1</v>
      </c>
      <c r="Q470" s="33">
        <v>1001759</v>
      </c>
      <c r="R470" s="33">
        <v>0.62028817227009403</v>
      </c>
      <c r="S470" s="33">
        <f t="shared" si="68"/>
        <v>1</v>
      </c>
      <c r="T470" t="b">
        <f t="shared" si="69"/>
        <v>1</v>
      </c>
      <c r="U470" t="b">
        <f t="shared" si="70"/>
        <v>0</v>
      </c>
      <c r="V470" t="b">
        <f t="shared" si="71"/>
        <v>0</v>
      </c>
      <c r="W470" t="b">
        <f t="shared" si="72"/>
        <v>1</v>
      </c>
    </row>
    <row r="471" spans="1:23">
      <c r="A471" s="33">
        <v>1001763</v>
      </c>
      <c r="B471" s="33">
        <v>-48.861575999999999</v>
      </c>
      <c r="C471" s="33">
        <f t="shared" si="64"/>
        <v>0</v>
      </c>
      <c r="E471" s="33">
        <v>1001763</v>
      </c>
      <c r="F471" s="33">
        <v>0.56187838315963701</v>
      </c>
      <c r="G471" s="33">
        <f t="shared" si="65"/>
        <v>1</v>
      </c>
      <c r="I471" s="33">
        <v>1001763</v>
      </c>
      <c r="J471" s="33">
        <v>0.63522267341613803</v>
      </c>
      <c r="K471" s="33">
        <f t="shared" si="66"/>
        <v>1</v>
      </c>
      <c r="M471" s="116">
        <v>1001763</v>
      </c>
      <c r="N471" s="116">
        <v>0.69715313526987999</v>
      </c>
      <c r="O471" s="116">
        <f t="shared" si="67"/>
        <v>1</v>
      </c>
      <c r="Q471" s="33">
        <v>1001763</v>
      </c>
      <c r="R471" s="33">
        <v>0.72580578806353502</v>
      </c>
      <c r="S471" s="33">
        <f t="shared" si="68"/>
        <v>1</v>
      </c>
      <c r="T471" t="b">
        <f t="shared" si="69"/>
        <v>0</v>
      </c>
      <c r="U471" t="b">
        <f t="shared" si="70"/>
        <v>1</v>
      </c>
      <c r="V471" t="b">
        <f t="shared" si="71"/>
        <v>1</v>
      </c>
      <c r="W471" t="b">
        <f t="shared" si="72"/>
        <v>1</v>
      </c>
    </row>
    <row r="472" spans="1:23">
      <c r="A472" s="33">
        <v>1001766</v>
      </c>
      <c r="B472" s="33">
        <v>-641.20000000000005</v>
      </c>
      <c r="C472" s="33">
        <f t="shared" si="64"/>
        <v>0</v>
      </c>
      <c r="E472" s="33">
        <v>1001766</v>
      </c>
      <c r="F472" s="33">
        <v>5.2686840295791598E-2</v>
      </c>
      <c r="G472" s="33">
        <f t="shared" si="65"/>
        <v>0</v>
      </c>
      <c r="I472" s="33">
        <v>1001766</v>
      </c>
      <c r="J472" s="33">
        <v>6.07149843126535E-2</v>
      </c>
      <c r="K472" s="33">
        <f t="shared" si="66"/>
        <v>0</v>
      </c>
      <c r="M472" s="116">
        <v>1001766</v>
      </c>
      <c r="N472" s="116">
        <v>0.128979225057963</v>
      </c>
      <c r="O472" s="116">
        <f t="shared" si="67"/>
        <v>0</v>
      </c>
      <c r="Q472" s="33">
        <v>1001766</v>
      </c>
      <c r="R472" s="33">
        <v>5.0565270207436203E-2</v>
      </c>
      <c r="S472" s="33">
        <f t="shared" si="68"/>
        <v>0</v>
      </c>
      <c r="T472" t="b">
        <f t="shared" si="69"/>
        <v>1</v>
      </c>
      <c r="U472" t="b">
        <f t="shared" si="70"/>
        <v>1</v>
      </c>
      <c r="V472" t="b">
        <f t="shared" si="71"/>
        <v>1</v>
      </c>
      <c r="W472" t="b">
        <f t="shared" si="72"/>
        <v>1</v>
      </c>
    </row>
    <row r="473" spans="1:23">
      <c r="A473" s="33">
        <v>1001783</v>
      </c>
      <c r="B473" s="33">
        <v>-119.509632</v>
      </c>
      <c r="C473" s="33">
        <f t="shared" si="64"/>
        <v>0</v>
      </c>
      <c r="E473" s="33">
        <v>1001783</v>
      </c>
      <c r="F473" s="33">
        <v>0.636591076850891</v>
      </c>
      <c r="G473" s="33">
        <f t="shared" si="65"/>
        <v>1</v>
      </c>
      <c r="I473" s="33">
        <v>1001783</v>
      </c>
      <c r="J473" s="33">
        <v>0.57244795560836803</v>
      </c>
      <c r="K473" s="33">
        <f t="shared" si="66"/>
        <v>1</v>
      </c>
      <c r="M473" s="116">
        <v>1001783</v>
      </c>
      <c r="N473" s="116">
        <v>0.69343793326616299</v>
      </c>
      <c r="O473" s="116">
        <f t="shared" si="67"/>
        <v>1</v>
      </c>
      <c r="Q473" s="33">
        <v>1001783</v>
      </c>
      <c r="R473" s="33">
        <v>0.62448069570111298</v>
      </c>
      <c r="S473" s="33">
        <f t="shared" si="68"/>
        <v>1</v>
      </c>
      <c r="T473" t="b">
        <f t="shared" si="69"/>
        <v>0</v>
      </c>
      <c r="U473" t="b">
        <f t="shared" si="70"/>
        <v>1</v>
      </c>
      <c r="V473" t="b">
        <f t="shared" si="71"/>
        <v>1</v>
      </c>
      <c r="W473" t="b">
        <f t="shared" si="72"/>
        <v>1</v>
      </c>
    </row>
    <row r="474" spans="1:23">
      <c r="A474" s="33">
        <v>1001784</v>
      </c>
      <c r="B474" s="33">
        <v>341.9152464</v>
      </c>
      <c r="C474" s="33">
        <f t="shared" si="64"/>
        <v>1</v>
      </c>
      <c r="E474" s="33">
        <v>1001784</v>
      </c>
      <c r="F474" s="33">
        <v>0.54924553632736195</v>
      </c>
      <c r="G474" s="33">
        <f t="shared" si="65"/>
        <v>1</v>
      </c>
      <c r="I474" s="33">
        <v>1001784</v>
      </c>
      <c r="J474" s="33">
        <v>0.54510635137557995</v>
      </c>
      <c r="K474" s="33">
        <f t="shared" si="66"/>
        <v>1</v>
      </c>
      <c r="M474" s="116">
        <v>1001784</v>
      </c>
      <c r="N474" s="116">
        <v>0.50864158067107201</v>
      </c>
      <c r="O474" s="116">
        <f t="shared" si="67"/>
        <v>1</v>
      </c>
      <c r="Q474" s="33">
        <v>1001784</v>
      </c>
      <c r="R474" s="33">
        <v>0.49457038792909402</v>
      </c>
      <c r="S474" s="33">
        <f t="shared" si="68"/>
        <v>0</v>
      </c>
      <c r="T474" t="b">
        <f t="shared" si="69"/>
        <v>0</v>
      </c>
      <c r="U474" t="b">
        <f t="shared" si="70"/>
        <v>0</v>
      </c>
      <c r="V474" t="b">
        <f t="shared" si="71"/>
        <v>0</v>
      </c>
      <c r="W474" t="b">
        <f t="shared" si="72"/>
        <v>0</v>
      </c>
    </row>
    <row r="475" spans="1:23">
      <c r="A475" s="33">
        <v>1001786</v>
      </c>
      <c r="B475" s="33">
        <v>2326.3349971165899</v>
      </c>
      <c r="C475" s="33">
        <f t="shared" si="64"/>
        <v>1</v>
      </c>
      <c r="E475" s="33">
        <v>1001786</v>
      </c>
      <c r="F475" s="33">
        <v>0.54896644751230905</v>
      </c>
      <c r="G475" s="33">
        <f t="shared" si="65"/>
        <v>1</v>
      </c>
      <c r="I475" s="33">
        <v>1001786</v>
      </c>
      <c r="J475" s="33">
        <v>0.50928353269894899</v>
      </c>
      <c r="K475" s="33">
        <f t="shared" si="66"/>
        <v>1</v>
      </c>
      <c r="M475" s="116">
        <v>1001786</v>
      </c>
      <c r="N475" s="116">
        <v>0.56169276840239801</v>
      </c>
      <c r="O475" s="116">
        <f t="shared" si="67"/>
        <v>1</v>
      </c>
      <c r="Q475" s="33">
        <v>1001786</v>
      </c>
      <c r="R475" s="33">
        <v>0.55288660426811298</v>
      </c>
      <c r="S475" s="33">
        <f t="shared" si="68"/>
        <v>1</v>
      </c>
      <c r="T475" t="b">
        <f t="shared" si="69"/>
        <v>1</v>
      </c>
      <c r="U475" t="b">
        <f t="shared" si="70"/>
        <v>1</v>
      </c>
      <c r="V475" t="b">
        <f t="shared" si="71"/>
        <v>1</v>
      </c>
      <c r="W475" t="b">
        <f t="shared" si="72"/>
        <v>1</v>
      </c>
    </row>
    <row r="476" spans="1:23">
      <c r="A476" s="33">
        <v>1001787</v>
      </c>
      <c r="B476" s="33">
        <v>218.4</v>
      </c>
      <c r="C476" s="33">
        <f t="shared" si="64"/>
        <v>1</v>
      </c>
      <c r="E476" s="33">
        <v>1001787</v>
      </c>
      <c r="F476" s="33">
        <v>0.58304023742675803</v>
      </c>
      <c r="G476" s="33">
        <f t="shared" si="65"/>
        <v>1</v>
      </c>
      <c r="I476" s="33">
        <v>1001787</v>
      </c>
      <c r="J476" s="33">
        <v>0.58151751756668102</v>
      </c>
      <c r="K476" s="33">
        <f t="shared" si="66"/>
        <v>1</v>
      </c>
      <c r="M476" s="116">
        <v>1001787</v>
      </c>
      <c r="N476" s="116">
        <v>0.56617832411825697</v>
      </c>
      <c r="O476" s="116">
        <f t="shared" si="67"/>
        <v>1</v>
      </c>
      <c r="Q476" s="33">
        <v>1001787</v>
      </c>
      <c r="R476" s="33">
        <v>0.52155480665319098</v>
      </c>
      <c r="S476" s="33">
        <f t="shared" si="68"/>
        <v>1</v>
      </c>
      <c r="T476" t="b">
        <f t="shared" si="69"/>
        <v>1</v>
      </c>
      <c r="U476" t="b">
        <f t="shared" si="70"/>
        <v>1</v>
      </c>
      <c r="V476" t="b">
        <f t="shared" si="71"/>
        <v>1</v>
      </c>
      <c r="W476" t="b">
        <f t="shared" si="72"/>
        <v>1</v>
      </c>
    </row>
    <row r="477" spans="1:23">
      <c r="A477" s="33">
        <v>1001790</v>
      </c>
      <c r="B477" s="33">
        <v>116.18992</v>
      </c>
      <c r="C477" s="33">
        <f t="shared" si="64"/>
        <v>1</v>
      </c>
      <c r="E477" s="33">
        <v>1001790</v>
      </c>
      <c r="F477" s="33">
        <v>0.60278820991516102</v>
      </c>
      <c r="G477" s="33">
        <f t="shared" si="65"/>
        <v>1</v>
      </c>
      <c r="I477" s="33">
        <v>1001790</v>
      </c>
      <c r="J477" s="33">
        <v>0.49375936388969399</v>
      </c>
      <c r="K477" s="33">
        <f t="shared" si="66"/>
        <v>0</v>
      </c>
      <c r="M477" s="116">
        <v>1001790</v>
      </c>
      <c r="N477" s="116">
        <v>0.51010449260473301</v>
      </c>
      <c r="O477" s="116">
        <f t="shared" si="67"/>
        <v>1</v>
      </c>
      <c r="Q477" s="33">
        <v>1001790</v>
      </c>
      <c r="R477" s="33">
        <v>0.47906463286455903</v>
      </c>
      <c r="S477" s="33">
        <f t="shared" si="68"/>
        <v>0</v>
      </c>
      <c r="T477" t="b">
        <f t="shared" si="69"/>
        <v>0</v>
      </c>
      <c r="U477" t="b">
        <f t="shared" si="70"/>
        <v>0</v>
      </c>
      <c r="V477" t="b">
        <f t="shared" si="71"/>
        <v>1</v>
      </c>
      <c r="W477" t="b">
        <f t="shared" si="72"/>
        <v>0</v>
      </c>
    </row>
    <row r="478" spans="1:23">
      <c r="A478" s="33">
        <v>1001791</v>
      </c>
      <c r="B478" s="33">
        <v>-5793.71569090091</v>
      </c>
      <c r="C478" s="33">
        <f t="shared" si="64"/>
        <v>0</v>
      </c>
      <c r="E478" s="33">
        <v>1001791</v>
      </c>
      <c r="F478" s="33">
        <v>0.50310127437114704</v>
      </c>
      <c r="G478" s="33">
        <f t="shared" si="65"/>
        <v>1</v>
      </c>
      <c r="I478" s="33">
        <v>1001791</v>
      </c>
      <c r="J478" s="33">
        <v>0.493690446019173</v>
      </c>
      <c r="K478" s="33">
        <f t="shared" si="66"/>
        <v>0</v>
      </c>
      <c r="M478" s="116">
        <v>1001791</v>
      </c>
      <c r="N478" s="116">
        <v>0.496109185904265</v>
      </c>
      <c r="O478" s="116">
        <f t="shared" si="67"/>
        <v>0</v>
      </c>
      <c r="Q478" s="33">
        <v>1001791</v>
      </c>
      <c r="R478" s="33">
        <v>0.58903029513904603</v>
      </c>
      <c r="S478" s="33">
        <f t="shared" si="68"/>
        <v>1</v>
      </c>
      <c r="T478" t="b">
        <f t="shared" si="69"/>
        <v>0</v>
      </c>
      <c r="U478" t="b">
        <f t="shared" si="70"/>
        <v>1</v>
      </c>
      <c r="V478" t="b">
        <f t="shared" si="71"/>
        <v>0</v>
      </c>
      <c r="W478" t="b">
        <f t="shared" si="72"/>
        <v>0</v>
      </c>
    </row>
    <row r="479" spans="1:23">
      <c r="A479" s="33">
        <v>1001792</v>
      </c>
      <c r="B479" s="33">
        <v>-811.032397779853</v>
      </c>
      <c r="C479" s="33">
        <f t="shared" si="64"/>
        <v>0</v>
      </c>
      <c r="E479" s="33">
        <v>1001792</v>
      </c>
      <c r="F479" s="33">
        <v>0.54885422190030397</v>
      </c>
      <c r="G479" s="33">
        <f t="shared" si="65"/>
        <v>1</v>
      </c>
      <c r="I479" s="33">
        <v>1001792</v>
      </c>
      <c r="J479" s="33">
        <v>0.54625646273295103</v>
      </c>
      <c r="K479" s="33">
        <f t="shared" si="66"/>
        <v>1</v>
      </c>
      <c r="M479" s="116">
        <v>1001792</v>
      </c>
      <c r="N479" s="116">
        <v>0.61662120642264695</v>
      </c>
      <c r="O479" s="116">
        <f t="shared" si="67"/>
        <v>1</v>
      </c>
      <c r="Q479" s="33">
        <v>1001792</v>
      </c>
      <c r="R479" s="33">
        <v>0.80355761332715203</v>
      </c>
      <c r="S479" s="33">
        <f t="shared" si="68"/>
        <v>1</v>
      </c>
      <c r="T479" t="b">
        <f t="shared" si="69"/>
        <v>0</v>
      </c>
      <c r="U479" t="b">
        <f t="shared" si="70"/>
        <v>1</v>
      </c>
      <c r="V479" t="b">
        <f t="shared" si="71"/>
        <v>1</v>
      </c>
      <c r="W479" t="b">
        <f t="shared" si="72"/>
        <v>1</v>
      </c>
    </row>
    <row r="480" spans="1:23">
      <c r="A480" s="33">
        <v>1001793</v>
      </c>
      <c r="B480" s="33">
        <v>17358.1019748416</v>
      </c>
      <c r="C480" s="33">
        <f t="shared" si="64"/>
        <v>1</v>
      </c>
      <c r="E480" s="33">
        <v>1001793</v>
      </c>
      <c r="F480" s="33">
        <v>0.424955089886983</v>
      </c>
      <c r="G480" s="33">
        <f t="shared" si="65"/>
        <v>0</v>
      </c>
      <c r="I480" s="33">
        <v>1001793</v>
      </c>
      <c r="J480" s="33">
        <v>0.37860221664110799</v>
      </c>
      <c r="K480" s="33">
        <f t="shared" si="66"/>
        <v>0</v>
      </c>
      <c r="M480" s="116">
        <v>1001793</v>
      </c>
      <c r="N480" s="116">
        <v>0.53001438637574505</v>
      </c>
      <c r="O480" s="116">
        <f t="shared" si="67"/>
        <v>1</v>
      </c>
      <c r="Q480" s="33">
        <v>1001793</v>
      </c>
      <c r="R480" s="33">
        <v>0.66044003199555501</v>
      </c>
      <c r="S480" s="33">
        <f t="shared" si="68"/>
        <v>1</v>
      </c>
      <c r="T480" t="b">
        <f t="shared" si="69"/>
        <v>1</v>
      </c>
      <c r="U480" t="b">
        <f t="shared" si="70"/>
        <v>0</v>
      </c>
      <c r="V480" t="b">
        <f t="shared" si="71"/>
        <v>0</v>
      </c>
      <c r="W480" t="b">
        <f t="shared" si="72"/>
        <v>1</v>
      </c>
    </row>
    <row r="481" spans="1:23">
      <c r="A481" s="33">
        <v>1001796</v>
      </c>
      <c r="B481" s="33">
        <v>3773.5095729540199</v>
      </c>
      <c r="C481" s="33">
        <f t="shared" si="64"/>
        <v>1</v>
      </c>
      <c r="E481" s="33">
        <v>1001796</v>
      </c>
      <c r="F481" s="33">
        <v>0.46586955587069201</v>
      </c>
      <c r="G481" s="33">
        <f t="shared" si="65"/>
        <v>0</v>
      </c>
      <c r="I481" s="33">
        <v>1001796</v>
      </c>
      <c r="J481" s="33">
        <v>0.48110543688138302</v>
      </c>
      <c r="K481" s="33">
        <f t="shared" si="66"/>
        <v>0</v>
      </c>
      <c r="M481" s="116">
        <v>1001796</v>
      </c>
      <c r="N481" s="116">
        <v>0.59006195614238599</v>
      </c>
      <c r="O481" s="116">
        <f t="shared" si="67"/>
        <v>1</v>
      </c>
      <c r="Q481" s="33">
        <v>1001796</v>
      </c>
      <c r="R481" s="33">
        <v>0.63782394745555004</v>
      </c>
      <c r="S481" s="33">
        <f t="shared" si="68"/>
        <v>1</v>
      </c>
      <c r="T481" t="b">
        <f t="shared" si="69"/>
        <v>1</v>
      </c>
      <c r="U481" t="b">
        <f t="shared" si="70"/>
        <v>0</v>
      </c>
      <c r="V481" t="b">
        <f t="shared" si="71"/>
        <v>0</v>
      </c>
      <c r="W481" t="b">
        <f t="shared" si="72"/>
        <v>1</v>
      </c>
    </row>
    <row r="482" spans="1:23">
      <c r="A482" s="33">
        <v>1001798</v>
      </c>
      <c r="B482" s="33">
        <v>76.896601599999997</v>
      </c>
      <c r="C482" s="33">
        <f t="shared" si="64"/>
        <v>1</v>
      </c>
      <c r="E482" s="33">
        <v>1001798</v>
      </c>
      <c r="F482" s="33">
        <v>0.51992201805114702</v>
      </c>
      <c r="G482" s="33">
        <f t="shared" si="65"/>
        <v>1</v>
      </c>
      <c r="I482" s="33">
        <v>1001798</v>
      </c>
      <c r="J482" s="33">
        <v>0.54258906841278098</v>
      </c>
      <c r="K482" s="33">
        <f t="shared" si="66"/>
        <v>1</v>
      </c>
      <c r="M482" s="116">
        <v>1001798</v>
      </c>
      <c r="N482" s="116">
        <v>0.53492588587105305</v>
      </c>
      <c r="O482" s="116">
        <f t="shared" si="67"/>
        <v>1</v>
      </c>
      <c r="Q482" s="33">
        <v>1001798</v>
      </c>
      <c r="R482" s="33">
        <v>0.57626704111987503</v>
      </c>
      <c r="S482" s="33">
        <f t="shared" si="68"/>
        <v>1</v>
      </c>
      <c r="T482" t="b">
        <f t="shared" si="69"/>
        <v>1</v>
      </c>
      <c r="U482" t="b">
        <f t="shared" si="70"/>
        <v>1</v>
      </c>
      <c r="V482" t="b">
        <f t="shared" si="71"/>
        <v>1</v>
      </c>
      <c r="W482" t="b">
        <f t="shared" si="72"/>
        <v>1</v>
      </c>
    </row>
    <row r="483" spans="1:23">
      <c r="A483" s="33">
        <v>1001801</v>
      </c>
      <c r="B483" s="33">
        <v>643.74400000000105</v>
      </c>
      <c r="C483" s="33">
        <f t="shared" si="64"/>
        <v>1</v>
      </c>
      <c r="E483" s="33">
        <v>1001801</v>
      </c>
      <c r="F483" s="33">
        <v>0.56973728537559498</v>
      </c>
      <c r="G483" s="33">
        <f t="shared" si="65"/>
        <v>1</v>
      </c>
      <c r="I483" s="33">
        <v>1001801</v>
      </c>
      <c r="J483" s="33">
        <v>0.62224015593528703</v>
      </c>
      <c r="K483" s="33">
        <f t="shared" si="66"/>
        <v>1</v>
      </c>
      <c r="M483" s="116">
        <v>1001801</v>
      </c>
      <c r="N483" s="116">
        <v>0.63843543543666603</v>
      </c>
      <c r="O483" s="116">
        <f t="shared" si="67"/>
        <v>1</v>
      </c>
      <c r="Q483" s="33">
        <v>1001801</v>
      </c>
      <c r="R483" s="33">
        <v>0.48424884822910902</v>
      </c>
      <c r="S483" s="33">
        <f t="shared" si="68"/>
        <v>0</v>
      </c>
      <c r="T483" t="b">
        <f t="shared" si="69"/>
        <v>0</v>
      </c>
      <c r="U483" t="b">
        <f t="shared" si="70"/>
        <v>0</v>
      </c>
      <c r="V483" t="b">
        <f t="shared" si="71"/>
        <v>0</v>
      </c>
      <c r="W483" t="b">
        <f t="shared" si="72"/>
        <v>0</v>
      </c>
    </row>
    <row r="484" spans="1:23">
      <c r="A484" s="33">
        <v>1001802</v>
      </c>
      <c r="B484" s="33">
        <v>1372.4349003919999</v>
      </c>
      <c r="C484" s="33">
        <f t="shared" si="64"/>
        <v>1</v>
      </c>
      <c r="E484" s="33">
        <v>1001802</v>
      </c>
      <c r="F484" s="33">
        <v>0.70731216669082597</v>
      </c>
      <c r="G484" s="33">
        <f t="shared" si="65"/>
        <v>1</v>
      </c>
      <c r="I484" s="33">
        <v>1001802</v>
      </c>
      <c r="J484" s="33">
        <v>0.74309805035591103</v>
      </c>
      <c r="K484" s="33">
        <f t="shared" si="66"/>
        <v>1</v>
      </c>
      <c r="M484" s="116">
        <v>1001802</v>
      </c>
      <c r="N484" s="116">
        <v>0.71239131534099598</v>
      </c>
      <c r="O484" s="116">
        <f t="shared" si="67"/>
        <v>1</v>
      </c>
      <c r="Q484" s="33">
        <v>1001802</v>
      </c>
      <c r="R484" s="33">
        <v>0.67283152165528803</v>
      </c>
      <c r="S484" s="33">
        <f t="shared" si="68"/>
        <v>1</v>
      </c>
      <c r="T484" t="b">
        <f t="shared" si="69"/>
        <v>1</v>
      </c>
      <c r="U484" t="b">
        <f t="shared" si="70"/>
        <v>1</v>
      </c>
      <c r="V484" t="b">
        <f t="shared" si="71"/>
        <v>1</v>
      </c>
      <c r="W484" t="b">
        <f t="shared" si="72"/>
        <v>1</v>
      </c>
    </row>
    <row r="485" spans="1:23">
      <c r="A485" s="33">
        <v>1001806</v>
      </c>
      <c r="B485" s="33">
        <v>2592.0519682906202</v>
      </c>
      <c r="C485" s="33">
        <f t="shared" si="64"/>
        <v>1</v>
      </c>
      <c r="E485" s="33">
        <v>1001806</v>
      </c>
      <c r="F485" s="33">
        <v>0.91798639297485396</v>
      </c>
      <c r="G485" s="33">
        <f t="shared" si="65"/>
        <v>1</v>
      </c>
      <c r="I485" s="33">
        <v>1001806</v>
      </c>
      <c r="J485" s="33">
        <v>0.90654581785202004</v>
      </c>
      <c r="K485" s="33">
        <f t="shared" si="66"/>
        <v>1</v>
      </c>
      <c r="M485" s="116">
        <v>1001806</v>
      </c>
      <c r="N485" s="116">
        <v>0.80566381107270701</v>
      </c>
      <c r="O485" s="116">
        <f t="shared" si="67"/>
        <v>1</v>
      </c>
      <c r="Q485" s="33">
        <v>1001806</v>
      </c>
      <c r="R485" s="33">
        <v>0.75663597091920598</v>
      </c>
      <c r="S485" s="33">
        <f t="shared" si="68"/>
        <v>1</v>
      </c>
      <c r="T485" t="b">
        <f t="shared" si="69"/>
        <v>1</v>
      </c>
      <c r="U485" t="b">
        <f t="shared" si="70"/>
        <v>1</v>
      </c>
      <c r="V485" t="b">
        <f t="shared" si="71"/>
        <v>1</v>
      </c>
      <c r="W485" t="b">
        <f t="shared" si="72"/>
        <v>1</v>
      </c>
    </row>
    <row r="486" spans="1:23">
      <c r="A486" s="33">
        <v>1001809</v>
      </c>
      <c r="B486" s="33">
        <v>-1031.7800484412901</v>
      </c>
      <c r="C486" s="33">
        <f t="shared" si="64"/>
        <v>0</v>
      </c>
      <c r="E486" s="33">
        <v>1001809</v>
      </c>
      <c r="F486" s="33">
        <v>0.556555896997452</v>
      </c>
      <c r="G486" s="33">
        <f t="shared" si="65"/>
        <v>1</v>
      </c>
      <c r="I486" s="33">
        <v>1001809</v>
      </c>
      <c r="J486" s="33">
        <v>0.467491075396538</v>
      </c>
      <c r="K486" s="33">
        <f t="shared" si="66"/>
        <v>0</v>
      </c>
      <c r="M486" s="116">
        <v>1001809</v>
      </c>
      <c r="N486" s="116">
        <v>0.48611834236234402</v>
      </c>
      <c r="O486" s="116">
        <f t="shared" si="67"/>
        <v>0</v>
      </c>
      <c r="Q486" s="33">
        <v>1001809</v>
      </c>
      <c r="R486" s="33">
        <v>0.650377527698355</v>
      </c>
      <c r="S486" s="33">
        <f t="shared" si="68"/>
        <v>1</v>
      </c>
      <c r="T486" t="b">
        <f t="shared" si="69"/>
        <v>0</v>
      </c>
      <c r="U486" t="b">
        <f t="shared" si="70"/>
        <v>1</v>
      </c>
      <c r="V486" t="b">
        <f t="shared" si="71"/>
        <v>0</v>
      </c>
      <c r="W486" t="b">
        <f t="shared" si="72"/>
        <v>0</v>
      </c>
    </row>
    <row r="487" spans="1:23">
      <c r="A487" s="33">
        <v>1001810</v>
      </c>
      <c r="B487" s="33">
        <v>55133.625999999997</v>
      </c>
      <c r="C487" s="33">
        <f t="shared" si="64"/>
        <v>1</v>
      </c>
      <c r="E487" s="33">
        <v>1001810</v>
      </c>
      <c r="F487" s="33">
        <v>0.776494741439819</v>
      </c>
      <c r="G487" s="33">
        <f t="shared" si="65"/>
        <v>1</v>
      </c>
      <c r="I487" s="33">
        <v>1001810</v>
      </c>
      <c r="J487" s="33">
        <v>0.83113217353820801</v>
      </c>
      <c r="K487" s="33">
        <f t="shared" si="66"/>
        <v>1</v>
      </c>
      <c r="M487" s="116">
        <v>1001810</v>
      </c>
      <c r="N487" s="116">
        <v>0.555770937308669</v>
      </c>
      <c r="O487" s="116">
        <f t="shared" si="67"/>
        <v>1</v>
      </c>
      <c r="Q487" s="33">
        <v>1001810</v>
      </c>
      <c r="R487" s="33">
        <v>0.78548447057312598</v>
      </c>
      <c r="S487" s="33">
        <f t="shared" si="68"/>
        <v>1</v>
      </c>
      <c r="T487" t="b">
        <f t="shared" si="69"/>
        <v>1</v>
      </c>
      <c r="U487" t="b">
        <f t="shared" si="70"/>
        <v>1</v>
      </c>
      <c r="V487" t="b">
        <f t="shared" si="71"/>
        <v>1</v>
      </c>
      <c r="W487" t="b">
        <f t="shared" si="72"/>
        <v>1</v>
      </c>
    </row>
    <row r="488" spans="1:23">
      <c r="A488" s="33">
        <v>1001813</v>
      </c>
      <c r="B488" s="33">
        <v>-1118.4860860460001</v>
      </c>
      <c r="C488" s="33">
        <f t="shared" si="64"/>
        <v>0</v>
      </c>
      <c r="E488" s="33">
        <v>1001813</v>
      </c>
      <c r="F488" s="33">
        <v>0.56558218598365795</v>
      </c>
      <c r="G488" s="33">
        <f t="shared" si="65"/>
        <v>1</v>
      </c>
      <c r="I488" s="33">
        <v>1001813</v>
      </c>
      <c r="J488" s="33">
        <v>0.597300484776497</v>
      </c>
      <c r="K488" s="33">
        <f t="shared" si="66"/>
        <v>1</v>
      </c>
      <c r="M488" s="116">
        <v>1001813</v>
      </c>
      <c r="N488" s="116">
        <v>0.59869297963380796</v>
      </c>
      <c r="O488" s="116">
        <f t="shared" si="67"/>
        <v>1</v>
      </c>
      <c r="Q488" s="33">
        <v>1001813</v>
      </c>
      <c r="R488" s="33">
        <v>0.75579444952265695</v>
      </c>
      <c r="S488" s="33">
        <f t="shared" si="68"/>
        <v>1</v>
      </c>
      <c r="T488" t="b">
        <f t="shared" si="69"/>
        <v>0</v>
      </c>
      <c r="U488" t="b">
        <f t="shared" si="70"/>
        <v>1</v>
      </c>
      <c r="V488" t="b">
        <f t="shared" si="71"/>
        <v>1</v>
      </c>
      <c r="W488" t="b">
        <f t="shared" si="72"/>
        <v>1</v>
      </c>
    </row>
    <row r="489" spans="1:23">
      <c r="A489" s="33">
        <v>1001816</v>
      </c>
      <c r="B489" s="33">
        <v>-65.389873391999998</v>
      </c>
      <c r="C489" s="33">
        <f t="shared" si="64"/>
        <v>0</v>
      </c>
      <c r="E489" s="33">
        <v>1001816</v>
      </c>
      <c r="F489" s="33">
        <v>0.53530746698379505</v>
      </c>
      <c r="G489" s="33">
        <f t="shared" si="65"/>
        <v>1</v>
      </c>
      <c r="I489" s="33">
        <v>1001816</v>
      </c>
      <c r="J489" s="33">
        <v>0.54359054565429699</v>
      </c>
      <c r="K489" s="33">
        <f t="shared" si="66"/>
        <v>1</v>
      </c>
      <c r="M489" s="116">
        <v>1001816</v>
      </c>
      <c r="N489" s="116">
        <v>0.51490214681625401</v>
      </c>
      <c r="O489" s="116">
        <f t="shared" si="67"/>
        <v>1</v>
      </c>
      <c r="Q489" s="33">
        <v>1001816</v>
      </c>
      <c r="R489" s="33">
        <v>0.55129975388025199</v>
      </c>
      <c r="S489" s="33">
        <f t="shared" si="68"/>
        <v>1</v>
      </c>
      <c r="T489" t="b">
        <f t="shared" si="69"/>
        <v>0</v>
      </c>
      <c r="U489" t="b">
        <f t="shared" si="70"/>
        <v>1</v>
      </c>
      <c r="V489" t="b">
        <f t="shared" si="71"/>
        <v>1</v>
      </c>
      <c r="W489" t="b">
        <f t="shared" si="72"/>
        <v>1</v>
      </c>
    </row>
    <row r="490" spans="1:23">
      <c r="A490" s="33">
        <v>1001823</v>
      </c>
      <c r="B490" s="33">
        <v>-3.1010399999999998</v>
      </c>
      <c r="C490" s="33">
        <f t="shared" si="64"/>
        <v>0</v>
      </c>
      <c r="E490" s="33">
        <v>1001823</v>
      </c>
      <c r="F490" s="33">
        <v>0.37224724888801602</v>
      </c>
      <c r="G490" s="33">
        <f t="shared" si="65"/>
        <v>0</v>
      </c>
      <c r="I490" s="33">
        <v>1001823</v>
      </c>
      <c r="J490" s="33">
        <v>0.27831009030342102</v>
      </c>
      <c r="K490" s="33">
        <f t="shared" si="66"/>
        <v>0</v>
      </c>
      <c r="M490" s="116">
        <v>1001823</v>
      </c>
      <c r="N490" s="116">
        <v>0.40529682518169302</v>
      </c>
      <c r="O490" s="116">
        <f t="shared" si="67"/>
        <v>0</v>
      </c>
      <c r="Q490" s="33">
        <v>1001823</v>
      </c>
      <c r="R490" s="33">
        <v>0.29974349589123001</v>
      </c>
      <c r="S490" s="33">
        <f t="shared" si="68"/>
        <v>0</v>
      </c>
      <c r="T490" t="b">
        <f t="shared" si="69"/>
        <v>1</v>
      </c>
      <c r="U490" t="b">
        <f t="shared" si="70"/>
        <v>1</v>
      </c>
      <c r="V490" t="b">
        <f t="shared" si="71"/>
        <v>1</v>
      </c>
      <c r="W490" t="b">
        <f t="shared" si="72"/>
        <v>1</v>
      </c>
    </row>
    <row r="491" spans="1:23">
      <c r="A491" s="33">
        <v>1001825</v>
      </c>
      <c r="B491" s="33">
        <v>-6956.0913188940103</v>
      </c>
      <c r="C491" s="33">
        <f t="shared" si="64"/>
        <v>0</v>
      </c>
      <c r="E491" s="33">
        <v>1001825</v>
      </c>
      <c r="F491" s="33">
        <v>0.59257984161376998</v>
      </c>
      <c r="G491" s="33">
        <f t="shared" si="65"/>
        <v>1</v>
      </c>
      <c r="I491" s="33">
        <v>1001825</v>
      </c>
      <c r="J491" s="33">
        <v>0.65582808852195695</v>
      </c>
      <c r="K491" s="33">
        <f t="shared" si="66"/>
        <v>1</v>
      </c>
      <c r="M491" s="116">
        <v>1001825</v>
      </c>
      <c r="N491" s="116">
        <v>0.64873397381603704</v>
      </c>
      <c r="O491" s="116">
        <f t="shared" si="67"/>
        <v>1</v>
      </c>
      <c r="Q491" s="33">
        <v>1001825</v>
      </c>
      <c r="R491" s="33">
        <v>0.760081493431639</v>
      </c>
      <c r="S491" s="33">
        <f t="shared" si="68"/>
        <v>1</v>
      </c>
      <c r="T491" t="b">
        <f t="shared" si="69"/>
        <v>0</v>
      </c>
      <c r="U491" t="b">
        <f t="shared" si="70"/>
        <v>1</v>
      </c>
      <c r="V491" t="b">
        <f t="shared" si="71"/>
        <v>1</v>
      </c>
      <c r="W491" t="b">
        <f t="shared" si="72"/>
        <v>1</v>
      </c>
    </row>
    <row r="492" spans="1:23">
      <c r="A492" s="33">
        <v>1001829</v>
      </c>
      <c r="B492" s="33">
        <v>133.54869404799999</v>
      </c>
      <c r="C492" s="33">
        <f t="shared" si="64"/>
        <v>1</v>
      </c>
      <c r="E492" s="33">
        <v>1001829</v>
      </c>
      <c r="F492" s="33">
        <v>0.46784192323684698</v>
      </c>
      <c r="G492" s="33">
        <f t="shared" si="65"/>
        <v>0</v>
      </c>
      <c r="I492" s="33">
        <v>1001829</v>
      </c>
      <c r="J492" s="33">
        <v>0.64237189292907704</v>
      </c>
      <c r="K492" s="33">
        <f t="shared" si="66"/>
        <v>1</v>
      </c>
      <c r="M492" s="116">
        <v>1001829</v>
      </c>
      <c r="N492" s="116">
        <v>0.61324621751904496</v>
      </c>
      <c r="O492" s="116">
        <f t="shared" si="67"/>
        <v>1</v>
      </c>
      <c r="Q492" s="33">
        <v>1001829</v>
      </c>
      <c r="R492" s="33">
        <v>0.73470840383978497</v>
      </c>
      <c r="S492" s="33">
        <f t="shared" si="68"/>
        <v>1</v>
      </c>
      <c r="T492" t="b">
        <f t="shared" si="69"/>
        <v>1</v>
      </c>
      <c r="U492" t="b">
        <f t="shared" si="70"/>
        <v>0</v>
      </c>
      <c r="V492" t="b">
        <f t="shared" si="71"/>
        <v>1</v>
      </c>
      <c r="W492" t="b">
        <f t="shared" si="72"/>
        <v>1</v>
      </c>
    </row>
    <row r="493" spans="1:23">
      <c r="A493" s="33">
        <v>1001830</v>
      </c>
      <c r="B493" s="33">
        <v>666.71480027162499</v>
      </c>
      <c r="C493" s="33">
        <f t="shared" si="64"/>
        <v>1</v>
      </c>
      <c r="E493" s="33">
        <v>1001830</v>
      </c>
      <c r="F493" s="33">
        <v>0.80881473422050498</v>
      </c>
      <c r="G493" s="33">
        <f t="shared" si="65"/>
        <v>1</v>
      </c>
      <c r="I493" s="33">
        <v>1001830</v>
      </c>
      <c r="J493" s="33">
        <v>0.77509269118308999</v>
      </c>
      <c r="K493" s="33">
        <f t="shared" si="66"/>
        <v>1</v>
      </c>
      <c r="M493" s="116">
        <v>1001830</v>
      </c>
      <c r="N493" s="116">
        <v>0.74603113745153005</v>
      </c>
      <c r="O493" s="116">
        <f t="shared" si="67"/>
        <v>1</v>
      </c>
      <c r="Q493" s="33">
        <v>1001830</v>
      </c>
      <c r="R493" s="33">
        <v>0.88080880686532204</v>
      </c>
      <c r="S493" s="33">
        <f t="shared" si="68"/>
        <v>1</v>
      </c>
      <c r="T493" t="b">
        <f t="shared" si="69"/>
        <v>1</v>
      </c>
      <c r="U493" t="b">
        <f t="shared" si="70"/>
        <v>1</v>
      </c>
      <c r="V493" t="b">
        <f t="shared" si="71"/>
        <v>1</v>
      </c>
      <c r="W493" t="b">
        <f t="shared" si="72"/>
        <v>1</v>
      </c>
    </row>
    <row r="494" spans="1:23">
      <c r="A494" s="33">
        <v>1001833</v>
      </c>
      <c r="B494" s="33">
        <v>38.574620274551798</v>
      </c>
      <c r="C494" s="33">
        <f t="shared" si="64"/>
        <v>1</v>
      </c>
      <c r="E494" s="33">
        <v>1001833</v>
      </c>
      <c r="F494" s="33">
        <v>0.49651230374972</v>
      </c>
      <c r="G494" s="33">
        <f t="shared" si="65"/>
        <v>0</v>
      </c>
      <c r="I494" s="33">
        <v>1001833</v>
      </c>
      <c r="J494" s="33">
        <v>0.66380939881006895</v>
      </c>
      <c r="K494" s="33">
        <f t="shared" si="66"/>
        <v>1</v>
      </c>
      <c r="M494" s="116">
        <v>1001833</v>
      </c>
      <c r="N494" s="116">
        <v>0.71226650824149496</v>
      </c>
      <c r="O494" s="116">
        <f t="shared" si="67"/>
        <v>1</v>
      </c>
      <c r="Q494" s="33">
        <v>1001833</v>
      </c>
      <c r="R494" s="33">
        <v>0.87295396030558603</v>
      </c>
      <c r="S494" s="33">
        <f t="shared" si="68"/>
        <v>1</v>
      </c>
      <c r="T494" t="b">
        <f t="shared" si="69"/>
        <v>1</v>
      </c>
      <c r="U494" t="b">
        <f t="shared" si="70"/>
        <v>0</v>
      </c>
      <c r="V494" t="b">
        <f t="shared" si="71"/>
        <v>1</v>
      </c>
      <c r="W494" t="b">
        <f t="shared" si="72"/>
        <v>1</v>
      </c>
    </row>
    <row r="495" spans="1:23">
      <c r="A495" s="33">
        <v>1001838</v>
      </c>
      <c r="B495" s="33">
        <v>2644.4194476847902</v>
      </c>
      <c r="C495" s="33">
        <f t="shared" si="64"/>
        <v>1</v>
      </c>
      <c r="E495" s="33">
        <v>1001838</v>
      </c>
      <c r="F495" s="33">
        <v>0.54416384299596199</v>
      </c>
      <c r="G495" s="33">
        <f t="shared" si="65"/>
        <v>1</v>
      </c>
      <c r="I495" s="33">
        <v>1001838</v>
      </c>
      <c r="J495" s="33">
        <v>0.476312259833018</v>
      </c>
      <c r="K495" s="33">
        <f t="shared" si="66"/>
        <v>0</v>
      </c>
      <c r="M495" s="116">
        <v>1001838</v>
      </c>
      <c r="N495" s="116">
        <v>0.55234272087116998</v>
      </c>
      <c r="O495" s="116">
        <f t="shared" si="67"/>
        <v>1</v>
      </c>
      <c r="Q495" s="33">
        <v>1001838</v>
      </c>
      <c r="R495" s="33">
        <v>0.63513470983384701</v>
      </c>
      <c r="S495" s="33">
        <f t="shared" si="68"/>
        <v>1</v>
      </c>
      <c r="T495" t="b">
        <f t="shared" si="69"/>
        <v>1</v>
      </c>
      <c r="U495" t="b">
        <f t="shared" si="70"/>
        <v>1</v>
      </c>
      <c r="V495" t="b">
        <f t="shared" si="71"/>
        <v>0</v>
      </c>
      <c r="W495" t="b">
        <f t="shared" si="72"/>
        <v>1</v>
      </c>
    </row>
    <row r="496" spans="1:23">
      <c r="A496" s="33">
        <v>1001840</v>
      </c>
      <c r="B496" s="33">
        <v>196</v>
      </c>
      <c r="C496" s="33">
        <f t="shared" si="64"/>
        <v>1</v>
      </c>
      <c r="E496" s="33">
        <v>1001840</v>
      </c>
      <c r="F496" s="33">
        <v>0.56035345792770397</v>
      </c>
      <c r="G496" s="33">
        <f t="shared" si="65"/>
        <v>1</v>
      </c>
      <c r="I496" s="33">
        <v>1001840</v>
      </c>
      <c r="J496" s="33">
        <v>0.54457622766494795</v>
      </c>
      <c r="K496" s="33">
        <f t="shared" si="66"/>
        <v>1</v>
      </c>
      <c r="M496" s="116">
        <v>1001840</v>
      </c>
      <c r="N496" s="116">
        <v>0.55882434996962604</v>
      </c>
      <c r="O496" s="116">
        <f t="shared" si="67"/>
        <v>1</v>
      </c>
      <c r="Q496" s="33">
        <v>1001840</v>
      </c>
      <c r="R496" s="33">
        <v>0.501604034620173</v>
      </c>
      <c r="S496" s="33">
        <f t="shared" si="68"/>
        <v>1</v>
      </c>
      <c r="T496" t="b">
        <f t="shared" si="69"/>
        <v>1</v>
      </c>
      <c r="U496" t="b">
        <f t="shared" si="70"/>
        <v>1</v>
      </c>
      <c r="V496" t="b">
        <f t="shared" si="71"/>
        <v>1</v>
      </c>
      <c r="W496" t="b">
        <f t="shared" si="72"/>
        <v>1</v>
      </c>
    </row>
    <row r="497" spans="1:23">
      <c r="A497" s="33">
        <v>1001841</v>
      </c>
      <c r="B497" s="33">
        <v>-541.06831399519501</v>
      </c>
      <c r="C497" s="33">
        <f t="shared" si="64"/>
        <v>0</v>
      </c>
      <c r="E497" s="33">
        <v>1001841</v>
      </c>
      <c r="F497" s="33">
        <v>0.448496103286743</v>
      </c>
      <c r="G497" s="33">
        <f t="shared" si="65"/>
        <v>0</v>
      </c>
      <c r="I497" s="33">
        <v>1001841</v>
      </c>
      <c r="J497" s="33">
        <v>0.41907542447249102</v>
      </c>
      <c r="K497" s="33">
        <f t="shared" si="66"/>
        <v>0</v>
      </c>
      <c r="M497" s="116">
        <v>1001841</v>
      </c>
      <c r="N497" s="116">
        <v>0.47389175323272698</v>
      </c>
      <c r="O497" s="116">
        <f t="shared" si="67"/>
        <v>0</v>
      </c>
      <c r="Q497" s="33">
        <v>1001841</v>
      </c>
      <c r="R497" s="33">
        <v>0.42609155477847499</v>
      </c>
      <c r="S497" s="33">
        <f t="shared" si="68"/>
        <v>0</v>
      </c>
      <c r="T497" t="b">
        <f t="shared" si="69"/>
        <v>1</v>
      </c>
      <c r="U497" t="b">
        <f t="shared" si="70"/>
        <v>1</v>
      </c>
      <c r="V497" t="b">
        <f t="shared" si="71"/>
        <v>1</v>
      </c>
      <c r="W497" t="b">
        <f t="shared" si="72"/>
        <v>1</v>
      </c>
    </row>
    <row r="498" spans="1:23">
      <c r="A498" s="33">
        <v>1001847</v>
      </c>
      <c r="B498" s="33">
        <v>-2802.1888736000001</v>
      </c>
      <c r="C498" s="33">
        <f t="shared" si="64"/>
        <v>0</v>
      </c>
      <c r="E498" s="33">
        <v>1001847</v>
      </c>
      <c r="F498" s="33">
        <v>0.31204243004322102</v>
      </c>
      <c r="G498" s="33">
        <f t="shared" si="65"/>
        <v>0</v>
      </c>
      <c r="I498" s="33">
        <v>1001847</v>
      </c>
      <c r="J498" s="33">
        <v>0.44705104827880898</v>
      </c>
      <c r="K498" s="33">
        <f t="shared" si="66"/>
        <v>0</v>
      </c>
      <c r="M498" s="116">
        <v>1001847</v>
      </c>
      <c r="N498" s="116">
        <v>0.417895075842738</v>
      </c>
      <c r="O498" s="116">
        <f t="shared" si="67"/>
        <v>0</v>
      </c>
      <c r="Q498" s="33">
        <v>1001847</v>
      </c>
      <c r="R498" s="33">
        <v>0.57826621618114304</v>
      </c>
      <c r="S498" s="33">
        <f t="shared" si="68"/>
        <v>1</v>
      </c>
      <c r="T498" t="b">
        <f t="shared" si="69"/>
        <v>0</v>
      </c>
      <c r="U498" t="b">
        <f t="shared" si="70"/>
        <v>0</v>
      </c>
      <c r="V498" t="b">
        <f t="shared" si="71"/>
        <v>0</v>
      </c>
      <c r="W498" t="b">
        <f t="shared" si="72"/>
        <v>0</v>
      </c>
    </row>
    <row r="499" spans="1:23">
      <c r="A499" s="33">
        <v>1001848</v>
      </c>
      <c r="B499" s="33">
        <v>-10901.6377504629</v>
      </c>
      <c r="C499" s="33">
        <f t="shared" si="64"/>
        <v>0</v>
      </c>
      <c r="E499" s="33">
        <v>1001848</v>
      </c>
      <c r="F499" s="33">
        <v>0.30531574537356698</v>
      </c>
      <c r="G499" s="33">
        <f t="shared" si="65"/>
        <v>0</v>
      </c>
      <c r="I499" s="33">
        <v>1001848</v>
      </c>
      <c r="J499" s="33">
        <v>0.23154776791731499</v>
      </c>
      <c r="K499" s="33">
        <f t="shared" si="66"/>
        <v>0</v>
      </c>
      <c r="M499" s="116">
        <v>1001848</v>
      </c>
      <c r="N499" s="116">
        <v>0.29058378381452799</v>
      </c>
      <c r="O499" s="116">
        <f t="shared" si="67"/>
        <v>0</v>
      </c>
      <c r="Q499" s="33">
        <v>1001848</v>
      </c>
      <c r="R499" s="33">
        <v>0.60361552882342495</v>
      </c>
      <c r="S499" s="33">
        <f t="shared" si="68"/>
        <v>1</v>
      </c>
      <c r="T499" t="b">
        <f t="shared" si="69"/>
        <v>0</v>
      </c>
      <c r="U499" t="b">
        <f t="shared" si="70"/>
        <v>0</v>
      </c>
      <c r="V499" t="b">
        <f t="shared" si="71"/>
        <v>0</v>
      </c>
      <c r="W499" t="b">
        <f t="shared" si="72"/>
        <v>0</v>
      </c>
    </row>
    <row r="500" spans="1:23">
      <c r="A500" s="33">
        <v>1001850</v>
      </c>
      <c r="B500" s="33">
        <v>-191.03101720000001</v>
      </c>
      <c r="C500" s="33">
        <f t="shared" si="64"/>
        <v>0</v>
      </c>
      <c r="E500" s="33">
        <v>1001850</v>
      </c>
      <c r="F500" s="33">
        <v>0.59146237373352095</v>
      </c>
      <c r="G500" s="33">
        <f t="shared" si="65"/>
        <v>1</v>
      </c>
      <c r="I500" s="33">
        <v>1001850</v>
      </c>
      <c r="J500" s="33">
        <v>0.63479741414388002</v>
      </c>
      <c r="K500" s="33">
        <f t="shared" si="66"/>
        <v>1</v>
      </c>
      <c r="M500" s="116">
        <v>1001850</v>
      </c>
      <c r="N500" s="116">
        <v>0.60351108196874503</v>
      </c>
      <c r="O500" s="116">
        <f t="shared" si="67"/>
        <v>1</v>
      </c>
      <c r="Q500" s="33">
        <v>1001850</v>
      </c>
      <c r="R500" s="33">
        <v>0.614647061281556</v>
      </c>
      <c r="S500" s="33">
        <f t="shared" si="68"/>
        <v>1</v>
      </c>
      <c r="T500" t="b">
        <f t="shared" si="69"/>
        <v>0</v>
      </c>
      <c r="U500" t="b">
        <f t="shared" si="70"/>
        <v>1</v>
      </c>
      <c r="V500" t="b">
        <f t="shared" si="71"/>
        <v>1</v>
      </c>
      <c r="W500" t="b">
        <f t="shared" si="72"/>
        <v>1</v>
      </c>
    </row>
    <row r="501" spans="1:23">
      <c r="A501" s="33">
        <v>1001851</v>
      </c>
      <c r="B501" s="33">
        <v>3434.0457918719999</v>
      </c>
      <c r="C501" s="33">
        <f t="shared" si="64"/>
        <v>1</v>
      </c>
      <c r="E501" s="33">
        <v>1001851</v>
      </c>
      <c r="F501" s="33">
        <v>0.78039401769638095</v>
      </c>
      <c r="G501" s="33">
        <f t="shared" si="65"/>
        <v>1</v>
      </c>
      <c r="I501" s="33">
        <v>1001851</v>
      </c>
      <c r="J501" s="33">
        <v>0.76417108376820897</v>
      </c>
      <c r="K501" s="33">
        <f t="shared" si="66"/>
        <v>1</v>
      </c>
      <c r="M501" s="116">
        <v>1001851</v>
      </c>
      <c r="N501" s="116">
        <v>0.71916504955291805</v>
      </c>
      <c r="O501" s="116">
        <f t="shared" si="67"/>
        <v>1</v>
      </c>
      <c r="Q501" s="33">
        <v>1001851</v>
      </c>
      <c r="R501" s="33">
        <v>0.80138179589917902</v>
      </c>
      <c r="S501" s="33">
        <f t="shared" si="68"/>
        <v>1</v>
      </c>
      <c r="T501" t="b">
        <f t="shared" si="69"/>
        <v>1</v>
      </c>
      <c r="U501" t="b">
        <f t="shared" si="70"/>
        <v>1</v>
      </c>
      <c r="V501" t="b">
        <f t="shared" si="71"/>
        <v>1</v>
      </c>
      <c r="W501" t="b">
        <f t="shared" si="72"/>
        <v>1</v>
      </c>
    </row>
    <row r="502" spans="1:23">
      <c r="A502" s="33">
        <v>1001853</v>
      </c>
      <c r="B502" s="33">
        <v>51.6</v>
      </c>
      <c r="C502" s="33">
        <f t="shared" si="64"/>
        <v>1</v>
      </c>
      <c r="E502" s="33">
        <v>1001853</v>
      </c>
      <c r="F502" s="33">
        <v>0.628928542137146</v>
      </c>
      <c r="G502" s="33">
        <f t="shared" si="65"/>
        <v>1</v>
      </c>
      <c r="I502" s="33">
        <v>1001853</v>
      </c>
      <c r="J502" s="33">
        <v>0.52038723230361905</v>
      </c>
      <c r="K502" s="33">
        <f t="shared" si="66"/>
        <v>1</v>
      </c>
      <c r="M502" s="116">
        <v>1001853</v>
      </c>
      <c r="N502" s="116">
        <v>0.57132088597118802</v>
      </c>
      <c r="O502" s="116">
        <f t="shared" si="67"/>
        <v>1</v>
      </c>
      <c r="Q502" s="33">
        <v>1001853</v>
      </c>
      <c r="R502" s="33">
        <v>0.62540343695995904</v>
      </c>
      <c r="S502" s="33">
        <f t="shared" si="68"/>
        <v>1</v>
      </c>
      <c r="T502" t="b">
        <f t="shared" si="69"/>
        <v>1</v>
      </c>
      <c r="U502" t="b">
        <f t="shared" si="70"/>
        <v>1</v>
      </c>
      <c r="V502" t="b">
        <f t="shared" si="71"/>
        <v>1</v>
      </c>
      <c r="W502" t="b">
        <f t="shared" si="72"/>
        <v>1</v>
      </c>
    </row>
    <row r="503" spans="1:23">
      <c r="A503" s="33">
        <v>1001856</v>
      </c>
      <c r="B503" s="33">
        <v>39.831573335999998</v>
      </c>
      <c r="C503" s="33">
        <f t="shared" si="64"/>
        <v>1</v>
      </c>
      <c r="E503" s="33">
        <v>1001856</v>
      </c>
      <c r="F503" s="33">
        <v>0.49883940815925598</v>
      </c>
      <c r="G503" s="33">
        <f t="shared" si="65"/>
        <v>0</v>
      </c>
      <c r="I503" s="33">
        <v>1001856</v>
      </c>
      <c r="J503" s="33">
        <v>0.50165234506130196</v>
      </c>
      <c r="K503" s="33">
        <f t="shared" si="66"/>
        <v>1</v>
      </c>
      <c r="M503" s="116">
        <v>1001856</v>
      </c>
      <c r="N503" s="116">
        <v>0.44768218385800701</v>
      </c>
      <c r="O503" s="116">
        <f t="shared" si="67"/>
        <v>0</v>
      </c>
      <c r="Q503" s="33">
        <v>1001856</v>
      </c>
      <c r="R503" s="33">
        <v>0.45801511928961702</v>
      </c>
      <c r="S503" s="33">
        <f t="shared" si="68"/>
        <v>0</v>
      </c>
      <c r="T503" t="b">
        <f t="shared" si="69"/>
        <v>0</v>
      </c>
      <c r="U503" t="b">
        <f t="shared" si="70"/>
        <v>1</v>
      </c>
      <c r="V503" t="b">
        <f t="shared" si="71"/>
        <v>0</v>
      </c>
      <c r="W503" t="b">
        <f t="shared" si="72"/>
        <v>1</v>
      </c>
    </row>
    <row r="504" spans="1:23">
      <c r="A504" s="33">
        <v>1001858</v>
      </c>
      <c r="B504" s="33">
        <v>2502.56701014908</v>
      </c>
      <c r="C504" s="33">
        <f t="shared" si="64"/>
        <v>1</v>
      </c>
      <c r="E504" s="33">
        <v>1001858</v>
      </c>
      <c r="F504" s="33">
        <v>0.61424314975738503</v>
      </c>
      <c r="G504" s="33">
        <f t="shared" si="65"/>
        <v>1</v>
      </c>
      <c r="I504" s="33">
        <v>1001858</v>
      </c>
      <c r="J504" s="33">
        <v>0.49195972084999101</v>
      </c>
      <c r="K504" s="33">
        <f t="shared" si="66"/>
        <v>0</v>
      </c>
      <c r="M504" s="116">
        <v>1001858</v>
      </c>
      <c r="N504" s="116">
        <v>0.58017942290008095</v>
      </c>
      <c r="O504" s="116">
        <f t="shared" si="67"/>
        <v>1</v>
      </c>
      <c r="Q504" s="33">
        <v>1001858</v>
      </c>
      <c r="R504" s="33">
        <v>0.57121859005925701</v>
      </c>
      <c r="S504" s="33">
        <f t="shared" si="68"/>
        <v>1</v>
      </c>
      <c r="T504" t="b">
        <f t="shared" si="69"/>
        <v>1</v>
      </c>
      <c r="U504" t="b">
        <f t="shared" si="70"/>
        <v>1</v>
      </c>
      <c r="V504" t="b">
        <f t="shared" si="71"/>
        <v>0</v>
      </c>
      <c r="W504" t="b">
        <f t="shared" si="72"/>
        <v>1</v>
      </c>
    </row>
    <row r="505" spans="1:23">
      <c r="A505" s="33">
        <v>1001859</v>
      </c>
      <c r="B505" s="33">
        <v>69.650027156022006</v>
      </c>
      <c r="C505" s="33">
        <f t="shared" si="64"/>
        <v>1</v>
      </c>
      <c r="E505" s="33">
        <v>1001859</v>
      </c>
      <c r="F505" s="33">
        <v>0.61662550767262803</v>
      </c>
      <c r="G505" s="33">
        <f t="shared" si="65"/>
        <v>1</v>
      </c>
      <c r="I505" s="33">
        <v>1001859</v>
      </c>
      <c r="J505" s="33">
        <v>0.58242829640706395</v>
      </c>
      <c r="K505" s="33">
        <f t="shared" si="66"/>
        <v>1</v>
      </c>
      <c r="M505" s="116">
        <v>1001859</v>
      </c>
      <c r="N505" s="116">
        <v>0.56038264935712001</v>
      </c>
      <c r="O505" s="116">
        <f t="shared" si="67"/>
        <v>1</v>
      </c>
      <c r="Q505" s="33">
        <v>1001859</v>
      </c>
      <c r="R505" s="33">
        <v>0.48120086661216799</v>
      </c>
      <c r="S505" s="33">
        <f t="shared" si="68"/>
        <v>0</v>
      </c>
      <c r="T505" t="b">
        <f t="shared" si="69"/>
        <v>0</v>
      </c>
      <c r="U505" t="b">
        <f t="shared" si="70"/>
        <v>0</v>
      </c>
      <c r="V505" t="b">
        <f t="shared" si="71"/>
        <v>0</v>
      </c>
      <c r="W505" t="b">
        <f t="shared" si="72"/>
        <v>0</v>
      </c>
    </row>
    <row r="506" spans="1:23">
      <c r="A506" s="33">
        <v>1001864</v>
      </c>
      <c r="B506" s="33">
        <v>1686.799356</v>
      </c>
      <c r="C506" s="33">
        <f t="shared" si="64"/>
        <v>1</v>
      </c>
      <c r="E506" s="33">
        <v>1001864</v>
      </c>
      <c r="F506" s="33">
        <v>0.50866359472274802</v>
      </c>
      <c r="G506" s="33">
        <f t="shared" si="65"/>
        <v>1</v>
      </c>
      <c r="I506" s="33">
        <v>1001864</v>
      </c>
      <c r="J506" s="33">
        <v>0.55794107913970903</v>
      </c>
      <c r="K506" s="33">
        <f t="shared" si="66"/>
        <v>1</v>
      </c>
      <c r="M506" s="116">
        <v>1001864</v>
      </c>
      <c r="N506" s="116">
        <v>0.52665677869319905</v>
      </c>
      <c r="O506" s="116">
        <f t="shared" si="67"/>
        <v>1</v>
      </c>
      <c r="Q506" s="33">
        <v>1001864</v>
      </c>
      <c r="R506" s="33">
        <v>0.58373036279397805</v>
      </c>
      <c r="S506" s="33">
        <f t="shared" si="68"/>
        <v>1</v>
      </c>
      <c r="T506" t="b">
        <f t="shared" si="69"/>
        <v>1</v>
      </c>
      <c r="U506" t="b">
        <f t="shared" si="70"/>
        <v>1</v>
      </c>
      <c r="V506" t="b">
        <f t="shared" si="71"/>
        <v>1</v>
      </c>
      <c r="W506" t="b">
        <f t="shared" si="72"/>
        <v>1</v>
      </c>
    </row>
    <row r="507" spans="1:23">
      <c r="A507" s="33">
        <v>1001867</v>
      </c>
      <c r="B507" s="33">
        <v>109</v>
      </c>
      <c r="C507" s="33">
        <f t="shared" si="64"/>
        <v>1</v>
      </c>
      <c r="E507" s="33">
        <v>1001867</v>
      </c>
      <c r="F507" s="33">
        <v>0.51296848058700595</v>
      </c>
      <c r="G507" s="33">
        <f t="shared" si="65"/>
        <v>1</v>
      </c>
      <c r="I507" s="33">
        <v>1001867</v>
      </c>
      <c r="J507" s="33">
        <v>0.512268126010895</v>
      </c>
      <c r="K507" s="33">
        <f t="shared" si="66"/>
        <v>1</v>
      </c>
      <c r="M507" s="116">
        <v>1001867</v>
      </c>
      <c r="N507" s="116">
        <v>0.54445099864900104</v>
      </c>
      <c r="O507" s="116">
        <f t="shared" si="67"/>
        <v>1</v>
      </c>
      <c r="Q507" s="33">
        <v>1001867</v>
      </c>
      <c r="R507" s="33">
        <v>0.46408621820749002</v>
      </c>
      <c r="S507" s="33">
        <f t="shared" si="68"/>
        <v>0</v>
      </c>
      <c r="T507" t="b">
        <f t="shared" si="69"/>
        <v>0</v>
      </c>
      <c r="U507" t="b">
        <f t="shared" si="70"/>
        <v>0</v>
      </c>
      <c r="V507" t="b">
        <f t="shared" si="71"/>
        <v>0</v>
      </c>
      <c r="W507" t="b">
        <f t="shared" si="72"/>
        <v>0</v>
      </c>
    </row>
    <row r="508" spans="1:23">
      <c r="A508" s="33">
        <v>1001870</v>
      </c>
      <c r="B508" s="33">
        <v>-16460.976623756</v>
      </c>
      <c r="C508" s="33">
        <f t="shared" si="64"/>
        <v>0</v>
      </c>
      <c r="E508" s="33">
        <v>1001870</v>
      </c>
      <c r="F508" s="33">
        <v>0.32184650500615403</v>
      </c>
      <c r="G508" s="33">
        <f t="shared" si="65"/>
        <v>0</v>
      </c>
      <c r="I508" s="33">
        <v>1001870</v>
      </c>
      <c r="J508" s="33">
        <v>0.34119844436645502</v>
      </c>
      <c r="K508" s="33">
        <f t="shared" si="66"/>
        <v>0</v>
      </c>
      <c r="M508" s="116">
        <v>1001870</v>
      </c>
      <c r="N508" s="116">
        <v>0.40460967398186498</v>
      </c>
      <c r="O508" s="116">
        <f t="shared" si="67"/>
        <v>0</v>
      </c>
      <c r="Q508" s="33">
        <v>1001870</v>
      </c>
      <c r="R508" s="33">
        <v>0.28588864413458598</v>
      </c>
      <c r="S508" s="33">
        <f t="shared" si="68"/>
        <v>0</v>
      </c>
      <c r="T508" t="b">
        <f t="shared" si="69"/>
        <v>1</v>
      </c>
      <c r="U508" t="b">
        <f t="shared" si="70"/>
        <v>1</v>
      </c>
      <c r="V508" t="b">
        <f t="shared" si="71"/>
        <v>1</v>
      </c>
      <c r="W508" t="b">
        <f t="shared" si="72"/>
        <v>1</v>
      </c>
    </row>
    <row r="509" spans="1:23">
      <c r="A509" s="33">
        <v>1001871</v>
      </c>
      <c r="B509" s="33">
        <v>33.349037590074701</v>
      </c>
      <c r="C509" s="33">
        <f t="shared" si="64"/>
        <v>1</v>
      </c>
      <c r="E509" s="33">
        <v>1001871</v>
      </c>
      <c r="F509" s="33">
        <v>0.40019738674163802</v>
      </c>
      <c r="G509" s="33">
        <f t="shared" si="65"/>
        <v>0</v>
      </c>
      <c r="I509" s="33">
        <v>1001871</v>
      </c>
      <c r="J509" s="33">
        <v>0.46351335942745198</v>
      </c>
      <c r="K509" s="33">
        <f t="shared" si="66"/>
        <v>0</v>
      </c>
      <c r="M509" s="116">
        <v>1001871</v>
      </c>
      <c r="N509" s="116">
        <v>0.48376083940453801</v>
      </c>
      <c r="O509" s="116">
        <f t="shared" si="67"/>
        <v>0</v>
      </c>
      <c r="Q509" s="33">
        <v>1001871</v>
      </c>
      <c r="R509" s="33">
        <v>0.55394407224369002</v>
      </c>
      <c r="S509" s="33">
        <f t="shared" si="68"/>
        <v>1</v>
      </c>
      <c r="T509" t="b">
        <f t="shared" si="69"/>
        <v>1</v>
      </c>
      <c r="U509" t="b">
        <f t="shared" si="70"/>
        <v>0</v>
      </c>
      <c r="V509" t="b">
        <f t="shared" si="71"/>
        <v>0</v>
      </c>
      <c r="W509" t="b">
        <f t="shared" si="72"/>
        <v>0</v>
      </c>
    </row>
    <row r="510" spans="1:23">
      <c r="A510" s="33">
        <v>1001874</v>
      </c>
      <c r="B510" s="33">
        <v>11447.6816457816</v>
      </c>
      <c r="C510" s="33">
        <f t="shared" si="64"/>
        <v>1</v>
      </c>
      <c r="E510" s="33">
        <v>1001874</v>
      </c>
      <c r="F510" s="33">
        <v>0.57460614045461</v>
      </c>
      <c r="G510" s="33">
        <f t="shared" si="65"/>
        <v>1</v>
      </c>
      <c r="I510" s="33">
        <v>1001874</v>
      </c>
      <c r="J510" s="33">
        <v>0.49078551928202302</v>
      </c>
      <c r="K510" s="33">
        <f t="shared" si="66"/>
        <v>0</v>
      </c>
      <c r="M510" s="116">
        <v>1001874</v>
      </c>
      <c r="N510" s="116">
        <v>0.56721580957372997</v>
      </c>
      <c r="O510" s="116">
        <f t="shared" si="67"/>
        <v>1</v>
      </c>
      <c r="Q510" s="33">
        <v>1001874</v>
      </c>
      <c r="R510" s="33">
        <v>9.3321347200059801E-2</v>
      </c>
      <c r="S510" s="33">
        <f t="shared" si="68"/>
        <v>0</v>
      </c>
      <c r="T510" t="b">
        <f t="shared" si="69"/>
        <v>0</v>
      </c>
      <c r="U510" t="b">
        <f t="shared" si="70"/>
        <v>0</v>
      </c>
      <c r="V510" t="b">
        <f t="shared" si="71"/>
        <v>1</v>
      </c>
      <c r="W510" t="b">
        <f t="shared" si="72"/>
        <v>0</v>
      </c>
    </row>
    <row r="511" spans="1:23">
      <c r="A511" s="33">
        <v>1001875</v>
      </c>
      <c r="B511" s="33">
        <v>18432.464658437999</v>
      </c>
      <c r="C511" s="33">
        <f t="shared" si="64"/>
        <v>1</v>
      </c>
      <c r="E511" s="33">
        <v>1001875</v>
      </c>
      <c r="F511" s="33">
        <v>0.42649734020233199</v>
      </c>
      <c r="G511" s="33">
        <f t="shared" si="65"/>
        <v>0</v>
      </c>
      <c r="I511" s="33">
        <v>1001875</v>
      </c>
      <c r="J511" s="33">
        <v>0.48767111698786397</v>
      </c>
      <c r="K511" s="33">
        <f t="shared" si="66"/>
        <v>0</v>
      </c>
      <c r="M511" s="116">
        <v>1001875</v>
      </c>
      <c r="N511" s="116">
        <v>0.53567922575275095</v>
      </c>
      <c r="O511" s="116">
        <f t="shared" si="67"/>
        <v>1</v>
      </c>
      <c r="Q511" s="33">
        <v>1001875</v>
      </c>
      <c r="R511" s="33">
        <v>0.70573286019062798</v>
      </c>
      <c r="S511" s="33">
        <f t="shared" si="68"/>
        <v>1</v>
      </c>
      <c r="T511" t="b">
        <f t="shared" si="69"/>
        <v>1</v>
      </c>
      <c r="U511" t="b">
        <f t="shared" si="70"/>
        <v>0</v>
      </c>
      <c r="V511" t="b">
        <f t="shared" si="71"/>
        <v>0</v>
      </c>
      <c r="W511" t="b">
        <f t="shared" si="72"/>
        <v>1</v>
      </c>
    </row>
    <row r="512" spans="1:23">
      <c r="A512" s="33">
        <v>1001877</v>
      </c>
      <c r="B512" s="33">
        <v>-626.12181649874401</v>
      </c>
      <c r="C512" s="33">
        <f t="shared" si="64"/>
        <v>0</v>
      </c>
      <c r="E512" s="33">
        <v>1001877</v>
      </c>
      <c r="F512" s="33">
        <v>0.322287067770958</v>
      </c>
      <c r="G512" s="33">
        <f t="shared" si="65"/>
        <v>0</v>
      </c>
      <c r="I512" s="33">
        <v>1001877</v>
      </c>
      <c r="J512" s="33">
        <v>0.53176116943359397</v>
      </c>
      <c r="K512" s="33">
        <f t="shared" si="66"/>
        <v>1</v>
      </c>
      <c r="M512" s="116">
        <v>1001877</v>
      </c>
      <c r="N512" s="116">
        <v>0.63303148657083497</v>
      </c>
      <c r="O512" s="116">
        <f t="shared" si="67"/>
        <v>1</v>
      </c>
      <c r="Q512" s="33">
        <v>1001877</v>
      </c>
      <c r="R512" s="33">
        <v>0.63517099035528202</v>
      </c>
      <c r="S512" s="33">
        <f t="shared" si="68"/>
        <v>1</v>
      </c>
      <c r="T512" t="b">
        <f t="shared" si="69"/>
        <v>0</v>
      </c>
      <c r="U512" t="b">
        <f t="shared" si="70"/>
        <v>0</v>
      </c>
      <c r="V512" t="b">
        <f t="shared" si="71"/>
        <v>1</v>
      </c>
      <c r="W512" t="b">
        <f t="shared" si="72"/>
        <v>1</v>
      </c>
    </row>
    <row r="513" spans="1:23">
      <c r="A513" s="33">
        <v>1001878</v>
      </c>
      <c r="B513" s="33">
        <v>20630.8</v>
      </c>
      <c r="C513" s="33">
        <f t="shared" si="64"/>
        <v>1</v>
      </c>
      <c r="E513" s="33">
        <v>1001878</v>
      </c>
      <c r="F513" s="33">
        <v>0.93715447187423695</v>
      </c>
      <c r="G513" s="33">
        <f t="shared" si="65"/>
        <v>1</v>
      </c>
      <c r="I513" s="33">
        <v>1001878</v>
      </c>
      <c r="J513" s="33">
        <v>0.94003760814666704</v>
      </c>
      <c r="K513" s="33">
        <f t="shared" si="66"/>
        <v>1</v>
      </c>
      <c r="M513" s="116">
        <v>1001878</v>
      </c>
      <c r="N513" s="116">
        <v>0.79064410254359296</v>
      </c>
      <c r="O513" s="116">
        <f t="shared" si="67"/>
        <v>1</v>
      </c>
      <c r="Q513" s="33">
        <v>1001878</v>
      </c>
      <c r="R513" s="33">
        <v>0.97087574103897401</v>
      </c>
      <c r="S513" s="33">
        <f t="shared" si="68"/>
        <v>1</v>
      </c>
      <c r="T513" t="b">
        <f t="shared" si="69"/>
        <v>1</v>
      </c>
      <c r="U513" t="b">
        <f t="shared" si="70"/>
        <v>1</v>
      </c>
      <c r="V513" t="b">
        <f t="shared" si="71"/>
        <v>1</v>
      </c>
      <c r="W513" t="b">
        <f t="shared" si="72"/>
        <v>1</v>
      </c>
    </row>
    <row r="514" spans="1:23">
      <c r="A514" s="33">
        <v>1001879</v>
      </c>
      <c r="B514" s="33">
        <v>-304.29993732142901</v>
      </c>
      <c r="C514" s="33">
        <f t="shared" si="64"/>
        <v>0</v>
      </c>
      <c r="E514" s="33">
        <v>1001879</v>
      </c>
      <c r="F514" s="33">
        <v>0.46532072623570803</v>
      </c>
      <c r="G514" s="33">
        <f t="shared" si="65"/>
        <v>0</v>
      </c>
      <c r="I514" s="33">
        <v>1001879</v>
      </c>
      <c r="J514" s="33">
        <v>0.45096358656883201</v>
      </c>
      <c r="K514" s="33">
        <f t="shared" si="66"/>
        <v>0</v>
      </c>
      <c r="M514" s="116">
        <v>1001879</v>
      </c>
      <c r="N514" s="116">
        <v>0.49920613584915802</v>
      </c>
      <c r="O514" s="116">
        <f t="shared" si="67"/>
        <v>0</v>
      </c>
      <c r="Q514" s="33">
        <v>1001879</v>
      </c>
      <c r="R514" s="33">
        <v>0.59678610480613903</v>
      </c>
      <c r="S514" s="33">
        <f t="shared" si="68"/>
        <v>1</v>
      </c>
      <c r="T514" t="b">
        <f t="shared" si="69"/>
        <v>0</v>
      </c>
      <c r="U514" t="b">
        <f t="shared" si="70"/>
        <v>0</v>
      </c>
      <c r="V514" t="b">
        <f t="shared" si="71"/>
        <v>0</v>
      </c>
      <c r="W514" t="b">
        <f t="shared" si="72"/>
        <v>0</v>
      </c>
    </row>
    <row r="515" spans="1:23">
      <c r="A515" s="33">
        <v>1001884</v>
      </c>
      <c r="B515" s="33">
        <v>67529.857759999999</v>
      </c>
      <c r="C515" s="33">
        <f t="shared" si="64"/>
        <v>1</v>
      </c>
      <c r="E515" s="33">
        <v>1001884</v>
      </c>
      <c r="F515" s="33">
        <v>0.76435053348541304</v>
      </c>
      <c r="G515" s="33">
        <f t="shared" si="65"/>
        <v>1</v>
      </c>
      <c r="I515" s="33">
        <v>1001884</v>
      </c>
      <c r="J515" s="33">
        <v>0.75201008717218998</v>
      </c>
      <c r="K515" s="33">
        <f t="shared" si="66"/>
        <v>1</v>
      </c>
      <c r="M515" s="116">
        <v>1001884</v>
      </c>
      <c r="N515" s="116">
        <v>0.63500867045919096</v>
      </c>
      <c r="O515" s="116">
        <f t="shared" si="67"/>
        <v>1</v>
      </c>
      <c r="Q515" s="33">
        <v>1001884</v>
      </c>
      <c r="R515" s="33">
        <v>0.73628401367906404</v>
      </c>
      <c r="S515" s="33">
        <f t="shared" si="68"/>
        <v>1</v>
      </c>
      <c r="T515" t="b">
        <f t="shared" si="69"/>
        <v>1</v>
      </c>
      <c r="U515" t="b">
        <f t="shared" si="70"/>
        <v>1</v>
      </c>
      <c r="V515" t="b">
        <f t="shared" si="71"/>
        <v>1</v>
      </c>
      <c r="W515" t="b">
        <f t="shared" si="72"/>
        <v>1</v>
      </c>
    </row>
    <row r="516" spans="1:23">
      <c r="A516" s="33">
        <v>1001891</v>
      </c>
      <c r="B516" s="33">
        <v>14268.9505446479</v>
      </c>
      <c r="C516" s="33">
        <f t="shared" ref="C516:C579" si="73">IF(B516&gt;=0, 1,0)</f>
        <v>1</v>
      </c>
      <c r="E516" s="33">
        <v>1001891</v>
      </c>
      <c r="F516" s="33">
        <v>0.70406514406204201</v>
      </c>
      <c r="G516" s="33">
        <f t="shared" ref="G516:G579" si="74">IF(F516&gt;=0.5, 1,0)</f>
        <v>1</v>
      </c>
      <c r="I516" s="33">
        <v>1001891</v>
      </c>
      <c r="J516" s="33">
        <v>0.56289929151535001</v>
      </c>
      <c r="K516" s="33">
        <f t="shared" ref="K516:K579" si="75">IF(J516&gt;=0.5,1,0)</f>
        <v>1</v>
      </c>
      <c r="M516" s="116">
        <v>1001891</v>
      </c>
      <c r="N516" s="116">
        <v>0.63971732099354295</v>
      </c>
      <c r="O516" s="116">
        <f t="shared" ref="O516:O579" si="76">IF(N516&gt;=0.5,1,0)</f>
        <v>1</v>
      </c>
      <c r="Q516" s="33">
        <v>1001891</v>
      </c>
      <c r="R516" s="33">
        <v>0.684923571662169</v>
      </c>
      <c r="S516" s="33">
        <f t="shared" ref="S516:S579" si="77">IF(R516&gt;=0.5,1,0)</f>
        <v>1</v>
      </c>
      <c r="T516" t="b">
        <f t="shared" ref="T516:T579" si="78">S516=C516</f>
        <v>1</v>
      </c>
      <c r="U516" t="b">
        <f t="shared" ref="U516:U579" si="79">S516=G516</f>
        <v>1</v>
      </c>
      <c r="V516" t="b">
        <f t="shared" ref="V516:V579" si="80">S516=K516</f>
        <v>1</v>
      </c>
      <c r="W516" t="b">
        <f t="shared" ref="W516:W579" si="81">S516=O516</f>
        <v>1</v>
      </c>
    </row>
    <row r="517" spans="1:23">
      <c r="A517" s="33">
        <v>1001892</v>
      </c>
      <c r="B517" s="33">
        <v>10533.345158</v>
      </c>
      <c r="C517" s="33">
        <f t="shared" si="73"/>
        <v>1</v>
      </c>
      <c r="E517" s="33">
        <v>1001892</v>
      </c>
      <c r="F517" s="33">
        <v>0.63067671656608604</v>
      </c>
      <c r="G517" s="33">
        <f t="shared" si="74"/>
        <v>1</v>
      </c>
      <c r="I517" s="33">
        <v>1001892</v>
      </c>
      <c r="J517" s="33">
        <v>0.56747250258922599</v>
      </c>
      <c r="K517" s="33">
        <f t="shared" si="75"/>
        <v>1</v>
      </c>
      <c r="M517" s="116">
        <v>1001892</v>
      </c>
      <c r="N517" s="116">
        <v>0.64261659030616303</v>
      </c>
      <c r="O517" s="116">
        <f t="shared" si="76"/>
        <v>1</v>
      </c>
      <c r="Q517" s="33">
        <v>1001892</v>
      </c>
      <c r="R517" s="33">
        <v>0.75214752310251998</v>
      </c>
      <c r="S517" s="33">
        <f t="shared" si="77"/>
        <v>1</v>
      </c>
      <c r="T517" t="b">
        <f t="shared" si="78"/>
        <v>1</v>
      </c>
      <c r="U517" t="b">
        <f t="shared" si="79"/>
        <v>1</v>
      </c>
      <c r="V517" t="b">
        <f t="shared" si="80"/>
        <v>1</v>
      </c>
      <c r="W517" t="b">
        <f t="shared" si="81"/>
        <v>1</v>
      </c>
    </row>
    <row r="518" spans="1:23">
      <c r="A518" s="33">
        <v>1001893</v>
      </c>
      <c r="B518" s="33">
        <v>-7122.9770631851197</v>
      </c>
      <c r="C518" s="33">
        <f t="shared" si="73"/>
        <v>0</v>
      </c>
      <c r="E518" s="33">
        <v>1001893</v>
      </c>
      <c r="F518" s="33">
        <v>0.37241625785827598</v>
      </c>
      <c r="G518" s="33">
        <f t="shared" si="74"/>
        <v>0</v>
      </c>
      <c r="I518" s="33">
        <v>1001893</v>
      </c>
      <c r="J518" s="33">
        <v>0.37385648488998402</v>
      </c>
      <c r="K518" s="33">
        <f t="shared" si="75"/>
        <v>0</v>
      </c>
      <c r="M518" s="116">
        <v>1001893</v>
      </c>
      <c r="N518" s="116">
        <v>0.479168697297573</v>
      </c>
      <c r="O518" s="116">
        <f t="shared" si="76"/>
        <v>0</v>
      </c>
      <c r="Q518" s="33">
        <v>1001893</v>
      </c>
      <c r="R518" s="33">
        <v>0.53488757212956795</v>
      </c>
      <c r="S518" s="33">
        <f t="shared" si="77"/>
        <v>1</v>
      </c>
      <c r="T518" t="b">
        <f t="shared" si="78"/>
        <v>0</v>
      </c>
      <c r="U518" t="b">
        <f t="shared" si="79"/>
        <v>0</v>
      </c>
      <c r="V518" t="b">
        <f t="shared" si="80"/>
        <v>0</v>
      </c>
      <c r="W518" t="b">
        <f t="shared" si="81"/>
        <v>0</v>
      </c>
    </row>
    <row r="519" spans="1:23">
      <c r="A519" s="33">
        <v>1001895</v>
      </c>
      <c r="B519" s="33">
        <v>-7677.46362300686</v>
      </c>
      <c r="C519" s="33">
        <f t="shared" si="73"/>
        <v>0</v>
      </c>
      <c r="E519" s="33">
        <v>1001895</v>
      </c>
      <c r="F519" s="33">
        <v>1.37416478537489E-4</v>
      </c>
      <c r="G519" s="33">
        <f t="shared" si="74"/>
        <v>0</v>
      </c>
      <c r="I519" s="33">
        <v>1001895</v>
      </c>
      <c r="J519" s="33">
        <v>1.2206779647385699E-3</v>
      </c>
      <c r="K519" s="33">
        <f t="shared" si="75"/>
        <v>0</v>
      </c>
      <c r="M519" s="116">
        <v>1001895</v>
      </c>
      <c r="N519" s="116">
        <v>0.109348968266338</v>
      </c>
      <c r="O519" s="116">
        <f t="shared" si="76"/>
        <v>0</v>
      </c>
      <c r="Q519" s="33">
        <v>1001895</v>
      </c>
      <c r="R519" s="33">
        <v>5.60231907313865E-2</v>
      </c>
      <c r="S519" s="33">
        <f t="shared" si="77"/>
        <v>0</v>
      </c>
      <c r="T519" t="b">
        <f t="shared" si="78"/>
        <v>1</v>
      </c>
      <c r="U519" t="b">
        <f t="shared" si="79"/>
        <v>1</v>
      </c>
      <c r="V519" t="b">
        <f t="shared" si="80"/>
        <v>1</v>
      </c>
      <c r="W519" t="b">
        <f t="shared" si="81"/>
        <v>1</v>
      </c>
    </row>
    <row r="520" spans="1:23">
      <c r="A520" s="33">
        <v>1001896</v>
      </c>
      <c r="B520" s="33">
        <v>-1780.21347913408</v>
      </c>
      <c r="C520" s="33">
        <f t="shared" si="73"/>
        <v>0</v>
      </c>
      <c r="E520" s="33">
        <v>1001896</v>
      </c>
      <c r="F520" s="33">
        <v>0.49354705214500399</v>
      </c>
      <c r="G520" s="33">
        <f t="shared" si="74"/>
        <v>0</v>
      </c>
      <c r="I520" s="33">
        <v>1001896</v>
      </c>
      <c r="J520" s="33">
        <v>0.51373912394046795</v>
      </c>
      <c r="K520" s="33">
        <f t="shared" si="75"/>
        <v>1</v>
      </c>
      <c r="M520" s="116">
        <v>1001896</v>
      </c>
      <c r="N520" s="116">
        <v>0.64735741442441896</v>
      </c>
      <c r="O520" s="116">
        <f t="shared" si="76"/>
        <v>1</v>
      </c>
      <c r="Q520" s="33">
        <v>1001896</v>
      </c>
      <c r="R520" s="33">
        <v>0.76157456985555405</v>
      </c>
      <c r="S520" s="33">
        <f t="shared" si="77"/>
        <v>1</v>
      </c>
      <c r="T520" t="b">
        <f t="shared" si="78"/>
        <v>0</v>
      </c>
      <c r="U520" t="b">
        <f t="shared" si="79"/>
        <v>0</v>
      </c>
      <c r="V520" t="b">
        <f t="shared" si="80"/>
        <v>1</v>
      </c>
      <c r="W520" t="b">
        <f t="shared" si="81"/>
        <v>1</v>
      </c>
    </row>
    <row r="521" spans="1:23">
      <c r="A521" s="33">
        <v>1001897</v>
      </c>
      <c r="B521" s="33">
        <v>263.98</v>
      </c>
      <c r="C521" s="33">
        <f t="shared" si="73"/>
        <v>1</v>
      </c>
      <c r="E521" s="33">
        <v>1001897</v>
      </c>
      <c r="F521" s="33">
        <v>0.62430453300476096</v>
      </c>
      <c r="G521" s="33">
        <f t="shared" si="74"/>
        <v>1</v>
      </c>
      <c r="I521" s="33">
        <v>1001897</v>
      </c>
      <c r="J521" s="33">
        <v>0.588451147079468</v>
      </c>
      <c r="K521" s="33">
        <f t="shared" si="75"/>
        <v>1</v>
      </c>
      <c r="M521" s="116">
        <v>1001897</v>
      </c>
      <c r="N521" s="116">
        <v>0.55715974633395704</v>
      </c>
      <c r="O521" s="116">
        <f t="shared" si="76"/>
        <v>1</v>
      </c>
      <c r="Q521" s="33">
        <v>1001897</v>
      </c>
      <c r="R521" s="33">
        <v>0.50801431723669499</v>
      </c>
      <c r="S521" s="33">
        <f t="shared" si="77"/>
        <v>1</v>
      </c>
      <c r="T521" t="b">
        <f t="shared" si="78"/>
        <v>1</v>
      </c>
      <c r="U521" t="b">
        <f t="shared" si="79"/>
        <v>1</v>
      </c>
      <c r="V521" t="b">
        <f t="shared" si="80"/>
        <v>1</v>
      </c>
      <c r="W521" t="b">
        <f t="shared" si="81"/>
        <v>1</v>
      </c>
    </row>
    <row r="522" spans="1:23">
      <c r="A522" s="33">
        <v>1001898</v>
      </c>
      <c r="B522" s="33">
        <v>1477.384464</v>
      </c>
      <c r="C522" s="33">
        <f t="shared" si="73"/>
        <v>1</v>
      </c>
      <c r="E522" s="33">
        <v>1001898</v>
      </c>
      <c r="F522" s="33">
        <v>0.51667782664299</v>
      </c>
      <c r="G522" s="33">
        <f t="shared" si="74"/>
        <v>1</v>
      </c>
      <c r="I522" s="33">
        <v>1001898</v>
      </c>
      <c r="J522" s="33">
        <v>0.54563599824905396</v>
      </c>
      <c r="K522" s="33">
        <f t="shared" si="75"/>
        <v>1</v>
      </c>
      <c r="M522" s="116">
        <v>1001898</v>
      </c>
      <c r="N522" s="116">
        <v>0.52573641359557699</v>
      </c>
      <c r="O522" s="116">
        <f t="shared" si="76"/>
        <v>1</v>
      </c>
      <c r="Q522" s="33">
        <v>1001898</v>
      </c>
      <c r="R522" s="33">
        <v>0.57523918333230994</v>
      </c>
      <c r="S522" s="33">
        <f t="shared" si="77"/>
        <v>1</v>
      </c>
      <c r="T522" t="b">
        <f t="shared" si="78"/>
        <v>1</v>
      </c>
      <c r="U522" t="b">
        <f t="shared" si="79"/>
        <v>1</v>
      </c>
      <c r="V522" t="b">
        <f t="shared" si="80"/>
        <v>1</v>
      </c>
      <c r="W522" t="b">
        <f t="shared" si="81"/>
        <v>1</v>
      </c>
    </row>
    <row r="523" spans="1:23">
      <c r="A523" s="33">
        <v>1001902</v>
      </c>
      <c r="B523" s="33">
        <v>-485.96688</v>
      </c>
      <c r="C523" s="33">
        <f t="shared" si="73"/>
        <v>0</v>
      </c>
      <c r="E523" s="33">
        <v>1001902</v>
      </c>
      <c r="F523" s="33">
        <v>0.47433601319789898</v>
      </c>
      <c r="G523" s="33">
        <f t="shared" si="74"/>
        <v>0</v>
      </c>
      <c r="I523" s="33">
        <v>1001902</v>
      </c>
      <c r="J523" s="33">
        <v>0.434297114610672</v>
      </c>
      <c r="K523" s="33">
        <f t="shared" si="75"/>
        <v>0</v>
      </c>
      <c r="M523" s="116">
        <v>1001902</v>
      </c>
      <c r="N523" s="116">
        <v>0.37423465472087297</v>
      </c>
      <c r="O523" s="116">
        <f t="shared" si="76"/>
        <v>0</v>
      </c>
      <c r="Q523" s="33">
        <v>1001902</v>
      </c>
      <c r="R523" s="33">
        <v>0.256832564063675</v>
      </c>
      <c r="S523" s="33">
        <f t="shared" si="77"/>
        <v>0</v>
      </c>
      <c r="T523" t="b">
        <f t="shared" si="78"/>
        <v>1</v>
      </c>
      <c r="U523" t="b">
        <f t="shared" si="79"/>
        <v>1</v>
      </c>
      <c r="V523" t="b">
        <f t="shared" si="80"/>
        <v>1</v>
      </c>
      <c r="W523" t="b">
        <f t="shared" si="81"/>
        <v>1</v>
      </c>
    </row>
    <row r="524" spans="1:23">
      <c r="A524" s="33">
        <v>1001909</v>
      </c>
      <c r="B524" s="33">
        <v>-399.94015999999999</v>
      </c>
      <c r="C524" s="33">
        <f t="shared" si="73"/>
        <v>0</v>
      </c>
      <c r="E524" s="33">
        <v>1001909</v>
      </c>
      <c r="F524" s="33">
        <v>7.0082638412713996E-3</v>
      </c>
      <c r="G524" s="33">
        <f t="shared" si="74"/>
        <v>0</v>
      </c>
      <c r="I524" s="33">
        <v>1001909</v>
      </c>
      <c r="J524" s="33">
        <v>3.0959172174334498E-2</v>
      </c>
      <c r="K524" s="33">
        <f t="shared" si="75"/>
        <v>0</v>
      </c>
      <c r="M524" s="116">
        <v>1001909</v>
      </c>
      <c r="N524" s="116">
        <v>0.23473767371568799</v>
      </c>
      <c r="O524" s="116">
        <f t="shared" si="76"/>
        <v>0</v>
      </c>
      <c r="Q524" s="33">
        <v>1001909</v>
      </c>
      <c r="R524" s="33">
        <v>2.9970887870363502E-2</v>
      </c>
      <c r="S524" s="33">
        <f t="shared" si="77"/>
        <v>0</v>
      </c>
      <c r="T524" t="b">
        <f t="shared" si="78"/>
        <v>1</v>
      </c>
      <c r="U524" t="b">
        <f t="shared" si="79"/>
        <v>1</v>
      </c>
      <c r="V524" t="b">
        <f t="shared" si="80"/>
        <v>1</v>
      </c>
      <c r="W524" t="b">
        <f t="shared" si="81"/>
        <v>1</v>
      </c>
    </row>
    <row r="525" spans="1:23">
      <c r="A525" s="33">
        <v>1001914</v>
      </c>
      <c r="B525" s="33">
        <v>-145.946831896552</v>
      </c>
      <c r="C525" s="33">
        <f t="shared" si="73"/>
        <v>0</v>
      </c>
      <c r="E525" s="33">
        <v>1001914</v>
      </c>
      <c r="F525" s="33">
        <v>0.59461349248886097</v>
      </c>
      <c r="G525" s="33">
        <f t="shared" si="74"/>
        <v>1</v>
      </c>
      <c r="I525" s="33">
        <v>1001914</v>
      </c>
      <c r="J525" s="33">
        <v>0.58990681171417203</v>
      </c>
      <c r="K525" s="33">
        <f t="shared" si="75"/>
        <v>1</v>
      </c>
      <c r="M525" s="116">
        <v>1001914</v>
      </c>
      <c r="N525" s="116">
        <v>0.443859613738954</v>
      </c>
      <c r="O525" s="116">
        <f t="shared" si="76"/>
        <v>0</v>
      </c>
      <c r="Q525" s="33">
        <v>1001914</v>
      </c>
      <c r="R525" s="33">
        <v>0.44962821491793098</v>
      </c>
      <c r="S525" s="33">
        <f t="shared" si="77"/>
        <v>0</v>
      </c>
      <c r="T525" t="b">
        <f t="shared" si="78"/>
        <v>1</v>
      </c>
      <c r="U525" t="b">
        <f t="shared" si="79"/>
        <v>0</v>
      </c>
      <c r="V525" t="b">
        <f t="shared" si="80"/>
        <v>0</v>
      </c>
      <c r="W525" t="b">
        <f t="shared" si="81"/>
        <v>1</v>
      </c>
    </row>
    <row r="526" spans="1:23">
      <c r="A526" s="33">
        <v>1001917</v>
      </c>
      <c r="B526" s="33">
        <v>3373.9229637714998</v>
      </c>
      <c r="C526" s="33">
        <f t="shared" si="73"/>
        <v>1</v>
      </c>
      <c r="E526" s="33">
        <v>1001917</v>
      </c>
      <c r="F526" s="33">
        <v>0.58263775706291199</v>
      </c>
      <c r="G526" s="33">
        <f t="shared" si="74"/>
        <v>1</v>
      </c>
      <c r="I526" s="33">
        <v>1001917</v>
      </c>
      <c r="J526" s="33">
        <v>0.53948205709457397</v>
      </c>
      <c r="K526" s="33">
        <f t="shared" si="75"/>
        <v>1</v>
      </c>
      <c r="M526" s="116">
        <v>1001917</v>
      </c>
      <c r="N526" s="116">
        <v>0.64865359973907499</v>
      </c>
      <c r="O526" s="116">
        <f t="shared" si="76"/>
        <v>1</v>
      </c>
      <c r="Q526" s="33">
        <v>1001917</v>
      </c>
      <c r="R526" s="33">
        <v>0.62644952834347301</v>
      </c>
      <c r="S526" s="33">
        <f t="shared" si="77"/>
        <v>1</v>
      </c>
      <c r="T526" t="b">
        <f t="shared" si="78"/>
        <v>1</v>
      </c>
      <c r="U526" t="b">
        <f t="shared" si="79"/>
        <v>1</v>
      </c>
      <c r="V526" t="b">
        <f t="shared" si="80"/>
        <v>1</v>
      </c>
      <c r="W526" t="b">
        <f t="shared" si="81"/>
        <v>1</v>
      </c>
    </row>
    <row r="527" spans="1:23">
      <c r="A527" s="33">
        <v>1001919</v>
      </c>
      <c r="B527" s="33">
        <v>2169.6120426264001</v>
      </c>
      <c r="C527" s="33">
        <f t="shared" si="73"/>
        <v>1</v>
      </c>
      <c r="E527" s="33">
        <v>1001919</v>
      </c>
      <c r="F527" s="33">
        <v>0.53797987103462197</v>
      </c>
      <c r="G527" s="33">
        <f t="shared" si="74"/>
        <v>1</v>
      </c>
      <c r="I527" s="33">
        <v>1001919</v>
      </c>
      <c r="J527" s="33">
        <v>0.516286293665568</v>
      </c>
      <c r="K527" s="33">
        <f t="shared" si="75"/>
        <v>1</v>
      </c>
      <c r="M527" s="116">
        <v>1001919</v>
      </c>
      <c r="N527" s="116">
        <v>0.54771591299772304</v>
      </c>
      <c r="O527" s="116">
        <f t="shared" si="76"/>
        <v>1</v>
      </c>
      <c r="Q527" s="33">
        <v>1001919</v>
      </c>
      <c r="R527" s="33">
        <v>0.65109522430227496</v>
      </c>
      <c r="S527" s="33">
        <f t="shared" si="77"/>
        <v>1</v>
      </c>
      <c r="T527" t="b">
        <f t="shared" si="78"/>
        <v>1</v>
      </c>
      <c r="U527" t="b">
        <f t="shared" si="79"/>
        <v>1</v>
      </c>
      <c r="V527" t="b">
        <f t="shared" si="80"/>
        <v>1</v>
      </c>
      <c r="W527" t="b">
        <f t="shared" si="81"/>
        <v>1</v>
      </c>
    </row>
    <row r="528" spans="1:23">
      <c r="A528" s="33">
        <v>1001922</v>
      </c>
      <c r="B528" s="33">
        <v>-9908.5919615999992</v>
      </c>
      <c r="C528" s="33">
        <f t="shared" si="73"/>
        <v>0</v>
      </c>
      <c r="E528" s="33">
        <v>1001922</v>
      </c>
      <c r="F528" s="33">
        <v>0.37437576552232099</v>
      </c>
      <c r="G528" s="33">
        <f t="shared" si="74"/>
        <v>0</v>
      </c>
      <c r="I528" s="33">
        <v>1001922</v>
      </c>
      <c r="J528" s="33">
        <v>0.360093186299006</v>
      </c>
      <c r="K528" s="33">
        <f t="shared" si="75"/>
        <v>0</v>
      </c>
      <c r="M528" s="116">
        <v>1001922</v>
      </c>
      <c r="N528" s="116">
        <v>0.39359384601811598</v>
      </c>
      <c r="O528" s="116">
        <f t="shared" si="76"/>
        <v>0</v>
      </c>
      <c r="Q528" s="33">
        <v>1001922</v>
      </c>
      <c r="R528" s="33">
        <v>0.48346931685125499</v>
      </c>
      <c r="S528" s="33">
        <f t="shared" si="77"/>
        <v>0</v>
      </c>
      <c r="T528" t="b">
        <f t="shared" si="78"/>
        <v>1</v>
      </c>
      <c r="U528" t="b">
        <f t="shared" si="79"/>
        <v>1</v>
      </c>
      <c r="V528" t="b">
        <f t="shared" si="80"/>
        <v>1</v>
      </c>
      <c r="W528" t="b">
        <f t="shared" si="81"/>
        <v>1</v>
      </c>
    </row>
    <row r="529" spans="1:23">
      <c r="A529" s="33">
        <v>1001924</v>
      </c>
      <c r="B529" s="33">
        <v>-31388.853152529598</v>
      </c>
      <c r="C529" s="33">
        <f t="shared" si="73"/>
        <v>0</v>
      </c>
      <c r="E529" s="33">
        <v>1001924</v>
      </c>
      <c r="F529" s="33">
        <v>0.50942367315292403</v>
      </c>
      <c r="G529" s="33">
        <f t="shared" si="74"/>
        <v>1</v>
      </c>
      <c r="I529" s="33">
        <v>1001924</v>
      </c>
      <c r="J529" s="33">
        <v>0.60680377483367898</v>
      </c>
      <c r="K529" s="33">
        <f t="shared" si="75"/>
        <v>1</v>
      </c>
      <c r="M529" s="116">
        <v>1001924</v>
      </c>
      <c r="N529" s="116">
        <v>0.57360212475061401</v>
      </c>
      <c r="O529" s="116">
        <f t="shared" si="76"/>
        <v>1</v>
      </c>
      <c r="Q529" s="33">
        <v>1001924</v>
      </c>
      <c r="R529" s="33">
        <v>0.70391728655964703</v>
      </c>
      <c r="S529" s="33">
        <f t="shared" si="77"/>
        <v>1</v>
      </c>
      <c r="T529" t="b">
        <f t="shared" si="78"/>
        <v>0</v>
      </c>
      <c r="U529" t="b">
        <f t="shared" si="79"/>
        <v>1</v>
      </c>
      <c r="V529" t="b">
        <f t="shared" si="80"/>
        <v>1</v>
      </c>
      <c r="W529" t="b">
        <f t="shared" si="81"/>
        <v>1</v>
      </c>
    </row>
    <row r="530" spans="1:23">
      <c r="A530" s="33">
        <v>1001925</v>
      </c>
      <c r="B530" s="33">
        <v>7167.4</v>
      </c>
      <c r="C530" s="33">
        <f t="shared" si="73"/>
        <v>1</v>
      </c>
      <c r="E530" s="33">
        <v>1001925</v>
      </c>
      <c r="F530" s="33">
        <v>0.77893588940302505</v>
      </c>
      <c r="G530" s="33">
        <f t="shared" si="74"/>
        <v>1</v>
      </c>
      <c r="I530" s="33">
        <v>1001925</v>
      </c>
      <c r="J530" s="33">
        <v>0.71784309546152703</v>
      </c>
      <c r="K530" s="33">
        <f t="shared" si="75"/>
        <v>1</v>
      </c>
      <c r="M530" s="116">
        <v>1001925</v>
      </c>
      <c r="N530" s="116">
        <v>0.71282275842626897</v>
      </c>
      <c r="O530" s="116">
        <f t="shared" si="76"/>
        <v>1</v>
      </c>
      <c r="Q530" s="33">
        <v>1001925</v>
      </c>
      <c r="R530" s="33">
        <v>0.83978129550571801</v>
      </c>
      <c r="S530" s="33">
        <f t="shared" si="77"/>
        <v>1</v>
      </c>
      <c r="T530" t="b">
        <f t="shared" si="78"/>
        <v>1</v>
      </c>
      <c r="U530" t="b">
        <f t="shared" si="79"/>
        <v>1</v>
      </c>
      <c r="V530" t="b">
        <f t="shared" si="80"/>
        <v>1</v>
      </c>
      <c r="W530" t="b">
        <f t="shared" si="81"/>
        <v>1</v>
      </c>
    </row>
    <row r="531" spans="1:23">
      <c r="A531" s="33">
        <v>1001926</v>
      </c>
      <c r="B531" s="33">
        <v>647.38694152519599</v>
      </c>
      <c r="C531" s="33">
        <f t="shared" si="73"/>
        <v>1</v>
      </c>
      <c r="E531" s="33">
        <v>1001926</v>
      </c>
      <c r="F531" s="33">
        <v>0.55735999345779397</v>
      </c>
      <c r="G531" s="33">
        <f t="shared" si="74"/>
        <v>1</v>
      </c>
      <c r="I531" s="33">
        <v>1001926</v>
      </c>
      <c r="J531" s="33">
        <v>0.59542238712310802</v>
      </c>
      <c r="K531" s="33">
        <f t="shared" si="75"/>
        <v>1</v>
      </c>
      <c r="M531" s="116">
        <v>1001926</v>
      </c>
      <c r="N531" s="116">
        <v>0.62373907941579798</v>
      </c>
      <c r="O531" s="116">
        <f t="shared" si="76"/>
        <v>1</v>
      </c>
      <c r="Q531" s="33">
        <v>1001926</v>
      </c>
      <c r="R531" s="33">
        <v>0.64862506880479698</v>
      </c>
      <c r="S531" s="33">
        <f t="shared" si="77"/>
        <v>1</v>
      </c>
      <c r="T531" t="b">
        <f t="shared" si="78"/>
        <v>1</v>
      </c>
      <c r="U531" t="b">
        <f t="shared" si="79"/>
        <v>1</v>
      </c>
      <c r="V531" t="b">
        <f t="shared" si="80"/>
        <v>1</v>
      </c>
      <c r="W531" t="b">
        <f t="shared" si="81"/>
        <v>1</v>
      </c>
    </row>
    <row r="532" spans="1:23">
      <c r="A532" s="33">
        <v>1001928</v>
      </c>
      <c r="B532" s="33">
        <v>714.35182559999998</v>
      </c>
      <c r="C532" s="33">
        <f t="shared" si="73"/>
        <v>1</v>
      </c>
      <c r="E532" s="33">
        <v>1001928</v>
      </c>
      <c r="F532" s="33">
        <v>0.71244498093922903</v>
      </c>
      <c r="G532" s="33">
        <f t="shared" si="74"/>
        <v>1</v>
      </c>
      <c r="I532" s="33">
        <v>1001928</v>
      </c>
      <c r="J532" s="33">
        <v>0.77444006999333703</v>
      </c>
      <c r="K532" s="33">
        <f t="shared" si="75"/>
        <v>1</v>
      </c>
      <c r="M532" s="116">
        <v>1001928</v>
      </c>
      <c r="N532" s="116">
        <v>0.72198407121499397</v>
      </c>
      <c r="O532" s="116">
        <f t="shared" si="76"/>
        <v>1</v>
      </c>
      <c r="Q532" s="33">
        <v>1001928</v>
      </c>
      <c r="R532" s="33">
        <v>0.66539843188671999</v>
      </c>
      <c r="S532" s="33">
        <f t="shared" si="77"/>
        <v>1</v>
      </c>
      <c r="T532" t="b">
        <f t="shared" si="78"/>
        <v>1</v>
      </c>
      <c r="U532" t="b">
        <f t="shared" si="79"/>
        <v>1</v>
      </c>
      <c r="V532" t="b">
        <f t="shared" si="80"/>
        <v>1</v>
      </c>
      <c r="W532" t="b">
        <f t="shared" si="81"/>
        <v>1</v>
      </c>
    </row>
    <row r="533" spans="1:23">
      <c r="A533" s="33">
        <v>1001929</v>
      </c>
      <c r="B533" s="33">
        <v>-1222.8140856424</v>
      </c>
      <c r="C533" s="33">
        <f t="shared" si="73"/>
        <v>0</v>
      </c>
      <c r="E533" s="33">
        <v>1001929</v>
      </c>
      <c r="F533" s="33">
        <v>0.32867445051670102</v>
      </c>
      <c r="G533" s="33">
        <f t="shared" si="74"/>
        <v>0</v>
      </c>
      <c r="I533" s="33">
        <v>1001929</v>
      </c>
      <c r="J533" s="33">
        <v>0.354571022093296</v>
      </c>
      <c r="K533" s="33">
        <f t="shared" si="75"/>
        <v>0</v>
      </c>
      <c r="M533" s="116">
        <v>1001929</v>
      </c>
      <c r="N533" s="116">
        <v>0.39585385509207799</v>
      </c>
      <c r="O533" s="116">
        <f t="shared" si="76"/>
        <v>0</v>
      </c>
      <c r="Q533" s="33">
        <v>1001929</v>
      </c>
      <c r="R533" s="33">
        <v>0.16096265640306201</v>
      </c>
      <c r="S533" s="33">
        <f t="shared" si="77"/>
        <v>0</v>
      </c>
      <c r="T533" t="b">
        <f t="shared" si="78"/>
        <v>1</v>
      </c>
      <c r="U533" t="b">
        <f t="shared" si="79"/>
        <v>1</v>
      </c>
      <c r="V533" t="b">
        <f t="shared" si="80"/>
        <v>1</v>
      </c>
      <c r="W533" t="b">
        <f t="shared" si="81"/>
        <v>1</v>
      </c>
    </row>
    <row r="534" spans="1:23">
      <c r="A534" s="33">
        <v>1001932</v>
      </c>
      <c r="B534" s="33">
        <v>450</v>
      </c>
      <c r="C534" s="33">
        <f t="shared" si="73"/>
        <v>1</v>
      </c>
      <c r="E534" s="33">
        <v>1001932</v>
      </c>
      <c r="F534" s="33">
        <v>0.99966758489608798</v>
      </c>
      <c r="G534" s="33">
        <f t="shared" si="74"/>
        <v>1</v>
      </c>
      <c r="I534" s="33">
        <v>1001932</v>
      </c>
      <c r="J534" s="33">
        <v>0.99986010789871205</v>
      </c>
      <c r="K534" s="33">
        <f t="shared" si="75"/>
        <v>1</v>
      </c>
      <c r="M534" s="116">
        <v>1001932</v>
      </c>
      <c r="N534" s="116">
        <v>0.88438680231571198</v>
      </c>
      <c r="O534" s="116">
        <f t="shared" si="76"/>
        <v>1</v>
      </c>
      <c r="Q534" s="33">
        <v>1001932</v>
      </c>
      <c r="R534" s="33">
        <v>0.99962371821496998</v>
      </c>
      <c r="S534" s="33">
        <f t="shared" si="77"/>
        <v>1</v>
      </c>
      <c r="T534" t="b">
        <f t="shared" si="78"/>
        <v>1</v>
      </c>
      <c r="U534" t="b">
        <f t="shared" si="79"/>
        <v>1</v>
      </c>
      <c r="V534" t="b">
        <f t="shared" si="80"/>
        <v>1</v>
      </c>
      <c r="W534" t="b">
        <f t="shared" si="81"/>
        <v>1</v>
      </c>
    </row>
    <row r="535" spans="1:23">
      <c r="A535" s="33">
        <v>1001934</v>
      </c>
      <c r="B535" s="33">
        <v>85.894351339844107</v>
      </c>
      <c r="C535" s="33">
        <f t="shared" si="73"/>
        <v>1</v>
      </c>
      <c r="E535" s="33">
        <v>1001934</v>
      </c>
      <c r="F535" s="33">
        <v>0.54878801107406605</v>
      </c>
      <c r="G535" s="33">
        <f t="shared" si="74"/>
        <v>1</v>
      </c>
      <c r="I535" s="33">
        <v>1001934</v>
      </c>
      <c r="J535" s="33">
        <v>0.46074075500170403</v>
      </c>
      <c r="K535" s="33">
        <f t="shared" si="75"/>
        <v>0</v>
      </c>
      <c r="M535" s="116">
        <v>1001934</v>
      </c>
      <c r="N535" s="116">
        <v>0.54996892715493795</v>
      </c>
      <c r="O535" s="116">
        <f t="shared" si="76"/>
        <v>1</v>
      </c>
      <c r="Q535" s="33">
        <v>1001934</v>
      </c>
      <c r="R535" s="33">
        <v>0.36338865756014099</v>
      </c>
      <c r="S535" s="33">
        <f t="shared" si="77"/>
        <v>0</v>
      </c>
      <c r="T535" t="b">
        <f t="shared" si="78"/>
        <v>0</v>
      </c>
      <c r="U535" t="b">
        <f t="shared" si="79"/>
        <v>0</v>
      </c>
      <c r="V535" t="b">
        <f t="shared" si="80"/>
        <v>1</v>
      </c>
      <c r="W535" t="b">
        <f t="shared" si="81"/>
        <v>0</v>
      </c>
    </row>
    <row r="536" spans="1:23">
      <c r="A536" s="33">
        <v>1001937</v>
      </c>
      <c r="B536" s="33">
        <v>74.34</v>
      </c>
      <c r="C536" s="33">
        <f t="shared" si="73"/>
        <v>1</v>
      </c>
      <c r="E536" s="33">
        <v>1001937</v>
      </c>
      <c r="F536" s="33">
        <v>0.63036477565765403</v>
      </c>
      <c r="G536" s="33">
        <f t="shared" si="74"/>
        <v>1</v>
      </c>
      <c r="I536" s="33">
        <v>1001937</v>
      </c>
      <c r="J536" s="33">
        <v>0.56095069646835305</v>
      </c>
      <c r="K536" s="33">
        <f t="shared" si="75"/>
        <v>1</v>
      </c>
      <c r="M536" s="116">
        <v>1001937</v>
      </c>
      <c r="N536" s="116">
        <v>0.57430011270940295</v>
      </c>
      <c r="O536" s="116">
        <f t="shared" si="76"/>
        <v>1</v>
      </c>
      <c r="Q536" s="33">
        <v>1001937</v>
      </c>
      <c r="R536" s="33">
        <v>0.50906178705832505</v>
      </c>
      <c r="S536" s="33">
        <f t="shared" si="77"/>
        <v>1</v>
      </c>
      <c r="T536" t="b">
        <f t="shared" si="78"/>
        <v>1</v>
      </c>
      <c r="U536" t="b">
        <f t="shared" si="79"/>
        <v>1</v>
      </c>
      <c r="V536" t="b">
        <f t="shared" si="80"/>
        <v>1</v>
      </c>
      <c r="W536" t="b">
        <f t="shared" si="81"/>
        <v>1</v>
      </c>
    </row>
    <row r="537" spans="1:23">
      <c r="A537" s="33">
        <v>1001940</v>
      </c>
      <c r="B537" s="33">
        <v>31.2490992</v>
      </c>
      <c r="C537" s="33">
        <f t="shared" si="73"/>
        <v>1</v>
      </c>
      <c r="E537" s="33">
        <v>1001940</v>
      </c>
      <c r="F537" s="33">
        <v>0.50012949109077498</v>
      </c>
      <c r="G537" s="33">
        <f t="shared" si="74"/>
        <v>1</v>
      </c>
      <c r="I537" s="33">
        <v>1001940</v>
      </c>
      <c r="J537" s="33">
        <v>0.476598034302394</v>
      </c>
      <c r="K537" s="33">
        <f t="shared" si="75"/>
        <v>0</v>
      </c>
      <c r="M537" s="116">
        <v>1001940</v>
      </c>
      <c r="N537" s="116">
        <v>0.556158814499776</v>
      </c>
      <c r="O537" s="116">
        <f t="shared" si="76"/>
        <v>1</v>
      </c>
      <c r="Q537" s="33">
        <v>1001940</v>
      </c>
      <c r="R537" s="33">
        <v>0.62184792662102295</v>
      </c>
      <c r="S537" s="33">
        <f t="shared" si="77"/>
        <v>1</v>
      </c>
      <c r="T537" t="b">
        <f t="shared" si="78"/>
        <v>1</v>
      </c>
      <c r="U537" t="b">
        <f t="shared" si="79"/>
        <v>1</v>
      </c>
      <c r="V537" t="b">
        <f t="shared" si="80"/>
        <v>0</v>
      </c>
      <c r="W537" t="b">
        <f t="shared" si="81"/>
        <v>1</v>
      </c>
    </row>
    <row r="538" spans="1:23">
      <c r="A538" s="33">
        <v>1001943</v>
      </c>
      <c r="B538" s="33">
        <v>116.31891070652</v>
      </c>
      <c r="C538" s="33">
        <f t="shared" si="73"/>
        <v>1</v>
      </c>
      <c r="E538" s="33">
        <v>1001943</v>
      </c>
      <c r="F538" s="33">
        <v>0.64274930953979503</v>
      </c>
      <c r="G538" s="33">
        <f t="shared" si="74"/>
        <v>1</v>
      </c>
      <c r="I538" s="33">
        <v>1001943</v>
      </c>
      <c r="J538" s="33">
        <v>0.72391292452812195</v>
      </c>
      <c r="K538" s="33">
        <f t="shared" si="75"/>
        <v>1</v>
      </c>
      <c r="M538" s="116">
        <v>1001943</v>
      </c>
      <c r="N538" s="116">
        <v>0.68529556304216399</v>
      </c>
      <c r="O538" s="116">
        <f t="shared" si="76"/>
        <v>1</v>
      </c>
      <c r="Q538" s="33">
        <v>1001943</v>
      </c>
      <c r="R538" s="33">
        <v>0.59668019443225595</v>
      </c>
      <c r="S538" s="33">
        <f t="shared" si="77"/>
        <v>1</v>
      </c>
      <c r="T538" t="b">
        <f t="shared" si="78"/>
        <v>1</v>
      </c>
      <c r="U538" t="b">
        <f t="shared" si="79"/>
        <v>1</v>
      </c>
      <c r="V538" t="b">
        <f t="shared" si="80"/>
        <v>1</v>
      </c>
      <c r="W538" t="b">
        <f t="shared" si="81"/>
        <v>1</v>
      </c>
    </row>
    <row r="539" spans="1:23">
      <c r="A539" s="33">
        <v>1001944</v>
      </c>
      <c r="B539" s="33">
        <v>3901.8879999999999</v>
      </c>
      <c r="C539" s="33">
        <f t="shared" si="73"/>
        <v>1</v>
      </c>
      <c r="E539" s="33">
        <v>1001944</v>
      </c>
      <c r="F539" s="33">
        <v>0.78092452883720398</v>
      </c>
      <c r="G539" s="33">
        <f t="shared" si="74"/>
        <v>1</v>
      </c>
      <c r="I539" s="33">
        <v>1001944</v>
      </c>
      <c r="J539" s="33">
        <v>0.82990992069244396</v>
      </c>
      <c r="K539" s="33">
        <f t="shared" si="75"/>
        <v>1</v>
      </c>
      <c r="M539" s="116">
        <v>1001944</v>
      </c>
      <c r="N539" s="116">
        <v>0.79612092134356505</v>
      </c>
      <c r="O539" s="116">
        <f t="shared" si="76"/>
        <v>1</v>
      </c>
      <c r="Q539" s="33">
        <v>1001944</v>
      </c>
      <c r="R539" s="33">
        <v>0.78867996445310595</v>
      </c>
      <c r="S539" s="33">
        <f t="shared" si="77"/>
        <v>1</v>
      </c>
      <c r="T539" t="b">
        <f t="shared" si="78"/>
        <v>1</v>
      </c>
      <c r="U539" t="b">
        <f t="shared" si="79"/>
        <v>1</v>
      </c>
      <c r="V539" t="b">
        <f t="shared" si="80"/>
        <v>1</v>
      </c>
      <c r="W539" t="b">
        <f t="shared" si="81"/>
        <v>1</v>
      </c>
    </row>
    <row r="540" spans="1:23">
      <c r="A540" s="33">
        <v>1001946</v>
      </c>
      <c r="B540" s="33">
        <v>103.344736</v>
      </c>
      <c r="C540" s="33">
        <f t="shared" si="73"/>
        <v>1</v>
      </c>
      <c r="E540" s="33">
        <v>1001946</v>
      </c>
      <c r="F540" s="33">
        <v>0.65705376863479603</v>
      </c>
      <c r="G540" s="33">
        <f t="shared" si="74"/>
        <v>1</v>
      </c>
      <c r="I540" s="33">
        <v>1001946</v>
      </c>
      <c r="J540" s="33">
        <v>0.47132688760757402</v>
      </c>
      <c r="K540" s="33">
        <f t="shared" si="75"/>
        <v>0</v>
      </c>
      <c r="M540" s="116">
        <v>1001946</v>
      </c>
      <c r="N540" s="116">
        <v>0.58318321242928495</v>
      </c>
      <c r="O540" s="116">
        <f t="shared" si="76"/>
        <v>1</v>
      </c>
      <c r="Q540" s="33">
        <v>1001946</v>
      </c>
      <c r="R540" s="33">
        <v>0.53228945942485995</v>
      </c>
      <c r="S540" s="33">
        <f t="shared" si="77"/>
        <v>1</v>
      </c>
      <c r="T540" t="b">
        <f t="shared" si="78"/>
        <v>1</v>
      </c>
      <c r="U540" t="b">
        <f t="shared" si="79"/>
        <v>1</v>
      </c>
      <c r="V540" t="b">
        <f t="shared" si="80"/>
        <v>0</v>
      </c>
      <c r="W540" t="b">
        <f t="shared" si="81"/>
        <v>1</v>
      </c>
    </row>
    <row r="541" spans="1:23">
      <c r="A541" s="33">
        <v>1001947</v>
      </c>
      <c r="B541" s="33">
        <v>1779.3196</v>
      </c>
      <c r="C541" s="33">
        <f t="shared" si="73"/>
        <v>1</v>
      </c>
      <c r="E541" s="33">
        <v>1001947</v>
      </c>
      <c r="F541" s="33">
        <v>0.82902786135673501</v>
      </c>
      <c r="G541" s="33">
        <f t="shared" si="74"/>
        <v>1</v>
      </c>
      <c r="I541" s="33">
        <v>1001947</v>
      </c>
      <c r="J541" s="33">
        <v>0.84020638465881303</v>
      </c>
      <c r="K541" s="33">
        <f t="shared" si="75"/>
        <v>1</v>
      </c>
      <c r="M541" s="116">
        <v>1001947</v>
      </c>
      <c r="N541" s="116">
        <v>0.80028214147686905</v>
      </c>
      <c r="O541" s="116">
        <f t="shared" si="76"/>
        <v>1</v>
      </c>
      <c r="Q541" s="33">
        <v>1001947</v>
      </c>
      <c r="R541" s="33">
        <v>0.80851344989564</v>
      </c>
      <c r="S541" s="33">
        <f t="shared" si="77"/>
        <v>1</v>
      </c>
      <c r="T541" t="b">
        <f t="shared" si="78"/>
        <v>1</v>
      </c>
      <c r="U541" t="b">
        <f t="shared" si="79"/>
        <v>1</v>
      </c>
      <c r="V541" t="b">
        <f t="shared" si="80"/>
        <v>1</v>
      </c>
      <c r="W541" t="b">
        <f t="shared" si="81"/>
        <v>1</v>
      </c>
    </row>
    <row r="542" spans="1:23">
      <c r="A542" s="33">
        <v>1001952</v>
      </c>
      <c r="B542" s="33">
        <v>2605.0586160156299</v>
      </c>
      <c r="C542" s="33">
        <f t="shared" si="73"/>
        <v>1</v>
      </c>
      <c r="E542" s="33">
        <v>1001952</v>
      </c>
      <c r="F542" s="33">
        <v>0.56560625632604</v>
      </c>
      <c r="G542" s="33">
        <f t="shared" si="74"/>
        <v>1</v>
      </c>
      <c r="I542" s="33">
        <v>1001952</v>
      </c>
      <c r="J542" s="33">
        <v>0.38662768403689102</v>
      </c>
      <c r="K542" s="33">
        <f t="shared" si="75"/>
        <v>0</v>
      </c>
      <c r="M542" s="116">
        <v>1001952</v>
      </c>
      <c r="N542" s="116">
        <v>0.50784926725427304</v>
      </c>
      <c r="O542" s="116">
        <f t="shared" si="76"/>
        <v>1</v>
      </c>
      <c r="Q542" s="33">
        <v>1001952</v>
      </c>
      <c r="R542" s="33">
        <v>0.45860117367620901</v>
      </c>
      <c r="S542" s="33">
        <f t="shared" si="77"/>
        <v>0</v>
      </c>
      <c r="T542" t="b">
        <f t="shared" si="78"/>
        <v>0</v>
      </c>
      <c r="U542" t="b">
        <f t="shared" si="79"/>
        <v>0</v>
      </c>
      <c r="V542" t="b">
        <f t="shared" si="80"/>
        <v>1</v>
      </c>
      <c r="W542" t="b">
        <f t="shared" si="81"/>
        <v>0</v>
      </c>
    </row>
    <row r="543" spans="1:23">
      <c r="A543" s="33">
        <v>1001961</v>
      </c>
      <c r="B543" s="33">
        <v>1907.0124900000001</v>
      </c>
      <c r="C543" s="33">
        <f t="shared" si="73"/>
        <v>1</v>
      </c>
      <c r="E543" s="33">
        <v>1001961</v>
      </c>
      <c r="F543" s="33">
        <v>0.99974176287651095</v>
      </c>
      <c r="G543" s="33">
        <f t="shared" si="74"/>
        <v>1</v>
      </c>
      <c r="I543" s="33">
        <v>1001961</v>
      </c>
      <c r="J543" s="33">
        <v>0.99968427419662498</v>
      </c>
      <c r="K543" s="33">
        <f t="shared" si="75"/>
        <v>1</v>
      </c>
      <c r="M543" s="116">
        <v>1001961</v>
      </c>
      <c r="N543" s="116">
        <v>0.89773549079894999</v>
      </c>
      <c r="O543" s="116">
        <f t="shared" si="76"/>
        <v>1</v>
      </c>
      <c r="Q543" s="33">
        <v>1001961</v>
      </c>
      <c r="R543" s="33">
        <v>0.99663156760106797</v>
      </c>
      <c r="S543" s="33">
        <f t="shared" si="77"/>
        <v>1</v>
      </c>
      <c r="T543" t="b">
        <f t="shared" si="78"/>
        <v>1</v>
      </c>
      <c r="U543" t="b">
        <f t="shared" si="79"/>
        <v>1</v>
      </c>
      <c r="V543" t="b">
        <f t="shared" si="80"/>
        <v>1</v>
      </c>
      <c r="W543" t="b">
        <f t="shared" si="81"/>
        <v>1</v>
      </c>
    </row>
    <row r="544" spans="1:23">
      <c r="A544" s="33">
        <v>1001962</v>
      </c>
      <c r="B544" s="33">
        <v>28702.285854058799</v>
      </c>
      <c r="C544" s="33">
        <f t="shared" si="73"/>
        <v>1</v>
      </c>
      <c r="E544" s="33">
        <v>1001962</v>
      </c>
      <c r="F544" s="33">
        <v>0.51286239425341296</v>
      </c>
      <c r="G544" s="33">
        <f t="shared" si="74"/>
        <v>1</v>
      </c>
      <c r="I544" s="33">
        <v>1001962</v>
      </c>
      <c r="J544" s="33">
        <v>0.36163982748985302</v>
      </c>
      <c r="K544" s="33">
        <f t="shared" si="75"/>
        <v>0</v>
      </c>
      <c r="M544" s="116">
        <v>1001962</v>
      </c>
      <c r="N544" s="116">
        <v>0.574921216348807</v>
      </c>
      <c r="O544" s="116">
        <f t="shared" si="76"/>
        <v>1</v>
      </c>
      <c r="Q544" s="33">
        <v>1001962</v>
      </c>
      <c r="R544" s="33">
        <v>0.67583222733568105</v>
      </c>
      <c r="S544" s="33">
        <f t="shared" si="77"/>
        <v>1</v>
      </c>
      <c r="T544" t="b">
        <f t="shared" si="78"/>
        <v>1</v>
      </c>
      <c r="U544" t="b">
        <f t="shared" si="79"/>
        <v>1</v>
      </c>
      <c r="V544" t="b">
        <f t="shared" si="80"/>
        <v>0</v>
      </c>
      <c r="W544" t="b">
        <f t="shared" si="81"/>
        <v>1</v>
      </c>
    </row>
    <row r="545" spans="1:23">
      <c r="A545" s="33">
        <v>1001965</v>
      </c>
      <c r="B545" s="33">
        <v>172.69619463999999</v>
      </c>
      <c r="C545" s="33">
        <f t="shared" si="73"/>
        <v>1</v>
      </c>
      <c r="E545" s="33">
        <v>1001965</v>
      </c>
      <c r="F545" s="33">
        <v>0.80061338345209798</v>
      </c>
      <c r="G545" s="33">
        <f t="shared" si="74"/>
        <v>1</v>
      </c>
      <c r="I545" s="33">
        <v>1001965</v>
      </c>
      <c r="J545" s="33">
        <v>0.68826699256896995</v>
      </c>
      <c r="K545" s="33">
        <f t="shared" si="75"/>
        <v>1</v>
      </c>
      <c r="M545" s="116">
        <v>1001965</v>
      </c>
      <c r="N545" s="116">
        <v>0.68583408650755895</v>
      </c>
      <c r="O545" s="116">
        <f t="shared" si="76"/>
        <v>1</v>
      </c>
      <c r="Q545" s="33">
        <v>1001965</v>
      </c>
      <c r="R545" s="33">
        <v>0.80640844854778004</v>
      </c>
      <c r="S545" s="33">
        <f t="shared" si="77"/>
        <v>1</v>
      </c>
      <c r="T545" t="b">
        <f t="shared" si="78"/>
        <v>1</v>
      </c>
      <c r="U545" t="b">
        <f t="shared" si="79"/>
        <v>1</v>
      </c>
      <c r="V545" t="b">
        <f t="shared" si="80"/>
        <v>1</v>
      </c>
      <c r="W545" t="b">
        <f t="shared" si="81"/>
        <v>1</v>
      </c>
    </row>
    <row r="546" spans="1:23">
      <c r="A546" s="33">
        <v>1001971</v>
      </c>
      <c r="B546" s="33">
        <v>13091.5422996086</v>
      </c>
      <c r="C546" s="33">
        <f t="shared" si="73"/>
        <v>1</v>
      </c>
      <c r="E546" s="33">
        <v>1001971</v>
      </c>
      <c r="F546" s="33">
        <v>0.72183481852213505</v>
      </c>
      <c r="G546" s="33">
        <f t="shared" si="74"/>
        <v>1</v>
      </c>
      <c r="I546" s="33">
        <v>1001971</v>
      </c>
      <c r="J546" s="33">
        <v>0.59660812218984005</v>
      </c>
      <c r="K546" s="33">
        <f t="shared" si="75"/>
        <v>1</v>
      </c>
      <c r="M546" s="116">
        <v>1001971</v>
      </c>
      <c r="N546" s="116">
        <v>0.63174262986580498</v>
      </c>
      <c r="O546" s="116">
        <f t="shared" si="76"/>
        <v>1</v>
      </c>
      <c r="Q546" s="33">
        <v>1001971</v>
      </c>
      <c r="R546" s="33">
        <v>0.61690027556809102</v>
      </c>
      <c r="S546" s="33">
        <f t="shared" si="77"/>
        <v>1</v>
      </c>
      <c r="T546" t="b">
        <f t="shared" si="78"/>
        <v>1</v>
      </c>
      <c r="U546" t="b">
        <f t="shared" si="79"/>
        <v>1</v>
      </c>
      <c r="V546" t="b">
        <f t="shared" si="80"/>
        <v>1</v>
      </c>
      <c r="W546" t="b">
        <f t="shared" si="81"/>
        <v>1</v>
      </c>
    </row>
    <row r="547" spans="1:23">
      <c r="A547" s="33">
        <v>1001974</v>
      </c>
      <c r="B547" s="33">
        <v>232.56908276870899</v>
      </c>
      <c r="C547" s="33">
        <f t="shared" si="73"/>
        <v>1</v>
      </c>
      <c r="E547" s="33">
        <v>1001974</v>
      </c>
      <c r="F547" s="33">
        <v>0.57180373867352796</v>
      </c>
      <c r="G547" s="33">
        <f t="shared" si="74"/>
        <v>1</v>
      </c>
      <c r="I547" s="33">
        <v>1001974</v>
      </c>
      <c r="J547" s="33">
        <v>0.58171882232030203</v>
      </c>
      <c r="K547" s="33">
        <f t="shared" si="75"/>
        <v>1</v>
      </c>
      <c r="M547" s="116">
        <v>1001974</v>
      </c>
      <c r="N547" s="116">
        <v>0.55135842885573705</v>
      </c>
      <c r="O547" s="116">
        <f t="shared" si="76"/>
        <v>1</v>
      </c>
      <c r="Q547" s="33">
        <v>1001974</v>
      </c>
      <c r="R547" s="33">
        <v>0.64499803276446099</v>
      </c>
      <c r="S547" s="33">
        <f t="shared" si="77"/>
        <v>1</v>
      </c>
      <c r="T547" t="b">
        <f t="shared" si="78"/>
        <v>1</v>
      </c>
      <c r="U547" t="b">
        <f t="shared" si="79"/>
        <v>1</v>
      </c>
      <c r="V547" t="b">
        <f t="shared" si="80"/>
        <v>1</v>
      </c>
      <c r="W547" t="b">
        <f t="shared" si="81"/>
        <v>1</v>
      </c>
    </row>
    <row r="548" spans="1:23">
      <c r="A548" s="33">
        <v>1001976</v>
      </c>
      <c r="B548" s="33">
        <v>330.03607112069</v>
      </c>
      <c r="C548" s="33">
        <f t="shared" si="73"/>
        <v>1</v>
      </c>
      <c r="E548" s="33">
        <v>1001976</v>
      </c>
      <c r="F548" s="33">
        <v>0.71132194995880105</v>
      </c>
      <c r="G548" s="33">
        <f t="shared" si="74"/>
        <v>1</v>
      </c>
      <c r="I548" s="33">
        <v>1001976</v>
      </c>
      <c r="J548" s="33">
        <v>0.71736508607864402</v>
      </c>
      <c r="K548" s="33">
        <f t="shared" si="75"/>
        <v>1</v>
      </c>
      <c r="M548" s="116">
        <v>1001976</v>
      </c>
      <c r="N548" s="116">
        <v>0.71257033926248603</v>
      </c>
      <c r="O548" s="116">
        <f t="shared" si="76"/>
        <v>1</v>
      </c>
      <c r="Q548" s="33">
        <v>1001976</v>
      </c>
      <c r="R548" s="33">
        <v>0.81847896879794502</v>
      </c>
      <c r="S548" s="33">
        <f t="shared" si="77"/>
        <v>1</v>
      </c>
      <c r="T548" t="b">
        <f t="shared" si="78"/>
        <v>1</v>
      </c>
      <c r="U548" t="b">
        <f t="shared" si="79"/>
        <v>1</v>
      </c>
      <c r="V548" t="b">
        <f t="shared" si="80"/>
        <v>1</v>
      </c>
      <c r="W548" t="b">
        <f t="shared" si="81"/>
        <v>1</v>
      </c>
    </row>
    <row r="549" spans="1:23">
      <c r="A549" s="33">
        <v>1001979</v>
      </c>
      <c r="B549" s="33">
        <v>-2.7207808959999999</v>
      </c>
      <c r="C549" s="33">
        <f t="shared" si="73"/>
        <v>0</v>
      </c>
      <c r="E549" s="33">
        <v>1001979</v>
      </c>
      <c r="F549" s="33">
        <v>0.4086521367232</v>
      </c>
      <c r="G549" s="33">
        <f t="shared" si="74"/>
        <v>0</v>
      </c>
      <c r="I549" s="33">
        <v>1001979</v>
      </c>
      <c r="J549" s="33">
        <v>0.381995002428691</v>
      </c>
      <c r="K549" s="33">
        <f t="shared" si="75"/>
        <v>0</v>
      </c>
      <c r="M549" s="116">
        <v>1001979</v>
      </c>
      <c r="N549" s="116">
        <v>0.50350984040647695</v>
      </c>
      <c r="O549" s="116">
        <f t="shared" si="76"/>
        <v>1</v>
      </c>
      <c r="Q549" s="33">
        <v>1001979</v>
      </c>
      <c r="R549" s="33">
        <v>4.32300821631827E-2</v>
      </c>
      <c r="S549" s="33">
        <f t="shared" si="77"/>
        <v>0</v>
      </c>
      <c r="T549" t="b">
        <f t="shared" si="78"/>
        <v>1</v>
      </c>
      <c r="U549" t="b">
        <f t="shared" si="79"/>
        <v>1</v>
      </c>
      <c r="V549" t="b">
        <f t="shared" si="80"/>
        <v>1</v>
      </c>
      <c r="W549" t="b">
        <f t="shared" si="81"/>
        <v>0</v>
      </c>
    </row>
    <row r="550" spans="1:23">
      <c r="A550" s="33">
        <v>1001980</v>
      </c>
      <c r="B550" s="33">
        <v>343.62592000000001</v>
      </c>
      <c r="C550" s="33">
        <f t="shared" si="73"/>
        <v>1</v>
      </c>
      <c r="E550" s="33">
        <v>1001980</v>
      </c>
      <c r="F550" s="33">
        <v>0.37252012888590502</v>
      </c>
      <c r="G550" s="33">
        <f t="shared" si="74"/>
        <v>0</v>
      </c>
      <c r="I550" s="33">
        <v>1001980</v>
      </c>
      <c r="J550" s="33">
        <v>0.45780535538991302</v>
      </c>
      <c r="K550" s="33">
        <f t="shared" si="75"/>
        <v>0</v>
      </c>
      <c r="M550" s="116">
        <v>1001980</v>
      </c>
      <c r="N550" s="116">
        <v>0.41271458311751502</v>
      </c>
      <c r="O550" s="116">
        <f t="shared" si="76"/>
        <v>0</v>
      </c>
      <c r="Q550" s="33">
        <v>1001980</v>
      </c>
      <c r="R550" s="33">
        <v>0.63681662246859505</v>
      </c>
      <c r="S550" s="33">
        <f t="shared" si="77"/>
        <v>1</v>
      </c>
      <c r="T550" t="b">
        <f t="shared" si="78"/>
        <v>1</v>
      </c>
      <c r="U550" t="b">
        <f t="shared" si="79"/>
        <v>0</v>
      </c>
      <c r="V550" t="b">
        <f t="shared" si="80"/>
        <v>0</v>
      </c>
      <c r="W550" t="b">
        <f t="shared" si="81"/>
        <v>0</v>
      </c>
    </row>
    <row r="551" spans="1:23">
      <c r="A551" s="33">
        <v>1001982</v>
      </c>
      <c r="B551" s="33">
        <v>9508.0669600000001</v>
      </c>
      <c r="C551" s="33">
        <f t="shared" si="73"/>
        <v>1</v>
      </c>
      <c r="E551" s="33">
        <v>1001982</v>
      </c>
      <c r="F551" s="33">
        <v>0.84665101766586304</v>
      </c>
      <c r="G551" s="33">
        <f t="shared" si="74"/>
        <v>1</v>
      </c>
      <c r="I551" s="33">
        <v>1001982</v>
      </c>
      <c r="J551" s="33">
        <v>0.65721157193183899</v>
      </c>
      <c r="K551" s="33">
        <f t="shared" si="75"/>
        <v>1</v>
      </c>
      <c r="M551" s="116">
        <v>1001982</v>
      </c>
      <c r="N551" s="116">
        <v>0.82511471593380004</v>
      </c>
      <c r="O551" s="116">
        <f t="shared" si="76"/>
        <v>1</v>
      </c>
      <c r="Q551" s="33">
        <v>1001982</v>
      </c>
      <c r="R551" s="33">
        <v>0.88556907413256902</v>
      </c>
      <c r="S551" s="33">
        <f t="shared" si="77"/>
        <v>1</v>
      </c>
      <c r="T551" t="b">
        <f t="shared" si="78"/>
        <v>1</v>
      </c>
      <c r="U551" t="b">
        <f t="shared" si="79"/>
        <v>1</v>
      </c>
      <c r="V551" t="b">
        <f t="shared" si="80"/>
        <v>1</v>
      </c>
      <c r="W551" t="b">
        <f t="shared" si="81"/>
        <v>1</v>
      </c>
    </row>
    <row r="552" spans="1:23">
      <c r="A552" s="33">
        <v>1001986</v>
      </c>
      <c r="B552" s="33">
        <v>-931.79679999999996</v>
      </c>
      <c r="C552" s="33">
        <f t="shared" si="73"/>
        <v>0</v>
      </c>
      <c r="E552" s="33">
        <v>1001986</v>
      </c>
      <c r="F552" s="33">
        <v>5.9524027165025505E-4</v>
      </c>
      <c r="G552" s="33">
        <f t="shared" si="74"/>
        <v>0</v>
      </c>
      <c r="I552" s="33">
        <v>1001986</v>
      </c>
      <c r="J552" s="33">
        <v>2.8810277581214899E-4</v>
      </c>
      <c r="K552" s="33">
        <f t="shared" si="75"/>
        <v>0</v>
      </c>
      <c r="M552" s="116">
        <v>1001986</v>
      </c>
      <c r="N552" s="116">
        <v>0.10128066569864</v>
      </c>
      <c r="O552" s="116">
        <f t="shared" si="76"/>
        <v>0</v>
      </c>
      <c r="Q552" s="33">
        <v>1001986</v>
      </c>
      <c r="R552" s="33">
        <v>2.0669821343914301E-2</v>
      </c>
      <c r="S552" s="33">
        <f t="shared" si="77"/>
        <v>0</v>
      </c>
      <c r="T552" t="b">
        <f t="shared" si="78"/>
        <v>1</v>
      </c>
      <c r="U552" t="b">
        <f t="shared" si="79"/>
        <v>1</v>
      </c>
      <c r="V552" t="b">
        <f t="shared" si="80"/>
        <v>1</v>
      </c>
      <c r="W552" t="b">
        <f t="shared" si="81"/>
        <v>1</v>
      </c>
    </row>
    <row r="553" spans="1:23">
      <c r="A553" s="33">
        <v>1001993</v>
      </c>
      <c r="B553" s="33">
        <v>-75.267720000000097</v>
      </c>
      <c r="C553" s="33">
        <f t="shared" si="73"/>
        <v>0</v>
      </c>
      <c r="E553" s="33">
        <v>1001993</v>
      </c>
      <c r="F553" s="33">
        <v>0.42822510004043601</v>
      </c>
      <c r="G553" s="33">
        <f t="shared" si="74"/>
        <v>0</v>
      </c>
      <c r="I553" s="33">
        <v>1001993</v>
      </c>
      <c r="J553" s="33">
        <v>0.38891692956288698</v>
      </c>
      <c r="K553" s="33">
        <f t="shared" si="75"/>
        <v>0</v>
      </c>
      <c r="M553" s="116">
        <v>1001993</v>
      </c>
      <c r="N553" s="116">
        <v>0.53755977089206397</v>
      </c>
      <c r="O553" s="116">
        <f t="shared" si="76"/>
        <v>1</v>
      </c>
      <c r="Q553" s="33">
        <v>1001993</v>
      </c>
      <c r="R553" s="33">
        <v>0.83777906071712205</v>
      </c>
      <c r="S553" s="33">
        <f t="shared" si="77"/>
        <v>1</v>
      </c>
      <c r="T553" t="b">
        <f t="shared" si="78"/>
        <v>0</v>
      </c>
      <c r="U553" t="b">
        <f t="shared" si="79"/>
        <v>0</v>
      </c>
      <c r="V553" t="b">
        <f t="shared" si="80"/>
        <v>0</v>
      </c>
      <c r="W553" t="b">
        <f t="shared" si="81"/>
        <v>1</v>
      </c>
    </row>
    <row r="554" spans="1:23">
      <c r="A554" s="33">
        <v>1001994</v>
      </c>
      <c r="B554" s="33">
        <v>-637.76706697742304</v>
      </c>
      <c r="C554" s="33">
        <f t="shared" si="73"/>
        <v>0</v>
      </c>
      <c r="E554" s="33">
        <v>1001994</v>
      </c>
      <c r="F554" s="33">
        <v>0.41806816558043203</v>
      </c>
      <c r="G554" s="33">
        <f t="shared" si="74"/>
        <v>0</v>
      </c>
      <c r="I554" s="33">
        <v>1001994</v>
      </c>
      <c r="J554" s="33">
        <v>0.40535570184389802</v>
      </c>
      <c r="K554" s="33">
        <f t="shared" si="75"/>
        <v>0</v>
      </c>
      <c r="M554" s="116">
        <v>1001994</v>
      </c>
      <c r="N554" s="116">
        <v>0.45573505288859201</v>
      </c>
      <c r="O554" s="116">
        <f t="shared" si="76"/>
        <v>0</v>
      </c>
      <c r="Q554" s="33">
        <v>1001994</v>
      </c>
      <c r="R554" s="33">
        <v>0.32805533712488399</v>
      </c>
      <c r="S554" s="33">
        <f t="shared" si="77"/>
        <v>0</v>
      </c>
      <c r="T554" t="b">
        <f t="shared" si="78"/>
        <v>1</v>
      </c>
      <c r="U554" t="b">
        <f t="shared" si="79"/>
        <v>1</v>
      </c>
      <c r="V554" t="b">
        <f t="shared" si="80"/>
        <v>1</v>
      </c>
      <c r="W554" t="b">
        <f t="shared" si="81"/>
        <v>1</v>
      </c>
    </row>
    <row r="555" spans="1:23">
      <c r="A555" s="33">
        <v>1001996</v>
      </c>
      <c r="B555" s="33">
        <v>4520.7072317435704</v>
      </c>
      <c r="C555" s="33">
        <f t="shared" si="73"/>
        <v>1</v>
      </c>
      <c r="E555" s="33">
        <v>1001996</v>
      </c>
      <c r="F555" s="33">
        <v>0.67004263401031505</v>
      </c>
      <c r="G555" s="33">
        <f t="shared" si="74"/>
        <v>1</v>
      </c>
      <c r="I555" s="33">
        <v>1001996</v>
      </c>
      <c r="J555" s="33">
        <v>0.64692968130111705</v>
      </c>
      <c r="K555" s="33">
        <f t="shared" si="75"/>
        <v>1</v>
      </c>
      <c r="M555" s="116">
        <v>1001996</v>
      </c>
      <c r="N555" s="116">
        <v>0.72797953479488697</v>
      </c>
      <c r="O555" s="116">
        <f t="shared" si="76"/>
        <v>1</v>
      </c>
      <c r="Q555" s="33">
        <v>1001996</v>
      </c>
      <c r="R555" s="33">
        <v>0.77778364510393605</v>
      </c>
      <c r="S555" s="33">
        <f t="shared" si="77"/>
        <v>1</v>
      </c>
      <c r="T555" t="b">
        <f t="shared" si="78"/>
        <v>1</v>
      </c>
      <c r="U555" t="b">
        <f t="shared" si="79"/>
        <v>1</v>
      </c>
      <c r="V555" t="b">
        <f t="shared" si="80"/>
        <v>1</v>
      </c>
      <c r="W555" t="b">
        <f t="shared" si="81"/>
        <v>1</v>
      </c>
    </row>
    <row r="556" spans="1:23">
      <c r="A556" s="33">
        <v>1002000</v>
      </c>
      <c r="B556" s="33">
        <v>287.67480080000001</v>
      </c>
      <c r="C556" s="33">
        <f t="shared" si="73"/>
        <v>1</v>
      </c>
      <c r="E556" s="33">
        <v>1002000</v>
      </c>
      <c r="F556" s="33">
        <v>0.65125878651936897</v>
      </c>
      <c r="G556" s="33">
        <f t="shared" si="74"/>
        <v>1</v>
      </c>
      <c r="I556" s="33">
        <v>1002000</v>
      </c>
      <c r="J556" s="33">
        <v>0.66827931006749497</v>
      </c>
      <c r="K556" s="33">
        <f t="shared" si="75"/>
        <v>1</v>
      </c>
      <c r="M556" s="116">
        <v>1002000</v>
      </c>
      <c r="N556" s="116">
        <v>0.68391627860069204</v>
      </c>
      <c r="O556" s="116">
        <f t="shared" si="76"/>
        <v>1</v>
      </c>
      <c r="Q556" s="33">
        <v>1002000</v>
      </c>
      <c r="R556" s="33">
        <v>0.71462881542146295</v>
      </c>
      <c r="S556" s="33">
        <f t="shared" si="77"/>
        <v>1</v>
      </c>
      <c r="T556" t="b">
        <f t="shared" si="78"/>
        <v>1</v>
      </c>
      <c r="U556" t="b">
        <f t="shared" si="79"/>
        <v>1</v>
      </c>
      <c r="V556" t="b">
        <f t="shared" si="80"/>
        <v>1</v>
      </c>
      <c r="W556" t="b">
        <f t="shared" si="81"/>
        <v>1</v>
      </c>
    </row>
    <row r="557" spans="1:23">
      <c r="A557" s="33">
        <v>1002003</v>
      </c>
      <c r="B557" s="33">
        <v>157.36122877930501</v>
      </c>
      <c r="C557" s="33">
        <f t="shared" si="73"/>
        <v>1</v>
      </c>
      <c r="E557" s="33">
        <v>1002003</v>
      </c>
      <c r="F557" s="33">
        <v>0.64750927686691295</v>
      </c>
      <c r="G557" s="33">
        <f t="shared" si="74"/>
        <v>1</v>
      </c>
      <c r="I557" s="33">
        <v>1002003</v>
      </c>
      <c r="J557" s="33">
        <v>0.63198637962341297</v>
      </c>
      <c r="K557" s="33">
        <f t="shared" si="75"/>
        <v>1</v>
      </c>
      <c r="M557" s="116">
        <v>1002003</v>
      </c>
      <c r="N557" s="116">
        <v>0.73843994393944801</v>
      </c>
      <c r="O557" s="116">
        <f t="shared" si="76"/>
        <v>1</v>
      </c>
      <c r="Q557" s="33">
        <v>1002003</v>
      </c>
      <c r="R557" s="33">
        <v>0.74883416119743795</v>
      </c>
      <c r="S557" s="33">
        <f t="shared" si="77"/>
        <v>1</v>
      </c>
      <c r="T557" t="b">
        <f t="shared" si="78"/>
        <v>1</v>
      </c>
      <c r="U557" t="b">
        <f t="shared" si="79"/>
        <v>1</v>
      </c>
      <c r="V557" t="b">
        <f t="shared" si="80"/>
        <v>1</v>
      </c>
      <c r="W557" t="b">
        <f t="shared" si="81"/>
        <v>1</v>
      </c>
    </row>
    <row r="558" spans="1:23">
      <c r="A558" s="33">
        <v>1002006</v>
      </c>
      <c r="B558" s="33">
        <v>-153.95923284</v>
      </c>
      <c r="C558" s="33">
        <f t="shared" si="73"/>
        <v>0</v>
      </c>
      <c r="E558" s="33">
        <v>1002006</v>
      </c>
      <c r="F558" s="33">
        <v>0.45903527736663802</v>
      </c>
      <c r="G558" s="33">
        <f t="shared" si="74"/>
        <v>0</v>
      </c>
      <c r="I558" s="33">
        <v>1002006</v>
      </c>
      <c r="J558" s="33">
        <v>0.786191165447235</v>
      </c>
      <c r="K558" s="33">
        <f t="shared" si="75"/>
        <v>1</v>
      </c>
      <c r="M558" s="116">
        <v>1002006</v>
      </c>
      <c r="N558" s="116">
        <v>0.68062706232070902</v>
      </c>
      <c r="O558" s="116">
        <f t="shared" si="76"/>
        <v>1</v>
      </c>
      <c r="Q558" s="33">
        <v>1002006</v>
      </c>
      <c r="R558" s="33">
        <v>0.636784118764541</v>
      </c>
      <c r="S558" s="33">
        <f t="shared" si="77"/>
        <v>1</v>
      </c>
      <c r="T558" t="b">
        <f t="shared" si="78"/>
        <v>0</v>
      </c>
      <c r="U558" t="b">
        <f t="shared" si="79"/>
        <v>0</v>
      </c>
      <c r="V558" t="b">
        <f t="shared" si="80"/>
        <v>1</v>
      </c>
      <c r="W558" t="b">
        <f t="shared" si="81"/>
        <v>1</v>
      </c>
    </row>
    <row r="559" spans="1:23">
      <c r="A559" s="33">
        <v>1002007</v>
      </c>
      <c r="B559" s="33">
        <v>1118.16153577662</v>
      </c>
      <c r="C559" s="33">
        <f t="shared" si="73"/>
        <v>1</v>
      </c>
      <c r="E559" s="33">
        <v>1002007</v>
      </c>
      <c r="F559" s="33">
        <v>0.57987737655639604</v>
      </c>
      <c r="G559" s="33">
        <f t="shared" si="74"/>
        <v>1</v>
      </c>
      <c r="I559" s="33">
        <v>1002007</v>
      </c>
      <c r="J559" s="33">
        <v>0.59538424015045199</v>
      </c>
      <c r="K559" s="33">
        <f t="shared" si="75"/>
        <v>1</v>
      </c>
      <c r="M559" s="116">
        <v>1002007</v>
      </c>
      <c r="N559" s="116">
        <v>0.63512869566678998</v>
      </c>
      <c r="O559" s="116">
        <f t="shared" si="76"/>
        <v>1</v>
      </c>
      <c r="Q559" s="33">
        <v>1002007</v>
      </c>
      <c r="R559" s="33">
        <v>0.73979689560684503</v>
      </c>
      <c r="S559" s="33">
        <f t="shared" si="77"/>
        <v>1</v>
      </c>
      <c r="T559" t="b">
        <f t="shared" si="78"/>
        <v>1</v>
      </c>
      <c r="U559" t="b">
        <f t="shared" si="79"/>
        <v>1</v>
      </c>
      <c r="V559" t="b">
        <f t="shared" si="80"/>
        <v>1</v>
      </c>
      <c r="W559" t="b">
        <f t="shared" si="81"/>
        <v>1</v>
      </c>
    </row>
    <row r="560" spans="1:23">
      <c r="A560" s="33">
        <v>1002009</v>
      </c>
      <c r="B560" s="33">
        <v>-898.31888442461604</v>
      </c>
      <c r="C560" s="33">
        <f t="shared" si="73"/>
        <v>0</v>
      </c>
      <c r="E560" s="33">
        <v>1002009</v>
      </c>
      <c r="F560" s="33">
        <v>0.31129148105780302</v>
      </c>
      <c r="G560" s="33">
        <f t="shared" si="74"/>
        <v>0</v>
      </c>
      <c r="I560" s="33">
        <v>1002009</v>
      </c>
      <c r="J560" s="33">
        <v>0.36093292633692398</v>
      </c>
      <c r="K560" s="33">
        <f t="shared" si="75"/>
        <v>0</v>
      </c>
      <c r="M560" s="116">
        <v>1002009</v>
      </c>
      <c r="N560" s="116">
        <v>0.40399507514138999</v>
      </c>
      <c r="O560" s="116">
        <f t="shared" si="76"/>
        <v>0</v>
      </c>
      <c r="Q560" s="33">
        <v>1002009</v>
      </c>
      <c r="R560" s="33">
        <v>0.15890483829461599</v>
      </c>
      <c r="S560" s="33">
        <f t="shared" si="77"/>
        <v>0</v>
      </c>
      <c r="T560" t="b">
        <f t="shared" si="78"/>
        <v>1</v>
      </c>
      <c r="U560" t="b">
        <f t="shared" si="79"/>
        <v>1</v>
      </c>
      <c r="V560" t="b">
        <f t="shared" si="80"/>
        <v>1</v>
      </c>
      <c r="W560" t="b">
        <f t="shared" si="81"/>
        <v>1</v>
      </c>
    </row>
    <row r="561" spans="1:23">
      <c r="A561" s="33">
        <v>1002019</v>
      </c>
      <c r="B561" s="33">
        <v>-5647.3563420917299</v>
      </c>
      <c r="C561" s="33">
        <f t="shared" si="73"/>
        <v>0</v>
      </c>
      <c r="E561" s="33">
        <v>1002019</v>
      </c>
      <c r="F561" s="33">
        <v>0.14255405962467199</v>
      </c>
      <c r="G561" s="33">
        <f t="shared" si="74"/>
        <v>0</v>
      </c>
      <c r="I561" s="33">
        <v>1002019</v>
      </c>
      <c r="J561" s="33">
        <v>0.122991353273392</v>
      </c>
      <c r="K561" s="33">
        <f t="shared" si="75"/>
        <v>0</v>
      </c>
      <c r="M561" s="116">
        <v>1002019</v>
      </c>
      <c r="N561" s="116">
        <v>0.20250601136125601</v>
      </c>
      <c r="O561" s="116">
        <f t="shared" si="76"/>
        <v>0</v>
      </c>
      <c r="Q561" s="33">
        <v>1002019</v>
      </c>
      <c r="R561" s="33">
        <v>0.31028282530298501</v>
      </c>
      <c r="S561" s="33">
        <f t="shared" si="77"/>
        <v>0</v>
      </c>
      <c r="T561" t="b">
        <f t="shared" si="78"/>
        <v>1</v>
      </c>
      <c r="U561" t="b">
        <f t="shared" si="79"/>
        <v>1</v>
      </c>
      <c r="V561" t="b">
        <f t="shared" si="80"/>
        <v>1</v>
      </c>
      <c r="W561" t="b">
        <f t="shared" si="81"/>
        <v>1</v>
      </c>
    </row>
    <row r="562" spans="1:23">
      <c r="A562" s="33">
        <v>1002023</v>
      </c>
      <c r="B562" s="33">
        <v>-1265.7227214879999</v>
      </c>
      <c r="C562" s="33">
        <f t="shared" si="73"/>
        <v>0</v>
      </c>
      <c r="E562" s="33">
        <v>1002023</v>
      </c>
      <c r="F562" s="33">
        <v>0.49153019984563201</v>
      </c>
      <c r="G562" s="33">
        <f t="shared" si="74"/>
        <v>0</v>
      </c>
      <c r="I562" s="33">
        <v>1002023</v>
      </c>
      <c r="J562" s="33">
        <v>0.45037020246187798</v>
      </c>
      <c r="K562" s="33">
        <f t="shared" si="75"/>
        <v>0</v>
      </c>
      <c r="M562" s="116">
        <v>1002023</v>
      </c>
      <c r="N562" s="116">
        <v>0.52188329328099903</v>
      </c>
      <c r="O562" s="116">
        <f t="shared" si="76"/>
        <v>1</v>
      </c>
      <c r="Q562" s="33">
        <v>1002023</v>
      </c>
      <c r="R562" s="33">
        <v>0.43843141253269202</v>
      </c>
      <c r="S562" s="33">
        <f t="shared" si="77"/>
        <v>0</v>
      </c>
      <c r="T562" t="b">
        <f t="shared" si="78"/>
        <v>1</v>
      </c>
      <c r="U562" t="b">
        <f t="shared" si="79"/>
        <v>1</v>
      </c>
      <c r="V562" t="b">
        <f t="shared" si="80"/>
        <v>1</v>
      </c>
      <c r="W562" t="b">
        <f t="shared" si="81"/>
        <v>0</v>
      </c>
    </row>
    <row r="563" spans="1:23">
      <c r="A563" s="33">
        <v>1002024</v>
      </c>
      <c r="B563" s="33">
        <v>-206.834258076</v>
      </c>
      <c r="C563" s="33">
        <f t="shared" si="73"/>
        <v>0</v>
      </c>
      <c r="E563" s="33">
        <v>1002024</v>
      </c>
      <c r="F563" s="33">
        <v>9.5142228528857196E-3</v>
      </c>
      <c r="G563" s="33">
        <f t="shared" si="74"/>
        <v>0</v>
      </c>
      <c r="I563" s="33">
        <v>1002024</v>
      </c>
      <c r="J563" s="33">
        <v>4.6230517327785501E-3</v>
      </c>
      <c r="K563" s="33">
        <f t="shared" si="75"/>
        <v>0</v>
      </c>
      <c r="M563" s="116">
        <v>1002024</v>
      </c>
      <c r="N563" s="116">
        <v>0.21524297951906901</v>
      </c>
      <c r="O563" s="116">
        <f t="shared" si="76"/>
        <v>0</v>
      </c>
      <c r="Q563" s="33">
        <v>1002024</v>
      </c>
      <c r="R563" s="33">
        <v>2.4903480374418599E-2</v>
      </c>
      <c r="S563" s="33">
        <f t="shared" si="77"/>
        <v>0</v>
      </c>
      <c r="T563" t="b">
        <f t="shared" si="78"/>
        <v>1</v>
      </c>
      <c r="U563" t="b">
        <f t="shared" si="79"/>
        <v>1</v>
      </c>
      <c r="V563" t="b">
        <f t="shared" si="80"/>
        <v>1</v>
      </c>
      <c r="W563" t="b">
        <f t="shared" si="81"/>
        <v>1</v>
      </c>
    </row>
    <row r="564" spans="1:23">
      <c r="A564" s="33">
        <v>1002025</v>
      </c>
      <c r="B564" s="33">
        <v>1423.0192833440001</v>
      </c>
      <c r="C564" s="33">
        <f t="shared" si="73"/>
        <v>1</v>
      </c>
      <c r="E564" s="33">
        <v>1002025</v>
      </c>
      <c r="F564" s="33">
        <v>0.66321894526481595</v>
      </c>
      <c r="G564" s="33">
        <f t="shared" si="74"/>
        <v>1</v>
      </c>
      <c r="I564" s="33">
        <v>1002025</v>
      </c>
      <c r="J564" s="33">
        <v>0.60222333669662498</v>
      </c>
      <c r="K564" s="33">
        <f t="shared" si="75"/>
        <v>1</v>
      </c>
      <c r="M564" s="116">
        <v>1002025</v>
      </c>
      <c r="N564" s="116">
        <v>0.61276414065063001</v>
      </c>
      <c r="O564" s="116">
        <f t="shared" si="76"/>
        <v>1</v>
      </c>
      <c r="Q564" s="33">
        <v>1002025</v>
      </c>
      <c r="R564" s="33">
        <v>0.73180312318516005</v>
      </c>
      <c r="S564" s="33">
        <f t="shared" si="77"/>
        <v>1</v>
      </c>
      <c r="T564" t="b">
        <f t="shared" si="78"/>
        <v>1</v>
      </c>
      <c r="U564" t="b">
        <f t="shared" si="79"/>
        <v>1</v>
      </c>
      <c r="V564" t="b">
        <f t="shared" si="80"/>
        <v>1</v>
      </c>
      <c r="W564" t="b">
        <f t="shared" si="81"/>
        <v>1</v>
      </c>
    </row>
    <row r="565" spans="1:23">
      <c r="A565" s="33">
        <v>1002027</v>
      </c>
      <c r="B565" s="33">
        <v>-326.87532060311702</v>
      </c>
      <c r="C565" s="33">
        <f t="shared" si="73"/>
        <v>0</v>
      </c>
      <c r="E565" s="33">
        <v>1002027</v>
      </c>
      <c r="F565" s="33">
        <v>0.56994795799255404</v>
      </c>
      <c r="G565" s="33">
        <f t="shared" si="74"/>
        <v>1</v>
      </c>
      <c r="I565" s="33">
        <v>1002027</v>
      </c>
      <c r="J565" s="33">
        <v>0.51386278867721602</v>
      </c>
      <c r="K565" s="33">
        <f t="shared" si="75"/>
        <v>1</v>
      </c>
      <c r="M565" s="116">
        <v>1002027</v>
      </c>
      <c r="N565" s="116">
        <v>0.569836925705274</v>
      </c>
      <c r="O565" s="116">
        <f t="shared" si="76"/>
        <v>1</v>
      </c>
      <c r="Q565" s="33">
        <v>1002027</v>
      </c>
      <c r="R565" s="33">
        <v>0.60358347223392705</v>
      </c>
      <c r="S565" s="33">
        <f t="shared" si="77"/>
        <v>1</v>
      </c>
      <c r="T565" t="b">
        <f t="shared" si="78"/>
        <v>0</v>
      </c>
      <c r="U565" t="b">
        <f t="shared" si="79"/>
        <v>1</v>
      </c>
      <c r="V565" t="b">
        <f t="shared" si="80"/>
        <v>1</v>
      </c>
      <c r="W565" t="b">
        <f t="shared" si="81"/>
        <v>1</v>
      </c>
    </row>
    <row r="566" spans="1:23">
      <c r="A566" s="33">
        <v>1002028</v>
      </c>
      <c r="B566" s="33">
        <v>190.476</v>
      </c>
      <c r="C566" s="33">
        <f t="shared" si="73"/>
        <v>1</v>
      </c>
      <c r="E566" s="33">
        <v>1002028</v>
      </c>
      <c r="F566" s="33">
        <v>0.87690353393554699</v>
      </c>
      <c r="G566" s="33">
        <f t="shared" si="74"/>
        <v>1</v>
      </c>
      <c r="I566" s="33">
        <v>1002028</v>
      </c>
      <c r="J566" s="33">
        <v>0.87485402822494496</v>
      </c>
      <c r="K566" s="33">
        <f t="shared" si="75"/>
        <v>1</v>
      </c>
      <c r="M566" s="116">
        <v>1002028</v>
      </c>
      <c r="N566" s="116">
        <v>0.81878643131256101</v>
      </c>
      <c r="O566" s="116">
        <f t="shared" si="76"/>
        <v>1</v>
      </c>
      <c r="Q566" s="33">
        <v>1002028</v>
      </c>
      <c r="R566" s="33">
        <v>0.92477370477190202</v>
      </c>
      <c r="S566" s="33">
        <f t="shared" si="77"/>
        <v>1</v>
      </c>
      <c r="T566" t="b">
        <f t="shared" si="78"/>
        <v>1</v>
      </c>
      <c r="U566" t="b">
        <f t="shared" si="79"/>
        <v>1</v>
      </c>
      <c r="V566" t="b">
        <f t="shared" si="80"/>
        <v>1</v>
      </c>
      <c r="W566" t="b">
        <f t="shared" si="81"/>
        <v>1</v>
      </c>
    </row>
    <row r="567" spans="1:23">
      <c r="A567" s="33">
        <v>1002032</v>
      </c>
      <c r="B567" s="33">
        <v>1287.527438456</v>
      </c>
      <c r="C567" s="33">
        <f t="shared" si="73"/>
        <v>1</v>
      </c>
      <c r="E567" s="33">
        <v>1002032</v>
      </c>
      <c r="F567" s="33">
        <v>0.97557914257049605</v>
      </c>
      <c r="G567" s="33">
        <f t="shared" si="74"/>
        <v>1</v>
      </c>
      <c r="I567" s="33">
        <v>1002032</v>
      </c>
      <c r="J567" s="33">
        <v>0.98913443088531505</v>
      </c>
      <c r="K567" s="33">
        <f t="shared" si="75"/>
        <v>1</v>
      </c>
      <c r="M567" s="116">
        <v>1002032</v>
      </c>
      <c r="N567" s="116">
        <v>0.83595340555906295</v>
      </c>
      <c r="O567" s="116">
        <f t="shared" si="76"/>
        <v>1</v>
      </c>
      <c r="Q567" s="33">
        <v>1002032</v>
      </c>
      <c r="R567" s="33">
        <v>0.91630657981423802</v>
      </c>
      <c r="S567" s="33">
        <f t="shared" si="77"/>
        <v>1</v>
      </c>
      <c r="T567" t="b">
        <f t="shared" si="78"/>
        <v>1</v>
      </c>
      <c r="U567" t="b">
        <f t="shared" si="79"/>
        <v>1</v>
      </c>
      <c r="V567" t="b">
        <f t="shared" si="80"/>
        <v>1</v>
      </c>
      <c r="W567" t="b">
        <f t="shared" si="81"/>
        <v>1</v>
      </c>
    </row>
    <row r="568" spans="1:23">
      <c r="A568" s="33">
        <v>1002035</v>
      </c>
      <c r="B568" s="33">
        <v>376.43795599999999</v>
      </c>
      <c r="C568" s="33">
        <f t="shared" si="73"/>
        <v>1</v>
      </c>
      <c r="E568" s="33">
        <v>1002035</v>
      </c>
      <c r="F568" s="33">
        <v>0.79938596487045299</v>
      </c>
      <c r="G568" s="33">
        <f t="shared" si="74"/>
        <v>1</v>
      </c>
      <c r="I568" s="33">
        <v>1002035</v>
      </c>
      <c r="J568" s="33">
        <v>0.82880043983459495</v>
      </c>
      <c r="K568" s="33">
        <f t="shared" si="75"/>
        <v>1</v>
      </c>
      <c r="M568" s="116">
        <v>1002035</v>
      </c>
      <c r="N568" s="116">
        <v>0.78331443933645895</v>
      </c>
      <c r="O568" s="116">
        <f t="shared" si="76"/>
        <v>1</v>
      </c>
      <c r="Q568" s="33">
        <v>1002035</v>
      </c>
      <c r="R568" s="33">
        <v>0.90579829390089395</v>
      </c>
      <c r="S568" s="33">
        <f t="shared" si="77"/>
        <v>1</v>
      </c>
      <c r="T568" t="b">
        <f t="shared" si="78"/>
        <v>1</v>
      </c>
      <c r="U568" t="b">
        <f t="shared" si="79"/>
        <v>1</v>
      </c>
      <c r="V568" t="b">
        <f t="shared" si="80"/>
        <v>1</v>
      </c>
      <c r="W568" t="b">
        <f t="shared" si="81"/>
        <v>1</v>
      </c>
    </row>
    <row r="569" spans="1:23">
      <c r="A569" s="33">
        <v>1002039</v>
      </c>
      <c r="B569" s="33">
        <v>-178.51335648416801</v>
      </c>
      <c r="C569" s="33">
        <f t="shared" si="73"/>
        <v>0</v>
      </c>
      <c r="E569" s="33">
        <v>1002039</v>
      </c>
      <c r="F569" s="33">
        <v>0.45726959904034897</v>
      </c>
      <c r="G569" s="33">
        <f t="shared" si="74"/>
        <v>0</v>
      </c>
      <c r="I569" s="33">
        <v>1002039</v>
      </c>
      <c r="J569" s="33">
        <v>0.497814198335012</v>
      </c>
      <c r="K569" s="33">
        <f t="shared" si="75"/>
        <v>0</v>
      </c>
      <c r="M569" s="116">
        <v>1002039</v>
      </c>
      <c r="N569" s="116">
        <v>0.53378805864850698</v>
      </c>
      <c r="O569" s="116">
        <f t="shared" si="76"/>
        <v>1</v>
      </c>
      <c r="Q569" s="33">
        <v>1002039</v>
      </c>
      <c r="R569" s="33">
        <v>3.29214446612437E-2</v>
      </c>
      <c r="S569" s="33">
        <f t="shared" si="77"/>
        <v>0</v>
      </c>
      <c r="T569" t="b">
        <f t="shared" si="78"/>
        <v>1</v>
      </c>
      <c r="U569" t="b">
        <f t="shared" si="79"/>
        <v>1</v>
      </c>
      <c r="V569" t="b">
        <f t="shared" si="80"/>
        <v>1</v>
      </c>
      <c r="W569" t="b">
        <f t="shared" si="81"/>
        <v>0</v>
      </c>
    </row>
    <row r="570" spans="1:23">
      <c r="A570" s="33">
        <v>1002041</v>
      </c>
      <c r="B570" s="33">
        <v>446.09068000000099</v>
      </c>
      <c r="C570" s="33">
        <f t="shared" si="73"/>
        <v>1</v>
      </c>
      <c r="E570" s="33">
        <v>1002041</v>
      </c>
      <c r="F570" s="33">
        <v>0.630622118711472</v>
      </c>
      <c r="G570" s="33">
        <f t="shared" si="74"/>
        <v>1</v>
      </c>
      <c r="I570" s="33">
        <v>1002041</v>
      </c>
      <c r="J570" s="33">
        <v>0.67443963885307301</v>
      </c>
      <c r="K570" s="33">
        <f t="shared" si="75"/>
        <v>1</v>
      </c>
      <c r="M570" s="116">
        <v>1002041</v>
      </c>
      <c r="N570" s="116">
        <v>0.63847239035367997</v>
      </c>
      <c r="O570" s="116">
        <f t="shared" si="76"/>
        <v>1</v>
      </c>
      <c r="Q570" s="33">
        <v>1002041</v>
      </c>
      <c r="R570" s="33">
        <v>0.68495594917924996</v>
      </c>
      <c r="S570" s="33">
        <f t="shared" si="77"/>
        <v>1</v>
      </c>
      <c r="T570" t="b">
        <f t="shared" si="78"/>
        <v>1</v>
      </c>
      <c r="U570" t="b">
        <f t="shared" si="79"/>
        <v>1</v>
      </c>
      <c r="V570" t="b">
        <f t="shared" si="80"/>
        <v>1</v>
      </c>
      <c r="W570" t="b">
        <f t="shared" si="81"/>
        <v>1</v>
      </c>
    </row>
    <row r="571" spans="1:23">
      <c r="A571" s="33">
        <v>1002045</v>
      </c>
      <c r="B571" s="33">
        <v>22200.7474151196</v>
      </c>
      <c r="C571" s="33">
        <f t="shared" si="73"/>
        <v>1</v>
      </c>
      <c r="E571" s="33">
        <v>1002045</v>
      </c>
      <c r="F571" s="33">
        <v>0.55787731210390701</v>
      </c>
      <c r="G571" s="33">
        <f t="shared" si="74"/>
        <v>1</v>
      </c>
      <c r="I571" s="33">
        <v>1002045</v>
      </c>
      <c r="J571" s="33">
        <v>0.53230262796084105</v>
      </c>
      <c r="K571" s="33">
        <f t="shared" si="75"/>
        <v>1</v>
      </c>
      <c r="M571" s="116">
        <v>1002045</v>
      </c>
      <c r="N571" s="116">
        <v>0.621227766752243</v>
      </c>
      <c r="O571" s="116">
        <f t="shared" si="76"/>
        <v>1</v>
      </c>
      <c r="Q571" s="33">
        <v>1002045</v>
      </c>
      <c r="R571" s="33">
        <v>0.72362495322033105</v>
      </c>
      <c r="S571" s="33">
        <f t="shared" si="77"/>
        <v>1</v>
      </c>
      <c r="T571" t="b">
        <f t="shared" si="78"/>
        <v>1</v>
      </c>
      <c r="U571" t="b">
        <f t="shared" si="79"/>
        <v>1</v>
      </c>
      <c r="V571" t="b">
        <f t="shared" si="80"/>
        <v>1</v>
      </c>
      <c r="W571" t="b">
        <f t="shared" si="81"/>
        <v>1</v>
      </c>
    </row>
    <row r="572" spans="1:23">
      <c r="A572" s="33">
        <v>1002047</v>
      </c>
      <c r="B572" s="33">
        <v>-10294.6842357728</v>
      </c>
      <c r="C572" s="33">
        <f t="shared" si="73"/>
        <v>0</v>
      </c>
      <c r="E572" s="33">
        <v>1002047</v>
      </c>
      <c r="F572" s="33">
        <v>0.37751406431198098</v>
      </c>
      <c r="G572" s="33">
        <f t="shared" si="74"/>
        <v>0</v>
      </c>
      <c r="I572" s="33">
        <v>1002047</v>
      </c>
      <c r="J572" s="33">
        <v>0.355107292532921</v>
      </c>
      <c r="K572" s="33">
        <f t="shared" si="75"/>
        <v>0</v>
      </c>
      <c r="M572" s="116">
        <v>1002047</v>
      </c>
      <c r="N572" s="116">
        <v>0.42865050780773201</v>
      </c>
      <c r="O572" s="116">
        <f t="shared" si="76"/>
        <v>0</v>
      </c>
      <c r="Q572" s="33">
        <v>1002047</v>
      </c>
      <c r="R572" s="33">
        <v>0.67349805809057295</v>
      </c>
      <c r="S572" s="33">
        <f t="shared" si="77"/>
        <v>1</v>
      </c>
      <c r="T572" t="b">
        <f t="shared" si="78"/>
        <v>0</v>
      </c>
      <c r="U572" t="b">
        <f t="shared" si="79"/>
        <v>0</v>
      </c>
      <c r="V572" t="b">
        <f t="shared" si="80"/>
        <v>0</v>
      </c>
      <c r="W572" t="b">
        <f t="shared" si="81"/>
        <v>0</v>
      </c>
    </row>
    <row r="573" spans="1:23">
      <c r="A573" s="33">
        <v>1002054</v>
      </c>
      <c r="B573" s="33">
        <v>-66.714235649181603</v>
      </c>
      <c r="C573" s="33">
        <f t="shared" si="73"/>
        <v>0</v>
      </c>
      <c r="E573" s="33">
        <v>1002054</v>
      </c>
      <c r="F573" s="33">
        <v>0.46173551678657498</v>
      </c>
      <c r="G573" s="33">
        <f t="shared" si="74"/>
        <v>0</v>
      </c>
      <c r="I573" s="33">
        <v>1002054</v>
      </c>
      <c r="J573" s="33">
        <v>0.40472444891929599</v>
      </c>
      <c r="K573" s="33">
        <f t="shared" si="75"/>
        <v>0</v>
      </c>
      <c r="M573" s="116">
        <v>1002054</v>
      </c>
      <c r="N573" s="116">
        <v>0.47405741567909698</v>
      </c>
      <c r="O573" s="116">
        <f t="shared" si="76"/>
        <v>0</v>
      </c>
      <c r="Q573" s="33">
        <v>1002054</v>
      </c>
      <c r="R573" s="33">
        <v>0.49072196809872098</v>
      </c>
      <c r="S573" s="33">
        <f t="shared" si="77"/>
        <v>0</v>
      </c>
      <c r="T573" t="b">
        <f t="shared" si="78"/>
        <v>1</v>
      </c>
      <c r="U573" t="b">
        <f t="shared" si="79"/>
        <v>1</v>
      </c>
      <c r="V573" t="b">
        <f t="shared" si="80"/>
        <v>1</v>
      </c>
      <c r="W573" t="b">
        <f t="shared" si="81"/>
        <v>1</v>
      </c>
    </row>
    <row r="574" spans="1:23">
      <c r="A574" s="33">
        <v>1002055</v>
      </c>
      <c r="B574" s="33">
        <v>133.121054809095</v>
      </c>
      <c r="C574" s="33">
        <f t="shared" si="73"/>
        <v>1</v>
      </c>
      <c r="E574" s="33">
        <v>1002055</v>
      </c>
      <c r="F574" s="33">
        <v>0.38665460050105999</v>
      </c>
      <c r="G574" s="33">
        <f t="shared" si="74"/>
        <v>0</v>
      </c>
      <c r="I574" s="33">
        <v>1002055</v>
      </c>
      <c r="J574" s="33">
        <v>0.46473382413387299</v>
      </c>
      <c r="K574" s="33">
        <f t="shared" si="75"/>
        <v>0</v>
      </c>
      <c r="M574" s="116">
        <v>1002055</v>
      </c>
      <c r="N574" s="116">
        <v>0.48737570741958902</v>
      </c>
      <c r="O574" s="116">
        <f t="shared" si="76"/>
        <v>0</v>
      </c>
      <c r="Q574" s="33">
        <v>1002055</v>
      </c>
      <c r="R574" s="33">
        <v>0.53167153182780702</v>
      </c>
      <c r="S574" s="33">
        <f t="shared" si="77"/>
        <v>1</v>
      </c>
      <c r="T574" t="b">
        <f t="shared" si="78"/>
        <v>1</v>
      </c>
      <c r="U574" t="b">
        <f t="shared" si="79"/>
        <v>0</v>
      </c>
      <c r="V574" t="b">
        <f t="shared" si="80"/>
        <v>0</v>
      </c>
      <c r="W574" t="b">
        <f t="shared" si="81"/>
        <v>0</v>
      </c>
    </row>
    <row r="575" spans="1:23">
      <c r="A575" s="33">
        <v>1002056</v>
      </c>
      <c r="B575" s="33">
        <v>2058.1362776000001</v>
      </c>
      <c r="C575" s="33">
        <f t="shared" si="73"/>
        <v>1</v>
      </c>
      <c r="E575" s="33">
        <v>1002056</v>
      </c>
      <c r="F575" s="33">
        <v>0.76396429538726796</v>
      </c>
      <c r="G575" s="33">
        <f t="shared" si="74"/>
        <v>1</v>
      </c>
      <c r="I575" s="33">
        <v>1002056</v>
      </c>
      <c r="J575" s="33">
        <v>0.80208210150400805</v>
      </c>
      <c r="K575" s="33">
        <f t="shared" si="75"/>
        <v>1</v>
      </c>
      <c r="M575" s="116">
        <v>1002056</v>
      </c>
      <c r="N575" s="116">
        <v>0.77209783335526805</v>
      </c>
      <c r="O575" s="116">
        <f t="shared" si="76"/>
        <v>1</v>
      </c>
      <c r="Q575" s="33">
        <v>1002056</v>
      </c>
      <c r="R575" s="33">
        <v>0.82159722430239002</v>
      </c>
      <c r="S575" s="33">
        <f t="shared" si="77"/>
        <v>1</v>
      </c>
      <c r="T575" t="b">
        <f t="shared" si="78"/>
        <v>1</v>
      </c>
      <c r="U575" t="b">
        <f t="shared" si="79"/>
        <v>1</v>
      </c>
      <c r="V575" t="b">
        <f t="shared" si="80"/>
        <v>1</v>
      </c>
      <c r="W575" t="b">
        <f t="shared" si="81"/>
        <v>1</v>
      </c>
    </row>
    <row r="576" spans="1:23">
      <c r="A576" s="33">
        <v>1002063</v>
      </c>
      <c r="B576" s="33">
        <v>9457.9326397414006</v>
      </c>
      <c r="C576" s="33">
        <f t="shared" si="73"/>
        <v>1</v>
      </c>
      <c r="E576" s="33">
        <v>1002063</v>
      </c>
      <c r="F576" s="33">
        <v>0.66619642575581905</v>
      </c>
      <c r="G576" s="33">
        <f t="shared" si="74"/>
        <v>1</v>
      </c>
      <c r="I576" s="33">
        <v>1002063</v>
      </c>
      <c r="J576" s="33">
        <v>0.68694070974985799</v>
      </c>
      <c r="K576" s="33">
        <f t="shared" si="75"/>
        <v>1</v>
      </c>
      <c r="M576" s="116">
        <v>1002063</v>
      </c>
      <c r="N576" s="116">
        <v>0.69445479742685901</v>
      </c>
      <c r="O576" s="116">
        <f t="shared" si="76"/>
        <v>1</v>
      </c>
      <c r="Q576" s="33">
        <v>1002063</v>
      </c>
      <c r="R576" s="33">
        <v>0.71758943527851105</v>
      </c>
      <c r="S576" s="33">
        <f t="shared" si="77"/>
        <v>1</v>
      </c>
      <c r="T576" t="b">
        <f t="shared" si="78"/>
        <v>1</v>
      </c>
      <c r="U576" t="b">
        <f t="shared" si="79"/>
        <v>1</v>
      </c>
      <c r="V576" t="b">
        <f t="shared" si="80"/>
        <v>1</v>
      </c>
      <c r="W576" t="b">
        <f t="shared" si="81"/>
        <v>1</v>
      </c>
    </row>
    <row r="577" spans="1:23">
      <c r="A577" s="33">
        <v>1002064</v>
      </c>
      <c r="B577" s="33">
        <v>16800.883414452899</v>
      </c>
      <c r="C577" s="33">
        <f t="shared" si="73"/>
        <v>1</v>
      </c>
      <c r="E577" s="33">
        <v>1002064</v>
      </c>
      <c r="F577" s="33">
        <v>0.72851945956548103</v>
      </c>
      <c r="G577" s="33">
        <f t="shared" si="74"/>
        <v>1</v>
      </c>
      <c r="I577" s="33">
        <v>1002064</v>
      </c>
      <c r="J577" s="33">
        <v>0.63858540852864598</v>
      </c>
      <c r="K577" s="33">
        <f t="shared" si="75"/>
        <v>1</v>
      </c>
      <c r="M577" s="116">
        <v>1002064</v>
      </c>
      <c r="N577" s="116">
        <v>0.53641878662755105</v>
      </c>
      <c r="O577" s="116">
        <f t="shared" si="76"/>
        <v>1</v>
      </c>
      <c r="Q577" s="33">
        <v>1002064</v>
      </c>
      <c r="R577" s="33">
        <v>0.80631849715028003</v>
      </c>
      <c r="S577" s="33">
        <f t="shared" si="77"/>
        <v>1</v>
      </c>
      <c r="T577" t="b">
        <f t="shared" si="78"/>
        <v>1</v>
      </c>
      <c r="U577" t="b">
        <f t="shared" si="79"/>
        <v>1</v>
      </c>
      <c r="V577" t="b">
        <f t="shared" si="80"/>
        <v>1</v>
      </c>
      <c r="W577" t="b">
        <f t="shared" si="81"/>
        <v>1</v>
      </c>
    </row>
    <row r="578" spans="1:23">
      <c r="A578" s="33">
        <v>1002070</v>
      </c>
      <c r="B578" s="33">
        <v>-6243.6473720366503</v>
      </c>
      <c r="C578" s="33">
        <f t="shared" si="73"/>
        <v>0</v>
      </c>
      <c r="E578" s="33">
        <v>1002070</v>
      </c>
      <c r="F578" s="33">
        <v>0.439948350191116</v>
      </c>
      <c r="G578" s="33">
        <f t="shared" si="74"/>
        <v>0</v>
      </c>
      <c r="I578" s="33">
        <v>1002070</v>
      </c>
      <c r="J578" s="33">
        <v>0.40217676758766202</v>
      </c>
      <c r="K578" s="33">
        <f t="shared" si="75"/>
        <v>0</v>
      </c>
      <c r="M578" s="116">
        <v>1002070</v>
      </c>
      <c r="N578" s="116">
        <v>0.48593213739991198</v>
      </c>
      <c r="O578" s="116">
        <f t="shared" si="76"/>
        <v>0</v>
      </c>
      <c r="Q578" s="33">
        <v>1002070</v>
      </c>
      <c r="R578" s="33">
        <v>0.56081649894807895</v>
      </c>
      <c r="S578" s="33">
        <f t="shared" si="77"/>
        <v>1</v>
      </c>
      <c r="T578" t="b">
        <f t="shared" si="78"/>
        <v>0</v>
      </c>
      <c r="U578" t="b">
        <f t="shared" si="79"/>
        <v>0</v>
      </c>
      <c r="V578" t="b">
        <f t="shared" si="80"/>
        <v>0</v>
      </c>
      <c r="W578" t="b">
        <f t="shared" si="81"/>
        <v>0</v>
      </c>
    </row>
    <row r="579" spans="1:23">
      <c r="A579" s="33">
        <v>1002075</v>
      </c>
      <c r="B579" s="33">
        <v>1002.0226536</v>
      </c>
      <c r="C579" s="33">
        <f t="shared" si="73"/>
        <v>1</v>
      </c>
      <c r="E579" s="33">
        <v>1002075</v>
      </c>
      <c r="F579" s="33">
        <v>0.798332899808884</v>
      </c>
      <c r="G579" s="33">
        <f t="shared" si="74"/>
        <v>1</v>
      </c>
      <c r="I579" s="33">
        <v>1002075</v>
      </c>
      <c r="J579" s="33">
        <v>0.87529003620147705</v>
      </c>
      <c r="K579" s="33">
        <f t="shared" si="75"/>
        <v>1</v>
      </c>
      <c r="M579" s="116">
        <v>1002075</v>
      </c>
      <c r="N579" s="116">
        <v>0.77033271349966503</v>
      </c>
      <c r="O579" s="116">
        <f t="shared" si="76"/>
        <v>1</v>
      </c>
      <c r="Q579" s="33">
        <v>1002075</v>
      </c>
      <c r="R579" s="33">
        <v>0.87907729168841697</v>
      </c>
      <c r="S579" s="33">
        <f t="shared" si="77"/>
        <v>1</v>
      </c>
      <c r="T579" t="b">
        <f t="shared" si="78"/>
        <v>1</v>
      </c>
      <c r="U579" t="b">
        <f t="shared" si="79"/>
        <v>1</v>
      </c>
      <c r="V579" t="b">
        <f t="shared" si="80"/>
        <v>1</v>
      </c>
      <c r="W579" t="b">
        <f t="shared" si="81"/>
        <v>1</v>
      </c>
    </row>
    <row r="580" spans="1:23">
      <c r="A580" s="33">
        <v>1002076</v>
      </c>
      <c r="B580" s="33">
        <v>8650.9675380032095</v>
      </c>
      <c r="C580" s="33">
        <f t="shared" ref="C580:C643" si="82">IF(B580&gt;=0, 1,0)</f>
        <v>1</v>
      </c>
      <c r="E580" s="33">
        <v>1002076</v>
      </c>
      <c r="F580" s="33">
        <v>0.60164338350295998</v>
      </c>
      <c r="G580" s="33">
        <f t="shared" ref="G580:G643" si="83">IF(F580&gt;=0.5, 1,0)</f>
        <v>1</v>
      </c>
      <c r="I580" s="33">
        <v>1002076</v>
      </c>
      <c r="J580" s="33">
        <v>0.57307736078898097</v>
      </c>
      <c r="K580" s="33">
        <f t="shared" ref="K580:K643" si="84">IF(J580&gt;=0.5,1,0)</f>
        <v>1</v>
      </c>
      <c r="M580" s="116">
        <v>1002076</v>
      </c>
      <c r="N580" s="116">
        <v>0.584124111304681</v>
      </c>
      <c r="O580" s="116">
        <f t="shared" ref="O580:O643" si="85">IF(N580&gt;=0.5,1,0)</f>
        <v>1</v>
      </c>
      <c r="Q580" s="33">
        <v>1002076</v>
      </c>
      <c r="R580" s="33">
        <v>0.63224926180829499</v>
      </c>
      <c r="S580" s="33">
        <f t="shared" ref="S580:S643" si="86">IF(R580&gt;=0.5,1,0)</f>
        <v>1</v>
      </c>
      <c r="T580" t="b">
        <f t="shared" ref="T580:T643" si="87">S580=C580</f>
        <v>1</v>
      </c>
      <c r="U580" t="b">
        <f t="shared" ref="U580:U643" si="88">S580=G580</f>
        <v>1</v>
      </c>
      <c r="V580" t="b">
        <f t="shared" ref="V580:V643" si="89">S580=K580</f>
        <v>1</v>
      </c>
      <c r="W580" t="b">
        <f t="shared" ref="W580:W643" si="90">S580=O580</f>
        <v>1</v>
      </c>
    </row>
    <row r="581" spans="1:23">
      <c r="A581" s="33">
        <v>1002081</v>
      </c>
      <c r="B581" s="33">
        <v>776</v>
      </c>
      <c r="C581" s="33">
        <f t="shared" si="82"/>
        <v>1</v>
      </c>
      <c r="E581" s="33">
        <v>1002081</v>
      </c>
      <c r="F581" s="33">
        <v>0.98317688703536998</v>
      </c>
      <c r="G581" s="33">
        <f t="shared" si="83"/>
        <v>1</v>
      </c>
      <c r="I581" s="33">
        <v>1002081</v>
      </c>
      <c r="J581" s="33">
        <v>0.99418562650680498</v>
      </c>
      <c r="K581" s="33">
        <f t="shared" si="84"/>
        <v>1</v>
      </c>
      <c r="M581" s="116">
        <v>1002081</v>
      </c>
      <c r="N581" s="116">
        <v>0.82443441733717904</v>
      </c>
      <c r="O581" s="116">
        <f t="shared" si="85"/>
        <v>1</v>
      </c>
      <c r="Q581" s="33">
        <v>1002081</v>
      </c>
      <c r="R581" s="33">
        <v>0.96123653065924597</v>
      </c>
      <c r="S581" s="33">
        <f t="shared" si="86"/>
        <v>1</v>
      </c>
      <c r="T581" t="b">
        <f t="shared" si="87"/>
        <v>1</v>
      </c>
      <c r="U581" t="b">
        <f t="shared" si="88"/>
        <v>1</v>
      </c>
      <c r="V581" t="b">
        <f t="shared" si="89"/>
        <v>1</v>
      </c>
      <c r="W581" t="b">
        <f t="shared" si="90"/>
        <v>1</v>
      </c>
    </row>
    <row r="582" spans="1:23">
      <c r="A582" s="33">
        <v>1002086</v>
      </c>
      <c r="B582" s="33">
        <v>35478.482025581703</v>
      </c>
      <c r="C582" s="33">
        <f t="shared" si="82"/>
        <v>1</v>
      </c>
      <c r="E582" s="33">
        <v>1002086</v>
      </c>
      <c r="F582" s="33">
        <v>0.66475957632064797</v>
      </c>
      <c r="G582" s="33">
        <f t="shared" si="83"/>
        <v>1</v>
      </c>
      <c r="I582" s="33">
        <v>1002086</v>
      </c>
      <c r="J582" s="33">
        <v>0.70267313718795799</v>
      </c>
      <c r="K582" s="33">
        <f t="shared" si="84"/>
        <v>1</v>
      </c>
      <c r="M582" s="116">
        <v>1002086</v>
      </c>
      <c r="N582" s="116">
        <v>0.71135595527291295</v>
      </c>
      <c r="O582" s="116">
        <f t="shared" si="85"/>
        <v>1</v>
      </c>
      <c r="Q582" s="33">
        <v>1002086</v>
      </c>
      <c r="R582" s="33">
        <v>0.836122141220077</v>
      </c>
      <c r="S582" s="33">
        <f t="shared" si="86"/>
        <v>1</v>
      </c>
      <c r="T582" t="b">
        <f t="shared" si="87"/>
        <v>1</v>
      </c>
      <c r="U582" t="b">
        <f t="shared" si="88"/>
        <v>1</v>
      </c>
      <c r="V582" t="b">
        <f t="shared" si="89"/>
        <v>1</v>
      </c>
      <c r="W582" t="b">
        <f t="shared" si="90"/>
        <v>1</v>
      </c>
    </row>
    <row r="583" spans="1:23">
      <c r="A583" s="33">
        <v>1002087</v>
      </c>
      <c r="B583" s="33">
        <v>-52.9308432275526</v>
      </c>
      <c r="C583" s="33">
        <f t="shared" si="82"/>
        <v>0</v>
      </c>
      <c r="E583" s="33">
        <v>1002087</v>
      </c>
      <c r="F583" s="33">
        <v>0.51618355512618996</v>
      </c>
      <c r="G583" s="33">
        <f t="shared" si="83"/>
        <v>1</v>
      </c>
      <c r="I583" s="33">
        <v>1002087</v>
      </c>
      <c r="J583" s="33">
        <v>0.488126446803411</v>
      </c>
      <c r="K583" s="33">
        <f t="shared" si="84"/>
        <v>0</v>
      </c>
      <c r="M583" s="116">
        <v>1002087</v>
      </c>
      <c r="N583" s="116">
        <v>0.60465400240818701</v>
      </c>
      <c r="O583" s="116">
        <f t="shared" si="85"/>
        <v>1</v>
      </c>
      <c r="Q583" s="33">
        <v>1002087</v>
      </c>
      <c r="R583" s="33">
        <v>0.64374392572684502</v>
      </c>
      <c r="S583" s="33">
        <f t="shared" si="86"/>
        <v>1</v>
      </c>
      <c r="T583" t="b">
        <f t="shared" si="87"/>
        <v>0</v>
      </c>
      <c r="U583" t="b">
        <f t="shared" si="88"/>
        <v>1</v>
      </c>
      <c r="V583" t="b">
        <f t="shared" si="89"/>
        <v>0</v>
      </c>
      <c r="W583" t="b">
        <f t="shared" si="90"/>
        <v>1</v>
      </c>
    </row>
    <row r="584" spans="1:23">
      <c r="A584" s="33">
        <v>1002088</v>
      </c>
      <c r="B584" s="33">
        <v>-197.9081104</v>
      </c>
      <c r="C584" s="33">
        <f t="shared" si="82"/>
        <v>0</v>
      </c>
      <c r="E584" s="33">
        <v>1002088</v>
      </c>
      <c r="F584" s="33">
        <v>0.53564868370691898</v>
      </c>
      <c r="G584" s="33">
        <f t="shared" si="83"/>
        <v>1</v>
      </c>
      <c r="I584" s="33">
        <v>1002088</v>
      </c>
      <c r="J584" s="33">
        <v>0.56359138091405203</v>
      </c>
      <c r="K584" s="33">
        <f t="shared" si="84"/>
        <v>1</v>
      </c>
      <c r="M584" s="116">
        <v>1002088</v>
      </c>
      <c r="N584" s="116">
        <v>0.59663328626751899</v>
      </c>
      <c r="O584" s="116">
        <f t="shared" si="85"/>
        <v>1</v>
      </c>
      <c r="Q584" s="33">
        <v>1002088</v>
      </c>
      <c r="R584" s="33">
        <v>0.60543788375961805</v>
      </c>
      <c r="S584" s="33">
        <f t="shared" si="86"/>
        <v>1</v>
      </c>
      <c r="T584" t="b">
        <f t="shared" si="87"/>
        <v>0</v>
      </c>
      <c r="U584" t="b">
        <f t="shared" si="88"/>
        <v>1</v>
      </c>
      <c r="V584" t="b">
        <f t="shared" si="89"/>
        <v>1</v>
      </c>
      <c r="W584" t="b">
        <f t="shared" si="90"/>
        <v>1</v>
      </c>
    </row>
    <row r="585" spans="1:23">
      <c r="A585" s="33">
        <v>1002089</v>
      </c>
      <c r="B585" s="33">
        <v>12566.0177761468</v>
      </c>
      <c r="C585" s="33">
        <f t="shared" si="82"/>
        <v>1</v>
      </c>
      <c r="E585" s="33">
        <v>1002089</v>
      </c>
      <c r="F585" s="33">
        <v>0.50378019611040703</v>
      </c>
      <c r="G585" s="33">
        <f t="shared" si="83"/>
        <v>1</v>
      </c>
      <c r="I585" s="33">
        <v>1002089</v>
      </c>
      <c r="J585" s="33">
        <v>0.55107902487118998</v>
      </c>
      <c r="K585" s="33">
        <f t="shared" si="84"/>
        <v>1</v>
      </c>
      <c r="M585" s="116">
        <v>1002089</v>
      </c>
      <c r="N585" s="116">
        <v>0.50996091659615395</v>
      </c>
      <c r="O585" s="116">
        <f t="shared" si="85"/>
        <v>1</v>
      </c>
      <c r="Q585" s="33">
        <v>1002089</v>
      </c>
      <c r="R585" s="33">
        <v>0.77776408699302402</v>
      </c>
      <c r="S585" s="33">
        <f t="shared" si="86"/>
        <v>1</v>
      </c>
      <c r="T585" t="b">
        <f t="shared" si="87"/>
        <v>1</v>
      </c>
      <c r="U585" t="b">
        <f t="shared" si="88"/>
        <v>1</v>
      </c>
      <c r="V585" t="b">
        <f t="shared" si="89"/>
        <v>1</v>
      </c>
      <c r="W585" t="b">
        <f t="shared" si="90"/>
        <v>1</v>
      </c>
    </row>
    <row r="586" spans="1:23">
      <c r="A586" s="33">
        <v>1002090</v>
      </c>
      <c r="B586" s="33">
        <v>-82.032087807999901</v>
      </c>
      <c r="C586" s="33">
        <f t="shared" si="82"/>
        <v>0</v>
      </c>
      <c r="E586" s="33">
        <v>1002090</v>
      </c>
      <c r="F586" s="33">
        <v>0.37275898456573497</v>
      </c>
      <c r="G586" s="33">
        <f t="shared" si="83"/>
        <v>0</v>
      </c>
      <c r="I586" s="33">
        <v>1002090</v>
      </c>
      <c r="J586" s="33">
        <v>0.36734920740127602</v>
      </c>
      <c r="K586" s="33">
        <f t="shared" si="84"/>
        <v>0</v>
      </c>
      <c r="M586" s="116">
        <v>1002090</v>
      </c>
      <c r="N586" s="116">
        <v>0.45712641904177098</v>
      </c>
      <c r="O586" s="116">
        <f t="shared" si="85"/>
        <v>0</v>
      </c>
      <c r="Q586" s="33">
        <v>1002090</v>
      </c>
      <c r="R586" s="33">
        <v>3.6693393665717098E-3</v>
      </c>
      <c r="S586" s="33">
        <f t="shared" si="86"/>
        <v>0</v>
      </c>
      <c r="T586" t="b">
        <f t="shared" si="87"/>
        <v>1</v>
      </c>
      <c r="U586" t="b">
        <f t="shared" si="88"/>
        <v>1</v>
      </c>
      <c r="V586" t="b">
        <f t="shared" si="89"/>
        <v>1</v>
      </c>
      <c r="W586" t="b">
        <f t="shared" si="90"/>
        <v>1</v>
      </c>
    </row>
    <row r="587" spans="1:23">
      <c r="A587" s="33">
        <v>1002091</v>
      </c>
      <c r="B587" s="33">
        <v>107.824</v>
      </c>
      <c r="C587" s="33">
        <f t="shared" si="82"/>
        <v>1</v>
      </c>
      <c r="E587" s="33">
        <v>1002091</v>
      </c>
      <c r="F587" s="33">
        <v>0.51887030402819301</v>
      </c>
      <c r="G587" s="33">
        <f t="shared" si="83"/>
        <v>1</v>
      </c>
      <c r="I587" s="33">
        <v>1002091</v>
      </c>
      <c r="J587" s="33">
        <v>0.51844363411267602</v>
      </c>
      <c r="K587" s="33">
        <f t="shared" si="84"/>
        <v>1</v>
      </c>
      <c r="M587" s="116">
        <v>1002091</v>
      </c>
      <c r="N587" s="116">
        <v>0.495751134986679</v>
      </c>
      <c r="O587" s="116">
        <f t="shared" si="85"/>
        <v>0</v>
      </c>
      <c r="Q587" s="33">
        <v>1002091</v>
      </c>
      <c r="R587" s="33">
        <v>0.65132914660873298</v>
      </c>
      <c r="S587" s="33">
        <f t="shared" si="86"/>
        <v>1</v>
      </c>
      <c r="T587" t="b">
        <f t="shared" si="87"/>
        <v>1</v>
      </c>
      <c r="U587" t="b">
        <f t="shared" si="88"/>
        <v>1</v>
      </c>
      <c r="V587" t="b">
        <f t="shared" si="89"/>
        <v>1</v>
      </c>
      <c r="W587" t="b">
        <f t="shared" si="90"/>
        <v>0</v>
      </c>
    </row>
    <row r="588" spans="1:23">
      <c r="A588" s="33">
        <v>1002092</v>
      </c>
      <c r="B588" s="33">
        <v>-6609.97597919286</v>
      </c>
      <c r="C588" s="33">
        <f t="shared" si="82"/>
        <v>0</v>
      </c>
      <c r="E588" s="33">
        <v>1002092</v>
      </c>
      <c r="F588" s="33">
        <v>0.47661552826563502</v>
      </c>
      <c r="G588" s="33">
        <f t="shared" si="83"/>
        <v>0</v>
      </c>
      <c r="I588" s="33">
        <v>1002092</v>
      </c>
      <c r="J588" s="33">
        <v>0.341289689143499</v>
      </c>
      <c r="K588" s="33">
        <f t="shared" si="84"/>
        <v>0</v>
      </c>
      <c r="M588" s="116">
        <v>1002092</v>
      </c>
      <c r="N588" s="116">
        <v>0.61261316584547398</v>
      </c>
      <c r="O588" s="116">
        <f t="shared" si="85"/>
        <v>1</v>
      </c>
      <c r="Q588" s="33">
        <v>1002092</v>
      </c>
      <c r="R588" s="33">
        <v>0.60969033488340796</v>
      </c>
      <c r="S588" s="33">
        <f t="shared" si="86"/>
        <v>1</v>
      </c>
      <c r="T588" t="b">
        <f t="shared" si="87"/>
        <v>0</v>
      </c>
      <c r="U588" t="b">
        <f t="shared" si="88"/>
        <v>0</v>
      </c>
      <c r="V588" t="b">
        <f t="shared" si="89"/>
        <v>0</v>
      </c>
      <c r="W588" t="b">
        <f t="shared" si="90"/>
        <v>1</v>
      </c>
    </row>
    <row r="589" spans="1:23">
      <c r="A589" s="33">
        <v>1002097</v>
      </c>
      <c r="B589" s="33">
        <v>744</v>
      </c>
      <c r="C589" s="33">
        <f t="shared" si="82"/>
        <v>1</v>
      </c>
      <c r="E589" s="33">
        <v>1002097</v>
      </c>
      <c r="F589" s="33">
        <v>0.99902427196502697</v>
      </c>
      <c r="G589" s="33">
        <f t="shared" si="83"/>
        <v>1</v>
      </c>
      <c r="I589" s="33">
        <v>1002097</v>
      </c>
      <c r="J589" s="33">
        <v>0.99697482585907005</v>
      </c>
      <c r="K589" s="33">
        <f t="shared" si="84"/>
        <v>1</v>
      </c>
      <c r="M589" s="116">
        <v>1002097</v>
      </c>
      <c r="N589" s="116">
        <v>0.85145148348808297</v>
      </c>
      <c r="O589" s="116">
        <f t="shared" si="85"/>
        <v>1</v>
      </c>
      <c r="Q589" s="33">
        <v>1002097</v>
      </c>
      <c r="R589" s="33">
        <v>0.78774056715123797</v>
      </c>
      <c r="S589" s="33">
        <f t="shared" si="86"/>
        <v>1</v>
      </c>
      <c r="T589" t="b">
        <f t="shared" si="87"/>
        <v>1</v>
      </c>
      <c r="U589" t="b">
        <f t="shared" si="88"/>
        <v>1</v>
      </c>
      <c r="V589" t="b">
        <f t="shared" si="89"/>
        <v>1</v>
      </c>
      <c r="W589" t="b">
        <f t="shared" si="90"/>
        <v>1</v>
      </c>
    </row>
    <row r="590" spans="1:23">
      <c r="A590" s="33">
        <v>1002111</v>
      </c>
      <c r="B590" s="33">
        <v>366.19011840000002</v>
      </c>
      <c r="C590" s="33">
        <f t="shared" si="82"/>
        <v>1</v>
      </c>
      <c r="E590" s="33">
        <v>1002111</v>
      </c>
      <c r="F590" s="33">
        <v>0.82144333918889401</v>
      </c>
      <c r="G590" s="33">
        <f t="shared" si="83"/>
        <v>1</v>
      </c>
      <c r="I590" s="33">
        <v>1002111</v>
      </c>
      <c r="J590" s="33">
        <v>0.78344619274139404</v>
      </c>
      <c r="K590" s="33">
        <f t="shared" si="84"/>
        <v>1</v>
      </c>
      <c r="M590" s="116">
        <v>1002111</v>
      </c>
      <c r="N590" s="116">
        <v>0.73643203362822496</v>
      </c>
      <c r="O590" s="116">
        <f t="shared" si="85"/>
        <v>1</v>
      </c>
      <c r="Q590" s="33">
        <v>1002111</v>
      </c>
      <c r="R590" s="33">
        <v>0.86449342013596298</v>
      </c>
      <c r="S590" s="33">
        <f t="shared" si="86"/>
        <v>1</v>
      </c>
      <c r="T590" t="b">
        <f t="shared" si="87"/>
        <v>1</v>
      </c>
      <c r="U590" t="b">
        <f t="shared" si="88"/>
        <v>1</v>
      </c>
      <c r="V590" t="b">
        <f t="shared" si="89"/>
        <v>1</v>
      </c>
      <c r="W590" t="b">
        <f t="shared" si="90"/>
        <v>1</v>
      </c>
    </row>
    <row r="591" spans="1:23">
      <c r="A591" s="33">
        <v>1002112</v>
      </c>
      <c r="B591" s="33">
        <v>62393.819759566897</v>
      </c>
      <c r="C591" s="33">
        <f t="shared" si="82"/>
        <v>1</v>
      </c>
      <c r="E591" s="33">
        <v>1002112</v>
      </c>
      <c r="F591" s="33">
        <v>0.53034974137942004</v>
      </c>
      <c r="G591" s="33">
        <f t="shared" si="83"/>
        <v>1</v>
      </c>
      <c r="I591" s="33">
        <v>1002112</v>
      </c>
      <c r="J591" s="33">
        <v>0.57439150412877404</v>
      </c>
      <c r="K591" s="33">
        <f t="shared" si="84"/>
        <v>1</v>
      </c>
      <c r="M591" s="116">
        <v>1002112</v>
      </c>
      <c r="N591" s="116">
        <v>0.67127196028828595</v>
      </c>
      <c r="O591" s="116">
        <f t="shared" si="85"/>
        <v>1</v>
      </c>
      <c r="Q591" s="33">
        <v>1002112</v>
      </c>
      <c r="R591" s="33">
        <v>0.80970414413689995</v>
      </c>
      <c r="S591" s="33">
        <f t="shared" si="86"/>
        <v>1</v>
      </c>
      <c r="T591" t="b">
        <f t="shared" si="87"/>
        <v>1</v>
      </c>
      <c r="U591" t="b">
        <f t="shared" si="88"/>
        <v>1</v>
      </c>
      <c r="V591" t="b">
        <f t="shared" si="89"/>
        <v>1</v>
      </c>
      <c r="W591" t="b">
        <f t="shared" si="90"/>
        <v>1</v>
      </c>
    </row>
    <row r="592" spans="1:23">
      <c r="A592" s="33">
        <v>1002113</v>
      </c>
      <c r="B592" s="33">
        <v>215.28</v>
      </c>
      <c r="C592" s="33">
        <f t="shared" si="82"/>
        <v>1</v>
      </c>
      <c r="E592" s="33">
        <v>1002113</v>
      </c>
      <c r="F592" s="33">
        <v>0.37813768784205098</v>
      </c>
      <c r="G592" s="33">
        <f t="shared" si="83"/>
        <v>0</v>
      </c>
      <c r="I592" s="33">
        <v>1002113</v>
      </c>
      <c r="J592" s="33">
        <v>0.269268497824669</v>
      </c>
      <c r="K592" s="33">
        <f t="shared" si="84"/>
        <v>0</v>
      </c>
      <c r="M592" s="116">
        <v>1002113</v>
      </c>
      <c r="N592" s="116">
        <v>0.32840371511876598</v>
      </c>
      <c r="O592" s="116">
        <f t="shared" si="85"/>
        <v>0</v>
      </c>
      <c r="Q592" s="33">
        <v>1002113</v>
      </c>
      <c r="R592" s="33">
        <v>0.34875602503299802</v>
      </c>
      <c r="S592" s="33">
        <f t="shared" si="86"/>
        <v>0</v>
      </c>
      <c r="T592" t="b">
        <f t="shared" si="87"/>
        <v>0</v>
      </c>
      <c r="U592" t="b">
        <f t="shared" si="88"/>
        <v>1</v>
      </c>
      <c r="V592" t="b">
        <f t="shared" si="89"/>
        <v>1</v>
      </c>
      <c r="W592" t="b">
        <f t="shared" si="90"/>
        <v>1</v>
      </c>
    </row>
    <row r="593" spans="1:23">
      <c r="A593" s="33">
        <v>1002114</v>
      </c>
      <c r="B593" s="33">
        <v>92.693424000000306</v>
      </c>
      <c r="C593" s="33">
        <f t="shared" si="82"/>
        <v>1</v>
      </c>
      <c r="E593" s="33">
        <v>1002114</v>
      </c>
      <c r="F593" s="33">
        <v>0.47655898332595797</v>
      </c>
      <c r="G593" s="33">
        <f t="shared" si="83"/>
        <v>0</v>
      </c>
      <c r="I593" s="33">
        <v>1002114</v>
      </c>
      <c r="J593" s="33">
        <v>0.39922699332237199</v>
      </c>
      <c r="K593" s="33">
        <f t="shared" si="84"/>
        <v>0</v>
      </c>
      <c r="M593" s="116">
        <v>1002114</v>
      </c>
      <c r="N593" s="116">
        <v>0.35180995394662001</v>
      </c>
      <c r="O593" s="116">
        <f t="shared" si="85"/>
        <v>0</v>
      </c>
      <c r="Q593" s="33">
        <v>1002114</v>
      </c>
      <c r="R593" s="33">
        <v>0.34684142576168697</v>
      </c>
      <c r="S593" s="33">
        <f t="shared" si="86"/>
        <v>0</v>
      </c>
      <c r="T593" t="b">
        <f t="shared" si="87"/>
        <v>0</v>
      </c>
      <c r="U593" t="b">
        <f t="shared" si="88"/>
        <v>1</v>
      </c>
      <c r="V593" t="b">
        <f t="shared" si="89"/>
        <v>1</v>
      </c>
      <c r="W593" t="b">
        <f t="shared" si="90"/>
        <v>1</v>
      </c>
    </row>
    <row r="594" spans="1:23">
      <c r="A594" s="33">
        <v>1002117</v>
      </c>
      <c r="B594" s="33">
        <v>35787.474309340898</v>
      </c>
      <c r="C594" s="33">
        <f t="shared" si="82"/>
        <v>1</v>
      </c>
      <c r="E594" s="33">
        <v>1002117</v>
      </c>
      <c r="F594" s="33">
        <v>0.52503502368927002</v>
      </c>
      <c r="G594" s="33">
        <f t="shared" si="83"/>
        <v>1</v>
      </c>
      <c r="I594" s="33">
        <v>1002117</v>
      </c>
      <c r="J594" s="33">
        <v>0.61959069967269897</v>
      </c>
      <c r="K594" s="33">
        <f t="shared" si="84"/>
        <v>1</v>
      </c>
      <c r="M594" s="116">
        <v>1002117</v>
      </c>
      <c r="N594" s="116">
        <v>0.67395593024790301</v>
      </c>
      <c r="O594" s="116">
        <f t="shared" si="85"/>
        <v>1</v>
      </c>
      <c r="Q594" s="33">
        <v>1002117</v>
      </c>
      <c r="R594" s="33">
        <v>0.74570661039413799</v>
      </c>
      <c r="S594" s="33">
        <f t="shared" si="86"/>
        <v>1</v>
      </c>
      <c r="T594" t="b">
        <f t="shared" si="87"/>
        <v>1</v>
      </c>
      <c r="U594" t="b">
        <f t="shared" si="88"/>
        <v>1</v>
      </c>
      <c r="V594" t="b">
        <f t="shared" si="89"/>
        <v>1</v>
      </c>
      <c r="W594" t="b">
        <f t="shared" si="90"/>
        <v>1</v>
      </c>
    </row>
    <row r="595" spans="1:23">
      <c r="A595" s="33">
        <v>1002123</v>
      </c>
      <c r="B595" s="33">
        <v>542.048</v>
      </c>
      <c r="C595" s="33">
        <f t="shared" si="82"/>
        <v>1</v>
      </c>
      <c r="E595" s="33">
        <v>1002123</v>
      </c>
      <c r="F595" s="33">
        <v>0.999797463417053</v>
      </c>
      <c r="G595" s="33">
        <f t="shared" si="83"/>
        <v>1</v>
      </c>
      <c r="I595" s="33">
        <v>1002123</v>
      </c>
      <c r="J595" s="33">
        <v>0.99992007017135598</v>
      </c>
      <c r="K595" s="33">
        <f t="shared" si="84"/>
        <v>1</v>
      </c>
      <c r="M595" s="116">
        <v>1002123</v>
      </c>
      <c r="N595" s="116">
        <v>0.88874150636792204</v>
      </c>
      <c r="O595" s="116">
        <f t="shared" si="85"/>
        <v>1</v>
      </c>
      <c r="Q595" s="33">
        <v>1002123</v>
      </c>
      <c r="R595" s="33">
        <v>0.99968500307308905</v>
      </c>
      <c r="S595" s="33">
        <f t="shared" si="86"/>
        <v>1</v>
      </c>
      <c r="T595" t="b">
        <f t="shared" si="87"/>
        <v>1</v>
      </c>
      <c r="U595" t="b">
        <f t="shared" si="88"/>
        <v>1</v>
      </c>
      <c r="V595" t="b">
        <f t="shared" si="89"/>
        <v>1</v>
      </c>
      <c r="W595" t="b">
        <f t="shared" si="90"/>
        <v>1</v>
      </c>
    </row>
    <row r="596" spans="1:23">
      <c r="A596" s="33">
        <v>1002127</v>
      </c>
      <c r="B596" s="33">
        <v>151.17968447999999</v>
      </c>
      <c r="C596" s="33">
        <f t="shared" si="82"/>
        <v>1</v>
      </c>
      <c r="E596" s="33">
        <v>1002127</v>
      </c>
      <c r="F596" s="33">
        <v>0.76874011754989602</v>
      </c>
      <c r="G596" s="33">
        <f t="shared" si="83"/>
        <v>1</v>
      </c>
      <c r="I596" s="33">
        <v>1002127</v>
      </c>
      <c r="J596" s="33">
        <v>0.77904850244522095</v>
      </c>
      <c r="K596" s="33">
        <f t="shared" si="84"/>
        <v>1</v>
      </c>
      <c r="M596" s="116">
        <v>1002127</v>
      </c>
      <c r="N596" s="116">
        <v>0.74054256200790403</v>
      </c>
      <c r="O596" s="116">
        <f t="shared" si="85"/>
        <v>1</v>
      </c>
      <c r="Q596" s="33">
        <v>1002127</v>
      </c>
      <c r="R596" s="33">
        <v>0.74625062942504905</v>
      </c>
      <c r="S596" s="33">
        <f t="shared" si="86"/>
        <v>1</v>
      </c>
      <c r="T596" t="b">
        <f t="shared" si="87"/>
        <v>1</v>
      </c>
      <c r="U596" t="b">
        <f t="shared" si="88"/>
        <v>1</v>
      </c>
      <c r="V596" t="b">
        <f t="shared" si="89"/>
        <v>1</v>
      </c>
      <c r="W596" t="b">
        <f t="shared" si="90"/>
        <v>1</v>
      </c>
    </row>
    <row r="597" spans="1:23">
      <c r="A597" s="33">
        <v>1002131</v>
      </c>
      <c r="B597" s="33">
        <v>1367.1516579839999</v>
      </c>
      <c r="C597" s="33">
        <f t="shared" si="82"/>
        <v>1</v>
      </c>
      <c r="E597" s="33">
        <v>1002131</v>
      </c>
      <c r="F597" s="33">
        <v>0.80725303292274497</v>
      </c>
      <c r="G597" s="33">
        <f t="shared" si="83"/>
        <v>1</v>
      </c>
      <c r="I597" s="33">
        <v>1002131</v>
      </c>
      <c r="J597" s="33">
        <v>0.74117749929428101</v>
      </c>
      <c r="K597" s="33">
        <f t="shared" si="84"/>
        <v>1</v>
      </c>
      <c r="M597" s="116">
        <v>1002131</v>
      </c>
      <c r="N597" s="116">
        <v>0.70239372691512103</v>
      </c>
      <c r="O597" s="116">
        <f t="shared" si="85"/>
        <v>1</v>
      </c>
      <c r="Q597" s="33">
        <v>1002131</v>
      </c>
      <c r="R597" s="33">
        <v>0.64147843823925499</v>
      </c>
      <c r="S597" s="33">
        <f t="shared" si="86"/>
        <v>1</v>
      </c>
      <c r="T597" t="b">
        <f t="shared" si="87"/>
        <v>1</v>
      </c>
      <c r="U597" t="b">
        <f t="shared" si="88"/>
        <v>1</v>
      </c>
      <c r="V597" t="b">
        <f t="shared" si="89"/>
        <v>1</v>
      </c>
      <c r="W597" t="b">
        <f t="shared" si="90"/>
        <v>1</v>
      </c>
    </row>
    <row r="598" spans="1:23">
      <c r="A598" s="33">
        <v>1002132</v>
      </c>
      <c r="B598" s="33">
        <v>-31087.239690911902</v>
      </c>
      <c r="C598" s="33">
        <f t="shared" si="82"/>
        <v>0</v>
      </c>
      <c r="E598" s="33">
        <v>1002132</v>
      </c>
      <c r="F598" s="33">
        <v>0.245260044932365</v>
      </c>
      <c r="G598" s="33">
        <f t="shared" si="83"/>
        <v>0</v>
      </c>
      <c r="I598" s="33">
        <v>1002132</v>
      </c>
      <c r="J598" s="33">
        <v>0.15273145834604901</v>
      </c>
      <c r="K598" s="33">
        <f t="shared" si="84"/>
        <v>0</v>
      </c>
      <c r="M598" s="116">
        <v>1002132</v>
      </c>
      <c r="N598" s="116">
        <v>0.36094715111950998</v>
      </c>
      <c r="O598" s="116">
        <f t="shared" si="85"/>
        <v>0</v>
      </c>
      <c r="Q598" s="33">
        <v>1002132</v>
      </c>
      <c r="R598" s="33">
        <v>0.39761555008348198</v>
      </c>
      <c r="S598" s="33">
        <f t="shared" si="86"/>
        <v>0</v>
      </c>
      <c r="T598" t="b">
        <f t="shared" si="87"/>
        <v>1</v>
      </c>
      <c r="U598" t="b">
        <f t="shared" si="88"/>
        <v>1</v>
      </c>
      <c r="V598" t="b">
        <f t="shared" si="89"/>
        <v>1</v>
      </c>
      <c r="W598" t="b">
        <f t="shared" si="90"/>
        <v>1</v>
      </c>
    </row>
    <row r="599" spans="1:23">
      <c r="A599" s="33">
        <v>1002133</v>
      </c>
      <c r="B599" s="33">
        <v>-158.43287796000001</v>
      </c>
      <c r="C599" s="33">
        <f t="shared" si="82"/>
        <v>0</v>
      </c>
      <c r="E599" s="33">
        <v>1002133</v>
      </c>
      <c r="F599" s="33">
        <v>0.62079703807830799</v>
      </c>
      <c r="G599" s="33">
        <f t="shared" si="83"/>
        <v>1</v>
      </c>
      <c r="I599" s="33">
        <v>1002133</v>
      </c>
      <c r="J599" s="33">
        <v>0.58634340763091997</v>
      </c>
      <c r="K599" s="33">
        <f t="shared" si="84"/>
        <v>1</v>
      </c>
      <c r="M599" s="116">
        <v>1002133</v>
      </c>
      <c r="N599" s="116">
        <v>0.60678931546211301</v>
      </c>
      <c r="O599" s="116">
        <f t="shared" si="85"/>
        <v>1</v>
      </c>
      <c r="Q599" s="33">
        <v>1002133</v>
      </c>
      <c r="R599" s="33">
        <v>0.74724646350916701</v>
      </c>
      <c r="S599" s="33">
        <f t="shared" si="86"/>
        <v>1</v>
      </c>
      <c r="T599" t="b">
        <f t="shared" si="87"/>
        <v>0</v>
      </c>
      <c r="U599" t="b">
        <f t="shared" si="88"/>
        <v>1</v>
      </c>
      <c r="V599" t="b">
        <f t="shared" si="89"/>
        <v>1</v>
      </c>
      <c r="W599" t="b">
        <f t="shared" si="90"/>
        <v>1</v>
      </c>
    </row>
    <row r="600" spans="1:23">
      <c r="A600" s="33">
        <v>1002135</v>
      </c>
      <c r="B600" s="33">
        <v>-754.98</v>
      </c>
      <c r="C600" s="33">
        <f t="shared" si="82"/>
        <v>0</v>
      </c>
      <c r="E600" s="33">
        <v>1002135</v>
      </c>
      <c r="F600" s="33">
        <v>0.26792440190911299</v>
      </c>
      <c r="G600" s="33">
        <f t="shared" si="83"/>
        <v>0</v>
      </c>
      <c r="I600" s="33">
        <v>1002135</v>
      </c>
      <c r="J600" s="33">
        <v>0.158289089798927</v>
      </c>
      <c r="K600" s="33">
        <f t="shared" si="84"/>
        <v>0</v>
      </c>
      <c r="M600" s="116">
        <v>1002135</v>
      </c>
      <c r="N600" s="116">
        <v>0.20442291375715299</v>
      </c>
      <c r="O600" s="116">
        <f t="shared" si="85"/>
        <v>0</v>
      </c>
      <c r="Q600" s="33">
        <v>1002135</v>
      </c>
      <c r="R600" s="33">
        <v>0.198776689866379</v>
      </c>
      <c r="S600" s="33">
        <f t="shared" si="86"/>
        <v>0</v>
      </c>
      <c r="T600" t="b">
        <f t="shared" si="87"/>
        <v>1</v>
      </c>
      <c r="U600" t="b">
        <f t="shared" si="88"/>
        <v>1</v>
      </c>
      <c r="V600" t="b">
        <f t="shared" si="89"/>
        <v>1</v>
      </c>
      <c r="W600" t="b">
        <f t="shared" si="90"/>
        <v>1</v>
      </c>
    </row>
    <row r="601" spans="1:23">
      <c r="A601" s="33">
        <v>1002137</v>
      </c>
      <c r="B601" s="33">
        <v>-90248.961950177094</v>
      </c>
      <c r="C601" s="33">
        <f t="shared" si="82"/>
        <v>0</v>
      </c>
      <c r="E601" s="33">
        <v>1002137</v>
      </c>
      <c r="F601" s="33">
        <v>0.396641194820404</v>
      </c>
      <c r="G601" s="33">
        <f t="shared" si="83"/>
        <v>0</v>
      </c>
      <c r="I601" s="33">
        <v>1002137</v>
      </c>
      <c r="J601" s="33">
        <v>0.56725209951400801</v>
      </c>
      <c r="K601" s="33">
        <f t="shared" si="84"/>
        <v>1</v>
      </c>
      <c r="M601" s="116">
        <v>1002137</v>
      </c>
      <c r="N601" s="116">
        <v>0.56760670845955596</v>
      </c>
      <c r="O601" s="116">
        <f t="shared" si="85"/>
        <v>1</v>
      </c>
      <c r="Q601" s="33">
        <v>1002137</v>
      </c>
      <c r="R601" s="33">
        <v>0.53888095509359402</v>
      </c>
      <c r="S601" s="33">
        <f t="shared" si="86"/>
        <v>1</v>
      </c>
      <c r="T601" t="b">
        <f t="shared" si="87"/>
        <v>0</v>
      </c>
      <c r="U601" t="b">
        <f t="shared" si="88"/>
        <v>0</v>
      </c>
      <c r="V601" t="b">
        <f t="shared" si="89"/>
        <v>1</v>
      </c>
      <c r="W601" t="b">
        <f t="shared" si="90"/>
        <v>1</v>
      </c>
    </row>
    <row r="602" spans="1:23">
      <c r="A602" s="33">
        <v>1002138</v>
      </c>
      <c r="B602" s="33">
        <v>446.64943599999998</v>
      </c>
      <c r="C602" s="33">
        <f t="shared" si="82"/>
        <v>1</v>
      </c>
      <c r="E602" s="33">
        <v>1002138</v>
      </c>
      <c r="F602" s="33">
        <v>0.64812839031219505</v>
      </c>
      <c r="G602" s="33">
        <f t="shared" si="83"/>
        <v>1</v>
      </c>
      <c r="I602" s="33">
        <v>1002138</v>
      </c>
      <c r="J602" s="33">
        <v>0.73465415835380599</v>
      </c>
      <c r="K602" s="33">
        <f t="shared" si="84"/>
        <v>1</v>
      </c>
      <c r="M602" s="116">
        <v>1002138</v>
      </c>
      <c r="N602" s="116">
        <v>0.674286988139152</v>
      </c>
      <c r="O602" s="116">
        <f t="shared" si="85"/>
        <v>1</v>
      </c>
      <c r="Q602" s="33">
        <v>1002138</v>
      </c>
      <c r="R602" s="33">
        <v>0.78007129999695302</v>
      </c>
      <c r="S602" s="33">
        <f t="shared" si="86"/>
        <v>1</v>
      </c>
      <c r="T602" t="b">
        <f t="shared" si="87"/>
        <v>1</v>
      </c>
      <c r="U602" t="b">
        <f t="shared" si="88"/>
        <v>1</v>
      </c>
      <c r="V602" t="b">
        <f t="shared" si="89"/>
        <v>1</v>
      </c>
      <c r="W602" t="b">
        <f t="shared" si="90"/>
        <v>1</v>
      </c>
    </row>
    <row r="603" spans="1:23">
      <c r="A603" s="33">
        <v>1002141</v>
      </c>
      <c r="B603" s="33">
        <v>-199.9068288</v>
      </c>
      <c r="C603" s="33">
        <f t="shared" si="82"/>
        <v>0</v>
      </c>
      <c r="E603" s="33">
        <v>1002141</v>
      </c>
      <c r="F603" s="33">
        <v>0.46345219016075101</v>
      </c>
      <c r="G603" s="33">
        <f t="shared" si="83"/>
        <v>0</v>
      </c>
      <c r="I603" s="33">
        <v>1002141</v>
      </c>
      <c r="J603" s="33">
        <v>0.53770167628924004</v>
      </c>
      <c r="K603" s="33">
        <f t="shared" si="84"/>
        <v>1</v>
      </c>
      <c r="M603" s="116">
        <v>1002141</v>
      </c>
      <c r="N603" s="116">
        <v>0.54192040936152097</v>
      </c>
      <c r="O603" s="116">
        <f t="shared" si="85"/>
        <v>1</v>
      </c>
      <c r="Q603" s="33">
        <v>1002141</v>
      </c>
      <c r="R603" s="33">
        <v>0.50595141475289496</v>
      </c>
      <c r="S603" s="33">
        <f t="shared" si="86"/>
        <v>1</v>
      </c>
      <c r="T603" t="b">
        <f t="shared" si="87"/>
        <v>0</v>
      </c>
      <c r="U603" t="b">
        <f t="shared" si="88"/>
        <v>0</v>
      </c>
      <c r="V603" t="b">
        <f t="shared" si="89"/>
        <v>1</v>
      </c>
      <c r="W603" t="b">
        <f t="shared" si="90"/>
        <v>1</v>
      </c>
    </row>
    <row r="604" spans="1:23">
      <c r="A604" s="33">
        <v>1002146</v>
      </c>
      <c r="B604" s="33">
        <v>6894.7300034201498</v>
      </c>
      <c r="C604" s="33">
        <f t="shared" si="82"/>
        <v>1</v>
      </c>
      <c r="E604" s="33">
        <v>1002146</v>
      </c>
      <c r="F604" s="33">
        <v>0.69746524095535301</v>
      </c>
      <c r="G604" s="33">
        <f t="shared" si="83"/>
        <v>1</v>
      </c>
      <c r="I604" s="33">
        <v>1002146</v>
      </c>
      <c r="J604" s="33">
        <v>0.76141359408696496</v>
      </c>
      <c r="K604" s="33">
        <f t="shared" si="84"/>
        <v>1</v>
      </c>
      <c r="M604" s="116">
        <v>1002146</v>
      </c>
      <c r="N604" s="116">
        <v>0.73034982673327098</v>
      </c>
      <c r="O604" s="116">
        <f t="shared" si="85"/>
        <v>1</v>
      </c>
      <c r="Q604" s="33">
        <v>1002146</v>
      </c>
      <c r="R604" s="33">
        <v>0.95687070663388196</v>
      </c>
      <c r="S604" s="33">
        <f t="shared" si="86"/>
        <v>1</v>
      </c>
      <c r="T604" t="b">
        <f t="shared" si="87"/>
        <v>1</v>
      </c>
      <c r="U604" t="b">
        <f t="shared" si="88"/>
        <v>1</v>
      </c>
      <c r="V604" t="b">
        <f t="shared" si="89"/>
        <v>1</v>
      </c>
      <c r="W604" t="b">
        <f t="shared" si="90"/>
        <v>1</v>
      </c>
    </row>
    <row r="605" spans="1:23">
      <c r="A605" s="33">
        <v>1002148</v>
      </c>
      <c r="B605" s="33">
        <v>90.588947576390595</v>
      </c>
      <c r="C605" s="33">
        <f t="shared" si="82"/>
        <v>1</v>
      </c>
      <c r="E605" s="33">
        <v>1002148</v>
      </c>
      <c r="F605" s="33">
        <v>0.47898725668589298</v>
      </c>
      <c r="G605" s="33">
        <f t="shared" si="83"/>
        <v>0</v>
      </c>
      <c r="I605" s="33">
        <v>1002148</v>
      </c>
      <c r="J605" s="33">
        <v>0.41782469054063198</v>
      </c>
      <c r="K605" s="33">
        <f t="shared" si="84"/>
        <v>0</v>
      </c>
      <c r="M605" s="116">
        <v>1002148</v>
      </c>
      <c r="N605" s="116">
        <v>0.49540996634960199</v>
      </c>
      <c r="O605" s="116">
        <f t="shared" si="85"/>
        <v>0</v>
      </c>
      <c r="Q605" s="33">
        <v>1002148</v>
      </c>
      <c r="R605" s="33">
        <v>0.378477165665207</v>
      </c>
      <c r="S605" s="33">
        <f t="shared" si="86"/>
        <v>0</v>
      </c>
      <c r="T605" t="b">
        <f t="shared" si="87"/>
        <v>0</v>
      </c>
      <c r="U605" t="b">
        <f t="shared" si="88"/>
        <v>1</v>
      </c>
      <c r="V605" t="b">
        <f t="shared" si="89"/>
        <v>1</v>
      </c>
      <c r="W605" t="b">
        <f t="shared" si="90"/>
        <v>1</v>
      </c>
    </row>
    <row r="606" spans="1:23">
      <c r="A606" s="33">
        <v>1002150</v>
      </c>
      <c r="B606" s="33">
        <v>-23235.806193550001</v>
      </c>
      <c r="C606" s="33">
        <f t="shared" si="82"/>
        <v>0</v>
      </c>
      <c r="E606" s="33">
        <v>1002150</v>
      </c>
      <c r="F606" s="33">
        <v>0.63313714663187703</v>
      </c>
      <c r="G606" s="33">
        <f t="shared" si="83"/>
        <v>1</v>
      </c>
      <c r="I606" s="33">
        <v>1002150</v>
      </c>
      <c r="J606" s="33">
        <v>0.61446565389633201</v>
      </c>
      <c r="K606" s="33">
        <f t="shared" si="84"/>
        <v>1</v>
      </c>
      <c r="M606" s="116">
        <v>1002150</v>
      </c>
      <c r="N606" s="116">
        <v>0.66591491649548196</v>
      </c>
      <c r="O606" s="116">
        <f t="shared" si="85"/>
        <v>1</v>
      </c>
      <c r="Q606" s="33">
        <v>1002150</v>
      </c>
      <c r="R606" s="33">
        <v>0.77793402244377596</v>
      </c>
      <c r="S606" s="33">
        <f t="shared" si="86"/>
        <v>1</v>
      </c>
      <c r="T606" t="b">
        <f t="shared" si="87"/>
        <v>0</v>
      </c>
      <c r="U606" t="b">
        <f t="shared" si="88"/>
        <v>1</v>
      </c>
      <c r="V606" t="b">
        <f t="shared" si="89"/>
        <v>1</v>
      </c>
      <c r="W606" t="b">
        <f t="shared" si="90"/>
        <v>1</v>
      </c>
    </row>
    <row r="607" spans="1:23">
      <c r="A607" s="33">
        <v>1002154</v>
      </c>
      <c r="B607" s="33">
        <v>-9.6707695999999892</v>
      </c>
      <c r="C607" s="33">
        <f t="shared" si="82"/>
        <v>0</v>
      </c>
      <c r="E607" s="33">
        <v>1002154</v>
      </c>
      <c r="F607" s="33">
        <v>0.40539364516735099</v>
      </c>
      <c r="G607" s="33">
        <f t="shared" si="83"/>
        <v>0</v>
      </c>
      <c r="I607" s="33">
        <v>1002154</v>
      </c>
      <c r="J607" s="33">
        <v>0.35764425992965698</v>
      </c>
      <c r="K607" s="33">
        <f t="shared" si="84"/>
        <v>0</v>
      </c>
      <c r="M607" s="116">
        <v>1002154</v>
      </c>
      <c r="N607" s="116">
        <v>0.46438640877604498</v>
      </c>
      <c r="O607" s="116">
        <f t="shared" si="85"/>
        <v>0</v>
      </c>
      <c r="Q607" s="33">
        <v>1002154</v>
      </c>
      <c r="R607" s="33">
        <v>0.19092418650694301</v>
      </c>
      <c r="S607" s="33">
        <f t="shared" si="86"/>
        <v>0</v>
      </c>
      <c r="T607" t="b">
        <f t="shared" si="87"/>
        <v>1</v>
      </c>
      <c r="U607" t="b">
        <f t="shared" si="88"/>
        <v>1</v>
      </c>
      <c r="V607" t="b">
        <f t="shared" si="89"/>
        <v>1</v>
      </c>
      <c r="W607" t="b">
        <f t="shared" si="90"/>
        <v>1</v>
      </c>
    </row>
    <row r="608" spans="1:23">
      <c r="A608" s="33">
        <v>1002156</v>
      </c>
      <c r="B608" s="33">
        <v>-1966.37294046336</v>
      </c>
      <c r="C608" s="33">
        <f t="shared" si="82"/>
        <v>0</v>
      </c>
      <c r="E608" s="33">
        <v>1002156</v>
      </c>
      <c r="F608" s="33">
        <v>0.15471740067005199</v>
      </c>
      <c r="G608" s="33">
        <f t="shared" si="83"/>
        <v>0</v>
      </c>
      <c r="I608" s="33">
        <v>1002156</v>
      </c>
      <c r="J608" s="33">
        <v>6.8450056016445202E-2</v>
      </c>
      <c r="K608" s="33">
        <f t="shared" si="84"/>
        <v>0</v>
      </c>
      <c r="M608" s="116">
        <v>1002156</v>
      </c>
      <c r="N608" s="116">
        <v>0.16353157473774599</v>
      </c>
      <c r="O608" s="116">
        <f t="shared" si="85"/>
        <v>0</v>
      </c>
      <c r="Q608" s="33">
        <v>1002156</v>
      </c>
      <c r="R608" s="33">
        <v>2.0262316350971199E-2</v>
      </c>
      <c r="S608" s="33">
        <f t="shared" si="86"/>
        <v>0</v>
      </c>
      <c r="T608" t="b">
        <f t="shared" si="87"/>
        <v>1</v>
      </c>
      <c r="U608" t="b">
        <f t="shared" si="88"/>
        <v>1</v>
      </c>
      <c r="V608" t="b">
        <f t="shared" si="89"/>
        <v>1</v>
      </c>
      <c r="W608" t="b">
        <f t="shared" si="90"/>
        <v>1</v>
      </c>
    </row>
    <row r="609" spans="1:23">
      <c r="A609" s="33">
        <v>1002157</v>
      </c>
      <c r="B609" s="33">
        <v>2640.71583834792</v>
      </c>
      <c r="C609" s="33">
        <f t="shared" si="82"/>
        <v>1</v>
      </c>
      <c r="E609" s="33">
        <v>1002157</v>
      </c>
      <c r="F609" s="33">
        <v>0.57425143321355199</v>
      </c>
      <c r="G609" s="33">
        <f t="shared" si="83"/>
        <v>1</v>
      </c>
      <c r="I609" s="33">
        <v>1002157</v>
      </c>
      <c r="J609" s="33">
        <v>0.53131598234176602</v>
      </c>
      <c r="K609" s="33">
        <f t="shared" si="84"/>
        <v>1</v>
      </c>
      <c r="M609" s="116">
        <v>1002157</v>
      </c>
      <c r="N609" s="116">
        <v>0.63076670025288994</v>
      </c>
      <c r="O609" s="116">
        <f t="shared" si="85"/>
        <v>1</v>
      </c>
      <c r="Q609" s="33">
        <v>1002157</v>
      </c>
      <c r="R609" s="33">
        <v>0.61581696844551803</v>
      </c>
      <c r="S609" s="33">
        <f t="shared" si="86"/>
        <v>1</v>
      </c>
      <c r="T609" t="b">
        <f t="shared" si="87"/>
        <v>1</v>
      </c>
      <c r="U609" t="b">
        <f t="shared" si="88"/>
        <v>1</v>
      </c>
      <c r="V609" t="b">
        <f t="shared" si="89"/>
        <v>1</v>
      </c>
      <c r="W609" t="b">
        <f t="shared" si="90"/>
        <v>1</v>
      </c>
    </row>
    <row r="610" spans="1:23">
      <c r="A610" s="33">
        <v>1002161</v>
      </c>
      <c r="B610" s="33">
        <v>24924.988740000001</v>
      </c>
      <c r="C610" s="33">
        <f t="shared" si="82"/>
        <v>1</v>
      </c>
      <c r="E610" s="33">
        <v>1002161</v>
      </c>
      <c r="F610" s="33">
        <v>0.59705251455306996</v>
      </c>
      <c r="G610" s="33">
        <f t="shared" si="83"/>
        <v>1</v>
      </c>
      <c r="I610" s="33">
        <v>1002161</v>
      </c>
      <c r="J610" s="33">
        <v>0.65216487646102905</v>
      </c>
      <c r="K610" s="33">
        <f t="shared" si="84"/>
        <v>1</v>
      </c>
      <c r="M610" s="116">
        <v>1002161</v>
      </c>
      <c r="N610" s="116">
        <v>0.69564722979068805</v>
      </c>
      <c r="O610" s="116">
        <f t="shared" si="85"/>
        <v>1</v>
      </c>
      <c r="Q610" s="33">
        <v>1002161</v>
      </c>
      <c r="R610" s="33">
        <v>0.69401887765369796</v>
      </c>
      <c r="S610" s="33">
        <f t="shared" si="86"/>
        <v>1</v>
      </c>
      <c r="T610" t="b">
        <f t="shared" si="87"/>
        <v>1</v>
      </c>
      <c r="U610" t="b">
        <f t="shared" si="88"/>
        <v>1</v>
      </c>
      <c r="V610" t="b">
        <f t="shared" si="89"/>
        <v>1</v>
      </c>
      <c r="W610" t="b">
        <f t="shared" si="90"/>
        <v>1</v>
      </c>
    </row>
    <row r="611" spans="1:23">
      <c r="A611" s="33">
        <v>1002170</v>
      </c>
      <c r="B611" s="33">
        <v>-18233.599999999999</v>
      </c>
      <c r="C611" s="33">
        <f t="shared" si="82"/>
        <v>0</v>
      </c>
      <c r="E611" s="33">
        <v>1002170</v>
      </c>
      <c r="F611" s="33">
        <v>0.38025060296058699</v>
      </c>
      <c r="G611" s="33">
        <f t="shared" si="83"/>
        <v>0</v>
      </c>
      <c r="I611" s="33">
        <v>1002170</v>
      </c>
      <c r="J611" s="33">
        <v>0.41797092556953402</v>
      </c>
      <c r="K611" s="33">
        <f t="shared" si="84"/>
        <v>0</v>
      </c>
      <c r="M611" s="116">
        <v>1002170</v>
      </c>
      <c r="N611" s="116">
        <v>0.40258394351322202</v>
      </c>
      <c r="O611" s="116">
        <f t="shared" si="85"/>
        <v>0</v>
      </c>
      <c r="Q611" s="33">
        <v>1002170</v>
      </c>
      <c r="R611" s="33">
        <v>0.531618947385186</v>
      </c>
      <c r="S611" s="33">
        <f t="shared" si="86"/>
        <v>1</v>
      </c>
      <c r="T611" t="b">
        <f t="shared" si="87"/>
        <v>0</v>
      </c>
      <c r="U611" t="b">
        <f t="shared" si="88"/>
        <v>0</v>
      </c>
      <c r="V611" t="b">
        <f t="shared" si="89"/>
        <v>0</v>
      </c>
      <c r="W611" t="b">
        <f t="shared" si="90"/>
        <v>0</v>
      </c>
    </row>
    <row r="612" spans="1:23">
      <c r="A612" s="33">
        <v>1002171</v>
      </c>
      <c r="B612" s="33">
        <v>1496.5488636058899</v>
      </c>
      <c r="C612" s="33">
        <f t="shared" si="82"/>
        <v>1</v>
      </c>
      <c r="E612" s="33">
        <v>1002171</v>
      </c>
      <c r="F612" s="33">
        <v>0.53066040078798904</v>
      </c>
      <c r="G612" s="33">
        <f t="shared" si="83"/>
        <v>1</v>
      </c>
      <c r="I612" s="33">
        <v>1002171</v>
      </c>
      <c r="J612" s="33">
        <v>0.62417018413543701</v>
      </c>
      <c r="K612" s="33">
        <f t="shared" si="84"/>
        <v>1</v>
      </c>
      <c r="M612" s="116">
        <v>1002171</v>
      </c>
      <c r="N612" s="116">
        <v>0.633723187724749</v>
      </c>
      <c r="O612" s="116">
        <f t="shared" si="85"/>
        <v>1</v>
      </c>
      <c r="Q612" s="33">
        <v>1002171</v>
      </c>
      <c r="R612" s="33">
        <v>0.76009367723062904</v>
      </c>
      <c r="S612" s="33">
        <f t="shared" si="86"/>
        <v>1</v>
      </c>
      <c r="T612" t="b">
        <f t="shared" si="87"/>
        <v>1</v>
      </c>
      <c r="U612" t="b">
        <f t="shared" si="88"/>
        <v>1</v>
      </c>
      <c r="V612" t="b">
        <f t="shared" si="89"/>
        <v>1</v>
      </c>
      <c r="W612" t="b">
        <f t="shared" si="90"/>
        <v>1</v>
      </c>
    </row>
    <row r="613" spans="1:23">
      <c r="A613" s="33">
        <v>1002172</v>
      </c>
      <c r="B613" s="33">
        <v>2059.3772332049998</v>
      </c>
      <c r="C613" s="33">
        <f t="shared" si="82"/>
        <v>1</v>
      </c>
      <c r="E613" s="33">
        <v>1002172</v>
      </c>
      <c r="F613" s="33">
        <v>0.44457399845123302</v>
      </c>
      <c r="G613" s="33">
        <f t="shared" si="83"/>
        <v>0</v>
      </c>
      <c r="I613" s="33">
        <v>1002172</v>
      </c>
      <c r="J613" s="33">
        <v>0.390664358933767</v>
      </c>
      <c r="K613" s="33">
        <f t="shared" si="84"/>
        <v>0</v>
      </c>
      <c r="M613" s="116">
        <v>1002172</v>
      </c>
      <c r="N613" s="116">
        <v>0.44361960561076802</v>
      </c>
      <c r="O613" s="116">
        <f t="shared" si="85"/>
        <v>0</v>
      </c>
      <c r="Q613" s="33">
        <v>1002172</v>
      </c>
      <c r="R613" s="33">
        <v>0.47695521492107801</v>
      </c>
      <c r="S613" s="33">
        <f t="shared" si="86"/>
        <v>0</v>
      </c>
      <c r="T613" t="b">
        <f t="shared" si="87"/>
        <v>0</v>
      </c>
      <c r="U613" t="b">
        <f t="shared" si="88"/>
        <v>1</v>
      </c>
      <c r="V613" t="b">
        <f t="shared" si="89"/>
        <v>1</v>
      </c>
      <c r="W613" t="b">
        <f t="shared" si="90"/>
        <v>1</v>
      </c>
    </row>
    <row r="614" spans="1:23">
      <c r="A614" s="33">
        <v>1002182</v>
      </c>
      <c r="B614" s="33">
        <v>407.95490160000003</v>
      </c>
      <c r="C614" s="33">
        <f t="shared" si="82"/>
        <v>1</v>
      </c>
      <c r="E614" s="33">
        <v>1002182</v>
      </c>
      <c r="F614" s="33">
        <v>0.71903634071350098</v>
      </c>
      <c r="G614" s="33">
        <f t="shared" si="83"/>
        <v>1</v>
      </c>
      <c r="I614" s="33">
        <v>1002182</v>
      </c>
      <c r="J614" s="33">
        <v>0.57751035690307595</v>
      </c>
      <c r="K614" s="33">
        <f t="shared" si="84"/>
        <v>1</v>
      </c>
      <c r="M614" s="116">
        <v>1002182</v>
      </c>
      <c r="N614" s="116">
        <v>0.66928053185343706</v>
      </c>
      <c r="O614" s="116">
        <f t="shared" si="85"/>
        <v>1</v>
      </c>
      <c r="Q614" s="33">
        <v>1002182</v>
      </c>
      <c r="R614" s="33">
        <v>0.66681580245494798</v>
      </c>
      <c r="S614" s="33">
        <f t="shared" si="86"/>
        <v>1</v>
      </c>
      <c r="T614" t="b">
        <f t="shared" si="87"/>
        <v>1</v>
      </c>
      <c r="U614" t="b">
        <f t="shared" si="88"/>
        <v>1</v>
      </c>
      <c r="V614" t="b">
        <f t="shared" si="89"/>
        <v>1</v>
      </c>
      <c r="W614" t="b">
        <f t="shared" si="90"/>
        <v>1</v>
      </c>
    </row>
    <row r="615" spans="1:23">
      <c r="A615" s="33">
        <v>1002189</v>
      </c>
      <c r="B615" s="33">
        <v>103.5506328</v>
      </c>
      <c r="C615" s="33">
        <f t="shared" si="82"/>
        <v>1</v>
      </c>
      <c r="E615" s="33">
        <v>1002189</v>
      </c>
      <c r="F615" s="33">
        <v>0.60844957828521695</v>
      </c>
      <c r="G615" s="33">
        <f t="shared" si="83"/>
        <v>1</v>
      </c>
      <c r="I615" s="33">
        <v>1002189</v>
      </c>
      <c r="J615" s="33">
        <v>0.61292036374409997</v>
      </c>
      <c r="K615" s="33">
        <f t="shared" si="84"/>
        <v>1</v>
      </c>
      <c r="M615" s="116">
        <v>1002189</v>
      </c>
      <c r="N615" s="116">
        <v>0.63719921505451205</v>
      </c>
      <c r="O615" s="116">
        <f t="shared" si="85"/>
        <v>1</v>
      </c>
      <c r="Q615" s="33">
        <v>1002189</v>
      </c>
      <c r="R615" s="33">
        <v>0.67838813784339902</v>
      </c>
      <c r="S615" s="33">
        <f t="shared" si="86"/>
        <v>1</v>
      </c>
      <c r="T615" t="b">
        <f t="shared" si="87"/>
        <v>1</v>
      </c>
      <c r="U615" t="b">
        <f t="shared" si="88"/>
        <v>1</v>
      </c>
      <c r="V615" t="b">
        <f t="shared" si="89"/>
        <v>1</v>
      </c>
      <c r="W615" t="b">
        <f t="shared" si="90"/>
        <v>1</v>
      </c>
    </row>
    <row r="616" spans="1:23">
      <c r="A616" s="33">
        <v>1002194</v>
      </c>
      <c r="B616" s="33">
        <v>2564.0360000000001</v>
      </c>
      <c r="C616" s="33">
        <f t="shared" si="82"/>
        <v>1</v>
      </c>
      <c r="E616" s="33">
        <v>1002194</v>
      </c>
      <c r="F616" s="33">
        <v>0.89978859821955404</v>
      </c>
      <c r="G616" s="33">
        <f t="shared" si="83"/>
        <v>1</v>
      </c>
      <c r="I616" s="33">
        <v>1002194</v>
      </c>
      <c r="J616" s="33">
        <v>0.91317647695541404</v>
      </c>
      <c r="K616" s="33">
        <f t="shared" si="84"/>
        <v>1</v>
      </c>
      <c r="M616" s="116">
        <v>1002194</v>
      </c>
      <c r="N616" s="116">
        <v>0.79691696933905298</v>
      </c>
      <c r="O616" s="116">
        <f t="shared" si="85"/>
        <v>1</v>
      </c>
      <c r="Q616" s="33">
        <v>1002194</v>
      </c>
      <c r="R616" s="33">
        <v>0.70002758890408601</v>
      </c>
      <c r="S616" s="33">
        <f t="shared" si="86"/>
        <v>1</v>
      </c>
      <c r="T616" t="b">
        <f t="shared" si="87"/>
        <v>1</v>
      </c>
      <c r="U616" t="b">
        <f t="shared" si="88"/>
        <v>1</v>
      </c>
      <c r="V616" t="b">
        <f t="shared" si="89"/>
        <v>1</v>
      </c>
      <c r="W616" t="b">
        <f t="shared" si="90"/>
        <v>1</v>
      </c>
    </row>
    <row r="617" spans="1:23">
      <c r="A617" s="33">
        <v>1002198</v>
      </c>
      <c r="B617" s="33">
        <v>121044.466943812</v>
      </c>
      <c r="C617" s="33">
        <f t="shared" si="82"/>
        <v>1</v>
      </c>
      <c r="E617" s="33">
        <v>1002198</v>
      </c>
      <c r="F617" s="33">
        <v>0.73510754108428999</v>
      </c>
      <c r="G617" s="33">
        <f t="shared" si="83"/>
        <v>1</v>
      </c>
      <c r="I617" s="33">
        <v>1002198</v>
      </c>
      <c r="J617" s="33">
        <v>0.74569198489189104</v>
      </c>
      <c r="K617" s="33">
        <f t="shared" si="84"/>
        <v>1</v>
      </c>
      <c r="M617" s="116">
        <v>1002198</v>
      </c>
      <c r="N617" s="116">
        <v>0.67679999713599703</v>
      </c>
      <c r="O617" s="116">
        <f t="shared" si="85"/>
        <v>1</v>
      </c>
      <c r="Q617" s="33">
        <v>1002198</v>
      </c>
      <c r="R617" s="33">
        <v>0.72620617127171105</v>
      </c>
      <c r="S617" s="33">
        <f t="shared" si="86"/>
        <v>1</v>
      </c>
      <c r="T617" t="b">
        <f t="shared" si="87"/>
        <v>1</v>
      </c>
      <c r="U617" t="b">
        <f t="shared" si="88"/>
        <v>1</v>
      </c>
      <c r="V617" t="b">
        <f t="shared" si="89"/>
        <v>1</v>
      </c>
      <c r="W617" t="b">
        <f t="shared" si="90"/>
        <v>1</v>
      </c>
    </row>
    <row r="618" spans="1:23">
      <c r="A618" s="33">
        <v>1002199</v>
      </c>
      <c r="B618" s="33">
        <v>-479.62</v>
      </c>
      <c r="C618" s="33">
        <f t="shared" si="82"/>
        <v>0</v>
      </c>
      <c r="E618" s="33">
        <v>1002199</v>
      </c>
      <c r="F618" s="33">
        <v>0.15029094368219401</v>
      </c>
      <c r="G618" s="33">
        <f t="shared" si="83"/>
        <v>0</v>
      </c>
      <c r="I618" s="33">
        <v>1002199</v>
      </c>
      <c r="J618" s="33">
        <v>0.27899728249758499</v>
      </c>
      <c r="K618" s="33">
        <f t="shared" si="84"/>
        <v>0</v>
      </c>
      <c r="M618" s="116">
        <v>1002199</v>
      </c>
      <c r="N618" s="116">
        <v>0.27835192305671103</v>
      </c>
      <c r="O618" s="116">
        <f t="shared" si="85"/>
        <v>0</v>
      </c>
      <c r="Q618" s="33">
        <v>1002199</v>
      </c>
      <c r="R618" s="33">
        <v>0.13932169398050101</v>
      </c>
      <c r="S618" s="33">
        <f t="shared" si="86"/>
        <v>0</v>
      </c>
      <c r="T618" t="b">
        <f t="shared" si="87"/>
        <v>1</v>
      </c>
      <c r="U618" t="b">
        <f t="shared" si="88"/>
        <v>1</v>
      </c>
      <c r="V618" t="b">
        <f t="shared" si="89"/>
        <v>1</v>
      </c>
      <c r="W618" t="b">
        <f t="shared" si="90"/>
        <v>1</v>
      </c>
    </row>
    <row r="619" spans="1:23">
      <c r="A619" s="33">
        <v>1002201</v>
      </c>
      <c r="B619" s="33">
        <v>-82.321402715830303</v>
      </c>
      <c r="C619" s="33">
        <f t="shared" si="82"/>
        <v>0</v>
      </c>
      <c r="E619" s="33">
        <v>1002201</v>
      </c>
      <c r="F619" s="33">
        <v>0.546631559729576</v>
      </c>
      <c r="G619" s="33">
        <f t="shared" si="83"/>
        <v>1</v>
      </c>
      <c r="I619" s="33">
        <v>1002201</v>
      </c>
      <c r="J619" s="33">
        <v>0.54271195828914598</v>
      </c>
      <c r="K619" s="33">
        <f t="shared" si="84"/>
        <v>1</v>
      </c>
      <c r="M619" s="116">
        <v>1002201</v>
      </c>
      <c r="N619" s="116">
        <v>0.53966227466054295</v>
      </c>
      <c r="O619" s="116">
        <f t="shared" si="85"/>
        <v>1</v>
      </c>
      <c r="Q619" s="33">
        <v>1002201</v>
      </c>
      <c r="R619" s="33">
        <v>0.38214889813178099</v>
      </c>
      <c r="S619" s="33">
        <f t="shared" si="86"/>
        <v>0</v>
      </c>
      <c r="T619" t="b">
        <f t="shared" si="87"/>
        <v>1</v>
      </c>
      <c r="U619" t="b">
        <f t="shared" si="88"/>
        <v>0</v>
      </c>
      <c r="V619" t="b">
        <f t="shared" si="89"/>
        <v>0</v>
      </c>
      <c r="W619" t="b">
        <f t="shared" si="90"/>
        <v>0</v>
      </c>
    </row>
    <row r="620" spans="1:23">
      <c r="A620" s="33">
        <v>1002202</v>
      </c>
      <c r="B620" s="33">
        <v>-25976</v>
      </c>
      <c r="C620" s="33">
        <f t="shared" si="82"/>
        <v>0</v>
      </c>
      <c r="E620" s="33">
        <v>1002202</v>
      </c>
      <c r="F620" s="33">
        <v>0.215276392797629</v>
      </c>
      <c r="G620" s="33">
        <f t="shared" si="83"/>
        <v>0</v>
      </c>
      <c r="I620" s="33">
        <v>1002202</v>
      </c>
      <c r="J620" s="33">
        <v>6.2078706920146901E-2</v>
      </c>
      <c r="K620" s="33">
        <f t="shared" si="84"/>
        <v>0</v>
      </c>
      <c r="M620" s="116">
        <v>1002202</v>
      </c>
      <c r="N620" s="116">
        <v>0.241165003022839</v>
      </c>
      <c r="O620" s="116">
        <f t="shared" si="85"/>
        <v>0</v>
      </c>
      <c r="Q620" s="33">
        <v>1002202</v>
      </c>
      <c r="R620" s="33">
        <v>0.148680509842916</v>
      </c>
      <c r="S620" s="33">
        <f t="shared" si="86"/>
        <v>0</v>
      </c>
      <c r="T620" t="b">
        <f t="shared" si="87"/>
        <v>1</v>
      </c>
      <c r="U620" t="b">
        <f t="shared" si="88"/>
        <v>1</v>
      </c>
      <c r="V620" t="b">
        <f t="shared" si="89"/>
        <v>1</v>
      </c>
      <c r="W620" t="b">
        <f t="shared" si="90"/>
        <v>1</v>
      </c>
    </row>
    <row r="621" spans="1:23">
      <c r="A621" s="33">
        <v>1002204</v>
      </c>
      <c r="B621" s="33">
        <v>1354.28218552826</v>
      </c>
      <c r="C621" s="33">
        <f t="shared" si="82"/>
        <v>1</v>
      </c>
      <c r="E621" s="33">
        <v>1002204</v>
      </c>
      <c r="F621" s="33">
        <v>0.73743993043899503</v>
      </c>
      <c r="G621" s="33">
        <f t="shared" si="83"/>
        <v>1</v>
      </c>
      <c r="I621" s="33">
        <v>1002204</v>
      </c>
      <c r="J621" s="33">
        <v>0.69819593429565396</v>
      </c>
      <c r="K621" s="33">
        <f t="shared" si="84"/>
        <v>1</v>
      </c>
      <c r="M621" s="116">
        <v>1002204</v>
      </c>
      <c r="N621" s="116">
        <v>0.75468094652891105</v>
      </c>
      <c r="O621" s="116">
        <f t="shared" si="85"/>
        <v>1</v>
      </c>
      <c r="Q621" s="33">
        <v>1002204</v>
      </c>
      <c r="R621" s="33">
        <v>0.86162014451681401</v>
      </c>
      <c r="S621" s="33">
        <f t="shared" si="86"/>
        <v>1</v>
      </c>
      <c r="T621" t="b">
        <f t="shared" si="87"/>
        <v>1</v>
      </c>
      <c r="U621" t="b">
        <f t="shared" si="88"/>
        <v>1</v>
      </c>
      <c r="V621" t="b">
        <f t="shared" si="89"/>
        <v>1</v>
      </c>
      <c r="W621" t="b">
        <f t="shared" si="90"/>
        <v>1</v>
      </c>
    </row>
    <row r="622" spans="1:23">
      <c r="A622" s="33">
        <v>1002206</v>
      </c>
      <c r="B622" s="33">
        <v>295274.196514479</v>
      </c>
      <c r="C622" s="33">
        <f t="shared" si="82"/>
        <v>1</v>
      </c>
      <c r="E622" s="33">
        <v>1002206</v>
      </c>
      <c r="F622" s="33">
        <v>0.467461903889974</v>
      </c>
      <c r="G622" s="33">
        <f t="shared" si="83"/>
        <v>0</v>
      </c>
      <c r="I622" s="33">
        <v>1002206</v>
      </c>
      <c r="J622" s="33">
        <v>0.62056829531987501</v>
      </c>
      <c r="K622" s="33">
        <f t="shared" si="84"/>
        <v>1</v>
      </c>
      <c r="M622" s="116">
        <v>1002206</v>
      </c>
      <c r="N622" s="116">
        <v>0.66981229034066203</v>
      </c>
      <c r="O622" s="116">
        <f t="shared" si="85"/>
        <v>1</v>
      </c>
      <c r="Q622" s="33">
        <v>1002206</v>
      </c>
      <c r="R622" s="33">
        <v>0.68936254969111399</v>
      </c>
      <c r="S622" s="33">
        <f t="shared" si="86"/>
        <v>1</v>
      </c>
      <c r="T622" t="b">
        <f t="shared" si="87"/>
        <v>1</v>
      </c>
      <c r="U622" t="b">
        <f t="shared" si="88"/>
        <v>0</v>
      </c>
      <c r="V622" t="b">
        <f t="shared" si="89"/>
        <v>1</v>
      </c>
      <c r="W622" t="b">
        <f t="shared" si="90"/>
        <v>1</v>
      </c>
    </row>
    <row r="623" spans="1:23">
      <c r="A623" s="33">
        <v>1002207</v>
      </c>
      <c r="B623" s="33">
        <v>-1800.6556823999999</v>
      </c>
      <c r="C623" s="33">
        <f t="shared" si="82"/>
        <v>0</v>
      </c>
      <c r="E623" s="33">
        <v>1002207</v>
      </c>
      <c r="F623" s="33">
        <v>0.54252412915229797</v>
      </c>
      <c r="G623" s="33">
        <f t="shared" si="83"/>
        <v>1</v>
      </c>
      <c r="I623" s="33">
        <v>1002207</v>
      </c>
      <c r="J623" s="33">
        <v>0.59923186898231495</v>
      </c>
      <c r="K623" s="33">
        <f t="shared" si="84"/>
        <v>1</v>
      </c>
      <c r="M623" s="116">
        <v>1002207</v>
      </c>
      <c r="N623" s="116">
        <v>0.696651966437698</v>
      </c>
      <c r="O623" s="116">
        <f t="shared" si="85"/>
        <v>1</v>
      </c>
      <c r="Q623" s="33">
        <v>1002207</v>
      </c>
      <c r="R623" s="33">
        <v>0.76619336290836904</v>
      </c>
      <c r="S623" s="33">
        <f t="shared" si="86"/>
        <v>1</v>
      </c>
      <c r="T623" t="b">
        <f t="shared" si="87"/>
        <v>0</v>
      </c>
      <c r="U623" t="b">
        <f t="shared" si="88"/>
        <v>1</v>
      </c>
      <c r="V623" t="b">
        <f t="shared" si="89"/>
        <v>1</v>
      </c>
      <c r="W623" t="b">
        <f t="shared" si="90"/>
        <v>1</v>
      </c>
    </row>
    <row r="624" spans="1:23">
      <c r="A624" s="33">
        <v>1002208</v>
      </c>
      <c r="B624" s="33">
        <v>171.61418055199999</v>
      </c>
      <c r="C624" s="33">
        <f t="shared" si="82"/>
        <v>1</v>
      </c>
      <c r="E624" s="33">
        <v>1002208</v>
      </c>
      <c r="F624" s="33">
        <v>0.83511555194854703</v>
      </c>
      <c r="G624" s="33">
        <f t="shared" si="83"/>
        <v>1</v>
      </c>
      <c r="I624" s="33">
        <v>1002208</v>
      </c>
      <c r="J624" s="33">
        <v>0.829723000526428</v>
      </c>
      <c r="K624" s="33">
        <f t="shared" si="84"/>
        <v>1</v>
      </c>
      <c r="M624" s="116">
        <v>1002208</v>
      </c>
      <c r="N624" s="116">
        <v>0.74531652666628401</v>
      </c>
      <c r="O624" s="116">
        <f t="shared" si="85"/>
        <v>1</v>
      </c>
      <c r="Q624" s="33">
        <v>1002208</v>
      </c>
      <c r="R624" s="33">
        <v>0.93829388250761003</v>
      </c>
      <c r="S624" s="33">
        <f t="shared" si="86"/>
        <v>1</v>
      </c>
      <c r="T624" t="b">
        <f t="shared" si="87"/>
        <v>1</v>
      </c>
      <c r="U624" t="b">
        <f t="shared" si="88"/>
        <v>1</v>
      </c>
      <c r="V624" t="b">
        <f t="shared" si="89"/>
        <v>1</v>
      </c>
      <c r="W624" t="b">
        <f t="shared" si="90"/>
        <v>1</v>
      </c>
    </row>
    <row r="625" spans="1:23">
      <c r="A625" s="33">
        <v>1002209</v>
      </c>
      <c r="B625" s="33">
        <v>1389.37219474429</v>
      </c>
      <c r="C625" s="33">
        <f t="shared" si="82"/>
        <v>1</v>
      </c>
      <c r="E625" s="33">
        <v>1002209</v>
      </c>
      <c r="F625" s="33">
        <v>0.69234265883763602</v>
      </c>
      <c r="G625" s="33">
        <f t="shared" si="83"/>
        <v>1</v>
      </c>
      <c r="I625" s="33">
        <v>1002209</v>
      </c>
      <c r="J625" s="33">
        <v>0.66293289264043198</v>
      </c>
      <c r="K625" s="33">
        <f t="shared" si="84"/>
        <v>1</v>
      </c>
      <c r="M625" s="116">
        <v>1002209</v>
      </c>
      <c r="N625" s="116">
        <v>0.66520262072483705</v>
      </c>
      <c r="O625" s="116">
        <f t="shared" si="85"/>
        <v>1</v>
      </c>
      <c r="Q625" s="33">
        <v>1002209</v>
      </c>
      <c r="R625" s="33">
        <v>0.74634977292768701</v>
      </c>
      <c r="S625" s="33">
        <f t="shared" si="86"/>
        <v>1</v>
      </c>
      <c r="T625" t="b">
        <f t="shared" si="87"/>
        <v>1</v>
      </c>
      <c r="U625" t="b">
        <f t="shared" si="88"/>
        <v>1</v>
      </c>
      <c r="V625" t="b">
        <f t="shared" si="89"/>
        <v>1</v>
      </c>
      <c r="W625" t="b">
        <f t="shared" si="90"/>
        <v>1</v>
      </c>
    </row>
    <row r="626" spans="1:23">
      <c r="A626" s="33">
        <v>1002212</v>
      </c>
      <c r="B626" s="33">
        <v>2399.833945072</v>
      </c>
      <c r="C626" s="33">
        <f t="shared" si="82"/>
        <v>1</v>
      </c>
      <c r="E626" s="33">
        <v>1002212</v>
      </c>
      <c r="F626" s="33">
        <v>0.78673811753590905</v>
      </c>
      <c r="G626" s="33">
        <f t="shared" si="83"/>
        <v>1</v>
      </c>
      <c r="I626" s="33">
        <v>1002212</v>
      </c>
      <c r="J626" s="33">
        <v>0.79077579577763901</v>
      </c>
      <c r="K626" s="33">
        <f t="shared" si="84"/>
        <v>1</v>
      </c>
      <c r="M626" s="116">
        <v>1002212</v>
      </c>
      <c r="N626" s="116">
        <v>0.733632017036279</v>
      </c>
      <c r="O626" s="116">
        <f t="shared" si="85"/>
        <v>1</v>
      </c>
      <c r="Q626" s="33">
        <v>1002212</v>
      </c>
      <c r="R626" s="33">
        <v>0.86447518577145399</v>
      </c>
      <c r="S626" s="33">
        <f t="shared" si="86"/>
        <v>1</v>
      </c>
      <c r="T626" t="b">
        <f t="shared" si="87"/>
        <v>1</v>
      </c>
      <c r="U626" t="b">
        <f t="shared" si="88"/>
        <v>1</v>
      </c>
      <c r="V626" t="b">
        <f t="shared" si="89"/>
        <v>1</v>
      </c>
      <c r="W626" t="b">
        <f t="shared" si="90"/>
        <v>1</v>
      </c>
    </row>
    <row r="627" spans="1:23">
      <c r="A627" s="33">
        <v>1002217</v>
      </c>
      <c r="B627" s="33">
        <v>499.00006015495501</v>
      </c>
      <c r="C627" s="33">
        <f t="shared" si="82"/>
        <v>1</v>
      </c>
      <c r="E627" s="33">
        <v>1002217</v>
      </c>
      <c r="F627" s="33">
        <v>0.63990807533264205</v>
      </c>
      <c r="G627" s="33">
        <f t="shared" si="83"/>
        <v>1</v>
      </c>
      <c r="I627" s="33">
        <v>1002217</v>
      </c>
      <c r="J627" s="33">
        <v>0.66205074389775598</v>
      </c>
      <c r="K627" s="33">
        <f t="shared" si="84"/>
        <v>1</v>
      </c>
      <c r="M627" s="116">
        <v>1002217</v>
      </c>
      <c r="N627" s="116">
        <v>0.68932063271601995</v>
      </c>
      <c r="O627" s="116">
        <f t="shared" si="85"/>
        <v>1</v>
      </c>
      <c r="Q627" s="33">
        <v>1002217</v>
      </c>
      <c r="R627" s="33">
        <v>0.58924679694544602</v>
      </c>
      <c r="S627" s="33">
        <f t="shared" si="86"/>
        <v>1</v>
      </c>
      <c r="T627" t="b">
        <f t="shared" si="87"/>
        <v>1</v>
      </c>
      <c r="U627" t="b">
        <f t="shared" si="88"/>
        <v>1</v>
      </c>
      <c r="V627" t="b">
        <f t="shared" si="89"/>
        <v>1</v>
      </c>
      <c r="W627" t="b">
        <f t="shared" si="90"/>
        <v>1</v>
      </c>
    </row>
    <row r="628" spans="1:23">
      <c r="A628" s="33">
        <v>1002218</v>
      </c>
      <c r="B628" s="33">
        <v>21.96</v>
      </c>
      <c r="C628" s="33">
        <f t="shared" si="82"/>
        <v>1</v>
      </c>
      <c r="E628" s="33">
        <v>1002218</v>
      </c>
      <c r="F628" s="33">
        <v>0.70021398862202999</v>
      </c>
      <c r="G628" s="33">
        <f t="shared" si="83"/>
        <v>1</v>
      </c>
      <c r="I628" s="33">
        <v>1002218</v>
      </c>
      <c r="J628" s="33">
        <v>0.54396160443623898</v>
      </c>
      <c r="K628" s="33">
        <f t="shared" si="84"/>
        <v>1</v>
      </c>
      <c r="M628" s="116">
        <v>1002218</v>
      </c>
      <c r="N628" s="116">
        <v>0.53659036656717496</v>
      </c>
      <c r="O628" s="116">
        <f t="shared" si="85"/>
        <v>1</v>
      </c>
      <c r="Q628" s="33">
        <v>1002218</v>
      </c>
      <c r="R628" s="33">
        <v>0.61086560195567596</v>
      </c>
      <c r="S628" s="33">
        <f t="shared" si="86"/>
        <v>1</v>
      </c>
      <c r="T628" t="b">
        <f t="shared" si="87"/>
        <v>1</v>
      </c>
      <c r="U628" t="b">
        <f t="shared" si="88"/>
        <v>1</v>
      </c>
      <c r="V628" t="b">
        <f t="shared" si="89"/>
        <v>1</v>
      </c>
      <c r="W628" t="b">
        <f t="shared" si="90"/>
        <v>1</v>
      </c>
    </row>
    <row r="629" spans="1:23">
      <c r="A629" s="33">
        <v>1002220</v>
      </c>
      <c r="B629" s="33">
        <v>4319.9554136733504</v>
      </c>
      <c r="C629" s="33">
        <f t="shared" si="82"/>
        <v>1</v>
      </c>
      <c r="E629" s="33">
        <v>1002220</v>
      </c>
      <c r="F629" s="33">
        <v>0.57493672768274895</v>
      </c>
      <c r="G629" s="33">
        <f t="shared" si="83"/>
        <v>1</v>
      </c>
      <c r="I629" s="33">
        <v>1002220</v>
      </c>
      <c r="J629" s="33">
        <v>0.524009575446447</v>
      </c>
      <c r="K629" s="33">
        <f t="shared" si="84"/>
        <v>1</v>
      </c>
      <c r="M629" s="116">
        <v>1002220</v>
      </c>
      <c r="N629" s="116">
        <v>0.58442616867025698</v>
      </c>
      <c r="O629" s="116">
        <f t="shared" si="85"/>
        <v>1</v>
      </c>
      <c r="Q629" s="33">
        <v>1002220</v>
      </c>
      <c r="R629" s="33">
        <v>0.58678468960419705</v>
      </c>
      <c r="S629" s="33">
        <f t="shared" si="86"/>
        <v>1</v>
      </c>
      <c r="T629" t="b">
        <f t="shared" si="87"/>
        <v>1</v>
      </c>
      <c r="U629" t="b">
        <f t="shared" si="88"/>
        <v>1</v>
      </c>
      <c r="V629" t="b">
        <f t="shared" si="89"/>
        <v>1</v>
      </c>
      <c r="W629" t="b">
        <f t="shared" si="90"/>
        <v>1</v>
      </c>
    </row>
    <row r="630" spans="1:23">
      <c r="A630" s="33">
        <v>1002225</v>
      </c>
      <c r="B630" s="33">
        <v>43122.020403199997</v>
      </c>
      <c r="C630" s="33">
        <f t="shared" si="82"/>
        <v>1</v>
      </c>
      <c r="E630" s="33">
        <v>1002225</v>
      </c>
      <c r="F630" s="33">
        <v>0.627644757429759</v>
      </c>
      <c r="G630" s="33">
        <f t="shared" si="83"/>
        <v>1</v>
      </c>
      <c r="I630" s="33">
        <v>1002225</v>
      </c>
      <c r="J630" s="33">
        <v>0.59958002964655599</v>
      </c>
      <c r="K630" s="33">
        <f t="shared" si="84"/>
        <v>1</v>
      </c>
      <c r="M630" s="116">
        <v>1002225</v>
      </c>
      <c r="N630" s="116">
        <v>0.60290747931599598</v>
      </c>
      <c r="O630" s="116">
        <f t="shared" si="85"/>
        <v>1</v>
      </c>
      <c r="Q630" s="33">
        <v>1002225</v>
      </c>
      <c r="R630" s="33">
        <v>0.66075542288060796</v>
      </c>
      <c r="S630" s="33">
        <f t="shared" si="86"/>
        <v>1</v>
      </c>
      <c r="T630" t="b">
        <f t="shared" si="87"/>
        <v>1</v>
      </c>
      <c r="U630" t="b">
        <f t="shared" si="88"/>
        <v>1</v>
      </c>
      <c r="V630" t="b">
        <f t="shared" si="89"/>
        <v>1</v>
      </c>
      <c r="W630" t="b">
        <f t="shared" si="90"/>
        <v>1</v>
      </c>
    </row>
    <row r="631" spans="1:23">
      <c r="A631" s="33">
        <v>1002226</v>
      </c>
      <c r="B631" s="33">
        <v>116.29600000000001</v>
      </c>
      <c r="C631" s="33">
        <f t="shared" si="82"/>
        <v>1</v>
      </c>
      <c r="E631" s="33">
        <v>1002226</v>
      </c>
      <c r="F631" s="33">
        <v>0.52487593889236495</v>
      </c>
      <c r="G631" s="33">
        <f t="shared" si="83"/>
        <v>1</v>
      </c>
      <c r="I631" s="33">
        <v>1002226</v>
      </c>
      <c r="J631" s="33">
        <v>0.51082375645637501</v>
      </c>
      <c r="K631" s="33">
        <f t="shared" si="84"/>
        <v>1</v>
      </c>
      <c r="M631" s="116">
        <v>1002226</v>
      </c>
      <c r="N631" s="116">
        <v>0.521320204548538</v>
      </c>
      <c r="O631" s="116">
        <f t="shared" si="85"/>
        <v>1</v>
      </c>
      <c r="Q631" s="33">
        <v>1002226</v>
      </c>
      <c r="R631" s="33">
        <v>0.45413401320741698</v>
      </c>
      <c r="S631" s="33">
        <f t="shared" si="86"/>
        <v>0</v>
      </c>
      <c r="T631" t="b">
        <f t="shared" si="87"/>
        <v>0</v>
      </c>
      <c r="U631" t="b">
        <f t="shared" si="88"/>
        <v>0</v>
      </c>
      <c r="V631" t="b">
        <f t="shared" si="89"/>
        <v>0</v>
      </c>
      <c r="W631" t="b">
        <f t="shared" si="90"/>
        <v>0</v>
      </c>
    </row>
    <row r="632" spans="1:23">
      <c r="A632" s="33">
        <v>1002227</v>
      </c>
      <c r="B632" s="33">
        <v>-34200.510848479797</v>
      </c>
      <c r="C632" s="33">
        <f t="shared" si="82"/>
        <v>0</v>
      </c>
      <c r="E632" s="33">
        <v>1002227</v>
      </c>
      <c r="F632" s="33">
        <v>0.24772270023822801</v>
      </c>
      <c r="G632" s="33">
        <f t="shared" si="83"/>
        <v>0</v>
      </c>
      <c r="I632" s="33">
        <v>1002227</v>
      </c>
      <c r="J632" s="33">
        <v>0.21746640652418101</v>
      </c>
      <c r="K632" s="33">
        <f t="shared" si="84"/>
        <v>0</v>
      </c>
      <c r="M632" s="116">
        <v>1002227</v>
      </c>
      <c r="N632" s="116">
        <v>0.29453997150063499</v>
      </c>
      <c r="O632" s="116">
        <f t="shared" si="85"/>
        <v>0</v>
      </c>
      <c r="Q632" s="33">
        <v>1002227</v>
      </c>
      <c r="R632" s="33">
        <v>0.50622178385554695</v>
      </c>
      <c r="S632" s="33">
        <f t="shared" si="86"/>
        <v>1</v>
      </c>
      <c r="T632" t="b">
        <f t="shared" si="87"/>
        <v>0</v>
      </c>
      <c r="U632" t="b">
        <f t="shared" si="88"/>
        <v>0</v>
      </c>
      <c r="V632" t="b">
        <f t="shared" si="89"/>
        <v>0</v>
      </c>
      <c r="W632" t="b">
        <f t="shared" si="90"/>
        <v>0</v>
      </c>
    </row>
    <row r="633" spans="1:23">
      <c r="A633" s="33">
        <v>1002230</v>
      </c>
      <c r="B633" s="33">
        <v>3003.8192619413499</v>
      </c>
      <c r="C633" s="33">
        <f t="shared" si="82"/>
        <v>1</v>
      </c>
      <c r="E633" s="33">
        <v>1002230</v>
      </c>
      <c r="F633" s="33">
        <v>0.46996947129567501</v>
      </c>
      <c r="G633" s="33">
        <f t="shared" si="83"/>
        <v>0</v>
      </c>
      <c r="I633" s="33">
        <v>1002230</v>
      </c>
      <c r="J633" s="33">
        <v>0.286140630642573</v>
      </c>
      <c r="K633" s="33">
        <f t="shared" si="84"/>
        <v>0</v>
      </c>
      <c r="M633" s="116">
        <v>1002230</v>
      </c>
      <c r="N633" s="116">
        <v>0.45066821267207502</v>
      </c>
      <c r="O633" s="116">
        <f t="shared" si="85"/>
        <v>0</v>
      </c>
      <c r="Q633" s="33">
        <v>1002230</v>
      </c>
      <c r="R633" s="33">
        <v>0.53335183653968499</v>
      </c>
      <c r="S633" s="33">
        <f t="shared" si="86"/>
        <v>1</v>
      </c>
      <c r="T633" t="b">
        <f t="shared" si="87"/>
        <v>1</v>
      </c>
      <c r="U633" t="b">
        <f t="shared" si="88"/>
        <v>0</v>
      </c>
      <c r="V633" t="b">
        <f t="shared" si="89"/>
        <v>0</v>
      </c>
      <c r="W633" t="b">
        <f t="shared" si="90"/>
        <v>0</v>
      </c>
    </row>
    <row r="634" spans="1:23">
      <c r="A634" s="33">
        <v>1002239</v>
      </c>
      <c r="B634" s="33">
        <v>30149.253668898498</v>
      </c>
      <c r="C634" s="33">
        <f t="shared" si="82"/>
        <v>1</v>
      </c>
      <c r="E634" s="33">
        <v>1002239</v>
      </c>
      <c r="F634" s="33">
        <v>0.60451440016428604</v>
      </c>
      <c r="G634" s="33">
        <f t="shared" si="83"/>
        <v>1</v>
      </c>
      <c r="I634" s="33">
        <v>1002239</v>
      </c>
      <c r="J634" s="33">
        <v>0.63426789641380299</v>
      </c>
      <c r="K634" s="33">
        <f t="shared" si="84"/>
        <v>1</v>
      </c>
      <c r="M634" s="116">
        <v>1002239</v>
      </c>
      <c r="N634" s="116">
        <v>0.50636191013455401</v>
      </c>
      <c r="O634" s="116">
        <f t="shared" si="85"/>
        <v>1</v>
      </c>
      <c r="Q634" s="33">
        <v>1002239</v>
      </c>
      <c r="R634" s="33">
        <v>0.78555740561523202</v>
      </c>
      <c r="S634" s="33">
        <f t="shared" si="86"/>
        <v>1</v>
      </c>
      <c r="T634" t="b">
        <f t="shared" si="87"/>
        <v>1</v>
      </c>
      <c r="U634" t="b">
        <f t="shared" si="88"/>
        <v>1</v>
      </c>
      <c r="V634" t="b">
        <f t="shared" si="89"/>
        <v>1</v>
      </c>
      <c r="W634" t="b">
        <f t="shared" si="90"/>
        <v>1</v>
      </c>
    </row>
    <row r="635" spans="1:23">
      <c r="A635" s="33">
        <v>1002243</v>
      </c>
      <c r="B635" s="33">
        <v>-3577.12823275862</v>
      </c>
      <c r="C635" s="33">
        <f t="shared" si="82"/>
        <v>0</v>
      </c>
      <c r="E635" s="33">
        <v>1002243</v>
      </c>
      <c r="F635" s="33">
        <v>7.4297159910201999E-2</v>
      </c>
      <c r="G635" s="33">
        <f t="shared" si="83"/>
        <v>0</v>
      </c>
      <c r="I635" s="33">
        <v>1002243</v>
      </c>
      <c r="J635" s="33">
        <v>9.6263729035854298E-2</v>
      </c>
      <c r="K635" s="33">
        <f t="shared" si="84"/>
        <v>0</v>
      </c>
      <c r="M635" s="116">
        <v>1002243</v>
      </c>
      <c r="N635" s="116">
        <v>0.21806261435896199</v>
      </c>
      <c r="O635" s="116">
        <f t="shared" si="85"/>
        <v>0</v>
      </c>
      <c r="Q635" s="33">
        <v>1002243</v>
      </c>
      <c r="R635" s="33">
        <v>0.27206772507405702</v>
      </c>
      <c r="S635" s="33">
        <f t="shared" si="86"/>
        <v>0</v>
      </c>
      <c r="T635" t="b">
        <f t="shared" si="87"/>
        <v>1</v>
      </c>
      <c r="U635" t="b">
        <f t="shared" si="88"/>
        <v>1</v>
      </c>
      <c r="V635" t="b">
        <f t="shared" si="89"/>
        <v>1</v>
      </c>
      <c r="W635" t="b">
        <f t="shared" si="90"/>
        <v>1</v>
      </c>
    </row>
    <row r="636" spans="1:23">
      <c r="A636" s="33">
        <v>1002244</v>
      </c>
      <c r="B636" s="33">
        <v>-4303.0367016976597</v>
      </c>
      <c r="C636" s="33">
        <f t="shared" si="82"/>
        <v>0</v>
      </c>
      <c r="E636" s="33">
        <v>1002244</v>
      </c>
      <c r="F636" s="33">
        <v>8.5012085037306005E-4</v>
      </c>
      <c r="G636" s="33">
        <f t="shared" si="83"/>
        <v>0</v>
      </c>
      <c r="I636" s="33">
        <v>1002244</v>
      </c>
      <c r="J636" s="33">
        <v>4.1238903068006004E-3</v>
      </c>
      <c r="K636" s="33">
        <f t="shared" si="84"/>
        <v>0</v>
      </c>
      <c r="M636" s="116">
        <v>1002244</v>
      </c>
      <c r="N636" s="116">
        <v>0.10716037107043699</v>
      </c>
      <c r="O636" s="116">
        <f t="shared" si="85"/>
        <v>0</v>
      </c>
      <c r="Q636" s="33">
        <v>1002244</v>
      </c>
      <c r="R636" s="33">
        <v>0.13555633887539001</v>
      </c>
      <c r="S636" s="33">
        <f t="shared" si="86"/>
        <v>0</v>
      </c>
      <c r="T636" t="b">
        <f t="shared" si="87"/>
        <v>1</v>
      </c>
      <c r="U636" t="b">
        <f t="shared" si="88"/>
        <v>1</v>
      </c>
      <c r="V636" t="b">
        <f t="shared" si="89"/>
        <v>1</v>
      </c>
      <c r="W636" t="b">
        <f t="shared" si="90"/>
        <v>1</v>
      </c>
    </row>
    <row r="637" spans="1:23">
      <c r="A637" s="33">
        <v>1002245</v>
      </c>
      <c r="B637" s="33">
        <v>5379.3263884211601</v>
      </c>
      <c r="C637" s="33">
        <f t="shared" si="82"/>
        <v>1</v>
      </c>
      <c r="E637" s="33">
        <v>1002245</v>
      </c>
      <c r="F637" s="33">
        <v>0.62500813603401195</v>
      </c>
      <c r="G637" s="33">
        <f t="shared" si="83"/>
        <v>1</v>
      </c>
      <c r="I637" s="33">
        <v>1002245</v>
      </c>
      <c r="J637" s="33">
        <v>0.56918182969093301</v>
      </c>
      <c r="K637" s="33">
        <f t="shared" si="84"/>
        <v>1</v>
      </c>
      <c r="M637" s="116">
        <v>1002245</v>
      </c>
      <c r="N637" s="116">
        <v>0.63509830839932002</v>
      </c>
      <c r="O637" s="116">
        <f t="shared" si="85"/>
        <v>1</v>
      </c>
      <c r="Q637" s="33">
        <v>1002245</v>
      </c>
      <c r="R637" s="33">
        <v>0.73906534542574198</v>
      </c>
      <c r="S637" s="33">
        <f t="shared" si="86"/>
        <v>1</v>
      </c>
      <c r="T637" t="b">
        <f t="shared" si="87"/>
        <v>1</v>
      </c>
      <c r="U637" t="b">
        <f t="shared" si="88"/>
        <v>1</v>
      </c>
      <c r="V637" t="b">
        <f t="shared" si="89"/>
        <v>1</v>
      </c>
      <c r="W637" t="b">
        <f t="shared" si="90"/>
        <v>1</v>
      </c>
    </row>
    <row r="638" spans="1:23">
      <c r="A638" s="33">
        <v>1002249</v>
      </c>
      <c r="B638" s="33">
        <v>-108.6</v>
      </c>
      <c r="C638" s="33">
        <f t="shared" si="82"/>
        <v>0</v>
      </c>
      <c r="E638" s="33">
        <v>1002249</v>
      </c>
      <c r="F638" s="33">
        <v>0.47967884441216802</v>
      </c>
      <c r="G638" s="33">
        <f t="shared" si="83"/>
        <v>0</v>
      </c>
      <c r="I638" s="33">
        <v>1002249</v>
      </c>
      <c r="J638" s="33">
        <v>0.54918510715166702</v>
      </c>
      <c r="K638" s="33">
        <f t="shared" si="84"/>
        <v>1</v>
      </c>
      <c r="M638" s="116">
        <v>1002249</v>
      </c>
      <c r="N638" s="116">
        <v>0.53846402138719995</v>
      </c>
      <c r="O638" s="116">
        <f t="shared" si="85"/>
        <v>1</v>
      </c>
      <c r="Q638" s="33">
        <v>1002249</v>
      </c>
      <c r="R638" s="33">
        <v>0.57519281310597303</v>
      </c>
      <c r="S638" s="33">
        <f t="shared" si="86"/>
        <v>1</v>
      </c>
      <c r="T638" t="b">
        <f t="shared" si="87"/>
        <v>0</v>
      </c>
      <c r="U638" t="b">
        <f t="shared" si="88"/>
        <v>0</v>
      </c>
      <c r="V638" t="b">
        <f t="shared" si="89"/>
        <v>1</v>
      </c>
      <c r="W638" t="b">
        <f t="shared" si="90"/>
        <v>1</v>
      </c>
    </row>
    <row r="639" spans="1:23">
      <c r="A639" s="33">
        <v>1002252</v>
      </c>
      <c r="B639" s="33">
        <v>264.57055106342699</v>
      </c>
      <c r="C639" s="33">
        <f t="shared" si="82"/>
        <v>1</v>
      </c>
      <c r="E639" s="33">
        <v>1002252</v>
      </c>
      <c r="F639" s="33">
        <v>0.34418188035488101</v>
      </c>
      <c r="G639" s="33">
        <f t="shared" si="83"/>
        <v>0</v>
      </c>
      <c r="I639" s="33">
        <v>1002252</v>
      </c>
      <c r="J639" s="33">
        <v>0.415611192584038</v>
      </c>
      <c r="K639" s="33">
        <f t="shared" si="84"/>
        <v>0</v>
      </c>
      <c r="M639" s="116">
        <v>1002252</v>
      </c>
      <c r="N639" s="116">
        <v>0.41887833318114298</v>
      </c>
      <c r="O639" s="116">
        <f t="shared" si="85"/>
        <v>0</v>
      </c>
      <c r="Q639" s="33">
        <v>1002252</v>
      </c>
      <c r="R639" s="33">
        <v>0.57659900034846501</v>
      </c>
      <c r="S639" s="33">
        <f t="shared" si="86"/>
        <v>1</v>
      </c>
      <c r="T639" t="b">
        <f t="shared" si="87"/>
        <v>1</v>
      </c>
      <c r="U639" t="b">
        <f t="shared" si="88"/>
        <v>0</v>
      </c>
      <c r="V639" t="b">
        <f t="shared" si="89"/>
        <v>0</v>
      </c>
      <c r="W639" t="b">
        <f t="shared" si="90"/>
        <v>0</v>
      </c>
    </row>
    <row r="640" spans="1:23">
      <c r="A640" s="33">
        <v>1002253</v>
      </c>
      <c r="B640" s="33">
        <v>1318.2721832</v>
      </c>
      <c r="C640" s="33">
        <f t="shared" si="82"/>
        <v>1</v>
      </c>
      <c r="E640" s="33">
        <v>1002253</v>
      </c>
      <c r="F640" s="33">
        <v>0.73392352461814903</v>
      </c>
      <c r="G640" s="33">
        <f t="shared" si="83"/>
        <v>1</v>
      </c>
      <c r="I640" s="33">
        <v>1002253</v>
      </c>
      <c r="J640" s="33">
        <v>0.78809809684753396</v>
      </c>
      <c r="K640" s="33">
        <f t="shared" si="84"/>
        <v>1</v>
      </c>
      <c r="M640" s="116">
        <v>1002253</v>
      </c>
      <c r="N640" s="116">
        <v>0.74145106570422703</v>
      </c>
      <c r="O640" s="116">
        <f t="shared" si="85"/>
        <v>1</v>
      </c>
      <c r="Q640" s="33">
        <v>1002253</v>
      </c>
      <c r="R640" s="33">
        <v>0.76268479982844495</v>
      </c>
      <c r="S640" s="33">
        <f t="shared" si="86"/>
        <v>1</v>
      </c>
      <c r="T640" t="b">
        <f t="shared" si="87"/>
        <v>1</v>
      </c>
      <c r="U640" t="b">
        <f t="shared" si="88"/>
        <v>1</v>
      </c>
      <c r="V640" t="b">
        <f t="shared" si="89"/>
        <v>1</v>
      </c>
      <c r="W640" t="b">
        <f t="shared" si="90"/>
        <v>1</v>
      </c>
    </row>
    <row r="641" spans="1:23">
      <c r="A641" s="33">
        <v>1002255</v>
      </c>
      <c r="B641" s="33">
        <v>44.310403200000003</v>
      </c>
      <c r="C641" s="33">
        <f t="shared" si="82"/>
        <v>1</v>
      </c>
      <c r="E641" s="33">
        <v>1002255</v>
      </c>
      <c r="F641" s="33">
        <v>0.447715073823929</v>
      </c>
      <c r="G641" s="33">
        <f t="shared" si="83"/>
        <v>0</v>
      </c>
      <c r="I641" s="33">
        <v>1002255</v>
      </c>
      <c r="J641" s="33">
        <v>0.33634969592094399</v>
      </c>
      <c r="K641" s="33">
        <f t="shared" si="84"/>
        <v>0</v>
      </c>
      <c r="M641" s="116">
        <v>1002255</v>
      </c>
      <c r="N641" s="116">
        <v>0.45058733699470799</v>
      </c>
      <c r="O641" s="116">
        <f t="shared" si="85"/>
        <v>0</v>
      </c>
      <c r="Q641" s="33">
        <v>1002255</v>
      </c>
      <c r="R641" s="33">
        <v>0.460977942335839</v>
      </c>
      <c r="S641" s="33">
        <f t="shared" si="86"/>
        <v>0</v>
      </c>
      <c r="T641" t="b">
        <f t="shared" si="87"/>
        <v>0</v>
      </c>
      <c r="U641" t="b">
        <f t="shared" si="88"/>
        <v>1</v>
      </c>
      <c r="V641" t="b">
        <f t="shared" si="89"/>
        <v>1</v>
      </c>
      <c r="W641" t="b">
        <f t="shared" si="90"/>
        <v>1</v>
      </c>
    </row>
    <row r="642" spans="1:23">
      <c r="A642" s="33">
        <v>1002257</v>
      </c>
      <c r="B642" s="33">
        <v>10338.6423191596</v>
      </c>
      <c r="C642" s="33">
        <f t="shared" si="82"/>
        <v>1</v>
      </c>
      <c r="E642" s="33">
        <v>1002257</v>
      </c>
      <c r="F642" s="33">
        <v>0.59112481276194295</v>
      </c>
      <c r="G642" s="33">
        <f t="shared" si="83"/>
        <v>1</v>
      </c>
      <c r="I642" s="33">
        <v>1002257</v>
      </c>
      <c r="J642" s="33">
        <v>0.60256975889205899</v>
      </c>
      <c r="K642" s="33">
        <f t="shared" si="84"/>
        <v>1</v>
      </c>
      <c r="M642" s="116">
        <v>1002257</v>
      </c>
      <c r="N642" s="116">
        <v>0.67352497274677003</v>
      </c>
      <c r="O642" s="116">
        <f t="shared" si="85"/>
        <v>1</v>
      </c>
      <c r="Q642" s="33">
        <v>1002257</v>
      </c>
      <c r="R642" s="33">
        <v>0.72232878869309303</v>
      </c>
      <c r="S642" s="33">
        <f t="shared" si="86"/>
        <v>1</v>
      </c>
      <c r="T642" t="b">
        <f t="shared" si="87"/>
        <v>1</v>
      </c>
      <c r="U642" t="b">
        <f t="shared" si="88"/>
        <v>1</v>
      </c>
      <c r="V642" t="b">
        <f t="shared" si="89"/>
        <v>1</v>
      </c>
      <c r="W642" t="b">
        <f t="shared" si="90"/>
        <v>1</v>
      </c>
    </row>
    <row r="643" spans="1:23">
      <c r="A643" s="33">
        <v>1002259</v>
      </c>
      <c r="B643" s="33">
        <v>-2005.49033632498</v>
      </c>
      <c r="C643" s="33">
        <f t="shared" si="82"/>
        <v>0</v>
      </c>
      <c r="E643" s="33">
        <v>1002259</v>
      </c>
      <c r="F643" s="33">
        <v>0.14387097644309199</v>
      </c>
      <c r="G643" s="33">
        <f t="shared" si="83"/>
        <v>0</v>
      </c>
      <c r="I643" s="33">
        <v>1002259</v>
      </c>
      <c r="J643" s="33">
        <v>0.26162891089916201</v>
      </c>
      <c r="K643" s="33">
        <f t="shared" si="84"/>
        <v>0</v>
      </c>
      <c r="M643" s="116">
        <v>1002259</v>
      </c>
      <c r="N643" s="116">
        <v>0.35674166190934697</v>
      </c>
      <c r="O643" s="116">
        <f t="shared" si="85"/>
        <v>0</v>
      </c>
      <c r="Q643" s="33">
        <v>1002259</v>
      </c>
      <c r="R643" s="33">
        <v>0.159958248998229</v>
      </c>
      <c r="S643" s="33">
        <f t="shared" si="86"/>
        <v>0</v>
      </c>
      <c r="T643" t="b">
        <f t="shared" si="87"/>
        <v>1</v>
      </c>
      <c r="U643" t="b">
        <f t="shared" si="88"/>
        <v>1</v>
      </c>
      <c r="V643" t="b">
        <f t="shared" si="89"/>
        <v>1</v>
      </c>
      <c r="W643" t="b">
        <f t="shared" si="90"/>
        <v>1</v>
      </c>
    </row>
    <row r="644" spans="1:23">
      <c r="A644" s="33">
        <v>1002262</v>
      </c>
      <c r="B644" s="33">
        <v>1281.49775878733</v>
      </c>
      <c r="C644" s="33">
        <f t="shared" ref="C644:C707" si="91">IF(B644&gt;=0, 1,0)</f>
        <v>1</v>
      </c>
      <c r="E644" s="33">
        <v>1002262</v>
      </c>
      <c r="F644" s="33">
        <v>0.67888796329498302</v>
      </c>
      <c r="G644" s="33">
        <f t="shared" ref="G644:G707" si="92">IF(F644&gt;=0.5, 1,0)</f>
        <v>1</v>
      </c>
      <c r="I644" s="33">
        <v>1002262</v>
      </c>
      <c r="J644" s="33">
        <v>0.63492220640182495</v>
      </c>
      <c r="K644" s="33">
        <f t="shared" ref="K644:K707" si="93">IF(J644&gt;=0.5,1,0)</f>
        <v>1</v>
      </c>
      <c r="M644" s="116">
        <v>1002262</v>
      </c>
      <c r="N644" s="116">
        <v>0.69132359151045497</v>
      </c>
      <c r="O644" s="116">
        <f t="shared" ref="O644:O707" si="94">IF(N644&gt;=0.5,1,0)</f>
        <v>1</v>
      </c>
      <c r="Q644" s="33">
        <v>1002262</v>
      </c>
      <c r="R644" s="33">
        <v>0.76882383389528397</v>
      </c>
      <c r="S644" s="33">
        <f t="shared" ref="S644:S707" si="95">IF(R644&gt;=0.5,1,0)</f>
        <v>1</v>
      </c>
      <c r="T644" t="b">
        <f t="shared" ref="T644:T707" si="96">S644=C644</f>
        <v>1</v>
      </c>
      <c r="U644" t="b">
        <f t="shared" ref="U644:U707" si="97">S644=G644</f>
        <v>1</v>
      </c>
      <c r="V644" t="b">
        <f t="shared" ref="V644:V707" si="98">S644=K644</f>
        <v>1</v>
      </c>
      <c r="W644" t="b">
        <f t="shared" ref="W644:W707" si="99">S644=O644</f>
        <v>1</v>
      </c>
    </row>
    <row r="645" spans="1:23">
      <c r="A645" s="33">
        <v>1002263</v>
      </c>
      <c r="B645" s="33">
        <v>2210.9838018576302</v>
      </c>
      <c r="C645" s="33">
        <f t="shared" si="91"/>
        <v>1</v>
      </c>
      <c r="E645" s="33">
        <v>1002263</v>
      </c>
      <c r="F645" s="33">
        <v>0.46116043627262099</v>
      </c>
      <c r="G645" s="33">
        <f t="shared" si="92"/>
        <v>0</v>
      </c>
      <c r="I645" s="33">
        <v>1002263</v>
      </c>
      <c r="J645" s="33">
        <v>0.52911714712778701</v>
      </c>
      <c r="K645" s="33">
        <f t="shared" si="93"/>
        <v>1</v>
      </c>
      <c r="M645" s="116">
        <v>1002263</v>
      </c>
      <c r="N645" s="116">
        <v>0.59503334423899601</v>
      </c>
      <c r="O645" s="116">
        <f t="shared" si="94"/>
        <v>1</v>
      </c>
      <c r="Q645" s="33">
        <v>1002263</v>
      </c>
      <c r="R645" s="33">
        <v>0.73409066080556695</v>
      </c>
      <c r="S645" s="33">
        <f t="shared" si="95"/>
        <v>1</v>
      </c>
      <c r="T645" t="b">
        <f t="shared" si="96"/>
        <v>1</v>
      </c>
      <c r="U645" t="b">
        <f t="shared" si="97"/>
        <v>0</v>
      </c>
      <c r="V645" t="b">
        <f t="shared" si="98"/>
        <v>1</v>
      </c>
      <c r="W645" t="b">
        <f t="shared" si="99"/>
        <v>1</v>
      </c>
    </row>
    <row r="646" spans="1:23">
      <c r="A646" s="33">
        <v>1002265</v>
      </c>
      <c r="B646" s="33">
        <v>-5011.4099160657297</v>
      </c>
      <c r="C646" s="33">
        <f t="shared" si="91"/>
        <v>0</v>
      </c>
      <c r="E646" s="33">
        <v>1002265</v>
      </c>
      <c r="F646" s="33">
        <v>0.48542173703511599</v>
      </c>
      <c r="G646" s="33">
        <f t="shared" si="92"/>
        <v>0</v>
      </c>
      <c r="I646" s="33">
        <v>1002265</v>
      </c>
      <c r="J646" s="33">
        <v>0.58443427085876498</v>
      </c>
      <c r="K646" s="33">
        <f t="shared" si="93"/>
        <v>1</v>
      </c>
      <c r="M646" s="116">
        <v>1002265</v>
      </c>
      <c r="N646" s="116">
        <v>0.566249712049961</v>
      </c>
      <c r="O646" s="116">
        <f t="shared" si="94"/>
        <v>1</v>
      </c>
      <c r="Q646" s="33">
        <v>1002265</v>
      </c>
      <c r="R646" s="33">
        <v>0.47011811459894898</v>
      </c>
      <c r="S646" s="33">
        <f t="shared" si="95"/>
        <v>0</v>
      </c>
      <c r="T646" t="b">
        <f t="shared" si="96"/>
        <v>1</v>
      </c>
      <c r="U646" t="b">
        <f t="shared" si="97"/>
        <v>1</v>
      </c>
      <c r="V646" t="b">
        <f t="shared" si="98"/>
        <v>0</v>
      </c>
      <c r="W646" t="b">
        <f t="shared" si="99"/>
        <v>0</v>
      </c>
    </row>
    <row r="647" spans="1:23">
      <c r="A647" s="33">
        <v>1002267</v>
      </c>
      <c r="B647" s="33">
        <v>-69.763032185672799</v>
      </c>
      <c r="C647" s="33">
        <f t="shared" si="91"/>
        <v>0</v>
      </c>
      <c r="E647" s="33">
        <v>1002267</v>
      </c>
      <c r="F647" s="33">
        <v>0.60895124077796903</v>
      </c>
      <c r="G647" s="33">
        <f t="shared" si="92"/>
        <v>1</v>
      </c>
      <c r="I647" s="33">
        <v>1002267</v>
      </c>
      <c r="J647" s="33">
        <v>0.60891214013099704</v>
      </c>
      <c r="K647" s="33">
        <f t="shared" si="93"/>
        <v>1</v>
      </c>
      <c r="M647" s="116">
        <v>1002267</v>
      </c>
      <c r="N647" s="116">
        <v>0.55794548628479301</v>
      </c>
      <c r="O647" s="116">
        <f t="shared" si="94"/>
        <v>1</v>
      </c>
      <c r="Q647" s="33">
        <v>1002267</v>
      </c>
      <c r="R647" s="33">
        <v>0.37888180799669902</v>
      </c>
      <c r="S647" s="33">
        <f t="shared" si="95"/>
        <v>0</v>
      </c>
      <c r="T647" t="b">
        <f t="shared" si="96"/>
        <v>1</v>
      </c>
      <c r="U647" t="b">
        <f t="shared" si="97"/>
        <v>0</v>
      </c>
      <c r="V647" t="b">
        <f t="shared" si="98"/>
        <v>0</v>
      </c>
      <c r="W647" t="b">
        <f t="shared" si="99"/>
        <v>0</v>
      </c>
    </row>
    <row r="648" spans="1:23">
      <c r="A648" s="33">
        <v>1002268</v>
      </c>
      <c r="B648" s="33">
        <v>-312.35472000000101</v>
      </c>
      <c r="C648" s="33">
        <f t="shared" si="91"/>
        <v>0</v>
      </c>
      <c r="E648" s="33">
        <v>1002268</v>
      </c>
      <c r="F648" s="33">
        <v>5.7597467675805101E-3</v>
      </c>
      <c r="G648" s="33">
        <f t="shared" si="92"/>
        <v>0</v>
      </c>
      <c r="I648" s="33">
        <v>1002268</v>
      </c>
      <c r="J648" s="33">
        <v>3.4249946475029E-3</v>
      </c>
      <c r="K648" s="33">
        <f t="shared" si="93"/>
        <v>0</v>
      </c>
      <c r="M648" s="116">
        <v>1002268</v>
      </c>
      <c r="N648" s="116">
        <v>0.12059084096273</v>
      </c>
      <c r="O648" s="116">
        <f t="shared" si="94"/>
        <v>0</v>
      </c>
      <c r="Q648" s="33">
        <v>1002268</v>
      </c>
      <c r="R648" s="33">
        <v>1.9797061807384699E-2</v>
      </c>
      <c r="S648" s="33">
        <f t="shared" si="95"/>
        <v>0</v>
      </c>
      <c r="T648" t="b">
        <f t="shared" si="96"/>
        <v>1</v>
      </c>
      <c r="U648" t="b">
        <f t="shared" si="97"/>
        <v>1</v>
      </c>
      <c r="V648" t="b">
        <f t="shared" si="98"/>
        <v>1</v>
      </c>
      <c r="W648" t="b">
        <f t="shared" si="99"/>
        <v>1</v>
      </c>
    </row>
    <row r="649" spans="1:23">
      <c r="A649" s="33">
        <v>1002271</v>
      </c>
      <c r="B649" s="33">
        <v>-1490.03640838203</v>
      </c>
      <c r="C649" s="33">
        <f t="shared" si="91"/>
        <v>0</v>
      </c>
      <c r="E649" s="33">
        <v>1002271</v>
      </c>
      <c r="F649" s="33">
        <v>0.19430493315060901</v>
      </c>
      <c r="G649" s="33">
        <f t="shared" si="92"/>
        <v>0</v>
      </c>
      <c r="I649" s="33">
        <v>1002271</v>
      </c>
      <c r="J649" s="33">
        <v>0.16022036969661699</v>
      </c>
      <c r="K649" s="33">
        <f t="shared" si="93"/>
        <v>0</v>
      </c>
      <c r="M649" s="116">
        <v>1002271</v>
      </c>
      <c r="N649" s="116">
        <v>0.28198817608753801</v>
      </c>
      <c r="O649" s="116">
        <f t="shared" si="94"/>
        <v>0</v>
      </c>
      <c r="Q649" s="33">
        <v>1002271</v>
      </c>
      <c r="R649" s="33">
        <v>0.20260737604873799</v>
      </c>
      <c r="S649" s="33">
        <f t="shared" si="95"/>
        <v>0</v>
      </c>
      <c r="T649" t="b">
        <f t="shared" si="96"/>
        <v>1</v>
      </c>
      <c r="U649" t="b">
        <f t="shared" si="97"/>
        <v>1</v>
      </c>
      <c r="V649" t="b">
        <f t="shared" si="98"/>
        <v>1</v>
      </c>
      <c r="W649" t="b">
        <f t="shared" si="99"/>
        <v>1</v>
      </c>
    </row>
    <row r="650" spans="1:23">
      <c r="A650" s="33">
        <v>1002272</v>
      </c>
      <c r="B650" s="33">
        <v>-22.760095993092499</v>
      </c>
      <c r="C650" s="33">
        <f t="shared" si="91"/>
        <v>0</v>
      </c>
      <c r="E650" s="33">
        <v>1002272</v>
      </c>
      <c r="F650" s="33">
        <v>0.50803278386592898</v>
      </c>
      <c r="G650" s="33">
        <f t="shared" si="92"/>
        <v>1</v>
      </c>
      <c r="I650" s="33">
        <v>1002272</v>
      </c>
      <c r="J650" s="33">
        <v>0.46939204633235898</v>
      </c>
      <c r="K650" s="33">
        <f t="shared" si="93"/>
        <v>0</v>
      </c>
      <c r="M650" s="116">
        <v>1002272</v>
      </c>
      <c r="N650" s="116">
        <v>0.43433598170429499</v>
      </c>
      <c r="O650" s="116">
        <f t="shared" si="94"/>
        <v>0</v>
      </c>
      <c r="Q650" s="33">
        <v>1002272</v>
      </c>
      <c r="R650" s="33">
        <v>0.43626413705082001</v>
      </c>
      <c r="S650" s="33">
        <f t="shared" si="95"/>
        <v>0</v>
      </c>
      <c r="T650" t="b">
        <f t="shared" si="96"/>
        <v>1</v>
      </c>
      <c r="U650" t="b">
        <f t="shared" si="97"/>
        <v>0</v>
      </c>
      <c r="V650" t="b">
        <f t="shared" si="98"/>
        <v>1</v>
      </c>
      <c r="W650" t="b">
        <f t="shared" si="99"/>
        <v>1</v>
      </c>
    </row>
    <row r="651" spans="1:23">
      <c r="A651" s="33">
        <v>1002276</v>
      </c>
      <c r="B651" s="33">
        <v>3447.2918274481599</v>
      </c>
      <c r="C651" s="33">
        <f t="shared" si="91"/>
        <v>1</v>
      </c>
      <c r="E651" s="33">
        <v>1002276</v>
      </c>
      <c r="F651" s="33">
        <v>0.78406965732574496</v>
      </c>
      <c r="G651" s="33">
        <f t="shared" si="92"/>
        <v>1</v>
      </c>
      <c r="I651" s="33">
        <v>1002276</v>
      </c>
      <c r="J651" s="33">
        <v>0.60339218378067005</v>
      </c>
      <c r="K651" s="33">
        <f t="shared" si="93"/>
        <v>1</v>
      </c>
      <c r="M651" s="116">
        <v>1002276</v>
      </c>
      <c r="N651" s="116">
        <v>0.580100344792008</v>
      </c>
      <c r="O651" s="116">
        <f t="shared" si="94"/>
        <v>1</v>
      </c>
      <c r="Q651" s="33">
        <v>1002276</v>
      </c>
      <c r="R651" s="33">
        <v>0.57327830694320203</v>
      </c>
      <c r="S651" s="33">
        <f t="shared" si="95"/>
        <v>1</v>
      </c>
      <c r="T651" t="b">
        <f t="shared" si="96"/>
        <v>1</v>
      </c>
      <c r="U651" t="b">
        <f t="shared" si="97"/>
        <v>1</v>
      </c>
      <c r="V651" t="b">
        <f t="shared" si="98"/>
        <v>1</v>
      </c>
      <c r="W651" t="b">
        <f t="shared" si="99"/>
        <v>1</v>
      </c>
    </row>
    <row r="652" spans="1:23">
      <c r="A652" s="33">
        <v>1002278</v>
      </c>
      <c r="B652" s="33">
        <v>123.02258021210901</v>
      </c>
      <c r="C652" s="33">
        <f t="shared" si="91"/>
        <v>1</v>
      </c>
      <c r="E652" s="33">
        <v>1002278</v>
      </c>
      <c r="F652" s="33">
        <v>0.16498583555221599</v>
      </c>
      <c r="G652" s="33">
        <f t="shared" si="92"/>
        <v>0</v>
      </c>
      <c r="I652" s="33">
        <v>1002278</v>
      </c>
      <c r="J652" s="33">
        <v>0.122503496706486</v>
      </c>
      <c r="K652" s="33">
        <f t="shared" si="93"/>
        <v>0</v>
      </c>
      <c r="M652" s="116">
        <v>1002278</v>
      </c>
      <c r="N652" s="116">
        <v>0.22851282383129001</v>
      </c>
      <c r="O652" s="116">
        <f t="shared" si="94"/>
        <v>0</v>
      </c>
      <c r="Q652" s="33">
        <v>1002278</v>
      </c>
      <c r="R652" s="33">
        <v>0.231309102738605</v>
      </c>
      <c r="S652" s="33">
        <f t="shared" si="95"/>
        <v>0</v>
      </c>
      <c r="T652" t="b">
        <f t="shared" si="96"/>
        <v>0</v>
      </c>
      <c r="U652" t="b">
        <f t="shared" si="97"/>
        <v>1</v>
      </c>
      <c r="V652" t="b">
        <f t="shared" si="98"/>
        <v>1</v>
      </c>
      <c r="W652" t="b">
        <f t="shared" si="99"/>
        <v>1</v>
      </c>
    </row>
    <row r="653" spans="1:23">
      <c r="A653" s="33">
        <v>1002279</v>
      </c>
      <c r="B653" s="33">
        <v>-1024.8338000000001</v>
      </c>
      <c r="C653" s="33">
        <f t="shared" si="91"/>
        <v>0</v>
      </c>
      <c r="E653" s="33">
        <v>1002279</v>
      </c>
      <c r="F653" s="33">
        <v>0.38441376388073001</v>
      </c>
      <c r="G653" s="33">
        <f t="shared" si="92"/>
        <v>0</v>
      </c>
      <c r="I653" s="33">
        <v>1002279</v>
      </c>
      <c r="J653" s="33">
        <v>0.36428398638963699</v>
      </c>
      <c r="K653" s="33">
        <f t="shared" si="93"/>
        <v>0</v>
      </c>
      <c r="M653" s="116">
        <v>1002279</v>
      </c>
      <c r="N653" s="116">
        <v>0.38935133615136103</v>
      </c>
      <c r="O653" s="116">
        <f t="shared" si="94"/>
        <v>0</v>
      </c>
      <c r="Q653" s="33">
        <v>1002279</v>
      </c>
      <c r="R653" s="33">
        <v>0.24909104086645201</v>
      </c>
      <c r="S653" s="33">
        <f t="shared" si="95"/>
        <v>0</v>
      </c>
      <c r="T653" t="b">
        <f t="shared" si="96"/>
        <v>1</v>
      </c>
      <c r="U653" t="b">
        <f t="shared" si="97"/>
        <v>1</v>
      </c>
      <c r="V653" t="b">
        <f t="shared" si="98"/>
        <v>1</v>
      </c>
      <c r="W653" t="b">
        <f t="shared" si="99"/>
        <v>1</v>
      </c>
    </row>
    <row r="654" spans="1:23">
      <c r="A654" s="33">
        <v>1002284</v>
      </c>
      <c r="B654" s="33">
        <v>428</v>
      </c>
      <c r="C654" s="33">
        <f t="shared" si="91"/>
        <v>1</v>
      </c>
      <c r="E654" s="33">
        <v>1002284</v>
      </c>
      <c r="F654" s="33">
        <v>0.71852350234985396</v>
      </c>
      <c r="G654" s="33">
        <f t="shared" si="92"/>
        <v>1</v>
      </c>
      <c r="I654" s="33">
        <v>1002284</v>
      </c>
      <c r="J654" s="33">
        <v>0.64872080087661699</v>
      </c>
      <c r="K654" s="33">
        <f t="shared" si="93"/>
        <v>1</v>
      </c>
      <c r="M654" s="116">
        <v>1002284</v>
      </c>
      <c r="N654" s="116">
        <v>0.60805354921519705</v>
      </c>
      <c r="O654" s="116">
        <f t="shared" si="94"/>
        <v>1</v>
      </c>
      <c r="Q654" s="33">
        <v>1002284</v>
      </c>
      <c r="R654" s="33">
        <v>0.54141248149030397</v>
      </c>
      <c r="S654" s="33">
        <f t="shared" si="95"/>
        <v>1</v>
      </c>
      <c r="T654" t="b">
        <f t="shared" si="96"/>
        <v>1</v>
      </c>
      <c r="U654" t="b">
        <f t="shared" si="97"/>
        <v>1</v>
      </c>
      <c r="V654" t="b">
        <f t="shared" si="98"/>
        <v>1</v>
      </c>
      <c r="W654" t="b">
        <f t="shared" si="99"/>
        <v>1</v>
      </c>
    </row>
    <row r="655" spans="1:23">
      <c r="A655" s="33">
        <v>1002286</v>
      </c>
      <c r="B655" s="33">
        <v>1823.5417391999999</v>
      </c>
      <c r="C655" s="33">
        <f t="shared" si="91"/>
        <v>1</v>
      </c>
      <c r="E655" s="33">
        <v>1002286</v>
      </c>
      <c r="F655" s="33">
        <v>0.99920183420181297</v>
      </c>
      <c r="G655" s="33">
        <f t="shared" si="92"/>
        <v>1</v>
      </c>
      <c r="I655" s="33">
        <v>1002286</v>
      </c>
      <c r="J655" s="33">
        <v>0.99848973751068104</v>
      </c>
      <c r="K655" s="33">
        <f t="shared" si="93"/>
        <v>1</v>
      </c>
      <c r="M655" s="116">
        <v>1002286</v>
      </c>
      <c r="N655" s="116">
        <v>0.85226748156547505</v>
      </c>
      <c r="O655" s="116">
        <f t="shared" si="94"/>
        <v>1</v>
      </c>
      <c r="Q655" s="33">
        <v>1002286</v>
      </c>
      <c r="R655" s="33">
        <v>0.99736099383410304</v>
      </c>
      <c r="S655" s="33">
        <f t="shared" si="95"/>
        <v>1</v>
      </c>
      <c r="T655" t="b">
        <f t="shared" si="96"/>
        <v>1</v>
      </c>
      <c r="U655" t="b">
        <f t="shared" si="97"/>
        <v>1</v>
      </c>
      <c r="V655" t="b">
        <f t="shared" si="98"/>
        <v>1</v>
      </c>
      <c r="W655" t="b">
        <f t="shared" si="99"/>
        <v>1</v>
      </c>
    </row>
    <row r="656" spans="1:23">
      <c r="A656" s="33">
        <v>1002292</v>
      </c>
      <c r="B656" s="33">
        <v>89.490713913496606</v>
      </c>
      <c r="C656" s="33">
        <f t="shared" si="91"/>
        <v>1</v>
      </c>
      <c r="E656" s="33">
        <v>1002292</v>
      </c>
      <c r="F656" s="33">
        <v>0.61153504252433799</v>
      </c>
      <c r="G656" s="33">
        <f t="shared" si="92"/>
        <v>1</v>
      </c>
      <c r="I656" s="33">
        <v>1002292</v>
      </c>
      <c r="J656" s="33">
        <v>0.60753947496414196</v>
      </c>
      <c r="K656" s="33">
        <f t="shared" si="93"/>
        <v>1</v>
      </c>
      <c r="M656" s="116">
        <v>1002292</v>
      </c>
      <c r="N656" s="116">
        <v>0.70461092117428803</v>
      </c>
      <c r="O656" s="116">
        <f t="shared" si="94"/>
        <v>1</v>
      </c>
      <c r="Q656" s="33">
        <v>1002292</v>
      </c>
      <c r="R656" s="33">
        <v>0.66723609847180998</v>
      </c>
      <c r="S656" s="33">
        <f t="shared" si="95"/>
        <v>1</v>
      </c>
      <c r="T656" t="b">
        <f t="shared" si="96"/>
        <v>1</v>
      </c>
      <c r="U656" t="b">
        <f t="shared" si="97"/>
        <v>1</v>
      </c>
      <c r="V656" t="b">
        <f t="shared" si="98"/>
        <v>1</v>
      </c>
      <c r="W656" t="b">
        <f t="shared" si="99"/>
        <v>1</v>
      </c>
    </row>
    <row r="657" spans="1:23">
      <c r="A657" s="33">
        <v>1002297</v>
      </c>
      <c r="B657" s="33">
        <v>5514.2285870240003</v>
      </c>
      <c r="C657" s="33">
        <f t="shared" si="91"/>
        <v>1</v>
      </c>
      <c r="E657" s="33">
        <v>1002297</v>
      </c>
      <c r="F657" s="33">
        <v>0.58095604181289695</v>
      </c>
      <c r="G657" s="33">
        <f t="shared" si="92"/>
        <v>1</v>
      </c>
      <c r="I657" s="33">
        <v>1002297</v>
      </c>
      <c r="J657" s="33">
        <v>0.65368135770161995</v>
      </c>
      <c r="K657" s="33">
        <f t="shared" si="93"/>
        <v>1</v>
      </c>
      <c r="M657" s="116">
        <v>1002297</v>
      </c>
      <c r="N657" s="116">
        <v>0.65727267548441903</v>
      </c>
      <c r="O657" s="116">
        <f t="shared" si="94"/>
        <v>1</v>
      </c>
      <c r="Q657" s="33">
        <v>1002297</v>
      </c>
      <c r="R657" s="33">
        <v>0.68872813470090999</v>
      </c>
      <c r="S657" s="33">
        <f t="shared" si="95"/>
        <v>1</v>
      </c>
      <c r="T657" t="b">
        <f t="shared" si="96"/>
        <v>1</v>
      </c>
      <c r="U657" t="b">
        <f t="shared" si="97"/>
        <v>1</v>
      </c>
      <c r="V657" t="b">
        <f t="shared" si="98"/>
        <v>1</v>
      </c>
      <c r="W657" t="b">
        <f t="shared" si="99"/>
        <v>1</v>
      </c>
    </row>
    <row r="658" spans="1:23">
      <c r="A658" s="33">
        <v>1002301</v>
      </c>
      <c r="B658" s="33">
        <v>8953.3184679324495</v>
      </c>
      <c r="C658" s="33">
        <f t="shared" si="91"/>
        <v>1</v>
      </c>
      <c r="E658" s="33">
        <v>1002301</v>
      </c>
      <c r="F658" s="33">
        <v>0.80443735917409298</v>
      </c>
      <c r="G658" s="33">
        <f t="shared" si="92"/>
        <v>1</v>
      </c>
      <c r="I658" s="33">
        <v>1002301</v>
      </c>
      <c r="J658" s="33">
        <v>0.804356356461843</v>
      </c>
      <c r="K658" s="33">
        <f t="shared" si="93"/>
        <v>1</v>
      </c>
      <c r="M658" s="116">
        <v>1002301</v>
      </c>
      <c r="N658" s="116">
        <v>0.76882546253005701</v>
      </c>
      <c r="O658" s="116">
        <f t="shared" si="94"/>
        <v>1</v>
      </c>
      <c r="Q658" s="33">
        <v>1002301</v>
      </c>
      <c r="R658" s="33">
        <v>0.89199120491808004</v>
      </c>
      <c r="S658" s="33">
        <f t="shared" si="95"/>
        <v>1</v>
      </c>
      <c r="T658" t="b">
        <f t="shared" si="96"/>
        <v>1</v>
      </c>
      <c r="U658" t="b">
        <f t="shared" si="97"/>
        <v>1</v>
      </c>
      <c r="V658" t="b">
        <f t="shared" si="98"/>
        <v>1</v>
      </c>
      <c r="W658" t="b">
        <f t="shared" si="99"/>
        <v>1</v>
      </c>
    </row>
    <row r="659" spans="1:23">
      <c r="A659" s="33">
        <v>1002304</v>
      </c>
      <c r="B659" s="33">
        <v>760487.30272790405</v>
      </c>
      <c r="C659" s="33">
        <f t="shared" si="91"/>
        <v>1</v>
      </c>
      <c r="E659" s="33">
        <v>1002304</v>
      </c>
      <c r="F659" s="33">
        <v>0.85428488254547097</v>
      </c>
      <c r="G659" s="33">
        <f t="shared" si="92"/>
        <v>1</v>
      </c>
      <c r="I659" s="33">
        <v>1002304</v>
      </c>
      <c r="J659" s="33">
        <v>0.93222281336784396</v>
      </c>
      <c r="K659" s="33">
        <f t="shared" si="93"/>
        <v>1</v>
      </c>
      <c r="M659" s="116">
        <v>1002304</v>
      </c>
      <c r="N659" s="116">
        <v>0.79340036639571199</v>
      </c>
      <c r="O659" s="116">
        <f t="shared" si="94"/>
        <v>1</v>
      </c>
      <c r="Q659" s="33">
        <v>1002304</v>
      </c>
      <c r="R659" s="33">
        <v>0.93462867293829399</v>
      </c>
      <c r="S659" s="33">
        <f t="shared" si="95"/>
        <v>1</v>
      </c>
      <c r="T659" t="b">
        <f t="shared" si="96"/>
        <v>1</v>
      </c>
      <c r="U659" t="b">
        <f t="shared" si="97"/>
        <v>1</v>
      </c>
      <c r="V659" t="b">
        <f t="shared" si="98"/>
        <v>1</v>
      </c>
      <c r="W659" t="b">
        <f t="shared" si="99"/>
        <v>1</v>
      </c>
    </row>
    <row r="660" spans="1:23">
      <c r="A660" s="33">
        <v>1002307</v>
      </c>
      <c r="B660" s="33">
        <v>89881.491368671996</v>
      </c>
      <c r="C660" s="33">
        <f t="shared" si="91"/>
        <v>1</v>
      </c>
      <c r="E660" s="33">
        <v>1002307</v>
      </c>
      <c r="F660" s="33">
        <v>0.72295149167378703</v>
      </c>
      <c r="G660" s="33">
        <f t="shared" si="92"/>
        <v>1</v>
      </c>
      <c r="I660" s="33">
        <v>1002307</v>
      </c>
      <c r="J660" s="33">
        <v>0.69621475537618005</v>
      </c>
      <c r="K660" s="33">
        <f t="shared" si="93"/>
        <v>1</v>
      </c>
      <c r="M660" s="116">
        <v>1002307</v>
      </c>
      <c r="N660" s="116">
        <v>0.69202405963341396</v>
      </c>
      <c r="O660" s="116">
        <f t="shared" si="94"/>
        <v>1</v>
      </c>
      <c r="Q660" s="33">
        <v>1002307</v>
      </c>
      <c r="R660" s="33">
        <v>0.74206596089575205</v>
      </c>
      <c r="S660" s="33">
        <f t="shared" si="95"/>
        <v>1</v>
      </c>
      <c r="T660" t="b">
        <f t="shared" si="96"/>
        <v>1</v>
      </c>
      <c r="U660" t="b">
        <f t="shared" si="97"/>
        <v>1</v>
      </c>
      <c r="V660" t="b">
        <f t="shared" si="98"/>
        <v>1</v>
      </c>
      <c r="W660" t="b">
        <f t="shared" si="99"/>
        <v>1</v>
      </c>
    </row>
    <row r="661" spans="1:23">
      <c r="A661" s="33">
        <v>1002310</v>
      </c>
      <c r="B661" s="33">
        <v>-26499.009497618499</v>
      </c>
      <c r="C661" s="33">
        <f t="shared" si="91"/>
        <v>0</v>
      </c>
      <c r="E661" s="33">
        <v>1002310</v>
      </c>
      <c r="F661" s="33">
        <v>0.34244082868099202</v>
      </c>
      <c r="G661" s="33">
        <f t="shared" si="92"/>
        <v>0</v>
      </c>
      <c r="I661" s="33">
        <v>1002310</v>
      </c>
      <c r="J661" s="33">
        <v>0.33284621437390599</v>
      </c>
      <c r="K661" s="33">
        <f t="shared" si="93"/>
        <v>0</v>
      </c>
      <c r="M661" s="116">
        <v>1002310</v>
      </c>
      <c r="N661" s="116">
        <v>0.40113594155013599</v>
      </c>
      <c r="O661" s="116">
        <f t="shared" si="94"/>
        <v>0</v>
      </c>
      <c r="Q661" s="33">
        <v>1002310</v>
      </c>
      <c r="R661" s="33">
        <v>0.43037077885924402</v>
      </c>
      <c r="S661" s="33">
        <f t="shared" si="95"/>
        <v>0</v>
      </c>
      <c r="T661" t="b">
        <f t="shared" si="96"/>
        <v>1</v>
      </c>
      <c r="U661" t="b">
        <f t="shared" si="97"/>
        <v>1</v>
      </c>
      <c r="V661" t="b">
        <f t="shared" si="98"/>
        <v>1</v>
      </c>
      <c r="W661" t="b">
        <f t="shared" si="99"/>
        <v>1</v>
      </c>
    </row>
    <row r="662" spans="1:23">
      <c r="A662" s="33">
        <v>1002312</v>
      </c>
      <c r="B662" s="33">
        <v>40479.7362937617</v>
      </c>
      <c r="C662" s="33">
        <f t="shared" si="91"/>
        <v>1</v>
      </c>
      <c r="E662" s="33">
        <v>1002312</v>
      </c>
      <c r="F662" s="33">
        <v>0.59869593381881703</v>
      </c>
      <c r="G662" s="33">
        <f t="shared" si="92"/>
        <v>1</v>
      </c>
      <c r="I662" s="33">
        <v>1002312</v>
      </c>
      <c r="J662" s="33">
        <v>0.67313945293426503</v>
      </c>
      <c r="K662" s="33">
        <f t="shared" si="93"/>
        <v>1</v>
      </c>
      <c r="M662" s="116">
        <v>1002312</v>
      </c>
      <c r="N662" s="116">
        <v>0.69908973817030595</v>
      </c>
      <c r="O662" s="116">
        <f t="shared" si="94"/>
        <v>1</v>
      </c>
      <c r="Q662" s="33">
        <v>1002312</v>
      </c>
      <c r="R662" s="33">
        <v>0.78859782467867201</v>
      </c>
      <c r="S662" s="33">
        <f t="shared" si="95"/>
        <v>1</v>
      </c>
      <c r="T662" t="b">
        <f t="shared" si="96"/>
        <v>1</v>
      </c>
      <c r="U662" t="b">
        <f t="shared" si="97"/>
        <v>1</v>
      </c>
      <c r="V662" t="b">
        <f t="shared" si="98"/>
        <v>1</v>
      </c>
      <c r="W662" t="b">
        <f t="shared" si="99"/>
        <v>1</v>
      </c>
    </row>
    <row r="663" spans="1:23">
      <c r="A663" s="33">
        <v>1002314</v>
      </c>
      <c r="B663" s="33">
        <v>932.73969938743505</v>
      </c>
      <c r="C663" s="33">
        <f t="shared" si="91"/>
        <v>1</v>
      </c>
      <c r="E663" s="33">
        <v>1002314</v>
      </c>
      <c r="F663" s="33">
        <v>0.71460674206415797</v>
      </c>
      <c r="G663" s="33">
        <f t="shared" si="92"/>
        <v>1</v>
      </c>
      <c r="I663" s="33">
        <v>1002314</v>
      </c>
      <c r="J663" s="33">
        <v>0.71585512161254905</v>
      </c>
      <c r="K663" s="33">
        <f t="shared" si="93"/>
        <v>1</v>
      </c>
      <c r="M663" s="116">
        <v>1002314</v>
      </c>
      <c r="N663" s="116">
        <v>0.75160004156827898</v>
      </c>
      <c r="O663" s="116">
        <f t="shared" si="94"/>
        <v>1</v>
      </c>
      <c r="Q663" s="33">
        <v>1002314</v>
      </c>
      <c r="R663" s="33">
        <v>0.94822757184487905</v>
      </c>
      <c r="S663" s="33">
        <f t="shared" si="95"/>
        <v>1</v>
      </c>
      <c r="T663" t="b">
        <f t="shared" si="96"/>
        <v>1</v>
      </c>
      <c r="U663" t="b">
        <f t="shared" si="97"/>
        <v>1</v>
      </c>
      <c r="V663" t="b">
        <f t="shared" si="98"/>
        <v>1</v>
      </c>
      <c r="W663" t="b">
        <f t="shared" si="99"/>
        <v>1</v>
      </c>
    </row>
    <row r="664" spans="1:23">
      <c r="A664" s="33">
        <v>1002315</v>
      </c>
      <c r="B664" s="33">
        <v>-6073.1114169651601</v>
      </c>
      <c r="C664" s="33">
        <f t="shared" si="91"/>
        <v>0</v>
      </c>
      <c r="E664" s="33">
        <v>1002315</v>
      </c>
      <c r="F664" s="33">
        <v>0.42333137989044201</v>
      </c>
      <c r="G664" s="33">
        <f t="shared" si="92"/>
        <v>0</v>
      </c>
      <c r="I664" s="33">
        <v>1002315</v>
      </c>
      <c r="J664" s="33">
        <v>0.41115986307462099</v>
      </c>
      <c r="K664" s="33">
        <f t="shared" si="93"/>
        <v>0</v>
      </c>
      <c r="M664" s="116">
        <v>1002315</v>
      </c>
      <c r="N664" s="116">
        <v>0.47222123854358999</v>
      </c>
      <c r="O664" s="116">
        <f t="shared" si="94"/>
        <v>0</v>
      </c>
      <c r="Q664" s="33">
        <v>1002315</v>
      </c>
      <c r="R664" s="33">
        <v>0.45016734697370803</v>
      </c>
      <c r="S664" s="33">
        <f t="shared" si="95"/>
        <v>0</v>
      </c>
      <c r="T664" t="b">
        <f t="shared" si="96"/>
        <v>1</v>
      </c>
      <c r="U664" t="b">
        <f t="shared" si="97"/>
        <v>1</v>
      </c>
      <c r="V664" t="b">
        <f t="shared" si="98"/>
        <v>1</v>
      </c>
      <c r="W664" t="b">
        <f t="shared" si="99"/>
        <v>1</v>
      </c>
    </row>
    <row r="665" spans="1:23">
      <c r="A665" s="33">
        <v>1002316</v>
      </c>
      <c r="B665" s="33">
        <v>-352.50656541008101</v>
      </c>
      <c r="C665" s="33">
        <f t="shared" si="91"/>
        <v>0</v>
      </c>
      <c r="E665" s="33">
        <v>1002316</v>
      </c>
      <c r="F665" s="33">
        <v>0.34267180040478701</v>
      </c>
      <c r="G665" s="33">
        <f t="shared" si="92"/>
        <v>0</v>
      </c>
      <c r="I665" s="33">
        <v>1002316</v>
      </c>
      <c r="J665" s="33">
        <v>0.387960955500603</v>
      </c>
      <c r="K665" s="33">
        <f t="shared" si="93"/>
        <v>0</v>
      </c>
      <c r="M665" s="116">
        <v>1002316</v>
      </c>
      <c r="N665" s="116">
        <v>0.45618772751465397</v>
      </c>
      <c r="O665" s="116">
        <f t="shared" si="94"/>
        <v>0</v>
      </c>
      <c r="Q665" s="33">
        <v>1002316</v>
      </c>
      <c r="R665" s="33">
        <v>0.50848521899379795</v>
      </c>
      <c r="S665" s="33">
        <f t="shared" si="95"/>
        <v>1</v>
      </c>
      <c r="T665" t="b">
        <f t="shared" si="96"/>
        <v>0</v>
      </c>
      <c r="U665" t="b">
        <f t="shared" si="97"/>
        <v>0</v>
      </c>
      <c r="V665" t="b">
        <f t="shared" si="98"/>
        <v>0</v>
      </c>
      <c r="W665" t="b">
        <f t="shared" si="99"/>
        <v>0</v>
      </c>
    </row>
    <row r="666" spans="1:23">
      <c r="A666" s="33">
        <v>1002318</v>
      </c>
      <c r="B666" s="33">
        <v>-1145.0605520254601</v>
      </c>
      <c r="C666" s="33">
        <f t="shared" si="91"/>
        <v>0</v>
      </c>
      <c r="E666" s="33">
        <v>1002318</v>
      </c>
      <c r="F666" s="33">
        <v>0.33468104650576902</v>
      </c>
      <c r="G666" s="33">
        <f t="shared" si="92"/>
        <v>0</v>
      </c>
      <c r="I666" s="33">
        <v>1002318</v>
      </c>
      <c r="J666" s="33">
        <v>0.29605863491694101</v>
      </c>
      <c r="K666" s="33">
        <f t="shared" si="93"/>
        <v>0</v>
      </c>
      <c r="M666" s="116">
        <v>1002318</v>
      </c>
      <c r="N666" s="116">
        <v>0.34944267171993898</v>
      </c>
      <c r="O666" s="116">
        <f t="shared" si="94"/>
        <v>0</v>
      </c>
      <c r="Q666" s="33">
        <v>1002318</v>
      </c>
      <c r="R666" s="33">
        <v>0.20864923327698501</v>
      </c>
      <c r="S666" s="33">
        <f t="shared" si="95"/>
        <v>0</v>
      </c>
      <c r="T666" t="b">
        <f t="shared" si="96"/>
        <v>1</v>
      </c>
      <c r="U666" t="b">
        <f t="shared" si="97"/>
        <v>1</v>
      </c>
      <c r="V666" t="b">
        <f t="shared" si="98"/>
        <v>1</v>
      </c>
      <c r="W666" t="b">
        <f t="shared" si="99"/>
        <v>1</v>
      </c>
    </row>
    <row r="667" spans="1:23">
      <c r="A667" s="33">
        <v>1002322</v>
      </c>
      <c r="B667" s="33">
        <v>133.57946506263499</v>
      </c>
      <c r="C667" s="33">
        <f t="shared" si="91"/>
        <v>1</v>
      </c>
      <c r="E667" s="33">
        <v>1002322</v>
      </c>
      <c r="F667" s="33">
        <v>0.66000345349311795</v>
      </c>
      <c r="G667" s="33">
        <f t="shared" si="92"/>
        <v>1</v>
      </c>
      <c r="I667" s="33">
        <v>1002322</v>
      </c>
      <c r="J667" s="33">
        <v>0.62458470463752702</v>
      </c>
      <c r="K667" s="33">
        <f t="shared" si="93"/>
        <v>1</v>
      </c>
      <c r="M667" s="116">
        <v>1002322</v>
      </c>
      <c r="N667" s="116">
        <v>0.62900584333389997</v>
      </c>
      <c r="O667" s="116">
        <f t="shared" si="94"/>
        <v>1</v>
      </c>
      <c r="Q667" s="33">
        <v>1002322</v>
      </c>
      <c r="R667" s="33">
        <v>0.648939063176036</v>
      </c>
      <c r="S667" s="33">
        <f t="shared" si="95"/>
        <v>1</v>
      </c>
      <c r="T667" t="b">
        <f t="shared" si="96"/>
        <v>1</v>
      </c>
      <c r="U667" t="b">
        <f t="shared" si="97"/>
        <v>1</v>
      </c>
      <c r="V667" t="b">
        <f t="shared" si="98"/>
        <v>1</v>
      </c>
      <c r="W667" t="b">
        <f t="shared" si="99"/>
        <v>1</v>
      </c>
    </row>
    <row r="668" spans="1:23">
      <c r="A668" s="33">
        <v>1002324</v>
      </c>
      <c r="B668" s="33">
        <v>37319.2310909765</v>
      </c>
      <c r="C668" s="33">
        <f t="shared" si="91"/>
        <v>1</v>
      </c>
      <c r="E668" s="33">
        <v>1002324</v>
      </c>
      <c r="F668" s="33">
        <v>0.61119415362676</v>
      </c>
      <c r="G668" s="33">
        <f t="shared" si="92"/>
        <v>1</v>
      </c>
      <c r="I668" s="33">
        <v>1002324</v>
      </c>
      <c r="J668" s="33">
        <v>0.63084224859873494</v>
      </c>
      <c r="K668" s="33">
        <f t="shared" si="93"/>
        <v>1</v>
      </c>
      <c r="M668" s="116">
        <v>1002324</v>
      </c>
      <c r="N668" s="116">
        <v>0.69596265117327405</v>
      </c>
      <c r="O668" s="116">
        <f t="shared" si="94"/>
        <v>1</v>
      </c>
      <c r="Q668" s="33">
        <v>1002324</v>
      </c>
      <c r="R668" s="33">
        <v>0.73764007215211003</v>
      </c>
      <c r="S668" s="33">
        <f t="shared" si="95"/>
        <v>1</v>
      </c>
      <c r="T668" t="b">
        <f t="shared" si="96"/>
        <v>1</v>
      </c>
      <c r="U668" t="b">
        <f t="shared" si="97"/>
        <v>1</v>
      </c>
      <c r="V668" t="b">
        <f t="shared" si="98"/>
        <v>1</v>
      </c>
      <c r="W668" t="b">
        <f t="shared" si="99"/>
        <v>1</v>
      </c>
    </row>
    <row r="669" spans="1:23">
      <c r="A669" s="33">
        <v>1002325</v>
      </c>
      <c r="B669" s="33">
        <v>1249.75801063616</v>
      </c>
      <c r="C669" s="33">
        <f t="shared" si="91"/>
        <v>1</v>
      </c>
      <c r="E669" s="33">
        <v>1002325</v>
      </c>
      <c r="F669" s="33">
        <v>0.74252214034398401</v>
      </c>
      <c r="G669" s="33">
        <f t="shared" si="92"/>
        <v>1</v>
      </c>
      <c r="I669" s="33">
        <v>1002325</v>
      </c>
      <c r="J669" s="33">
        <v>0.675909797350566</v>
      </c>
      <c r="K669" s="33">
        <f t="shared" si="93"/>
        <v>1</v>
      </c>
      <c r="M669" s="116">
        <v>1002325</v>
      </c>
      <c r="N669" s="116">
        <v>0.724719196806351</v>
      </c>
      <c r="O669" s="116">
        <f t="shared" si="94"/>
        <v>1</v>
      </c>
      <c r="Q669" s="33">
        <v>1002325</v>
      </c>
      <c r="R669" s="33">
        <v>0.92485320584705999</v>
      </c>
      <c r="S669" s="33">
        <f t="shared" si="95"/>
        <v>1</v>
      </c>
      <c r="T669" t="b">
        <f t="shared" si="96"/>
        <v>1</v>
      </c>
      <c r="U669" t="b">
        <f t="shared" si="97"/>
        <v>1</v>
      </c>
      <c r="V669" t="b">
        <f t="shared" si="98"/>
        <v>1</v>
      </c>
      <c r="W669" t="b">
        <f t="shared" si="99"/>
        <v>1</v>
      </c>
    </row>
    <row r="670" spans="1:23">
      <c r="A670" s="33">
        <v>1002327</v>
      </c>
      <c r="B670" s="33">
        <v>209.23073600000001</v>
      </c>
      <c r="C670" s="33">
        <f t="shared" si="91"/>
        <v>1</v>
      </c>
      <c r="E670" s="33">
        <v>1002327</v>
      </c>
      <c r="F670" s="33">
        <v>0.99440306425094604</v>
      </c>
      <c r="G670" s="33">
        <f t="shared" si="92"/>
        <v>1</v>
      </c>
      <c r="I670" s="33">
        <v>1002327</v>
      </c>
      <c r="J670" s="33">
        <v>0.99761569499969505</v>
      </c>
      <c r="K670" s="33">
        <f t="shared" si="93"/>
        <v>1</v>
      </c>
      <c r="M670" s="116">
        <v>1002327</v>
      </c>
      <c r="N670" s="116">
        <v>0.87618674212694203</v>
      </c>
      <c r="O670" s="116">
        <f t="shared" si="94"/>
        <v>1</v>
      </c>
      <c r="Q670" s="33">
        <v>1002327</v>
      </c>
      <c r="R670" s="33">
        <v>0.98833978760476204</v>
      </c>
      <c r="S670" s="33">
        <f t="shared" si="95"/>
        <v>1</v>
      </c>
      <c r="T670" t="b">
        <f t="shared" si="96"/>
        <v>1</v>
      </c>
      <c r="U670" t="b">
        <f t="shared" si="97"/>
        <v>1</v>
      </c>
      <c r="V670" t="b">
        <f t="shared" si="98"/>
        <v>1</v>
      </c>
      <c r="W670" t="b">
        <f t="shared" si="99"/>
        <v>1</v>
      </c>
    </row>
    <row r="671" spans="1:23">
      <c r="A671" s="33">
        <v>1002330</v>
      </c>
      <c r="B671" s="33">
        <v>-10.768000000000001</v>
      </c>
      <c r="C671" s="33">
        <f t="shared" si="91"/>
        <v>0</v>
      </c>
      <c r="E671" s="33">
        <v>1002330</v>
      </c>
      <c r="F671" s="33">
        <v>0.55871918797493003</v>
      </c>
      <c r="G671" s="33">
        <f t="shared" si="92"/>
        <v>1</v>
      </c>
      <c r="I671" s="33">
        <v>1002330</v>
      </c>
      <c r="J671" s="33">
        <v>0.67807519435882602</v>
      </c>
      <c r="K671" s="33">
        <f t="shared" si="93"/>
        <v>1</v>
      </c>
      <c r="M671" s="116">
        <v>1002330</v>
      </c>
      <c r="N671" s="116">
        <v>0.44396941862814099</v>
      </c>
      <c r="O671" s="116">
        <f t="shared" si="94"/>
        <v>0</v>
      </c>
      <c r="Q671" s="33">
        <v>1002330</v>
      </c>
      <c r="R671" s="33">
        <v>0.59310820161950295</v>
      </c>
      <c r="S671" s="33">
        <f t="shared" si="95"/>
        <v>1</v>
      </c>
      <c r="T671" t="b">
        <f t="shared" si="96"/>
        <v>0</v>
      </c>
      <c r="U671" t="b">
        <f t="shared" si="97"/>
        <v>1</v>
      </c>
      <c r="V671" t="b">
        <f t="shared" si="98"/>
        <v>1</v>
      </c>
      <c r="W671" t="b">
        <f t="shared" si="99"/>
        <v>0</v>
      </c>
    </row>
    <row r="672" spans="1:23">
      <c r="A672" s="33">
        <v>1002334</v>
      </c>
      <c r="B672" s="33">
        <v>584.24398481584296</v>
      </c>
      <c r="C672" s="33">
        <f t="shared" si="91"/>
        <v>1</v>
      </c>
      <c r="E672" s="33">
        <v>1002334</v>
      </c>
      <c r="F672" s="33">
        <v>0.75278037786483798</v>
      </c>
      <c r="G672" s="33">
        <f t="shared" si="92"/>
        <v>1</v>
      </c>
      <c r="I672" s="33">
        <v>1002334</v>
      </c>
      <c r="J672" s="33">
        <v>0.79795122146606401</v>
      </c>
      <c r="K672" s="33">
        <f t="shared" si="93"/>
        <v>1</v>
      </c>
      <c r="M672" s="116">
        <v>1002334</v>
      </c>
      <c r="N672" s="116">
        <v>0.73623306870460503</v>
      </c>
      <c r="O672" s="116">
        <f t="shared" si="94"/>
        <v>1</v>
      </c>
      <c r="Q672" s="33">
        <v>1002334</v>
      </c>
      <c r="R672" s="33">
        <v>0.80143613974248495</v>
      </c>
      <c r="S672" s="33">
        <f t="shared" si="95"/>
        <v>1</v>
      </c>
      <c r="T672" t="b">
        <f t="shared" si="96"/>
        <v>1</v>
      </c>
      <c r="U672" t="b">
        <f t="shared" si="97"/>
        <v>1</v>
      </c>
      <c r="V672" t="b">
        <f t="shared" si="98"/>
        <v>1</v>
      </c>
      <c r="W672" t="b">
        <f t="shared" si="99"/>
        <v>1</v>
      </c>
    </row>
    <row r="673" spans="1:23">
      <c r="A673" s="33">
        <v>1002335</v>
      </c>
      <c r="B673" s="33">
        <v>-952.51199999999903</v>
      </c>
      <c r="C673" s="33">
        <f t="shared" si="91"/>
        <v>0</v>
      </c>
      <c r="E673" s="33">
        <v>1002335</v>
      </c>
      <c r="F673" s="33">
        <v>0.22949197143316299</v>
      </c>
      <c r="G673" s="33">
        <f t="shared" si="92"/>
        <v>0</v>
      </c>
      <c r="I673" s="33">
        <v>1002335</v>
      </c>
      <c r="J673" s="33">
        <v>0.32840366661548598</v>
      </c>
      <c r="K673" s="33">
        <f t="shared" si="93"/>
        <v>0</v>
      </c>
      <c r="M673" s="116">
        <v>1002335</v>
      </c>
      <c r="N673" s="116">
        <v>0.40456677123997398</v>
      </c>
      <c r="O673" s="116">
        <f t="shared" si="94"/>
        <v>0</v>
      </c>
      <c r="Q673" s="33">
        <v>1002335</v>
      </c>
      <c r="R673" s="33">
        <v>0.234622816282469</v>
      </c>
      <c r="S673" s="33">
        <f t="shared" si="95"/>
        <v>0</v>
      </c>
      <c r="T673" t="b">
        <f t="shared" si="96"/>
        <v>1</v>
      </c>
      <c r="U673" t="b">
        <f t="shared" si="97"/>
        <v>1</v>
      </c>
      <c r="V673" t="b">
        <f t="shared" si="98"/>
        <v>1</v>
      </c>
      <c r="W673" t="b">
        <f t="shared" si="99"/>
        <v>1</v>
      </c>
    </row>
    <row r="674" spans="1:23">
      <c r="A674" s="33">
        <v>1002337</v>
      </c>
      <c r="B674" s="33">
        <v>-225.780849221642</v>
      </c>
      <c r="C674" s="33">
        <f t="shared" si="91"/>
        <v>0</v>
      </c>
      <c r="E674" s="33">
        <v>1002337</v>
      </c>
      <c r="F674" s="33">
        <v>0.54322655002276099</v>
      </c>
      <c r="G674" s="33">
        <f t="shared" si="92"/>
        <v>1</v>
      </c>
      <c r="I674" s="33">
        <v>1002337</v>
      </c>
      <c r="J674" s="33">
        <v>0.54010989268620802</v>
      </c>
      <c r="K674" s="33">
        <f t="shared" si="93"/>
        <v>1</v>
      </c>
      <c r="M674" s="116">
        <v>1002337</v>
      </c>
      <c r="N674" s="116">
        <v>0.59221184325218201</v>
      </c>
      <c r="O674" s="116">
        <f t="shared" si="94"/>
        <v>1</v>
      </c>
      <c r="Q674" s="33">
        <v>1002337</v>
      </c>
      <c r="R674" s="33">
        <v>0.62524781504205895</v>
      </c>
      <c r="S674" s="33">
        <f t="shared" si="95"/>
        <v>1</v>
      </c>
      <c r="T674" t="b">
        <f t="shared" si="96"/>
        <v>0</v>
      </c>
      <c r="U674" t="b">
        <f t="shared" si="97"/>
        <v>1</v>
      </c>
      <c r="V674" t="b">
        <f t="shared" si="98"/>
        <v>1</v>
      </c>
      <c r="W674" t="b">
        <f t="shared" si="99"/>
        <v>1</v>
      </c>
    </row>
    <row r="675" spans="1:23">
      <c r="A675" s="33">
        <v>1002338</v>
      </c>
      <c r="B675" s="33">
        <v>-8118.9840000000104</v>
      </c>
      <c r="C675" s="33">
        <f t="shared" si="91"/>
        <v>0</v>
      </c>
      <c r="E675" s="33">
        <v>1002338</v>
      </c>
      <c r="F675" s="33">
        <v>0.58166225999593701</v>
      </c>
      <c r="G675" s="33">
        <f t="shared" si="92"/>
        <v>1</v>
      </c>
      <c r="I675" s="33">
        <v>1002338</v>
      </c>
      <c r="J675" s="33">
        <v>0.65697322785854295</v>
      </c>
      <c r="K675" s="33">
        <f t="shared" si="93"/>
        <v>1</v>
      </c>
      <c r="M675" s="116">
        <v>1002338</v>
      </c>
      <c r="N675" s="116">
        <v>0.58391685440018803</v>
      </c>
      <c r="O675" s="116">
        <f t="shared" si="94"/>
        <v>1</v>
      </c>
      <c r="Q675" s="33">
        <v>1002338</v>
      </c>
      <c r="R675" s="33">
        <v>0.39946549448720903</v>
      </c>
      <c r="S675" s="33">
        <f t="shared" si="95"/>
        <v>0</v>
      </c>
      <c r="T675" t="b">
        <f t="shared" si="96"/>
        <v>1</v>
      </c>
      <c r="U675" t="b">
        <f t="shared" si="97"/>
        <v>0</v>
      </c>
      <c r="V675" t="b">
        <f t="shared" si="98"/>
        <v>0</v>
      </c>
      <c r="W675" t="b">
        <f t="shared" si="99"/>
        <v>0</v>
      </c>
    </row>
    <row r="676" spans="1:23">
      <c r="A676" s="33">
        <v>1002339</v>
      </c>
      <c r="B676" s="33">
        <v>1000.26723792</v>
      </c>
      <c r="C676" s="33">
        <f t="shared" si="91"/>
        <v>1</v>
      </c>
      <c r="E676" s="33">
        <v>1002339</v>
      </c>
      <c r="F676" s="33">
        <v>0.85557156801223799</v>
      </c>
      <c r="G676" s="33">
        <f t="shared" si="92"/>
        <v>1</v>
      </c>
      <c r="I676" s="33">
        <v>1002339</v>
      </c>
      <c r="J676" s="33">
        <v>0.75331401824951205</v>
      </c>
      <c r="K676" s="33">
        <f t="shared" si="93"/>
        <v>1</v>
      </c>
      <c r="M676" s="116">
        <v>1002339</v>
      </c>
      <c r="N676" s="116">
        <v>0.73392639046907404</v>
      </c>
      <c r="O676" s="116">
        <f t="shared" si="94"/>
        <v>1</v>
      </c>
      <c r="Q676" s="33">
        <v>1002339</v>
      </c>
      <c r="R676" s="33">
        <v>0.70859316809504602</v>
      </c>
      <c r="S676" s="33">
        <f t="shared" si="95"/>
        <v>1</v>
      </c>
      <c r="T676" t="b">
        <f t="shared" si="96"/>
        <v>1</v>
      </c>
      <c r="U676" t="b">
        <f t="shared" si="97"/>
        <v>1</v>
      </c>
      <c r="V676" t="b">
        <f t="shared" si="98"/>
        <v>1</v>
      </c>
      <c r="W676" t="b">
        <f t="shared" si="99"/>
        <v>1</v>
      </c>
    </row>
    <row r="677" spans="1:23">
      <c r="A677" s="33">
        <v>1002343</v>
      </c>
      <c r="B677" s="33">
        <v>766.74671872179101</v>
      </c>
      <c r="C677" s="33">
        <f t="shared" si="91"/>
        <v>1</v>
      </c>
      <c r="E677" s="33">
        <v>1002343</v>
      </c>
      <c r="F677" s="33">
        <v>0.77140557765960704</v>
      </c>
      <c r="G677" s="33">
        <f t="shared" si="92"/>
        <v>1</v>
      </c>
      <c r="I677" s="33">
        <v>1002343</v>
      </c>
      <c r="J677" s="33">
        <v>0.76787522435188305</v>
      </c>
      <c r="K677" s="33">
        <f t="shared" si="93"/>
        <v>1</v>
      </c>
      <c r="M677" s="116">
        <v>1002343</v>
      </c>
      <c r="N677" s="116">
        <v>0.76104368183016802</v>
      </c>
      <c r="O677" s="116">
        <f t="shared" si="94"/>
        <v>1</v>
      </c>
      <c r="Q677" s="33">
        <v>1002343</v>
      </c>
      <c r="R677" s="33">
        <v>0.79529172905136403</v>
      </c>
      <c r="S677" s="33">
        <f t="shared" si="95"/>
        <v>1</v>
      </c>
      <c r="T677" t="b">
        <f t="shared" si="96"/>
        <v>1</v>
      </c>
      <c r="U677" t="b">
        <f t="shared" si="97"/>
        <v>1</v>
      </c>
      <c r="V677" t="b">
        <f t="shared" si="98"/>
        <v>1</v>
      </c>
      <c r="W677" t="b">
        <f t="shared" si="99"/>
        <v>1</v>
      </c>
    </row>
    <row r="678" spans="1:23">
      <c r="A678" s="33">
        <v>1002345</v>
      </c>
      <c r="B678" s="33">
        <v>-172.78722400000001</v>
      </c>
      <c r="C678" s="33">
        <f t="shared" si="91"/>
        <v>0</v>
      </c>
      <c r="E678" s="33">
        <v>1002345</v>
      </c>
      <c r="F678" s="33">
        <v>0.24762022914364901</v>
      </c>
      <c r="G678" s="33">
        <f t="shared" si="92"/>
        <v>0</v>
      </c>
      <c r="I678" s="33">
        <v>1002345</v>
      </c>
      <c r="J678" s="33">
        <v>0.39835126872640098</v>
      </c>
      <c r="K678" s="33">
        <f t="shared" si="93"/>
        <v>0</v>
      </c>
      <c r="M678" s="116">
        <v>1002345</v>
      </c>
      <c r="N678" s="116">
        <v>0.27094095962220999</v>
      </c>
      <c r="O678" s="116">
        <f t="shared" si="94"/>
        <v>0</v>
      </c>
      <c r="Q678" s="33">
        <v>1002345</v>
      </c>
      <c r="R678" s="33">
        <v>0.46449516150616899</v>
      </c>
      <c r="S678" s="33">
        <f t="shared" si="95"/>
        <v>0</v>
      </c>
      <c r="T678" t="b">
        <f t="shared" si="96"/>
        <v>1</v>
      </c>
      <c r="U678" t="b">
        <f t="shared" si="97"/>
        <v>1</v>
      </c>
      <c r="V678" t="b">
        <f t="shared" si="98"/>
        <v>1</v>
      </c>
      <c r="W678" t="b">
        <f t="shared" si="99"/>
        <v>1</v>
      </c>
    </row>
    <row r="679" spans="1:23">
      <c r="A679" s="33">
        <v>1002347</v>
      </c>
      <c r="B679" s="33">
        <v>57.194893484505002</v>
      </c>
      <c r="C679" s="33">
        <f t="shared" si="91"/>
        <v>1</v>
      </c>
      <c r="E679" s="33">
        <v>1002347</v>
      </c>
      <c r="F679" s="33">
        <v>0.43686421712239598</v>
      </c>
      <c r="G679" s="33">
        <f t="shared" si="92"/>
        <v>0</v>
      </c>
      <c r="I679" s="33">
        <v>1002347</v>
      </c>
      <c r="J679" s="33">
        <v>0.58710032701492298</v>
      </c>
      <c r="K679" s="33">
        <f t="shared" si="93"/>
        <v>1</v>
      </c>
      <c r="M679" s="116">
        <v>1002347</v>
      </c>
      <c r="N679" s="116">
        <v>0.61151071112354605</v>
      </c>
      <c r="O679" s="116">
        <f t="shared" si="94"/>
        <v>1</v>
      </c>
      <c r="Q679" s="33">
        <v>1002347</v>
      </c>
      <c r="R679" s="33">
        <v>0.527488522956999</v>
      </c>
      <c r="S679" s="33">
        <f t="shared" si="95"/>
        <v>1</v>
      </c>
      <c r="T679" t="b">
        <f t="shared" si="96"/>
        <v>1</v>
      </c>
      <c r="U679" t="b">
        <f t="shared" si="97"/>
        <v>0</v>
      </c>
      <c r="V679" t="b">
        <f t="shared" si="98"/>
        <v>1</v>
      </c>
      <c r="W679" t="b">
        <f t="shared" si="99"/>
        <v>1</v>
      </c>
    </row>
    <row r="680" spans="1:23">
      <c r="A680" s="33">
        <v>1002355</v>
      </c>
      <c r="B680" s="33">
        <v>205.022044686295</v>
      </c>
      <c r="C680" s="33">
        <f t="shared" si="91"/>
        <v>1</v>
      </c>
      <c r="E680" s="33">
        <v>1002355</v>
      </c>
      <c r="F680" s="33">
        <v>0.95919400453567505</v>
      </c>
      <c r="G680" s="33">
        <f t="shared" si="92"/>
        <v>1</v>
      </c>
      <c r="I680" s="33">
        <v>1002355</v>
      </c>
      <c r="J680" s="33">
        <v>0.94114208221435502</v>
      </c>
      <c r="K680" s="33">
        <f t="shared" si="93"/>
        <v>1</v>
      </c>
      <c r="M680" s="116">
        <v>1002355</v>
      </c>
      <c r="N680" s="116">
        <v>0.86573044410347899</v>
      </c>
      <c r="O680" s="116">
        <f t="shared" si="94"/>
        <v>1</v>
      </c>
      <c r="Q680" s="33">
        <v>1002355</v>
      </c>
      <c r="R680" s="33">
        <v>0.94587980772680302</v>
      </c>
      <c r="S680" s="33">
        <f t="shared" si="95"/>
        <v>1</v>
      </c>
      <c r="T680" t="b">
        <f t="shared" si="96"/>
        <v>1</v>
      </c>
      <c r="U680" t="b">
        <f t="shared" si="97"/>
        <v>1</v>
      </c>
      <c r="V680" t="b">
        <f t="shared" si="98"/>
        <v>1</v>
      </c>
      <c r="W680" t="b">
        <f t="shared" si="99"/>
        <v>1</v>
      </c>
    </row>
    <row r="681" spans="1:23">
      <c r="A681" s="33">
        <v>1002358</v>
      </c>
      <c r="B681" s="33">
        <v>-580.94960000000003</v>
      </c>
      <c r="C681" s="33">
        <f t="shared" si="91"/>
        <v>0</v>
      </c>
      <c r="E681" s="33">
        <v>1002358</v>
      </c>
      <c r="F681" s="33">
        <v>0.66524398326873802</v>
      </c>
      <c r="G681" s="33">
        <f t="shared" si="92"/>
        <v>1</v>
      </c>
      <c r="I681" s="33">
        <v>1002358</v>
      </c>
      <c r="J681" s="33">
        <v>0.38613939285278298</v>
      </c>
      <c r="K681" s="33">
        <f t="shared" si="93"/>
        <v>0</v>
      </c>
      <c r="M681" s="116">
        <v>1002358</v>
      </c>
      <c r="N681" s="116">
        <v>0.36098452661559</v>
      </c>
      <c r="O681" s="116">
        <f t="shared" si="94"/>
        <v>0</v>
      </c>
      <c r="Q681" s="33">
        <v>1002358</v>
      </c>
      <c r="R681" s="33">
        <v>0.26802075698095201</v>
      </c>
      <c r="S681" s="33">
        <f t="shared" si="95"/>
        <v>0</v>
      </c>
      <c r="T681" t="b">
        <f t="shared" si="96"/>
        <v>1</v>
      </c>
      <c r="U681" t="b">
        <f t="shared" si="97"/>
        <v>0</v>
      </c>
      <c r="V681" t="b">
        <f t="shared" si="98"/>
        <v>1</v>
      </c>
      <c r="W681" t="b">
        <f t="shared" si="99"/>
        <v>1</v>
      </c>
    </row>
    <row r="682" spans="1:23">
      <c r="A682" s="33">
        <v>1002360</v>
      </c>
      <c r="B682" s="33">
        <v>530.25874799999997</v>
      </c>
      <c r="C682" s="33">
        <f t="shared" si="91"/>
        <v>1</v>
      </c>
      <c r="E682" s="33">
        <v>1002360</v>
      </c>
      <c r="F682" s="33">
        <v>0.78826278448104903</v>
      </c>
      <c r="G682" s="33">
        <f t="shared" si="92"/>
        <v>1</v>
      </c>
      <c r="I682" s="33">
        <v>1002360</v>
      </c>
      <c r="J682" s="33">
        <v>0.747749924659729</v>
      </c>
      <c r="K682" s="33">
        <f t="shared" si="93"/>
        <v>1</v>
      </c>
      <c r="M682" s="116">
        <v>1002360</v>
      </c>
      <c r="N682" s="116">
        <v>0.55302293409593395</v>
      </c>
      <c r="O682" s="116">
        <f t="shared" si="94"/>
        <v>1</v>
      </c>
      <c r="Q682" s="33">
        <v>1002360</v>
      </c>
      <c r="R682" s="33">
        <v>0.66627881759560403</v>
      </c>
      <c r="S682" s="33">
        <f t="shared" si="95"/>
        <v>1</v>
      </c>
      <c r="T682" t="b">
        <f t="shared" si="96"/>
        <v>1</v>
      </c>
      <c r="U682" t="b">
        <f t="shared" si="97"/>
        <v>1</v>
      </c>
      <c r="V682" t="b">
        <f t="shared" si="98"/>
        <v>1</v>
      </c>
      <c r="W682" t="b">
        <f t="shared" si="99"/>
        <v>1</v>
      </c>
    </row>
    <row r="683" spans="1:23">
      <c r="A683" s="33">
        <v>1002361</v>
      </c>
      <c r="B683" s="33">
        <v>256.9073952</v>
      </c>
      <c r="C683" s="33">
        <f t="shared" si="91"/>
        <v>1</v>
      </c>
      <c r="E683" s="33">
        <v>1002361</v>
      </c>
      <c r="F683" s="33">
        <v>0.60462592045466101</v>
      </c>
      <c r="G683" s="33">
        <f t="shared" si="92"/>
        <v>1</v>
      </c>
      <c r="I683" s="33">
        <v>1002361</v>
      </c>
      <c r="J683" s="33">
        <v>0.48703244328498801</v>
      </c>
      <c r="K683" s="33">
        <f t="shared" si="93"/>
        <v>0</v>
      </c>
      <c r="M683" s="116">
        <v>1002361</v>
      </c>
      <c r="N683" s="116">
        <v>0.64661089143157002</v>
      </c>
      <c r="O683" s="116">
        <f t="shared" si="94"/>
        <v>1</v>
      </c>
      <c r="Q683" s="33">
        <v>1002361</v>
      </c>
      <c r="R683" s="33">
        <v>0.72449714715274804</v>
      </c>
      <c r="S683" s="33">
        <f t="shared" si="95"/>
        <v>1</v>
      </c>
      <c r="T683" t="b">
        <f t="shared" si="96"/>
        <v>1</v>
      </c>
      <c r="U683" t="b">
        <f t="shared" si="97"/>
        <v>1</v>
      </c>
      <c r="V683" t="b">
        <f t="shared" si="98"/>
        <v>0</v>
      </c>
      <c r="W683" t="b">
        <f t="shared" si="99"/>
        <v>1</v>
      </c>
    </row>
    <row r="684" spans="1:23">
      <c r="A684" s="33">
        <v>1002366</v>
      </c>
      <c r="B684" s="33">
        <v>-562.83668</v>
      </c>
      <c r="C684" s="33">
        <f t="shared" si="91"/>
        <v>0</v>
      </c>
      <c r="E684" s="33">
        <v>1002366</v>
      </c>
      <c r="F684" s="33">
        <v>0.202567048370838</v>
      </c>
      <c r="G684" s="33">
        <f t="shared" si="92"/>
        <v>0</v>
      </c>
      <c r="I684" s="33">
        <v>1002366</v>
      </c>
      <c r="J684" s="33">
        <v>0.234403736889362</v>
      </c>
      <c r="K684" s="33">
        <f t="shared" si="93"/>
        <v>0</v>
      </c>
      <c r="M684" s="116">
        <v>1002366</v>
      </c>
      <c r="N684" s="116">
        <v>0.31041419404541398</v>
      </c>
      <c r="O684" s="116">
        <f t="shared" si="94"/>
        <v>0</v>
      </c>
      <c r="Q684" s="33">
        <v>1002366</v>
      </c>
      <c r="R684" s="33">
        <v>0.208030335312965</v>
      </c>
      <c r="S684" s="33">
        <f t="shared" si="95"/>
        <v>0</v>
      </c>
      <c r="T684" t="b">
        <f t="shared" si="96"/>
        <v>1</v>
      </c>
      <c r="U684" t="b">
        <f t="shared" si="97"/>
        <v>1</v>
      </c>
      <c r="V684" t="b">
        <f t="shared" si="98"/>
        <v>1</v>
      </c>
      <c r="W684" t="b">
        <f t="shared" si="99"/>
        <v>1</v>
      </c>
    </row>
    <row r="685" spans="1:23">
      <c r="A685" s="33">
        <v>1002370</v>
      </c>
      <c r="B685" s="33">
        <v>168.68</v>
      </c>
      <c r="C685" s="33">
        <f t="shared" si="91"/>
        <v>1</v>
      </c>
      <c r="E685" s="33">
        <v>1002370</v>
      </c>
      <c r="F685" s="33">
        <v>0.41346357017755497</v>
      </c>
      <c r="G685" s="33">
        <f t="shared" si="92"/>
        <v>0</v>
      </c>
      <c r="I685" s="33">
        <v>1002370</v>
      </c>
      <c r="J685" s="33">
        <v>0.32441535592079201</v>
      </c>
      <c r="K685" s="33">
        <f t="shared" si="93"/>
        <v>0</v>
      </c>
      <c r="M685" s="116">
        <v>1002370</v>
      </c>
      <c r="N685" s="116">
        <v>0.44994039159268101</v>
      </c>
      <c r="O685" s="116">
        <f t="shared" si="94"/>
        <v>0</v>
      </c>
      <c r="Q685" s="33">
        <v>1002370</v>
      </c>
      <c r="R685" s="33">
        <v>0.51863484212840605</v>
      </c>
      <c r="S685" s="33">
        <f t="shared" si="95"/>
        <v>1</v>
      </c>
      <c r="T685" t="b">
        <f t="shared" si="96"/>
        <v>1</v>
      </c>
      <c r="U685" t="b">
        <f t="shared" si="97"/>
        <v>0</v>
      </c>
      <c r="V685" t="b">
        <f t="shared" si="98"/>
        <v>0</v>
      </c>
      <c r="W685" t="b">
        <f t="shared" si="99"/>
        <v>0</v>
      </c>
    </row>
    <row r="686" spans="1:23">
      <c r="A686" s="33">
        <v>1002372</v>
      </c>
      <c r="B686" s="33">
        <v>28.356307907156101</v>
      </c>
      <c r="C686" s="33">
        <f t="shared" si="91"/>
        <v>1</v>
      </c>
      <c r="E686" s="33">
        <v>1002372</v>
      </c>
      <c r="F686" s="33">
        <v>0.62831012407938602</v>
      </c>
      <c r="G686" s="33">
        <f t="shared" si="92"/>
        <v>1</v>
      </c>
      <c r="I686" s="33">
        <v>1002372</v>
      </c>
      <c r="J686" s="33">
        <v>0.57824238141377804</v>
      </c>
      <c r="K686" s="33">
        <f t="shared" si="93"/>
        <v>1</v>
      </c>
      <c r="M686" s="116">
        <v>1002372</v>
      </c>
      <c r="N686" s="116">
        <v>0.64048899955550798</v>
      </c>
      <c r="O686" s="116">
        <f t="shared" si="94"/>
        <v>1</v>
      </c>
      <c r="Q686" s="33">
        <v>1002372</v>
      </c>
      <c r="R686" s="33">
        <v>0.44188909052494901</v>
      </c>
      <c r="S686" s="33">
        <f t="shared" si="95"/>
        <v>0</v>
      </c>
      <c r="T686" t="b">
        <f t="shared" si="96"/>
        <v>0</v>
      </c>
      <c r="U686" t="b">
        <f t="shared" si="97"/>
        <v>0</v>
      </c>
      <c r="V686" t="b">
        <f t="shared" si="98"/>
        <v>0</v>
      </c>
      <c r="W686" t="b">
        <f t="shared" si="99"/>
        <v>0</v>
      </c>
    </row>
    <row r="687" spans="1:23">
      <c r="A687" s="33">
        <v>1002376</v>
      </c>
      <c r="B687" s="33">
        <v>45971.3448072924</v>
      </c>
      <c r="C687" s="33">
        <f t="shared" si="91"/>
        <v>1</v>
      </c>
      <c r="E687" s="33">
        <v>1002376</v>
      </c>
      <c r="F687" s="33">
        <v>0.66649140914281202</v>
      </c>
      <c r="G687" s="33">
        <f t="shared" si="92"/>
        <v>1</v>
      </c>
      <c r="I687" s="33">
        <v>1002376</v>
      </c>
      <c r="J687" s="33">
        <v>0.62246194481849704</v>
      </c>
      <c r="K687" s="33">
        <f t="shared" si="93"/>
        <v>1</v>
      </c>
      <c r="M687" s="116">
        <v>1002376</v>
      </c>
      <c r="N687" s="116">
        <v>0.63881977971891601</v>
      </c>
      <c r="O687" s="116">
        <f t="shared" si="94"/>
        <v>1</v>
      </c>
      <c r="Q687" s="33">
        <v>1002376</v>
      </c>
      <c r="R687" s="33">
        <v>0.71738690690802298</v>
      </c>
      <c r="S687" s="33">
        <f t="shared" si="95"/>
        <v>1</v>
      </c>
      <c r="T687" t="b">
        <f t="shared" si="96"/>
        <v>1</v>
      </c>
      <c r="U687" t="b">
        <f t="shared" si="97"/>
        <v>1</v>
      </c>
      <c r="V687" t="b">
        <f t="shared" si="98"/>
        <v>1</v>
      </c>
      <c r="W687" t="b">
        <f t="shared" si="99"/>
        <v>1</v>
      </c>
    </row>
    <row r="688" spans="1:23">
      <c r="A688" s="33">
        <v>1002379</v>
      </c>
      <c r="B688" s="33">
        <v>643.832280874974</v>
      </c>
      <c r="C688" s="33">
        <f t="shared" si="91"/>
        <v>1</v>
      </c>
      <c r="E688" s="33">
        <v>1002379</v>
      </c>
      <c r="F688" s="33">
        <v>0.55953388412793503</v>
      </c>
      <c r="G688" s="33">
        <f t="shared" si="92"/>
        <v>1</v>
      </c>
      <c r="I688" s="33">
        <v>1002379</v>
      </c>
      <c r="J688" s="33">
        <v>0.591002424558004</v>
      </c>
      <c r="K688" s="33">
        <f t="shared" si="93"/>
        <v>1</v>
      </c>
      <c r="M688" s="116">
        <v>1002379</v>
      </c>
      <c r="N688" s="116">
        <v>0.58015627296765604</v>
      </c>
      <c r="O688" s="116">
        <f t="shared" si="94"/>
        <v>1</v>
      </c>
      <c r="Q688" s="33">
        <v>1002379</v>
      </c>
      <c r="R688" s="33">
        <v>0.56179230653368095</v>
      </c>
      <c r="S688" s="33">
        <f t="shared" si="95"/>
        <v>1</v>
      </c>
      <c r="T688" t="b">
        <f t="shared" si="96"/>
        <v>1</v>
      </c>
      <c r="U688" t="b">
        <f t="shared" si="97"/>
        <v>1</v>
      </c>
      <c r="V688" t="b">
        <f t="shared" si="98"/>
        <v>1</v>
      </c>
      <c r="W688" t="b">
        <f t="shared" si="99"/>
        <v>1</v>
      </c>
    </row>
    <row r="689" spans="1:23">
      <c r="A689" s="33">
        <v>1002381</v>
      </c>
      <c r="B689" s="33">
        <v>317.62799999999999</v>
      </c>
      <c r="C689" s="33">
        <f t="shared" si="91"/>
        <v>1</v>
      </c>
      <c r="E689" s="33">
        <v>1002381</v>
      </c>
      <c r="F689" s="33">
        <v>0.61782385905583703</v>
      </c>
      <c r="G689" s="33">
        <f t="shared" si="92"/>
        <v>1</v>
      </c>
      <c r="I689" s="33">
        <v>1002381</v>
      </c>
      <c r="J689" s="33">
        <v>0.67681916554768895</v>
      </c>
      <c r="K689" s="33">
        <f t="shared" si="93"/>
        <v>1</v>
      </c>
      <c r="M689" s="116">
        <v>1002381</v>
      </c>
      <c r="N689" s="116">
        <v>0.64321345125635498</v>
      </c>
      <c r="O689" s="116">
        <f t="shared" si="94"/>
        <v>1</v>
      </c>
      <c r="Q689" s="33">
        <v>1002381</v>
      </c>
      <c r="R689" s="33">
        <v>0.73476546573447898</v>
      </c>
      <c r="S689" s="33">
        <f t="shared" si="95"/>
        <v>1</v>
      </c>
      <c r="T689" t="b">
        <f t="shared" si="96"/>
        <v>1</v>
      </c>
      <c r="U689" t="b">
        <f t="shared" si="97"/>
        <v>1</v>
      </c>
      <c r="V689" t="b">
        <f t="shared" si="98"/>
        <v>1</v>
      </c>
      <c r="W689" t="b">
        <f t="shared" si="99"/>
        <v>1</v>
      </c>
    </row>
    <row r="690" spans="1:23">
      <c r="A690" s="33">
        <v>1002384</v>
      </c>
      <c r="B690" s="33">
        <v>2787.6399636894598</v>
      </c>
      <c r="C690" s="33">
        <f t="shared" si="91"/>
        <v>1</v>
      </c>
      <c r="E690" s="33">
        <v>1002384</v>
      </c>
      <c r="F690" s="33">
        <v>0.82254441579182902</v>
      </c>
      <c r="G690" s="33">
        <f t="shared" si="92"/>
        <v>1</v>
      </c>
      <c r="I690" s="33">
        <v>1002384</v>
      </c>
      <c r="J690" s="33">
        <v>0.78127111991246501</v>
      </c>
      <c r="K690" s="33">
        <f t="shared" si="93"/>
        <v>1</v>
      </c>
      <c r="M690" s="116">
        <v>1002384</v>
      </c>
      <c r="N690" s="116">
        <v>0.710018455296755</v>
      </c>
      <c r="O690" s="116">
        <f t="shared" si="94"/>
        <v>1</v>
      </c>
      <c r="Q690" s="33">
        <v>1002384</v>
      </c>
      <c r="R690" s="33">
        <v>0.84273772557941695</v>
      </c>
      <c r="S690" s="33">
        <f t="shared" si="95"/>
        <v>1</v>
      </c>
      <c r="T690" t="b">
        <f t="shared" si="96"/>
        <v>1</v>
      </c>
      <c r="U690" t="b">
        <f t="shared" si="97"/>
        <v>1</v>
      </c>
      <c r="V690" t="b">
        <f t="shared" si="98"/>
        <v>1</v>
      </c>
      <c r="W690" t="b">
        <f t="shared" si="99"/>
        <v>1</v>
      </c>
    </row>
    <row r="691" spans="1:23">
      <c r="A691" s="33">
        <v>1002392</v>
      </c>
      <c r="B691" s="33">
        <v>2760.5483313119998</v>
      </c>
      <c r="C691" s="33">
        <f t="shared" si="91"/>
        <v>1</v>
      </c>
      <c r="E691" s="33">
        <v>1002392</v>
      </c>
      <c r="F691" s="33">
        <v>0.65805244445800803</v>
      </c>
      <c r="G691" s="33">
        <f t="shared" si="92"/>
        <v>1</v>
      </c>
      <c r="I691" s="33">
        <v>1002392</v>
      </c>
      <c r="J691" s="33">
        <v>0.75033156077067098</v>
      </c>
      <c r="K691" s="33">
        <f t="shared" si="93"/>
        <v>1</v>
      </c>
      <c r="M691" s="116">
        <v>1002392</v>
      </c>
      <c r="N691" s="116">
        <v>0.73190434472759602</v>
      </c>
      <c r="O691" s="116">
        <f t="shared" si="94"/>
        <v>1</v>
      </c>
      <c r="Q691" s="33">
        <v>1002392</v>
      </c>
      <c r="R691" s="33">
        <v>0.78864416900388501</v>
      </c>
      <c r="S691" s="33">
        <f t="shared" si="95"/>
        <v>1</v>
      </c>
      <c r="T691" t="b">
        <f t="shared" si="96"/>
        <v>1</v>
      </c>
      <c r="U691" t="b">
        <f t="shared" si="97"/>
        <v>1</v>
      </c>
      <c r="V691" t="b">
        <f t="shared" si="98"/>
        <v>1</v>
      </c>
      <c r="W691" t="b">
        <f t="shared" si="99"/>
        <v>1</v>
      </c>
    </row>
    <row r="692" spans="1:23">
      <c r="A692" s="33">
        <v>1002394</v>
      </c>
      <c r="B692" s="33">
        <v>741.85510519396496</v>
      </c>
      <c r="C692" s="33">
        <f t="shared" si="91"/>
        <v>1</v>
      </c>
      <c r="E692" s="33">
        <v>1002394</v>
      </c>
      <c r="F692" s="33">
        <v>0.61140155792236295</v>
      </c>
      <c r="G692" s="33">
        <f t="shared" si="92"/>
        <v>1</v>
      </c>
      <c r="I692" s="33">
        <v>1002394</v>
      </c>
      <c r="J692" s="33">
        <v>0.73977524042129505</v>
      </c>
      <c r="K692" s="33">
        <f t="shared" si="93"/>
        <v>1</v>
      </c>
      <c r="M692" s="116">
        <v>1002394</v>
      </c>
      <c r="N692" s="116">
        <v>0.64446494296193102</v>
      </c>
      <c r="O692" s="116">
        <f t="shared" si="94"/>
        <v>1</v>
      </c>
      <c r="Q692" s="33">
        <v>1002394</v>
      </c>
      <c r="R692" s="33">
        <v>0.90035563473608005</v>
      </c>
      <c r="S692" s="33">
        <f t="shared" si="95"/>
        <v>1</v>
      </c>
      <c r="T692" t="b">
        <f t="shared" si="96"/>
        <v>1</v>
      </c>
      <c r="U692" t="b">
        <f t="shared" si="97"/>
        <v>1</v>
      </c>
      <c r="V692" t="b">
        <f t="shared" si="98"/>
        <v>1</v>
      </c>
      <c r="W692" t="b">
        <f t="shared" si="99"/>
        <v>1</v>
      </c>
    </row>
    <row r="693" spans="1:23">
      <c r="A693" s="33">
        <v>1002399</v>
      </c>
      <c r="B693" s="33">
        <v>18.808</v>
      </c>
      <c r="C693" s="33">
        <f t="shared" si="91"/>
        <v>1</v>
      </c>
      <c r="E693" s="33">
        <v>1002399</v>
      </c>
      <c r="F693" s="33">
        <v>0.47034171223640397</v>
      </c>
      <c r="G693" s="33">
        <f t="shared" si="92"/>
        <v>0</v>
      </c>
      <c r="I693" s="33">
        <v>1002399</v>
      </c>
      <c r="J693" s="33">
        <v>0.46552958339452699</v>
      </c>
      <c r="K693" s="33">
        <f t="shared" si="93"/>
        <v>0</v>
      </c>
      <c r="M693" s="116">
        <v>1002399</v>
      </c>
      <c r="N693" s="116">
        <v>0.41069445499032697</v>
      </c>
      <c r="O693" s="116">
        <f t="shared" si="94"/>
        <v>0</v>
      </c>
      <c r="Q693" s="33">
        <v>1002399</v>
      </c>
      <c r="R693" s="33">
        <v>0.632744197751961</v>
      </c>
      <c r="S693" s="33">
        <f t="shared" si="95"/>
        <v>1</v>
      </c>
      <c r="T693" t="b">
        <f t="shared" si="96"/>
        <v>1</v>
      </c>
      <c r="U693" t="b">
        <f t="shared" si="97"/>
        <v>0</v>
      </c>
      <c r="V693" t="b">
        <f t="shared" si="98"/>
        <v>0</v>
      </c>
      <c r="W693" t="b">
        <f t="shared" si="99"/>
        <v>0</v>
      </c>
    </row>
    <row r="694" spans="1:23">
      <c r="A694" s="33">
        <v>1002409</v>
      </c>
      <c r="B694" s="33">
        <v>6941.2626400000099</v>
      </c>
      <c r="C694" s="33">
        <f t="shared" si="91"/>
        <v>1</v>
      </c>
      <c r="E694" s="33">
        <v>1002409</v>
      </c>
      <c r="F694" s="33">
        <v>0.70494516690572095</v>
      </c>
      <c r="G694" s="33">
        <f t="shared" si="92"/>
        <v>1</v>
      </c>
      <c r="I694" s="33">
        <v>1002409</v>
      </c>
      <c r="J694" s="33">
        <v>0.75250607728958097</v>
      </c>
      <c r="K694" s="33">
        <f t="shared" si="93"/>
        <v>1</v>
      </c>
      <c r="M694" s="116">
        <v>1002409</v>
      </c>
      <c r="N694" s="116">
        <v>0.75533147964874903</v>
      </c>
      <c r="O694" s="116">
        <f t="shared" si="94"/>
        <v>1</v>
      </c>
      <c r="Q694" s="33">
        <v>1002409</v>
      </c>
      <c r="R694" s="33">
        <v>0.78816149035001903</v>
      </c>
      <c r="S694" s="33">
        <f t="shared" si="95"/>
        <v>1</v>
      </c>
      <c r="T694" t="b">
        <f t="shared" si="96"/>
        <v>1</v>
      </c>
      <c r="U694" t="b">
        <f t="shared" si="97"/>
        <v>1</v>
      </c>
      <c r="V694" t="b">
        <f t="shared" si="98"/>
        <v>1</v>
      </c>
      <c r="W694" t="b">
        <f t="shared" si="99"/>
        <v>1</v>
      </c>
    </row>
    <row r="695" spans="1:23">
      <c r="A695" s="33">
        <v>1002419</v>
      </c>
      <c r="B695" s="33">
        <v>1239.6846597922899</v>
      </c>
      <c r="C695" s="33">
        <f t="shared" si="91"/>
        <v>1</v>
      </c>
      <c r="E695" s="33">
        <v>1002419</v>
      </c>
      <c r="F695" s="33">
        <v>0.59549341599146499</v>
      </c>
      <c r="G695" s="33">
        <f t="shared" si="92"/>
        <v>1</v>
      </c>
      <c r="I695" s="33">
        <v>1002419</v>
      </c>
      <c r="J695" s="33">
        <v>0.578814764817556</v>
      </c>
      <c r="K695" s="33">
        <f t="shared" si="93"/>
        <v>1</v>
      </c>
      <c r="M695" s="116">
        <v>1002419</v>
      </c>
      <c r="N695" s="116">
        <v>0.62420090556144703</v>
      </c>
      <c r="O695" s="116">
        <f t="shared" si="94"/>
        <v>1</v>
      </c>
      <c r="Q695" s="33">
        <v>1002419</v>
      </c>
      <c r="R695" s="33">
        <v>0.61866309380385698</v>
      </c>
      <c r="S695" s="33">
        <f t="shared" si="95"/>
        <v>1</v>
      </c>
      <c r="T695" t="b">
        <f t="shared" si="96"/>
        <v>1</v>
      </c>
      <c r="U695" t="b">
        <f t="shared" si="97"/>
        <v>1</v>
      </c>
      <c r="V695" t="b">
        <f t="shared" si="98"/>
        <v>1</v>
      </c>
      <c r="W695" t="b">
        <f t="shared" si="99"/>
        <v>1</v>
      </c>
    </row>
    <row r="696" spans="1:23">
      <c r="A696" s="33">
        <v>1002420</v>
      </c>
      <c r="B696" s="33">
        <v>115714.299032618</v>
      </c>
      <c r="C696" s="33">
        <f t="shared" si="91"/>
        <v>1</v>
      </c>
      <c r="E696" s="33">
        <v>1002420</v>
      </c>
      <c r="F696" s="33">
        <v>0.87999482949574803</v>
      </c>
      <c r="G696" s="33">
        <f t="shared" si="92"/>
        <v>1</v>
      </c>
      <c r="I696" s="33">
        <v>1002420</v>
      </c>
      <c r="J696" s="33">
        <v>0.81539446115493797</v>
      </c>
      <c r="K696" s="33">
        <f t="shared" si="93"/>
        <v>1</v>
      </c>
      <c r="M696" s="116">
        <v>1002420</v>
      </c>
      <c r="N696" s="116">
        <v>0.79112921613454801</v>
      </c>
      <c r="O696" s="116">
        <f t="shared" si="94"/>
        <v>1</v>
      </c>
      <c r="Q696" s="33">
        <v>1002420</v>
      </c>
      <c r="R696" s="33">
        <v>0.77953073381849203</v>
      </c>
      <c r="S696" s="33">
        <f t="shared" si="95"/>
        <v>1</v>
      </c>
      <c r="T696" t="b">
        <f t="shared" si="96"/>
        <v>1</v>
      </c>
      <c r="U696" t="b">
        <f t="shared" si="97"/>
        <v>1</v>
      </c>
      <c r="V696" t="b">
        <f t="shared" si="98"/>
        <v>1</v>
      </c>
      <c r="W696" t="b">
        <f t="shared" si="99"/>
        <v>1</v>
      </c>
    </row>
    <row r="697" spans="1:23">
      <c r="A697" s="33">
        <v>1002421</v>
      </c>
      <c r="B697" s="33">
        <v>110.740203952</v>
      </c>
      <c r="C697" s="33">
        <f t="shared" si="91"/>
        <v>1</v>
      </c>
      <c r="E697" s="33">
        <v>1002421</v>
      </c>
      <c r="F697" s="33">
        <v>0.83169406652450595</v>
      </c>
      <c r="G697" s="33">
        <f t="shared" si="92"/>
        <v>1</v>
      </c>
      <c r="I697" s="33">
        <v>1002421</v>
      </c>
      <c r="J697" s="33">
        <v>0.77761344114939401</v>
      </c>
      <c r="K697" s="33">
        <f t="shared" si="93"/>
        <v>1</v>
      </c>
      <c r="M697" s="116">
        <v>1002421</v>
      </c>
      <c r="N697" s="116">
        <v>0.65543064029514797</v>
      </c>
      <c r="O697" s="116">
        <f t="shared" si="94"/>
        <v>1</v>
      </c>
      <c r="Q697" s="33">
        <v>1002421</v>
      </c>
      <c r="R697" s="33">
        <v>0.74696677319361504</v>
      </c>
      <c r="S697" s="33">
        <f t="shared" si="95"/>
        <v>1</v>
      </c>
      <c r="T697" t="b">
        <f t="shared" si="96"/>
        <v>1</v>
      </c>
      <c r="U697" t="b">
        <f t="shared" si="97"/>
        <v>1</v>
      </c>
      <c r="V697" t="b">
        <f t="shared" si="98"/>
        <v>1</v>
      </c>
      <c r="W697" t="b">
        <f t="shared" si="99"/>
        <v>1</v>
      </c>
    </row>
    <row r="698" spans="1:23">
      <c r="A698" s="33">
        <v>1002433</v>
      </c>
      <c r="B698" s="33">
        <v>390.6354</v>
      </c>
      <c r="C698" s="33">
        <f t="shared" si="91"/>
        <v>1</v>
      </c>
      <c r="E698" s="33">
        <v>1002433</v>
      </c>
      <c r="F698" s="33">
        <v>0.79411789774894703</v>
      </c>
      <c r="G698" s="33">
        <f t="shared" si="92"/>
        <v>1</v>
      </c>
      <c r="I698" s="33">
        <v>1002433</v>
      </c>
      <c r="J698" s="33">
        <v>0.76780521869659402</v>
      </c>
      <c r="K698" s="33">
        <f t="shared" si="93"/>
        <v>1</v>
      </c>
      <c r="M698" s="116">
        <v>1002433</v>
      </c>
      <c r="N698" s="116">
        <v>0.71438048341870297</v>
      </c>
      <c r="O698" s="116">
        <f t="shared" si="94"/>
        <v>1</v>
      </c>
      <c r="Q698" s="33">
        <v>1002433</v>
      </c>
      <c r="R698" s="33">
        <v>0.72458789599884499</v>
      </c>
      <c r="S698" s="33">
        <f t="shared" si="95"/>
        <v>1</v>
      </c>
      <c r="T698" t="b">
        <f t="shared" si="96"/>
        <v>1</v>
      </c>
      <c r="U698" t="b">
        <f t="shared" si="97"/>
        <v>1</v>
      </c>
      <c r="V698" t="b">
        <f t="shared" si="98"/>
        <v>1</v>
      </c>
      <c r="W698" t="b">
        <f t="shared" si="99"/>
        <v>1</v>
      </c>
    </row>
    <row r="699" spans="1:23">
      <c r="A699" s="33">
        <v>1002436</v>
      </c>
      <c r="B699" s="33">
        <v>-200.80516</v>
      </c>
      <c r="C699" s="33">
        <f t="shared" si="91"/>
        <v>0</v>
      </c>
      <c r="E699" s="33">
        <v>1002436</v>
      </c>
      <c r="F699" s="33">
        <v>1.8072700913762701E-4</v>
      </c>
      <c r="G699" s="33">
        <f t="shared" si="92"/>
        <v>0</v>
      </c>
      <c r="I699" s="33">
        <v>1002436</v>
      </c>
      <c r="J699" s="33">
        <v>1.7835566541180001E-4</v>
      </c>
      <c r="K699" s="33">
        <f t="shared" si="93"/>
        <v>0</v>
      </c>
      <c r="M699" s="116">
        <v>1002436</v>
      </c>
      <c r="N699" s="116">
        <v>0.11165525498275</v>
      </c>
      <c r="O699" s="116">
        <f t="shared" si="94"/>
        <v>0</v>
      </c>
      <c r="Q699" s="33">
        <v>1002436</v>
      </c>
      <c r="R699" s="33">
        <v>9.2709021726845495E-4</v>
      </c>
      <c r="S699" s="33">
        <f t="shared" si="95"/>
        <v>0</v>
      </c>
      <c r="T699" t="b">
        <f t="shared" si="96"/>
        <v>1</v>
      </c>
      <c r="U699" t="b">
        <f t="shared" si="97"/>
        <v>1</v>
      </c>
      <c r="V699" t="b">
        <f t="shared" si="98"/>
        <v>1</v>
      </c>
      <c r="W699" t="b">
        <f t="shared" si="99"/>
        <v>1</v>
      </c>
    </row>
    <row r="700" spans="1:23">
      <c r="A700" s="33">
        <v>1002437</v>
      </c>
      <c r="B700" s="33">
        <v>-2474.84132537611</v>
      </c>
      <c r="C700" s="33">
        <f t="shared" si="91"/>
        <v>0</v>
      </c>
      <c r="E700" s="33">
        <v>1002437</v>
      </c>
      <c r="F700" s="33">
        <v>0.228931203484535</v>
      </c>
      <c r="G700" s="33">
        <f t="shared" si="92"/>
        <v>0</v>
      </c>
      <c r="I700" s="33">
        <v>1002437</v>
      </c>
      <c r="J700" s="33">
        <v>0.23835459848245</v>
      </c>
      <c r="K700" s="33">
        <f t="shared" si="93"/>
        <v>0</v>
      </c>
      <c r="M700" s="116">
        <v>1002437</v>
      </c>
      <c r="N700" s="116">
        <v>0.34449962879593199</v>
      </c>
      <c r="O700" s="116">
        <f t="shared" si="94"/>
        <v>0</v>
      </c>
      <c r="Q700" s="33">
        <v>1002437</v>
      </c>
      <c r="R700" s="33">
        <v>0.39068731009660701</v>
      </c>
      <c r="S700" s="33">
        <f t="shared" si="95"/>
        <v>0</v>
      </c>
      <c r="T700" t="b">
        <f t="shared" si="96"/>
        <v>1</v>
      </c>
      <c r="U700" t="b">
        <f t="shared" si="97"/>
        <v>1</v>
      </c>
      <c r="V700" t="b">
        <f t="shared" si="98"/>
        <v>1</v>
      </c>
      <c r="W700" t="b">
        <f t="shared" si="99"/>
        <v>1</v>
      </c>
    </row>
    <row r="701" spans="1:23">
      <c r="A701" s="33">
        <v>1002439</v>
      </c>
      <c r="B701" s="33">
        <v>-83.072000000000003</v>
      </c>
      <c r="C701" s="33">
        <f t="shared" si="91"/>
        <v>0</v>
      </c>
      <c r="E701" s="33">
        <v>1002439</v>
      </c>
      <c r="F701" s="33">
        <v>0.15404276549816101</v>
      </c>
      <c r="G701" s="33">
        <f t="shared" si="92"/>
        <v>0</v>
      </c>
      <c r="I701" s="33">
        <v>1002439</v>
      </c>
      <c r="J701" s="33">
        <v>0.155675664544106</v>
      </c>
      <c r="K701" s="33">
        <f t="shared" si="93"/>
        <v>0</v>
      </c>
      <c r="M701" s="116">
        <v>1002439</v>
      </c>
      <c r="N701" s="116">
        <v>0.32790950059145701</v>
      </c>
      <c r="O701" s="116">
        <f t="shared" si="94"/>
        <v>0</v>
      </c>
      <c r="Q701" s="33">
        <v>1002439</v>
      </c>
      <c r="R701" s="33">
        <v>0.56454188917197401</v>
      </c>
      <c r="S701" s="33">
        <f t="shared" si="95"/>
        <v>1</v>
      </c>
      <c r="T701" t="b">
        <f t="shared" si="96"/>
        <v>0</v>
      </c>
      <c r="U701" t="b">
        <f t="shared" si="97"/>
        <v>0</v>
      </c>
      <c r="V701" t="b">
        <f t="shared" si="98"/>
        <v>0</v>
      </c>
      <c r="W701" t="b">
        <f t="shared" si="99"/>
        <v>0</v>
      </c>
    </row>
    <row r="702" spans="1:23">
      <c r="A702" s="33">
        <v>1002442</v>
      </c>
      <c r="B702" s="33">
        <v>-229</v>
      </c>
      <c r="C702" s="33">
        <f t="shared" si="91"/>
        <v>0</v>
      </c>
      <c r="E702" s="33">
        <v>1002442</v>
      </c>
      <c r="F702" s="33">
        <v>1.90826448185059E-4</v>
      </c>
      <c r="G702" s="33">
        <f t="shared" si="92"/>
        <v>0</v>
      </c>
      <c r="I702" s="33">
        <v>1002442</v>
      </c>
      <c r="J702" s="33">
        <v>1.7451065408143499E-4</v>
      </c>
      <c r="K702" s="33">
        <f t="shared" si="93"/>
        <v>0</v>
      </c>
      <c r="M702" s="116">
        <v>1002442</v>
      </c>
      <c r="N702" s="116">
        <v>0.124305310844815</v>
      </c>
      <c r="O702" s="116">
        <f t="shared" si="94"/>
        <v>0</v>
      </c>
      <c r="Q702" s="33">
        <v>1002442</v>
      </c>
      <c r="R702" s="33">
        <v>2.5930532273598403E-4</v>
      </c>
      <c r="S702" s="33">
        <f t="shared" si="95"/>
        <v>0</v>
      </c>
      <c r="T702" t="b">
        <f t="shared" si="96"/>
        <v>1</v>
      </c>
      <c r="U702" t="b">
        <f t="shared" si="97"/>
        <v>1</v>
      </c>
      <c r="V702" t="b">
        <f t="shared" si="98"/>
        <v>1</v>
      </c>
      <c r="W702" t="b">
        <f t="shared" si="99"/>
        <v>1</v>
      </c>
    </row>
    <row r="703" spans="1:23">
      <c r="A703" s="33">
        <v>1002444</v>
      </c>
      <c r="B703" s="33">
        <v>-534.15256000000102</v>
      </c>
      <c r="C703" s="33">
        <f t="shared" si="91"/>
        <v>0</v>
      </c>
      <c r="E703" s="33">
        <v>1002444</v>
      </c>
      <c r="F703" s="33">
        <v>1.87545977532864E-2</v>
      </c>
      <c r="G703" s="33">
        <f t="shared" si="92"/>
        <v>0</v>
      </c>
      <c r="I703" s="33">
        <v>1002444</v>
      </c>
      <c r="J703" s="33">
        <v>0.18492771685123399</v>
      </c>
      <c r="K703" s="33">
        <f t="shared" si="93"/>
        <v>0</v>
      </c>
      <c r="M703" s="116">
        <v>1002444</v>
      </c>
      <c r="N703" s="116">
        <v>0.36200968103855802</v>
      </c>
      <c r="O703" s="116">
        <f t="shared" si="94"/>
        <v>0</v>
      </c>
      <c r="Q703" s="33">
        <v>1002444</v>
      </c>
      <c r="R703" s="33">
        <v>0.40266253127186902</v>
      </c>
      <c r="S703" s="33">
        <f t="shared" si="95"/>
        <v>0</v>
      </c>
      <c r="T703" t="b">
        <f t="shared" si="96"/>
        <v>1</v>
      </c>
      <c r="U703" t="b">
        <f t="shared" si="97"/>
        <v>1</v>
      </c>
      <c r="V703" t="b">
        <f t="shared" si="98"/>
        <v>1</v>
      </c>
      <c r="W703" t="b">
        <f t="shared" si="99"/>
        <v>1</v>
      </c>
    </row>
    <row r="704" spans="1:23">
      <c r="A704" s="33">
        <v>1002446</v>
      </c>
      <c r="B704" s="33">
        <v>-1866.72</v>
      </c>
      <c r="C704" s="33">
        <f t="shared" si="91"/>
        <v>0</v>
      </c>
      <c r="E704" s="33">
        <v>1002446</v>
      </c>
      <c r="F704" s="33">
        <v>3.7721719127148401E-4</v>
      </c>
      <c r="G704" s="33">
        <f t="shared" si="92"/>
        <v>0</v>
      </c>
      <c r="I704" s="33">
        <v>1002446</v>
      </c>
      <c r="J704" s="33">
        <v>4.4969329610467E-4</v>
      </c>
      <c r="K704" s="33">
        <f t="shared" si="93"/>
        <v>0</v>
      </c>
      <c r="M704" s="116">
        <v>1002446</v>
      </c>
      <c r="N704" s="116">
        <v>8.9314719124653399E-2</v>
      </c>
      <c r="O704" s="116">
        <f t="shared" si="94"/>
        <v>0</v>
      </c>
      <c r="Q704" s="33">
        <v>1002446</v>
      </c>
      <c r="R704" s="33">
        <v>4.6410838095361602E-3</v>
      </c>
      <c r="S704" s="33">
        <f t="shared" si="95"/>
        <v>0</v>
      </c>
      <c r="T704" t="b">
        <f t="shared" si="96"/>
        <v>1</v>
      </c>
      <c r="U704" t="b">
        <f t="shared" si="97"/>
        <v>1</v>
      </c>
      <c r="V704" t="b">
        <f t="shared" si="98"/>
        <v>1</v>
      </c>
      <c r="W704" t="b">
        <f t="shared" si="99"/>
        <v>1</v>
      </c>
    </row>
    <row r="705" spans="1:23">
      <c r="A705" s="33">
        <v>1002448</v>
      </c>
      <c r="B705" s="33">
        <v>317.03702238845199</v>
      </c>
      <c r="C705" s="33">
        <f t="shared" si="91"/>
        <v>1</v>
      </c>
      <c r="E705" s="33">
        <v>1002448</v>
      </c>
      <c r="F705" s="33">
        <v>0.82398406664530399</v>
      </c>
      <c r="G705" s="33">
        <f t="shared" si="92"/>
        <v>1</v>
      </c>
      <c r="I705" s="33">
        <v>1002448</v>
      </c>
      <c r="J705" s="33">
        <v>0.78780374924341801</v>
      </c>
      <c r="K705" s="33">
        <f t="shared" si="93"/>
        <v>1</v>
      </c>
      <c r="M705" s="116">
        <v>1002448</v>
      </c>
      <c r="N705" s="116">
        <v>0.76806491258740395</v>
      </c>
      <c r="O705" s="116">
        <f t="shared" si="94"/>
        <v>1</v>
      </c>
      <c r="Q705" s="33">
        <v>1002448</v>
      </c>
      <c r="R705" s="33">
        <v>0.73753298131268497</v>
      </c>
      <c r="S705" s="33">
        <f t="shared" si="95"/>
        <v>1</v>
      </c>
      <c r="T705" t="b">
        <f t="shared" si="96"/>
        <v>1</v>
      </c>
      <c r="U705" t="b">
        <f t="shared" si="97"/>
        <v>1</v>
      </c>
      <c r="V705" t="b">
        <f t="shared" si="98"/>
        <v>1</v>
      </c>
      <c r="W705" t="b">
        <f t="shared" si="99"/>
        <v>1</v>
      </c>
    </row>
    <row r="706" spans="1:23">
      <c r="A706" s="33">
        <v>1002450</v>
      </c>
      <c r="B706" s="33">
        <v>-13380.2789005659</v>
      </c>
      <c r="C706" s="33">
        <f t="shared" si="91"/>
        <v>0</v>
      </c>
      <c r="E706" s="33">
        <v>1002450</v>
      </c>
      <c r="F706" s="33">
        <v>3.8677114993333803E-2</v>
      </c>
      <c r="G706" s="33">
        <f t="shared" si="92"/>
        <v>0</v>
      </c>
      <c r="I706" s="33">
        <v>1002450</v>
      </c>
      <c r="J706" s="33">
        <v>7.2566635906696306E-2</v>
      </c>
      <c r="K706" s="33">
        <f t="shared" si="93"/>
        <v>0</v>
      </c>
      <c r="M706" s="116">
        <v>1002450</v>
      </c>
      <c r="N706" s="116">
        <v>0.255208834506571</v>
      </c>
      <c r="O706" s="116">
        <f t="shared" si="94"/>
        <v>0</v>
      </c>
      <c r="Q706" s="33">
        <v>1002450</v>
      </c>
      <c r="R706" s="33">
        <v>3.6977620658409899E-2</v>
      </c>
      <c r="S706" s="33">
        <f t="shared" si="95"/>
        <v>0</v>
      </c>
      <c r="T706" t="b">
        <f t="shared" si="96"/>
        <v>1</v>
      </c>
      <c r="U706" t="b">
        <f t="shared" si="97"/>
        <v>1</v>
      </c>
      <c r="V706" t="b">
        <f t="shared" si="98"/>
        <v>1</v>
      </c>
      <c r="W706" t="b">
        <f t="shared" si="99"/>
        <v>1</v>
      </c>
    </row>
    <row r="707" spans="1:23">
      <c r="A707" s="33">
        <v>1002456</v>
      </c>
      <c r="B707" s="33">
        <v>54.6044590897421</v>
      </c>
      <c r="C707" s="33">
        <f t="shared" si="91"/>
        <v>1</v>
      </c>
      <c r="E707" s="33">
        <v>1002456</v>
      </c>
      <c r="F707" s="33">
        <v>0.51172357797622703</v>
      </c>
      <c r="G707" s="33">
        <f t="shared" si="92"/>
        <v>1</v>
      </c>
      <c r="I707" s="33">
        <v>1002456</v>
      </c>
      <c r="J707" s="33">
        <v>0.51395921905835495</v>
      </c>
      <c r="K707" s="33">
        <f t="shared" si="93"/>
        <v>1</v>
      </c>
      <c r="M707" s="116">
        <v>1002456</v>
      </c>
      <c r="N707" s="116">
        <v>0.53073456586400602</v>
      </c>
      <c r="O707" s="116">
        <f t="shared" si="94"/>
        <v>1</v>
      </c>
      <c r="Q707" s="33">
        <v>1002456</v>
      </c>
      <c r="R707" s="33">
        <v>0.59126074163603703</v>
      </c>
      <c r="S707" s="33">
        <f t="shared" si="95"/>
        <v>1</v>
      </c>
      <c r="T707" t="b">
        <f t="shared" si="96"/>
        <v>1</v>
      </c>
      <c r="U707" t="b">
        <f t="shared" si="97"/>
        <v>1</v>
      </c>
      <c r="V707" t="b">
        <f t="shared" si="98"/>
        <v>1</v>
      </c>
      <c r="W707" t="b">
        <f t="shared" si="99"/>
        <v>1</v>
      </c>
    </row>
    <row r="708" spans="1:23">
      <c r="A708" s="33">
        <v>1002457</v>
      </c>
      <c r="B708" s="33">
        <v>30043.357154420301</v>
      </c>
      <c r="C708" s="33">
        <f t="shared" ref="C708:C771" si="100">IF(B708&gt;=0, 1,0)</f>
        <v>1</v>
      </c>
      <c r="E708" s="33">
        <v>1002457</v>
      </c>
      <c r="F708" s="33">
        <v>0.45766351620356199</v>
      </c>
      <c r="G708" s="33">
        <f t="shared" ref="G708:G771" si="101">IF(F708&gt;=0.5, 1,0)</f>
        <v>0</v>
      </c>
      <c r="I708" s="33">
        <v>1002457</v>
      </c>
      <c r="J708" s="33">
        <v>0.33853272596994999</v>
      </c>
      <c r="K708" s="33">
        <f t="shared" ref="K708:K771" si="102">IF(J708&gt;=0.5,1,0)</f>
        <v>0</v>
      </c>
      <c r="M708" s="116">
        <v>1002457</v>
      </c>
      <c r="N708" s="116">
        <v>0.52927117257316902</v>
      </c>
      <c r="O708" s="116">
        <f t="shared" ref="O708:O771" si="103">IF(N708&gt;=0.5,1,0)</f>
        <v>1</v>
      </c>
      <c r="Q708" s="33">
        <v>1002457</v>
      </c>
      <c r="R708" s="33">
        <v>0.67081725633834399</v>
      </c>
      <c r="S708" s="33">
        <f t="shared" ref="S708:S771" si="104">IF(R708&gt;=0.5,1,0)</f>
        <v>1</v>
      </c>
      <c r="T708" t="b">
        <f t="shared" ref="T708:T771" si="105">S708=C708</f>
        <v>1</v>
      </c>
      <c r="U708" t="b">
        <f t="shared" ref="U708:U771" si="106">S708=G708</f>
        <v>0</v>
      </c>
      <c r="V708" t="b">
        <f t="shared" ref="V708:V771" si="107">S708=K708</f>
        <v>0</v>
      </c>
      <c r="W708" t="b">
        <f t="shared" ref="W708:W771" si="108">S708=O708</f>
        <v>1</v>
      </c>
    </row>
    <row r="709" spans="1:23">
      <c r="A709" s="33">
        <v>1002460</v>
      </c>
      <c r="B709" s="33">
        <v>-2930.4410017188102</v>
      </c>
      <c r="C709" s="33">
        <f t="shared" si="100"/>
        <v>0</v>
      </c>
      <c r="E709" s="33">
        <v>1002460</v>
      </c>
      <c r="F709" s="33">
        <v>0.35011447469393397</v>
      </c>
      <c r="G709" s="33">
        <f t="shared" si="101"/>
        <v>0</v>
      </c>
      <c r="I709" s="33">
        <v>1002460</v>
      </c>
      <c r="J709" s="33">
        <v>0.35948200027147897</v>
      </c>
      <c r="K709" s="33">
        <f t="shared" si="102"/>
        <v>0</v>
      </c>
      <c r="M709" s="116">
        <v>1002460</v>
      </c>
      <c r="N709" s="116">
        <v>0.43829483318328799</v>
      </c>
      <c r="O709" s="116">
        <f t="shared" si="103"/>
        <v>0</v>
      </c>
      <c r="Q709" s="33">
        <v>1002460</v>
      </c>
      <c r="R709" s="33">
        <v>0.25796328037188798</v>
      </c>
      <c r="S709" s="33">
        <f t="shared" si="104"/>
        <v>0</v>
      </c>
      <c r="T709" t="b">
        <f t="shared" si="105"/>
        <v>1</v>
      </c>
      <c r="U709" t="b">
        <f t="shared" si="106"/>
        <v>1</v>
      </c>
      <c r="V709" t="b">
        <f t="shared" si="107"/>
        <v>1</v>
      </c>
      <c r="W709" t="b">
        <f t="shared" si="108"/>
        <v>1</v>
      </c>
    </row>
    <row r="710" spans="1:23">
      <c r="A710" s="33">
        <v>1002461</v>
      </c>
      <c r="B710" s="33">
        <v>363.29314331896597</v>
      </c>
      <c r="C710" s="33">
        <f t="shared" si="100"/>
        <v>1</v>
      </c>
      <c r="E710" s="33">
        <v>1002461</v>
      </c>
      <c r="F710" s="33">
        <v>0.614191114902496</v>
      </c>
      <c r="G710" s="33">
        <f t="shared" si="101"/>
        <v>1</v>
      </c>
      <c r="I710" s="33">
        <v>1002461</v>
      </c>
      <c r="J710" s="33">
        <v>0.71438646316528298</v>
      </c>
      <c r="K710" s="33">
        <f t="shared" si="102"/>
        <v>1</v>
      </c>
      <c r="M710" s="116">
        <v>1002461</v>
      </c>
      <c r="N710" s="116">
        <v>0.73353694215416898</v>
      </c>
      <c r="O710" s="116">
        <f t="shared" si="103"/>
        <v>1</v>
      </c>
      <c r="Q710" s="33">
        <v>1002461</v>
      </c>
      <c r="R710" s="33">
        <v>0.75353842447785802</v>
      </c>
      <c r="S710" s="33">
        <f t="shared" si="104"/>
        <v>1</v>
      </c>
      <c r="T710" t="b">
        <f t="shared" si="105"/>
        <v>1</v>
      </c>
      <c r="U710" t="b">
        <f t="shared" si="106"/>
        <v>1</v>
      </c>
      <c r="V710" t="b">
        <f t="shared" si="107"/>
        <v>1</v>
      </c>
      <c r="W710" t="b">
        <f t="shared" si="108"/>
        <v>1</v>
      </c>
    </row>
    <row r="711" spans="1:23">
      <c r="A711" s="33">
        <v>1002465</v>
      </c>
      <c r="B711" s="33">
        <v>-388.810554384</v>
      </c>
      <c r="C711" s="33">
        <f t="shared" si="100"/>
        <v>0</v>
      </c>
      <c r="E711" s="33">
        <v>1002465</v>
      </c>
      <c r="F711" s="33">
        <v>3.3866352168843199E-4</v>
      </c>
      <c r="G711" s="33">
        <f t="shared" si="101"/>
        <v>0</v>
      </c>
      <c r="I711" s="33">
        <v>1002465</v>
      </c>
      <c r="J711" s="33">
        <v>2.3091742768883701E-3</v>
      </c>
      <c r="K711" s="33">
        <f t="shared" si="102"/>
        <v>0</v>
      </c>
      <c r="M711" s="116">
        <v>1002465</v>
      </c>
      <c r="N711" s="116">
        <v>0.26519660978578002</v>
      </c>
      <c r="O711" s="116">
        <f t="shared" si="103"/>
        <v>0</v>
      </c>
      <c r="Q711" s="33">
        <v>1002465</v>
      </c>
      <c r="R711" s="33">
        <v>0.41966363553907399</v>
      </c>
      <c r="S711" s="33">
        <f t="shared" si="104"/>
        <v>0</v>
      </c>
      <c r="T711" t="b">
        <f t="shared" si="105"/>
        <v>1</v>
      </c>
      <c r="U711" t="b">
        <f t="shared" si="106"/>
        <v>1</v>
      </c>
      <c r="V711" t="b">
        <f t="shared" si="107"/>
        <v>1</v>
      </c>
      <c r="W711" t="b">
        <f t="shared" si="108"/>
        <v>1</v>
      </c>
    </row>
    <row r="712" spans="1:23">
      <c r="A712" s="33">
        <v>1002474</v>
      </c>
      <c r="B712" s="33">
        <v>55255.960428706101</v>
      </c>
      <c r="C712" s="33">
        <f t="shared" si="100"/>
        <v>1</v>
      </c>
      <c r="E712" s="33">
        <v>1002474</v>
      </c>
      <c r="F712" s="33">
        <v>0.21440952022870399</v>
      </c>
      <c r="G712" s="33">
        <f t="shared" si="101"/>
        <v>0</v>
      </c>
      <c r="I712" s="33">
        <v>1002474</v>
      </c>
      <c r="J712" s="33">
        <v>0.24451612432797801</v>
      </c>
      <c r="K712" s="33">
        <f t="shared" si="102"/>
        <v>0</v>
      </c>
      <c r="M712" s="116">
        <v>1002474</v>
      </c>
      <c r="N712" s="116">
        <v>0.466135609363516</v>
      </c>
      <c r="O712" s="116">
        <f t="shared" si="103"/>
        <v>0</v>
      </c>
      <c r="Q712" s="33">
        <v>1002474</v>
      </c>
      <c r="R712" s="33">
        <v>0.54362973838370099</v>
      </c>
      <c r="S712" s="33">
        <f t="shared" si="104"/>
        <v>1</v>
      </c>
      <c r="T712" t="b">
        <f t="shared" si="105"/>
        <v>1</v>
      </c>
      <c r="U712" t="b">
        <f t="shared" si="106"/>
        <v>0</v>
      </c>
      <c r="V712" t="b">
        <f t="shared" si="107"/>
        <v>0</v>
      </c>
      <c r="W712" t="b">
        <f t="shared" si="108"/>
        <v>0</v>
      </c>
    </row>
    <row r="713" spans="1:23">
      <c r="A713" s="33">
        <v>1002475</v>
      </c>
      <c r="B713" s="33">
        <v>-958.64696492260396</v>
      </c>
      <c r="C713" s="33">
        <f t="shared" si="100"/>
        <v>0</v>
      </c>
      <c r="E713" s="33">
        <v>1002475</v>
      </c>
      <c r="F713" s="33">
        <v>0.61330572764078795</v>
      </c>
      <c r="G713" s="33">
        <f t="shared" si="101"/>
        <v>1</v>
      </c>
      <c r="I713" s="33">
        <v>1002475</v>
      </c>
      <c r="J713" s="33">
        <v>0.57132298747698496</v>
      </c>
      <c r="K713" s="33">
        <f t="shared" si="102"/>
        <v>1</v>
      </c>
      <c r="M713" s="116">
        <v>1002475</v>
      </c>
      <c r="N713" s="116">
        <v>0.60457600374023102</v>
      </c>
      <c r="O713" s="116">
        <f t="shared" si="103"/>
        <v>1</v>
      </c>
      <c r="Q713" s="33">
        <v>1002475</v>
      </c>
      <c r="R713" s="33">
        <v>0.55061435875773801</v>
      </c>
      <c r="S713" s="33">
        <f t="shared" si="104"/>
        <v>1</v>
      </c>
      <c r="T713" t="b">
        <f t="shared" si="105"/>
        <v>0</v>
      </c>
      <c r="U713" t="b">
        <f t="shared" si="106"/>
        <v>1</v>
      </c>
      <c r="V713" t="b">
        <f t="shared" si="107"/>
        <v>1</v>
      </c>
      <c r="W713" t="b">
        <f t="shared" si="108"/>
        <v>1</v>
      </c>
    </row>
    <row r="714" spans="1:23">
      <c r="A714" s="33">
        <v>1002476</v>
      </c>
      <c r="B714" s="33">
        <v>126.843207679298</v>
      </c>
      <c r="C714" s="33">
        <f t="shared" si="100"/>
        <v>1</v>
      </c>
      <c r="E714" s="33">
        <v>1002476</v>
      </c>
      <c r="F714" s="33">
        <v>0.57770029703776005</v>
      </c>
      <c r="G714" s="33">
        <f t="shared" si="101"/>
        <v>1</v>
      </c>
      <c r="I714" s="33">
        <v>1002476</v>
      </c>
      <c r="J714" s="33">
        <v>0.58522577087084404</v>
      </c>
      <c r="K714" s="33">
        <f t="shared" si="102"/>
        <v>1</v>
      </c>
      <c r="M714" s="116">
        <v>1002476</v>
      </c>
      <c r="N714" s="116">
        <v>0.57153818412870205</v>
      </c>
      <c r="O714" s="116">
        <f t="shared" si="103"/>
        <v>1</v>
      </c>
      <c r="Q714" s="33">
        <v>1002476</v>
      </c>
      <c r="R714" s="33">
        <v>0.66718172003045195</v>
      </c>
      <c r="S714" s="33">
        <f t="shared" si="104"/>
        <v>1</v>
      </c>
      <c r="T714" t="b">
        <f t="shared" si="105"/>
        <v>1</v>
      </c>
      <c r="U714" t="b">
        <f t="shared" si="106"/>
        <v>1</v>
      </c>
      <c r="V714" t="b">
        <f t="shared" si="107"/>
        <v>1</v>
      </c>
      <c r="W714" t="b">
        <f t="shared" si="108"/>
        <v>1</v>
      </c>
    </row>
    <row r="715" spans="1:23">
      <c r="A715" s="33">
        <v>1002477</v>
      </c>
      <c r="B715" s="33">
        <v>124111.29768</v>
      </c>
      <c r="C715" s="33">
        <f t="shared" si="100"/>
        <v>1</v>
      </c>
      <c r="E715" s="33">
        <v>1002477</v>
      </c>
      <c r="F715" s="33">
        <v>0.98739329973856604</v>
      </c>
      <c r="G715" s="33">
        <f t="shared" si="101"/>
        <v>1</v>
      </c>
      <c r="I715" s="33">
        <v>1002477</v>
      </c>
      <c r="J715" s="33">
        <v>0.98257243633270297</v>
      </c>
      <c r="K715" s="33">
        <f t="shared" si="102"/>
        <v>1</v>
      </c>
      <c r="M715" s="116">
        <v>1002477</v>
      </c>
      <c r="N715" s="116">
        <v>0.82405968460440604</v>
      </c>
      <c r="O715" s="116">
        <f t="shared" si="103"/>
        <v>1</v>
      </c>
      <c r="Q715" s="33">
        <v>1002477</v>
      </c>
      <c r="R715" s="33">
        <v>0.96357010842927604</v>
      </c>
      <c r="S715" s="33">
        <f t="shared" si="104"/>
        <v>1</v>
      </c>
      <c r="T715" t="b">
        <f t="shared" si="105"/>
        <v>1</v>
      </c>
      <c r="U715" t="b">
        <f t="shared" si="106"/>
        <v>1</v>
      </c>
      <c r="V715" t="b">
        <f t="shared" si="107"/>
        <v>1</v>
      </c>
      <c r="W715" t="b">
        <f t="shared" si="108"/>
        <v>1</v>
      </c>
    </row>
    <row r="716" spans="1:23">
      <c r="A716" s="33">
        <v>1002487</v>
      </c>
      <c r="B716" s="33">
        <v>-9577.1023811954692</v>
      </c>
      <c r="C716" s="33">
        <f t="shared" si="100"/>
        <v>0</v>
      </c>
      <c r="E716" s="33">
        <v>1002487</v>
      </c>
      <c r="F716" s="33">
        <v>0.55271470546722401</v>
      </c>
      <c r="G716" s="33">
        <f t="shared" si="101"/>
        <v>1</v>
      </c>
      <c r="I716" s="33">
        <v>1002487</v>
      </c>
      <c r="J716" s="33">
        <v>0.43123662471771201</v>
      </c>
      <c r="K716" s="33">
        <f t="shared" si="102"/>
        <v>0</v>
      </c>
      <c r="M716" s="116">
        <v>1002487</v>
      </c>
      <c r="N716" s="116">
        <v>0.60592101905743301</v>
      </c>
      <c r="O716" s="116">
        <f t="shared" si="103"/>
        <v>1</v>
      </c>
      <c r="Q716" s="33">
        <v>1002487</v>
      </c>
      <c r="R716" s="33">
        <v>0.67561858975328404</v>
      </c>
      <c r="S716" s="33">
        <f t="shared" si="104"/>
        <v>1</v>
      </c>
      <c r="T716" t="b">
        <f t="shared" si="105"/>
        <v>0</v>
      </c>
      <c r="U716" t="b">
        <f t="shared" si="106"/>
        <v>1</v>
      </c>
      <c r="V716" t="b">
        <f t="shared" si="107"/>
        <v>0</v>
      </c>
      <c r="W716" t="b">
        <f t="shared" si="108"/>
        <v>1</v>
      </c>
    </row>
    <row r="717" spans="1:23">
      <c r="A717" s="33">
        <v>1002488</v>
      </c>
      <c r="B717" s="33">
        <v>6046.2968749439997</v>
      </c>
      <c r="C717" s="33">
        <f t="shared" si="100"/>
        <v>1</v>
      </c>
      <c r="E717" s="33">
        <v>1002488</v>
      </c>
      <c r="F717" s="33">
        <v>0.70643615722656194</v>
      </c>
      <c r="G717" s="33">
        <f t="shared" si="101"/>
        <v>1</v>
      </c>
      <c r="I717" s="33">
        <v>1002488</v>
      </c>
      <c r="J717" s="33">
        <v>0.69398327668507898</v>
      </c>
      <c r="K717" s="33">
        <f t="shared" si="102"/>
        <v>1</v>
      </c>
      <c r="M717" s="116">
        <v>1002488</v>
      </c>
      <c r="N717" s="116">
        <v>0.72037459956606198</v>
      </c>
      <c r="O717" s="116">
        <f t="shared" si="103"/>
        <v>1</v>
      </c>
      <c r="Q717" s="33">
        <v>1002488</v>
      </c>
      <c r="R717" s="33">
        <v>0.70324789123049003</v>
      </c>
      <c r="S717" s="33">
        <f t="shared" si="104"/>
        <v>1</v>
      </c>
      <c r="T717" t="b">
        <f t="shared" si="105"/>
        <v>1</v>
      </c>
      <c r="U717" t="b">
        <f t="shared" si="106"/>
        <v>1</v>
      </c>
      <c r="V717" t="b">
        <f t="shared" si="107"/>
        <v>1</v>
      </c>
      <c r="W717" t="b">
        <f t="shared" si="108"/>
        <v>1</v>
      </c>
    </row>
    <row r="718" spans="1:23">
      <c r="A718" s="33">
        <v>1002490</v>
      </c>
      <c r="B718" s="33">
        <v>22.451125600000001</v>
      </c>
      <c r="C718" s="33">
        <f t="shared" si="100"/>
        <v>1</v>
      </c>
      <c r="E718" s="33">
        <v>1002490</v>
      </c>
      <c r="F718" s="33">
        <v>0.72171008586883501</v>
      </c>
      <c r="G718" s="33">
        <f t="shared" si="101"/>
        <v>1</v>
      </c>
      <c r="I718" s="33">
        <v>1002490</v>
      </c>
      <c r="J718" s="33">
        <v>0.74053204059600797</v>
      </c>
      <c r="K718" s="33">
        <f t="shared" si="102"/>
        <v>1</v>
      </c>
      <c r="M718" s="116">
        <v>1002490</v>
      </c>
      <c r="N718" s="116">
        <v>0.75929789551099103</v>
      </c>
      <c r="O718" s="116">
        <f t="shared" si="103"/>
        <v>1</v>
      </c>
      <c r="Q718" s="33">
        <v>1002490</v>
      </c>
      <c r="R718" s="33">
        <v>0.72692153481415001</v>
      </c>
      <c r="S718" s="33">
        <f t="shared" si="104"/>
        <v>1</v>
      </c>
      <c r="T718" t="b">
        <f t="shared" si="105"/>
        <v>1</v>
      </c>
      <c r="U718" t="b">
        <f t="shared" si="106"/>
        <v>1</v>
      </c>
      <c r="V718" t="b">
        <f t="shared" si="107"/>
        <v>1</v>
      </c>
      <c r="W718" t="b">
        <f t="shared" si="108"/>
        <v>1</v>
      </c>
    </row>
    <row r="719" spans="1:23">
      <c r="A719" s="33">
        <v>1002491</v>
      </c>
      <c r="B719" s="33">
        <v>-4401.6544915708801</v>
      </c>
      <c r="C719" s="33">
        <f t="shared" si="100"/>
        <v>0</v>
      </c>
      <c r="E719" s="33">
        <v>1002491</v>
      </c>
      <c r="F719" s="33">
        <v>0.39565330247084302</v>
      </c>
      <c r="G719" s="33">
        <f t="shared" si="101"/>
        <v>0</v>
      </c>
      <c r="I719" s="33">
        <v>1002491</v>
      </c>
      <c r="J719" s="33">
        <v>0.38478285074233998</v>
      </c>
      <c r="K719" s="33">
        <f t="shared" si="102"/>
        <v>0</v>
      </c>
      <c r="M719" s="116">
        <v>1002491</v>
      </c>
      <c r="N719" s="116">
        <v>0.50232303579399995</v>
      </c>
      <c r="O719" s="116">
        <f t="shared" si="103"/>
        <v>1</v>
      </c>
      <c r="Q719" s="33">
        <v>1002491</v>
      </c>
      <c r="R719" s="33">
        <v>0.45970653859661298</v>
      </c>
      <c r="S719" s="33">
        <f t="shared" si="104"/>
        <v>0</v>
      </c>
      <c r="T719" t="b">
        <f t="shared" si="105"/>
        <v>1</v>
      </c>
      <c r="U719" t="b">
        <f t="shared" si="106"/>
        <v>1</v>
      </c>
      <c r="V719" t="b">
        <f t="shared" si="107"/>
        <v>1</v>
      </c>
      <c r="W719" t="b">
        <f t="shared" si="108"/>
        <v>0</v>
      </c>
    </row>
    <row r="720" spans="1:23">
      <c r="A720" s="33">
        <v>1002500</v>
      </c>
      <c r="B720" s="33">
        <v>81</v>
      </c>
      <c r="C720" s="33">
        <f t="shared" si="100"/>
        <v>1</v>
      </c>
      <c r="E720" s="33">
        <v>1002500</v>
      </c>
      <c r="F720" s="33">
        <v>0.62456673383712802</v>
      </c>
      <c r="G720" s="33">
        <f t="shared" si="101"/>
        <v>1</v>
      </c>
      <c r="I720" s="33">
        <v>1002500</v>
      </c>
      <c r="J720" s="33">
        <v>0.53218078613281194</v>
      </c>
      <c r="K720" s="33">
        <f t="shared" si="102"/>
        <v>1</v>
      </c>
      <c r="M720" s="116">
        <v>1002500</v>
      </c>
      <c r="N720" s="116">
        <v>0.56936039349436796</v>
      </c>
      <c r="O720" s="116">
        <f t="shared" si="103"/>
        <v>1</v>
      </c>
      <c r="Q720" s="33">
        <v>1002500</v>
      </c>
      <c r="R720" s="33">
        <v>0.55938378736084604</v>
      </c>
      <c r="S720" s="33">
        <f t="shared" si="104"/>
        <v>1</v>
      </c>
      <c r="T720" t="b">
        <f t="shared" si="105"/>
        <v>1</v>
      </c>
      <c r="U720" t="b">
        <f t="shared" si="106"/>
        <v>1</v>
      </c>
      <c r="V720" t="b">
        <f t="shared" si="107"/>
        <v>1</v>
      </c>
      <c r="W720" t="b">
        <f t="shared" si="108"/>
        <v>1</v>
      </c>
    </row>
    <row r="721" spans="1:23">
      <c r="A721" s="33">
        <v>1002501</v>
      </c>
      <c r="B721" s="33">
        <v>-12174.8572844677</v>
      </c>
      <c r="C721" s="33">
        <f t="shared" si="100"/>
        <v>0</v>
      </c>
      <c r="E721" s="33">
        <v>1002501</v>
      </c>
      <c r="F721" s="33">
        <v>0.26168623566627502</v>
      </c>
      <c r="G721" s="33">
        <f t="shared" si="101"/>
        <v>0</v>
      </c>
      <c r="I721" s="33">
        <v>1002501</v>
      </c>
      <c r="J721" s="33">
        <v>0.32212385535240201</v>
      </c>
      <c r="K721" s="33">
        <f t="shared" si="102"/>
        <v>0</v>
      </c>
      <c r="M721" s="116">
        <v>1002501</v>
      </c>
      <c r="N721" s="116">
        <v>0.35824327428638902</v>
      </c>
      <c r="O721" s="116">
        <f t="shared" si="103"/>
        <v>0</v>
      </c>
      <c r="Q721" s="33">
        <v>1002501</v>
      </c>
      <c r="R721" s="33">
        <v>0.419736818355673</v>
      </c>
      <c r="S721" s="33">
        <f t="shared" si="104"/>
        <v>0</v>
      </c>
      <c r="T721" t="b">
        <f t="shared" si="105"/>
        <v>1</v>
      </c>
      <c r="U721" t="b">
        <f t="shared" si="106"/>
        <v>1</v>
      </c>
      <c r="V721" t="b">
        <f t="shared" si="107"/>
        <v>1</v>
      </c>
      <c r="W721" t="b">
        <f t="shared" si="108"/>
        <v>1</v>
      </c>
    </row>
    <row r="722" spans="1:23">
      <c r="A722" s="33">
        <v>1002503</v>
      </c>
      <c r="B722" s="33">
        <v>-484.089966940159</v>
      </c>
      <c r="C722" s="33">
        <f t="shared" si="100"/>
        <v>0</v>
      </c>
      <c r="E722" s="33">
        <v>1002503</v>
      </c>
      <c r="F722" s="33">
        <v>0.41948151588439903</v>
      </c>
      <c r="G722" s="33">
        <f t="shared" si="101"/>
        <v>0</v>
      </c>
      <c r="I722" s="33">
        <v>1002503</v>
      </c>
      <c r="J722" s="33">
        <v>0.45583057403564498</v>
      </c>
      <c r="K722" s="33">
        <f t="shared" si="102"/>
        <v>0</v>
      </c>
      <c r="M722" s="116">
        <v>1002503</v>
      </c>
      <c r="N722" s="116">
        <v>0.45172438234339202</v>
      </c>
      <c r="O722" s="116">
        <f t="shared" si="103"/>
        <v>0</v>
      </c>
      <c r="Q722" s="33">
        <v>1002503</v>
      </c>
      <c r="R722" s="33">
        <v>0.396728725634513</v>
      </c>
      <c r="S722" s="33">
        <f t="shared" si="104"/>
        <v>0</v>
      </c>
      <c r="T722" t="b">
        <f t="shared" si="105"/>
        <v>1</v>
      </c>
      <c r="U722" t="b">
        <f t="shared" si="106"/>
        <v>1</v>
      </c>
      <c r="V722" t="b">
        <f t="shared" si="107"/>
        <v>1</v>
      </c>
      <c r="W722" t="b">
        <f t="shared" si="108"/>
        <v>1</v>
      </c>
    </row>
    <row r="723" spans="1:23">
      <c r="A723" s="33">
        <v>1002504</v>
      </c>
      <c r="B723" s="33">
        <v>16.2647264888171</v>
      </c>
      <c r="C723" s="33">
        <f t="shared" si="100"/>
        <v>1</v>
      </c>
      <c r="E723" s="33">
        <v>1002504</v>
      </c>
      <c r="F723" s="33">
        <v>0.58846253156661998</v>
      </c>
      <c r="G723" s="33">
        <f t="shared" si="101"/>
        <v>1</v>
      </c>
      <c r="I723" s="33">
        <v>1002504</v>
      </c>
      <c r="J723" s="33">
        <v>0.72876352071762096</v>
      </c>
      <c r="K723" s="33">
        <f t="shared" si="102"/>
        <v>1</v>
      </c>
      <c r="M723" s="116">
        <v>1002504</v>
      </c>
      <c r="N723" s="116">
        <v>0.71326717954873997</v>
      </c>
      <c r="O723" s="116">
        <f t="shared" si="103"/>
        <v>1</v>
      </c>
      <c r="Q723" s="33">
        <v>1002504</v>
      </c>
      <c r="R723" s="33">
        <v>0.66346931749699201</v>
      </c>
      <c r="S723" s="33">
        <f t="shared" si="104"/>
        <v>1</v>
      </c>
      <c r="T723" t="b">
        <f t="shared" si="105"/>
        <v>1</v>
      </c>
      <c r="U723" t="b">
        <f t="shared" si="106"/>
        <v>1</v>
      </c>
      <c r="V723" t="b">
        <f t="shared" si="107"/>
        <v>1</v>
      </c>
      <c r="W723" t="b">
        <f t="shared" si="108"/>
        <v>1</v>
      </c>
    </row>
    <row r="724" spans="1:23">
      <c r="A724" s="33">
        <v>1002509</v>
      </c>
      <c r="B724" s="33">
        <v>-197.2</v>
      </c>
      <c r="C724" s="33">
        <f t="shared" si="100"/>
        <v>0</v>
      </c>
      <c r="E724" s="33">
        <v>1002509</v>
      </c>
      <c r="F724" s="33">
        <v>0.29885888099670399</v>
      </c>
      <c r="G724" s="33">
        <f t="shared" si="101"/>
        <v>0</v>
      </c>
      <c r="I724" s="33">
        <v>1002509</v>
      </c>
      <c r="J724" s="33">
        <v>0.30631364881992301</v>
      </c>
      <c r="K724" s="33">
        <f t="shared" si="102"/>
        <v>0</v>
      </c>
      <c r="M724" s="116">
        <v>1002509</v>
      </c>
      <c r="N724" s="116">
        <v>0.318096347275656</v>
      </c>
      <c r="O724" s="116">
        <f t="shared" si="103"/>
        <v>0</v>
      </c>
      <c r="Q724" s="33">
        <v>1002509</v>
      </c>
      <c r="R724" s="33">
        <v>0.24654704704880701</v>
      </c>
      <c r="S724" s="33">
        <f t="shared" si="104"/>
        <v>0</v>
      </c>
      <c r="T724" t="b">
        <f t="shared" si="105"/>
        <v>1</v>
      </c>
      <c r="U724" t="b">
        <f t="shared" si="106"/>
        <v>1</v>
      </c>
      <c r="V724" t="b">
        <f t="shared" si="107"/>
        <v>1</v>
      </c>
      <c r="W724" t="b">
        <f t="shared" si="108"/>
        <v>1</v>
      </c>
    </row>
    <row r="725" spans="1:23">
      <c r="A725" s="33">
        <v>1002512</v>
      </c>
      <c r="B725" s="33">
        <v>63.784690758439901</v>
      </c>
      <c r="C725" s="33">
        <f t="shared" si="100"/>
        <v>1</v>
      </c>
      <c r="E725" s="33">
        <v>1002512</v>
      </c>
      <c r="F725" s="33">
        <v>0.54045661290486702</v>
      </c>
      <c r="G725" s="33">
        <f t="shared" si="101"/>
        <v>1</v>
      </c>
      <c r="I725" s="33">
        <v>1002512</v>
      </c>
      <c r="J725" s="33">
        <v>0.42863395810127303</v>
      </c>
      <c r="K725" s="33">
        <f t="shared" si="102"/>
        <v>0</v>
      </c>
      <c r="M725" s="116">
        <v>1002512</v>
      </c>
      <c r="N725" s="116">
        <v>0.435857197158039</v>
      </c>
      <c r="O725" s="116">
        <f t="shared" si="103"/>
        <v>0</v>
      </c>
      <c r="Q725" s="33">
        <v>1002512</v>
      </c>
      <c r="R725" s="33">
        <v>0.41399551826395498</v>
      </c>
      <c r="S725" s="33">
        <f t="shared" si="104"/>
        <v>0</v>
      </c>
      <c r="T725" t="b">
        <f t="shared" si="105"/>
        <v>0</v>
      </c>
      <c r="U725" t="b">
        <f t="shared" si="106"/>
        <v>0</v>
      </c>
      <c r="V725" t="b">
        <f t="shared" si="107"/>
        <v>1</v>
      </c>
      <c r="W725" t="b">
        <f t="shared" si="108"/>
        <v>1</v>
      </c>
    </row>
    <row r="726" spans="1:23">
      <c r="A726" s="33">
        <v>1002513</v>
      </c>
      <c r="B726" s="33">
        <v>713.21879957220597</v>
      </c>
      <c r="C726" s="33">
        <f t="shared" si="100"/>
        <v>1</v>
      </c>
      <c r="E726" s="33">
        <v>1002513</v>
      </c>
      <c r="F726" s="33">
        <v>0.92784653107325199</v>
      </c>
      <c r="G726" s="33">
        <f t="shared" si="101"/>
        <v>1</v>
      </c>
      <c r="I726" s="33">
        <v>1002513</v>
      </c>
      <c r="J726" s="33">
        <v>0.940100411574046</v>
      </c>
      <c r="K726" s="33">
        <f t="shared" si="102"/>
        <v>1</v>
      </c>
      <c r="M726" s="116">
        <v>1002513</v>
      </c>
      <c r="N726" s="116">
        <v>0.86888818007707602</v>
      </c>
      <c r="O726" s="116">
        <f t="shared" si="103"/>
        <v>1</v>
      </c>
      <c r="Q726" s="33">
        <v>1002513</v>
      </c>
      <c r="R726" s="33">
        <v>0.96849340860560895</v>
      </c>
      <c r="S726" s="33">
        <f t="shared" si="104"/>
        <v>1</v>
      </c>
      <c r="T726" t="b">
        <f t="shared" si="105"/>
        <v>1</v>
      </c>
      <c r="U726" t="b">
        <f t="shared" si="106"/>
        <v>1</v>
      </c>
      <c r="V726" t="b">
        <f t="shared" si="107"/>
        <v>1</v>
      </c>
      <c r="W726" t="b">
        <f t="shared" si="108"/>
        <v>1</v>
      </c>
    </row>
    <row r="727" spans="1:23">
      <c r="A727" s="33">
        <v>1002515</v>
      </c>
      <c r="B727" s="33">
        <v>-60.822000000000003</v>
      </c>
      <c r="C727" s="33">
        <f t="shared" si="100"/>
        <v>0</v>
      </c>
      <c r="E727" s="33">
        <v>1002515</v>
      </c>
      <c r="F727" s="33">
        <v>0.24371767044067399</v>
      </c>
      <c r="G727" s="33">
        <f t="shared" si="101"/>
        <v>0</v>
      </c>
      <c r="I727" s="33">
        <v>1002515</v>
      </c>
      <c r="J727" s="33">
        <v>0.69660323858261097</v>
      </c>
      <c r="K727" s="33">
        <f t="shared" si="102"/>
        <v>1</v>
      </c>
      <c r="M727" s="116">
        <v>1002515</v>
      </c>
      <c r="N727" s="116">
        <v>0.57868115174304702</v>
      </c>
      <c r="O727" s="116">
        <f t="shared" si="103"/>
        <v>1</v>
      </c>
      <c r="Q727" s="33">
        <v>1002515</v>
      </c>
      <c r="R727" s="33">
        <v>0.71118586846426401</v>
      </c>
      <c r="S727" s="33">
        <f t="shared" si="104"/>
        <v>1</v>
      </c>
      <c r="T727" t="b">
        <f t="shared" si="105"/>
        <v>0</v>
      </c>
      <c r="U727" t="b">
        <f t="shared" si="106"/>
        <v>0</v>
      </c>
      <c r="V727" t="b">
        <f t="shared" si="107"/>
        <v>1</v>
      </c>
      <c r="W727" t="b">
        <f t="shared" si="108"/>
        <v>1</v>
      </c>
    </row>
    <row r="728" spans="1:23">
      <c r="A728" s="33">
        <v>1002516</v>
      </c>
      <c r="B728" s="33">
        <v>21219.777492985399</v>
      </c>
      <c r="C728" s="33">
        <f t="shared" si="100"/>
        <v>1</v>
      </c>
      <c r="E728" s="33">
        <v>1002516</v>
      </c>
      <c r="F728" s="33">
        <v>0.57375252246856701</v>
      </c>
      <c r="G728" s="33">
        <f t="shared" si="101"/>
        <v>1</v>
      </c>
      <c r="I728" s="33">
        <v>1002516</v>
      </c>
      <c r="J728" s="33">
        <v>0.57840430736541704</v>
      </c>
      <c r="K728" s="33">
        <f t="shared" si="102"/>
        <v>1</v>
      </c>
      <c r="M728" s="116">
        <v>1002516</v>
      </c>
      <c r="N728" s="116">
        <v>0.72752867621183404</v>
      </c>
      <c r="O728" s="116">
        <f t="shared" si="103"/>
        <v>1</v>
      </c>
      <c r="Q728" s="33">
        <v>1002516</v>
      </c>
      <c r="R728" s="33">
        <v>0.84338462944216297</v>
      </c>
      <c r="S728" s="33">
        <f t="shared" si="104"/>
        <v>1</v>
      </c>
      <c r="T728" t="b">
        <f t="shared" si="105"/>
        <v>1</v>
      </c>
      <c r="U728" t="b">
        <f t="shared" si="106"/>
        <v>1</v>
      </c>
      <c r="V728" t="b">
        <f t="shared" si="107"/>
        <v>1</v>
      </c>
      <c r="W728" t="b">
        <f t="shared" si="108"/>
        <v>1</v>
      </c>
    </row>
    <row r="729" spans="1:23">
      <c r="A729" s="33">
        <v>1002517</v>
      </c>
      <c r="B729" s="33">
        <v>5996.0585313464899</v>
      </c>
      <c r="C729" s="33">
        <f t="shared" si="100"/>
        <v>1</v>
      </c>
      <c r="E729" s="33">
        <v>1002517</v>
      </c>
      <c r="F729" s="33">
        <v>0.308037519454956</v>
      </c>
      <c r="G729" s="33">
        <f t="shared" si="101"/>
        <v>0</v>
      </c>
      <c r="I729" s="33">
        <v>1002517</v>
      </c>
      <c r="J729" s="33">
        <v>0.31185281276702898</v>
      </c>
      <c r="K729" s="33">
        <f t="shared" si="102"/>
        <v>0</v>
      </c>
      <c r="M729" s="116">
        <v>1002517</v>
      </c>
      <c r="N729" s="116">
        <v>0.55373198869824403</v>
      </c>
      <c r="O729" s="116">
        <f t="shared" si="103"/>
        <v>1</v>
      </c>
      <c r="Q729" s="33">
        <v>1002517</v>
      </c>
      <c r="R729" s="33">
        <v>0.60994195996546297</v>
      </c>
      <c r="S729" s="33">
        <f t="shared" si="104"/>
        <v>1</v>
      </c>
      <c r="T729" t="b">
        <f t="shared" si="105"/>
        <v>1</v>
      </c>
      <c r="U729" t="b">
        <f t="shared" si="106"/>
        <v>0</v>
      </c>
      <c r="V729" t="b">
        <f t="shared" si="107"/>
        <v>0</v>
      </c>
      <c r="W729" t="b">
        <f t="shared" si="108"/>
        <v>1</v>
      </c>
    </row>
    <row r="730" spans="1:23">
      <c r="A730" s="33">
        <v>1002519</v>
      </c>
      <c r="B730" s="33">
        <v>293.79464555536998</v>
      </c>
      <c r="C730" s="33">
        <f t="shared" si="100"/>
        <v>1</v>
      </c>
      <c r="E730" s="33">
        <v>1002519</v>
      </c>
      <c r="F730" s="33">
        <v>0.84436610341072105</v>
      </c>
      <c r="G730" s="33">
        <f t="shared" si="101"/>
        <v>1</v>
      </c>
      <c r="I730" s="33">
        <v>1002519</v>
      </c>
      <c r="J730" s="33">
        <v>0.83767607808113098</v>
      </c>
      <c r="K730" s="33">
        <f t="shared" si="102"/>
        <v>1</v>
      </c>
      <c r="M730" s="116">
        <v>1002519</v>
      </c>
      <c r="N730" s="116">
        <v>0.79281563551723899</v>
      </c>
      <c r="O730" s="116">
        <f t="shared" si="103"/>
        <v>1</v>
      </c>
      <c r="Q730" s="33">
        <v>1002519</v>
      </c>
      <c r="R730" s="33">
        <v>0.91782027301454405</v>
      </c>
      <c r="S730" s="33">
        <f t="shared" si="104"/>
        <v>1</v>
      </c>
      <c r="T730" t="b">
        <f t="shared" si="105"/>
        <v>1</v>
      </c>
      <c r="U730" t="b">
        <f t="shared" si="106"/>
        <v>1</v>
      </c>
      <c r="V730" t="b">
        <f t="shared" si="107"/>
        <v>1</v>
      </c>
      <c r="W730" t="b">
        <f t="shared" si="108"/>
        <v>1</v>
      </c>
    </row>
    <row r="731" spans="1:23">
      <c r="A731" s="33">
        <v>1002520</v>
      </c>
      <c r="B731" s="33">
        <v>566.53622478445402</v>
      </c>
      <c r="C731" s="33">
        <f t="shared" si="100"/>
        <v>1</v>
      </c>
      <c r="E731" s="33">
        <v>1002520</v>
      </c>
      <c r="F731" s="33">
        <v>0.54901944100856803</v>
      </c>
      <c r="G731" s="33">
        <f t="shared" si="101"/>
        <v>1</v>
      </c>
      <c r="I731" s="33">
        <v>1002520</v>
      </c>
      <c r="J731" s="33">
        <v>0.57237720489501998</v>
      </c>
      <c r="K731" s="33">
        <f t="shared" si="102"/>
        <v>1</v>
      </c>
      <c r="M731" s="116">
        <v>1002520</v>
      </c>
      <c r="N731" s="116">
        <v>0.545165363103151</v>
      </c>
      <c r="O731" s="116">
        <f t="shared" si="103"/>
        <v>1</v>
      </c>
      <c r="Q731" s="33">
        <v>1002520</v>
      </c>
      <c r="R731" s="33">
        <v>0.44238399960734998</v>
      </c>
      <c r="S731" s="33">
        <f t="shared" si="104"/>
        <v>0</v>
      </c>
      <c r="T731" t="b">
        <f t="shared" si="105"/>
        <v>0</v>
      </c>
      <c r="U731" t="b">
        <f t="shared" si="106"/>
        <v>0</v>
      </c>
      <c r="V731" t="b">
        <f t="shared" si="107"/>
        <v>0</v>
      </c>
      <c r="W731" t="b">
        <f t="shared" si="108"/>
        <v>0</v>
      </c>
    </row>
    <row r="732" spans="1:23">
      <c r="A732" s="33">
        <v>1002522</v>
      </c>
      <c r="B732" s="33">
        <v>-605.96852431574302</v>
      </c>
      <c r="C732" s="33">
        <f t="shared" si="100"/>
        <v>0</v>
      </c>
      <c r="E732" s="33">
        <v>1002522</v>
      </c>
      <c r="F732" s="33">
        <v>0.52505281567573503</v>
      </c>
      <c r="G732" s="33">
        <f t="shared" si="101"/>
        <v>1</v>
      </c>
      <c r="I732" s="33">
        <v>1002522</v>
      </c>
      <c r="J732" s="33">
        <v>0.50034681955973304</v>
      </c>
      <c r="K732" s="33">
        <f t="shared" si="102"/>
        <v>1</v>
      </c>
      <c r="M732" s="116">
        <v>1002522</v>
      </c>
      <c r="N732" s="116">
        <v>0.54443849854668003</v>
      </c>
      <c r="O732" s="116">
        <f t="shared" si="103"/>
        <v>1</v>
      </c>
      <c r="Q732" s="33">
        <v>1002522</v>
      </c>
      <c r="R732" s="33">
        <v>0.62723088459171905</v>
      </c>
      <c r="S732" s="33">
        <f t="shared" si="104"/>
        <v>1</v>
      </c>
      <c r="T732" t="b">
        <f t="shared" si="105"/>
        <v>0</v>
      </c>
      <c r="U732" t="b">
        <f t="shared" si="106"/>
        <v>1</v>
      </c>
      <c r="V732" t="b">
        <f t="shared" si="107"/>
        <v>1</v>
      </c>
      <c r="W732" t="b">
        <f t="shared" si="108"/>
        <v>1</v>
      </c>
    </row>
    <row r="733" spans="1:23">
      <c r="A733" s="33">
        <v>1002526</v>
      </c>
      <c r="B733" s="33">
        <v>13802</v>
      </c>
      <c r="C733" s="33">
        <f t="shared" si="100"/>
        <v>1</v>
      </c>
      <c r="E733" s="33">
        <v>1002526</v>
      </c>
      <c r="F733" s="33">
        <v>0.46943697333335899</v>
      </c>
      <c r="G733" s="33">
        <f t="shared" si="101"/>
        <v>0</v>
      </c>
      <c r="I733" s="33">
        <v>1002526</v>
      </c>
      <c r="J733" s="33">
        <v>0.52477926015853904</v>
      </c>
      <c r="K733" s="33">
        <f t="shared" si="102"/>
        <v>1</v>
      </c>
      <c r="M733" s="116">
        <v>1002526</v>
      </c>
      <c r="N733" s="116">
        <v>0.53512885192036597</v>
      </c>
      <c r="O733" s="116">
        <f t="shared" si="103"/>
        <v>1</v>
      </c>
      <c r="Q733" s="33">
        <v>1002526</v>
      </c>
      <c r="R733" s="33">
        <v>0.58977296159547898</v>
      </c>
      <c r="S733" s="33">
        <f t="shared" si="104"/>
        <v>1</v>
      </c>
      <c r="T733" t="b">
        <f t="shared" si="105"/>
        <v>1</v>
      </c>
      <c r="U733" t="b">
        <f t="shared" si="106"/>
        <v>0</v>
      </c>
      <c r="V733" t="b">
        <f t="shared" si="107"/>
        <v>1</v>
      </c>
      <c r="W733" t="b">
        <f t="shared" si="108"/>
        <v>1</v>
      </c>
    </row>
    <row r="734" spans="1:23">
      <c r="A734" s="33">
        <v>1002529</v>
      </c>
      <c r="B734" s="33">
        <v>-219.71816000000001</v>
      </c>
      <c r="C734" s="33">
        <f t="shared" si="100"/>
        <v>0</v>
      </c>
      <c r="E734" s="33">
        <v>1002529</v>
      </c>
      <c r="F734" s="33">
        <v>9.2791808769106907E-2</v>
      </c>
      <c r="G734" s="33">
        <f t="shared" si="101"/>
        <v>0</v>
      </c>
      <c r="I734" s="33">
        <v>1002529</v>
      </c>
      <c r="J734" s="33">
        <v>9.2293027788400706E-2</v>
      </c>
      <c r="K734" s="33">
        <f t="shared" si="102"/>
        <v>0</v>
      </c>
      <c r="M734" s="116">
        <v>1002529</v>
      </c>
      <c r="N734" s="116">
        <v>0.237933662874624</v>
      </c>
      <c r="O734" s="116">
        <f t="shared" si="103"/>
        <v>0</v>
      </c>
      <c r="Q734" s="33">
        <v>1002529</v>
      </c>
      <c r="R734" s="33">
        <v>0.28923803706643703</v>
      </c>
      <c r="S734" s="33">
        <f t="shared" si="104"/>
        <v>0</v>
      </c>
      <c r="T734" t="b">
        <f t="shared" si="105"/>
        <v>1</v>
      </c>
      <c r="U734" t="b">
        <f t="shared" si="106"/>
        <v>1</v>
      </c>
      <c r="V734" t="b">
        <f t="shared" si="107"/>
        <v>1</v>
      </c>
      <c r="W734" t="b">
        <f t="shared" si="108"/>
        <v>1</v>
      </c>
    </row>
    <row r="735" spans="1:23">
      <c r="A735" s="33">
        <v>1002531</v>
      </c>
      <c r="B735" s="33">
        <v>-13.0108</v>
      </c>
      <c r="C735" s="33">
        <f t="shared" si="100"/>
        <v>0</v>
      </c>
      <c r="E735" s="33">
        <v>1002531</v>
      </c>
      <c r="F735" s="33">
        <v>1.3208519667387E-2</v>
      </c>
      <c r="G735" s="33">
        <f t="shared" si="101"/>
        <v>0</v>
      </c>
      <c r="I735" s="33">
        <v>1002531</v>
      </c>
      <c r="J735" s="33">
        <v>7.7257901430129996E-3</v>
      </c>
      <c r="K735" s="33">
        <f t="shared" si="102"/>
        <v>0</v>
      </c>
      <c r="M735" s="116">
        <v>1002531</v>
      </c>
      <c r="N735" s="116">
        <v>0.230360398793826</v>
      </c>
      <c r="O735" s="116">
        <f t="shared" si="103"/>
        <v>0</v>
      </c>
      <c r="Q735" s="33">
        <v>1002531</v>
      </c>
      <c r="R735" s="33">
        <v>4.7258326170883901E-3</v>
      </c>
      <c r="S735" s="33">
        <f t="shared" si="104"/>
        <v>0</v>
      </c>
      <c r="T735" t="b">
        <f t="shared" si="105"/>
        <v>1</v>
      </c>
      <c r="U735" t="b">
        <f t="shared" si="106"/>
        <v>1</v>
      </c>
      <c r="V735" t="b">
        <f t="shared" si="107"/>
        <v>1</v>
      </c>
      <c r="W735" t="b">
        <f t="shared" si="108"/>
        <v>1</v>
      </c>
    </row>
    <row r="736" spans="1:23">
      <c r="A736" s="33">
        <v>1002532</v>
      </c>
      <c r="B736" s="33">
        <v>-5809.7447782033196</v>
      </c>
      <c r="C736" s="33">
        <f t="shared" si="100"/>
        <v>0</v>
      </c>
      <c r="E736" s="33">
        <v>1002532</v>
      </c>
      <c r="F736" s="33">
        <v>0.36929211765527697</v>
      </c>
      <c r="G736" s="33">
        <f t="shared" si="101"/>
        <v>0</v>
      </c>
      <c r="I736" s="33">
        <v>1002532</v>
      </c>
      <c r="J736" s="33">
        <v>0.44003744423389402</v>
      </c>
      <c r="K736" s="33">
        <f t="shared" si="102"/>
        <v>0</v>
      </c>
      <c r="M736" s="116">
        <v>1002532</v>
      </c>
      <c r="N736" s="116">
        <v>0.50159514494240298</v>
      </c>
      <c r="O736" s="116">
        <f t="shared" si="103"/>
        <v>1</v>
      </c>
      <c r="Q736" s="33">
        <v>1002532</v>
      </c>
      <c r="R736" s="33">
        <v>0.66665281065654902</v>
      </c>
      <c r="S736" s="33">
        <f t="shared" si="104"/>
        <v>1</v>
      </c>
      <c r="T736" t="b">
        <f t="shared" si="105"/>
        <v>0</v>
      </c>
      <c r="U736" t="b">
        <f t="shared" si="106"/>
        <v>0</v>
      </c>
      <c r="V736" t="b">
        <f t="shared" si="107"/>
        <v>0</v>
      </c>
      <c r="W736" t="b">
        <f t="shared" si="108"/>
        <v>1</v>
      </c>
    </row>
    <row r="737" spans="1:23">
      <c r="A737" s="33">
        <v>1002541</v>
      </c>
      <c r="B737" s="33">
        <v>11787.038422448</v>
      </c>
      <c r="C737" s="33">
        <f t="shared" si="100"/>
        <v>1</v>
      </c>
      <c r="E737" s="33">
        <v>1002541</v>
      </c>
      <c r="F737" s="33">
        <v>0.56859646240870199</v>
      </c>
      <c r="G737" s="33">
        <f t="shared" si="101"/>
        <v>1</v>
      </c>
      <c r="I737" s="33">
        <v>1002541</v>
      </c>
      <c r="J737" s="33">
        <v>0.54329602917035402</v>
      </c>
      <c r="K737" s="33">
        <f t="shared" si="102"/>
        <v>1</v>
      </c>
      <c r="M737" s="116">
        <v>1002541</v>
      </c>
      <c r="N737" s="116">
        <v>0.66342383366823199</v>
      </c>
      <c r="O737" s="116">
        <f t="shared" si="103"/>
        <v>1</v>
      </c>
      <c r="Q737" s="33">
        <v>1002541</v>
      </c>
      <c r="R737" s="33">
        <v>0.74596936401965097</v>
      </c>
      <c r="S737" s="33">
        <f t="shared" si="104"/>
        <v>1</v>
      </c>
      <c r="T737" t="b">
        <f t="shared" si="105"/>
        <v>1</v>
      </c>
      <c r="U737" t="b">
        <f t="shared" si="106"/>
        <v>1</v>
      </c>
      <c r="V737" t="b">
        <f t="shared" si="107"/>
        <v>1</v>
      </c>
      <c r="W737" t="b">
        <f t="shared" si="108"/>
        <v>1</v>
      </c>
    </row>
    <row r="738" spans="1:23">
      <c r="A738" s="33">
        <v>1002545</v>
      </c>
      <c r="B738" s="33">
        <v>128.510602587249</v>
      </c>
      <c r="C738" s="33">
        <f t="shared" si="100"/>
        <v>1</v>
      </c>
      <c r="E738" s="33">
        <v>1002545</v>
      </c>
      <c r="F738" s="33">
        <v>0.56787046790122997</v>
      </c>
      <c r="G738" s="33">
        <f t="shared" si="101"/>
        <v>1</v>
      </c>
      <c r="I738" s="33">
        <v>1002545</v>
      </c>
      <c r="J738" s="33">
        <v>0.57959878444671598</v>
      </c>
      <c r="K738" s="33">
        <f t="shared" si="102"/>
        <v>1</v>
      </c>
      <c r="M738" s="116">
        <v>1002545</v>
      </c>
      <c r="N738" s="116">
        <v>0.62251251205802005</v>
      </c>
      <c r="O738" s="116">
        <f t="shared" si="103"/>
        <v>1</v>
      </c>
      <c r="Q738" s="33">
        <v>1002545</v>
      </c>
      <c r="R738" s="33">
        <v>0.64358875959919604</v>
      </c>
      <c r="S738" s="33">
        <f t="shared" si="104"/>
        <v>1</v>
      </c>
      <c r="T738" t="b">
        <f t="shared" si="105"/>
        <v>1</v>
      </c>
      <c r="U738" t="b">
        <f t="shared" si="106"/>
        <v>1</v>
      </c>
      <c r="V738" t="b">
        <f t="shared" si="107"/>
        <v>1</v>
      </c>
      <c r="W738" t="b">
        <f t="shared" si="108"/>
        <v>1</v>
      </c>
    </row>
    <row r="739" spans="1:23">
      <c r="A739" s="33">
        <v>1002547</v>
      </c>
      <c r="B739" s="33">
        <v>42.761964800000001</v>
      </c>
      <c r="C739" s="33">
        <f t="shared" si="100"/>
        <v>1</v>
      </c>
      <c r="E739" s="33">
        <v>1002547</v>
      </c>
      <c r="F739" s="33">
        <v>0.57126045227050803</v>
      </c>
      <c r="G739" s="33">
        <f t="shared" si="101"/>
        <v>1</v>
      </c>
      <c r="I739" s="33">
        <v>1002547</v>
      </c>
      <c r="J739" s="33">
        <v>0.58557499448458294</v>
      </c>
      <c r="K739" s="33">
        <f t="shared" si="102"/>
        <v>1</v>
      </c>
      <c r="M739" s="116">
        <v>1002547</v>
      </c>
      <c r="N739" s="116">
        <v>0.56651846915483495</v>
      </c>
      <c r="O739" s="116">
        <f t="shared" si="103"/>
        <v>1</v>
      </c>
      <c r="Q739" s="33">
        <v>1002547</v>
      </c>
      <c r="R739" s="33">
        <v>0.74647539129512896</v>
      </c>
      <c r="S739" s="33">
        <f t="shared" si="104"/>
        <v>1</v>
      </c>
      <c r="T739" t="b">
        <f t="shared" si="105"/>
        <v>1</v>
      </c>
      <c r="U739" t="b">
        <f t="shared" si="106"/>
        <v>1</v>
      </c>
      <c r="V739" t="b">
        <f t="shared" si="107"/>
        <v>1</v>
      </c>
      <c r="W739" t="b">
        <f t="shared" si="108"/>
        <v>1</v>
      </c>
    </row>
    <row r="740" spans="1:23">
      <c r="A740" s="33">
        <v>1002550</v>
      </c>
      <c r="B740" s="33">
        <v>119.571316716851</v>
      </c>
      <c r="C740" s="33">
        <f t="shared" si="100"/>
        <v>1</v>
      </c>
      <c r="E740" s="33">
        <v>1002550</v>
      </c>
      <c r="F740" s="33">
        <v>0.62451795736948601</v>
      </c>
      <c r="G740" s="33">
        <f t="shared" si="101"/>
        <v>1</v>
      </c>
      <c r="I740" s="33">
        <v>1002550</v>
      </c>
      <c r="J740" s="33">
        <v>0.65579215685526504</v>
      </c>
      <c r="K740" s="33">
        <f t="shared" si="102"/>
        <v>1</v>
      </c>
      <c r="M740" s="116">
        <v>1002550</v>
      </c>
      <c r="N740" s="116">
        <v>0.65231115185221</v>
      </c>
      <c r="O740" s="116">
        <f t="shared" si="103"/>
        <v>1</v>
      </c>
      <c r="Q740" s="33">
        <v>1002550</v>
      </c>
      <c r="R740" s="33">
        <v>0.64953042762075996</v>
      </c>
      <c r="S740" s="33">
        <f t="shared" si="104"/>
        <v>1</v>
      </c>
      <c r="T740" t="b">
        <f t="shared" si="105"/>
        <v>1</v>
      </c>
      <c r="U740" t="b">
        <f t="shared" si="106"/>
        <v>1</v>
      </c>
      <c r="V740" t="b">
        <f t="shared" si="107"/>
        <v>1</v>
      </c>
      <c r="W740" t="b">
        <f t="shared" si="108"/>
        <v>1</v>
      </c>
    </row>
    <row r="741" spans="1:23">
      <c r="A741" s="33">
        <v>1002554</v>
      </c>
      <c r="B741" s="33">
        <v>107.51664</v>
      </c>
      <c r="C741" s="33">
        <f t="shared" si="100"/>
        <v>1</v>
      </c>
      <c r="E741" s="33">
        <v>1002554</v>
      </c>
      <c r="F741" s="33">
        <v>0.72982326149940502</v>
      </c>
      <c r="G741" s="33">
        <f t="shared" si="101"/>
        <v>1</v>
      </c>
      <c r="I741" s="33">
        <v>1002554</v>
      </c>
      <c r="J741" s="33">
        <v>0.74330663681030296</v>
      </c>
      <c r="K741" s="33">
        <f t="shared" si="102"/>
        <v>1</v>
      </c>
      <c r="M741" s="116">
        <v>1002554</v>
      </c>
      <c r="N741" s="116">
        <v>0.77935423065721998</v>
      </c>
      <c r="O741" s="116">
        <f t="shared" si="103"/>
        <v>1</v>
      </c>
      <c r="Q741" s="33">
        <v>1002554</v>
      </c>
      <c r="R741" s="33">
        <v>0.78825699691229301</v>
      </c>
      <c r="S741" s="33">
        <f t="shared" si="104"/>
        <v>1</v>
      </c>
      <c r="T741" t="b">
        <f t="shared" si="105"/>
        <v>1</v>
      </c>
      <c r="U741" t="b">
        <f t="shared" si="106"/>
        <v>1</v>
      </c>
      <c r="V741" t="b">
        <f t="shared" si="107"/>
        <v>1</v>
      </c>
      <c r="W741" t="b">
        <f t="shared" si="108"/>
        <v>1</v>
      </c>
    </row>
    <row r="742" spans="1:23">
      <c r="A742" s="33">
        <v>1002556</v>
      </c>
      <c r="B742" s="33">
        <v>71.389933975999995</v>
      </c>
      <c r="C742" s="33">
        <f t="shared" si="100"/>
        <v>1</v>
      </c>
      <c r="E742" s="33">
        <v>1002556</v>
      </c>
      <c r="F742" s="33">
        <v>0.47612778842449199</v>
      </c>
      <c r="G742" s="33">
        <f t="shared" si="101"/>
        <v>0</v>
      </c>
      <c r="I742" s="33">
        <v>1002556</v>
      </c>
      <c r="J742" s="33">
        <v>0.55206731955210397</v>
      </c>
      <c r="K742" s="33">
        <f t="shared" si="102"/>
        <v>1</v>
      </c>
      <c r="M742" s="116">
        <v>1002556</v>
      </c>
      <c r="N742" s="116">
        <v>0.53355482630245399</v>
      </c>
      <c r="O742" s="116">
        <f t="shared" si="103"/>
        <v>1</v>
      </c>
      <c r="Q742" s="33">
        <v>1002556</v>
      </c>
      <c r="R742" s="33">
        <v>0.52354040425968296</v>
      </c>
      <c r="S742" s="33">
        <f t="shared" si="104"/>
        <v>1</v>
      </c>
      <c r="T742" t="b">
        <f t="shared" si="105"/>
        <v>1</v>
      </c>
      <c r="U742" t="b">
        <f t="shared" si="106"/>
        <v>0</v>
      </c>
      <c r="V742" t="b">
        <f t="shared" si="107"/>
        <v>1</v>
      </c>
      <c r="W742" t="b">
        <f t="shared" si="108"/>
        <v>1</v>
      </c>
    </row>
    <row r="743" spans="1:23">
      <c r="A743" s="33">
        <v>1002557</v>
      </c>
      <c r="B743" s="33">
        <v>-294884.94947880902</v>
      </c>
      <c r="C743" s="33">
        <f t="shared" si="100"/>
        <v>0</v>
      </c>
      <c r="E743" s="33">
        <v>1002557</v>
      </c>
      <c r="F743" s="33">
        <v>0.55476416647434201</v>
      </c>
      <c r="G743" s="33">
        <f t="shared" si="101"/>
        <v>1</v>
      </c>
      <c r="I743" s="33">
        <v>1002557</v>
      </c>
      <c r="J743" s="33">
        <v>0.53260286152362801</v>
      </c>
      <c r="K743" s="33">
        <f t="shared" si="102"/>
        <v>1</v>
      </c>
      <c r="M743" s="116">
        <v>1002557</v>
      </c>
      <c r="N743" s="116">
        <v>0.49359383735689299</v>
      </c>
      <c r="O743" s="116">
        <f t="shared" si="103"/>
        <v>0</v>
      </c>
      <c r="Q743" s="33">
        <v>1002557</v>
      </c>
      <c r="R743" s="33">
        <v>0.48598998401788601</v>
      </c>
      <c r="S743" s="33">
        <f t="shared" si="104"/>
        <v>0</v>
      </c>
      <c r="T743" t="b">
        <f t="shared" si="105"/>
        <v>1</v>
      </c>
      <c r="U743" t="b">
        <f t="shared" si="106"/>
        <v>0</v>
      </c>
      <c r="V743" t="b">
        <f t="shared" si="107"/>
        <v>0</v>
      </c>
      <c r="W743" t="b">
        <f t="shared" si="108"/>
        <v>1</v>
      </c>
    </row>
    <row r="744" spans="1:23">
      <c r="A744" s="33">
        <v>1002566</v>
      </c>
      <c r="B744" s="33">
        <v>1088.90020184376</v>
      </c>
      <c r="C744" s="33">
        <f t="shared" si="100"/>
        <v>1</v>
      </c>
      <c r="E744" s="33">
        <v>1002566</v>
      </c>
      <c r="F744" s="33">
        <v>0.60087591409683205</v>
      </c>
      <c r="G744" s="33">
        <f t="shared" si="101"/>
        <v>1</v>
      </c>
      <c r="I744" s="33">
        <v>1002566</v>
      </c>
      <c r="J744" s="33">
        <v>0.64582155148188303</v>
      </c>
      <c r="K744" s="33">
        <f t="shared" si="102"/>
        <v>1</v>
      </c>
      <c r="M744" s="116">
        <v>1002566</v>
      </c>
      <c r="N744" s="116">
        <v>0.67741910197337396</v>
      </c>
      <c r="O744" s="116">
        <f t="shared" si="103"/>
        <v>1</v>
      </c>
      <c r="Q744" s="33">
        <v>1002566</v>
      </c>
      <c r="R744" s="33">
        <v>0.66034086518702295</v>
      </c>
      <c r="S744" s="33">
        <f t="shared" si="104"/>
        <v>1</v>
      </c>
      <c r="T744" t="b">
        <f t="shared" si="105"/>
        <v>1</v>
      </c>
      <c r="U744" t="b">
        <f t="shared" si="106"/>
        <v>1</v>
      </c>
      <c r="V744" t="b">
        <f t="shared" si="107"/>
        <v>1</v>
      </c>
      <c r="W744" t="b">
        <f t="shared" si="108"/>
        <v>1</v>
      </c>
    </row>
    <row r="745" spans="1:23">
      <c r="A745" s="33">
        <v>1002568</v>
      </c>
      <c r="B745" s="33">
        <v>2310.7311539120001</v>
      </c>
      <c r="C745" s="33">
        <f t="shared" si="100"/>
        <v>1</v>
      </c>
      <c r="E745" s="33">
        <v>1002568</v>
      </c>
      <c r="F745" s="33">
        <v>0.91813419262568197</v>
      </c>
      <c r="G745" s="33">
        <f t="shared" si="101"/>
        <v>1</v>
      </c>
      <c r="I745" s="33">
        <v>1002568</v>
      </c>
      <c r="J745" s="33">
        <v>0.91632974147796598</v>
      </c>
      <c r="K745" s="33">
        <f t="shared" si="102"/>
        <v>1</v>
      </c>
      <c r="M745" s="116">
        <v>1002568</v>
      </c>
      <c r="N745" s="116">
        <v>0.79079537164171498</v>
      </c>
      <c r="O745" s="116">
        <f t="shared" si="103"/>
        <v>1</v>
      </c>
      <c r="Q745" s="33">
        <v>1002568</v>
      </c>
      <c r="R745" s="33">
        <v>0.98838736153004803</v>
      </c>
      <c r="S745" s="33">
        <f t="shared" si="104"/>
        <v>1</v>
      </c>
      <c r="T745" t="b">
        <f t="shared" si="105"/>
        <v>1</v>
      </c>
      <c r="U745" t="b">
        <f t="shared" si="106"/>
        <v>1</v>
      </c>
      <c r="V745" t="b">
        <f t="shared" si="107"/>
        <v>1</v>
      </c>
      <c r="W745" t="b">
        <f t="shared" si="108"/>
        <v>1</v>
      </c>
    </row>
    <row r="746" spans="1:23">
      <c r="A746" s="33">
        <v>1002571</v>
      </c>
      <c r="B746" s="33">
        <v>-176.73590008361899</v>
      </c>
      <c r="C746" s="33">
        <f t="shared" si="100"/>
        <v>0</v>
      </c>
      <c r="E746" s="33">
        <v>1002571</v>
      </c>
      <c r="F746" s="33">
        <v>0.23168040315310201</v>
      </c>
      <c r="G746" s="33">
        <f t="shared" si="101"/>
        <v>0</v>
      </c>
      <c r="I746" s="33">
        <v>1002571</v>
      </c>
      <c r="J746" s="33">
        <v>0.13863585392634101</v>
      </c>
      <c r="K746" s="33">
        <f t="shared" si="102"/>
        <v>0</v>
      </c>
      <c r="M746" s="116">
        <v>1002571</v>
      </c>
      <c r="N746" s="116">
        <v>0.20481563548495399</v>
      </c>
      <c r="O746" s="116">
        <f t="shared" si="103"/>
        <v>0</v>
      </c>
      <c r="Q746" s="33">
        <v>1002571</v>
      </c>
      <c r="R746" s="33">
        <v>0.236014440000335</v>
      </c>
      <c r="S746" s="33">
        <f t="shared" si="104"/>
        <v>0</v>
      </c>
      <c r="T746" t="b">
        <f t="shared" si="105"/>
        <v>1</v>
      </c>
      <c r="U746" t="b">
        <f t="shared" si="106"/>
        <v>1</v>
      </c>
      <c r="V746" t="b">
        <f t="shared" si="107"/>
        <v>1</v>
      </c>
      <c r="W746" t="b">
        <f t="shared" si="108"/>
        <v>1</v>
      </c>
    </row>
    <row r="747" spans="1:23">
      <c r="A747" s="33">
        <v>1002572</v>
      </c>
      <c r="B747" s="33">
        <v>1162.672</v>
      </c>
      <c r="C747" s="33">
        <f t="shared" si="100"/>
        <v>1</v>
      </c>
      <c r="E747" s="33">
        <v>1002572</v>
      </c>
      <c r="F747" s="33">
        <v>0.72350609302520796</v>
      </c>
      <c r="G747" s="33">
        <f t="shared" si="101"/>
        <v>1</v>
      </c>
      <c r="I747" s="33">
        <v>1002572</v>
      </c>
      <c r="J747" s="33">
        <v>0.60750965277353897</v>
      </c>
      <c r="K747" s="33">
        <f t="shared" si="102"/>
        <v>1</v>
      </c>
      <c r="M747" s="116">
        <v>1002572</v>
      </c>
      <c r="N747" s="116">
        <v>0.72405533132950495</v>
      </c>
      <c r="O747" s="116">
        <f t="shared" si="103"/>
        <v>1</v>
      </c>
      <c r="Q747" s="33">
        <v>1002572</v>
      </c>
      <c r="R747" s="33">
        <v>0.81040036397958104</v>
      </c>
      <c r="S747" s="33">
        <f t="shared" si="104"/>
        <v>1</v>
      </c>
      <c r="T747" t="b">
        <f t="shared" si="105"/>
        <v>1</v>
      </c>
      <c r="U747" t="b">
        <f t="shared" si="106"/>
        <v>1</v>
      </c>
      <c r="V747" t="b">
        <f t="shared" si="107"/>
        <v>1</v>
      </c>
      <c r="W747" t="b">
        <f t="shared" si="108"/>
        <v>1</v>
      </c>
    </row>
    <row r="748" spans="1:23">
      <c r="A748" s="33">
        <v>1002574</v>
      </c>
      <c r="B748" s="33">
        <v>-445.01217600000001</v>
      </c>
      <c r="C748" s="33">
        <f t="shared" si="100"/>
        <v>0</v>
      </c>
      <c r="E748" s="33">
        <v>1002574</v>
      </c>
      <c r="F748" s="33">
        <v>0.32584826648235299</v>
      </c>
      <c r="G748" s="33">
        <f t="shared" si="101"/>
        <v>0</v>
      </c>
      <c r="I748" s="33">
        <v>1002574</v>
      </c>
      <c r="J748" s="33">
        <v>0.254138134419918</v>
      </c>
      <c r="K748" s="33">
        <f t="shared" si="102"/>
        <v>0</v>
      </c>
      <c r="M748" s="116">
        <v>1002574</v>
      </c>
      <c r="N748" s="116">
        <v>0.33529116637445999</v>
      </c>
      <c r="O748" s="116">
        <f t="shared" si="103"/>
        <v>0</v>
      </c>
      <c r="Q748" s="33">
        <v>1002574</v>
      </c>
      <c r="R748" s="33">
        <v>0.33895313297674601</v>
      </c>
      <c r="S748" s="33">
        <f t="shared" si="104"/>
        <v>0</v>
      </c>
      <c r="T748" t="b">
        <f t="shared" si="105"/>
        <v>1</v>
      </c>
      <c r="U748" t="b">
        <f t="shared" si="106"/>
        <v>1</v>
      </c>
      <c r="V748" t="b">
        <f t="shared" si="107"/>
        <v>1</v>
      </c>
      <c r="W748" t="b">
        <f t="shared" si="108"/>
        <v>1</v>
      </c>
    </row>
    <row r="749" spans="1:23">
      <c r="A749" s="33">
        <v>1002577</v>
      </c>
      <c r="B749" s="33">
        <v>178.38338776610101</v>
      </c>
      <c r="C749" s="33">
        <f t="shared" si="100"/>
        <v>1</v>
      </c>
      <c r="E749" s="33">
        <v>1002577</v>
      </c>
      <c r="F749" s="33">
        <v>0.471310675144196</v>
      </c>
      <c r="G749" s="33">
        <f t="shared" si="101"/>
        <v>0</v>
      </c>
      <c r="I749" s="33">
        <v>1002577</v>
      </c>
      <c r="J749" s="33">
        <v>0.32627573609352101</v>
      </c>
      <c r="K749" s="33">
        <f t="shared" si="102"/>
        <v>0</v>
      </c>
      <c r="M749" s="116">
        <v>1002577</v>
      </c>
      <c r="N749" s="116">
        <v>0.42698714053630799</v>
      </c>
      <c r="O749" s="116">
        <f t="shared" si="103"/>
        <v>0</v>
      </c>
      <c r="Q749" s="33">
        <v>1002577</v>
      </c>
      <c r="R749" s="33">
        <v>0.34039377055916098</v>
      </c>
      <c r="S749" s="33">
        <f t="shared" si="104"/>
        <v>0</v>
      </c>
      <c r="T749" t="b">
        <f t="shared" si="105"/>
        <v>0</v>
      </c>
      <c r="U749" t="b">
        <f t="shared" si="106"/>
        <v>1</v>
      </c>
      <c r="V749" t="b">
        <f t="shared" si="107"/>
        <v>1</v>
      </c>
      <c r="W749" t="b">
        <f t="shared" si="108"/>
        <v>1</v>
      </c>
    </row>
    <row r="750" spans="1:23">
      <c r="A750" s="33">
        <v>1002582</v>
      </c>
      <c r="B750" s="33">
        <v>733.955664408546</v>
      </c>
      <c r="C750" s="33">
        <f t="shared" si="100"/>
        <v>1</v>
      </c>
      <c r="E750" s="33">
        <v>1002582</v>
      </c>
      <c r="F750" s="33">
        <v>0.63058206439018205</v>
      </c>
      <c r="G750" s="33">
        <f t="shared" si="101"/>
        <v>1</v>
      </c>
      <c r="I750" s="33">
        <v>1002582</v>
      </c>
      <c r="J750" s="33">
        <v>0.61373037099838301</v>
      </c>
      <c r="K750" s="33">
        <f t="shared" si="102"/>
        <v>1</v>
      </c>
      <c r="M750" s="116">
        <v>1002582</v>
      </c>
      <c r="N750" s="116">
        <v>0.675072177216411</v>
      </c>
      <c r="O750" s="116">
        <f t="shared" si="103"/>
        <v>1</v>
      </c>
      <c r="Q750" s="33">
        <v>1002582</v>
      </c>
      <c r="R750" s="33">
        <v>0.72147878698990497</v>
      </c>
      <c r="S750" s="33">
        <f t="shared" si="104"/>
        <v>1</v>
      </c>
      <c r="T750" t="b">
        <f t="shared" si="105"/>
        <v>1</v>
      </c>
      <c r="U750" t="b">
        <f t="shared" si="106"/>
        <v>1</v>
      </c>
      <c r="V750" t="b">
        <f t="shared" si="107"/>
        <v>1</v>
      </c>
      <c r="W750" t="b">
        <f t="shared" si="108"/>
        <v>1</v>
      </c>
    </row>
    <row r="751" spans="1:23">
      <c r="A751" s="33">
        <v>1002585</v>
      </c>
      <c r="B751" s="33">
        <v>259.93407999999999</v>
      </c>
      <c r="C751" s="33">
        <f t="shared" si="100"/>
        <v>1</v>
      </c>
      <c r="E751" s="33">
        <v>1002585</v>
      </c>
      <c r="F751" s="33">
        <v>0.63755568861961398</v>
      </c>
      <c r="G751" s="33">
        <f t="shared" si="101"/>
        <v>1</v>
      </c>
      <c r="I751" s="33">
        <v>1002585</v>
      </c>
      <c r="J751" s="33">
        <v>0.54837885499000505</v>
      </c>
      <c r="K751" s="33">
        <f t="shared" si="102"/>
        <v>1</v>
      </c>
      <c r="M751" s="116">
        <v>1002585</v>
      </c>
      <c r="N751" s="116">
        <v>0.57352831919491298</v>
      </c>
      <c r="O751" s="116">
        <f t="shared" si="103"/>
        <v>1</v>
      </c>
      <c r="Q751" s="33">
        <v>1002585</v>
      </c>
      <c r="R751" s="33">
        <v>0.55082529100951105</v>
      </c>
      <c r="S751" s="33">
        <f t="shared" si="104"/>
        <v>1</v>
      </c>
      <c r="T751" t="b">
        <f t="shared" si="105"/>
        <v>1</v>
      </c>
      <c r="U751" t="b">
        <f t="shared" si="106"/>
        <v>1</v>
      </c>
      <c r="V751" t="b">
        <f t="shared" si="107"/>
        <v>1</v>
      </c>
      <c r="W751" t="b">
        <f t="shared" si="108"/>
        <v>1</v>
      </c>
    </row>
    <row r="752" spans="1:23">
      <c r="A752" s="33">
        <v>1002594</v>
      </c>
      <c r="B752" s="33">
        <v>976.94401933145696</v>
      </c>
      <c r="C752" s="33">
        <f t="shared" si="100"/>
        <v>1</v>
      </c>
      <c r="E752" s="33">
        <v>1002594</v>
      </c>
      <c r="F752" s="33">
        <v>0.51954460144043002</v>
      </c>
      <c r="G752" s="33">
        <f t="shared" si="101"/>
        <v>1</v>
      </c>
      <c r="I752" s="33">
        <v>1002594</v>
      </c>
      <c r="J752" s="33">
        <v>0.49345073103904702</v>
      </c>
      <c r="K752" s="33">
        <f t="shared" si="102"/>
        <v>0</v>
      </c>
      <c r="M752" s="116">
        <v>1002594</v>
      </c>
      <c r="N752" s="116">
        <v>0.49646527940034901</v>
      </c>
      <c r="O752" s="116">
        <f t="shared" si="103"/>
        <v>0</v>
      </c>
      <c r="Q752" s="33">
        <v>1002594</v>
      </c>
      <c r="R752" s="33">
        <v>0.66426132122675596</v>
      </c>
      <c r="S752" s="33">
        <f t="shared" si="104"/>
        <v>1</v>
      </c>
      <c r="T752" t="b">
        <f t="shared" si="105"/>
        <v>1</v>
      </c>
      <c r="U752" t="b">
        <f t="shared" si="106"/>
        <v>1</v>
      </c>
      <c r="V752" t="b">
        <f t="shared" si="107"/>
        <v>0</v>
      </c>
      <c r="W752" t="b">
        <f t="shared" si="108"/>
        <v>0</v>
      </c>
    </row>
    <row r="753" spans="1:23">
      <c r="A753" s="33">
        <v>1002597</v>
      </c>
      <c r="B753" s="33">
        <v>390.82064000000003</v>
      </c>
      <c r="C753" s="33">
        <f t="shared" si="100"/>
        <v>1</v>
      </c>
      <c r="E753" s="33">
        <v>1002597</v>
      </c>
      <c r="F753" s="33">
        <v>0.78941220045089699</v>
      </c>
      <c r="G753" s="33">
        <f t="shared" si="101"/>
        <v>1</v>
      </c>
      <c r="I753" s="33">
        <v>1002597</v>
      </c>
      <c r="J753" s="33">
        <v>0.74827057123184204</v>
      </c>
      <c r="K753" s="33">
        <f t="shared" si="102"/>
        <v>1</v>
      </c>
      <c r="M753" s="116">
        <v>1002597</v>
      </c>
      <c r="N753" s="116">
        <v>0.75993373507261297</v>
      </c>
      <c r="O753" s="116">
        <f t="shared" si="103"/>
        <v>1</v>
      </c>
      <c r="Q753" s="33">
        <v>1002597</v>
      </c>
      <c r="R753" s="33">
        <v>0.97710704102235701</v>
      </c>
      <c r="S753" s="33">
        <f t="shared" si="104"/>
        <v>1</v>
      </c>
      <c r="T753" t="b">
        <f t="shared" si="105"/>
        <v>1</v>
      </c>
      <c r="U753" t="b">
        <f t="shared" si="106"/>
        <v>1</v>
      </c>
      <c r="V753" t="b">
        <f t="shared" si="107"/>
        <v>1</v>
      </c>
      <c r="W753" t="b">
        <f t="shared" si="108"/>
        <v>1</v>
      </c>
    </row>
    <row r="754" spans="1:23">
      <c r="A754" s="33">
        <v>1002598</v>
      </c>
      <c r="B754" s="33">
        <v>397.39064000000002</v>
      </c>
      <c r="C754" s="33">
        <f t="shared" si="100"/>
        <v>1</v>
      </c>
      <c r="E754" s="33">
        <v>1002598</v>
      </c>
      <c r="F754" s="33">
        <v>0.48730278387665699</v>
      </c>
      <c r="G754" s="33">
        <f t="shared" si="101"/>
        <v>0</v>
      </c>
      <c r="I754" s="33">
        <v>1002598</v>
      </c>
      <c r="J754" s="33">
        <v>0.51263260841369596</v>
      </c>
      <c r="K754" s="33">
        <f t="shared" si="102"/>
        <v>1</v>
      </c>
      <c r="M754" s="116">
        <v>1002598</v>
      </c>
      <c r="N754" s="116">
        <v>0.57363670278340595</v>
      </c>
      <c r="O754" s="116">
        <f t="shared" si="103"/>
        <v>1</v>
      </c>
      <c r="Q754" s="33">
        <v>1002598</v>
      </c>
      <c r="R754" s="33">
        <v>0.83990996725418998</v>
      </c>
      <c r="S754" s="33">
        <f t="shared" si="104"/>
        <v>1</v>
      </c>
      <c r="T754" t="b">
        <f t="shared" si="105"/>
        <v>1</v>
      </c>
      <c r="U754" t="b">
        <f t="shared" si="106"/>
        <v>0</v>
      </c>
      <c r="V754" t="b">
        <f t="shared" si="107"/>
        <v>1</v>
      </c>
      <c r="W754" t="b">
        <f t="shared" si="108"/>
        <v>1</v>
      </c>
    </row>
    <row r="755" spans="1:23">
      <c r="A755" s="33">
        <v>1002599</v>
      </c>
      <c r="B755" s="33">
        <v>579.26215920000004</v>
      </c>
      <c r="C755" s="33">
        <f t="shared" si="100"/>
        <v>1</v>
      </c>
      <c r="E755" s="33">
        <v>1002599</v>
      </c>
      <c r="F755" s="33">
        <v>0.55825023353099801</v>
      </c>
      <c r="G755" s="33">
        <f t="shared" si="101"/>
        <v>1</v>
      </c>
      <c r="I755" s="33">
        <v>1002599</v>
      </c>
      <c r="J755" s="33">
        <v>0.58033451437950101</v>
      </c>
      <c r="K755" s="33">
        <f t="shared" si="102"/>
        <v>1</v>
      </c>
      <c r="M755" s="116">
        <v>1002599</v>
      </c>
      <c r="N755" s="116">
        <v>0.59683186290413104</v>
      </c>
      <c r="O755" s="116">
        <f t="shared" si="103"/>
        <v>1</v>
      </c>
      <c r="Q755" s="33">
        <v>1002599</v>
      </c>
      <c r="R755" s="33">
        <v>0.67803586299639396</v>
      </c>
      <c r="S755" s="33">
        <f t="shared" si="104"/>
        <v>1</v>
      </c>
      <c r="T755" t="b">
        <f t="shared" si="105"/>
        <v>1</v>
      </c>
      <c r="U755" t="b">
        <f t="shared" si="106"/>
        <v>1</v>
      </c>
      <c r="V755" t="b">
        <f t="shared" si="107"/>
        <v>1</v>
      </c>
      <c r="W755" t="b">
        <f t="shared" si="108"/>
        <v>1</v>
      </c>
    </row>
    <row r="756" spans="1:23">
      <c r="A756" s="33">
        <v>1002605</v>
      </c>
      <c r="B756" s="33">
        <v>-722.13446799999997</v>
      </c>
      <c r="C756" s="33">
        <f t="shared" si="100"/>
        <v>0</v>
      </c>
      <c r="E756" s="33">
        <v>1002605</v>
      </c>
      <c r="F756" s="33">
        <v>0.62435331940650896</v>
      </c>
      <c r="G756" s="33">
        <f t="shared" si="101"/>
        <v>1</v>
      </c>
      <c r="I756" s="33">
        <v>1002605</v>
      </c>
      <c r="J756" s="33">
        <v>0.62094977498054504</v>
      </c>
      <c r="K756" s="33">
        <f t="shared" si="102"/>
        <v>1</v>
      </c>
      <c r="M756" s="116">
        <v>1002605</v>
      </c>
      <c r="N756" s="116">
        <v>0.51686869601905305</v>
      </c>
      <c r="O756" s="116">
        <f t="shared" si="103"/>
        <v>1</v>
      </c>
      <c r="Q756" s="33">
        <v>1002605</v>
      </c>
      <c r="R756" s="33">
        <v>0.52737440538871705</v>
      </c>
      <c r="S756" s="33">
        <f t="shared" si="104"/>
        <v>1</v>
      </c>
      <c r="T756" t="b">
        <f t="shared" si="105"/>
        <v>0</v>
      </c>
      <c r="U756" t="b">
        <f t="shared" si="106"/>
        <v>1</v>
      </c>
      <c r="V756" t="b">
        <f t="shared" si="107"/>
        <v>1</v>
      </c>
      <c r="W756" t="b">
        <f t="shared" si="108"/>
        <v>1</v>
      </c>
    </row>
    <row r="757" spans="1:23">
      <c r="A757" s="33">
        <v>1002606</v>
      </c>
      <c r="B757" s="33">
        <v>-28620.181956010099</v>
      </c>
      <c r="C757" s="33">
        <f t="shared" si="100"/>
        <v>0</v>
      </c>
      <c r="E757" s="33">
        <v>1002606</v>
      </c>
      <c r="F757" s="33">
        <v>0.46466234326362599</v>
      </c>
      <c r="G757" s="33">
        <f t="shared" si="101"/>
        <v>0</v>
      </c>
      <c r="I757" s="33">
        <v>1002606</v>
      </c>
      <c r="J757" s="33">
        <v>0.43573376536369302</v>
      </c>
      <c r="K757" s="33">
        <f t="shared" si="102"/>
        <v>0</v>
      </c>
      <c r="M757" s="116">
        <v>1002606</v>
      </c>
      <c r="N757" s="116">
        <v>0.41724119977156299</v>
      </c>
      <c r="O757" s="116">
        <f t="shared" si="103"/>
        <v>0</v>
      </c>
      <c r="Q757" s="33">
        <v>1002606</v>
      </c>
      <c r="R757" s="33">
        <v>0.57793217022360299</v>
      </c>
      <c r="S757" s="33">
        <f t="shared" si="104"/>
        <v>1</v>
      </c>
      <c r="T757" t="b">
        <f t="shared" si="105"/>
        <v>0</v>
      </c>
      <c r="U757" t="b">
        <f t="shared" si="106"/>
        <v>0</v>
      </c>
      <c r="V757" t="b">
        <f t="shared" si="107"/>
        <v>0</v>
      </c>
      <c r="W757" t="b">
        <f t="shared" si="108"/>
        <v>0</v>
      </c>
    </row>
    <row r="758" spans="1:23">
      <c r="A758" s="33">
        <v>1002607</v>
      </c>
      <c r="B758" s="33">
        <v>-437.92495465212301</v>
      </c>
      <c r="C758" s="33">
        <f t="shared" si="100"/>
        <v>0</v>
      </c>
      <c r="E758" s="33">
        <v>1002607</v>
      </c>
      <c r="F758" s="33">
        <v>0.28957268595695501</v>
      </c>
      <c r="G758" s="33">
        <f t="shared" si="101"/>
        <v>0</v>
      </c>
      <c r="I758" s="33">
        <v>1002607</v>
      </c>
      <c r="J758" s="33">
        <v>0.21348399668932</v>
      </c>
      <c r="K758" s="33">
        <f t="shared" si="102"/>
        <v>0</v>
      </c>
      <c r="M758" s="116">
        <v>1002607</v>
      </c>
      <c r="N758" s="116">
        <v>0.27271973134670402</v>
      </c>
      <c r="O758" s="116">
        <f t="shared" si="103"/>
        <v>0</v>
      </c>
      <c r="Q758" s="33">
        <v>1002607</v>
      </c>
      <c r="R758" s="33">
        <v>0.10168371971635599</v>
      </c>
      <c r="S758" s="33">
        <f t="shared" si="104"/>
        <v>0</v>
      </c>
      <c r="T758" t="b">
        <f t="shared" si="105"/>
        <v>1</v>
      </c>
      <c r="U758" t="b">
        <f t="shared" si="106"/>
        <v>1</v>
      </c>
      <c r="V758" t="b">
        <f t="shared" si="107"/>
        <v>1</v>
      </c>
      <c r="W758" t="b">
        <f t="shared" si="108"/>
        <v>1</v>
      </c>
    </row>
    <row r="759" spans="1:23">
      <c r="A759" s="33">
        <v>1002609</v>
      </c>
      <c r="B759" s="33">
        <v>14.6670912</v>
      </c>
      <c r="C759" s="33">
        <f t="shared" si="100"/>
        <v>1</v>
      </c>
      <c r="E759" s="33">
        <v>1002609</v>
      </c>
      <c r="F759" s="33">
        <v>0.52693808078765902</v>
      </c>
      <c r="G759" s="33">
        <f t="shared" si="101"/>
        <v>1</v>
      </c>
      <c r="I759" s="33">
        <v>1002609</v>
      </c>
      <c r="J759" s="33">
        <v>0.550783932209015</v>
      </c>
      <c r="K759" s="33">
        <f t="shared" si="102"/>
        <v>1</v>
      </c>
      <c r="M759" s="116">
        <v>1002609</v>
      </c>
      <c r="N759" s="116">
        <v>0.55187909653782896</v>
      </c>
      <c r="O759" s="116">
        <f t="shared" si="103"/>
        <v>1</v>
      </c>
      <c r="Q759" s="33">
        <v>1002609</v>
      </c>
      <c r="R759" s="33">
        <v>0.85687793937383905</v>
      </c>
      <c r="S759" s="33">
        <f t="shared" si="104"/>
        <v>1</v>
      </c>
      <c r="T759" t="b">
        <f t="shared" si="105"/>
        <v>1</v>
      </c>
      <c r="U759" t="b">
        <f t="shared" si="106"/>
        <v>1</v>
      </c>
      <c r="V759" t="b">
        <f t="shared" si="107"/>
        <v>1</v>
      </c>
      <c r="W759" t="b">
        <f t="shared" si="108"/>
        <v>1</v>
      </c>
    </row>
    <row r="760" spans="1:23">
      <c r="A760" s="33">
        <v>1002611</v>
      </c>
      <c r="B760" s="33">
        <v>6451.54695088064</v>
      </c>
      <c r="C760" s="33">
        <f t="shared" si="100"/>
        <v>1</v>
      </c>
      <c r="E760" s="33">
        <v>1002611</v>
      </c>
      <c r="F760" s="33">
        <v>0.57608699798583995</v>
      </c>
      <c r="G760" s="33">
        <f t="shared" si="101"/>
        <v>1</v>
      </c>
      <c r="I760" s="33">
        <v>1002611</v>
      </c>
      <c r="J760" s="33">
        <v>0.64709768692652403</v>
      </c>
      <c r="K760" s="33">
        <f t="shared" si="102"/>
        <v>1</v>
      </c>
      <c r="M760" s="116">
        <v>1002611</v>
      </c>
      <c r="N760" s="116">
        <v>0.62473402243355902</v>
      </c>
      <c r="O760" s="116">
        <f t="shared" si="103"/>
        <v>1</v>
      </c>
      <c r="Q760" s="33">
        <v>1002611</v>
      </c>
      <c r="R760" s="33">
        <v>0.68494127205765198</v>
      </c>
      <c r="S760" s="33">
        <f t="shared" si="104"/>
        <v>1</v>
      </c>
      <c r="T760" t="b">
        <f t="shared" si="105"/>
        <v>1</v>
      </c>
      <c r="U760" t="b">
        <f t="shared" si="106"/>
        <v>1</v>
      </c>
      <c r="V760" t="b">
        <f t="shared" si="107"/>
        <v>1</v>
      </c>
      <c r="W760" t="b">
        <f t="shared" si="108"/>
        <v>1</v>
      </c>
    </row>
    <row r="761" spans="1:23">
      <c r="A761" s="33">
        <v>1002618</v>
      </c>
      <c r="B761" s="33">
        <v>-569.11580000000004</v>
      </c>
      <c r="C761" s="33">
        <f t="shared" si="100"/>
        <v>0</v>
      </c>
      <c r="E761" s="33">
        <v>1002618</v>
      </c>
      <c r="F761" s="33">
        <v>3.27744783135131E-4</v>
      </c>
      <c r="G761" s="33">
        <f t="shared" si="101"/>
        <v>0</v>
      </c>
      <c r="I761" s="33">
        <v>1002618</v>
      </c>
      <c r="J761" s="33">
        <v>2.6132457423955202E-4</v>
      </c>
      <c r="K761" s="33">
        <f t="shared" si="102"/>
        <v>0</v>
      </c>
      <c r="M761" s="116">
        <v>1002618</v>
      </c>
      <c r="N761" s="116">
        <v>0.102308557869612</v>
      </c>
      <c r="O761" s="116">
        <f t="shared" si="103"/>
        <v>0</v>
      </c>
      <c r="Q761" s="33">
        <v>1002618</v>
      </c>
      <c r="R761" s="33">
        <v>3.4537615470597899E-3</v>
      </c>
      <c r="S761" s="33">
        <f t="shared" si="104"/>
        <v>0</v>
      </c>
      <c r="T761" t="b">
        <f t="shared" si="105"/>
        <v>1</v>
      </c>
      <c r="U761" t="b">
        <f t="shared" si="106"/>
        <v>1</v>
      </c>
      <c r="V761" t="b">
        <f t="shared" si="107"/>
        <v>1</v>
      </c>
      <c r="W761" t="b">
        <f t="shared" si="108"/>
        <v>1</v>
      </c>
    </row>
    <row r="762" spans="1:23">
      <c r="A762" s="33">
        <v>1002620</v>
      </c>
      <c r="B762" s="33">
        <v>-132.80000000000001</v>
      </c>
      <c r="C762" s="33">
        <f t="shared" si="100"/>
        <v>0</v>
      </c>
      <c r="E762" s="33">
        <v>1002620</v>
      </c>
      <c r="F762" s="33">
        <v>7.9841343685984594E-3</v>
      </c>
      <c r="G762" s="33">
        <f t="shared" si="101"/>
        <v>0</v>
      </c>
      <c r="I762" s="33">
        <v>1002620</v>
      </c>
      <c r="J762" s="33">
        <v>8.3010923117399198E-3</v>
      </c>
      <c r="K762" s="33">
        <f t="shared" si="102"/>
        <v>0</v>
      </c>
      <c r="M762" s="116">
        <v>1002620</v>
      </c>
      <c r="N762" s="116">
        <v>0.174985555283725</v>
      </c>
      <c r="O762" s="116">
        <f t="shared" si="103"/>
        <v>0</v>
      </c>
      <c r="Q762" s="33">
        <v>1002620</v>
      </c>
      <c r="R762" s="33">
        <v>7.5983424488381995E-2</v>
      </c>
      <c r="S762" s="33">
        <f t="shared" si="104"/>
        <v>0</v>
      </c>
      <c r="T762" t="b">
        <f t="shared" si="105"/>
        <v>1</v>
      </c>
      <c r="U762" t="b">
        <f t="shared" si="106"/>
        <v>1</v>
      </c>
      <c r="V762" t="b">
        <f t="shared" si="107"/>
        <v>1</v>
      </c>
      <c r="W762" t="b">
        <f t="shared" si="108"/>
        <v>1</v>
      </c>
    </row>
    <row r="763" spans="1:23">
      <c r="A763" s="33">
        <v>1002621</v>
      </c>
      <c r="B763" s="33">
        <v>-44.84</v>
      </c>
      <c r="C763" s="33">
        <f t="shared" si="100"/>
        <v>0</v>
      </c>
      <c r="E763" s="33">
        <v>1002621</v>
      </c>
      <c r="F763" s="33">
        <v>0.37730443477630599</v>
      </c>
      <c r="G763" s="33">
        <f t="shared" si="101"/>
        <v>0</v>
      </c>
      <c r="I763" s="33">
        <v>1002621</v>
      </c>
      <c r="J763" s="33">
        <v>0.39982072512308803</v>
      </c>
      <c r="K763" s="33">
        <f t="shared" si="102"/>
        <v>0</v>
      </c>
      <c r="M763" s="116">
        <v>1002621</v>
      </c>
      <c r="N763" s="116">
        <v>0.42470976902792801</v>
      </c>
      <c r="O763" s="116">
        <f t="shared" si="103"/>
        <v>0</v>
      </c>
      <c r="Q763" s="33">
        <v>1002621</v>
      </c>
      <c r="R763" s="33">
        <v>0.44134012297681502</v>
      </c>
      <c r="S763" s="33">
        <f t="shared" si="104"/>
        <v>0</v>
      </c>
      <c r="T763" t="b">
        <f t="shared" si="105"/>
        <v>1</v>
      </c>
      <c r="U763" t="b">
        <f t="shared" si="106"/>
        <v>1</v>
      </c>
      <c r="V763" t="b">
        <f t="shared" si="107"/>
        <v>1</v>
      </c>
      <c r="W763" t="b">
        <f t="shared" si="108"/>
        <v>1</v>
      </c>
    </row>
    <row r="764" spans="1:23">
      <c r="A764" s="33">
        <v>1002622</v>
      </c>
      <c r="B764" s="33">
        <v>-101.81328000000001</v>
      </c>
      <c r="C764" s="33">
        <f t="shared" si="100"/>
        <v>0</v>
      </c>
      <c r="E764" s="33">
        <v>1002622</v>
      </c>
      <c r="F764" s="33">
        <v>0.40726316968600002</v>
      </c>
      <c r="G764" s="33">
        <f t="shared" si="101"/>
        <v>0</v>
      </c>
      <c r="I764" s="33">
        <v>1002622</v>
      </c>
      <c r="J764" s="33">
        <v>0.522028381625811</v>
      </c>
      <c r="K764" s="33">
        <f t="shared" si="102"/>
        <v>1</v>
      </c>
      <c r="M764" s="116">
        <v>1002622</v>
      </c>
      <c r="N764" s="116">
        <v>0.51264148036887203</v>
      </c>
      <c r="O764" s="116">
        <f t="shared" si="103"/>
        <v>1</v>
      </c>
      <c r="Q764" s="33">
        <v>1002622</v>
      </c>
      <c r="R764" s="33">
        <v>0.47081688639115199</v>
      </c>
      <c r="S764" s="33">
        <f t="shared" si="104"/>
        <v>0</v>
      </c>
      <c r="T764" t="b">
        <f t="shared" si="105"/>
        <v>1</v>
      </c>
      <c r="U764" t="b">
        <f t="shared" si="106"/>
        <v>1</v>
      </c>
      <c r="V764" t="b">
        <f t="shared" si="107"/>
        <v>0</v>
      </c>
      <c r="W764" t="b">
        <f t="shared" si="108"/>
        <v>0</v>
      </c>
    </row>
    <row r="765" spans="1:23">
      <c r="A765" s="33">
        <v>1002624</v>
      </c>
      <c r="B765" s="33">
        <v>-35427.035261247103</v>
      </c>
      <c r="C765" s="33">
        <f t="shared" si="100"/>
        <v>0</v>
      </c>
      <c r="E765" s="33">
        <v>1002624</v>
      </c>
      <c r="F765" s="33">
        <v>0.43744309246540097</v>
      </c>
      <c r="G765" s="33">
        <f t="shared" si="101"/>
        <v>0</v>
      </c>
      <c r="I765" s="33">
        <v>1002624</v>
      </c>
      <c r="J765" s="33">
        <v>0.39556114872296599</v>
      </c>
      <c r="K765" s="33">
        <f t="shared" si="102"/>
        <v>0</v>
      </c>
      <c r="M765" s="116">
        <v>1002624</v>
      </c>
      <c r="N765" s="116">
        <v>0.38446441019574801</v>
      </c>
      <c r="O765" s="116">
        <f t="shared" si="103"/>
        <v>0</v>
      </c>
      <c r="Q765" s="33">
        <v>1002624</v>
      </c>
      <c r="R765" s="33">
        <v>0.35866666913696199</v>
      </c>
      <c r="S765" s="33">
        <f t="shared" si="104"/>
        <v>0</v>
      </c>
      <c r="T765" t="b">
        <f t="shared" si="105"/>
        <v>1</v>
      </c>
      <c r="U765" t="b">
        <f t="shared" si="106"/>
        <v>1</v>
      </c>
      <c r="V765" t="b">
        <f t="shared" si="107"/>
        <v>1</v>
      </c>
      <c r="W765" t="b">
        <f t="shared" si="108"/>
        <v>1</v>
      </c>
    </row>
    <row r="766" spans="1:23">
      <c r="A766" s="33">
        <v>1002625</v>
      </c>
      <c r="B766" s="33">
        <v>-257.21964000000003</v>
      </c>
      <c r="C766" s="33">
        <f t="shared" si="100"/>
        <v>0</v>
      </c>
      <c r="E766" s="33">
        <v>1002625</v>
      </c>
      <c r="F766" s="33">
        <v>0.58890849351882901</v>
      </c>
      <c r="G766" s="33">
        <f t="shared" si="101"/>
        <v>1</v>
      </c>
      <c r="I766" s="33">
        <v>1002625</v>
      </c>
      <c r="J766" s="33">
        <v>0.36888444423675498</v>
      </c>
      <c r="K766" s="33">
        <f t="shared" si="102"/>
        <v>0</v>
      </c>
      <c r="M766" s="116">
        <v>1002625</v>
      </c>
      <c r="N766" s="116">
        <v>0.385334978673607</v>
      </c>
      <c r="O766" s="116">
        <f t="shared" si="103"/>
        <v>0</v>
      </c>
      <c r="Q766" s="33">
        <v>1002625</v>
      </c>
      <c r="R766" s="33">
        <v>0.49407491789144597</v>
      </c>
      <c r="S766" s="33">
        <f t="shared" si="104"/>
        <v>0</v>
      </c>
      <c r="T766" t="b">
        <f t="shared" si="105"/>
        <v>1</v>
      </c>
      <c r="U766" t="b">
        <f t="shared" si="106"/>
        <v>0</v>
      </c>
      <c r="V766" t="b">
        <f t="shared" si="107"/>
        <v>1</v>
      </c>
      <c r="W766" t="b">
        <f t="shared" si="108"/>
        <v>1</v>
      </c>
    </row>
    <row r="767" spans="1:23">
      <c r="A767" s="33">
        <v>1002633</v>
      </c>
      <c r="B767" s="33">
        <v>-445.32096000000001</v>
      </c>
      <c r="C767" s="33">
        <f t="shared" si="100"/>
        <v>0</v>
      </c>
      <c r="E767" s="33">
        <v>1002633</v>
      </c>
      <c r="F767" s="33">
        <v>1.4236958231777E-3</v>
      </c>
      <c r="G767" s="33">
        <f t="shared" si="101"/>
        <v>0</v>
      </c>
      <c r="I767" s="33">
        <v>1002633</v>
      </c>
      <c r="J767" s="33">
        <v>3.6228377372026402E-2</v>
      </c>
      <c r="K767" s="33">
        <f t="shared" si="102"/>
        <v>0</v>
      </c>
      <c r="M767" s="116">
        <v>1002633</v>
      </c>
      <c r="N767" s="116">
        <v>0.26197858388721901</v>
      </c>
      <c r="O767" s="116">
        <f t="shared" si="103"/>
        <v>0</v>
      </c>
      <c r="Q767" s="33">
        <v>1002633</v>
      </c>
      <c r="R767" s="33">
        <v>1.1278591963334699E-2</v>
      </c>
      <c r="S767" s="33">
        <f t="shared" si="104"/>
        <v>0</v>
      </c>
      <c r="T767" t="b">
        <f t="shared" si="105"/>
        <v>1</v>
      </c>
      <c r="U767" t="b">
        <f t="shared" si="106"/>
        <v>1</v>
      </c>
      <c r="V767" t="b">
        <f t="shared" si="107"/>
        <v>1</v>
      </c>
      <c r="W767" t="b">
        <f t="shared" si="108"/>
        <v>1</v>
      </c>
    </row>
    <row r="768" spans="1:23">
      <c r="A768" s="33">
        <v>1002636</v>
      </c>
      <c r="B768" s="33">
        <v>3311.2717806815199</v>
      </c>
      <c r="C768" s="33">
        <f t="shared" si="100"/>
        <v>1</v>
      </c>
      <c r="E768" s="33">
        <v>1002636</v>
      </c>
      <c r="F768" s="33">
        <v>0.70820891857147195</v>
      </c>
      <c r="G768" s="33">
        <f t="shared" si="101"/>
        <v>1</v>
      </c>
      <c r="I768" s="33">
        <v>1002636</v>
      </c>
      <c r="J768" s="33">
        <v>0.68573981523513805</v>
      </c>
      <c r="K768" s="33">
        <f t="shared" si="102"/>
        <v>1</v>
      </c>
      <c r="M768" s="116">
        <v>1002636</v>
      </c>
      <c r="N768" s="116">
        <v>0.68009244416654102</v>
      </c>
      <c r="O768" s="116">
        <f t="shared" si="103"/>
        <v>1</v>
      </c>
      <c r="Q768" s="33">
        <v>1002636</v>
      </c>
      <c r="R768" s="33">
        <v>0.76318427526624699</v>
      </c>
      <c r="S768" s="33">
        <f t="shared" si="104"/>
        <v>1</v>
      </c>
      <c r="T768" t="b">
        <f t="shared" si="105"/>
        <v>1</v>
      </c>
      <c r="U768" t="b">
        <f t="shared" si="106"/>
        <v>1</v>
      </c>
      <c r="V768" t="b">
        <f t="shared" si="107"/>
        <v>1</v>
      </c>
      <c r="W768" t="b">
        <f t="shared" si="108"/>
        <v>1</v>
      </c>
    </row>
    <row r="769" spans="1:23">
      <c r="A769" s="33">
        <v>1002645</v>
      </c>
      <c r="B769" s="33">
        <v>169.96224000000001</v>
      </c>
      <c r="C769" s="33">
        <f t="shared" si="100"/>
        <v>1</v>
      </c>
      <c r="E769" s="33">
        <v>1002645</v>
      </c>
      <c r="F769" s="33">
        <v>0.58582264184951804</v>
      </c>
      <c r="G769" s="33">
        <f t="shared" si="101"/>
        <v>1</v>
      </c>
      <c r="I769" s="33">
        <v>1002645</v>
      </c>
      <c r="J769" s="33">
        <v>0.51743084192276001</v>
      </c>
      <c r="K769" s="33">
        <f t="shared" si="102"/>
        <v>1</v>
      </c>
      <c r="M769" s="116">
        <v>1002645</v>
      </c>
      <c r="N769" s="116">
        <v>0.52540943485498504</v>
      </c>
      <c r="O769" s="116">
        <f t="shared" si="103"/>
        <v>1</v>
      </c>
      <c r="Q769" s="33">
        <v>1002645</v>
      </c>
      <c r="R769" s="33">
        <v>0.46952123530939499</v>
      </c>
      <c r="S769" s="33">
        <f t="shared" si="104"/>
        <v>0</v>
      </c>
      <c r="T769" t="b">
        <f t="shared" si="105"/>
        <v>0</v>
      </c>
      <c r="U769" t="b">
        <f t="shared" si="106"/>
        <v>0</v>
      </c>
      <c r="V769" t="b">
        <f t="shared" si="107"/>
        <v>0</v>
      </c>
      <c r="W769" t="b">
        <f t="shared" si="108"/>
        <v>0</v>
      </c>
    </row>
    <row r="770" spans="1:23">
      <c r="A770" s="33">
        <v>1002647</v>
      </c>
      <c r="B770" s="33">
        <v>-3678.4594379065502</v>
      </c>
      <c r="C770" s="33">
        <f t="shared" si="100"/>
        <v>0</v>
      </c>
      <c r="E770" s="33">
        <v>1002647</v>
      </c>
      <c r="F770" s="33">
        <v>0.40100333094596902</v>
      </c>
      <c r="G770" s="33">
        <f t="shared" si="101"/>
        <v>0</v>
      </c>
      <c r="I770" s="33">
        <v>1002647</v>
      </c>
      <c r="J770" s="33">
        <v>0.32870821158091201</v>
      </c>
      <c r="K770" s="33">
        <f t="shared" si="102"/>
        <v>0</v>
      </c>
      <c r="M770" s="116">
        <v>1002647</v>
      </c>
      <c r="N770" s="116">
        <v>0.397203805625439</v>
      </c>
      <c r="O770" s="116">
        <f t="shared" si="103"/>
        <v>0</v>
      </c>
      <c r="Q770" s="33">
        <v>1002647</v>
      </c>
      <c r="R770" s="33">
        <v>0.38474747179268998</v>
      </c>
      <c r="S770" s="33">
        <f t="shared" si="104"/>
        <v>0</v>
      </c>
      <c r="T770" t="b">
        <f t="shared" si="105"/>
        <v>1</v>
      </c>
      <c r="U770" t="b">
        <f t="shared" si="106"/>
        <v>1</v>
      </c>
      <c r="V770" t="b">
        <f t="shared" si="107"/>
        <v>1</v>
      </c>
      <c r="W770" t="b">
        <f t="shared" si="108"/>
        <v>1</v>
      </c>
    </row>
    <row r="771" spans="1:23">
      <c r="A771" s="33">
        <v>1002648</v>
      </c>
      <c r="B771" s="33">
        <v>8235.1947823999999</v>
      </c>
      <c r="C771" s="33">
        <f t="shared" si="100"/>
        <v>1</v>
      </c>
      <c r="E771" s="33">
        <v>1002648</v>
      </c>
      <c r="F771" s="33">
        <v>0.77980568011601803</v>
      </c>
      <c r="G771" s="33">
        <f t="shared" si="101"/>
        <v>1</v>
      </c>
      <c r="I771" s="33">
        <v>1002648</v>
      </c>
      <c r="J771" s="33">
        <v>0.77265655994415305</v>
      </c>
      <c r="K771" s="33">
        <f t="shared" si="102"/>
        <v>1</v>
      </c>
      <c r="M771" s="116">
        <v>1002648</v>
      </c>
      <c r="N771" s="116">
        <v>0.71647661143541297</v>
      </c>
      <c r="O771" s="116">
        <f t="shared" si="103"/>
        <v>1</v>
      </c>
      <c r="Q771" s="33">
        <v>1002648</v>
      </c>
      <c r="R771" s="33">
        <v>0.86444448728979195</v>
      </c>
      <c r="S771" s="33">
        <f t="shared" si="104"/>
        <v>1</v>
      </c>
      <c r="T771" t="b">
        <f t="shared" si="105"/>
        <v>1</v>
      </c>
      <c r="U771" t="b">
        <f t="shared" si="106"/>
        <v>1</v>
      </c>
      <c r="V771" t="b">
        <f t="shared" si="107"/>
        <v>1</v>
      </c>
      <c r="W771" t="b">
        <f t="shared" si="108"/>
        <v>1</v>
      </c>
    </row>
    <row r="772" spans="1:23">
      <c r="A772" s="33">
        <v>1002651</v>
      </c>
      <c r="B772" s="33">
        <v>1484.18526822013</v>
      </c>
      <c r="C772" s="33">
        <f t="shared" ref="C772:C835" si="109">IF(B772&gt;=0, 1,0)</f>
        <v>1</v>
      </c>
      <c r="E772" s="33">
        <v>1002651</v>
      </c>
      <c r="F772" s="33">
        <v>0.55160483717918396</v>
      </c>
      <c r="G772" s="33">
        <f t="shared" ref="G772:G835" si="110">IF(F772&gt;=0.5, 1,0)</f>
        <v>1</v>
      </c>
      <c r="I772" s="33">
        <v>1002651</v>
      </c>
      <c r="J772" s="33">
        <v>0.56041577458381697</v>
      </c>
      <c r="K772" s="33">
        <f t="shared" ref="K772:K835" si="111">IF(J772&gt;=0.5,1,0)</f>
        <v>1</v>
      </c>
      <c r="M772" s="116">
        <v>1002651</v>
      </c>
      <c r="N772" s="116">
        <v>0.64722090175747804</v>
      </c>
      <c r="O772" s="116">
        <f t="shared" ref="O772:O835" si="112">IF(N772&gt;=0.5,1,0)</f>
        <v>1</v>
      </c>
      <c r="Q772" s="33">
        <v>1002651</v>
      </c>
      <c r="R772" s="33">
        <v>0.76272688532555599</v>
      </c>
      <c r="S772" s="33">
        <f t="shared" ref="S772:S835" si="113">IF(R772&gt;=0.5,1,0)</f>
        <v>1</v>
      </c>
      <c r="T772" t="b">
        <f t="shared" ref="T772:T835" si="114">S772=C772</f>
        <v>1</v>
      </c>
      <c r="U772" t="b">
        <f t="shared" ref="U772:U835" si="115">S772=G772</f>
        <v>1</v>
      </c>
      <c r="V772" t="b">
        <f t="shared" ref="V772:V835" si="116">S772=K772</f>
        <v>1</v>
      </c>
      <c r="W772" t="b">
        <f t="shared" ref="W772:W835" si="117">S772=O772</f>
        <v>1</v>
      </c>
    </row>
    <row r="773" spans="1:23">
      <c r="A773" s="33">
        <v>1002655</v>
      </c>
      <c r="B773" s="33">
        <v>-248.61169965600001</v>
      </c>
      <c r="C773" s="33">
        <f t="shared" si="109"/>
        <v>0</v>
      </c>
      <c r="E773" s="33">
        <v>1002655</v>
      </c>
      <c r="F773" s="33">
        <v>0.162617541849613</v>
      </c>
      <c r="G773" s="33">
        <f t="shared" si="110"/>
        <v>0</v>
      </c>
      <c r="I773" s="33">
        <v>1002655</v>
      </c>
      <c r="J773" s="33">
        <v>0.40336696803569799</v>
      </c>
      <c r="K773" s="33">
        <f t="shared" si="111"/>
        <v>0</v>
      </c>
      <c r="M773" s="116">
        <v>1002655</v>
      </c>
      <c r="N773" s="116">
        <v>0.38382333824597298</v>
      </c>
      <c r="O773" s="116">
        <f t="shared" si="112"/>
        <v>0</v>
      </c>
      <c r="Q773" s="33">
        <v>1002655</v>
      </c>
      <c r="R773" s="33">
        <v>0.32373415114443099</v>
      </c>
      <c r="S773" s="33">
        <f t="shared" si="113"/>
        <v>0</v>
      </c>
      <c r="T773" t="b">
        <f t="shared" si="114"/>
        <v>1</v>
      </c>
      <c r="U773" t="b">
        <f t="shared" si="115"/>
        <v>1</v>
      </c>
      <c r="V773" t="b">
        <f t="shared" si="116"/>
        <v>1</v>
      </c>
      <c r="W773" t="b">
        <f t="shared" si="117"/>
        <v>1</v>
      </c>
    </row>
    <row r="774" spans="1:23">
      <c r="A774" s="33">
        <v>1002656</v>
      </c>
      <c r="B774" s="33">
        <v>-6487.9326190919901</v>
      </c>
      <c r="C774" s="33">
        <f t="shared" si="109"/>
        <v>0</v>
      </c>
      <c r="E774" s="33">
        <v>1002656</v>
      </c>
      <c r="F774" s="33">
        <v>0.48952654004097002</v>
      </c>
      <c r="G774" s="33">
        <f t="shared" si="110"/>
        <v>0</v>
      </c>
      <c r="I774" s="33">
        <v>1002656</v>
      </c>
      <c r="J774" s="33">
        <v>0.48837549984455098</v>
      </c>
      <c r="K774" s="33">
        <f t="shared" si="111"/>
        <v>0</v>
      </c>
      <c r="M774" s="116">
        <v>1002656</v>
      </c>
      <c r="N774" s="116">
        <v>0.47032533042132901</v>
      </c>
      <c r="O774" s="116">
        <f t="shared" si="112"/>
        <v>0</v>
      </c>
      <c r="Q774" s="33">
        <v>1002656</v>
      </c>
      <c r="R774" s="33">
        <v>0.59401603401271297</v>
      </c>
      <c r="S774" s="33">
        <f t="shared" si="113"/>
        <v>1</v>
      </c>
      <c r="T774" t="b">
        <f t="shared" si="114"/>
        <v>0</v>
      </c>
      <c r="U774" t="b">
        <f t="shared" si="115"/>
        <v>0</v>
      </c>
      <c r="V774" t="b">
        <f t="shared" si="116"/>
        <v>0</v>
      </c>
      <c r="W774" t="b">
        <f t="shared" si="117"/>
        <v>0</v>
      </c>
    </row>
    <row r="775" spans="1:23">
      <c r="A775" s="33">
        <v>1002662</v>
      </c>
      <c r="B775" s="33">
        <v>-474.836791854289</v>
      </c>
      <c r="C775" s="33">
        <f t="shared" si="109"/>
        <v>0</v>
      </c>
      <c r="E775" s="33">
        <v>1002662</v>
      </c>
      <c r="F775" s="33">
        <v>0.46078986177841802</v>
      </c>
      <c r="G775" s="33">
        <f t="shared" si="110"/>
        <v>0</v>
      </c>
      <c r="I775" s="33">
        <v>1002662</v>
      </c>
      <c r="J775" s="33">
        <v>0.435662411153316</v>
      </c>
      <c r="K775" s="33">
        <f t="shared" si="111"/>
        <v>0</v>
      </c>
      <c r="M775" s="116">
        <v>1002662</v>
      </c>
      <c r="N775" s="116">
        <v>0.44614797591169703</v>
      </c>
      <c r="O775" s="116">
        <f t="shared" si="112"/>
        <v>0</v>
      </c>
      <c r="Q775" s="33">
        <v>1002662</v>
      </c>
      <c r="R775" s="33">
        <v>0.332695602261457</v>
      </c>
      <c r="S775" s="33">
        <f t="shared" si="113"/>
        <v>0</v>
      </c>
      <c r="T775" t="b">
        <f t="shared" si="114"/>
        <v>1</v>
      </c>
      <c r="U775" t="b">
        <f t="shared" si="115"/>
        <v>1</v>
      </c>
      <c r="V775" t="b">
        <f t="shared" si="116"/>
        <v>1</v>
      </c>
      <c r="W775" t="b">
        <f t="shared" si="117"/>
        <v>1</v>
      </c>
    </row>
    <row r="776" spans="1:23">
      <c r="A776" s="33">
        <v>1002667</v>
      </c>
      <c r="B776" s="33">
        <v>17688.0425385505</v>
      </c>
      <c r="C776" s="33">
        <f t="shared" si="109"/>
        <v>1</v>
      </c>
      <c r="E776" s="33">
        <v>1002667</v>
      </c>
      <c r="F776" s="33">
        <v>0.88685379425684596</v>
      </c>
      <c r="G776" s="33">
        <f t="shared" si="110"/>
        <v>1</v>
      </c>
      <c r="I776" s="33">
        <v>1002667</v>
      </c>
      <c r="J776" s="33">
        <v>0.82575782140095999</v>
      </c>
      <c r="K776" s="33">
        <f t="shared" si="111"/>
        <v>1</v>
      </c>
      <c r="M776" s="116">
        <v>1002667</v>
      </c>
      <c r="N776" s="116">
        <v>0.78898389036456795</v>
      </c>
      <c r="O776" s="116">
        <f t="shared" si="112"/>
        <v>1</v>
      </c>
      <c r="Q776" s="33">
        <v>1002667</v>
      </c>
      <c r="R776" s="33">
        <v>0.869013551210437</v>
      </c>
      <c r="S776" s="33">
        <f t="shared" si="113"/>
        <v>1</v>
      </c>
      <c r="T776" t="b">
        <f t="shared" si="114"/>
        <v>1</v>
      </c>
      <c r="U776" t="b">
        <f t="shared" si="115"/>
        <v>1</v>
      </c>
      <c r="V776" t="b">
        <f t="shared" si="116"/>
        <v>1</v>
      </c>
      <c r="W776" t="b">
        <f t="shared" si="117"/>
        <v>1</v>
      </c>
    </row>
    <row r="777" spans="1:23">
      <c r="A777" s="33">
        <v>1002669</v>
      </c>
      <c r="B777" s="33">
        <v>-477.87316624513397</v>
      </c>
      <c r="C777" s="33">
        <f t="shared" si="109"/>
        <v>0</v>
      </c>
      <c r="E777" s="33">
        <v>1002669</v>
      </c>
      <c r="F777" s="33">
        <v>0.323294733961423</v>
      </c>
      <c r="G777" s="33">
        <f t="shared" si="110"/>
        <v>0</v>
      </c>
      <c r="I777" s="33">
        <v>1002669</v>
      </c>
      <c r="J777" s="33">
        <v>0.30378967026869502</v>
      </c>
      <c r="K777" s="33">
        <f t="shared" si="111"/>
        <v>0</v>
      </c>
      <c r="M777" s="116">
        <v>1002669</v>
      </c>
      <c r="N777" s="116">
        <v>0.37510119234397998</v>
      </c>
      <c r="O777" s="116">
        <f t="shared" si="112"/>
        <v>0</v>
      </c>
      <c r="Q777" s="33">
        <v>1002669</v>
      </c>
      <c r="R777" s="33">
        <v>0.34504856527189598</v>
      </c>
      <c r="S777" s="33">
        <f t="shared" si="113"/>
        <v>0</v>
      </c>
      <c r="T777" t="b">
        <f t="shared" si="114"/>
        <v>1</v>
      </c>
      <c r="U777" t="b">
        <f t="shared" si="115"/>
        <v>1</v>
      </c>
      <c r="V777" t="b">
        <f t="shared" si="116"/>
        <v>1</v>
      </c>
      <c r="W777" t="b">
        <f t="shared" si="117"/>
        <v>1</v>
      </c>
    </row>
    <row r="778" spans="1:23">
      <c r="A778" s="33">
        <v>1002673</v>
      </c>
      <c r="B778" s="33">
        <v>31320.654311386701</v>
      </c>
      <c r="C778" s="33">
        <f t="shared" si="109"/>
        <v>1</v>
      </c>
      <c r="E778" s="33">
        <v>1002673</v>
      </c>
      <c r="F778" s="33">
        <v>0.54473398129145301</v>
      </c>
      <c r="G778" s="33">
        <f t="shared" si="110"/>
        <v>1</v>
      </c>
      <c r="I778" s="33">
        <v>1002673</v>
      </c>
      <c r="J778" s="33">
        <v>0.54900305469830801</v>
      </c>
      <c r="K778" s="33">
        <f t="shared" si="111"/>
        <v>1</v>
      </c>
      <c r="M778" s="116">
        <v>1002673</v>
      </c>
      <c r="N778" s="116">
        <v>0.69604192961255695</v>
      </c>
      <c r="O778" s="116">
        <f t="shared" si="112"/>
        <v>1</v>
      </c>
      <c r="Q778" s="33">
        <v>1002673</v>
      </c>
      <c r="R778" s="33">
        <v>0.82449268467313497</v>
      </c>
      <c r="S778" s="33">
        <f t="shared" si="113"/>
        <v>1</v>
      </c>
      <c r="T778" t="b">
        <f t="shared" si="114"/>
        <v>1</v>
      </c>
      <c r="U778" t="b">
        <f t="shared" si="115"/>
        <v>1</v>
      </c>
      <c r="V778" t="b">
        <f t="shared" si="116"/>
        <v>1</v>
      </c>
      <c r="W778" t="b">
        <f t="shared" si="117"/>
        <v>1</v>
      </c>
    </row>
    <row r="779" spans="1:23">
      <c r="A779" s="33">
        <v>1002678</v>
      </c>
      <c r="B779" s="33">
        <v>181.95149059137901</v>
      </c>
      <c r="C779" s="33">
        <f t="shared" si="109"/>
        <v>1</v>
      </c>
      <c r="E779" s="33">
        <v>1002678</v>
      </c>
      <c r="F779" s="33">
        <v>0.52552386124928796</v>
      </c>
      <c r="G779" s="33">
        <f t="shared" si="110"/>
        <v>1</v>
      </c>
      <c r="I779" s="33">
        <v>1002678</v>
      </c>
      <c r="J779" s="33">
        <v>0.53802967568238602</v>
      </c>
      <c r="K779" s="33">
        <f t="shared" si="111"/>
        <v>1</v>
      </c>
      <c r="M779" s="116">
        <v>1002678</v>
      </c>
      <c r="N779" s="116">
        <v>0.51497811339795596</v>
      </c>
      <c r="O779" s="116">
        <f t="shared" si="112"/>
        <v>1</v>
      </c>
      <c r="Q779" s="33">
        <v>1002678</v>
      </c>
      <c r="R779" s="33">
        <v>0.67431416877245398</v>
      </c>
      <c r="S779" s="33">
        <f t="shared" si="113"/>
        <v>1</v>
      </c>
      <c r="T779" t="b">
        <f t="shared" si="114"/>
        <v>1</v>
      </c>
      <c r="U779" t="b">
        <f t="shared" si="115"/>
        <v>1</v>
      </c>
      <c r="V779" t="b">
        <f t="shared" si="116"/>
        <v>1</v>
      </c>
      <c r="W779" t="b">
        <f t="shared" si="117"/>
        <v>1</v>
      </c>
    </row>
    <row r="780" spans="1:23">
      <c r="A780" s="33">
        <v>1002679</v>
      </c>
      <c r="B780" s="33">
        <v>-108.120072768</v>
      </c>
      <c r="C780" s="33">
        <f t="shared" si="109"/>
        <v>0</v>
      </c>
      <c r="E780" s="33">
        <v>1002679</v>
      </c>
      <c r="F780" s="33">
        <v>0.38880401849746699</v>
      </c>
      <c r="G780" s="33">
        <f t="shared" si="110"/>
        <v>0</v>
      </c>
      <c r="I780" s="33">
        <v>1002679</v>
      </c>
      <c r="J780" s="33">
        <v>0.29158691316843</v>
      </c>
      <c r="K780" s="33">
        <f t="shared" si="111"/>
        <v>0</v>
      </c>
      <c r="M780" s="116">
        <v>1002679</v>
      </c>
      <c r="N780" s="116">
        <v>0.47711662075668598</v>
      </c>
      <c r="O780" s="116">
        <f t="shared" si="112"/>
        <v>0</v>
      </c>
      <c r="Q780" s="33">
        <v>1002679</v>
      </c>
      <c r="R780" s="33">
        <v>0.47263166083493102</v>
      </c>
      <c r="S780" s="33">
        <f t="shared" si="113"/>
        <v>0</v>
      </c>
      <c r="T780" t="b">
        <f t="shared" si="114"/>
        <v>1</v>
      </c>
      <c r="U780" t="b">
        <f t="shared" si="115"/>
        <v>1</v>
      </c>
      <c r="V780" t="b">
        <f t="shared" si="116"/>
        <v>1</v>
      </c>
      <c r="W780" t="b">
        <f t="shared" si="117"/>
        <v>1</v>
      </c>
    </row>
    <row r="781" spans="1:23">
      <c r="A781" s="33">
        <v>1002681</v>
      </c>
      <c r="B781" s="33">
        <v>955.97207148799998</v>
      </c>
      <c r="C781" s="33">
        <f t="shared" si="109"/>
        <v>1</v>
      </c>
      <c r="E781" s="33">
        <v>1002681</v>
      </c>
      <c r="F781" s="33">
        <v>0.95404261350631703</v>
      </c>
      <c r="G781" s="33">
        <f t="shared" si="110"/>
        <v>1</v>
      </c>
      <c r="I781" s="33">
        <v>1002681</v>
      </c>
      <c r="J781" s="33">
        <v>0.95631623268127397</v>
      </c>
      <c r="K781" s="33">
        <f t="shared" si="111"/>
        <v>1</v>
      </c>
      <c r="M781" s="116">
        <v>1002681</v>
      </c>
      <c r="N781" s="116">
        <v>0.79070447412692002</v>
      </c>
      <c r="O781" s="116">
        <f t="shared" si="112"/>
        <v>1</v>
      </c>
      <c r="Q781" s="33">
        <v>1002681</v>
      </c>
      <c r="R781" s="33">
        <v>0.91206301544297497</v>
      </c>
      <c r="S781" s="33">
        <f t="shared" si="113"/>
        <v>1</v>
      </c>
      <c r="T781" t="b">
        <f t="shared" si="114"/>
        <v>1</v>
      </c>
      <c r="U781" t="b">
        <f t="shared" si="115"/>
        <v>1</v>
      </c>
      <c r="V781" t="b">
        <f t="shared" si="116"/>
        <v>1</v>
      </c>
      <c r="W781" t="b">
        <f t="shared" si="117"/>
        <v>1</v>
      </c>
    </row>
    <row r="782" spans="1:23">
      <c r="A782" s="33">
        <v>1002683</v>
      </c>
      <c r="B782" s="33">
        <v>36.215040000000002</v>
      </c>
      <c r="C782" s="33">
        <f t="shared" si="109"/>
        <v>1</v>
      </c>
      <c r="E782" s="33">
        <v>1002683</v>
      </c>
      <c r="F782" s="33">
        <v>0.63975632190704301</v>
      </c>
      <c r="G782" s="33">
        <f t="shared" si="110"/>
        <v>1</v>
      </c>
      <c r="I782" s="33">
        <v>1002683</v>
      </c>
      <c r="J782" s="33">
        <v>0.68940198421478305</v>
      </c>
      <c r="K782" s="33">
        <f t="shared" si="111"/>
        <v>1</v>
      </c>
      <c r="M782" s="116">
        <v>1002683</v>
      </c>
      <c r="N782" s="116">
        <v>0.63089105650782595</v>
      </c>
      <c r="O782" s="116">
        <f t="shared" si="112"/>
        <v>1</v>
      </c>
      <c r="Q782" s="33">
        <v>1002683</v>
      </c>
      <c r="R782" s="33">
        <v>0.72757384356330401</v>
      </c>
      <c r="S782" s="33">
        <f t="shared" si="113"/>
        <v>1</v>
      </c>
      <c r="T782" t="b">
        <f t="shared" si="114"/>
        <v>1</v>
      </c>
      <c r="U782" t="b">
        <f t="shared" si="115"/>
        <v>1</v>
      </c>
      <c r="V782" t="b">
        <f t="shared" si="116"/>
        <v>1</v>
      </c>
      <c r="W782" t="b">
        <f t="shared" si="117"/>
        <v>1</v>
      </c>
    </row>
    <row r="783" spans="1:23">
      <c r="A783" s="33">
        <v>1002686</v>
      </c>
      <c r="B783" s="33">
        <v>-393.72</v>
      </c>
      <c r="C783" s="33">
        <f t="shared" si="109"/>
        <v>0</v>
      </c>
      <c r="E783" s="33">
        <v>1002686</v>
      </c>
      <c r="F783" s="33">
        <v>0.21172811987344201</v>
      </c>
      <c r="G783" s="33">
        <f t="shared" si="110"/>
        <v>0</v>
      </c>
      <c r="I783" s="33">
        <v>1002686</v>
      </c>
      <c r="J783" s="33">
        <v>0.20775958080776</v>
      </c>
      <c r="K783" s="33">
        <f t="shared" si="111"/>
        <v>0</v>
      </c>
      <c r="M783" s="116">
        <v>1002686</v>
      </c>
      <c r="N783" s="116">
        <v>0.29809625990725203</v>
      </c>
      <c r="O783" s="116">
        <f t="shared" si="112"/>
        <v>0</v>
      </c>
      <c r="Q783" s="33">
        <v>1002686</v>
      </c>
      <c r="R783" s="33">
        <v>1.7009701722949799E-3</v>
      </c>
      <c r="S783" s="33">
        <f t="shared" si="113"/>
        <v>0</v>
      </c>
      <c r="T783" t="b">
        <f t="shared" si="114"/>
        <v>1</v>
      </c>
      <c r="U783" t="b">
        <f t="shared" si="115"/>
        <v>1</v>
      </c>
      <c r="V783" t="b">
        <f t="shared" si="116"/>
        <v>1</v>
      </c>
      <c r="W783" t="b">
        <f t="shared" si="117"/>
        <v>1</v>
      </c>
    </row>
    <row r="784" spans="1:23">
      <c r="A784" s="33">
        <v>1002689</v>
      </c>
      <c r="B784" s="33">
        <v>-3963.3524050822498</v>
      </c>
      <c r="C784" s="33">
        <f t="shared" si="109"/>
        <v>0</v>
      </c>
      <c r="E784" s="33">
        <v>1002689</v>
      </c>
      <c r="F784" s="33">
        <v>0.38093091050783801</v>
      </c>
      <c r="G784" s="33">
        <f t="shared" si="110"/>
        <v>0</v>
      </c>
      <c r="I784" s="33">
        <v>1002689</v>
      </c>
      <c r="J784" s="33">
        <v>0.44328633944193502</v>
      </c>
      <c r="K784" s="33">
        <f t="shared" si="111"/>
        <v>0</v>
      </c>
      <c r="M784" s="116">
        <v>1002689</v>
      </c>
      <c r="N784" s="116">
        <v>0.400991266220808</v>
      </c>
      <c r="O784" s="116">
        <f t="shared" si="112"/>
        <v>0</v>
      </c>
      <c r="Q784" s="33">
        <v>1002689</v>
      </c>
      <c r="R784" s="33">
        <v>0.239431456671516</v>
      </c>
      <c r="S784" s="33">
        <f t="shared" si="113"/>
        <v>0</v>
      </c>
      <c r="T784" t="b">
        <f t="shared" si="114"/>
        <v>1</v>
      </c>
      <c r="U784" t="b">
        <f t="shared" si="115"/>
        <v>1</v>
      </c>
      <c r="V784" t="b">
        <f t="shared" si="116"/>
        <v>1</v>
      </c>
      <c r="W784" t="b">
        <f t="shared" si="117"/>
        <v>1</v>
      </c>
    </row>
    <row r="785" spans="1:23">
      <c r="A785" s="33">
        <v>1002691</v>
      </c>
      <c r="B785" s="33">
        <v>-132.408171264</v>
      </c>
      <c r="C785" s="33">
        <f t="shared" si="109"/>
        <v>0</v>
      </c>
      <c r="E785" s="33">
        <v>1002691</v>
      </c>
      <c r="F785" s="33">
        <v>0.53976571559905995</v>
      </c>
      <c r="G785" s="33">
        <f t="shared" si="110"/>
        <v>1</v>
      </c>
      <c r="I785" s="33">
        <v>1002691</v>
      </c>
      <c r="J785" s="33">
        <v>0.61695736646652199</v>
      </c>
      <c r="K785" s="33">
        <f t="shared" si="111"/>
        <v>1</v>
      </c>
      <c r="M785" s="116">
        <v>1002691</v>
      </c>
      <c r="N785" s="116">
        <v>0.66894421979785001</v>
      </c>
      <c r="O785" s="116">
        <f t="shared" si="112"/>
        <v>1</v>
      </c>
      <c r="Q785" s="33">
        <v>1002691</v>
      </c>
      <c r="R785" s="33">
        <v>0.79631920772440301</v>
      </c>
      <c r="S785" s="33">
        <f t="shared" si="113"/>
        <v>1</v>
      </c>
      <c r="T785" t="b">
        <f t="shared" si="114"/>
        <v>0</v>
      </c>
      <c r="U785" t="b">
        <f t="shared" si="115"/>
        <v>1</v>
      </c>
      <c r="V785" t="b">
        <f t="shared" si="116"/>
        <v>1</v>
      </c>
      <c r="W785" t="b">
        <f t="shared" si="117"/>
        <v>1</v>
      </c>
    </row>
    <row r="786" spans="1:23">
      <c r="A786" s="33">
        <v>1002693</v>
      </c>
      <c r="B786" s="33">
        <v>68.900000000000006</v>
      </c>
      <c r="C786" s="33">
        <f t="shared" si="109"/>
        <v>1</v>
      </c>
      <c r="E786" s="33">
        <v>1002693</v>
      </c>
      <c r="F786" s="33">
        <v>0.51860694090525306</v>
      </c>
      <c r="G786" s="33">
        <f t="shared" si="110"/>
        <v>1</v>
      </c>
      <c r="I786" s="33">
        <v>1002693</v>
      </c>
      <c r="J786" s="33">
        <v>0.49629382292429602</v>
      </c>
      <c r="K786" s="33">
        <f t="shared" si="111"/>
        <v>0</v>
      </c>
      <c r="M786" s="116">
        <v>1002693</v>
      </c>
      <c r="N786" s="116">
        <v>0.44930073491980599</v>
      </c>
      <c r="O786" s="116">
        <f t="shared" si="112"/>
        <v>0</v>
      </c>
      <c r="Q786" s="33">
        <v>1002693</v>
      </c>
      <c r="R786" s="33">
        <v>0.56162077581606196</v>
      </c>
      <c r="S786" s="33">
        <f t="shared" si="113"/>
        <v>1</v>
      </c>
      <c r="T786" t="b">
        <f t="shared" si="114"/>
        <v>1</v>
      </c>
      <c r="U786" t="b">
        <f t="shared" si="115"/>
        <v>1</v>
      </c>
      <c r="V786" t="b">
        <f t="shared" si="116"/>
        <v>0</v>
      </c>
      <c r="W786" t="b">
        <f t="shared" si="117"/>
        <v>0</v>
      </c>
    </row>
    <row r="787" spans="1:23">
      <c r="A787" s="33">
        <v>1002694</v>
      </c>
      <c r="B787" s="33">
        <v>40036.594930248801</v>
      </c>
      <c r="C787" s="33">
        <f t="shared" si="109"/>
        <v>1</v>
      </c>
      <c r="E787" s="33">
        <v>1002694</v>
      </c>
      <c r="F787" s="33">
        <v>0.56633248925209001</v>
      </c>
      <c r="G787" s="33">
        <f t="shared" si="110"/>
        <v>1</v>
      </c>
      <c r="I787" s="33">
        <v>1002694</v>
      </c>
      <c r="J787" s="33">
        <v>0.612638399004936</v>
      </c>
      <c r="K787" s="33">
        <f t="shared" si="111"/>
        <v>1</v>
      </c>
      <c r="M787" s="116">
        <v>1002694</v>
      </c>
      <c r="N787" s="116">
        <v>0.67483673362433905</v>
      </c>
      <c r="O787" s="116">
        <f t="shared" si="112"/>
        <v>1</v>
      </c>
      <c r="Q787" s="33">
        <v>1002694</v>
      </c>
      <c r="R787" s="33">
        <v>0.76848665390147297</v>
      </c>
      <c r="S787" s="33">
        <f t="shared" si="113"/>
        <v>1</v>
      </c>
      <c r="T787" t="b">
        <f t="shared" si="114"/>
        <v>1</v>
      </c>
      <c r="U787" t="b">
        <f t="shared" si="115"/>
        <v>1</v>
      </c>
      <c r="V787" t="b">
        <f t="shared" si="116"/>
        <v>1</v>
      </c>
      <c r="W787" t="b">
        <f t="shared" si="117"/>
        <v>1</v>
      </c>
    </row>
    <row r="788" spans="1:23">
      <c r="A788" s="33">
        <v>1002696</v>
      </c>
      <c r="B788" s="33">
        <v>-5528.5786082339</v>
      </c>
      <c r="C788" s="33">
        <f t="shared" si="109"/>
        <v>0</v>
      </c>
      <c r="E788" s="33">
        <v>1002696</v>
      </c>
      <c r="F788" s="33">
        <v>0.27736572921276098</v>
      </c>
      <c r="G788" s="33">
        <f t="shared" si="110"/>
        <v>0</v>
      </c>
      <c r="I788" s="33">
        <v>1002696</v>
      </c>
      <c r="J788" s="33">
        <v>0.26626943796873098</v>
      </c>
      <c r="K788" s="33">
        <f t="shared" si="111"/>
        <v>0</v>
      </c>
      <c r="M788" s="116">
        <v>1002696</v>
      </c>
      <c r="N788" s="116">
        <v>0.34732606659829601</v>
      </c>
      <c r="O788" s="116">
        <f t="shared" si="112"/>
        <v>0</v>
      </c>
      <c r="Q788" s="33">
        <v>1002696</v>
      </c>
      <c r="R788" s="33">
        <v>0.385811214496386</v>
      </c>
      <c r="S788" s="33">
        <f t="shared" si="113"/>
        <v>0</v>
      </c>
      <c r="T788" t="b">
        <f t="shared" si="114"/>
        <v>1</v>
      </c>
      <c r="U788" t="b">
        <f t="shared" si="115"/>
        <v>1</v>
      </c>
      <c r="V788" t="b">
        <f t="shared" si="116"/>
        <v>1</v>
      </c>
      <c r="W788" t="b">
        <f t="shared" si="117"/>
        <v>1</v>
      </c>
    </row>
    <row r="789" spans="1:23">
      <c r="A789" s="33">
        <v>1002700</v>
      </c>
      <c r="B789" s="33">
        <v>1489.7464</v>
      </c>
      <c r="C789" s="33">
        <f t="shared" si="109"/>
        <v>1</v>
      </c>
      <c r="E789" s="33">
        <v>1002700</v>
      </c>
      <c r="F789" s="33">
        <v>0.64131191372871399</v>
      </c>
      <c r="G789" s="33">
        <f t="shared" si="110"/>
        <v>1</v>
      </c>
      <c r="I789" s="33">
        <v>1002700</v>
      </c>
      <c r="J789" s="33">
        <v>0.61700034141540505</v>
      </c>
      <c r="K789" s="33">
        <f t="shared" si="111"/>
        <v>1</v>
      </c>
      <c r="M789" s="116">
        <v>1002700</v>
      </c>
      <c r="N789" s="116">
        <v>0.72142099304993901</v>
      </c>
      <c r="O789" s="116">
        <f t="shared" si="112"/>
        <v>1</v>
      </c>
      <c r="Q789" s="33">
        <v>1002700</v>
      </c>
      <c r="R789" s="33">
        <v>0.797203256801298</v>
      </c>
      <c r="S789" s="33">
        <f t="shared" si="113"/>
        <v>1</v>
      </c>
      <c r="T789" t="b">
        <f t="shared" si="114"/>
        <v>1</v>
      </c>
      <c r="U789" t="b">
        <f t="shared" si="115"/>
        <v>1</v>
      </c>
      <c r="V789" t="b">
        <f t="shared" si="116"/>
        <v>1</v>
      </c>
      <c r="W789" t="b">
        <f t="shared" si="117"/>
        <v>1</v>
      </c>
    </row>
    <row r="790" spans="1:23">
      <c r="A790" s="33">
        <v>1002701</v>
      </c>
      <c r="B790" s="33">
        <v>1094.741451392</v>
      </c>
      <c r="C790" s="33">
        <f t="shared" si="109"/>
        <v>1</v>
      </c>
      <c r="E790" s="33">
        <v>1002701</v>
      </c>
      <c r="F790" s="33">
        <v>0.82830274105071999</v>
      </c>
      <c r="G790" s="33">
        <f t="shared" si="110"/>
        <v>1</v>
      </c>
      <c r="I790" s="33">
        <v>1002701</v>
      </c>
      <c r="J790" s="33">
        <v>0.77151849865913402</v>
      </c>
      <c r="K790" s="33">
        <f t="shared" si="111"/>
        <v>1</v>
      </c>
      <c r="M790" s="116">
        <v>1002701</v>
      </c>
      <c r="N790" s="116">
        <v>0.75381191003322601</v>
      </c>
      <c r="O790" s="116">
        <f t="shared" si="112"/>
        <v>1</v>
      </c>
      <c r="Q790" s="33">
        <v>1002701</v>
      </c>
      <c r="R790" s="33">
        <v>0.86716526768458002</v>
      </c>
      <c r="S790" s="33">
        <f t="shared" si="113"/>
        <v>1</v>
      </c>
      <c r="T790" t="b">
        <f t="shared" si="114"/>
        <v>1</v>
      </c>
      <c r="U790" t="b">
        <f t="shared" si="115"/>
        <v>1</v>
      </c>
      <c r="V790" t="b">
        <f t="shared" si="116"/>
        <v>1</v>
      </c>
      <c r="W790" t="b">
        <f t="shared" si="117"/>
        <v>1</v>
      </c>
    </row>
    <row r="791" spans="1:23">
      <c r="A791" s="33">
        <v>1002704</v>
      </c>
      <c r="B791" s="33">
        <v>-1679.9301919720799</v>
      </c>
      <c r="C791" s="33">
        <f t="shared" si="109"/>
        <v>0</v>
      </c>
      <c r="E791" s="33">
        <v>1002704</v>
      </c>
      <c r="F791" s="33">
        <v>0.45036023855209401</v>
      </c>
      <c r="G791" s="33">
        <f t="shared" si="110"/>
        <v>0</v>
      </c>
      <c r="I791" s="33">
        <v>1002704</v>
      </c>
      <c r="J791" s="33">
        <v>0.37411388754844699</v>
      </c>
      <c r="K791" s="33">
        <f t="shared" si="111"/>
        <v>0</v>
      </c>
      <c r="M791" s="116">
        <v>1002704</v>
      </c>
      <c r="N791" s="116">
        <v>0.49411713695526099</v>
      </c>
      <c r="O791" s="116">
        <f t="shared" si="112"/>
        <v>0</v>
      </c>
      <c r="Q791" s="33">
        <v>1002704</v>
      </c>
      <c r="R791" s="33">
        <v>0.62963018113491598</v>
      </c>
      <c r="S791" s="33">
        <f t="shared" si="113"/>
        <v>1</v>
      </c>
      <c r="T791" t="b">
        <f t="shared" si="114"/>
        <v>0</v>
      </c>
      <c r="U791" t="b">
        <f t="shared" si="115"/>
        <v>0</v>
      </c>
      <c r="V791" t="b">
        <f t="shared" si="116"/>
        <v>0</v>
      </c>
      <c r="W791" t="b">
        <f t="shared" si="117"/>
        <v>0</v>
      </c>
    </row>
    <row r="792" spans="1:23">
      <c r="A792" s="33">
        <v>1002705</v>
      </c>
      <c r="B792" s="33">
        <v>-765.96667987789499</v>
      </c>
      <c r="C792" s="33">
        <f t="shared" si="109"/>
        <v>0</v>
      </c>
      <c r="E792" s="33">
        <v>1002705</v>
      </c>
      <c r="F792" s="33">
        <v>0.449893434842428</v>
      </c>
      <c r="G792" s="33">
        <f t="shared" si="110"/>
        <v>0</v>
      </c>
      <c r="I792" s="33">
        <v>1002705</v>
      </c>
      <c r="J792" s="33">
        <v>0.47065530220667501</v>
      </c>
      <c r="K792" s="33">
        <f t="shared" si="111"/>
        <v>0</v>
      </c>
      <c r="M792" s="116">
        <v>1002705</v>
      </c>
      <c r="N792" s="116">
        <v>0.65991050804654805</v>
      </c>
      <c r="O792" s="116">
        <f t="shared" si="112"/>
        <v>1</v>
      </c>
      <c r="Q792" s="33">
        <v>1002705</v>
      </c>
      <c r="R792" s="33">
        <v>0.65619227321472196</v>
      </c>
      <c r="S792" s="33">
        <f t="shared" si="113"/>
        <v>1</v>
      </c>
      <c r="T792" t="b">
        <f t="shared" si="114"/>
        <v>0</v>
      </c>
      <c r="U792" t="b">
        <f t="shared" si="115"/>
        <v>0</v>
      </c>
      <c r="V792" t="b">
        <f t="shared" si="116"/>
        <v>0</v>
      </c>
      <c r="W792" t="b">
        <f t="shared" si="117"/>
        <v>1</v>
      </c>
    </row>
    <row r="793" spans="1:23">
      <c r="A793" s="33">
        <v>1002707</v>
      </c>
      <c r="B793" s="33">
        <v>-148.334305578011</v>
      </c>
      <c r="C793" s="33">
        <f t="shared" si="109"/>
        <v>0</v>
      </c>
      <c r="E793" s="33">
        <v>1002707</v>
      </c>
      <c r="F793" s="33">
        <v>0.388913244009018</v>
      </c>
      <c r="G793" s="33">
        <f t="shared" si="110"/>
        <v>0</v>
      </c>
      <c r="I793" s="33">
        <v>1002707</v>
      </c>
      <c r="J793" s="33">
        <v>0.38760325312614402</v>
      </c>
      <c r="K793" s="33">
        <f t="shared" si="111"/>
        <v>0</v>
      </c>
      <c r="M793" s="116">
        <v>1002707</v>
      </c>
      <c r="N793" s="116">
        <v>0.36016623359546002</v>
      </c>
      <c r="O793" s="116">
        <f t="shared" si="112"/>
        <v>0</v>
      </c>
      <c r="Q793" s="33">
        <v>1002707</v>
      </c>
      <c r="R793" s="33">
        <v>0.38744172892149797</v>
      </c>
      <c r="S793" s="33">
        <f t="shared" si="113"/>
        <v>0</v>
      </c>
      <c r="T793" t="b">
        <f t="shared" si="114"/>
        <v>1</v>
      </c>
      <c r="U793" t="b">
        <f t="shared" si="115"/>
        <v>1</v>
      </c>
      <c r="V793" t="b">
        <f t="shared" si="116"/>
        <v>1</v>
      </c>
      <c r="W793" t="b">
        <f t="shared" si="117"/>
        <v>1</v>
      </c>
    </row>
    <row r="794" spans="1:23">
      <c r="A794" s="33">
        <v>1002708</v>
      </c>
      <c r="B794" s="33">
        <v>237.91621599999999</v>
      </c>
      <c r="C794" s="33">
        <f t="shared" si="109"/>
        <v>1</v>
      </c>
      <c r="E794" s="33">
        <v>1002708</v>
      </c>
      <c r="F794" s="33">
        <v>0.73379111289978005</v>
      </c>
      <c r="G794" s="33">
        <f t="shared" si="110"/>
        <v>1</v>
      </c>
      <c r="I794" s="33">
        <v>1002708</v>
      </c>
      <c r="J794" s="33">
        <v>0.78860902786254905</v>
      </c>
      <c r="K794" s="33">
        <f t="shared" si="111"/>
        <v>1</v>
      </c>
      <c r="M794" s="116">
        <v>1002708</v>
      </c>
      <c r="N794" s="116">
        <v>0.74623112559318505</v>
      </c>
      <c r="O794" s="116">
        <f t="shared" si="112"/>
        <v>1</v>
      </c>
      <c r="Q794" s="33">
        <v>1002708</v>
      </c>
      <c r="R794" s="33">
        <v>0.84485746364967496</v>
      </c>
      <c r="S794" s="33">
        <f t="shared" si="113"/>
        <v>1</v>
      </c>
      <c r="T794" t="b">
        <f t="shared" si="114"/>
        <v>1</v>
      </c>
      <c r="U794" t="b">
        <f t="shared" si="115"/>
        <v>1</v>
      </c>
      <c r="V794" t="b">
        <f t="shared" si="116"/>
        <v>1</v>
      </c>
      <c r="W794" t="b">
        <f t="shared" si="117"/>
        <v>1</v>
      </c>
    </row>
    <row r="795" spans="1:23">
      <c r="A795" s="33">
        <v>1002715</v>
      </c>
      <c r="B795" s="33">
        <v>10993.8526647872</v>
      </c>
      <c r="C795" s="33">
        <f t="shared" si="109"/>
        <v>1</v>
      </c>
      <c r="E795" s="33">
        <v>1002715</v>
      </c>
      <c r="F795" s="33">
        <v>0.68867182731628396</v>
      </c>
      <c r="G795" s="33">
        <f t="shared" si="110"/>
        <v>1</v>
      </c>
      <c r="I795" s="33">
        <v>1002715</v>
      </c>
      <c r="J795" s="33">
        <v>0.66768757998943296</v>
      </c>
      <c r="K795" s="33">
        <f t="shared" si="111"/>
        <v>1</v>
      </c>
      <c r="M795" s="116">
        <v>1002715</v>
      </c>
      <c r="N795" s="116">
        <v>0.74828950074315104</v>
      </c>
      <c r="O795" s="116">
        <f t="shared" si="112"/>
        <v>1</v>
      </c>
      <c r="Q795" s="33">
        <v>1002715</v>
      </c>
      <c r="R795" s="33">
        <v>0.77207866217199606</v>
      </c>
      <c r="S795" s="33">
        <f t="shared" si="113"/>
        <v>1</v>
      </c>
      <c r="T795" t="b">
        <f t="shared" si="114"/>
        <v>1</v>
      </c>
      <c r="U795" t="b">
        <f t="shared" si="115"/>
        <v>1</v>
      </c>
      <c r="V795" t="b">
        <f t="shared" si="116"/>
        <v>1</v>
      </c>
      <c r="W795" t="b">
        <f t="shared" si="117"/>
        <v>1</v>
      </c>
    </row>
    <row r="796" spans="1:23">
      <c r="A796" s="33">
        <v>1002717</v>
      </c>
      <c r="B796" s="33">
        <v>198.70866848</v>
      </c>
      <c r="C796" s="33">
        <f t="shared" si="109"/>
        <v>1</v>
      </c>
      <c r="E796" s="33">
        <v>1002717</v>
      </c>
      <c r="F796" s="33">
        <v>0.52505240837732903</v>
      </c>
      <c r="G796" s="33">
        <f t="shared" si="110"/>
        <v>1</v>
      </c>
      <c r="I796" s="33">
        <v>1002717</v>
      </c>
      <c r="J796" s="33">
        <v>0.41720034678777101</v>
      </c>
      <c r="K796" s="33">
        <f t="shared" si="111"/>
        <v>0</v>
      </c>
      <c r="M796" s="116">
        <v>1002717</v>
      </c>
      <c r="N796" s="116">
        <v>0.47465068632364299</v>
      </c>
      <c r="O796" s="116">
        <f t="shared" si="112"/>
        <v>0</v>
      </c>
      <c r="Q796" s="33">
        <v>1002717</v>
      </c>
      <c r="R796" s="33">
        <v>0.47030839078005698</v>
      </c>
      <c r="S796" s="33">
        <f t="shared" si="113"/>
        <v>0</v>
      </c>
      <c r="T796" t="b">
        <f t="shared" si="114"/>
        <v>0</v>
      </c>
      <c r="U796" t="b">
        <f t="shared" si="115"/>
        <v>0</v>
      </c>
      <c r="V796" t="b">
        <f t="shared" si="116"/>
        <v>1</v>
      </c>
      <c r="W796" t="b">
        <f t="shared" si="117"/>
        <v>1</v>
      </c>
    </row>
    <row r="797" spans="1:23">
      <c r="A797" s="33">
        <v>1002718</v>
      </c>
      <c r="B797" s="33">
        <v>16221.521709148299</v>
      </c>
      <c r="C797" s="33">
        <f t="shared" si="109"/>
        <v>1</v>
      </c>
      <c r="E797" s="33">
        <v>1002718</v>
      </c>
      <c r="F797" s="33">
        <v>0.60481484731038404</v>
      </c>
      <c r="G797" s="33">
        <f t="shared" si="110"/>
        <v>1</v>
      </c>
      <c r="I797" s="33">
        <v>1002718</v>
      </c>
      <c r="J797" s="33">
        <v>0.58063967029253605</v>
      </c>
      <c r="K797" s="33">
        <f t="shared" si="111"/>
        <v>1</v>
      </c>
      <c r="M797" s="116">
        <v>1002718</v>
      </c>
      <c r="N797" s="116">
        <v>0.68026236846049604</v>
      </c>
      <c r="O797" s="116">
        <f t="shared" si="112"/>
        <v>1</v>
      </c>
      <c r="Q797" s="33">
        <v>1002718</v>
      </c>
      <c r="R797" s="33">
        <v>0.76011314833495502</v>
      </c>
      <c r="S797" s="33">
        <f t="shared" si="113"/>
        <v>1</v>
      </c>
      <c r="T797" t="b">
        <f t="shared" si="114"/>
        <v>1</v>
      </c>
      <c r="U797" t="b">
        <f t="shared" si="115"/>
        <v>1</v>
      </c>
      <c r="V797" t="b">
        <f t="shared" si="116"/>
        <v>1</v>
      </c>
      <c r="W797" t="b">
        <f t="shared" si="117"/>
        <v>1</v>
      </c>
    </row>
    <row r="798" spans="1:23">
      <c r="A798" s="33">
        <v>1002719</v>
      </c>
      <c r="B798" s="33">
        <v>324.41906764800098</v>
      </c>
      <c r="C798" s="33">
        <f t="shared" si="109"/>
        <v>1</v>
      </c>
      <c r="E798" s="33">
        <v>1002719</v>
      </c>
      <c r="F798" s="33">
        <v>0.41164256632328</v>
      </c>
      <c r="G798" s="33">
        <f t="shared" si="110"/>
        <v>0</v>
      </c>
      <c r="I798" s="33">
        <v>1002719</v>
      </c>
      <c r="J798" s="33">
        <v>0.56632617115974404</v>
      </c>
      <c r="K798" s="33">
        <f t="shared" si="111"/>
        <v>1</v>
      </c>
      <c r="M798" s="116">
        <v>1002719</v>
      </c>
      <c r="N798" s="116">
        <v>0.63227897559106405</v>
      </c>
      <c r="O798" s="116">
        <f t="shared" si="112"/>
        <v>1</v>
      </c>
      <c r="Q798" s="33">
        <v>1002719</v>
      </c>
      <c r="R798" s="33">
        <v>0.756560968417747</v>
      </c>
      <c r="S798" s="33">
        <f t="shared" si="113"/>
        <v>1</v>
      </c>
      <c r="T798" t="b">
        <f t="shared" si="114"/>
        <v>1</v>
      </c>
      <c r="U798" t="b">
        <f t="shared" si="115"/>
        <v>0</v>
      </c>
      <c r="V798" t="b">
        <f t="shared" si="116"/>
        <v>1</v>
      </c>
      <c r="W798" t="b">
        <f t="shared" si="117"/>
        <v>1</v>
      </c>
    </row>
    <row r="799" spans="1:23">
      <c r="A799" s="33">
        <v>1002721</v>
      </c>
      <c r="B799" s="33">
        <v>427.31948</v>
      </c>
      <c r="C799" s="33">
        <f t="shared" si="109"/>
        <v>1</v>
      </c>
      <c r="E799" s="33">
        <v>1002721</v>
      </c>
      <c r="F799" s="33">
        <v>0.71852350234985396</v>
      </c>
      <c r="G799" s="33">
        <f t="shared" si="110"/>
        <v>1</v>
      </c>
      <c r="I799" s="33">
        <v>1002721</v>
      </c>
      <c r="J799" s="33">
        <v>0.64872080087661699</v>
      </c>
      <c r="K799" s="33">
        <f t="shared" si="111"/>
        <v>1</v>
      </c>
      <c r="M799" s="116">
        <v>1002721</v>
      </c>
      <c r="N799" s="116">
        <v>0.60805246989428996</v>
      </c>
      <c r="O799" s="116">
        <f t="shared" si="112"/>
        <v>1</v>
      </c>
      <c r="Q799" s="33">
        <v>1002721</v>
      </c>
      <c r="R799" s="33">
        <v>0.62161031131650901</v>
      </c>
      <c r="S799" s="33">
        <f t="shared" si="113"/>
        <v>1</v>
      </c>
      <c r="T799" t="b">
        <f t="shared" si="114"/>
        <v>1</v>
      </c>
      <c r="U799" t="b">
        <f t="shared" si="115"/>
        <v>1</v>
      </c>
      <c r="V799" t="b">
        <f t="shared" si="116"/>
        <v>1</v>
      </c>
      <c r="W799" t="b">
        <f t="shared" si="117"/>
        <v>1</v>
      </c>
    </row>
    <row r="800" spans="1:23">
      <c r="A800" s="33">
        <v>1002722</v>
      </c>
      <c r="B800" s="33">
        <v>65784.462182187504</v>
      </c>
      <c r="C800" s="33">
        <f t="shared" si="109"/>
        <v>1</v>
      </c>
      <c r="E800" s="33">
        <v>1002722</v>
      </c>
      <c r="F800" s="33">
        <v>0.71256252129872599</v>
      </c>
      <c r="G800" s="33">
        <f t="shared" si="110"/>
        <v>1</v>
      </c>
      <c r="I800" s="33">
        <v>1002722</v>
      </c>
      <c r="J800" s="33">
        <v>0.6669921875</v>
      </c>
      <c r="K800" s="33">
        <f t="shared" si="111"/>
        <v>1</v>
      </c>
      <c r="M800" s="116">
        <v>1002722</v>
      </c>
      <c r="N800" s="116">
        <v>0.66769350444277098</v>
      </c>
      <c r="O800" s="116">
        <f t="shared" si="112"/>
        <v>1</v>
      </c>
      <c r="Q800" s="33">
        <v>1002722</v>
      </c>
      <c r="R800" s="33">
        <v>0.72711158659005704</v>
      </c>
      <c r="S800" s="33">
        <f t="shared" si="113"/>
        <v>1</v>
      </c>
      <c r="T800" t="b">
        <f t="shared" si="114"/>
        <v>1</v>
      </c>
      <c r="U800" t="b">
        <f t="shared" si="115"/>
        <v>1</v>
      </c>
      <c r="V800" t="b">
        <f t="shared" si="116"/>
        <v>1</v>
      </c>
      <c r="W800" t="b">
        <f t="shared" si="117"/>
        <v>1</v>
      </c>
    </row>
    <row r="801" spans="1:23">
      <c r="A801" s="33">
        <v>1002723</v>
      </c>
      <c r="B801" s="33">
        <v>2796.9314477617399</v>
      </c>
      <c r="C801" s="33">
        <f t="shared" si="109"/>
        <v>1</v>
      </c>
      <c r="E801" s="33">
        <v>1002723</v>
      </c>
      <c r="F801" s="33">
        <v>0.57126166423161795</v>
      </c>
      <c r="G801" s="33">
        <f t="shared" si="110"/>
        <v>1</v>
      </c>
      <c r="I801" s="33">
        <v>1002723</v>
      </c>
      <c r="J801" s="33">
        <v>0.60076446334521005</v>
      </c>
      <c r="K801" s="33">
        <f t="shared" si="111"/>
        <v>1</v>
      </c>
      <c r="M801" s="116">
        <v>1002723</v>
      </c>
      <c r="N801" s="116">
        <v>0.577619412491719</v>
      </c>
      <c r="O801" s="116">
        <f t="shared" si="112"/>
        <v>1</v>
      </c>
      <c r="Q801" s="33">
        <v>1002723</v>
      </c>
      <c r="R801" s="33">
        <v>0.70164277626184202</v>
      </c>
      <c r="S801" s="33">
        <f t="shared" si="113"/>
        <v>1</v>
      </c>
      <c r="T801" t="b">
        <f t="shared" si="114"/>
        <v>1</v>
      </c>
      <c r="U801" t="b">
        <f t="shared" si="115"/>
        <v>1</v>
      </c>
      <c r="V801" t="b">
        <f t="shared" si="116"/>
        <v>1</v>
      </c>
      <c r="W801" t="b">
        <f t="shared" si="117"/>
        <v>1</v>
      </c>
    </row>
    <row r="802" spans="1:23">
      <c r="A802" s="33">
        <v>1002726</v>
      </c>
      <c r="B802" s="33">
        <v>43.397599999999997</v>
      </c>
      <c r="C802" s="33">
        <f t="shared" si="109"/>
        <v>1</v>
      </c>
      <c r="E802" s="33">
        <v>1002726</v>
      </c>
      <c r="F802" s="33">
        <v>0.48267331719398499</v>
      </c>
      <c r="G802" s="33">
        <f t="shared" si="110"/>
        <v>0</v>
      </c>
      <c r="I802" s="33">
        <v>1002726</v>
      </c>
      <c r="J802" s="33">
        <v>0.503166824579239</v>
      </c>
      <c r="K802" s="33">
        <f t="shared" si="111"/>
        <v>1</v>
      </c>
      <c r="M802" s="116">
        <v>1002726</v>
      </c>
      <c r="N802" s="116">
        <v>0.51567571822802205</v>
      </c>
      <c r="O802" s="116">
        <f t="shared" si="112"/>
        <v>1</v>
      </c>
      <c r="Q802" s="33">
        <v>1002726</v>
      </c>
      <c r="R802" s="33">
        <v>0.147404055157284</v>
      </c>
      <c r="S802" s="33">
        <f t="shared" si="113"/>
        <v>0</v>
      </c>
      <c r="T802" t="b">
        <f t="shared" si="114"/>
        <v>0</v>
      </c>
      <c r="U802" t="b">
        <f t="shared" si="115"/>
        <v>1</v>
      </c>
      <c r="V802" t="b">
        <f t="shared" si="116"/>
        <v>0</v>
      </c>
      <c r="W802" t="b">
        <f t="shared" si="117"/>
        <v>0</v>
      </c>
    </row>
    <row r="803" spans="1:23">
      <c r="A803" s="33">
        <v>1002728</v>
      </c>
      <c r="B803" s="33">
        <v>-372.62412</v>
      </c>
      <c r="C803" s="33">
        <f t="shared" si="109"/>
        <v>0</v>
      </c>
      <c r="E803" s="33">
        <v>1002728</v>
      </c>
      <c r="F803" s="33">
        <v>0.267163246870041</v>
      </c>
      <c r="G803" s="33">
        <f t="shared" si="110"/>
        <v>0</v>
      </c>
      <c r="I803" s="33">
        <v>1002728</v>
      </c>
      <c r="J803" s="33">
        <v>0.20059294253587701</v>
      </c>
      <c r="K803" s="33">
        <f t="shared" si="111"/>
        <v>0</v>
      </c>
      <c r="M803" s="116">
        <v>1002728</v>
      </c>
      <c r="N803" s="116">
        <v>0.28316850817017297</v>
      </c>
      <c r="O803" s="116">
        <f t="shared" si="112"/>
        <v>0</v>
      </c>
      <c r="Q803" s="33">
        <v>1002728</v>
      </c>
      <c r="R803" s="33">
        <v>0.235101538378262</v>
      </c>
      <c r="S803" s="33">
        <f t="shared" si="113"/>
        <v>0</v>
      </c>
      <c r="T803" t="b">
        <f t="shared" si="114"/>
        <v>1</v>
      </c>
      <c r="U803" t="b">
        <f t="shared" si="115"/>
        <v>1</v>
      </c>
      <c r="V803" t="b">
        <f t="shared" si="116"/>
        <v>1</v>
      </c>
      <c r="W803" t="b">
        <f t="shared" si="117"/>
        <v>1</v>
      </c>
    </row>
    <row r="804" spans="1:23">
      <c r="A804" s="33">
        <v>1002730</v>
      </c>
      <c r="B804" s="33">
        <v>-266.08852000000002</v>
      </c>
      <c r="C804" s="33">
        <f t="shared" si="109"/>
        <v>0</v>
      </c>
      <c r="E804" s="33">
        <v>1002730</v>
      </c>
      <c r="F804" s="33">
        <v>0.434005389610926</v>
      </c>
      <c r="G804" s="33">
        <f t="shared" si="110"/>
        <v>0</v>
      </c>
      <c r="I804" s="33">
        <v>1002730</v>
      </c>
      <c r="J804" s="33">
        <v>0.37473725279172299</v>
      </c>
      <c r="K804" s="33">
        <f t="shared" si="111"/>
        <v>0</v>
      </c>
      <c r="M804" s="116">
        <v>1002730</v>
      </c>
      <c r="N804" s="116">
        <v>0.43057054715603599</v>
      </c>
      <c r="O804" s="116">
        <f t="shared" si="112"/>
        <v>0</v>
      </c>
      <c r="Q804" s="33">
        <v>1002730</v>
      </c>
      <c r="R804" s="33">
        <v>0.63004270955628505</v>
      </c>
      <c r="S804" s="33">
        <f t="shared" si="113"/>
        <v>1</v>
      </c>
      <c r="T804" t="b">
        <f t="shared" si="114"/>
        <v>0</v>
      </c>
      <c r="U804" t="b">
        <f t="shared" si="115"/>
        <v>0</v>
      </c>
      <c r="V804" t="b">
        <f t="shared" si="116"/>
        <v>0</v>
      </c>
      <c r="W804" t="b">
        <f t="shared" si="117"/>
        <v>0</v>
      </c>
    </row>
    <row r="805" spans="1:23">
      <c r="A805" s="33">
        <v>1002731</v>
      </c>
      <c r="B805" s="33">
        <v>-21252.6643302415</v>
      </c>
      <c r="C805" s="33">
        <f t="shared" si="109"/>
        <v>0</v>
      </c>
      <c r="E805" s="33">
        <v>1002731</v>
      </c>
      <c r="F805" s="33">
        <v>0.33970056970914198</v>
      </c>
      <c r="G805" s="33">
        <f t="shared" si="110"/>
        <v>0</v>
      </c>
      <c r="I805" s="33">
        <v>1002731</v>
      </c>
      <c r="J805" s="33">
        <v>0.27548832694689401</v>
      </c>
      <c r="K805" s="33">
        <f t="shared" si="111"/>
        <v>0</v>
      </c>
      <c r="M805" s="116">
        <v>1002731</v>
      </c>
      <c r="N805" s="116">
        <v>0.34908748043080201</v>
      </c>
      <c r="O805" s="116">
        <f t="shared" si="112"/>
        <v>0</v>
      </c>
      <c r="Q805" s="33">
        <v>1002731</v>
      </c>
      <c r="R805" s="33">
        <v>0.38120434411013898</v>
      </c>
      <c r="S805" s="33">
        <f t="shared" si="113"/>
        <v>0</v>
      </c>
      <c r="T805" t="b">
        <f t="shared" si="114"/>
        <v>1</v>
      </c>
      <c r="U805" t="b">
        <f t="shared" si="115"/>
        <v>1</v>
      </c>
      <c r="V805" t="b">
        <f t="shared" si="116"/>
        <v>1</v>
      </c>
      <c r="W805" t="b">
        <f t="shared" si="117"/>
        <v>1</v>
      </c>
    </row>
    <row r="806" spans="1:23">
      <c r="A806" s="33">
        <v>1002734</v>
      </c>
      <c r="B806" s="33">
        <v>18286.4678435838</v>
      </c>
      <c r="C806" s="33">
        <f t="shared" si="109"/>
        <v>1</v>
      </c>
      <c r="E806" s="33">
        <v>1002734</v>
      </c>
      <c r="F806" s="33">
        <v>0.82476428151130698</v>
      </c>
      <c r="G806" s="33">
        <f t="shared" si="110"/>
        <v>1</v>
      </c>
      <c r="I806" s="33">
        <v>1002734</v>
      </c>
      <c r="J806" s="33">
        <v>0.798309326171875</v>
      </c>
      <c r="K806" s="33">
        <f t="shared" si="111"/>
        <v>1</v>
      </c>
      <c r="M806" s="116">
        <v>1002734</v>
      </c>
      <c r="N806" s="116">
        <v>0.751954677700996</v>
      </c>
      <c r="O806" s="116">
        <f t="shared" si="112"/>
        <v>1</v>
      </c>
      <c r="Q806" s="33">
        <v>1002734</v>
      </c>
      <c r="R806" s="33">
        <v>0.75020306133147796</v>
      </c>
      <c r="S806" s="33">
        <f t="shared" si="113"/>
        <v>1</v>
      </c>
      <c r="T806" t="b">
        <f t="shared" si="114"/>
        <v>1</v>
      </c>
      <c r="U806" t="b">
        <f t="shared" si="115"/>
        <v>1</v>
      </c>
      <c r="V806" t="b">
        <f t="shared" si="116"/>
        <v>1</v>
      </c>
      <c r="W806" t="b">
        <f t="shared" si="117"/>
        <v>1</v>
      </c>
    </row>
    <row r="807" spans="1:23">
      <c r="A807" s="33">
        <v>1002738</v>
      </c>
      <c r="B807" s="33">
        <v>158.824493534483</v>
      </c>
      <c r="C807" s="33">
        <f t="shared" si="109"/>
        <v>1</v>
      </c>
      <c r="E807" s="33">
        <v>1002738</v>
      </c>
      <c r="F807" s="33">
        <v>0.54446810483932495</v>
      </c>
      <c r="G807" s="33">
        <f t="shared" si="110"/>
        <v>1</v>
      </c>
      <c r="I807" s="33">
        <v>1002738</v>
      </c>
      <c r="J807" s="33">
        <v>0.54621142148971602</v>
      </c>
      <c r="K807" s="33">
        <f t="shared" si="111"/>
        <v>1</v>
      </c>
      <c r="M807" s="116">
        <v>1002738</v>
      </c>
      <c r="N807" s="116">
        <v>0.53563364964723603</v>
      </c>
      <c r="O807" s="116">
        <f t="shared" si="112"/>
        <v>1</v>
      </c>
      <c r="Q807" s="33">
        <v>1002738</v>
      </c>
      <c r="R807" s="33">
        <v>0.41950887412417198</v>
      </c>
      <c r="S807" s="33">
        <f t="shared" si="113"/>
        <v>0</v>
      </c>
      <c r="T807" t="b">
        <f t="shared" si="114"/>
        <v>0</v>
      </c>
      <c r="U807" t="b">
        <f t="shared" si="115"/>
        <v>0</v>
      </c>
      <c r="V807" t="b">
        <f t="shared" si="116"/>
        <v>0</v>
      </c>
      <c r="W807" t="b">
        <f t="shared" si="117"/>
        <v>0</v>
      </c>
    </row>
    <row r="808" spans="1:23">
      <c r="A808" s="33">
        <v>1002739</v>
      </c>
      <c r="B808" s="33">
        <v>-147.6864678</v>
      </c>
      <c r="C808" s="33">
        <f t="shared" si="109"/>
        <v>0</v>
      </c>
      <c r="E808" s="33">
        <v>1002739</v>
      </c>
      <c r="F808" s="33">
        <v>0.51418137550354004</v>
      </c>
      <c r="G808" s="33">
        <f t="shared" si="110"/>
        <v>1</v>
      </c>
      <c r="I808" s="33">
        <v>1002739</v>
      </c>
      <c r="J808" s="33">
        <v>0.57086725533008598</v>
      </c>
      <c r="K808" s="33">
        <f t="shared" si="111"/>
        <v>1</v>
      </c>
      <c r="M808" s="116">
        <v>1002739</v>
      </c>
      <c r="N808" s="116">
        <v>0.51034492650255503</v>
      </c>
      <c r="O808" s="116">
        <f t="shared" si="112"/>
        <v>1</v>
      </c>
      <c r="Q808" s="33">
        <v>1002739</v>
      </c>
      <c r="R808" s="33">
        <v>0.51645561094114101</v>
      </c>
      <c r="S808" s="33">
        <f t="shared" si="113"/>
        <v>1</v>
      </c>
      <c r="T808" t="b">
        <f t="shared" si="114"/>
        <v>0</v>
      </c>
      <c r="U808" t="b">
        <f t="shared" si="115"/>
        <v>1</v>
      </c>
      <c r="V808" t="b">
        <f t="shared" si="116"/>
        <v>1</v>
      </c>
      <c r="W808" t="b">
        <f t="shared" si="117"/>
        <v>1</v>
      </c>
    </row>
    <row r="809" spans="1:23">
      <c r="A809" s="33">
        <v>1002741</v>
      </c>
      <c r="B809" s="33">
        <v>844.05438400000003</v>
      </c>
      <c r="C809" s="33">
        <f t="shared" si="109"/>
        <v>1</v>
      </c>
      <c r="E809" s="33">
        <v>1002741</v>
      </c>
      <c r="F809" s="33">
        <v>0.94662582874298096</v>
      </c>
      <c r="G809" s="33">
        <f t="shared" si="110"/>
        <v>1</v>
      </c>
      <c r="I809" s="33">
        <v>1002741</v>
      </c>
      <c r="J809" s="33">
        <v>0.92932480573654197</v>
      </c>
      <c r="K809" s="33">
        <f t="shared" si="111"/>
        <v>1</v>
      </c>
      <c r="M809" s="116">
        <v>1002741</v>
      </c>
      <c r="N809" s="116">
        <v>0.86752107556660996</v>
      </c>
      <c r="O809" s="116">
        <f t="shared" si="112"/>
        <v>1</v>
      </c>
      <c r="Q809" s="33">
        <v>1002741</v>
      </c>
      <c r="R809" s="33">
        <v>0.97967325259401705</v>
      </c>
      <c r="S809" s="33">
        <f t="shared" si="113"/>
        <v>1</v>
      </c>
      <c r="T809" t="b">
        <f t="shared" si="114"/>
        <v>1</v>
      </c>
      <c r="U809" t="b">
        <f t="shared" si="115"/>
        <v>1</v>
      </c>
      <c r="V809" t="b">
        <f t="shared" si="116"/>
        <v>1</v>
      </c>
      <c r="W809" t="b">
        <f t="shared" si="117"/>
        <v>1</v>
      </c>
    </row>
    <row r="810" spans="1:23">
      <c r="A810" s="33">
        <v>1002743</v>
      </c>
      <c r="B810" s="33">
        <v>9.8094219727115899</v>
      </c>
      <c r="C810" s="33">
        <f t="shared" si="109"/>
        <v>1</v>
      </c>
      <c r="E810" s="33">
        <v>1002743</v>
      </c>
      <c r="F810" s="33">
        <v>0.45242141187190998</v>
      </c>
      <c r="G810" s="33">
        <f t="shared" si="110"/>
        <v>0</v>
      </c>
      <c r="I810" s="33">
        <v>1002743</v>
      </c>
      <c r="J810" s="33">
        <v>0.43209049105644198</v>
      </c>
      <c r="K810" s="33">
        <f t="shared" si="111"/>
        <v>0</v>
      </c>
      <c r="M810" s="116">
        <v>1002743</v>
      </c>
      <c r="N810" s="116">
        <v>0.39736018472537399</v>
      </c>
      <c r="O810" s="116">
        <f t="shared" si="112"/>
        <v>0</v>
      </c>
      <c r="Q810" s="33">
        <v>1002743</v>
      </c>
      <c r="R810" s="33">
        <v>0.50934871627804701</v>
      </c>
      <c r="S810" s="33">
        <f t="shared" si="113"/>
        <v>1</v>
      </c>
      <c r="T810" t="b">
        <f t="shared" si="114"/>
        <v>1</v>
      </c>
      <c r="U810" t="b">
        <f t="shared" si="115"/>
        <v>0</v>
      </c>
      <c r="V810" t="b">
        <f t="shared" si="116"/>
        <v>0</v>
      </c>
      <c r="W810" t="b">
        <f t="shared" si="117"/>
        <v>0</v>
      </c>
    </row>
    <row r="811" spans="1:23">
      <c r="A811" s="33">
        <v>1002751</v>
      </c>
      <c r="B811" s="33">
        <v>23158.897007328</v>
      </c>
      <c r="C811" s="33">
        <f t="shared" si="109"/>
        <v>1</v>
      </c>
      <c r="E811" s="33">
        <v>1002751</v>
      </c>
      <c r="F811" s="33">
        <v>0.31859804193178798</v>
      </c>
      <c r="G811" s="33">
        <f t="shared" si="110"/>
        <v>0</v>
      </c>
      <c r="I811" s="33">
        <v>1002751</v>
      </c>
      <c r="J811" s="33">
        <v>0.38906721274057998</v>
      </c>
      <c r="K811" s="33">
        <f t="shared" si="111"/>
        <v>0</v>
      </c>
      <c r="M811" s="116">
        <v>1002751</v>
      </c>
      <c r="N811" s="116">
        <v>0.50699056901534401</v>
      </c>
      <c r="O811" s="116">
        <f t="shared" si="112"/>
        <v>1</v>
      </c>
      <c r="Q811" s="33">
        <v>1002751</v>
      </c>
      <c r="R811" s="33">
        <v>0.67488659522763095</v>
      </c>
      <c r="S811" s="33">
        <f t="shared" si="113"/>
        <v>1</v>
      </c>
      <c r="T811" t="b">
        <f t="shared" si="114"/>
        <v>1</v>
      </c>
      <c r="U811" t="b">
        <f t="shared" si="115"/>
        <v>0</v>
      </c>
      <c r="V811" t="b">
        <f t="shared" si="116"/>
        <v>0</v>
      </c>
      <c r="W811" t="b">
        <f t="shared" si="117"/>
        <v>1</v>
      </c>
    </row>
    <row r="812" spans="1:23">
      <c r="A812" s="33">
        <v>1002752</v>
      </c>
      <c r="B812" s="33">
        <v>2600.3584008603302</v>
      </c>
      <c r="C812" s="33">
        <f t="shared" si="109"/>
        <v>1</v>
      </c>
      <c r="E812" s="33">
        <v>1002752</v>
      </c>
      <c r="F812" s="33">
        <v>0.52774411439895597</v>
      </c>
      <c r="G812" s="33">
        <f t="shared" si="110"/>
        <v>1</v>
      </c>
      <c r="I812" s="33">
        <v>1002752</v>
      </c>
      <c r="J812" s="33">
        <v>0.52531073987484</v>
      </c>
      <c r="K812" s="33">
        <f t="shared" si="111"/>
        <v>1</v>
      </c>
      <c r="M812" s="116">
        <v>1002752</v>
      </c>
      <c r="N812" s="116">
        <v>0.54750503221154201</v>
      </c>
      <c r="O812" s="116">
        <f t="shared" si="112"/>
        <v>1</v>
      </c>
      <c r="Q812" s="33">
        <v>1002752</v>
      </c>
      <c r="R812" s="33">
        <v>0.66779366745540703</v>
      </c>
      <c r="S812" s="33">
        <f t="shared" si="113"/>
        <v>1</v>
      </c>
      <c r="T812" t="b">
        <f t="shared" si="114"/>
        <v>1</v>
      </c>
      <c r="U812" t="b">
        <f t="shared" si="115"/>
        <v>1</v>
      </c>
      <c r="V812" t="b">
        <f t="shared" si="116"/>
        <v>1</v>
      </c>
      <c r="W812" t="b">
        <f t="shared" si="117"/>
        <v>1</v>
      </c>
    </row>
    <row r="813" spans="1:23">
      <c r="A813" s="33">
        <v>1002753</v>
      </c>
      <c r="B813" s="33">
        <v>124.90864000000001</v>
      </c>
      <c r="C813" s="33">
        <f t="shared" si="109"/>
        <v>1</v>
      </c>
      <c r="E813" s="33">
        <v>1002753</v>
      </c>
      <c r="F813" s="33">
        <v>0.53898131847381603</v>
      </c>
      <c r="G813" s="33">
        <f t="shared" si="110"/>
        <v>1</v>
      </c>
      <c r="I813" s="33">
        <v>1002753</v>
      </c>
      <c r="J813" s="33">
        <v>0.55365553498268105</v>
      </c>
      <c r="K813" s="33">
        <f t="shared" si="111"/>
        <v>1</v>
      </c>
      <c r="M813" s="116">
        <v>1002753</v>
      </c>
      <c r="N813" s="116">
        <v>0.53340827394649404</v>
      </c>
      <c r="O813" s="116">
        <f t="shared" si="112"/>
        <v>1</v>
      </c>
      <c r="Q813" s="33">
        <v>1002753</v>
      </c>
      <c r="R813" s="33">
        <v>0.55634497887371803</v>
      </c>
      <c r="S813" s="33">
        <f t="shared" si="113"/>
        <v>1</v>
      </c>
      <c r="T813" t="b">
        <f t="shared" si="114"/>
        <v>1</v>
      </c>
      <c r="U813" t="b">
        <f t="shared" si="115"/>
        <v>1</v>
      </c>
      <c r="V813" t="b">
        <f t="shared" si="116"/>
        <v>1</v>
      </c>
      <c r="W813" t="b">
        <f t="shared" si="117"/>
        <v>1</v>
      </c>
    </row>
    <row r="814" spans="1:23">
      <c r="A814" s="33">
        <v>1002755</v>
      </c>
      <c r="B814" s="33">
        <v>75.084199999999996</v>
      </c>
      <c r="C814" s="33">
        <f t="shared" si="109"/>
        <v>1</v>
      </c>
      <c r="E814" s="33">
        <v>1002755</v>
      </c>
      <c r="F814" s="33">
        <v>0.55357458194096898</v>
      </c>
      <c r="G814" s="33">
        <f t="shared" si="110"/>
        <v>1</v>
      </c>
      <c r="I814" s="33">
        <v>1002755</v>
      </c>
      <c r="J814" s="33">
        <v>0.54743325710296598</v>
      </c>
      <c r="K814" s="33">
        <f t="shared" si="111"/>
        <v>1</v>
      </c>
      <c r="M814" s="116">
        <v>1002755</v>
      </c>
      <c r="N814" s="116">
        <v>0.53815951622277503</v>
      </c>
      <c r="O814" s="116">
        <f t="shared" si="112"/>
        <v>1</v>
      </c>
      <c r="Q814" s="33">
        <v>1002755</v>
      </c>
      <c r="R814" s="33">
        <v>0.52413389116795805</v>
      </c>
      <c r="S814" s="33">
        <f t="shared" si="113"/>
        <v>1</v>
      </c>
      <c r="T814" t="b">
        <f t="shared" si="114"/>
        <v>1</v>
      </c>
      <c r="U814" t="b">
        <f t="shared" si="115"/>
        <v>1</v>
      </c>
      <c r="V814" t="b">
        <f t="shared" si="116"/>
        <v>1</v>
      </c>
      <c r="W814" t="b">
        <f t="shared" si="117"/>
        <v>1</v>
      </c>
    </row>
    <row r="815" spans="1:23">
      <c r="A815" s="33">
        <v>1002758</v>
      </c>
      <c r="B815" s="33">
        <v>131.65902727860799</v>
      </c>
      <c r="C815" s="33">
        <f t="shared" si="109"/>
        <v>1</v>
      </c>
      <c r="E815" s="33">
        <v>1002758</v>
      </c>
      <c r="F815" s="33">
        <v>0.54217023650805196</v>
      </c>
      <c r="G815" s="33">
        <f t="shared" si="110"/>
        <v>1</v>
      </c>
      <c r="I815" s="33">
        <v>1002758</v>
      </c>
      <c r="J815" s="33">
        <v>0.45642166336377499</v>
      </c>
      <c r="K815" s="33">
        <f t="shared" si="111"/>
        <v>0</v>
      </c>
      <c r="M815" s="116">
        <v>1002758</v>
      </c>
      <c r="N815" s="116">
        <v>0.50935163647929804</v>
      </c>
      <c r="O815" s="116">
        <f t="shared" si="112"/>
        <v>1</v>
      </c>
      <c r="Q815" s="33">
        <v>1002758</v>
      </c>
      <c r="R815" s="33">
        <v>0.58516818100787105</v>
      </c>
      <c r="S815" s="33">
        <f t="shared" si="113"/>
        <v>1</v>
      </c>
      <c r="T815" t="b">
        <f t="shared" si="114"/>
        <v>1</v>
      </c>
      <c r="U815" t="b">
        <f t="shared" si="115"/>
        <v>1</v>
      </c>
      <c r="V815" t="b">
        <f t="shared" si="116"/>
        <v>0</v>
      </c>
      <c r="W815" t="b">
        <f t="shared" si="117"/>
        <v>1</v>
      </c>
    </row>
    <row r="816" spans="1:23">
      <c r="A816" s="33">
        <v>1002759</v>
      </c>
      <c r="B816" s="33">
        <v>-180</v>
      </c>
      <c r="C816" s="33">
        <f t="shared" si="109"/>
        <v>0</v>
      </c>
      <c r="E816" s="33">
        <v>1002759</v>
      </c>
      <c r="F816" s="33">
        <v>0.125075608491898</v>
      </c>
      <c r="G816" s="33">
        <f t="shared" si="110"/>
        <v>0</v>
      </c>
      <c r="I816" s="33">
        <v>1002759</v>
      </c>
      <c r="J816" s="33">
        <v>0.18106950819492301</v>
      </c>
      <c r="K816" s="33">
        <f t="shared" si="111"/>
        <v>0</v>
      </c>
      <c r="M816" s="116">
        <v>1002759</v>
      </c>
      <c r="N816" s="116">
        <v>0.33038241762667903</v>
      </c>
      <c r="O816" s="116">
        <f t="shared" si="112"/>
        <v>0</v>
      </c>
      <c r="Q816" s="33">
        <v>1002759</v>
      </c>
      <c r="R816" s="33">
        <v>0.56402050601501097</v>
      </c>
      <c r="S816" s="33">
        <f t="shared" si="113"/>
        <v>1</v>
      </c>
      <c r="T816" t="b">
        <f t="shared" si="114"/>
        <v>0</v>
      </c>
      <c r="U816" t="b">
        <f t="shared" si="115"/>
        <v>0</v>
      </c>
      <c r="V816" t="b">
        <f t="shared" si="116"/>
        <v>0</v>
      </c>
      <c r="W816" t="b">
        <f t="shared" si="117"/>
        <v>0</v>
      </c>
    </row>
    <row r="817" spans="1:23">
      <c r="A817" s="33">
        <v>1002760</v>
      </c>
      <c r="B817" s="33">
        <v>107.80800000000001</v>
      </c>
      <c r="C817" s="33">
        <f t="shared" si="109"/>
        <v>1</v>
      </c>
      <c r="E817" s="33">
        <v>1002760</v>
      </c>
      <c r="F817" s="33">
        <v>0.60024121403694197</v>
      </c>
      <c r="G817" s="33">
        <f t="shared" si="110"/>
        <v>1</v>
      </c>
      <c r="I817" s="33">
        <v>1002760</v>
      </c>
      <c r="J817" s="33">
        <v>0.53448545932769798</v>
      </c>
      <c r="K817" s="33">
        <f t="shared" si="111"/>
        <v>1</v>
      </c>
      <c r="M817" s="116">
        <v>1002760</v>
      </c>
      <c r="N817" s="116">
        <v>0.57112720839679199</v>
      </c>
      <c r="O817" s="116">
        <f t="shared" si="112"/>
        <v>1</v>
      </c>
      <c r="Q817" s="33">
        <v>1002760</v>
      </c>
      <c r="R817" s="33">
        <v>0.54281816463075006</v>
      </c>
      <c r="S817" s="33">
        <f t="shared" si="113"/>
        <v>1</v>
      </c>
      <c r="T817" t="b">
        <f t="shared" si="114"/>
        <v>1</v>
      </c>
      <c r="U817" t="b">
        <f t="shared" si="115"/>
        <v>1</v>
      </c>
      <c r="V817" t="b">
        <f t="shared" si="116"/>
        <v>1</v>
      </c>
      <c r="W817" t="b">
        <f t="shared" si="117"/>
        <v>1</v>
      </c>
    </row>
    <row r="818" spans="1:23">
      <c r="A818" s="33">
        <v>1002765</v>
      </c>
      <c r="B818" s="33">
        <v>1423.8637139479999</v>
      </c>
      <c r="C818" s="33">
        <f t="shared" si="109"/>
        <v>1</v>
      </c>
      <c r="E818" s="33">
        <v>1002765</v>
      </c>
      <c r="F818" s="33">
        <v>0.50292043884595194</v>
      </c>
      <c r="G818" s="33">
        <f t="shared" si="110"/>
        <v>1</v>
      </c>
      <c r="I818" s="33">
        <v>1002765</v>
      </c>
      <c r="J818" s="33">
        <v>0.58428622285525</v>
      </c>
      <c r="K818" s="33">
        <f t="shared" si="111"/>
        <v>1</v>
      </c>
      <c r="M818" s="116">
        <v>1002765</v>
      </c>
      <c r="N818" s="116">
        <v>0.50104766134420997</v>
      </c>
      <c r="O818" s="116">
        <f t="shared" si="112"/>
        <v>1</v>
      </c>
      <c r="Q818" s="33">
        <v>1002765</v>
      </c>
      <c r="R818" s="33">
        <v>0.40419591040849301</v>
      </c>
      <c r="S818" s="33">
        <f t="shared" si="113"/>
        <v>0</v>
      </c>
      <c r="T818" t="b">
        <f t="shared" si="114"/>
        <v>0</v>
      </c>
      <c r="U818" t="b">
        <f t="shared" si="115"/>
        <v>0</v>
      </c>
      <c r="V818" t="b">
        <f t="shared" si="116"/>
        <v>0</v>
      </c>
      <c r="W818" t="b">
        <f t="shared" si="117"/>
        <v>0</v>
      </c>
    </row>
    <row r="819" spans="1:23">
      <c r="A819" s="33">
        <v>1002768</v>
      </c>
      <c r="B819" s="33">
        <v>26113.941768831501</v>
      </c>
      <c r="C819" s="33">
        <f t="shared" si="109"/>
        <v>1</v>
      </c>
      <c r="E819" s="33">
        <v>1002768</v>
      </c>
      <c r="F819" s="33">
        <v>0.80151358246803295</v>
      </c>
      <c r="G819" s="33">
        <f t="shared" si="110"/>
        <v>1</v>
      </c>
      <c r="I819" s="33">
        <v>1002768</v>
      </c>
      <c r="J819" s="33">
        <v>0.61122961342334703</v>
      </c>
      <c r="K819" s="33">
        <f t="shared" si="111"/>
        <v>1</v>
      </c>
      <c r="M819" s="116">
        <v>1002768</v>
      </c>
      <c r="N819" s="116">
        <v>0.65578540021181098</v>
      </c>
      <c r="O819" s="116">
        <f t="shared" si="112"/>
        <v>1</v>
      </c>
      <c r="Q819" s="33">
        <v>1002768</v>
      </c>
      <c r="R819" s="33">
        <v>0.92883602654039399</v>
      </c>
      <c r="S819" s="33">
        <f t="shared" si="113"/>
        <v>1</v>
      </c>
      <c r="T819" t="b">
        <f t="shared" si="114"/>
        <v>1</v>
      </c>
      <c r="U819" t="b">
        <f t="shared" si="115"/>
        <v>1</v>
      </c>
      <c r="V819" t="b">
        <f t="shared" si="116"/>
        <v>1</v>
      </c>
      <c r="W819" t="b">
        <f t="shared" si="117"/>
        <v>1</v>
      </c>
    </row>
    <row r="820" spans="1:23">
      <c r="A820" s="33">
        <v>1002770</v>
      </c>
      <c r="B820" s="33">
        <v>733.08799999999997</v>
      </c>
      <c r="C820" s="33">
        <f t="shared" si="109"/>
        <v>1</v>
      </c>
      <c r="E820" s="33">
        <v>1002770</v>
      </c>
      <c r="F820" s="33">
        <v>0.99984785914421104</v>
      </c>
      <c r="G820" s="33">
        <f t="shared" si="110"/>
        <v>1</v>
      </c>
      <c r="I820" s="33">
        <v>1002770</v>
      </c>
      <c r="J820" s="33">
        <v>0.99992549419403098</v>
      </c>
      <c r="K820" s="33">
        <f t="shared" si="111"/>
        <v>1</v>
      </c>
      <c r="M820" s="116">
        <v>1002770</v>
      </c>
      <c r="N820" s="116">
        <v>0.92137226882576895</v>
      </c>
      <c r="O820" s="116">
        <f t="shared" si="112"/>
        <v>1</v>
      </c>
      <c r="Q820" s="33">
        <v>1002770</v>
      </c>
      <c r="R820" s="33">
        <v>0.99854756401268996</v>
      </c>
      <c r="S820" s="33">
        <f t="shared" si="113"/>
        <v>1</v>
      </c>
      <c r="T820" t="b">
        <f t="shared" si="114"/>
        <v>1</v>
      </c>
      <c r="U820" t="b">
        <f t="shared" si="115"/>
        <v>1</v>
      </c>
      <c r="V820" t="b">
        <f t="shared" si="116"/>
        <v>1</v>
      </c>
      <c r="W820" t="b">
        <f t="shared" si="117"/>
        <v>1</v>
      </c>
    </row>
    <row r="821" spans="1:23">
      <c r="A821" s="33">
        <v>1002774</v>
      </c>
      <c r="B821" s="33">
        <v>450.42538032920498</v>
      </c>
      <c r="C821" s="33">
        <f t="shared" si="109"/>
        <v>1</v>
      </c>
      <c r="E821" s="33">
        <v>1002774</v>
      </c>
      <c r="F821" s="33">
        <v>0.73454040288925204</v>
      </c>
      <c r="G821" s="33">
        <f t="shared" si="110"/>
        <v>1</v>
      </c>
      <c r="I821" s="33">
        <v>1002774</v>
      </c>
      <c r="J821" s="33">
        <v>0.74295639991760298</v>
      </c>
      <c r="K821" s="33">
        <f t="shared" si="111"/>
        <v>1</v>
      </c>
      <c r="M821" s="116">
        <v>1002774</v>
      </c>
      <c r="N821" s="116">
        <v>0.72244353248675597</v>
      </c>
      <c r="O821" s="116">
        <f t="shared" si="112"/>
        <v>1</v>
      </c>
      <c r="Q821" s="33">
        <v>1002774</v>
      </c>
      <c r="R821" s="33">
        <v>0.71042374730538704</v>
      </c>
      <c r="S821" s="33">
        <f t="shared" si="113"/>
        <v>1</v>
      </c>
      <c r="T821" t="b">
        <f t="shared" si="114"/>
        <v>1</v>
      </c>
      <c r="U821" t="b">
        <f t="shared" si="115"/>
        <v>1</v>
      </c>
      <c r="V821" t="b">
        <f t="shared" si="116"/>
        <v>1</v>
      </c>
      <c r="W821" t="b">
        <f t="shared" si="117"/>
        <v>1</v>
      </c>
    </row>
    <row r="822" spans="1:23">
      <c r="A822" s="33">
        <v>1002780</v>
      </c>
      <c r="B822" s="33">
        <v>-166.668184809519</v>
      </c>
      <c r="C822" s="33">
        <f t="shared" si="109"/>
        <v>0</v>
      </c>
      <c r="E822" s="33">
        <v>1002780</v>
      </c>
      <c r="F822" s="33">
        <v>0.310473412275314</v>
      </c>
      <c r="G822" s="33">
        <f t="shared" si="110"/>
        <v>0</v>
      </c>
      <c r="I822" s="33">
        <v>1002780</v>
      </c>
      <c r="J822" s="33">
        <v>0.36867961287498502</v>
      </c>
      <c r="K822" s="33">
        <f t="shared" si="111"/>
        <v>0</v>
      </c>
      <c r="M822" s="116">
        <v>1002780</v>
      </c>
      <c r="N822" s="116">
        <v>0.409915273938328</v>
      </c>
      <c r="O822" s="116">
        <f t="shared" si="112"/>
        <v>0</v>
      </c>
      <c r="Q822" s="33">
        <v>1002780</v>
      </c>
      <c r="R822" s="33">
        <v>0.48456971616887101</v>
      </c>
      <c r="S822" s="33">
        <f t="shared" si="113"/>
        <v>0</v>
      </c>
      <c r="T822" t="b">
        <f t="shared" si="114"/>
        <v>1</v>
      </c>
      <c r="U822" t="b">
        <f t="shared" si="115"/>
        <v>1</v>
      </c>
      <c r="V822" t="b">
        <f t="shared" si="116"/>
        <v>1</v>
      </c>
      <c r="W822" t="b">
        <f t="shared" si="117"/>
        <v>1</v>
      </c>
    </row>
    <row r="823" spans="1:23">
      <c r="A823" s="33">
        <v>1002782</v>
      </c>
      <c r="B823" s="33">
        <v>-137.25860689690501</v>
      </c>
      <c r="C823" s="33">
        <f t="shared" si="109"/>
        <v>0</v>
      </c>
      <c r="E823" s="33">
        <v>1002782</v>
      </c>
      <c r="F823" s="33">
        <v>0.33629640936851501</v>
      </c>
      <c r="G823" s="33">
        <f t="shared" si="110"/>
        <v>0</v>
      </c>
      <c r="I823" s="33">
        <v>1002782</v>
      </c>
      <c r="J823" s="33">
        <v>0.444216753045718</v>
      </c>
      <c r="K823" s="33">
        <f t="shared" si="111"/>
        <v>0</v>
      </c>
      <c r="M823" s="116">
        <v>1002782</v>
      </c>
      <c r="N823" s="116">
        <v>0.36569880619427803</v>
      </c>
      <c r="O823" s="116">
        <f t="shared" si="112"/>
        <v>0</v>
      </c>
      <c r="Q823" s="33">
        <v>1002782</v>
      </c>
      <c r="R823" s="33">
        <v>0.37485671544715299</v>
      </c>
      <c r="S823" s="33">
        <f t="shared" si="113"/>
        <v>0</v>
      </c>
      <c r="T823" t="b">
        <f t="shared" si="114"/>
        <v>1</v>
      </c>
      <c r="U823" t="b">
        <f t="shared" si="115"/>
        <v>1</v>
      </c>
      <c r="V823" t="b">
        <f t="shared" si="116"/>
        <v>1</v>
      </c>
      <c r="W823" t="b">
        <f t="shared" si="117"/>
        <v>1</v>
      </c>
    </row>
    <row r="824" spans="1:23">
      <c r="A824" s="33">
        <v>1002783</v>
      </c>
      <c r="B824" s="33">
        <v>141.91632670800001</v>
      </c>
      <c r="C824" s="33">
        <f t="shared" si="109"/>
        <v>1</v>
      </c>
      <c r="E824" s="33">
        <v>1002783</v>
      </c>
      <c r="F824" s="33">
        <v>0.64160043001174905</v>
      </c>
      <c r="G824" s="33">
        <f t="shared" si="110"/>
        <v>1</v>
      </c>
      <c r="I824" s="33">
        <v>1002783</v>
      </c>
      <c r="J824" s="33">
        <v>0.55055975914001498</v>
      </c>
      <c r="K824" s="33">
        <f t="shared" si="111"/>
        <v>1</v>
      </c>
      <c r="M824" s="116">
        <v>1002783</v>
      </c>
      <c r="N824" s="116">
        <v>0.57715670758485804</v>
      </c>
      <c r="O824" s="116">
        <f t="shared" si="112"/>
        <v>1</v>
      </c>
      <c r="Q824" s="33">
        <v>1002783</v>
      </c>
      <c r="R824" s="33">
        <v>0.44578106083751701</v>
      </c>
      <c r="S824" s="33">
        <f t="shared" si="113"/>
        <v>0</v>
      </c>
      <c r="T824" t="b">
        <f t="shared" si="114"/>
        <v>0</v>
      </c>
      <c r="U824" t="b">
        <f t="shared" si="115"/>
        <v>0</v>
      </c>
      <c r="V824" t="b">
        <f t="shared" si="116"/>
        <v>0</v>
      </c>
      <c r="W824" t="b">
        <f t="shared" si="117"/>
        <v>0</v>
      </c>
    </row>
    <row r="825" spans="1:23">
      <c r="A825" s="33">
        <v>1002786</v>
      </c>
      <c r="B825" s="33">
        <v>-327.60000000000002</v>
      </c>
      <c r="C825" s="33">
        <f t="shared" si="109"/>
        <v>0</v>
      </c>
      <c r="E825" s="33">
        <v>1002786</v>
      </c>
      <c r="F825" s="33">
        <v>0.14647416770458199</v>
      </c>
      <c r="G825" s="33">
        <f t="shared" si="110"/>
        <v>0</v>
      </c>
      <c r="I825" s="33">
        <v>1002786</v>
      </c>
      <c r="J825" s="33">
        <v>0.34011915326118503</v>
      </c>
      <c r="K825" s="33">
        <f t="shared" si="111"/>
        <v>0</v>
      </c>
      <c r="M825" s="116">
        <v>1002786</v>
      </c>
      <c r="N825" s="116">
        <v>0.28822580442449602</v>
      </c>
      <c r="O825" s="116">
        <f t="shared" si="112"/>
        <v>0</v>
      </c>
      <c r="Q825" s="33">
        <v>1002786</v>
      </c>
      <c r="R825" s="33">
        <v>0.24944896309399101</v>
      </c>
      <c r="S825" s="33">
        <f t="shared" si="113"/>
        <v>0</v>
      </c>
      <c r="T825" t="b">
        <f t="shared" si="114"/>
        <v>1</v>
      </c>
      <c r="U825" t="b">
        <f t="shared" si="115"/>
        <v>1</v>
      </c>
      <c r="V825" t="b">
        <f t="shared" si="116"/>
        <v>1</v>
      </c>
      <c r="W825" t="b">
        <f t="shared" si="117"/>
        <v>1</v>
      </c>
    </row>
    <row r="826" spans="1:23">
      <c r="A826" s="33">
        <v>1002787</v>
      </c>
      <c r="B826" s="33">
        <v>-884.98440000000005</v>
      </c>
      <c r="C826" s="33">
        <f t="shared" si="109"/>
        <v>0</v>
      </c>
      <c r="E826" s="33">
        <v>1002787</v>
      </c>
      <c r="F826" s="33">
        <v>0.42830554644266799</v>
      </c>
      <c r="G826" s="33">
        <f t="shared" si="110"/>
        <v>0</v>
      </c>
      <c r="I826" s="33">
        <v>1002787</v>
      </c>
      <c r="J826" s="33">
        <v>0.51569654544194499</v>
      </c>
      <c r="K826" s="33">
        <f t="shared" si="111"/>
        <v>1</v>
      </c>
      <c r="M826" s="116">
        <v>1002787</v>
      </c>
      <c r="N826" s="116">
        <v>0.471476596864561</v>
      </c>
      <c r="O826" s="116">
        <f t="shared" si="112"/>
        <v>0</v>
      </c>
      <c r="Q826" s="33">
        <v>1002787</v>
      </c>
      <c r="R826" s="33">
        <v>0.42414798788323499</v>
      </c>
      <c r="S826" s="33">
        <f t="shared" si="113"/>
        <v>0</v>
      </c>
      <c r="T826" t="b">
        <f t="shared" si="114"/>
        <v>1</v>
      </c>
      <c r="U826" t="b">
        <f t="shared" si="115"/>
        <v>1</v>
      </c>
      <c r="V826" t="b">
        <f t="shared" si="116"/>
        <v>0</v>
      </c>
      <c r="W826" t="b">
        <f t="shared" si="117"/>
        <v>1</v>
      </c>
    </row>
    <row r="827" spans="1:23">
      <c r="A827" s="33">
        <v>1002788</v>
      </c>
      <c r="B827" s="33">
        <v>200.894785772029</v>
      </c>
      <c r="C827" s="33">
        <f t="shared" si="109"/>
        <v>1</v>
      </c>
      <c r="E827" s="33">
        <v>1002788</v>
      </c>
      <c r="F827" s="33">
        <v>0.57958126068115201</v>
      </c>
      <c r="G827" s="33">
        <f t="shared" si="110"/>
        <v>1</v>
      </c>
      <c r="I827" s="33">
        <v>1002788</v>
      </c>
      <c r="J827" s="33">
        <v>0.63093131780624401</v>
      </c>
      <c r="K827" s="33">
        <f t="shared" si="111"/>
        <v>1</v>
      </c>
      <c r="M827" s="116">
        <v>1002788</v>
      </c>
      <c r="N827" s="116">
        <v>0.70513986691832597</v>
      </c>
      <c r="O827" s="116">
        <f t="shared" si="112"/>
        <v>1</v>
      </c>
      <c r="Q827" s="33">
        <v>1002788</v>
      </c>
      <c r="R827" s="33">
        <v>0.62871338222541095</v>
      </c>
      <c r="S827" s="33">
        <f t="shared" si="113"/>
        <v>1</v>
      </c>
      <c r="T827" t="b">
        <f t="shared" si="114"/>
        <v>1</v>
      </c>
      <c r="U827" t="b">
        <f t="shared" si="115"/>
        <v>1</v>
      </c>
      <c r="V827" t="b">
        <f t="shared" si="116"/>
        <v>1</v>
      </c>
      <c r="W827" t="b">
        <f t="shared" si="117"/>
        <v>1</v>
      </c>
    </row>
    <row r="828" spans="1:23">
      <c r="A828" s="33">
        <v>1002790</v>
      </c>
      <c r="B828" s="33">
        <v>-133.16787199999999</v>
      </c>
      <c r="C828" s="33">
        <f t="shared" si="109"/>
        <v>0</v>
      </c>
      <c r="E828" s="33">
        <v>1002790</v>
      </c>
      <c r="F828" s="33">
        <v>0.50115448236465499</v>
      </c>
      <c r="G828" s="33">
        <f t="shared" si="110"/>
        <v>1</v>
      </c>
      <c r="I828" s="33">
        <v>1002790</v>
      </c>
      <c r="J828" s="33">
        <v>0.50739515821139003</v>
      </c>
      <c r="K828" s="33">
        <f t="shared" si="111"/>
        <v>1</v>
      </c>
      <c r="M828" s="116">
        <v>1002790</v>
      </c>
      <c r="N828" s="116">
        <v>0.51696161262194296</v>
      </c>
      <c r="O828" s="116">
        <f t="shared" si="112"/>
        <v>1</v>
      </c>
      <c r="Q828" s="33">
        <v>1002790</v>
      </c>
      <c r="R828" s="33">
        <v>0.48956192691141098</v>
      </c>
      <c r="S828" s="33">
        <f t="shared" si="113"/>
        <v>0</v>
      </c>
      <c r="T828" t="b">
        <f t="shared" si="114"/>
        <v>1</v>
      </c>
      <c r="U828" t="b">
        <f t="shared" si="115"/>
        <v>0</v>
      </c>
      <c r="V828" t="b">
        <f t="shared" si="116"/>
        <v>0</v>
      </c>
      <c r="W828" t="b">
        <f t="shared" si="117"/>
        <v>0</v>
      </c>
    </row>
    <row r="829" spans="1:23">
      <c r="A829" s="33">
        <v>1002791</v>
      </c>
      <c r="B829" s="33">
        <v>925.35943999999995</v>
      </c>
      <c r="C829" s="33">
        <f t="shared" si="109"/>
        <v>1</v>
      </c>
      <c r="E829" s="33">
        <v>1002791</v>
      </c>
      <c r="F829" s="33">
        <v>0.707849681377411</v>
      </c>
      <c r="G829" s="33">
        <f t="shared" si="110"/>
        <v>1</v>
      </c>
      <c r="I829" s="33">
        <v>1002791</v>
      </c>
      <c r="J829" s="33">
        <v>0.63008302450180098</v>
      </c>
      <c r="K829" s="33">
        <f t="shared" si="111"/>
        <v>1</v>
      </c>
      <c r="M829" s="116">
        <v>1002791</v>
      </c>
      <c r="N829" s="116">
        <v>0.64674408374726799</v>
      </c>
      <c r="O829" s="116">
        <f t="shared" si="112"/>
        <v>1</v>
      </c>
      <c r="Q829" s="33">
        <v>1002791</v>
      </c>
      <c r="R829" s="33">
        <v>0.64830477703664802</v>
      </c>
      <c r="S829" s="33">
        <f t="shared" si="113"/>
        <v>1</v>
      </c>
      <c r="T829" t="b">
        <f t="shared" si="114"/>
        <v>1</v>
      </c>
      <c r="U829" t="b">
        <f t="shared" si="115"/>
        <v>1</v>
      </c>
      <c r="V829" t="b">
        <f t="shared" si="116"/>
        <v>1</v>
      </c>
      <c r="W829" t="b">
        <f t="shared" si="117"/>
        <v>1</v>
      </c>
    </row>
    <row r="830" spans="1:23">
      <c r="A830" s="33">
        <v>1002793</v>
      </c>
      <c r="B830" s="33">
        <v>17382.785233068498</v>
      </c>
      <c r="C830" s="33">
        <f t="shared" si="109"/>
        <v>1</v>
      </c>
      <c r="E830" s="33">
        <v>1002793</v>
      </c>
      <c r="F830" s="33">
        <v>0.57307452956835403</v>
      </c>
      <c r="G830" s="33">
        <f t="shared" si="110"/>
        <v>1</v>
      </c>
      <c r="I830" s="33">
        <v>1002793</v>
      </c>
      <c r="J830" s="33">
        <v>0.66708668073018396</v>
      </c>
      <c r="K830" s="33">
        <f t="shared" si="111"/>
        <v>1</v>
      </c>
      <c r="M830" s="116">
        <v>1002793</v>
      </c>
      <c r="N830" s="116">
        <v>0.656914224644502</v>
      </c>
      <c r="O830" s="116">
        <f t="shared" si="112"/>
        <v>1</v>
      </c>
      <c r="Q830" s="33">
        <v>1002793</v>
      </c>
      <c r="R830" s="33">
        <v>0.65701213428613803</v>
      </c>
      <c r="S830" s="33">
        <f t="shared" si="113"/>
        <v>1</v>
      </c>
      <c r="T830" t="b">
        <f t="shared" si="114"/>
        <v>1</v>
      </c>
      <c r="U830" t="b">
        <f t="shared" si="115"/>
        <v>1</v>
      </c>
      <c r="V830" t="b">
        <f t="shared" si="116"/>
        <v>1</v>
      </c>
      <c r="W830" t="b">
        <f t="shared" si="117"/>
        <v>1</v>
      </c>
    </row>
    <row r="831" spans="1:23">
      <c r="A831" s="33">
        <v>1002808</v>
      </c>
      <c r="B831" s="33">
        <v>-1141.2</v>
      </c>
      <c r="C831" s="33">
        <f t="shared" si="109"/>
        <v>0</v>
      </c>
      <c r="E831" s="33">
        <v>1002808</v>
      </c>
      <c r="F831" s="33">
        <v>0.28462340434392303</v>
      </c>
      <c r="G831" s="33">
        <f t="shared" si="110"/>
        <v>0</v>
      </c>
      <c r="I831" s="33">
        <v>1002808</v>
      </c>
      <c r="J831" s="33">
        <v>0.27122857173283899</v>
      </c>
      <c r="K831" s="33">
        <f t="shared" si="111"/>
        <v>0</v>
      </c>
      <c r="M831" s="116">
        <v>1002808</v>
      </c>
      <c r="N831" s="116">
        <v>0.36919471690058703</v>
      </c>
      <c r="O831" s="116">
        <f t="shared" si="112"/>
        <v>0</v>
      </c>
      <c r="Q831" s="33">
        <v>1002808</v>
      </c>
      <c r="R831" s="33">
        <v>0.54657104380435795</v>
      </c>
      <c r="S831" s="33">
        <f t="shared" si="113"/>
        <v>1</v>
      </c>
      <c r="T831" t="b">
        <f t="shared" si="114"/>
        <v>0</v>
      </c>
      <c r="U831" t="b">
        <f t="shared" si="115"/>
        <v>0</v>
      </c>
      <c r="V831" t="b">
        <f t="shared" si="116"/>
        <v>0</v>
      </c>
      <c r="W831" t="b">
        <f t="shared" si="117"/>
        <v>0</v>
      </c>
    </row>
    <row r="832" spans="1:23">
      <c r="A832" s="33">
        <v>1002810</v>
      </c>
      <c r="B832" s="33">
        <v>107.943018624</v>
      </c>
      <c r="C832" s="33">
        <f t="shared" si="109"/>
        <v>1</v>
      </c>
      <c r="E832" s="33">
        <v>1002810</v>
      </c>
      <c r="F832" s="33">
        <v>0.73169648647308305</v>
      </c>
      <c r="G832" s="33">
        <f t="shared" si="110"/>
        <v>1</v>
      </c>
      <c r="I832" s="33">
        <v>1002810</v>
      </c>
      <c r="J832" s="33">
        <v>0.82575404644012496</v>
      </c>
      <c r="K832" s="33">
        <f t="shared" si="111"/>
        <v>1</v>
      </c>
      <c r="M832" s="116">
        <v>1002810</v>
      </c>
      <c r="N832" s="116">
        <v>0.62761509430408502</v>
      </c>
      <c r="O832" s="116">
        <f t="shared" si="112"/>
        <v>1</v>
      </c>
      <c r="Q832" s="33">
        <v>1002810</v>
      </c>
      <c r="R832" s="33">
        <v>0.67599701647665</v>
      </c>
      <c r="S832" s="33">
        <f t="shared" si="113"/>
        <v>1</v>
      </c>
      <c r="T832" t="b">
        <f t="shared" si="114"/>
        <v>1</v>
      </c>
      <c r="U832" t="b">
        <f t="shared" si="115"/>
        <v>1</v>
      </c>
      <c r="V832" t="b">
        <f t="shared" si="116"/>
        <v>1</v>
      </c>
      <c r="W832" t="b">
        <f t="shared" si="117"/>
        <v>1</v>
      </c>
    </row>
    <row r="833" spans="1:23">
      <c r="A833" s="33">
        <v>1002812</v>
      </c>
      <c r="B833" s="33">
        <v>74.483999999999995</v>
      </c>
      <c r="C833" s="33">
        <f t="shared" si="109"/>
        <v>1</v>
      </c>
      <c r="E833" s="33">
        <v>1002812</v>
      </c>
      <c r="F833" s="33">
        <v>0.53326106071472201</v>
      </c>
      <c r="G833" s="33">
        <f t="shared" si="110"/>
        <v>1</v>
      </c>
      <c r="I833" s="33">
        <v>1002812</v>
      </c>
      <c r="J833" s="33">
        <v>0.55105918645858798</v>
      </c>
      <c r="K833" s="33">
        <f t="shared" si="111"/>
        <v>1</v>
      </c>
      <c r="M833" s="116">
        <v>1002812</v>
      </c>
      <c r="N833" s="116">
        <v>0.53355336263030795</v>
      </c>
      <c r="O833" s="116">
        <f t="shared" si="112"/>
        <v>1</v>
      </c>
      <c r="Q833" s="33">
        <v>1002812</v>
      </c>
      <c r="R833" s="33">
        <v>0.57744622785671096</v>
      </c>
      <c r="S833" s="33">
        <f t="shared" si="113"/>
        <v>1</v>
      </c>
      <c r="T833" t="b">
        <f t="shared" si="114"/>
        <v>1</v>
      </c>
      <c r="U833" t="b">
        <f t="shared" si="115"/>
        <v>1</v>
      </c>
      <c r="V833" t="b">
        <f t="shared" si="116"/>
        <v>1</v>
      </c>
      <c r="W833" t="b">
        <f t="shared" si="117"/>
        <v>1</v>
      </c>
    </row>
    <row r="834" spans="1:23">
      <c r="A834" s="33">
        <v>1002818</v>
      </c>
      <c r="B834" s="33">
        <v>-261.41739200000001</v>
      </c>
      <c r="C834" s="33">
        <f t="shared" si="109"/>
        <v>0</v>
      </c>
      <c r="E834" s="33">
        <v>1002818</v>
      </c>
      <c r="F834" s="33">
        <v>0.216398545628181</v>
      </c>
      <c r="G834" s="33">
        <f t="shared" si="110"/>
        <v>0</v>
      </c>
      <c r="I834" s="33">
        <v>1002818</v>
      </c>
      <c r="J834" s="33">
        <v>0.25704037584364398</v>
      </c>
      <c r="K834" s="33">
        <f t="shared" si="111"/>
        <v>0</v>
      </c>
      <c r="M834" s="116">
        <v>1002818</v>
      </c>
      <c r="N834" s="116">
        <v>0.38350027776975198</v>
      </c>
      <c r="O834" s="116">
        <f t="shared" si="112"/>
        <v>0</v>
      </c>
      <c r="Q834" s="33">
        <v>1002818</v>
      </c>
      <c r="R834" s="33">
        <v>3.1735353105449601E-2</v>
      </c>
      <c r="S834" s="33">
        <f t="shared" si="113"/>
        <v>0</v>
      </c>
      <c r="T834" t="b">
        <f t="shared" si="114"/>
        <v>1</v>
      </c>
      <c r="U834" t="b">
        <f t="shared" si="115"/>
        <v>1</v>
      </c>
      <c r="V834" t="b">
        <f t="shared" si="116"/>
        <v>1</v>
      </c>
      <c r="W834" t="b">
        <f t="shared" si="117"/>
        <v>1</v>
      </c>
    </row>
    <row r="835" spans="1:23">
      <c r="A835" s="33">
        <v>1002819</v>
      </c>
      <c r="B835" s="33">
        <v>158277.116364327</v>
      </c>
      <c r="C835" s="33">
        <f t="shared" si="109"/>
        <v>1</v>
      </c>
      <c r="E835" s="33">
        <v>1002819</v>
      </c>
      <c r="F835" s="33">
        <v>0.62949067354202304</v>
      </c>
      <c r="G835" s="33">
        <f t="shared" si="110"/>
        <v>1</v>
      </c>
      <c r="I835" s="33">
        <v>1002819</v>
      </c>
      <c r="J835" s="33">
        <v>0.678916215896606</v>
      </c>
      <c r="K835" s="33">
        <f t="shared" si="111"/>
        <v>1</v>
      </c>
      <c r="M835" s="116">
        <v>1002819</v>
      </c>
      <c r="N835" s="116">
        <v>0.72921859470009798</v>
      </c>
      <c r="O835" s="116">
        <f t="shared" si="112"/>
        <v>1</v>
      </c>
      <c r="Q835" s="33">
        <v>1002819</v>
      </c>
      <c r="R835" s="33">
        <v>0.73578409353892005</v>
      </c>
      <c r="S835" s="33">
        <f t="shared" si="113"/>
        <v>1</v>
      </c>
      <c r="T835" t="b">
        <f t="shared" si="114"/>
        <v>1</v>
      </c>
      <c r="U835" t="b">
        <f t="shared" si="115"/>
        <v>1</v>
      </c>
      <c r="V835" t="b">
        <f t="shared" si="116"/>
        <v>1</v>
      </c>
      <c r="W835" t="b">
        <f t="shared" si="117"/>
        <v>1</v>
      </c>
    </row>
    <row r="836" spans="1:23">
      <c r="A836" s="33">
        <v>1002828</v>
      </c>
      <c r="B836" s="33">
        <v>590.05351161229805</v>
      </c>
      <c r="C836" s="33">
        <f t="shared" ref="C836:C899" si="118">IF(B836&gt;=0, 1,0)</f>
        <v>1</v>
      </c>
      <c r="E836" s="33">
        <v>1002828</v>
      </c>
      <c r="F836" s="33">
        <v>0.46568059921264598</v>
      </c>
      <c r="G836" s="33">
        <f t="shared" ref="G836:G899" si="119">IF(F836&gt;=0.5, 1,0)</f>
        <v>0</v>
      </c>
      <c r="I836" s="33">
        <v>1002828</v>
      </c>
      <c r="J836" s="33">
        <v>0.47076043486595198</v>
      </c>
      <c r="K836" s="33">
        <f t="shared" ref="K836:K899" si="120">IF(J836&gt;=0.5,1,0)</f>
        <v>0</v>
      </c>
      <c r="M836" s="116">
        <v>1002828</v>
      </c>
      <c r="N836" s="116">
        <v>0.53587747240066497</v>
      </c>
      <c r="O836" s="116">
        <f t="shared" ref="O836:O899" si="121">IF(N836&gt;=0.5,1,0)</f>
        <v>1</v>
      </c>
      <c r="Q836" s="33">
        <v>1002828</v>
      </c>
      <c r="R836" s="33">
        <v>0.63216552781123703</v>
      </c>
      <c r="S836" s="33">
        <f t="shared" ref="S836:S899" si="122">IF(R836&gt;=0.5,1,0)</f>
        <v>1</v>
      </c>
      <c r="T836" t="b">
        <f t="shared" ref="T836:T899" si="123">S836=C836</f>
        <v>1</v>
      </c>
      <c r="U836" t="b">
        <f t="shared" ref="U836:U899" si="124">S836=G836</f>
        <v>0</v>
      </c>
      <c r="V836" t="b">
        <f t="shared" ref="V836:V899" si="125">S836=K836</f>
        <v>0</v>
      </c>
      <c r="W836" t="b">
        <f t="shared" ref="W836:W899" si="126">S836=O836</f>
        <v>1</v>
      </c>
    </row>
    <row r="837" spans="1:23">
      <c r="A837" s="33">
        <v>1002829</v>
      </c>
      <c r="B837" s="33">
        <v>764.53488000000004</v>
      </c>
      <c r="C837" s="33">
        <f t="shared" si="118"/>
        <v>1</v>
      </c>
      <c r="E837" s="33">
        <v>1002829</v>
      </c>
      <c r="F837" s="33">
        <v>0.68761085470517502</v>
      </c>
      <c r="G837" s="33">
        <f t="shared" si="119"/>
        <v>1</v>
      </c>
      <c r="I837" s="33">
        <v>1002829</v>
      </c>
      <c r="J837" s="33">
        <v>0.649149030447006</v>
      </c>
      <c r="K837" s="33">
        <f t="shared" si="120"/>
        <v>1</v>
      </c>
      <c r="M837" s="116">
        <v>1002829</v>
      </c>
      <c r="N837" s="116">
        <v>0.71456413776675898</v>
      </c>
      <c r="O837" s="116">
        <f t="shared" si="121"/>
        <v>1</v>
      </c>
      <c r="Q837" s="33">
        <v>1002829</v>
      </c>
      <c r="R837" s="33">
        <v>0.87307064241642096</v>
      </c>
      <c r="S837" s="33">
        <f t="shared" si="122"/>
        <v>1</v>
      </c>
      <c r="T837" t="b">
        <f t="shared" si="123"/>
        <v>1</v>
      </c>
      <c r="U837" t="b">
        <f t="shared" si="124"/>
        <v>1</v>
      </c>
      <c r="V837" t="b">
        <f t="shared" si="125"/>
        <v>1</v>
      </c>
      <c r="W837" t="b">
        <f t="shared" si="126"/>
        <v>1</v>
      </c>
    </row>
    <row r="838" spans="1:23">
      <c r="A838" s="33">
        <v>1002830</v>
      </c>
      <c r="B838" s="33">
        <v>49.772799999999997</v>
      </c>
      <c r="C838" s="33">
        <f t="shared" si="118"/>
        <v>1</v>
      </c>
      <c r="E838" s="33">
        <v>1002830</v>
      </c>
      <c r="F838" s="33">
        <v>0.47380085289478302</v>
      </c>
      <c r="G838" s="33">
        <f t="shared" si="119"/>
        <v>0</v>
      </c>
      <c r="I838" s="33">
        <v>1002830</v>
      </c>
      <c r="J838" s="33">
        <v>0.33630941808223702</v>
      </c>
      <c r="K838" s="33">
        <f t="shared" si="120"/>
        <v>0</v>
      </c>
      <c r="M838" s="116">
        <v>1002830</v>
      </c>
      <c r="N838" s="116">
        <v>0.52846960321068803</v>
      </c>
      <c r="O838" s="116">
        <f t="shared" si="121"/>
        <v>1</v>
      </c>
      <c r="Q838" s="33">
        <v>1002830</v>
      </c>
      <c r="R838" s="33">
        <v>0.785576795718682</v>
      </c>
      <c r="S838" s="33">
        <f t="shared" si="122"/>
        <v>1</v>
      </c>
      <c r="T838" t="b">
        <f t="shared" si="123"/>
        <v>1</v>
      </c>
      <c r="U838" t="b">
        <f t="shared" si="124"/>
        <v>0</v>
      </c>
      <c r="V838" t="b">
        <f t="shared" si="125"/>
        <v>0</v>
      </c>
      <c r="W838" t="b">
        <f t="shared" si="126"/>
        <v>1</v>
      </c>
    </row>
    <row r="839" spans="1:23">
      <c r="A839" s="33">
        <v>1002837</v>
      </c>
      <c r="B839" s="33">
        <v>-464.69453617935301</v>
      </c>
      <c r="C839" s="33">
        <f t="shared" si="118"/>
        <v>0</v>
      </c>
      <c r="E839" s="33">
        <v>1002837</v>
      </c>
      <c r="F839" s="33">
        <v>0.17528167366981501</v>
      </c>
      <c r="G839" s="33">
        <f t="shared" si="119"/>
        <v>0</v>
      </c>
      <c r="I839" s="33">
        <v>1002837</v>
      </c>
      <c r="J839" s="33">
        <v>0.136760994791985</v>
      </c>
      <c r="K839" s="33">
        <f t="shared" si="120"/>
        <v>0</v>
      </c>
      <c r="M839" s="116">
        <v>1002837</v>
      </c>
      <c r="N839" s="116">
        <v>0.225574529502541</v>
      </c>
      <c r="O839" s="116">
        <f t="shared" si="121"/>
        <v>0</v>
      </c>
      <c r="Q839" s="33">
        <v>1002837</v>
      </c>
      <c r="R839" s="33">
        <v>0.19827202371522501</v>
      </c>
      <c r="S839" s="33">
        <f t="shared" si="122"/>
        <v>0</v>
      </c>
      <c r="T839" t="b">
        <f t="shared" si="123"/>
        <v>1</v>
      </c>
      <c r="U839" t="b">
        <f t="shared" si="124"/>
        <v>1</v>
      </c>
      <c r="V839" t="b">
        <f t="shared" si="125"/>
        <v>1</v>
      </c>
      <c r="W839" t="b">
        <f t="shared" si="126"/>
        <v>1</v>
      </c>
    </row>
    <row r="840" spans="1:23">
      <c r="A840" s="33">
        <v>1002839</v>
      </c>
      <c r="B840" s="33">
        <v>928.93590137537399</v>
      </c>
      <c r="C840" s="33">
        <f t="shared" si="118"/>
        <v>1</v>
      </c>
      <c r="E840" s="33">
        <v>1002839</v>
      </c>
      <c r="F840" s="33">
        <v>0.733652263879776</v>
      </c>
      <c r="G840" s="33">
        <f t="shared" si="119"/>
        <v>1</v>
      </c>
      <c r="I840" s="33">
        <v>1002839</v>
      </c>
      <c r="J840" s="33">
        <v>0.76575434207916304</v>
      </c>
      <c r="K840" s="33">
        <f t="shared" si="120"/>
        <v>1</v>
      </c>
      <c r="M840" s="116">
        <v>1002839</v>
      </c>
      <c r="N840" s="116">
        <v>0.71593925400078295</v>
      </c>
      <c r="O840" s="116">
        <f t="shared" si="121"/>
        <v>1</v>
      </c>
      <c r="Q840" s="33">
        <v>1002839</v>
      </c>
      <c r="R840" s="33">
        <v>0.67387323747498595</v>
      </c>
      <c r="S840" s="33">
        <f t="shared" si="122"/>
        <v>1</v>
      </c>
      <c r="T840" t="b">
        <f t="shared" si="123"/>
        <v>1</v>
      </c>
      <c r="U840" t="b">
        <f t="shared" si="124"/>
        <v>1</v>
      </c>
      <c r="V840" t="b">
        <f t="shared" si="125"/>
        <v>1</v>
      </c>
      <c r="W840" t="b">
        <f t="shared" si="126"/>
        <v>1</v>
      </c>
    </row>
    <row r="841" spans="1:23">
      <c r="A841" s="33">
        <v>1002841</v>
      </c>
      <c r="B841" s="33">
        <v>3790.1147120000001</v>
      </c>
      <c r="C841" s="33">
        <f t="shared" si="118"/>
        <v>1</v>
      </c>
      <c r="E841" s="33">
        <v>1002841</v>
      </c>
      <c r="F841" s="33">
        <v>0.74724102020263705</v>
      </c>
      <c r="G841" s="33">
        <f t="shared" si="119"/>
        <v>1</v>
      </c>
      <c r="I841" s="33">
        <v>1002841</v>
      </c>
      <c r="J841" s="33">
        <v>0.74807790915171302</v>
      </c>
      <c r="K841" s="33">
        <f t="shared" si="120"/>
        <v>1</v>
      </c>
      <c r="M841" s="116">
        <v>1002841</v>
      </c>
      <c r="N841" s="116">
        <v>0.72464713806907299</v>
      </c>
      <c r="O841" s="116">
        <f t="shared" si="121"/>
        <v>1</v>
      </c>
      <c r="Q841" s="33">
        <v>1002841</v>
      </c>
      <c r="R841" s="33">
        <v>0.89094902161837997</v>
      </c>
      <c r="S841" s="33">
        <f t="shared" si="122"/>
        <v>1</v>
      </c>
      <c r="T841" t="b">
        <f t="shared" si="123"/>
        <v>1</v>
      </c>
      <c r="U841" t="b">
        <f t="shared" si="124"/>
        <v>1</v>
      </c>
      <c r="V841" t="b">
        <f t="shared" si="125"/>
        <v>1</v>
      </c>
      <c r="W841" t="b">
        <f t="shared" si="126"/>
        <v>1</v>
      </c>
    </row>
    <row r="842" spans="1:23">
      <c r="A842" s="33">
        <v>1002842</v>
      </c>
      <c r="B842" s="33">
        <v>-321.66219999999998</v>
      </c>
      <c r="C842" s="33">
        <f t="shared" si="118"/>
        <v>0</v>
      </c>
      <c r="E842" s="33">
        <v>1002842</v>
      </c>
      <c r="F842" s="33">
        <v>0.104861944913864</v>
      </c>
      <c r="G842" s="33">
        <f t="shared" si="119"/>
        <v>0</v>
      </c>
      <c r="I842" s="33">
        <v>1002842</v>
      </c>
      <c r="J842" s="33">
        <v>0.16161599755287201</v>
      </c>
      <c r="K842" s="33">
        <f t="shared" si="120"/>
        <v>0</v>
      </c>
      <c r="M842" s="116">
        <v>1002842</v>
      </c>
      <c r="N842" s="116">
        <v>0.23611109157768101</v>
      </c>
      <c r="O842" s="116">
        <f t="shared" si="121"/>
        <v>0</v>
      </c>
      <c r="Q842" s="33">
        <v>1002842</v>
      </c>
      <c r="R842" s="33">
        <v>0.19600226584018399</v>
      </c>
      <c r="S842" s="33">
        <f t="shared" si="122"/>
        <v>0</v>
      </c>
      <c r="T842" t="b">
        <f t="shared" si="123"/>
        <v>1</v>
      </c>
      <c r="U842" t="b">
        <f t="shared" si="124"/>
        <v>1</v>
      </c>
      <c r="V842" t="b">
        <f t="shared" si="125"/>
        <v>1</v>
      </c>
      <c r="W842" t="b">
        <f t="shared" si="126"/>
        <v>1</v>
      </c>
    </row>
    <row r="843" spans="1:23">
      <c r="A843" s="33">
        <v>1002843</v>
      </c>
      <c r="B843" s="33">
        <v>-11620.039150798</v>
      </c>
      <c r="C843" s="33">
        <f t="shared" si="118"/>
        <v>0</v>
      </c>
      <c r="E843" s="33">
        <v>1002843</v>
      </c>
      <c r="F843" s="33">
        <v>0.30307695766289999</v>
      </c>
      <c r="G843" s="33">
        <f t="shared" si="119"/>
        <v>0</v>
      </c>
      <c r="I843" s="33">
        <v>1002843</v>
      </c>
      <c r="J843" s="33">
        <v>0.33281558752059898</v>
      </c>
      <c r="K843" s="33">
        <f t="shared" si="120"/>
        <v>0</v>
      </c>
      <c r="M843" s="116">
        <v>1002843</v>
      </c>
      <c r="N843" s="116">
        <v>0.48743449533854899</v>
      </c>
      <c r="O843" s="116">
        <f t="shared" si="121"/>
        <v>0</v>
      </c>
      <c r="Q843" s="33">
        <v>1002843</v>
      </c>
      <c r="R843" s="33">
        <v>0.51059382387746799</v>
      </c>
      <c r="S843" s="33">
        <f t="shared" si="122"/>
        <v>1</v>
      </c>
      <c r="T843" t="b">
        <f t="shared" si="123"/>
        <v>0</v>
      </c>
      <c r="U843" t="b">
        <f t="shared" si="124"/>
        <v>0</v>
      </c>
      <c r="V843" t="b">
        <f t="shared" si="125"/>
        <v>0</v>
      </c>
      <c r="W843" t="b">
        <f t="shared" si="126"/>
        <v>0</v>
      </c>
    </row>
    <row r="844" spans="1:23">
      <c r="A844" s="33">
        <v>1002850</v>
      </c>
      <c r="B844" s="33">
        <v>-970.42559854894603</v>
      </c>
      <c r="C844" s="33">
        <f t="shared" si="118"/>
        <v>0</v>
      </c>
      <c r="E844" s="33">
        <v>1002850</v>
      </c>
      <c r="F844" s="33">
        <v>0.39985138177871699</v>
      </c>
      <c r="G844" s="33">
        <f t="shared" si="119"/>
        <v>0</v>
      </c>
      <c r="I844" s="33">
        <v>1002850</v>
      </c>
      <c r="J844" s="33">
        <v>0.39669065922498697</v>
      </c>
      <c r="K844" s="33">
        <f t="shared" si="120"/>
        <v>0</v>
      </c>
      <c r="M844" s="116">
        <v>1002850</v>
      </c>
      <c r="N844" s="116">
        <v>0.47776769968122301</v>
      </c>
      <c r="O844" s="116">
        <f t="shared" si="121"/>
        <v>0</v>
      </c>
      <c r="Q844" s="33">
        <v>1002850</v>
      </c>
      <c r="R844" s="33">
        <v>0.513938050922917</v>
      </c>
      <c r="S844" s="33">
        <f t="shared" si="122"/>
        <v>1</v>
      </c>
      <c r="T844" t="b">
        <f t="shared" si="123"/>
        <v>0</v>
      </c>
      <c r="U844" t="b">
        <f t="shared" si="124"/>
        <v>0</v>
      </c>
      <c r="V844" t="b">
        <f t="shared" si="125"/>
        <v>0</v>
      </c>
      <c r="W844" t="b">
        <f t="shared" si="126"/>
        <v>0</v>
      </c>
    </row>
    <row r="845" spans="1:23">
      <c r="A845" s="33">
        <v>1002852</v>
      </c>
      <c r="B845" s="33">
        <v>6074.8753435731496</v>
      </c>
      <c r="C845" s="33">
        <f t="shared" si="118"/>
        <v>1</v>
      </c>
      <c r="E845" s="33">
        <v>1002852</v>
      </c>
      <c r="F845" s="33">
        <v>0.79230606555938698</v>
      </c>
      <c r="G845" s="33">
        <f t="shared" si="119"/>
        <v>1</v>
      </c>
      <c r="I845" s="33">
        <v>1002852</v>
      </c>
      <c r="J845" s="33">
        <v>0.81761419773101796</v>
      </c>
      <c r="K845" s="33">
        <f t="shared" si="120"/>
        <v>1</v>
      </c>
      <c r="M845" s="116">
        <v>1002852</v>
      </c>
      <c r="N845" s="116">
        <v>0.75968476164340903</v>
      </c>
      <c r="O845" s="116">
        <f t="shared" si="121"/>
        <v>1</v>
      </c>
      <c r="Q845" s="33">
        <v>1002852</v>
      </c>
      <c r="R845" s="33">
        <v>0.84708385724647395</v>
      </c>
      <c r="S845" s="33">
        <f t="shared" si="122"/>
        <v>1</v>
      </c>
      <c r="T845" t="b">
        <f t="shared" si="123"/>
        <v>1</v>
      </c>
      <c r="U845" t="b">
        <f t="shared" si="124"/>
        <v>1</v>
      </c>
      <c r="V845" t="b">
        <f t="shared" si="125"/>
        <v>1</v>
      </c>
      <c r="W845" t="b">
        <f t="shared" si="126"/>
        <v>1</v>
      </c>
    </row>
    <row r="846" spans="1:23">
      <c r="A846" s="33">
        <v>1002860</v>
      </c>
      <c r="B846" s="33">
        <v>10426.911398</v>
      </c>
      <c r="C846" s="33">
        <f t="shared" si="118"/>
        <v>1</v>
      </c>
      <c r="E846" s="33">
        <v>1002860</v>
      </c>
      <c r="F846" s="33">
        <v>0.82171328862508097</v>
      </c>
      <c r="G846" s="33">
        <f t="shared" si="119"/>
        <v>1</v>
      </c>
      <c r="I846" s="33">
        <v>1002860</v>
      </c>
      <c r="J846" s="33">
        <v>0.78710226217905699</v>
      </c>
      <c r="K846" s="33">
        <f t="shared" si="120"/>
        <v>1</v>
      </c>
      <c r="M846" s="116">
        <v>1002860</v>
      </c>
      <c r="N846" s="116">
        <v>0.80825544114907599</v>
      </c>
      <c r="O846" s="116">
        <f t="shared" si="121"/>
        <v>1</v>
      </c>
      <c r="Q846" s="33">
        <v>1002860</v>
      </c>
      <c r="R846" s="33">
        <v>0.85182648729867805</v>
      </c>
      <c r="S846" s="33">
        <f t="shared" si="122"/>
        <v>1</v>
      </c>
      <c r="T846" t="b">
        <f t="shared" si="123"/>
        <v>1</v>
      </c>
      <c r="U846" t="b">
        <f t="shared" si="124"/>
        <v>1</v>
      </c>
      <c r="V846" t="b">
        <f t="shared" si="125"/>
        <v>1</v>
      </c>
      <c r="W846" t="b">
        <f t="shared" si="126"/>
        <v>1</v>
      </c>
    </row>
    <row r="847" spans="1:23">
      <c r="A847" s="33">
        <v>1002861</v>
      </c>
      <c r="B847" s="33">
        <v>90</v>
      </c>
      <c r="C847" s="33">
        <f t="shared" si="118"/>
        <v>1</v>
      </c>
      <c r="E847" s="33">
        <v>1002861</v>
      </c>
      <c r="F847" s="33">
        <v>0.63036477565765403</v>
      </c>
      <c r="G847" s="33">
        <f t="shared" si="119"/>
        <v>1</v>
      </c>
      <c r="I847" s="33">
        <v>1002861</v>
      </c>
      <c r="J847" s="33">
        <v>0.56095069646835305</v>
      </c>
      <c r="K847" s="33">
        <f t="shared" si="120"/>
        <v>1</v>
      </c>
      <c r="M847" s="116">
        <v>1002861</v>
      </c>
      <c r="N847" s="116">
        <v>0.57434347832202903</v>
      </c>
      <c r="O847" s="116">
        <f t="shared" si="121"/>
        <v>1</v>
      </c>
      <c r="Q847" s="33">
        <v>1002861</v>
      </c>
      <c r="R847" s="33">
        <v>0.56083115526274097</v>
      </c>
      <c r="S847" s="33">
        <f t="shared" si="122"/>
        <v>1</v>
      </c>
      <c r="T847" t="b">
        <f t="shared" si="123"/>
        <v>1</v>
      </c>
      <c r="U847" t="b">
        <f t="shared" si="124"/>
        <v>1</v>
      </c>
      <c r="V847" t="b">
        <f t="shared" si="125"/>
        <v>1</v>
      </c>
      <c r="W847" t="b">
        <f t="shared" si="126"/>
        <v>1</v>
      </c>
    </row>
    <row r="848" spans="1:23">
      <c r="A848" s="33">
        <v>1002868</v>
      </c>
      <c r="B848" s="33">
        <v>2684.1564211680002</v>
      </c>
      <c r="C848" s="33">
        <f t="shared" si="118"/>
        <v>1</v>
      </c>
      <c r="E848" s="33">
        <v>1002868</v>
      </c>
      <c r="F848" s="33">
        <v>0.92496037483215299</v>
      </c>
      <c r="G848" s="33">
        <f t="shared" si="119"/>
        <v>1</v>
      </c>
      <c r="I848" s="33">
        <v>1002868</v>
      </c>
      <c r="J848" s="33">
        <v>0.924312323331833</v>
      </c>
      <c r="K848" s="33">
        <f t="shared" si="120"/>
        <v>1</v>
      </c>
      <c r="M848" s="116">
        <v>1002868</v>
      </c>
      <c r="N848" s="116">
        <v>0.81199035745859105</v>
      </c>
      <c r="O848" s="116">
        <f t="shared" si="121"/>
        <v>1</v>
      </c>
      <c r="Q848" s="33">
        <v>1002868</v>
      </c>
      <c r="R848" s="33">
        <v>0.98334559794385301</v>
      </c>
      <c r="S848" s="33">
        <f t="shared" si="122"/>
        <v>1</v>
      </c>
      <c r="T848" t="b">
        <f t="shared" si="123"/>
        <v>1</v>
      </c>
      <c r="U848" t="b">
        <f t="shared" si="124"/>
        <v>1</v>
      </c>
      <c r="V848" t="b">
        <f t="shared" si="125"/>
        <v>1</v>
      </c>
      <c r="W848" t="b">
        <f t="shared" si="126"/>
        <v>1</v>
      </c>
    </row>
    <row r="849" spans="1:23">
      <c r="A849" s="33">
        <v>1002870</v>
      </c>
      <c r="B849" s="33">
        <v>18.784291926989098</v>
      </c>
      <c r="C849" s="33">
        <f t="shared" si="118"/>
        <v>1</v>
      </c>
      <c r="E849" s="33">
        <v>1002870</v>
      </c>
      <c r="F849" s="33">
        <v>0.595404952764511</v>
      </c>
      <c r="G849" s="33">
        <f t="shared" si="119"/>
        <v>1</v>
      </c>
      <c r="I849" s="33">
        <v>1002870</v>
      </c>
      <c r="J849" s="33">
        <v>0.57912120223045305</v>
      </c>
      <c r="K849" s="33">
        <f t="shared" si="120"/>
        <v>1</v>
      </c>
      <c r="M849" s="116">
        <v>1002870</v>
      </c>
      <c r="N849" s="116">
        <v>0.61922200999595201</v>
      </c>
      <c r="O849" s="116">
        <f t="shared" si="121"/>
        <v>1</v>
      </c>
      <c r="Q849" s="33">
        <v>1002870</v>
      </c>
      <c r="R849" s="33">
        <v>0.64032818066278896</v>
      </c>
      <c r="S849" s="33">
        <f t="shared" si="122"/>
        <v>1</v>
      </c>
      <c r="T849" t="b">
        <f t="shared" si="123"/>
        <v>1</v>
      </c>
      <c r="U849" t="b">
        <f t="shared" si="124"/>
        <v>1</v>
      </c>
      <c r="V849" t="b">
        <f t="shared" si="125"/>
        <v>1</v>
      </c>
      <c r="W849" t="b">
        <f t="shared" si="126"/>
        <v>1</v>
      </c>
    </row>
    <row r="850" spans="1:23">
      <c r="A850" s="33">
        <v>1002871</v>
      </c>
      <c r="B850" s="33">
        <v>110.57559999999999</v>
      </c>
      <c r="C850" s="33">
        <f t="shared" si="118"/>
        <v>1</v>
      </c>
      <c r="E850" s="33">
        <v>1002871</v>
      </c>
      <c r="F850" s="33">
        <v>0.51227089762687705</v>
      </c>
      <c r="G850" s="33">
        <f t="shared" si="119"/>
        <v>1</v>
      </c>
      <c r="I850" s="33">
        <v>1002871</v>
      </c>
      <c r="J850" s="33">
        <v>0.53185297797123599</v>
      </c>
      <c r="K850" s="33">
        <f t="shared" si="120"/>
        <v>1</v>
      </c>
      <c r="M850" s="116">
        <v>1002871</v>
      </c>
      <c r="N850" s="116">
        <v>0.45769625861135599</v>
      </c>
      <c r="O850" s="116">
        <f t="shared" si="121"/>
        <v>0</v>
      </c>
      <c r="Q850" s="33">
        <v>1002871</v>
      </c>
      <c r="R850" s="33">
        <v>0.30745192526416198</v>
      </c>
      <c r="S850" s="33">
        <f t="shared" si="122"/>
        <v>0</v>
      </c>
      <c r="T850" t="b">
        <f t="shared" si="123"/>
        <v>0</v>
      </c>
      <c r="U850" t="b">
        <f t="shared" si="124"/>
        <v>0</v>
      </c>
      <c r="V850" t="b">
        <f t="shared" si="125"/>
        <v>0</v>
      </c>
      <c r="W850" t="b">
        <f t="shared" si="126"/>
        <v>1</v>
      </c>
    </row>
    <row r="851" spans="1:23">
      <c r="A851" s="33">
        <v>1002875</v>
      </c>
      <c r="B851" s="33">
        <v>-712.43943999999999</v>
      </c>
      <c r="C851" s="33">
        <f t="shared" si="118"/>
        <v>0</v>
      </c>
      <c r="E851" s="33">
        <v>1002875</v>
      </c>
      <c r="F851" s="33">
        <v>0.15448258817195901</v>
      </c>
      <c r="G851" s="33">
        <f t="shared" si="119"/>
        <v>0</v>
      </c>
      <c r="I851" s="33">
        <v>1002875</v>
      </c>
      <c r="J851" s="33">
        <v>8.53378400206566E-2</v>
      </c>
      <c r="K851" s="33">
        <f t="shared" si="120"/>
        <v>0</v>
      </c>
      <c r="M851" s="116">
        <v>1002875</v>
      </c>
      <c r="N851" s="116">
        <v>0.170170718239329</v>
      </c>
      <c r="O851" s="116">
        <f t="shared" si="121"/>
        <v>0</v>
      </c>
      <c r="Q851" s="33">
        <v>1002875</v>
      </c>
      <c r="R851" s="33">
        <v>5.6651682303079397E-2</v>
      </c>
      <c r="S851" s="33">
        <f t="shared" si="122"/>
        <v>0</v>
      </c>
      <c r="T851" t="b">
        <f t="shared" si="123"/>
        <v>1</v>
      </c>
      <c r="U851" t="b">
        <f t="shared" si="124"/>
        <v>1</v>
      </c>
      <c r="V851" t="b">
        <f t="shared" si="125"/>
        <v>1</v>
      </c>
      <c r="W851" t="b">
        <f t="shared" si="126"/>
        <v>1</v>
      </c>
    </row>
    <row r="852" spans="1:23">
      <c r="A852" s="33">
        <v>1002878</v>
      </c>
      <c r="B852" s="33">
        <v>-298.48300799999998</v>
      </c>
      <c r="C852" s="33">
        <f t="shared" si="118"/>
        <v>0</v>
      </c>
      <c r="E852" s="33">
        <v>1002878</v>
      </c>
      <c r="F852" s="33">
        <v>0.43270412087440502</v>
      </c>
      <c r="G852" s="33">
        <f t="shared" si="119"/>
        <v>0</v>
      </c>
      <c r="I852" s="33">
        <v>1002878</v>
      </c>
      <c r="J852" s="33">
        <v>0.37268581986427302</v>
      </c>
      <c r="K852" s="33">
        <f t="shared" si="120"/>
        <v>0</v>
      </c>
      <c r="M852" s="116">
        <v>1002878</v>
      </c>
      <c r="N852" s="116">
        <v>0.41349295117706097</v>
      </c>
      <c r="O852" s="116">
        <f t="shared" si="121"/>
        <v>0</v>
      </c>
      <c r="Q852" s="33">
        <v>1002878</v>
      </c>
      <c r="R852" s="33">
        <v>0.56875236011018904</v>
      </c>
      <c r="S852" s="33">
        <f t="shared" si="122"/>
        <v>1</v>
      </c>
      <c r="T852" t="b">
        <f t="shared" si="123"/>
        <v>0</v>
      </c>
      <c r="U852" t="b">
        <f t="shared" si="124"/>
        <v>0</v>
      </c>
      <c r="V852" t="b">
        <f t="shared" si="125"/>
        <v>0</v>
      </c>
      <c r="W852" t="b">
        <f t="shared" si="126"/>
        <v>0</v>
      </c>
    </row>
    <row r="853" spans="1:23">
      <c r="A853" s="33">
        <v>1002879</v>
      </c>
      <c r="B853" s="33">
        <v>940.86239999999998</v>
      </c>
      <c r="C853" s="33">
        <f t="shared" si="118"/>
        <v>1</v>
      </c>
      <c r="E853" s="33">
        <v>1002879</v>
      </c>
      <c r="F853" s="33">
        <v>0.99991023540496804</v>
      </c>
      <c r="G853" s="33">
        <f t="shared" si="119"/>
        <v>1</v>
      </c>
      <c r="I853" s="33">
        <v>1002879</v>
      </c>
      <c r="J853" s="33">
        <v>0.99991023540496804</v>
      </c>
      <c r="K853" s="33">
        <f t="shared" si="120"/>
        <v>1</v>
      </c>
      <c r="M853" s="116">
        <v>1002879</v>
      </c>
      <c r="N853" s="116">
        <v>0.90363586872816104</v>
      </c>
      <c r="O853" s="116">
        <f t="shared" si="121"/>
        <v>1</v>
      </c>
      <c r="Q853" s="33">
        <v>1002879</v>
      </c>
      <c r="R853" s="33">
        <v>0.99962674870210499</v>
      </c>
      <c r="S853" s="33">
        <f t="shared" si="122"/>
        <v>1</v>
      </c>
      <c r="T853" t="b">
        <f t="shared" si="123"/>
        <v>1</v>
      </c>
      <c r="U853" t="b">
        <f t="shared" si="124"/>
        <v>1</v>
      </c>
      <c r="V853" t="b">
        <f t="shared" si="125"/>
        <v>1</v>
      </c>
      <c r="W853" t="b">
        <f t="shared" si="126"/>
        <v>1</v>
      </c>
    </row>
    <row r="854" spans="1:23">
      <c r="A854" s="33">
        <v>1002883</v>
      </c>
      <c r="B854" s="33">
        <v>1632</v>
      </c>
      <c r="C854" s="33">
        <f t="shared" si="118"/>
        <v>1</v>
      </c>
      <c r="E854" s="33">
        <v>1002883</v>
      </c>
      <c r="F854" s="33">
        <v>0.61188524961471602</v>
      </c>
      <c r="G854" s="33">
        <f t="shared" si="119"/>
        <v>1</v>
      </c>
      <c r="I854" s="33">
        <v>1002883</v>
      </c>
      <c r="J854" s="33">
        <v>0.51209414005279497</v>
      </c>
      <c r="K854" s="33">
        <f t="shared" si="120"/>
        <v>1</v>
      </c>
      <c r="M854" s="116">
        <v>1002883</v>
      </c>
      <c r="N854" s="116">
        <v>0.56689547869563095</v>
      </c>
      <c r="O854" s="116">
        <f t="shared" si="121"/>
        <v>1</v>
      </c>
      <c r="Q854" s="33">
        <v>1002883</v>
      </c>
      <c r="R854" s="33">
        <v>0.54505774028161003</v>
      </c>
      <c r="S854" s="33">
        <f t="shared" si="122"/>
        <v>1</v>
      </c>
      <c r="T854" t="b">
        <f t="shared" si="123"/>
        <v>1</v>
      </c>
      <c r="U854" t="b">
        <f t="shared" si="124"/>
        <v>1</v>
      </c>
      <c r="V854" t="b">
        <f t="shared" si="125"/>
        <v>1</v>
      </c>
      <c r="W854" t="b">
        <f t="shared" si="126"/>
        <v>1</v>
      </c>
    </row>
    <row r="855" spans="1:23">
      <c r="A855" s="33">
        <v>1002884</v>
      </c>
      <c r="B855" s="33">
        <v>3207.2369056662101</v>
      </c>
      <c r="C855" s="33">
        <f t="shared" si="118"/>
        <v>1</v>
      </c>
      <c r="E855" s="33">
        <v>1002884</v>
      </c>
      <c r="F855" s="33">
        <v>0.47418205936749802</v>
      </c>
      <c r="G855" s="33">
        <f t="shared" si="119"/>
        <v>0</v>
      </c>
      <c r="I855" s="33">
        <v>1002884</v>
      </c>
      <c r="J855" s="33">
        <v>0.450750758250554</v>
      </c>
      <c r="K855" s="33">
        <f t="shared" si="120"/>
        <v>0</v>
      </c>
      <c r="M855" s="116">
        <v>1002884</v>
      </c>
      <c r="N855" s="116">
        <v>0.52412156966328605</v>
      </c>
      <c r="O855" s="116">
        <f t="shared" si="121"/>
        <v>1</v>
      </c>
      <c r="Q855" s="33">
        <v>1002884</v>
      </c>
      <c r="R855" s="33">
        <v>0.54508154916769502</v>
      </c>
      <c r="S855" s="33">
        <f t="shared" si="122"/>
        <v>1</v>
      </c>
      <c r="T855" t="b">
        <f t="shared" si="123"/>
        <v>1</v>
      </c>
      <c r="U855" t="b">
        <f t="shared" si="124"/>
        <v>0</v>
      </c>
      <c r="V855" t="b">
        <f t="shared" si="125"/>
        <v>0</v>
      </c>
      <c r="W855" t="b">
        <f t="shared" si="126"/>
        <v>1</v>
      </c>
    </row>
    <row r="856" spans="1:23">
      <c r="A856" s="33">
        <v>1002886</v>
      </c>
      <c r="B856" s="33">
        <v>-1077.20781018357</v>
      </c>
      <c r="C856" s="33">
        <f t="shared" si="118"/>
        <v>0</v>
      </c>
      <c r="E856" s="33">
        <v>1002886</v>
      </c>
      <c r="F856" s="33">
        <v>0.26927169660727202</v>
      </c>
      <c r="G856" s="33">
        <f t="shared" si="119"/>
        <v>0</v>
      </c>
      <c r="I856" s="33">
        <v>1002886</v>
      </c>
      <c r="J856" s="33">
        <v>0.36114794015884399</v>
      </c>
      <c r="K856" s="33">
        <f t="shared" si="120"/>
        <v>0</v>
      </c>
      <c r="M856" s="116">
        <v>1002886</v>
      </c>
      <c r="N856" s="116">
        <v>0.374119143468018</v>
      </c>
      <c r="O856" s="116">
        <f t="shared" si="121"/>
        <v>0</v>
      </c>
      <c r="Q856" s="33">
        <v>1002886</v>
      </c>
      <c r="R856" s="33">
        <v>0.276313281222614</v>
      </c>
      <c r="S856" s="33">
        <f t="shared" si="122"/>
        <v>0</v>
      </c>
      <c r="T856" t="b">
        <f t="shared" si="123"/>
        <v>1</v>
      </c>
      <c r="U856" t="b">
        <f t="shared" si="124"/>
        <v>1</v>
      </c>
      <c r="V856" t="b">
        <f t="shared" si="125"/>
        <v>1</v>
      </c>
      <c r="W856" t="b">
        <f t="shared" si="126"/>
        <v>1</v>
      </c>
    </row>
    <row r="857" spans="1:23">
      <c r="A857" s="33">
        <v>1002892</v>
      </c>
      <c r="B857" s="33">
        <v>232.70400000000001</v>
      </c>
      <c r="C857" s="33">
        <f t="shared" si="118"/>
        <v>1</v>
      </c>
      <c r="E857" s="33">
        <v>1002892</v>
      </c>
      <c r="F857" s="33">
        <v>0.62997037172317505</v>
      </c>
      <c r="G857" s="33">
        <f t="shared" si="119"/>
        <v>1</v>
      </c>
      <c r="I857" s="33">
        <v>1002892</v>
      </c>
      <c r="J857" s="33">
        <v>0.536696076393127</v>
      </c>
      <c r="K857" s="33">
        <f t="shared" si="120"/>
        <v>1</v>
      </c>
      <c r="M857" s="116">
        <v>1002892</v>
      </c>
      <c r="N857" s="116">
        <v>0.57733764140307897</v>
      </c>
      <c r="O857" s="116">
        <f t="shared" si="121"/>
        <v>1</v>
      </c>
      <c r="Q857" s="33">
        <v>1002892</v>
      </c>
      <c r="R857" s="33">
        <v>0.65316707947674901</v>
      </c>
      <c r="S857" s="33">
        <f t="shared" si="122"/>
        <v>1</v>
      </c>
      <c r="T857" t="b">
        <f t="shared" si="123"/>
        <v>1</v>
      </c>
      <c r="U857" t="b">
        <f t="shared" si="124"/>
        <v>1</v>
      </c>
      <c r="V857" t="b">
        <f t="shared" si="125"/>
        <v>1</v>
      </c>
      <c r="W857" t="b">
        <f t="shared" si="126"/>
        <v>1</v>
      </c>
    </row>
    <row r="858" spans="1:23">
      <c r="A858" s="33">
        <v>1002895</v>
      </c>
      <c r="B858" s="33">
        <v>23378.3279960539</v>
      </c>
      <c r="C858" s="33">
        <f t="shared" si="118"/>
        <v>1</v>
      </c>
      <c r="E858" s="33">
        <v>1002895</v>
      </c>
      <c r="F858" s="33">
        <v>0.60372335712114999</v>
      </c>
      <c r="G858" s="33">
        <f t="shared" si="119"/>
        <v>1</v>
      </c>
      <c r="I858" s="33">
        <v>1002895</v>
      </c>
      <c r="J858" s="33">
        <v>0.53327763080596902</v>
      </c>
      <c r="K858" s="33">
        <f t="shared" si="120"/>
        <v>1</v>
      </c>
      <c r="M858" s="116">
        <v>1002895</v>
      </c>
      <c r="N858" s="116">
        <v>0.56269837244351695</v>
      </c>
      <c r="O858" s="116">
        <f t="shared" si="121"/>
        <v>1</v>
      </c>
      <c r="Q858" s="33">
        <v>1002895</v>
      </c>
      <c r="R858" s="33">
        <v>0.63683847986142506</v>
      </c>
      <c r="S858" s="33">
        <f t="shared" si="122"/>
        <v>1</v>
      </c>
      <c r="T858" t="b">
        <f t="shared" si="123"/>
        <v>1</v>
      </c>
      <c r="U858" t="b">
        <f t="shared" si="124"/>
        <v>1</v>
      </c>
      <c r="V858" t="b">
        <f t="shared" si="125"/>
        <v>1</v>
      </c>
      <c r="W858" t="b">
        <f t="shared" si="126"/>
        <v>1</v>
      </c>
    </row>
    <row r="859" spans="1:23">
      <c r="A859" s="33">
        <v>1002897</v>
      </c>
      <c r="B859" s="33">
        <v>220</v>
      </c>
      <c r="C859" s="33">
        <f t="shared" si="118"/>
        <v>1</v>
      </c>
      <c r="E859" s="33">
        <v>1002897</v>
      </c>
      <c r="F859" s="33">
        <v>0.99970251321792603</v>
      </c>
      <c r="G859" s="33">
        <f t="shared" si="119"/>
        <v>1</v>
      </c>
      <c r="I859" s="33">
        <v>1002897</v>
      </c>
      <c r="J859" s="33">
        <v>0.999865094820658</v>
      </c>
      <c r="K859" s="33">
        <f t="shared" si="120"/>
        <v>1</v>
      </c>
      <c r="M859" s="116">
        <v>1002897</v>
      </c>
      <c r="N859" s="116">
        <v>0.88899249815940895</v>
      </c>
      <c r="O859" s="116">
        <f t="shared" si="121"/>
        <v>1</v>
      </c>
      <c r="Q859" s="33">
        <v>1002897</v>
      </c>
      <c r="R859" s="33">
        <v>0.99835272248628504</v>
      </c>
      <c r="S859" s="33">
        <f t="shared" si="122"/>
        <v>1</v>
      </c>
      <c r="T859" t="b">
        <f t="shared" si="123"/>
        <v>1</v>
      </c>
      <c r="U859" t="b">
        <f t="shared" si="124"/>
        <v>1</v>
      </c>
      <c r="V859" t="b">
        <f t="shared" si="125"/>
        <v>1</v>
      </c>
      <c r="W859" t="b">
        <f t="shared" si="126"/>
        <v>1</v>
      </c>
    </row>
    <row r="860" spans="1:23">
      <c r="A860" s="33">
        <v>1002899</v>
      </c>
      <c r="B860" s="33">
        <v>1761.8552947257699</v>
      </c>
      <c r="C860" s="33">
        <f t="shared" si="118"/>
        <v>1</v>
      </c>
      <c r="E860" s="33">
        <v>1002899</v>
      </c>
      <c r="F860" s="33">
        <v>0.496767207980156</v>
      </c>
      <c r="G860" s="33">
        <f t="shared" si="119"/>
        <v>0</v>
      </c>
      <c r="I860" s="33">
        <v>1002899</v>
      </c>
      <c r="J860" s="33">
        <v>0.40209977328777302</v>
      </c>
      <c r="K860" s="33">
        <f t="shared" si="120"/>
        <v>0</v>
      </c>
      <c r="M860" s="116">
        <v>1002899</v>
      </c>
      <c r="N860" s="116">
        <v>0.426003287002444</v>
      </c>
      <c r="O860" s="116">
        <f t="shared" si="121"/>
        <v>0</v>
      </c>
      <c r="Q860" s="33">
        <v>1002899</v>
      </c>
      <c r="R860" s="33">
        <v>0.52508177824521796</v>
      </c>
      <c r="S860" s="33">
        <f t="shared" si="122"/>
        <v>1</v>
      </c>
      <c r="T860" t="b">
        <f t="shared" si="123"/>
        <v>1</v>
      </c>
      <c r="U860" t="b">
        <f t="shared" si="124"/>
        <v>0</v>
      </c>
      <c r="V860" t="b">
        <f t="shared" si="125"/>
        <v>0</v>
      </c>
      <c r="W860" t="b">
        <f t="shared" si="126"/>
        <v>0</v>
      </c>
    </row>
    <row r="861" spans="1:23">
      <c r="A861" s="33">
        <v>1002913</v>
      </c>
      <c r="B861" s="33">
        <v>87.36</v>
      </c>
      <c r="C861" s="33">
        <f t="shared" si="118"/>
        <v>1</v>
      </c>
      <c r="E861" s="33">
        <v>1002913</v>
      </c>
      <c r="F861" s="33">
        <v>0.62456673383712802</v>
      </c>
      <c r="G861" s="33">
        <f t="shared" si="119"/>
        <v>1</v>
      </c>
      <c r="I861" s="33">
        <v>1002913</v>
      </c>
      <c r="J861" s="33">
        <v>0.54366338253021196</v>
      </c>
      <c r="K861" s="33">
        <f t="shared" si="120"/>
        <v>1</v>
      </c>
      <c r="M861" s="116">
        <v>1002913</v>
      </c>
      <c r="N861" s="116">
        <v>0.56955285589396998</v>
      </c>
      <c r="O861" s="116">
        <f t="shared" si="121"/>
        <v>1</v>
      </c>
      <c r="Q861" s="33">
        <v>1002913</v>
      </c>
      <c r="R861" s="33">
        <v>0.58057620361739504</v>
      </c>
      <c r="S861" s="33">
        <f t="shared" si="122"/>
        <v>1</v>
      </c>
      <c r="T861" t="b">
        <f t="shared" si="123"/>
        <v>1</v>
      </c>
      <c r="U861" t="b">
        <f t="shared" si="124"/>
        <v>1</v>
      </c>
      <c r="V861" t="b">
        <f t="shared" si="125"/>
        <v>1</v>
      </c>
      <c r="W861" t="b">
        <f t="shared" si="126"/>
        <v>1</v>
      </c>
    </row>
    <row r="862" spans="1:23">
      <c r="A862" s="33">
        <v>1002916</v>
      </c>
      <c r="B862" s="33">
        <v>640.28940680053699</v>
      </c>
      <c r="C862" s="33">
        <f t="shared" si="118"/>
        <v>1</v>
      </c>
      <c r="E862" s="33">
        <v>1002916</v>
      </c>
      <c r="F862" s="33">
        <v>0.73228818178176902</v>
      </c>
      <c r="G862" s="33">
        <f t="shared" si="119"/>
        <v>1</v>
      </c>
      <c r="I862" s="33">
        <v>1002916</v>
      </c>
      <c r="J862" s="33">
        <v>0.77755717436472604</v>
      </c>
      <c r="K862" s="33">
        <f t="shared" si="120"/>
        <v>1</v>
      </c>
      <c r="M862" s="116">
        <v>1002916</v>
      </c>
      <c r="N862" s="116">
        <v>0.67384607858955903</v>
      </c>
      <c r="O862" s="116">
        <f t="shared" si="121"/>
        <v>1</v>
      </c>
      <c r="Q862" s="33">
        <v>1002916</v>
      </c>
      <c r="R862" s="33">
        <v>0.68506638282736199</v>
      </c>
      <c r="S862" s="33">
        <f t="shared" si="122"/>
        <v>1</v>
      </c>
      <c r="T862" t="b">
        <f t="shared" si="123"/>
        <v>1</v>
      </c>
      <c r="U862" t="b">
        <f t="shared" si="124"/>
        <v>1</v>
      </c>
      <c r="V862" t="b">
        <f t="shared" si="125"/>
        <v>1</v>
      </c>
      <c r="W862" t="b">
        <f t="shared" si="126"/>
        <v>1</v>
      </c>
    </row>
    <row r="863" spans="1:23">
      <c r="A863" s="33">
        <v>1002919</v>
      </c>
      <c r="B863" s="33">
        <v>-1254.30307853403</v>
      </c>
      <c r="C863" s="33">
        <f t="shared" si="118"/>
        <v>0</v>
      </c>
      <c r="E863" s="33">
        <v>1002919</v>
      </c>
      <c r="F863" s="33">
        <v>4.35388125479221E-2</v>
      </c>
      <c r="G863" s="33">
        <f t="shared" si="119"/>
        <v>0</v>
      </c>
      <c r="I863" s="33">
        <v>1002919</v>
      </c>
      <c r="J863" s="33">
        <v>0.10301957279443701</v>
      </c>
      <c r="K863" s="33">
        <f t="shared" si="120"/>
        <v>0</v>
      </c>
      <c r="M863" s="116">
        <v>1002919</v>
      </c>
      <c r="N863" s="116">
        <v>0.323211149185896</v>
      </c>
      <c r="O863" s="116">
        <f t="shared" si="121"/>
        <v>0</v>
      </c>
      <c r="Q863" s="33">
        <v>1002919</v>
      </c>
      <c r="R863" s="33">
        <v>0.25067088373151503</v>
      </c>
      <c r="S863" s="33">
        <f t="shared" si="122"/>
        <v>0</v>
      </c>
      <c r="T863" t="b">
        <f t="shared" si="123"/>
        <v>1</v>
      </c>
      <c r="U863" t="b">
        <f t="shared" si="124"/>
        <v>1</v>
      </c>
      <c r="V863" t="b">
        <f t="shared" si="125"/>
        <v>1</v>
      </c>
      <c r="W863" t="b">
        <f t="shared" si="126"/>
        <v>1</v>
      </c>
    </row>
    <row r="864" spans="1:23">
      <c r="A864" s="33">
        <v>1002921</v>
      </c>
      <c r="B864" s="33">
        <v>2456.95984318195</v>
      </c>
      <c r="C864" s="33">
        <f t="shared" si="118"/>
        <v>1</v>
      </c>
      <c r="E864" s="33">
        <v>1002921</v>
      </c>
      <c r="F864" s="33">
        <v>0.50173457463582405</v>
      </c>
      <c r="G864" s="33">
        <f t="shared" si="119"/>
        <v>1</v>
      </c>
      <c r="I864" s="33">
        <v>1002921</v>
      </c>
      <c r="J864" s="33">
        <v>0.57797138889630595</v>
      </c>
      <c r="K864" s="33">
        <f t="shared" si="120"/>
        <v>1</v>
      </c>
      <c r="M864" s="116">
        <v>1002921</v>
      </c>
      <c r="N864" s="116">
        <v>0.60866393363475801</v>
      </c>
      <c r="O864" s="116">
        <f t="shared" si="121"/>
        <v>1</v>
      </c>
      <c r="Q864" s="33">
        <v>1002921</v>
      </c>
      <c r="R864" s="33">
        <v>0.59927646897103304</v>
      </c>
      <c r="S864" s="33">
        <f t="shared" si="122"/>
        <v>1</v>
      </c>
      <c r="T864" t="b">
        <f t="shared" si="123"/>
        <v>1</v>
      </c>
      <c r="U864" t="b">
        <f t="shared" si="124"/>
        <v>1</v>
      </c>
      <c r="V864" t="b">
        <f t="shared" si="125"/>
        <v>1</v>
      </c>
      <c r="W864" t="b">
        <f t="shared" si="126"/>
        <v>1</v>
      </c>
    </row>
    <row r="865" spans="1:23">
      <c r="A865" s="33">
        <v>1002922</v>
      </c>
      <c r="B865" s="33">
        <v>-44.16</v>
      </c>
      <c r="C865" s="33">
        <f t="shared" si="118"/>
        <v>0</v>
      </c>
      <c r="E865" s="33">
        <v>1002922</v>
      </c>
      <c r="F865" s="33">
        <v>0.69149583578109697</v>
      </c>
      <c r="G865" s="33">
        <f t="shared" si="119"/>
        <v>1</v>
      </c>
      <c r="I865" s="33">
        <v>1002922</v>
      </c>
      <c r="J865" s="33">
        <v>0.49296417832374601</v>
      </c>
      <c r="K865" s="33">
        <f t="shared" si="120"/>
        <v>0</v>
      </c>
      <c r="M865" s="116">
        <v>1002922</v>
      </c>
      <c r="N865" s="116">
        <v>0.416822658002377</v>
      </c>
      <c r="O865" s="116">
        <f t="shared" si="121"/>
        <v>0</v>
      </c>
      <c r="Q865" s="33">
        <v>1002922</v>
      </c>
      <c r="R865" s="33">
        <v>0.38542784604371799</v>
      </c>
      <c r="S865" s="33">
        <f t="shared" si="122"/>
        <v>0</v>
      </c>
      <c r="T865" t="b">
        <f t="shared" si="123"/>
        <v>1</v>
      </c>
      <c r="U865" t="b">
        <f t="shared" si="124"/>
        <v>0</v>
      </c>
      <c r="V865" t="b">
        <f t="shared" si="125"/>
        <v>1</v>
      </c>
      <c r="W865" t="b">
        <f t="shared" si="126"/>
        <v>1</v>
      </c>
    </row>
    <row r="866" spans="1:23">
      <c r="A866" s="33">
        <v>1002925</v>
      </c>
      <c r="B866" s="33">
        <v>2848.5997892006799</v>
      </c>
      <c r="C866" s="33">
        <f t="shared" si="118"/>
        <v>1</v>
      </c>
      <c r="E866" s="33">
        <v>1002925</v>
      </c>
      <c r="F866" s="33">
        <v>0.68865537643432595</v>
      </c>
      <c r="G866" s="33">
        <f t="shared" si="119"/>
        <v>1</v>
      </c>
      <c r="I866" s="33">
        <v>1002925</v>
      </c>
      <c r="J866" s="33">
        <v>0.75272415081659905</v>
      </c>
      <c r="K866" s="33">
        <f t="shared" si="120"/>
        <v>1</v>
      </c>
      <c r="M866" s="116">
        <v>1002925</v>
      </c>
      <c r="N866" s="116">
        <v>0.73002716803550705</v>
      </c>
      <c r="O866" s="116">
        <f t="shared" si="121"/>
        <v>1</v>
      </c>
      <c r="Q866" s="33">
        <v>1002925</v>
      </c>
      <c r="R866" s="33">
        <v>0.73678118655385005</v>
      </c>
      <c r="S866" s="33">
        <f t="shared" si="122"/>
        <v>1</v>
      </c>
      <c r="T866" t="b">
        <f t="shared" si="123"/>
        <v>1</v>
      </c>
      <c r="U866" t="b">
        <f t="shared" si="124"/>
        <v>1</v>
      </c>
      <c r="V866" t="b">
        <f t="shared" si="125"/>
        <v>1</v>
      </c>
      <c r="W866" t="b">
        <f t="shared" si="126"/>
        <v>1</v>
      </c>
    </row>
    <row r="867" spans="1:23">
      <c r="A867" s="33">
        <v>1002926</v>
      </c>
      <c r="B867" s="33">
        <v>-1826.33316365933</v>
      </c>
      <c r="C867" s="33">
        <f t="shared" si="118"/>
        <v>0</v>
      </c>
      <c r="E867" s="33">
        <v>1002926</v>
      </c>
      <c r="F867" s="33">
        <v>0.41080390413602202</v>
      </c>
      <c r="G867" s="33">
        <f t="shared" si="119"/>
        <v>0</v>
      </c>
      <c r="I867" s="33">
        <v>1002926</v>
      </c>
      <c r="J867" s="33">
        <v>0.50745763381322195</v>
      </c>
      <c r="K867" s="33">
        <f t="shared" si="120"/>
        <v>1</v>
      </c>
      <c r="M867" s="116">
        <v>1002926</v>
      </c>
      <c r="N867" s="116">
        <v>0.44544245810310001</v>
      </c>
      <c r="O867" s="116">
        <f t="shared" si="121"/>
        <v>0</v>
      </c>
      <c r="Q867" s="33">
        <v>1002926</v>
      </c>
      <c r="R867" s="33">
        <v>0.47120632001960699</v>
      </c>
      <c r="S867" s="33">
        <f t="shared" si="122"/>
        <v>0</v>
      </c>
      <c r="T867" t="b">
        <f t="shared" si="123"/>
        <v>1</v>
      </c>
      <c r="U867" t="b">
        <f t="shared" si="124"/>
        <v>1</v>
      </c>
      <c r="V867" t="b">
        <f t="shared" si="125"/>
        <v>0</v>
      </c>
      <c r="W867" t="b">
        <f t="shared" si="126"/>
        <v>1</v>
      </c>
    </row>
    <row r="868" spans="1:23">
      <c r="A868" s="33">
        <v>1002927</v>
      </c>
      <c r="B868" s="33">
        <v>9113.9577154126891</v>
      </c>
      <c r="C868" s="33">
        <f t="shared" si="118"/>
        <v>1</v>
      </c>
      <c r="E868" s="33">
        <v>1002927</v>
      </c>
      <c r="F868" s="33">
        <v>0.55823463201522805</v>
      </c>
      <c r="G868" s="33">
        <f t="shared" si="119"/>
        <v>1</v>
      </c>
      <c r="I868" s="33">
        <v>1002927</v>
      </c>
      <c r="J868" s="33">
        <v>0.54673194885253895</v>
      </c>
      <c r="K868" s="33">
        <f t="shared" si="120"/>
        <v>1</v>
      </c>
      <c r="M868" s="116">
        <v>1002927</v>
      </c>
      <c r="N868" s="116">
        <v>0.51234914889931704</v>
      </c>
      <c r="O868" s="116">
        <f t="shared" si="121"/>
        <v>1</v>
      </c>
      <c r="Q868" s="33">
        <v>1002927</v>
      </c>
      <c r="R868" s="33">
        <v>0.647689088053364</v>
      </c>
      <c r="S868" s="33">
        <f t="shared" si="122"/>
        <v>1</v>
      </c>
      <c r="T868" t="b">
        <f t="shared" si="123"/>
        <v>1</v>
      </c>
      <c r="U868" t="b">
        <f t="shared" si="124"/>
        <v>1</v>
      </c>
      <c r="V868" t="b">
        <f t="shared" si="125"/>
        <v>1</v>
      </c>
      <c r="W868" t="b">
        <f t="shared" si="126"/>
        <v>1</v>
      </c>
    </row>
    <row r="869" spans="1:23">
      <c r="A869" s="33">
        <v>1002928</v>
      </c>
      <c r="B869" s="33">
        <v>2934.0288279978399</v>
      </c>
      <c r="C869" s="33">
        <f t="shared" si="118"/>
        <v>1</v>
      </c>
      <c r="E869" s="33">
        <v>1002928</v>
      </c>
      <c r="F869" s="33">
        <v>0.68944984674453702</v>
      </c>
      <c r="G869" s="33">
        <f t="shared" si="119"/>
        <v>1</v>
      </c>
      <c r="I869" s="33">
        <v>1002928</v>
      </c>
      <c r="J869" s="33">
        <v>0.72718346118927002</v>
      </c>
      <c r="K869" s="33">
        <f t="shared" si="120"/>
        <v>1</v>
      </c>
      <c r="M869" s="116">
        <v>1002928</v>
      </c>
      <c r="N869" s="116">
        <v>0.71150496560335197</v>
      </c>
      <c r="O869" s="116">
        <f t="shared" si="121"/>
        <v>1</v>
      </c>
      <c r="Q869" s="33">
        <v>1002928</v>
      </c>
      <c r="R869" s="33">
        <v>0.77529311180114702</v>
      </c>
      <c r="S869" s="33">
        <f t="shared" si="122"/>
        <v>1</v>
      </c>
      <c r="T869" t="b">
        <f t="shared" si="123"/>
        <v>1</v>
      </c>
      <c r="U869" t="b">
        <f t="shared" si="124"/>
        <v>1</v>
      </c>
      <c r="V869" t="b">
        <f t="shared" si="125"/>
        <v>1</v>
      </c>
      <c r="W869" t="b">
        <f t="shared" si="126"/>
        <v>1</v>
      </c>
    </row>
    <row r="870" spans="1:23">
      <c r="A870" s="33">
        <v>1002935</v>
      </c>
      <c r="B870" s="33">
        <v>169.7</v>
      </c>
      <c r="C870" s="33">
        <f t="shared" si="118"/>
        <v>1</v>
      </c>
      <c r="E870" s="33">
        <v>1002935</v>
      </c>
      <c r="F870" s="33">
        <v>0.56174158056577095</v>
      </c>
      <c r="G870" s="33">
        <f t="shared" si="119"/>
        <v>1</v>
      </c>
      <c r="I870" s="33">
        <v>1002935</v>
      </c>
      <c r="J870" s="33">
        <v>0.52460239330927505</v>
      </c>
      <c r="K870" s="33">
        <f t="shared" si="120"/>
        <v>1</v>
      </c>
      <c r="M870" s="116">
        <v>1002935</v>
      </c>
      <c r="N870" s="116">
        <v>0.55671319022029597</v>
      </c>
      <c r="O870" s="116">
        <f t="shared" si="121"/>
        <v>1</v>
      </c>
      <c r="Q870" s="33">
        <v>1002935</v>
      </c>
      <c r="R870" s="33">
        <v>0.53553264016119795</v>
      </c>
      <c r="S870" s="33">
        <f t="shared" si="122"/>
        <v>1</v>
      </c>
      <c r="T870" t="b">
        <f t="shared" si="123"/>
        <v>1</v>
      </c>
      <c r="U870" t="b">
        <f t="shared" si="124"/>
        <v>1</v>
      </c>
      <c r="V870" t="b">
        <f t="shared" si="125"/>
        <v>1</v>
      </c>
      <c r="W870" t="b">
        <f t="shared" si="126"/>
        <v>1</v>
      </c>
    </row>
    <row r="871" spans="1:23">
      <c r="A871" s="33">
        <v>1002938</v>
      </c>
      <c r="B871" s="33">
        <v>906.60007359999997</v>
      </c>
      <c r="C871" s="33">
        <f t="shared" si="118"/>
        <v>1</v>
      </c>
      <c r="E871" s="33">
        <v>1002938</v>
      </c>
      <c r="F871" s="33">
        <v>0.79739973942438802</v>
      </c>
      <c r="G871" s="33">
        <f t="shared" si="119"/>
        <v>1</v>
      </c>
      <c r="I871" s="33">
        <v>1002938</v>
      </c>
      <c r="J871" s="33">
        <v>0.80454911788304695</v>
      </c>
      <c r="K871" s="33">
        <f t="shared" si="120"/>
        <v>1</v>
      </c>
      <c r="M871" s="116">
        <v>1002938</v>
      </c>
      <c r="N871" s="116">
        <v>0.78849435784419397</v>
      </c>
      <c r="O871" s="116">
        <f t="shared" si="121"/>
        <v>1</v>
      </c>
      <c r="Q871" s="33">
        <v>1002938</v>
      </c>
      <c r="R871" s="33">
        <v>0.84070093235021404</v>
      </c>
      <c r="S871" s="33">
        <f t="shared" si="122"/>
        <v>1</v>
      </c>
      <c r="T871" t="b">
        <f t="shared" si="123"/>
        <v>1</v>
      </c>
      <c r="U871" t="b">
        <f t="shared" si="124"/>
        <v>1</v>
      </c>
      <c r="V871" t="b">
        <f t="shared" si="125"/>
        <v>1</v>
      </c>
      <c r="W871" t="b">
        <f t="shared" si="126"/>
        <v>1</v>
      </c>
    </row>
    <row r="872" spans="1:23">
      <c r="A872" s="33">
        <v>1002942</v>
      </c>
      <c r="B872" s="33">
        <v>-4.3092750000000404</v>
      </c>
      <c r="C872" s="33">
        <f t="shared" si="118"/>
        <v>0</v>
      </c>
      <c r="E872" s="33">
        <v>1002942</v>
      </c>
      <c r="F872" s="33">
        <v>0.47291600704193099</v>
      </c>
      <c r="G872" s="33">
        <f t="shared" si="119"/>
        <v>0</v>
      </c>
      <c r="I872" s="33">
        <v>1002942</v>
      </c>
      <c r="J872" s="33">
        <v>0.70717972517013505</v>
      </c>
      <c r="K872" s="33">
        <f t="shared" si="120"/>
        <v>1</v>
      </c>
      <c r="M872" s="116">
        <v>1002942</v>
      </c>
      <c r="N872" s="116">
        <v>0.65589427484944496</v>
      </c>
      <c r="O872" s="116">
        <f t="shared" si="121"/>
        <v>1</v>
      </c>
      <c r="Q872" s="33">
        <v>1002942</v>
      </c>
      <c r="R872" s="33">
        <v>0.60489260366474595</v>
      </c>
      <c r="S872" s="33">
        <f t="shared" si="122"/>
        <v>1</v>
      </c>
      <c r="T872" t="b">
        <f t="shared" si="123"/>
        <v>0</v>
      </c>
      <c r="U872" t="b">
        <f t="shared" si="124"/>
        <v>0</v>
      </c>
      <c r="V872" t="b">
        <f t="shared" si="125"/>
        <v>1</v>
      </c>
      <c r="W872" t="b">
        <f t="shared" si="126"/>
        <v>1</v>
      </c>
    </row>
    <row r="873" spans="1:23">
      <c r="A873" s="33">
        <v>1002946</v>
      </c>
      <c r="B873" s="33">
        <v>-749.95518685780598</v>
      </c>
      <c r="C873" s="33">
        <f t="shared" si="118"/>
        <v>0</v>
      </c>
      <c r="E873" s="33">
        <v>1002946</v>
      </c>
      <c r="F873" s="33">
        <v>0.39032395184040097</v>
      </c>
      <c r="G873" s="33">
        <f t="shared" si="119"/>
        <v>0</v>
      </c>
      <c r="I873" s="33">
        <v>1002946</v>
      </c>
      <c r="J873" s="33">
        <v>0.37779772281646701</v>
      </c>
      <c r="K873" s="33">
        <f t="shared" si="120"/>
        <v>0</v>
      </c>
      <c r="M873" s="116">
        <v>1002946</v>
      </c>
      <c r="N873" s="116">
        <v>0.46001651734113702</v>
      </c>
      <c r="O873" s="116">
        <f t="shared" si="121"/>
        <v>0</v>
      </c>
      <c r="Q873" s="33">
        <v>1002946</v>
      </c>
      <c r="R873" s="33">
        <v>0.42622182765739403</v>
      </c>
      <c r="S873" s="33">
        <f t="shared" si="122"/>
        <v>0</v>
      </c>
      <c r="T873" t="b">
        <f t="shared" si="123"/>
        <v>1</v>
      </c>
      <c r="U873" t="b">
        <f t="shared" si="124"/>
        <v>1</v>
      </c>
      <c r="V873" t="b">
        <f t="shared" si="125"/>
        <v>1</v>
      </c>
      <c r="W873" t="b">
        <f t="shared" si="126"/>
        <v>1</v>
      </c>
    </row>
    <row r="874" spans="1:23">
      <c r="A874" s="33">
        <v>1002948</v>
      </c>
      <c r="B874" s="33">
        <v>729.37132848289104</v>
      </c>
      <c r="C874" s="33">
        <f t="shared" si="118"/>
        <v>1</v>
      </c>
      <c r="E874" s="33">
        <v>1002948</v>
      </c>
      <c r="F874" s="33">
        <v>0.70650798082351696</v>
      </c>
      <c r="G874" s="33">
        <f t="shared" si="119"/>
        <v>1</v>
      </c>
      <c r="I874" s="33">
        <v>1002948</v>
      </c>
      <c r="J874" s="33">
        <v>0.73187923431396495</v>
      </c>
      <c r="K874" s="33">
        <f t="shared" si="120"/>
        <v>1</v>
      </c>
      <c r="M874" s="116">
        <v>1002948</v>
      </c>
      <c r="N874" s="116">
        <v>0.71149532523751302</v>
      </c>
      <c r="O874" s="116">
        <f t="shared" si="121"/>
        <v>1</v>
      </c>
      <c r="Q874" s="33">
        <v>1002948</v>
      </c>
      <c r="R874" s="33">
        <v>0.76804925063077101</v>
      </c>
      <c r="S874" s="33">
        <f t="shared" si="122"/>
        <v>1</v>
      </c>
      <c r="T874" t="b">
        <f t="shared" si="123"/>
        <v>1</v>
      </c>
      <c r="U874" t="b">
        <f t="shared" si="124"/>
        <v>1</v>
      </c>
      <c r="V874" t="b">
        <f t="shared" si="125"/>
        <v>1</v>
      </c>
      <c r="W874" t="b">
        <f t="shared" si="126"/>
        <v>1</v>
      </c>
    </row>
    <row r="875" spans="1:23">
      <c r="A875" s="33">
        <v>1002949</v>
      </c>
      <c r="B875" s="33">
        <v>8400.72187910512</v>
      </c>
      <c r="C875" s="33">
        <f t="shared" si="118"/>
        <v>1</v>
      </c>
      <c r="E875" s="33">
        <v>1002949</v>
      </c>
      <c r="F875" s="33">
        <v>0.53353834152221702</v>
      </c>
      <c r="G875" s="33">
        <f t="shared" si="119"/>
        <v>1</v>
      </c>
      <c r="I875" s="33">
        <v>1002949</v>
      </c>
      <c r="J875" s="33">
        <v>0.54645083347956303</v>
      </c>
      <c r="K875" s="33">
        <f t="shared" si="120"/>
        <v>1</v>
      </c>
      <c r="M875" s="116">
        <v>1002949</v>
      </c>
      <c r="N875" s="116">
        <v>0.68938663556178403</v>
      </c>
      <c r="O875" s="116">
        <f t="shared" si="121"/>
        <v>1</v>
      </c>
      <c r="Q875" s="33">
        <v>1002949</v>
      </c>
      <c r="R875" s="33">
        <v>0.77490574387661604</v>
      </c>
      <c r="S875" s="33">
        <f t="shared" si="122"/>
        <v>1</v>
      </c>
      <c r="T875" t="b">
        <f t="shared" si="123"/>
        <v>1</v>
      </c>
      <c r="U875" t="b">
        <f t="shared" si="124"/>
        <v>1</v>
      </c>
      <c r="V875" t="b">
        <f t="shared" si="125"/>
        <v>1</v>
      </c>
      <c r="W875" t="b">
        <f t="shared" si="126"/>
        <v>1</v>
      </c>
    </row>
    <row r="876" spans="1:23">
      <c r="A876" s="33">
        <v>1002952</v>
      </c>
      <c r="B876" s="33">
        <v>723.56034032308401</v>
      </c>
      <c r="C876" s="33">
        <f t="shared" si="118"/>
        <v>1</v>
      </c>
      <c r="E876" s="33">
        <v>1002952</v>
      </c>
      <c r="F876" s="33">
        <v>0.54976035654544797</v>
      </c>
      <c r="G876" s="33">
        <f t="shared" si="119"/>
        <v>1</v>
      </c>
      <c r="I876" s="33">
        <v>1002952</v>
      </c>
      <c r="J876" s="33">
        <v>0.50765153765678395</v>
      </c>
      <c r="K876" s="33">
        <f t="shared" si="120"/>
        <v>1</v>
      </c>
      <c r="M876" s="116">
        <v>1002952</v>
      </c>
      <c r="N876" s="116">
        <v>0.52603989597409995</v>
      </c>
      <c r="O876" s="116">
        <f t="shared" si="121"/>
        <v>1</v>
      </c>
      <c r="Q876" s="33">
        <v>1002952</v>
      </c>
      <c r="R876" s="33">
        <v>1.5796490501239099E-2</v>
      </c>
      <c r="S876" s="33">
        <f t="shared" si="122"/>
        <v>0</v>
      </c>
      <c r="T876" t="b">
        <f t="shared" si="123"/>
        <v>0</v>
      </c>
      <c r="U876" t="b">
        <f t="shared" si="124"/>
        <v>0</v>
      </c>
      <c r="V876" t="b">
        <f t="shared" si="125"/>
        <v>0</v>
      </c>
      <c r="W876" t="b">
        <f t="shared" si="126"/>
        <v>0</v>
      </c>
    </row>
    <row r="877" spans="1:23">
      <c r="A877" s="33">
        <v>1002953</v>
      </c>
      <c r="B877" s="33">
        <v>-204.59150421999999</v>
      </c>
      <c r="C877" s="33">
        <f t="shared" si="118"/>
        <v>0</v>
      </c>
      <c r="E877" s="33">
        <v>1002953</v>
      </c>
      <c r="F877" s="33">
        <v>0.37543551623821297</v>
      </c>
      <c r="G877" s="33">
        <f t="shared" si="119"/>
        <v>0</v>
      </c>
      <c r="I877" s="33">
        <v>1002953</v>
      </c>
      <c r="J877" s="33">
        <v>0.56598763167858102</v>
      </c>
      <c r="K877" s="33">
        <f t="shared" si="120"/>
        <v>1</v>
      </c>
      <c r="M877" s="116">
        <v>1002953</v>
      </c>
      <c r="N877" s="116">
        <v>0.52300432275049402</v>
      </c>
      <c r="O877" s="116">
        <f t="shared" si="121"/>
        <v>1</v>
      </c>
      <c r="Q877" s="33">
        <v>1002953</v>
      </c>
      <c r="R877" s="33">
        <v>0.55658206123630405</v>
      </c>
      <c r="S877" s="33">
        <f t="shared" si="122"/>
        <v>1</v>
      </c>
      <c r="T877" t="b">
        <f t="shared" si="123"/>
        <v>0</v>
      </c>
      <c r="U877" t="b">
        <f t="shared" si="124"/>
        <v>0</v>
      </c>
      <c r="V877" t="b">
        <f t="shared" si="125"/>
        <v>1</v>
      </c>
      <c r="W877" t="b">
        <f t="shared" si="126"/>
        <v>1</v>
      </c>
    </row>
    <row r="878" spans="1:23">
      <c r="A878" s="33">
        <v>1002954</v>
      </c>
      <c r="B878" s="33">
        <v>-180.649</v>
      </c>
      <c r="C878" s="33">
        <f t="shared" si="118"/>
        <v>0</v>
      </c>
      <c r="E878" s="33">
        <v>1002954</v>
      </c>
      <c r="F878" s="33">
        <v>0.35067373514175398</v>
      </c>
      <c r="G878" s="33">
        <f t="shared" si="119"/>
        <v>0</v>
      </c>
      <c r="I878" s="33">
        <v>1002954</v>
      </c>
      <c r="J878" s="33">
        <v>0.40898078680038502</v>
      </c>
      <c r="K878" s="33">
        <f t="shared" si="120"/>
        <v>0</v>
      </c>
      <c r="M878" s="116">
        <v>1002954</v>
      </c>
      <c r="N878" s="116">
        <v>0.25826892587542499</v>
      </c>
      <c r="O878" s="116">
        <f t="shared" si="121"/>
        <v>0</v>
      </c>
      <c r="Q878" s="33">
        <v>1002954</v>
      </c>
      <c r="R878" s="33">
        <v>0.266490292534524</v>
      </c>
      <c r="S878" s="33">
        <f t="shared" si="122"/>
        <v>0</v>
      </c>
      <c r="T878" t="b">
        <f t="shared" si="123"/>
        <v>1</v>
      </c>
      <c r="U878" t="b">
        <f t="shared" si="124"/>
        <v>1</v>
      </c>
      <c r="V878" t="b">
        <f t="shared" si="125"/>
        <v>1</v>
      </c>
      <c r="W878" t="b">
        <f t="shared" si="126"/>
        <v>1</v>
      </c>
    </row>
    <row r="879" spans="1:23">
      <c r="A879" s="33">
        <v>1002962</v>
      </c>
      <c r="B879" s="33">
        <v>7856</v>
      </c>
      <c r="C879" s="33">
        <f t="shared" si="118"/>
        <v>1</v>
      </c>
      <c r="E879" s="33">
        <v>1002962</v>
      </c>
      <c r="F879" s="33">
        <v>0.951710224151611</v>
      </c>
      <c r="G879" s="33">
        <f t="shared" si="119"/>
        <v>1</v>
      </c>
      <c r="I879" s="33">
        <v>1002962</v>
      </c>
      <c r="J879" s="33">
        <v>0.92138451337814298</v>
      </c>
      <c r="K879" s="33">
        <f t="shared" si="120"/>
        <v>1</v>
      </c>
      <c r="M879" s="116">
        <v>1002962</v>
      </c>
      <c r="N879" s="116">
        <v>0.829387878641486</v>
      </c>
      <c r="O879" s="116">
        <f t="shared" si="121"/>
        <v>1</v>
      </c>
      <c r="Q879" s="33">
        <v>1002962</v>
      </c>
      <c r="R879" s="33">
        <v>0.90956450253725096</v>
      </c>
      <c r="S879" s="33">
        <f t="shared" si="122"/>
        <v>1</v>
      </c>
      <c r="T879" t="b">
        <f t="shared" si="123"/>
        <v>1</v>
      </c>
      <c r="U879" t="b">
        <f t="shared" si="124"/>
        <v>1</v>
      </c>
      <c r="V879" t="b">
        <f t="shared" si="125"/>
        <v>1</v>
      </c>
      <c r="W879" t="b">
        <f t="shared" si="126"/>
        <v>1</v>
      </c>
    </row>
    <row r="880" spans="1:23">
      <c r="A880" s="33">
        <v>1002965</v>
      </c>
      <c r="B880" s="33">
        <v>-24812.883641742101</v>
      </c>
      <c r="C880" s="33">
        <f t="shared" si="118"/>
        <v>0</v>
      </c>
      <c r="E880" s="33">
        <v>1002965</v>
      </c>
      <c r="F880" s="33">
        <v>0.14954568445682501</v>
      </c>
      <c r="G880" s="33">
        <f t="shared" si="119"/>
        <v>0</v>
      </c>
      <c r="I880" s="33">
        <v>1002965</v>
      </c>
      <c r="J880" s="33">
        <v>0.15142591297626501</v>
      </c>
      <c r="K880" s="33">
        <f t="shared" si="120"/>
        <v>0</v>
      </c>
      <c r="M880" s="116">
        <v>1002965</v>
      </c>
      <c r="N880" s="116">
        <v>0.37774407009780397</v>
      </c>
      <c r="O880" s="116">
        <f t="shared" si="121"/>
        <v>0</v>
      </c>
      <c r="Q880" s="33">
        <v>1002965</v>
      </c>
      <c r="R880" s="33">
        <v>0.35146115010198897</v>
      </c>
      <c r="S880" s="33">
        <f t="shared" si="122"/>
        <v>0</v>
      </c>
      <c r="T880" t="b">
        <f t="shared" si="123"/>
        <v>1</v>
      </c>
      <c r="U880" t="b">
        <f t="shared" si="124"/>
        <v>1</v>
      </c>
      <c r="V880" t="b">
        <f t="shared" si="125"/>
        <v>1</v>
      </c>
      <c r="W880" t="b">
        <f t="shared" si="126"/>
        <v>1</v>
      </c>
    </row>
    <row r="881" spans="1:23">
      <c r="A881" s="33">
        <v>1002967</v>
      </c>
      <c r="B881" s="33">
        <v>-3937.0045167049698</v>
      </c>
      <c r="C881" s="33">
        <f t="shared" si="118"/>
        <v>0</v>
      </c>
      <c r="E881" s="33">
        <v>1002967</v>
      </c>
      <c r="F881" s="33">
        <v>6.8199295550584793E-2</v>
      </c>
      <c r="G881" s="33">
        <f t="shared" si="119"/>
        <v>0</v>
      </c>
      <c r="I881" s="33">
        <v>1002967</v>
      </c>
      <c r="J881" s="33">
        <v>3.7783913314342499E-2</v>
      </c>
      <c r="K881" s="33">
        <f t="shared" si="120"/>
        <v>0</v>
      </c>
      <c r="M881" s="116">
        <v>1002967</v>
      </c>
      <c r="N881" s="116">
        <v>0.169054151941324</v>
      </c>
      <c r="O881" s="116">
        <f t="shared" si="121"/>
        <v>0</v>
      </c>
      <c r="Q881" s="33">
        <v>1002967</v>
      </c>
      <c r="R881" s="33">
        <v>7.5116084418741305E-2</v>
      </c>
      <c r="S881" s="33">
        <f t="shared" si="122"/>
        <v>0</v>
      </c>
      <c r="T881" t="b">
        <f t="shared" si="123"/>
        <v>1</v>
      </c>
      <c r="U881" t="b">
        <f t="shared" si="124"/>
        <v>1</v>
      </c>
      <c r="V881" t="b">
        <f t="shared" si="125"/>
        <v>1</v>
      </c>
      <c r="W881" t="b">
        <f t="shared" si="126"/>
        <v>1</v>
      </c>
    </row>
    <row r="882" spans="1:23">
      <c r="A882" s="33">
        <v>1002968</v>
      </c>
      <c r="B882" s="33">
        <v>2043.65386400026</v>
      </c>
      <c r="C882" s="33">
        <f t="shared" si="118"/>
        <v>1</v>
      </c>
      <c r="E882" s="33">
        <v>1002968</v>
      </c>
      <c r="F882" s="33">
        <v>0.70470178127288796</v>
      </c>
      <c r="G882" s="33">
        <f t="shared" si="119"/>
        <v>1</v>
      </c>
      <c r="I882" s="33">
        <v>1002968</v>
      </c>
      <c r="J882" s="33">
        <v>0.65710814297199205</v>
      </c>
      <c r="K882" s="33">
        <f t="shared" si="120"/>
        <v>1</v>
      </c>
      <c r="M882" s="116">
        <v>1002968</v>
      </c>
      <c r="N882" s="116">
        <v>0.74675684727728397</v>
      </c>
      <c r="O882" s="116">
        <f t="shared" si="121"/>
        <v>1</v>
      </c>
      <c r="Q882" s="33">
        <v>1002968</v>
      </c>
      <c r="R882" s="33">
        <v>0.749570713078069</v>
      </c>
      <c r="S882" s="33">
        <f t="shared" si="122"/>
        <v>1</v>
      </c>
      <c r="T882" t="b">
        <f t="shared" si="123"/>
        <v>1</v>
      </c>
      <c r="U882" t="b">
        <f t="shared" si="124"/>
        <v>1</v>
      </c>
      <c r="V882" t="b">
        <f t="shared" si="125"/>
        <v>1</v>
      </c>
      <c r="W882" t="b">
        <f t="shared" si="126"/>
        <v>1</v>
      </c>
    </row>
    <row r="883" spans="1:23">
      <c r="A883" s="33">
        <v>1002969</v>
      </c>
      <c r="B883" s="33">
        <v>1848</v>
      </c>
      <c r="C883" s="33">
        <f t="shared" si="118"/>
        <v>1</v>
      </c>
      <c r="E883" s="33">
        <v>1002969</v>
      </c>
      <c r="F883" s="33">
        <v>0.99891674518585205</v>
      </c>
      <c r="G883" s="33">
        <f t="shared" si="119"/>
        <v>1</v>
      </c>
      <c r="I883" s="33">
        <v>1002969</v>
      </c>
      <c r="J883" s="33">
        <v>0.99790728092193604</v>
      </c>
      <c r="K883" s="33">
        <f t="shared" si="120"/>
        <v>1</v>
      </c>
      <c r="M883" s="116">
        <v>1002969</v>
      </c>
      <c r="N883" s="116">
        <v>0.83683676809072505</v>
      </c>
      <c r="O883" s="116">
        <f t="shared" si="121"/>
        <v>1</v>
      </c>
      <c r="Q883" s="33">
        <v>1002969</v>
      </c>
      <c r="R883" s="33">
        <v>0.95663802647123197</v>
      </c>
      <c r="S883" s="33">
        <f t="shared" si="122"/>
        <v>1</v>
      </c>
      <c r="T883" t="b">
        <f t="shared" si="123"/>
        <v>1</v>
      </c>
      <c r="U883" t="b">
        <f t="shared" si="124"/>
        <v>1</v>
      </c>
      <c r="V883" t="b">
        <f t="shared" si="125"/>
        <v>1</v>
      </c>
      <c r="W883" t="b">
        <f t="shared" si="126"/>
        <v>1</v>
      </c>
    </row>
    <row r="884" spans="1:23">
      <c r="A884" s="33">
        <v>1002971</v>
      </c>
      <c r="B884" s="33">
        <v>1774.50707356508</v>
      </c>
      <c r="C884" s="33">
        <f t="shared" si="118"/>
        <v>1</v>
      </c>
      <c r="E884" s="33">
        <v>1002971</v>
      </c>
      <c r="F884" s="33">
        <v>0.49677845835685702</v>
      </c>
      <c r="G884" s="33">
        <f t="shared" si="119"/>
        <v>0</v>
      </c>
      <c r="I884" s="33">
        <v>1002971</v>
      </c>
      <c r="J884" s="33">
        <v>0.48209360241889998</v>
      </c>
      <c r="K884" s="33">
        <f t="shared" si="120"/>
        <v>0</v>
      </c>
      <c r="M884" s="116">
        <v>1002971</v>
      </c>
      <c r="N884" s="116">
        <v>0.49717478972673401</v>
      </c>
      <c r="O884" s="116">
        <f t="shared" si="121"/>
        <v>0</v>
      </c>
      <c r="Q884" s="33">
        <v>1002971</v>
      </c>
      <c r="R884" s="33">
        <v>0.614599611829309</v>
      </c>
      <c r="S884" s="33">
        <f t="shared" si="122"/>
        <v>1</v>
      </c>
      <c r="T884" t="b">
        <f t="shared" si="123"/>
        <v>1</v>
      </c>
      <c r="U884" t="b">
        <f t="shared" si="124"/>
        <v>0</v>
      </c>
      <c r="V884" t="b">
        <f t="shared" si="125"/>
        <v>0</v>
      </c>
      <c r="W884" t="b">
        <f t="shared" si="126"/>
        <v>0</v>
      </c>
    </row>
    <row r="885" spans="1:23">
      <c r="A885" s="33">
        <v>1002973</v>
      </c>
      <c r="B885" s="33">
        <v>126.72</v>
      </c>
      <c r="C885" s="33">
        <f t="shared" si="118"/>
        <v>1</v>
      </c>
      <c r="E885" s="33">
        <v>1002973</v>
      </c>
      <c r="F885" s="33">
        <v>0.51983213424682595</v>
      </c>
      <c r="G885" s="33">
        <f t="shared" si="119"/>
        <v>1</v>
      </c>
      <c r="I885" s="33">
        <v>1002973</v>
      </c>
      <c r="J885" s="33">
        <v>0.53609818220138505</v>
      </c>
      <c r="K885" s="33">
        <f t="shared" si="120"/>
        <v>1</v>
      </c>
      <c r="M885" s="116">
        <v>1002973</v>
      </c>
      <c r="N885" s="116">
        <v>0.58877921500802</v>
      </c>
      <c r="O885" s="116">
        <f t="shared" si="121"/>
        <v>1</v>
      </c>
      <c r="Q885" s="33">
        <v>1002973</v>
      </c>
      <c r="R885" s="33">
        <v>0.62599400562398599</v>
      </c>
      <c r="S885" s="33">
        <f t="shared" si="122"/>
        <v>1</v>
      </c>
      <c r="T885" t="b">
        <f t="shared" si="123"/>
        <v>1</v>
      </c>
      <c r="U885" t="b">
        <f t="shared" si="124"/>
        <v>1</v>
      </c>
      <c r="V885" t="b">
        <f t="shared" si="125"/>
        <v>1</v>
      </c>
      <c r="W885" t="b">
        <f t="shared" si="126"/>
        <v>1</v>
      </c>
    </row>
    <row r="886" spans="1:23">
      <c r="A886" s="33">
        <v>1002975</v>
      </c>
      <c r="B886" s="33">
        <v>2221.3522008</v>
      </c>
      <c r="C886" s="33">
        <f t="shared" si="118"/>
        <v>1</v>
      </c>
      <c r="E886" s="33">
        <v>1002975</v>
      </c>
      <c r="F886" s="33">
        <v>0.71321317553520203</v>
      </c>
      <c r="G886" s="33">
        <f t="shared" si="119"/>
        <v>1</v>
      </c>
      <c r="I886" s="33">
        <v>1002975</v>
      </c>
      <c r="J886" s="33">
        <v>0.76590996980667103</v>
      </c>
      <c r="K886" s="33">
        <f t="shared" si="120"/>
        <v>1</v>
      </c>
      <c r="M886" s="116">
        <v>1002975</v>
      </c>
      <c r="N886" s="116">
        <v>0.62987540693208599</v>
      </c>
      <c r="O886" s="116">
        <f t="shared" si="121"/>
        <v>1</v>
      </c>
      <c r="Q886" s="33">
        <v>1002975</v>
      </c>
      <c r="R886" s="33">
        <v>0.79365412835525595</v>
      </c>
      <c r="S886" s="33">
        <f t="shared" si="122"/>
        <v>1</v>
      </c>
      <c r="T886" t="b">
        <f t="shared" si="123"/>
        <v>1</v>
      </c>
      <c r="U886" t="b">
        <f t="shared" si="124"/>
        <v>1</v>
      </c>
      <c r="V886" t="b">
        <f t="shared" si="125"/>
        <v>1</v>
      </c>
      <c r="W886" t="b">
        <f t="shared" si="126"/>
        <v>1</v>
      </c>
    </row>
    <row r="887" spans="1:23">
      <c r="A887" s="33">
        <v>1002976</v>
      </c>
      <c r="B887" s="33">
        <v>-329.4</v>
      </c>
      <c r="C887" s="33">
        <f t="shared" si="118"/>
        <v>0</v>
      </c>
      <c r="E887" s="33">
        <v>1002976</v>
      </c>
      <c r="F887" s="33">
        <v>1.4780070341657801E-4</v>
      </c>
      <c r="G887" s="33">
        <f t="shared" si="119"/>
        <v>0</v>
      </c>
      <c r="I887" s="33">
        <v>1002976</v>
      </c>
      <c r="J887" s="33">
        <v>1.1054592323489499E-4</v>
      </c>
      <c r="K887" s="33">
        <f t="shared" si="120"/>
        <v>0</v>
      </c>
      <c r="M887" s="116">
        <v>1002976</v>
      </c>
      <c r="N887" s="116">
        <v>0.12467590110313199</v>
      </c>
      <c r="O887" s="116">
        <f t="shared" si="121"/>
        <v>0</v>
      </c>
      <c r="Q887" s="33">
        <v>1002976</v>
      </c>
      <c r="R887" s="33">
        <v>1.4154864314394201E-3</v>
      </c>
      <c r="S887" s="33">
        <f t="shared" si="122"/>
        <v>0</v>
      </c>
      <c r="T887" t="b">
        <f t="shared" si="123"/>
        <v>1</v>
      </c>
      <c r="U887" t="b">
        <f t="shared" si="124"/>
        <v>1</v>
      </c>
      <c r="V887" t="b">
        <f t="shared" si="125"/>
        <v>1</v>
      </c>
      <c r="W887" t="b">
        <f t="shared" si="126"/>
        <v>1</v>
      </c>
    </row>
    <row r="888" spans="1:23">
      <c r="A888" s="33">
        <v>1002984</v>
      </c>
      <c r="B888" s="33">
        <v>33.727209051724202</v>
      </c>
      <c r="C888" s="33">
        <f t="shared" si="118"/>
        <v>1</v>
      </c>
      <c r="E888" s="33">
        <v>1002984</v>
      </c>
      <c r="F888" s="33">
        <v>0.29983532428741499</v>
      </c>
      <c r="G888" s="33">
        <f t="shared" si="119"/>
        <v>0</v>
      </c>
      <c r="I888" s="33">
        <v>1002984</v>
      </c>
      <c r="J888" s="33">
        <v>0.30127012729644798</v>
      </c>
      <c r="K888" s="33">
        <f t="shared" si="120"/>
        <v>0</v>
      </c>
      <c r="M888" s="116">
        <v>1002984</v>
      </c>
      <c r="N888" s="116">
        <v>0.34082150087133001</v>
      </c>
      <c r="O888" s="116">
        <f t="shared" si="121"/>
        <v>0</v>
      </c>
      <c r="Q888" s="33">
        <v>1002984</v>
      </c>
      <c r="R888" s="33">
        <v>0.34580476143780903</v>
      </c>
      <c r="S888" s="33">
        <f t="shared" si="122"/>
        <v>0</v>
      </c>
      <c r="T888" t="b">
        <f t="shared" si="123"/>
        <v>0</v>
      </c>
      <c r="U888" t="b">
        <f t="shared" si="124"/>
        <v>1</v>
      </c>
      <c r="V888" t="b">
        <f t="shared" si="125"/>
        <v>1</v>
      </c>
      <c r="W888" t="b">
        <f t="shared" si="126"/>
        <v>1</v>
      </c>
    </row>
    <row r="889" spans="1:23">
      <c r="A889" s="33">
        <v>1002985</v>
      </c>
      <c r="B889" s="33">
        <v>87.74</v>
      </c>
      <c r="C889" s="33">
        <f t="shared" si="118"/>
        <v>1</v>
      </c>
      <c r="E889" s="33">
        <v>1002985</v>
      </c>
      <c r="F889" s="33">
        <v>0.62456673383712802</v>
      </c>
      <c r="G889" s="33">
        <f t="shared" si="119"/>
        <v>1</v>
      </c>
      <c r="I889" s="33">
        <v>1002985</v>
      </c>
      <c r="J889" s="33">
        <v>0.54366338253021196</v>
      </c>
      <c r="K889" s="33">
        <f t="shared" si="120"/>
        <v>1</v>
      </c>
      <c r="M889" s="116">
        <v>1002985</v>
      </c>
      <c r="N889" s="116">
        <v>0.56963078966736802</v>
      </c>
      <c r="O889" s="116">
        <f t="shared" si="121"/>
        <v>1</v>
      </c>
      <c r="Q889" s="33">
        <v>1002985</v>
      </c>
      <c r="R889" s="33">
        <v>0.53355523476413602</v>
      </c>
      <c r="S889" s="33">
        <f t="shared" si="122"/>
        <v>1</v>
      </c>
      <c r="T889" t="b">
        <f t="shared" si="123"/>
        <v>1</v>
      </c>
      <c r="U889" t="b">
        <f t="shared" si="124"/>
        <v>1</v>
      </c>
      <c r="V889" t="b">
        <f t="shared" si="125"/>
        <v>1</v>
      </c>
      <c r="W889" t="b">
        <f t="shared" si="126"/>
        <v>1</v>
      </c>
    </row>
    <row r="890" spans="1:23">
      <c r="A890" s="33">
        <v>1002989</v>
      </c>
      <c r="B890" s="33">
        <v>-977.30399999999997</v>
      </c>
      <c r="C890" s="33">
        <f t="shared" si="118"/>
        <v>0</v>
      </c>
      <c r="E890" s="33">
        <v>1002989</v>
      </c>
      <c r="F890" s="33">
        <v>7.3016732931137099E-2</v>
      </c>
      <c r="G890" s="33">
        <f t="shared" si="119"/>
        <v>0</v>
      </c>
      <c r="I890" s="33">
        <v>1002989</v>
      </c>
      <c r="J890" s="33">
        <v>3.6276716738939299E-2</v>
      </c>
      <c r="K890" s="33">
        <f t="shared" si="120"/>
        <v>0</v>
      </c>
      <c r="M890" s="116">
        <v>1002989</v>
      </c>
      <c r="N890" s="116">
        <v>0.12031458303146</v>
      </c>
      <c r="O890" s="116">
        <f t="shared" si="121"/>
        <v>0</v>
      </c>
      <c r="Q890" s="33">
        <v>1002989</v>
      </c>
      <c r="R890" s="33">
        <v>4.7282520334656297E-2</v>
      </c>
      <c r="S890" s="33">
        <f t="shared" si="122"/>
        <v>0</v>
      </c>
      <c r="T890" t="b">
        <f t="shared" si="123"/>
        <v>1</v>
      </c>
      <c r="U890" t="b">
        <f t="shared" si="124"/>
        <v>1</v>
      </c>
      <c r="V890" t="b">
        <f t="shared" si="125"/>
        <v>1</v>
      </c>
      <c r="W890" t="b">
        <f t="shared" si="126"/>
        <v>1</v>
      </c>
    </row>
    <row r="891" spans="1:23">
      <c r="A891" s="33">
        <v>1002991</v>
      </c>
      <c r="B891" s="33">
        <v>-40.479999999999997</v>
      </c>
      <c r="C891" s="33">
        <f t="shared" si="118"/>
        <v>0</v>
      </c>
      <c r="E891" s="33">
        <v>1002991</v>
      </c>
      <c r="F891" s="33">
        <v>0.41740232706069902</v>
      </c>
      <c r="G891" s="33">
        <f t="shared" si="119"/>
        <v>0</v>
      </c>
      <c r="I891" s="33">
        <v>1002991</v>
      </c>
      <c r="J891" s="33">
        <v>0.42099297046661399</v>
      </c>
      <c r="K891" s="33">
        <f t="shared" si="120"/>
        <v>0</v>
      </c>
      <c r="M891" s="116">
        <v>1002991</v>
      </c>
      <c r="N891" s="116">
        <v>0.616289942920208</v>
      </c>
      <c r="O891" s="116">
        <f t="shared" si="121"/>
        <v>1</v>
      </c>
      <c r="Q891" s="33">
        <v>1002991</v>
      </c>
      <c r="R891" s="33">
        <v>0.43295119425245399</v>
      </c>
      <c r="S891" s="33">
        <f t="shared" si="122"/>
        <v>0</v>
      </c>
      <c r="T891" t="b">
        <f t="shared" si="123"/>
        <v>1</v>
      </c>
      <c r="U891" t="b">
        <f t="shared" si="124"/>
        <v>1</v>
      </c>
      <c r="V891" t="b">
        <f t="shared" si="125"/>
        <v>1</v>
      </c>
      <c r="W891" t="b">
        <f t="shared" si="126"/>
        <v>0</v>
      </c>
    </row>
    <row r="892" spans="1:23">
      <c r="A892" s="33">
        <v>1002992</v>
      </c>
      <c r="B892" s="33">
        <v>-2467.01064516</v>
      </c>
      <c r="C892" s="33">
        <f t="shared" si="118"/>
        <v>0</v>
      </c>
      <c r="E892" s="33">
        <v>1002992</v>
      </c>
      <c r="F892" s="33">
        <v>0.38671812415123002</v>
      </c>
      <c r="G892" s="33">
        <f t="shared" si="119"/>
        <v>0</v>
      </c>
      <c r="I892" s="33">
        <v>1002992</v>
      </c>
      <c r="J892" s="33">
        <v>0.21787729859352101</v>
      </c>
      <c r="K892" s="33">
        <f t="shared" si="120"/>
        <v>0</v>
      </c>
      <c r="M892" s="116">
        <v>1002992</v>
      </c>
      <c r="N892" s="116">
        <v>0.27032891484070598</v>
      </c>
      <c r="O892" s="116">
        <f t="shared" si="121"/>
        <v>0</v>
      </c>
      <c r="Q892" s="33">
        <v>1002992</v>
      </c>
      <c r="R892" s="33">
        <v>0.359243781757077</v>
      </c>
      <c r="S892" s="33">
        <f t="shared" si="122"/>
        <v>0</v>
      </c>
      <c r="T892" t="b">
        <f t="shared" si="123"/>
        <v>1</v>
      </c>
      <c r="U892" t="b">
        <f t="shared" si="124"/>
        <v>1</v>
      </c>
      <c r="V892" t="b">
        <f t="shared" si="125"/>
        <v>1</v>
      </c>
      <c r="W892" t="b">
        <f t="shared" si="126"/>
        <v>1</v>
      </c>
    </row>
    <row r="893" spans="1:23">
      <c r="A893" s="33">
        <v>1002994</v>
      </c>
      <c r="B893" s="33">
        <v>208.92408368896099</v>
      </c>
      <c r="C893" s="33">
        <f t="shared" si="118"/>
        <v>1</v>
      </c>
      <c r="E893" s="33">
        <v>1002994</v>
      </c>
      <c r="F893" s="33">
        <v>0.551350990931193</v>
      </c>
      <c r="G893" s="33">
        <f t="shared" si="119"/>
        <v>1</v>
      </c>
      <c r="I893" s="33">
        <v>1002994</v>
      </c>
      <c r="J893" s="33">
        <v>0.55786182483037305</v>
      </c>
      <c r="K893" s="33">
        <f t="shared" si="120"/>
        <v>1</v>
      </c>
      <c r="M893" s="116">
        <v>1002994</v>
      </c>
      <c r="N893" s="116">
        <v>0.69330710361401304</v>
      </c>
      <c r="O893" s="116">
        <f t="shared" si="121"/>
        <v>1</v>
      </c>
      <c r="Q893" s="33">
        <v>1002994</v>
      </c>
      <c r="R893" s="33">
        <v>0.68245756860154705</v>
      </c>
      <c r="S893" s="33">
        <f t="shared" si="122"/>
        <v>1</v>
      </c>
      <c r="T893" t="b">
        <f t="shared" si="123"/>
        <v>1</v>
      </c>
      <c r="U893" t="b">
        <f t="shared" si="124"/>
        <v>1</v>
      </c>
      <c r="V893" t="b">
        <f t="shared" si="125"/>
        <v>1</v>
      </c>
      <c r="W893" t="b">
        <f t="shared" si="126"/>
        <v>1</v>
      </c>
    </row>
    <row r="894" spans="1:23">
      <c r="A894" s="33">
        <v>1002996</v>
      </c>
      <c r="B894" s="33">
        <v>-106.0248</v>
      </c>
      <c r="C894" s="33">
        <f t="shared" si="118"/>
        <v>0</v>
      </c>
      <c r="E894" s="33">
        <v>1002996</v>
      </c>
      <c r="F894" s="33">
        <v>0.72268021106720004</v>
      </c>
      <c r="G894" s="33">
        <f t="shared" si="119"/>
        <v>1</v>
      </c>
      <c r="I894" s="33">
        <v>1002996</v>
      </c>
      <c r="J894" s="33">
        <v>0.694638431072235</v>
      </c>
      <c r="K894" s="33">
        <f t="shared" si="120"/>
        <v>1</v>
      </c>
      <c r="M894" s="116">
        <v>1002996</v>
      </c>
      <c r="N894" s="116">
        <v>0.66973426151275595</v>
      </c>
      <c r="O894" s="116">
        <f t="shared" si="121"/>
        <v>1</v>
      </c>
      <c r="Q894" s="33">
        <v>1002996</v>
      </c>
      <c r="R894" s="33">
        <v>0.79467325241472597</v>
      </c>
      <c r="S894" s="33">
        <f t="shared" si="122"/>
        <v>1</v>
      </c>
      <c r="T894" t="b">
        <f t="shared" si="123"/>
        <v>0</v>
      </c>
      <c r="U894" t="b">
        <f t="shared" si="124"/>
        <v>1</v>
      </c>
      <c r="V894" t="b">
        <f t="shared" si="125"/>
        <v>1</v>
      </c>
      <c r="W894" t="b">
        <f t="shared" si="126"/>
        <v>1</v>
      </c>
    </row>
    <row r="895" spans="1:23">
      <c r="A895" s="33">
        <v>1003002</v>
      </c>
      <c r="B895" s="33">
        <v>-13.168367999999999</v>
      </c>
      <c r="C895" s="33">
        <f t="shared" si="118"/>
        <v>0</v>
      </c>
      <c r="E895" s="33">
        <v>1003002</v>
      </c>
      <c r="F895" s="33">
        <v>0.36845734715461698</v>
      </c>
      <c r="G895" s="33">
        <f t="shared" si="119"/>
        <v>0</v>
      </c>
      <c r="I895" s="33">
        <v>1003002</v>
      </c>
      <c r="J895" s="33">
        <v>0.482248574495316</v>
      </c>
      <c r="K895" s="33">
        <f t="shared" si="120"/>
        <v>0</v>
      </c>
      <c r="M895" s="116">
        <v>1003002</v>
      </c>
      <c r="N895" s="116">
        <v>0.59002959585189796</v>
      </c>
      <c r="O895" s="116">
        <f t="shared" si="121"/>
        <v>1</v>
      </c>
      <c r="Q895" s="33">
        <v>1003002</v>
      </c>
      <c r="R895" s="33">
        <v>0.69576292879441204</v>
      </c>
      <c r="S895" s="33">
        <f t="shared" si="122"/>
        <v>1</v>
      </c>
      <c r="T895" t="b">
        <f t="shared" si="123"/>
        <v>0</v>
      </c>
      <c r="U895" t="b">
        <f t="shared" si="124"/>
        <v>0</v>
      </c>
      <c r="V895" t="b">
        <f t="shared" si="125"/>
        <v>0</v>
      </c>
      <c r="W895" t="b">
        <f t="shared" si="126"/>
        <v>1</v>
      </c>
    </row>
    <row r="896" spans="1:23">
      <c r="A896" s="33">
        <v>1003004</v>
      </c>
      <c r="B896" s="33">
        <v>112.1</v>
      </c>
      <c r="C896" s="33">
        <f t="shared" si="118"/>
        <v>1</v>
      </c>
      <c r="E896" s="33">
        <v>1003004</v>
      </c>
      <c r="F896" s="33">
        <v>0.58392667770385698</v>
      </c>
      <c r="G896" s="33">
        <f t="shared" si="119"/>
        <v>1</v>
      </c>
      <c r="I896" s="33">
        <v>1003004</v>
      </c>
      <c r="J896" s="33">
        <v>0.535509914159775</v>
      </c>
      <c r="K896" s="33">
        <f t="shared" si="120"/>
        <v>1</v>
      </c>
      <c r="M896" s="116">
        <v>1003004</v>
      </c>
      <c r="N896" s="116">
        <v>0.56072162818163596</v>
      </c>
      <c r="O896" s="116">
        <f t="shared" si="121"/>
        <v>1</v>
      </c>
      <c r="Q896" s="33">
        <v>1003004</v>
      </c>
      <c r="R896" s="33">
        <v>0.54120695307783395</v>
      </c>
      <c r="S896" s="33">
        <f t="shared" si="122"/>
        <v>1</v>
      </c>
      <c r="T896" t="b">
        <f t="shared" si="123"/>
        <v>1</v>
      </c>
      <c r="U896" t="b">
        <f t="shared" si="124"/>
        <v>1</v>
      </c>
      <c r="V896" t="b">
        <f t="shared" si="125"/>
        <v>1</v>
      </c>
      <c r="W896" t="b">
        <f t="shared" si="126"/>
        <v>1</v>
      </c>
    </row>
    <row r="897" spans="1:23">
      <c r="A897" s="33">
        <v>1003011</v>
      </c>
      <c r="B897" s="33">
        <v>-527.08565901600002</v>
      </c>
      <c r="C897" s="33">
        <f t="shared" si="118"/>
        <v>0</v>
      </c>
      <c r="E897" s="33">
        <v>1003011</v>
      </c>
      <c r="F897" s="33">
        <v>0.59777433673540703</v>
      </c>
      <c r="G897" s="33">
        <f t="shared" si="119"/>
        <v>1</v>
      </c>
      <c r="I897" s="33">
        <v>1003011</v>
      </c>
      <c r="J897" s="33">
        <v>0.50740428765614798</v>
      </c>
      <c r="K897" s="33">
        <f t="shared" si="120"/>
        <v>1</v>
      </c>
      <c r="M897" s="116">
        <v>1003011</v>
      </c>
      <c r="N897" s="116">
        <v>0.58808433416982497</v>
      </c>
      <c r="O897" s="116">
        <f t="shared" si="121"/>
        <v>1</v>
      </c>
      <c r="Q897" s="33">
        <v>1003011</v>
      </c>
      <c r="R897" s="33">
        <v>0.54287192932926098</v>
      </c>
      <c r="S897" s="33">
        <f t="shared" si="122"/>
        <v>1</v>
      </c>
      <c r="T897" t="b">
        <f t="shared" si="123"/>
        <v>0</v>
      </c>
      <c r="U897" t="b">
        <f t="shared" si="124"/>
        <v>1</v>
      </c>
      <c r="V897" t="b">
        <f t="shared" si="125"/>
        <v>1</v>
      </c>
      <c r="W897" t="b">
        <f t="shared" si="126"/>
        <v>1</v>
      </c>
    </row>
    <row r="898" spans="1:23">
      <c r="A898" s="33">
        <v>1003020</v>
      </c>
      <c r="B898" s="33">
        <v>-1776.9376775021001</v>
      </c>
      <c r="C898" s="33">
        <f t="shared" si="118"/>
        <v>0</v>
      </c>
      <c r="E898" s="33">
        <v>1003020</v>
      </c>
      <c r="F898" s="33">
        <v>0.45305996139844301</v>
      </c>
      <c r="G898" s="33">
        <f t="shared" si="119"/>
        <v>0</v>
      </c>
      <c r="I898" s="33">
        <v>1003020</v>
      </c>
      <c r="J898" s="33">
        <v>0.49894318977991697</v>
      </c>
      <c r="K898" s="33">
        <f t="shared" si="120"/>
        <v>0</v>
      </c>
      <c r="M898" s="116">
        <v>1003020</v>
      </c>
      <c r="N898" s="116">
        <v>0.46140626754363401</v>
      </c>
      <c r="O898" s="116">
        <f t="shared" si="121"/>
        <v>0</v>
      </c>
      <c r="Q898" s="33">
        <v>1003020</v>
      </c>
      <c r="R898" s="33">
        <v>0.49625309611457302</v>
      </c>
      <c r="S898" s="33">
        <f t="shared" si="122"/>
        <v>0</v>
      </c>
      <c r="T898" t="b">
        <f t="shared" si="123"/>
        <v>1</v>
      </c>
      <c r="U898" t="b">
        <f t="shared" si="124"/>
        <v>1</v>
      </c>
      <c r="V898" t="b">
        <f t="shared" si="125"/>
        <v>1</v>
      </c>
      <c r="W898" t="b">
        <f t="shared" si="126"/>
        <v>1</v>
      </c>
    </row>
    <row r="899" spans="1:23">
      <c r="A899" s="33">
        <v>1003021</v>
      </c>
      <c r="B899" s="33">
        <v>-906.19095240000001</v>
      </c>
      <c r="C899" s="33">
        <f t="shared" si="118"/>
        <v>0</v>
      </c>
      <c r="E899" s="33">
        <v>1003021</v>
      </c>
      <c r="F899" s="33">
        <v>0.54407238960266102</v>
      </c>
      <c r="G899" s="33">
        <f t="shared" si="119"/>
        <v>1</v>
      </c>
      <c r="I899" s="33">
        <v>1003021</v>
      </c>
      <c r="J899" s="33">
        <v>0.48204764723777799</v>
      </c>
      <c r="K899" s="33">
        <f t="shared" si="120"/>
        <v>0</v>
      </c>
      <c r="M899" s="116">
        <v>1003021</v>
      </c>
      <c r="N899" s="116">
        <v>0.44338904677331498</v>
      </c>
      <c r="O899" s="116">
        <f t="shared" si="121"/>
        <v>0</v>
      </c>
      <c r="Q899" s="33">
        <v>1003021</v>
      </c>
      <c r="R899" s="33">
        <v>0.46439336506970302</v>
      </c>
      <c r="S899" s="33">
        <f t="shared" si="122"/>
        <v>0</v>
      </c>
      <c r="T899" t="b">
        <f t="shared" si="123"/>
        <v>1</v>
      </c>
      <c r="U899" t="b">
        <f t="shared" si="124"/>
        <v>0</v>
      </c>
      <c r="V899" t="b">
        <f t="shared" si="125"/>
        <v>1</v>
      </c>
      <c r="W899" t="b">
        <f t="shared" si="126"/>
        <v>1</v>
      </c>
    </row>
    <row r="900" spans="1:23">
      <c r="A900" s="33">
        <v>1003023</v>
      </c>
      <c r="B900" s="33">
        <v>1315.5616962879999</v>
      </c>
      <c r="C900" s="33">
        <f t="shared" ref="C900:C963" si="127">IF(B900&gt;=0, 1,0)</f>
        <v>1</v>
      </c>
      <c r="E900" s="33">
        <v>1003023</v>
      </c>
      <c r="F900" s="33">
        <v>0.59413323799769102</v>
      </c>
      <c r="G900" s="33">
        <f t="shared" ref="G900:G963" si="128">IF(F900&gt;=0.5, 1,0)</f>
        <v>1</v>
      </c>
      <c r="I900" s="33">
        <v>1003023</v>
      </c>
      <c r="J900" s="33">
        <v>0.64955882231394402</v>
      </c>
      <c r="K900" s="33">
        <f t="shared" ref="K900:K963" si="129">IF(J900&gt;=0.5,1,0)</f>
        <v>1</v>
      </c>
      <c r="M900" s="116">
        <v>1003023</v>
      </c>
      <c r="N900" s="116">
        <v>0.64633370842536297</v>
      </c>
      <c r="O900" s="116">
        <f t="shared" ref="O900:O963" si="130">IF(N900&gt;=0.5,1,0)</f>
        <v>1</v>
      </c>
      <c r="Q900" s="33">
        <v>1003023</v>
      </c>
      <c r="R900" s="33">
        <v>0.52873316189945696</v>
      </c>
      <c r="S900" s="33">
        <f t="shared" ref="S900:S963" si="131">IF(R900&gt;=0.5,1,0)</f>
        <v>1</v>
      </c>
      <c r="T900" t="b">
        <f t="shared" ref="T900:T963" si="132">S900=C900</f>
        <v>1</v>
      </c>
      <c r="U900" t="b">
        <f t="shared" ref="U900:U963" si="133">S900=G900</f>
        <v>1</v>
      </c>
      <c r="V900" t="b">
        <f t="shared" ref="V900:V963" si="134">S900=K900</f>
        <v>1</v>
      </c>
      <c r="W900" t="b">
        <f t="shared" ref="W900:W963" si="135">S900=O900</f>
        <v>1</v>
      </c>
    </row>
    <row r="901" spans="1:23">
      <c r="A901" s="33">
        <v>1003026</v>
      </c>
      <c r="B901" s="33">
        <v>4471.4728727141101</v>
      </c>
      <c r="C901" s="33">
        <f t="shared" si="127"/>
        <v>1</v>
      </c>
      <c r="E901" s="33">
        <v>1003026</v>
      </c>
      <c r="F901" s="33">
        <v>0.67635291814804099</v>
      </c>
      <c r="G901" s="33">
        <f t="shared" si="128"/>
        <v>1</v>
      </c>
      <c r="I901" s="33">
        <v>1003026</v>
      </c>
      <c r="J901" s="33">
        <v>0.67639205853144302</v>
      </c>
      <c r="K901" s="33">
        <f t="shared" si="129"/>
        <v>1</v>
      </c>
      <c r="M901" s="116">
        <v>1003026</v>
      </c>
      <c r="N901" s="116">
        <v>0.70361671829223604</v>
      </c>
      <c r="O901" s="116">
        <f t="shared" si="130"/>
        <v>1</v>
      </c>
      <c r="Q901" s="33">
        <v>1003026</v>
      </c>
      <c r="R901" s="33">
        <v>0.58559045580413205</v>
      </c>
      <c r="S901" s="33">
        <f t="shared" si="131"/>
        <v>1</v>
      </c>
      <c r="T901" t="b">
        <f t="shared" si="132"/>
        <v>1</v>
      </c>
      <c r="U901" t="b">
        <f t="shared" si="133"/>
        <v>1</v>
      </c>
      <c r="V901" t="b">
        <f t="shared" si="134"/>
        <v>1</v>
      </c>
      <c r="W901" t="b">
        <f t="shared" si="135"/>
        <v>1</v>
      </c>
    </row>
    <row r="902" spans="1:23">
      <c r="A902" s="33">
        <v>1003028</v>
      </c>
      <c r="B902" s="33">
        <v>98.433599999999998</v>
      </c>
      <c r="C902" s="33">
        <f t="shared" si="127"/>
        <v>1</v>
      </c>
      <c r="E902" s="33">
        <v>1003028</v>
      </c>
      <c r="F902" s="33">
        <v>0.48777468502521498</v>
      </c>
      <c r="G902" s="33">
        <f t="shared" si="128"/>
        <v>0</v>
      </c>
      <c r="I902" s="33">
        <v>1003028</v>
      </c>
      <c r="J902" s="33">
        <v>0.68880546092987105</v>
      </c>
      <c r="K902" s="33">
        <f t="shared" si="129"/>
        <v>1</v>
      </c>
      <c r="M902" s="116">
        <v>1003028</v>
      </c>
      <c r="N902" s="116">
        <v>0.62926926033338504</v>
      </c>
      <c r="O902" s="116">
        <f t="shared" si="130"/>
        <v>1</v>
      </c>
      <c r="Q902" s="33">
        <v>1003028</v>
      </c>
      <c r="R902" s="33">
        <v>0.66297319165832702</v>
      </c>
      <c r="S902" s="33">
        <f t="shared" si="131"/>
        <v>1</v>
      </c>
      <c r="T902" t="b">
        <f t="shared" si="132"/>
        <v>1</v>
      </c>
      <c r="U902" t="b">
        <f t="shared" si="133"/>
        <v>0</v>
      </c>
      <c r="V902" t="b">
        <f t="shared" si="134"/>
        <v>1</v>
      </c>
      <c r="W902" t="b">
        <f t="shared" si="135"/>
        <v>1</v>
      </c>
    </row>
    <row r="903" spans="1:23">
      <c r="A903" s="33">
        <v>1003030</v>
      </c>
      <c r="B903" s="33">
        <v>-311.36239424051098</v>
      </c>
      <c r="C903" s="33">
        <f t="shared" si="127"/>
        <v>0</v>
      </c>
      <c r="E903" s="33">
        <v>1003030</v>
      </c>
      <c r="F903" s="33">
        <v>0.53720216949780797</v>
      </c>
      <c r="G903" s="33">
        <f t="shared" si="128"/>
        <v>1</v>
      </c>
      <c r="I903" s="33">
        <v>1003030</v>
      </c>
      <c r="J903" s="33">
        <v>0.49739645918210301</v>
      </c>
      <c r="K903" s="33">
        <f t="shared" si="129"/>
        <v>0</v>
      </c>
      <c r="M903" s="116">
        <v>1003030</v>
      </c>
      <c r="N903" s="116">
        <v>0.62353993750611902</v>
      </c>
      <c r="O903" s="116">
        <f t="shared" si="130"/>
        <v>1</v>
      </c>
      <c r="Q903" s="33">
        <v>1003030</v>
      </c>
      <c r="R903" s="33">
        <v>0.69127715354930297</v>
      </c>
      <c r="S903" s="33">
        <f t="shared" si="131"/>
        <v>1</v>
      </c>
      <c r="T903" t="b">
        <f t="shared" si="132"/>
        <v>0</v>
      </c>
      <c r="U903" t="b">
        <f t="shared" si="133"/>
        <v>1</v>
      </c>
      <c r="V903" t="b">
        <f t="shared" si="134"/>
        <v>0</v>
      </c>
      <c r="W903" t="b">
        <f t="shared" si="135"/>
        <v>1</v>
      </c>
    </row>
    <row r="904" spans="1:23">
      <c r="A904" s="33">
        <v>1003031</v>
      </c>
      <c r="B904" s="33">
        <v>117.04</v>
      </c>
      <c r="C904" s="33">
        <f t="shared" si="127"/>
        <v>1</v>
      </c>
      <c r="E904" s="33">
        <v>1003031</v>
      </c>
      <c r="F904" s="33">
        <v>0.59411305189132702</v>
      </c>
      <c r="G904" s="33">
        <f t="shared" si="128"/>
        <v>1</v>
      </c>
      <c r="I904" s="33">
        <v>1003031</v>
      </c>
      <c r="J904" s="33">
        <v>0.55434715747833296</v>
      </c>
      <c r="K904" s="33">
        <f t="shared" si="129"/>
        <v>1</v>
      </c>
      <c r="M904" s="116">
        <v>1003031</v>
      </c>
      <c r="N904" s="116">
        <v>0.56930865997821101</v>
      </c>
      <c r="O904" s="116">
        <f t="shared" si="130"/>
        <v>1</v>
      </c>
      <c r="Q904" s="33">
        <v>1003031</v>
      </c>
      <c r="R904" s="33">
        <v>0.52057726323621001</v>
      </c>
      <c r="S904" s="33">
        <f t="shared" si="131"/>
        <v>1</v>
      </c>
      <c r="T904" t="b">
        <f t="shared" si="132"/>
        <v>1</v>
      </c>
      <c r="U904" t="b">
        <f t="shared" si="133"/>
        <v>1</v>
      </c>
      <c r="V904" t="b">
        <f t="shared" si="134"/>
        <v>1</v>
      </c>
      <c r="W904" t="b">
        <f t="shared" si="135"/>
        <v>1</v>
      </c>
    </row>
    <row r="905" spans="1:23">
      <c r="A905" s="33">
        <v>1003036</v>
      </c>
      <c r="B905" s="33">
        <v>-20.197798329465101</v>
      </c>
      <c r="C905" s="33">
        <f t="shared" si="127"/>
        <v>0</v>
      </c>
      <c r="E905" s="33">
        <v>1003036</v>
      </c>
      <c r="F905" s="33">
        <v>0.44915100932121299</v>
      </c>
      <c r="G905" s="33">
        <f t="shared" si="128"/>
        <v>0</v>
      </c>
      <c r="I905" s="33">
        <v>1003036</v>
      </c>
      <c r="J905" s="33">
        <v>0.50394962231318197</v>
      </c>
      <c r="K905" s="33">
        <f t="shared" si="129"/>
        <v>1</v>
      </c>
      <c r="M905" s="116">
        <v>1003036</v>
      </c>
      <c r="N905" s="116">
        <v>0.51802953591446099</v>
      </c>
      <c r="O905" s="116">
        <f t="shared" si="130"/>
        <v>1</v>
      </c>
      <c r="Q905" s="33">
        <v>1003036</v>
      </c>
      <c r="R905" s="33">
        <v>0.63434297124888595</v>
      </c>
      <c r="S905" s="33">
        <f t="shared" si="131"/>
        <v>1</v>
      </c>
      <c r="T905" t="b">
        <f t="shared" si="132"/>
        <v>0</v>
      </c>
      <c r="U905" t="b">
        <f t="shared" si="133"/>
        <v>0</v>
      </c>
      <c r="V905" t="b">
        <f t="shared" si="134"/>
        <v>1</v>
      </c>
      <c r="W905" t="b">
        <f t="shared" si="135"/>
        <v>1</v>
      </c>
    </row>
    <row r="906" spans="1:23">
      <c r="A906" s="33">
        <v>1003037</v>
      </c>
      <c r="B906" s="33">
        <v>263.41873040000002</v>
      </c>
      <c r="C906" s="33">
        <f t="shared" si="127"/>
        <v>1</v>
      </c>
      <c r="E906" s="33">
        <v>1003037</v>
      </c>
      <c r="F906" s="33">
        <v>0.65721402565638198</v>
      </c>
      <c r="G906" s="33">
        <f t="shared" si="128"/>
        <v>1</v>
      </c>
      <c r="I906" s="33">
        <v>1003037</v>
      </c>
      <c r="J906" s="33">
        <v>0.64783342679341605</v>
      </c>
      <c r="K906" s="33">
        <f t="shared" si="129"/>
        <v>1</v>
      </c>
      <c r="M906" s="116">
        <v>1003037</v>
      </c>
      <c r="N906" s="116">
        <v>0.646080966591835</v>
      </c>
      <c r="O906" s="116">
        <f t="shared" si="130"/>
        <v>1</v>
      </c>
      <c r="Q906" s="33">
        <v>1003037</v>
      </c>
      <c r="R906" s="33">
        <v>0.64550754726175597</v>
      </c>
      <c r="S906" s="33">
        <f t="shared" si="131"/>
        <v>1</v>
      </c>
      <c r="T906" t="b">
        <f t="shared" si="132"/>
        <v>1</v>
      </c>
      <c r="U906" t="b">
        <f t="shared" si="133"/>
        <v>1</v>
      </c>
      <c r="V906" t="b">
        <f t="shared" si="134"/>
        <v>1</v>
      </c>
      <c r="W906" t="b">
        <f t="shared" si="135"/>
        <v>1</v>
      </c>
    </row>
    <row r="907" spans="1:23">
      <c r="A907" s="33">
        <v>1003038</v>
      </c>
      <c r="B907" s="33">
        <v>165548.64853015699</v>
      </c>
      <c r="C907" s="33">
        <f t="shared" si="127"/>
        <v>1</v>
      </c>
      <c r="E907" s="33">
        <v>1003038</v>
      </c>
      <c r="F907" s="33">
        <v>0.70052705208460497</v>
      </c>
      <c r="G907" s="33">
        <f t="shared" si="128"/>
        <v>1</v>
      </c>
      <c r="I907" s="33">
        <v>1003038</v>
      </c>
      <c r="J907" s="33">
        <v>0.576494673887889</v>
      </c>
      <c r="K907" s="33">
        <f t="shared" si="129"/>
        <v>1</v>
      </c>
      <c r="M907" s="116">
        <v>1003038</v>
      </c>
      <c r="N907" s="116">
        <v>0.653345729132493</v>
      </c>
      <c r="O907" s="116">
        <f t="shared" si="130"/>
        <v>1</v>
      </c>
      <c r="Q907" s="33">
        <v>1003038</v>
      </c>
      <c r="R907" s="33">
        <v>0.735036179664874</v>
      </c>
      <c r="S907" s="33">
        <f t="shared" si="131"/>
        <v>1</v>
      </c>
      <c r="T907" t="b">
        <f t="shared" si="132"/>
        <v>1</v>
      </c>
      <c r="U907" t="b">
        <f t="shared" si="133"/>
        <v>1</v>
      </c>
      <c r="V907" t="b">
        <f t="shared" si="134"/>
        <v>1</v>
      </c>
      <c r="W907" t="b">
        <f t="shared" si="135"/>
        <v>1</v>
      </c>
    </row>
    <row r="908" spans="1:23">
      <c r="A908" s="33">
        <v>1003039</v>
      </c>
      <c r="B908" s="33">
        <v>-89.039623454361902</v>
      </c>
      <c r="C908" s="33">
        <f t="shared" si="127"/>
        <v>0</v>
      </c>
      <c r="E908" s="33">
        <v>1003039</v>
      </c>
      <c r="F908" s="33">
        <v>0.33469378948211698</v>
      </c>
      <c r="G908" s="33">
        <f t="shared" si="128"/>
        <v>0</v>
      </c>
      <c r="I908" s="33">
        <v>1003039</v>
      </c>
      <c r="J908" s="33">
        <v>0.274086306492488</v>
      </c>
      <c r="K908" s="33">
        <f t="shared" si="129"/>
        <v>0</v>
      </c>
      <c r="M908" s="116">
        <v>1003039</v>
      </c>
      <c r="N908" s="116">
        <v>0.22791980513163901</v>
      </c>
      <c r="O908" s="116">
        <f t="shared" si="130"/>
        <v>0</v>
      </c>
      <c r="Q908" s="33">
        <v>1003039</v>
      </c>
      <c r="R908" s="33">
        <v>0.228728005689148</v>
      </c>
      <c r="S908" s="33">
        <f t="shared" si="131"/>
        <v>0</v>
      </c>
      <c r="T908" t="b">
        <f t="shared" si="132"/>
        <v>1</v>
      </c>
      <c r="U908" t="b">
        <f t="shared" si="133"/>
        <v>1</v>
      </c>
      <c r="V908" t="b">
        <f t="shared" si="134"/>
        <v>1</v>
      </c>
      <c r="W908" t="b">
        <f t="shared" si="135"/>
        <v>1</v>
      </c>
    </row>
    <row r="909" spans="1:23">
      <c r="A909" s="33">
        <v>1003044</v>
      </c>
      <c r="B909" s="33">
        <v>1084.70680659044</v>
      </c>
      <c r="C909" s="33">
        <f t="shared" si="127"/>
        <v>1</v>
      </c>
      <c r="E909" s="33">
        <v>1003044</v>
      </c>
      <c r="F909" s="33">
        <v>0.69615109761556004</v>
      </c>
      <c r="G909" s="33">
        <f t="shared" si="128"/>
        <v>1</v>
      </c>
      <c r="I909" s="33">
        <v>1003044</v>
      </c>
      <c r="J909" s="33">
        <v>0.69012043873468998</v>
      </c>
      <c r="K909" s="33">
        <f t="shared" si="129"/>
        <v>1</v>
      </c>
      <c r="M909" s="116">
        <v>1003044</v>
      </c>
      <c r="N909" s="116">
        <v>0.64945794966320203</v>
      </c>
      <c r="O909" s="116">
        <f t="shared" si="130"/>
        <v>1</v>
      </c>
      <c r="Q909" s="33">
        <v>1003044</v>
      </c>
      <c r="R909" s="33">
        <v>0.82036192251235196</v>
      </c>
      <c r="S909" s="33">
        <f t="shared" si="131"/>
        <v>1</v>
      </c>
      <c r="T909" t="b">
        <f t="shared" si="132"/>
        <v>1</v>
      </c>
      <c r="U909" t="b">
        <f t="shared" si="133"/>
        <v>1</v>
      </c>
      <c r="V909" t="b">
        <f t="shared" si="134"/>
        <v>1</v>
      </c>
      <c r="W909" t="b">
        <f t="shared" si="135"/>
        <v>1</v>
      </c>
    </row>
    <row r="910" spans="1:23">
      <c r="A910" s="33">
        <v>1003045</v>
      </c>
      <c r="B910" s="33">
        <v>165.28</v>
      </c>
      <c r="C910" s="33">
        <f t="shared" si="127"/>
        <v>1</v>
      </c>
      <c r="E910" s="33">
        <v>1003045</v>
      </c>
      <c r="F910" s="33">
        <v>0.61412754654884305</v>
      </c>
      <c r="G910" s="33">
        <f t="shared" si="128"/>
        <v>1</v>
      </c>
      <c r="I910" s="33">
        <v>1003045</v>
      </c>
      <c r="J910" s="33">
        <v>0.54396942257881198</v>
      </c>
      <c r="K910" s="33">
        <f t="shared" si="129"/>
        <v>1</v>
      </c>
      <c r="M910" s="116">
        <v>1003045</v>
      </c>
      <c r="N910" s="116">
        <v>0.57103490591794204</v>
      </c>
      <c r="O910" s="116">
        <f t="shared" si="130"/>
        <v>1</v>
      </c>
      <c r="Q910" s="33">
        <v>1003045</v>
      </c>
      <c r="R910" s="33">
        <v>0.57655170924705601</v>
      </c>
      <c r="S910" s="33">
        <f t="shared" si="131"/>
        <v>1</v>
      </c>
      <c r="T910" t="b">
        <f t="shared" si="132"/>
        <v>1</v>
      </c>
      <c r="U910" t="b">
        <f t="shared" si="133"/>
        <v>1</v>
      </c>
      <c r="V910" t="b">
        <f t="shared" si="134"/>
        <v>1</v>
      </c>
      <c r="W910" t="b">
        <f t="shared" si="135"/>
        <v>1</v>
      </c>
    </row>
    <row r="911" spans="1:23">
      <c r="A911" s="33">
        <v>1003052</v>
      </c>
      <c r="B911" s="33">
        <v>95.457622823999898</v>
      </c>
      <c r="C911" s="33">
        <f t="shared" si="127"/>
        <v>1</v>
      </c>
      <c r="E911" s="33">
        <v>1003052</v>
      </c>
      <c r="F911" s="33">
        <v>0.65002912282943703</v>
      </c>
      <c r="G911" s="33">
        <f t="shared" si="128"/>
        <v>1</v>
      </c>
      <c r="I911" s="33">
        <v>1003052</v>
      </c>
      <c r="J911" s="33">
        <v>0.530695021152496</v>
      </c>
      <c r="K911" s="33">
        <f t="shared" si="129"/>
        <v>1</v>
      </c>
      <c r="M911" s="116">
        <v>1003052</v>
      </c>
      <c r="N911" s="116">
        <v>0.58461472652107505</v>
      </c>
      <c r="O911" s="116">
        <f t="shared" si="130"/>
        <v>1</v>
      </c>
      <c r="Q911" s="33">
        <v>1003052</v>
      </c>
      <c r="R911" s="33">
        <v>0.75505137677286205</v>
      </c>
      <c r="S911" s="33">
        <f t="shared" si="131"/>
        <v>1</v>
      </c>
      <c r="T911" t="b">
        <f t="shared" si="132"/>
        <v>1</v>
      </c>
      <c r="U911" t="b">
        <f t="shared" si="133"/>
        <v>1</v>
      </c>
      <c r="V911" t="b">
        <f t="shared" si="134"/>
        <v>1</v>
      </c>
      <c r="W911" t="b">
        <f t="shared" si="135"/>
        <v>1</v>
      </c>
    </row>
    <row r="912" spans="1:23">
      <c r="A912" s="33">
        <v>1003053</v>
      </c>
      <c r="B912" s="33">
        <v>-1788.9990248773299</v>
      </c>
      <c r="C912" s="33">
        <f t="shared" si="127"/>
        <v>0</v>
      </c>
      <c r="E912" s="33">
        <v>1003053</v>
      </c>
      <c r="F912" s="33">
        <v>0.55790277322133397</v>
      </c>
      <c r="G912" s="33">
        <f t="shared" si="128"/>
        <v>1</v>
      </c>
      <c r="I912" s="33">
        <v>1003053</v>
      </c>
      <c r="J912" s="33">
        <v>0.60447101791699698</v>
      </c>
      <c r="K912" s="33">
        <f t="shared" si="129"/>
        <v>1</v>
      </c>
      <c r="M912" s="116">
        <v>1003053</v>
      </c>
      <c r="N912" s="116">
        <v>0.58849853760997495</v>
      </c>
      <c r="O912" s="116">
        <f t="shared" si="130"/>
        <v>1</v>
      </c>
      <c r="Q912" s="33">
        <v>1003053</v>
      </c>
      <c r="R912" s="33">
        <v>0.65403124342761898</v>
      </c>
      <c r="S912" s="33">
        <f t="shared" si="131"/>
        <v>1</v>
      </c>
      <c r="T912" t="b">
        <f t="shared" si="132"/>
        <v>0</v>
      </c>
      <c r="U912" t="b">
        <f t="shared" si="133"/>
        <v>1</v>
      </c>
      <c r="V912" t="b">
        <f t="shared" si="134"/>
        <v>1</v>
      </c>
      <c r="W912" t="b">
        <f t="shared" si="135"/>
        <v>1</v>
      </c>
    </row>
    <row r="913" spans="1:23">
      <c r="A913" s="33">
        <v>1003054</v>
      </c>
      <c r="B913" s="33">
        <v>-177.692136890326</v>
      </c>
      <c r="C913" s="33">
        <f t="shared" si="127"/>
        <v>0</v>
      </c>
      <c r="E913" s="33">
        <v>1003054</v>
      </c>
      <c r="F913" s="33">
        <v>0.416107207536697</v>
      </c>
      <c r="G913" s="33">
        <f t="shared" si="128"/>
        <v>0</v>
      </c>
      <c r="I913" s="33">
        <v>1003054</v>
      </c>
      <c r="J913" s="33">
        <v>0.40563711524009699</v>
      </c>
      <c r="K913" s="33">
        <f t="shared" si="129"/>
        <v>0</v>
      </c>
      <c r="M913" s="116">
        <v>1003054</v>
      </c>
      <c r="N913" s="116">
        <v>0.57942095771431901</v>
      </c>
      <c r="O913" s="116">
        <f t="shared" si="130"/>
        <v>1</v>
      </c>
      <c r="Q913" s="33">
        <v>1003054</v>
      </c>
      <c r="R913" s="33">
        <v>0.42263902168647899</v>
      </c>
      <c r="S913" s="33">
        <f t="shared" si="131"/>
        <v>0</v>
      </c>
      <c r="T913" t="b">
        <f t="shared" si="132"/>
        <v>1</v>
      </c>
      <c r="U913" t="b">
        <f t="shared" si="133"/>
        <v>1</v>
      </c>
      <c r="V913" t="b">
        <f t="shared" si="134"/>
        <v>1</v>
      </c>
      <c r="W913" t="b">
        <f t="shared" si="135"/>
        <v>0</v>
      </c>
    </row>
    <row r="914" spans="1:23">
      <c r="A914" s="33">
        <v>1003056</v>
      </c>
      <c r="B914" s="33">
        <v>1980.579679872</v>
      </c>
      <c r="C914" s="33">
        <f t="shared" si="127"/>
        <v>1</v>
      </c>
      <c r="E914" s="33">
        <v>1003056</v>
      </c>
      <c r="F914" s="33">
        <v>0.71203783154487599</v>
      </c>
      <c r="G914" s="33">
        <f t="shared" si="128"/>
        <v>1</v>
      </c>
      <c r="I914" s="33">
        <v>1003056</v>
      </c>
      <c r="J914" s="33">
        <v>0.78978595137596097</v>
      </c>
      <c r="K914" s="33">
        <f t="shared" si="129"/>
        <v>1</v>
      </c>
      <c r="M914" s="116">
        <v>1003056</v>
      </c>
      <c r="N914" s="116">
        <v>0.71638733678311095</v>
      </c>
      <c r="O914" s="116">
        <f t="shared" si="130"/>
        <v>1</v>
      </c>
      <c r="Q914" s="33">
        <v>1003056</v>
      </c>
      <c r="R914" s="33">
        <v>0.75895105216732694</v>
      </c>
      <c r="S914" s="33">
        <f t="shared" si="131"/>
        <v>1</v>
      </c>
      <c r="T914" t="b">
        <f t="shared" si="132"/>
        <v>1</v>
      </c>
      <c r="U914" t="b">
        <f t="shared" si="133"/>
        <v>1</v>
      </c>
      <c r="V914" t="b">
        <f t="shared" si="134"/>
        <v>1</v>
      </c>
      <c r="W914" t="b">
        <f t="shared" si="135"/>
        <v>1</v>
      </c>
    </row>
    <row r="915" spans="1:23">
      <c r="A915" s="33">
        <v>1003058</v>
      </c>
      <c r="B915" s="33">
        <v>463.19344000000001</v>
      </c>
      <c r="C915" s="33">
        <f t="shared" si="127"/>
        <v>1</v>
      </c>
      <c r="E915" s="33">
        <v>1003058</v>
      </c>
      <c r="F915" s="33">
        <v>0.95485925674438499</v>
      </c>
      <c r="G915" s="33">
        <f t="shared" si="128"/>
        <v>1</v>
      </c>
      <c r="I915" s="33">
        <v>1003058</v>
      </c>
      <c r="J915" s="33">
        <v>0.94025143980979897</v>
      </c>
      <c r="K915" s="33">
        <f t="shared" si="129"/>
        <v>1</v>
      </c>
      <c r="M915" s="116">
        <v>1003058</v>
      </c>
      <c r="N915" s="116">
        <v>0.87230894991755503</v>
      </c>
      <c r="O915" s="116">
        <f t="shared" si="130"/>
        <v>1</v>
      </c>
      <c r="Q915" s="33">
        <v>1003058</v>
      </c>
      <c r="R915" s="33">
        <v>0.98528266154025801</v>
      </c>
      <c r="S915" s="33">
        <f t="shared" si="131"/>
        <v>1</v>
      </c>
      <c r="T915" t="b">
        <f t="shared" si="132"/>
        <v>1</v>
      </c>
      <c r="U915" t="b">
        <f t="shared" si="133"/>
        <v>1</v>
      </c>
      <c r="V915" t="b">
        <f t="shared" si="134"/>
        <v>1</v>
      </c>
      <c r="W915" t="b">
        <f t="shared" si="135"/>
        <v>1</v>
      </c>
    </row>
    <row r="916" spans="1:23">
      <c r="A916" s="33">
        <v>1003059</v>
      </c>
      <c r="B916" s="33">
        <v>-300.20817821200001</v>
      </c>
      <c r="C916" s="33">
        <f t="shared" si="127"/>
        <v>0</v>
      </c>
      <c r="E916" s="33">
        <v>1003059</v>
      </c>
      <c r="F916" s="33">
        <v>0.25722528497378</v>
      </c>
      <c r="G916" s="33">
        <f t="shared" si="128"/>
        <v>0</v>
      </c>
      <c r="I916" s="33">
        <v>1003059</v>
      </c>
      <c r="J916" s="33">
        <v>0.36776128907998401</v>
      </c>
      <c r="K916" s="33">
        <f t="shared" si="129"/>
        <v>0</v>
      </c>
      <c r="M916" s="116">
        <v>1003059</v>
      </c>
      <c r="N916" s="116">
        <v>0.38821635470772198</v>
      </c>
      <c r="O916" s="116">
        <f t="shared" si="130"/>
        <v>0</v>
      </c>
      <c r="Q916" s="33">
        <v>1003059</v>
      </c>
      <c r="R916" s="33">
        <v>0.29433973277723802</v>
      </c>
      <c r="S916" s="33">
        <f t="shared" si="131"/>
        <v>0</v>
      </c>
      <c r="T916" t="b">
        <f t="shared" si="132"/>
        <v>1</v>
      </c>
      <c r="U916" t="b">
        <f t="shared" si="133"/>
        <v>1</v>
      </c>
      <c r="V916" t="b">
        <f t="shared" si="134"/>
        <v>1</v>
      </c>
      <c r="W916" t="b">
        <f t="shared" si="135"/>
        <v>1</v>
      </c>
    </row>
    <row r="917" spans="1:23">
      <c r="A917" s="33">
        <v>1003061</v>
      </c>
      <c r="B917" s="33">
        <v>-571.25194905170702</v>
      </c>
      <c r="C917" s="33">
        <f t="shared" si="127"/>
        <v>0</v>
      </c>
      <c r="E917" s="33">
        <v>1003061</v>
      </c>
      <c r="F917" s="33">
        <v>0.484511305888494</v>
      </c>
      <c r="G917" s="33">
        <f t="shared" si="128"/>
        <v>0</v>
      </c>
      <c r="I917" s="33">
        <v>1003061</v>
      </c>
      <c r="J917" s="33">
        <v>0.43603904048601799</v>
      </c>
      <c r="K917" s="33">
        <f t="shared" si="129"/>
        <v>0</v>
      </c>
      <c r="M917" s="116">
        <v>1003061</v>
      </c>
      <c r="N917" s="116">
        <v>0.47525502746303899</v>
      </c>
      <c r="O917" s="116">
        <f t="shared" si="130"/>
        <v>0</v>
      </c>
      <c r="Q917" s="33">
        <v>1003061</v>
      </c>
      <c r="R917" s="33">
        <v>0.49652638003886002</v>
      </c>
      <c r="S917" s="33">
        <f t="shared" si="131"/>
        <v>0</v>
      </c>
      <c r="T917" t="b">
        <f t="shared" si="132"/>
        <v>1</v>
      </c>
      <c r="U917" t="b">
        <f t="shared" si="133"/>
        <v>1</v>
      </c>
      <c r="V917" t="b">
        <f t="shared" si="134"/>
        <v>1</v>
      </c>
      <c r="W917" t="b">
        <f t="shared" si="135"/>
        <v>1</v>
      </c>
    </row>
    <row r="918" spans="1:23">
      <c r="A918" s="33">
        <v>1003065</v>
      </c>
      <c r="B918" s="33">
        <v>5873.0065150717401</v>
      </c>
      <c r="C918" s="33">
        <f t="shared" si="127"/>
        <v>1</v>
      </c>
      <c r="E918" s="33">
        <v>1003065</v>
      </c>
      <c r="F918" s="33">
        <v>0.76687308152516698</v>
      </c>
      <c r="G918" s="33">
        <f t="shared" si="128"/>
        <v>1</v>
      </c>
      <c r="I918" s="33">
        <v>1003065</v>
      </c>
      <c r="J918" s="33">
        <v>0.738630712032318</v>
      </c>
      <c r="K918" s="33">
        <f t="shared" si="129"/>
        <v>1</v>
      </c>
      <c r="M918" s="116">
        <v>1003065</v>
      </c>
      <c r="N918" s="116">
        <v>0.72464133378863305</v>
      </c>
      <c r="O918" s="116">
        <f t="shared" si="130"/>
        <v>1</v>
      </c>
      <c r="Q918" s="33">
        <v>1003065</v>
      </c>
      <c r="R918" s="33">
        <v>0.77777424412427898</v>
      </c>
      <c r="S918" s="33">
        <f t="shared" si="131"/>
        <v>1</v>
      </c>
      <c r="T918" t="b">
        <f t="shared" si="132"/>
        <v>1</v>
      </c>
      <c r="U918" t="b">
        <f t="shared" si="133"/>
        <v>1</v>
      </c>
      <c r="V918" t="b">
        <f t="shared" si="134"/>
        <v>1</v>
      </c>
      <c r="W918" t="b">
        <f t="shared" si="135"/>
        <v>1</v>
      </c>
    </row>
    <row r="919" spans="1:23">
      <c r="A919" s="33">
        <v>1003070</v>
      </c>
      <c r="B919" s="33">
        <v>443.19080096800002</v>
      </c>
      <c r="C919" s="33">
        <f t="shared" si="127"/>
        <v>1</v>
      </c>
      <c r="E919" s="33">
        <v>1003070</v>
      </c>
      <c r="F919" s="33">
        <v>0.59772874911626195</v>
      </c>
      <c r="G919" s="33">
        <f t="shared" si="128"/>
        <v>1</v>
      </c>
      <c r="I919" s="33">
        <v>1003070</v>
      </c>
      <c r="J919" s="33">
        <v>0.60572367906570401</v>
      </c>
      <c r="K919" s="33">
        <f t="shared" si="129"/>
        <v>1</v>
      </c>
      <c r="M919" s="116">
        <v>1003070</v>
      </c>
      <c r="N919" s="116">
        <v>0.63679282555977501</v>
      </c>
      <c r="O919" s="116">
        <f t="shared" si="130"/>
        <v>1</v>
      </c>
      <c r="Q919" s="33">
        <v>1003070</v>
      </c>
      <c r="R919" s="33">
        <v>0.56299538066481103</v>
      </c>
      <c r="S919" s="33">
        <f t="shared" si="131"/>
        <v>1</v>
      </c>
      <c r="T919" t="b">
        <f t="shared" si="132"/>
        <v>1</v>
      </c>
      <c r="U919" t="b">
        <f t="shared" si="133"/>
        <v>1</v>
      </c>
      <c r="V919" t="b">
        <f t="shared" si="134"/>
        <v>1</v>
      </c>
      <c r="W919" t="b">
        <f t="shared" si="135"/>
        <v>1</v>
      </c>
    </row>
    <row r="920" spans="1:23">
      <c r="A920" s="33">
        <v>1003075</v>
      </c>
      <c r="B920" s="33">
        <v>-26.552414639999999</v>
      </c>
      <c r="C920" s="33">
        <f t="shared" si="127"/>
        <v>0</v>
      </c>
      <c r="E920" s="33">
        <v>1003075</v>
      </c>
      <c r="F920" s="33">
        <v>0.52620118856430098</v>
      </c>
      <c r="G920" s="33">
        <f t="shared" si="128"/>
        <v>1</v>
      </c>
      <c r="I920" s="33">
        <v>1003075</v>
      </c>
      <c r="J920" s="33">
        <v>0.48681753873825101</v>
      </c>
      <c r="K920" s="33">
        <f t="shared" si="129"/>
        <v>0</v>
      </c>
      <c r="M920" s="116">
        <v>1003075</v>
      </c>
      <c r="N920" s="116">
        <v>0.47727891317009902</v>
      </c>
      <c r="O920" s="116">
        <f t="shared" si="130"/>
        <v>0</v>
      </c>
      <c r="Q920" s="33">
        <v>1003075</v>
      </c>
      <c r="R920" s="33">
        <v>0.61097707000433199</v>
      </c>
      <c r="S920" s="33">
        <f t="shared" si="131"/>
        <v>1</v>
      </c>
      <c r="T920" t="b">
        <f t="shared" si="132"/>
        <v>0</v>
      </c>
      <c r="U920" t="b">
        <f t="shared" si="133"/>
        <v>1</v>
      </c>
      <c r="V920" t="b">
        <f t="shared" si="134"/>
        <v>0</v>
      </c>
      <c r="W920" t="b">
        <f t="shared" si="135"/>
        <v>0</v>
      </c>
    </row>
    <row r="921" spans="1:23">
      <c r="A921" s="33">
        <v>1003079</v>
      </c>
      <c r="B921" s="33">
        <v>720.02175665017398</v>
      </c>
      <c r="C921" s="33">
        <f t="shared" si="127"/>
        <v>1</v>
      </c>
      <c r="E921" s="33">
        <v>1003079</v>
      </c>
      <c r="F921" s="33">
        <v>0.56894586483637499</v>
      </c>
      <c r="G921" s="33">
        <f t="shared" si="128"/>
        <v>1</v>
      </c>
      <c r="I921" s="33">
        <v>1003079</v>
      </c>
      <c r="J921" s="33">
        <v>0.64098916451136301</v>
      </c>
      <c r="K921" s="33">
        <f t="shared" si="129"/>
        <v>1</v>
      </c>
      <c r="M921" s="116">
        <v>1003079</v>
      </c>
      <c r="N921" s="116">
        <v>0.60581828869382504</v>
      </c>
      <c r="O921" s="116">
        <f t="shared" si="130"/>
        <v>1</v>
      </c>
      <c r="Q921" s="33">
        <v>1003079</v>
      </c>
      <c r="R921" s="33">
        <v>0.68714913871967898</v>
      </c>
      <c r="S921" s="33">
        <f t="shared" si="131"/>
        <v>1</v>
      </c>
      <c r="T921" t="b">
        <f t="shared" si="132"/>
        <v>1</v>
      </c>
      <c r="U921" t="b">
        <f t="shared" si="133"/>
        <v>1</v>
      </c>
      <c r="V921" t="b">
        <f t="shared" si="134"/>
        <v>1</v>
      </c>
      <c r="W921" t="b">
        <f t="shared" si="135"/>
        <v>1</v>
      </c>
    </row>
    <row r="922" spans="1:23">
      <c r="A922" s="33">
        <v>1003082</v>
      </c>
      <c r="B922" s="33">
        <v>123.6</v>
      </c>
      <c r="C922" s="33">
        <f t="shared" si="127"/>
        <v>1</v>
      </c>
      <c r="E922" s="33">
        <v>1003082</v>
      </c>
      <c r="F922" s="33">
        <v>0.27378690987825399</v>
      </c>
      <c r="G922" s="33">
        <f t="shared" si="128"/>
        <v>0</v>
      </c>
      <c r="I922" s="33">
        <v>1003082</v>
      </c>
      <c r="J922" s="33">
        <v>0.198373638093472</v>
      </c>
      <c r="K922" s="33">
        <f t="shared" si="129"/>
        <v>0</v>
      </c>
      <c r="M922" s="116">
        <v>1003082</v>
      </c>
      <c r="N922" s="116">
        <v>0.25426761404238601</v>
      </c>
      <c r="O922" s="116">
        <f t="shared" si="130"/>
        <v>0</v>
      </c>
      <c r="Q922" s="33">
        <v>1003082</v>
      </c>
      <c r="R922" s="33">
        <v>0.34082449536607601</v>
      </c>
      <c r="S922" s="33">
        <f t="shared" si="131"/>
        <v>0</v>
      </c>
      <c r="T922" t="b">
        <f t="shared" si="132"/>
        <v>0</v>
      </c>
      <c r="U922" t="b">
        <f t="shared" si="133"/>
        <v>1</v>
      </c>
      <c r="V922" t="b">
        <f t="shared" si="134"/>
        <v>1</v>
      </c>
      <c r="W922" t="b">
        <f t="shared" si="135"/>
        <v>1</v>
      </c>
    </row>
    <row r="923" spans="1:23">
      <c r="A923" s="33">
        <v>1003086</v>
      </c>
      <c r="B923" s="33">
        <v>-213.96</v>
      </c>
      <c r="C923" s="33">
        <f t="shared" si="127"/>
        <v>0</v>
      </c>
      <c r="E923" s="33">
        <v>1003086</v>
      </c>
      <c r="F923" s="33">
        <v>2.5947041285689899E-3</v>
      </c>
      <c r="G923" s="33">
        <f t="shared" si="128"/>
        <v>0</v>
      </c>
      <c r="I923" s="33">
        <v>1003086</v>
      </c>
      <c r="J923" s="33">
        <v>1.74474336381536E-3</v>
      </c>
      <c r="K923" s="33">
        <f t="shared" si="129"/>
        <v>0</v>
      </c>
      <c r="M923" s="116">
        <v>1003086</v>
      </c>
      <c r="N923" s="116">
        <v>0.13433070064344399</v>
      </c>
      <c r="O923" s="116">
        <f t="shared" si="130"/>
        <v>0</v>
      </c>
      <c r="Q923" s="33">
        <v>1003086</v>
      </c>
      <c r="R923" s="33">
        <v>1.20208301217226E-2</v>
      </c>
      <c r="S923" s="33">
        <f t="shared" si="131"/>
        <v>0</v>
      </c>
      <c r="T923" t="b">
        <f t="shared" si="132"/>
        <v>1</v>
      </c>
      <c r="U923" t="b">
        <f t="shared" si="133"/>
        <v>1</v>
      </c>
      <c r="V923" t="b">
        <f t="shared" si="134"/>
        <v>1</v>
      </c>
      <c r="W923" t="b">
        <f t="shared" si="135"/>
        <v>1</v>
      </c>
    </row>
    <row r="924" spans="1:23">
      <c r="A924" s="33">
        <v>1003089</v>
      </c>
      <c r="B924" s="33">
        <v>4772.9033908213896</v>
      </c>
      <c r="C924" s="33">
        <f t="shared" si="127"/>
        <v>1</v>
      </c>
      <c r="E924" s="33">
        <v>1003089</v>
      </c>
      <c r="F924" s="33">
        <v>0.53725337982177701</v>
      </c>
      <c r="G924" s="33">
        <f t="shared" si="128"/>
        <v>1</v>
      </c>
      <c r="I924" s="33">
        <v>1003089</v>
      </c>
      <c r="J924" s="33">
        <v>0.47316452860832198</v>
      </c>
      <c r="K924" s="33">
        <f t="shared" si="129"/>
        <v>0</v>
      </c>
      <c r="M924" s="116">
        <v>1003089</v>
      </c>
      <c r="N924" s="116">
        <v>0.56351292809844</v>
      </c>
      <c r="O924" s="116">
        <f t="shared" si="130"/>
        <v>1</v>
      </c>
      <c r="Q924" s="33">
        <v>1003089</v>
      </c>
      <c r="R924" s="33">
        <v>0.77449927143022101</v>
      </c>
      <c r="S924" s="33">
        <f t="shared" si="131"/>
        <v>1</v>
      </c>
      <c r="T924" t="b">
        <f t="shared" si="132"/>
        <v>1</v>
      </c>
      <c r="U924" t="b">
        <f t="shared" si="133"/>
        <v>1</v>
      </c>
      <c r="V924" t="b">
        <f t="shared" si="134"/>
        <v>0</v>
      </c>
      <c r="W924" t="b">
        <f t="shared" si="135"/>
        <v>1</v>
      </c>
    </row>
    <row r="925" spans="1:23">
      <c r="A925" s="33">
        <v>1003091</v>
      </c>
      <c r="B925" s="33">
        <v>84.933716000000203</v>
      </c>
      <c r="C925" s="33">
        <f t="shared" si="127"/>
        <v>1</v>
      </c>
      <c r="E925" s="33">
        <v>1003091</v>
      </c>
      <c r="F925" s="33">
        <v>0.35060664266347902</v>
      </c>
      <c r="G925" s="33">
        <f t="shared" si="128"/>
        <v>0</v>
      </c>
      <c r="I925" s="33">
        <v>1003091</v>
      </c>
      <c r="J925" s="33">
        <v>0.41166919469833402</v>
      </c>
      <c r="K925" s="33">
        <f t="shared" si="129"/>
        <v>0</v>
      </c>
      <c r="M925" s="116">
        <v>1003091</v>
      </c>
      <c r="N925" s="116">
        <v>0.45131043312326102</v>
      </c>
      <c r="O925" s="116">
        <f t="shared" si="130"/>
        <v>0</v>
      </c>
      <c r="Q925" s="33">
        <v>1003091</v>
      </c>
      <c r="R925" s="33">
        <v>0.56237414973021504</v>
      </c>
      <c r="S925" s="33">
        <f t="shared" si="131"/>
        <v>1</v>
      </c>
      <c r="T925" t="b">
        <f t="shared" si="132"/>
        <v>1</v>
      </c>
      <c r="U925" t="b">
        <f t="shared" si="133"/>
        <v>0</v>
      </c>
      <c r="V925" t="b">
        <f t="shared" si="134"/>
        <v>0</v>
      </c>
      <c r="W925" t="b">
        <f t="shared" si="135"/>
        <v>0</v>
      </c>
    </row>
    <row r="926" spans="1:23">
      <c r="A926" s="33">
        <v>1003095</v>
      </c>
      <c r="B926" s="33">
        <v>6973.5637873339701</v>
      </c>
      <c r="C926" s="33">
        <f t="shared" si="127"/>
        <v>1</v>
      </c>
      <c r="E926" s="33">
        <v>1003095</v>
      </c>
      <c r="F926" s="33">
        <v>0.61661299069722497</v>
      </c>
      <c r="G926" s="33">
        <f t="shared" si="128"/>
        <v>1</v>
      </c>
      <c r="I926" s="33">
        <v>1003095</v>
      </c>
      <c r="J926" s="33">
        <v>0.64962128798166896</v>
      </c>
      <c r="K926" s="33">
        <f t="shared" si="129"/>
        <v>1</v>
      </c>
      <c r="M926" s="116">
        <v>1003095</v>
      </c>
      <c r="N926" s="116">
        <v>0.65810733997821802</v>
      </c>
      <c r="O926" s="116">
        <f t="shared" si="130"/>
        <v>1</v>
      </c>
      <c r="Q926" s="33">
        <v>1003095</v>
      </c>
      <c r="R926" s="33">
        <v>0.73790838803962999</v>
      </c>
      <c r="S926" s="33">
        <f t="shared" si="131"/>
        <v>1</v>
      </c>
      <c r="T926" t="b">
        <f t="shared" si="132"/>
        <v>1</v>
      </c>
      <c r="U926" t="b">
        <f t="shared" si="133"/>
        <v>1</v>
      </c>
      <c r="V926" t="b">
        <f t="shared" si="134"/>
        <v>1</v>
      </c>
      <c r="W926" t="b">
        <f t="shared" si="135"/>
        <v>1</v>
      </c>
    </row>
    <row r="927" spans="1:23">
      <c r="A927" s="33">
        <v>1003096</v>
      </c>
      <c r="B927" s="33">
        <v>769.62246400000095</v>
      </c>
      <c r="C927" s="33">
        <f t="shared" si="127"/>
        <v>1</v>
      </c>
      <c r="E927" s="33">
        <v>1003096</v>
      </c>
      <c r="F927" s="33">
        <v>0.57373555501302098</v>
      </c>
      <c r="G927" s="33">
        <f t="shared" si="128"/>
        <v>1</v>
      </c>
      <c r="I927" s="33">
        <v>1003096</v>
      </c>
      <c r="J927" s="33">
        <v>0.57852931817372599</v>
      </c>
      <c r="K927" s="33">
        <f t="shared" si="129"/>
        <v>1</v>
      </c>
      <c r="M927" s="116">
        <v>1003096</v>
      </c>
      <c r="N927" s="116">
        <v>0.62639546689391101</v>
      </c>
      <c r="O927" s="116">
        <f t="shared" si="130"/>
        <v>1</v>
      </c>
      <c r="Q927" s="33">
        <v>1003096</v>
      </c>
      <c r="R927" s="33">
        <v>0.58238513455302798</v>
      </c>
      <c r="S927" s="33">
        <f t="shared" si="131"/>
        <v>1</v>
      </c>
      <c r="T927" t="b">
        <f t="shared" si="132"/>
        <v>1</v>
      </c>
      <c r="U927" t="b">
        <f t="shared" si="133"/>
        <v>1</v>
      </c>
      <c r="V927" t="b">
        <f t="shared" si="134"/>
        <v>1</v>
      </c>
      <c r="W927" t="b">
        <f t="shared" si="135"/>
        <v>1</v>
      </c>
    </row>
    <row r="928" spans="1:23">
      <c r="A928" s="33">
        <v>1003099</v>
      </c>
      <c r="B928" s="33">
        <v>-50.4</v>
      </c>
      <c r="C928" s="33">
        <f t="shared" si="127"/>
        <v>0</v>
      </c>
      <c r="E928" s="33">
        <v>1003099</v>
      </c>
      <c r="F928" s="33">
        <v>0.20306785653034801</v>
      </c>
      <c r="G928" s="33">
        <f t="shared" si="128"/>
        <v>0</v>
      </c>
      <c r="I928" s="33">
        <v>1003099</v>
      </c>
      <c r="J928" s="33">
        <v>0.18520435939232499</v>
      </c>
      <c r="K928" s="33">
        <f t="shared" si="129"/>
        <v>0</v>
      </c>
      <c r="M928" s="116">
        <v>1003099</v>
      </c>
      <c r="N928" s="116">
        <v>0.24591734172962601</v>
      </c>
      <c r="O928" s="116">
        <f t="shared" si="130"/>
        <v>0</v>
      </c>
      <c r="Q928" s="33">
        <v>1003099</v>
      </c>
      <c r="R928" s="33">
        <v>0.24160478216614201</v>
      </c>
      <c r="S928" s="33">
        <f t="shared" si="131"/>
        <v>0</v>
      </c>
      <c r="T928" t="b">
        <f t="shared" si="132"/>
        <v>1</v>
      </c>
      <c r="U928" t="b">
        <f t="shared" si="133"/>
        <v>1</v>
      </c>
      <c r="V928" t="b">
        <f t="shared" si="134"/>
        <v>1</v>
      </c>
      <c r="W928" t="b">
        <f t="shared" si="135"/>
        <v>1</v>
      </c>
    </row>
    <row r="929" spans="1:23">
      <c r="A929" s="33">
        <v>1003101</v>
      </c>
      <c r="B929" s="33">
        <v>2856.4771314176801</v>
      </c>
      <c r="C929" s="33">
        <f t="shared" si="127"/>
        <v>1</v>
      </c>
      <c r="E929" s="33">
        <v>1003101</v>
      </c>
      <c r="F929" s="33">
        <v>0.724566429853439</v>
      </c>
      <c r="G929" s="33">
        <f t="shared" si="128"/>
        <v>1</v>
      </c>
      <c r="I929" s="33">
        <v>1003101</v>
      </c>
      <c r="J929" s="33">
        <v>0.74700725078582797</v>
      </c>
      <c r="K929" s="33">
        <f t="shared" si="129"/>
        <v>1</v>
      </c>
      <c r="M929" s="116">
        <v>1003101</v>
      </c>
      <c r="N929" s="116">
        <v>0.74942331101000303</v>
      </c>
      <c r="O929" s="116">
        <f t="shared" si="130"/>
        <v>1</v>
      </c>
      <c r="Q929" s="33">
        <v>1003101</v>
      </c>
      <c r="R929" s="33">
        <v>0.75885830402222598</v>
      </c>
      <c r="S929" s="33">
        <f t="shared" si="131"/>
        <v>1</v>
      </c>
      <c r="T929" t="b">
        <f t="shared" si="132"/>
        <v>1</v>
      </c>
      <c r="U929" t="b">
        <f t="shared" si="133"/>
        <v>1</v>
      </c>
      <c r="V929" t="b">
        <f t="shared" si="134"/>
        <v>1</v>
      </c>
      <c r="W929" t="b">
        <f t="shared" si="135"/>
        <v>1</v>
      </c>
    </row>
    <row r="930" spans="1:23">
      <c r="A930" s="33">
        <v>1003103</v>
      </c>
      <c r="B930" s="33">
        <v>93.522177310697799</v>
      </c>
      <c r="C930" s="33">
        <f t="shared" si="127"/>
        <v>1</v>
      </c>
      <c r="E930" s="33">
        <v>1003103</v>
      </c>
      <c r="F930" s="33">
        <v>0.57262301445007302</v>
      </c>
      <c r="G930" s="33">
        <f t="shared" si="128"/>
        <v>1</v>
      </c>
      <c r="I930" s="33">
        <v>1003103</v>
      </c>
      <c r="J930" s="33">
        <v>0.60118633508682295</v>
      </c>
      <c r="K930" s="33">
        <f t="shared" si="129"/>
        <v>1</v>
      </c>
      <c r="M930" s="116">
        <v>1003103</v>
      </c>
      <c r="N930" s="116">
        <v>0.540315380141139</v>
      </c>
      <c r="O930" s="116">
        <f t="shared" si="130"/>
        <v>1</v>
      </c>
      <c r="Q930" s="33">
        <v>1003103</v>
      </c>
      <c r="R930" s="33">
        <v>0.48673296675962602</v>
      </c>
      <c r="S930" s="33">
        <f t="shared" si="131"/>
        <v>0</v>
      </c>
      <c r="T930" t="b">
        <f t="shared" si="132"/>
        <v>0</v>
      </c>
      <c r="U930" t="b">
        <f t="shared" si="133"/>
        <v>0</v>
      </c>
      <c r="V930" t="b">
        <f t="shared" si="134"/>
        <v>0</v>
      </c>
      <c r="W930" t="b">
        <f t="shared" si="135"/>
        <v>0</v>
      </c>
    </row>
    <row r="931" spans="1:23">
      <c r="A931" s="33">
        <v>1003106</v>
      </c>
      <c r="B931" s="33">
        <v>44.397271551724103</v>
      </c>
      <c r="C931" s="33">
        <f t="shared" si="127"/>
        <v>1</v>
      </c>
      <c r="E931" s="33">
        <v>1003106</v>
      </c>
      <c r="F931" s="33">
        <v>0.33210369944572399</v>
      </c>
      <c r="G931" s="33">
        <f t="shared" si="128"/>
        <v>0</v>
      </c>
      <c r="I931" s="33">
        <v>1003106</v>
      </c>
      <c r="J931" s="33">
        <v>0.36372724175453203</v>
      </c>
      <c r="K931" s="33">
        <f t="shared" si="129"/>
        <v>0</v>
      </c>
      <c r="M931" s="116">
        <v>1003106</v>
      </c>
      <c r="N931" s="116">
        <v>0.388688204959035</v>
      </c>
      <c r="O931" s="116">
        <f t="shared" si="130"/>
        <v>0</v>
      </c>
      <c r="Q931" s="33">
        <v>1003106</v>
      </c>
      <c r="R931" s="33">
        <v>0.48674072179139799</v>
      </c>
      <c r="S931" s="33">
        <f t="shared" si="131"/>
        <v>0</v>
      </c>
      <c r="T931" t="b">
        <f t="shared" si="132"/>
        <v>0</v>
      </c>
      <c r="U931" t="b">
        <f t="shared" si="133"/>
        <v>1</v>
      </c>
      <c r="V931" t="b">
        <f t="shared" si="134"/>
        <v>1</v>
      </c>
      <c r="W931" t="b">
        <f t="shared" si="135"/>
        <v>1</v>
      </c>
    </row>
    <row r="932" spans="1:23">
      <c r="A932" s="33">
        <v>1003107</v>
      </c>
      <c r="B932" s="33">
        <v>22576.901098037899</v>
      </c>
      <c r="C932" s="33">
        <f t="shared" si="127"/>
        <v>1</v>
      </c>
      <c r="E932" s="33">
        <v>1003107</v>
      </c>
      <c r="F932" s="33">
        <v>0.77366183201472005</v>
      </c>
      <c r="G932" s="33">
        <f t="shared" si="128"/>
        <v>1</v>
      </c>
      <c r="I932" s="33">
        <v>1003107</v>
      </c>
      <c r="J932" s="33">
        <v>0.64345184961954704</v>
      </c>
      <c r="K932" s="33">
        <f t="shared" si="129"/>
        <v>1</v>
      </c>
      <c r="M932" s="116">
        <v>1003107</v>
      </c>
      <c r="N932" s="116">
        <v>0.71305317881703401</v>
      </c>
      <c r="O932" s="116">
        <f t="shared" si="130"/>
        <v>1</v>
      </c>
      <c r="Q932" s="33">
        <v>1003107</v>
      </c>
      <c r="R932" s="33">
        <v>0.79001519273421195</v>
      </c>
      <c r="S932" s="33">
        <f t="shared" si="131"/>
        <v>1</v>
      </c>
      <c r="T932" t="b">
        <f t="shared" si="132"/>
        <v>1</v>
      </c>
      <c r="U932" t="b">
        <f t="shared" si="133"/>
        <v>1</v>
      </c>
      <c r="V932" t="b">
        <f t="shared" si="134"/>
        <v>1</v>
      </c>
      <c r="W932" t="b">
        <f t="shared" si="135"/>
        <v>1</v>
      </c>
    </row>
    <row r="933" spans="1:23">
      <c r="A933" s="33">
        <v>1003120</v>
      </c>
      <c r="B933" s="33">
        <v>291.15685639999998</v>
      </c>
      <c r="C933" s="33">
        <f t="shared" si="127"/>
        <v>1</v>
      </c>
      <c r="E933" s="33">
        <v>1003120</v>
      </c>
      <c r="F933" s="33">
        <v>0.487148453791936</v>
      </c>
      <c r="G933" s="33">
        <f t="shared" si="128"/>
        <v>0</v>
      </c>
      <c r="I933" s="33">
        <v>1003120</v>
      </c>
      <c r="J933" s="33">
        <v>0.51737235983212804</v>
      </c>
      <c r="K933" s="33">
        <f t="shared" si="129"/>
        <v>1</v>
      </c>
      <c r="M933" s="116">
        <v>1003120</v>
      </c>
      <c r="N933" s="116">
        <v>0.50855431920289995</v>
      </c>
      <c r="O933" s="116">
        <f t="shared" si="130"/>
        <v>1</v>
      </c>
      <c r="Q933" s="33">
        <v>1003120</v>
      </c>
      <c r="R933" s="33">
        <v>0.58253429611381702</v>
      </c>
      <c r="S933" s="33">
        <f t="shared" si="131"/>
        <v>1</v>
      </c>
      <c r="T933" t="b">
        <f t="shared" si="132"/>
        <v>1</v>
      </c>
      <c r="U933" t="b">
        <f t="shared" si="133"/>
        <v>0</v>
      </c>
      <c r="V933" t="b">
        <f t="shared" si="134"/>
        <v>1</v>
      </c>
      <c r="W933" t="b">
        <f t="shared" si="135"/>
        <v>1</v>
      </c>
    </row>
    <row r="934" spans="1:23">
      <c r="A934" s="33">
        <v>1003122</v>
      </c>
      <c r="B934" s="33">
        <v>21742.352176084602</v>
      </c>
      <c r="C934" s="33">
        <f t="shared" si="127"/>
        <v>1</v>
      </c>
      <c r="E934" s="33">
        <v>1003122</v>
      </c>
      <c r="F934" s="33">
        <v>0.78942449887593602</v>
      </c>
      <c r="G934" s="33">
        <f t="shared" si="128"/>
        <v>1</v>
      </c>
      <c r="I934" s="33">
        <v>1003122</v>
      </c>
      <c r="J934" s="33">
        <v>0.68169546127319303</v>
      </c>
      <c r="K934" s="33">
        <f t="shared" si="129"/>
        <v>1</v>
      </c>
      <c r="M934" s="116">
        <v>1003122</v>
      </c>
      <c r="N934" s="116">
        <v>0.71104179439941995</v>
      </c>
      <c r="O934" s="116">
        <f t="shared" si="130"/>
        <v>1</v>
      </c>
      <c r="Q934" s="33">
        <v>1003122</v>
      </c>
      <c r="R934" s="33">
        <v>0.79481686872707102</v>
      </c>
      <c r="S934" s="33">
        <f t="shared" si="131"/>
        <v>1</v>
      </c>
      <c r="T934" t="b">
        <f t="shared" si="132"/>
        <v>1</v>
      </c>
      <c r="U934" t="b">
        <f t="shared" si="133"/>
        <v>1</v>
      </c>
      <c r="V934" t="b">
        <f t="shared" si="134"/>
        <v>1</v>
      </c>
      <c r="W934" t="b">
        <f t="shared" si="135"/>
        <v>1</v>
      </c>
    </row>
    <row r="935" spans="1:23">
      <c r="A935" s="33">
        <v>1003128</v>
      </c>
      <c r="B935" s="33">
        <v>1409.0709221919999</v>
      </c>
      <c r="C935" s="33">
        <f t="shared" si="127"/>
        <v>1</v>
      </c>
      <c r="E935" s="33">
        <v>1003128</v>
      </c>
      <c r="F935" s="33">
        <v>0.99993705749511697</v>
      </c>
      <c r="G935" s="33">
        <f t="shared" si="128"/>
        <v>1</v>
      </c>
      <c r="I935" s="33">
        <v>1003128</v>
      </c>
      <c r="J935" s="33">
        <v>0.99991846084594704</v>
      </c>
      <c r="K935" s="33">
        <f t="shared" si="129"/>
        <v>1</v>
      </c>
      <c r="M935" s="116">
        <v>1003128</v>
      </c>
      <c r="N935" s="116">
        <v>0.90176743686199201</v>
      </c>
      <c r="O935" s="116">
        <f t="shared" si="130"/>
        <v>1</v>
      </c>
      <c r="Q935" s="33">
        <v>1003128</v>
      </c>
      <c r="R935" s="33">
        <v>0.99972811867208999</v>
      </c>
      <c r="S935" s="33">
        <f t="shared" si="131"/>
        <v>1</v>
      </c>
      <c r="T935" t="b">
        <f t="shared" si="132"/>
        <v>1</v>
      </c>
      <c r="U935" t="b">
        <f t="shared" si="133"/>
        <v>1</v>
      </c>
      <c r="V935" t="b">
        <f t="shared" si="134"/>
        <v>1</v>
      </c>
      <c r="W935" t="b">
        <f t="shared" si="135"/>
        <v>1</v>
      </c>
    </row>
    <row r="936" spans="1:23">
      <c r="A936" s="33">
        <v>1003129</v>
      </c>
      <c r="B936" s="33">
        <v>246.832908</v>
      </c>
      <c r="C936" s="33">
        <f t="shared" si="127"/>
        <v>1</v>
      </c>
      <c r="E936" s="33">
        <v>1003129</v>
      </c>
      <c r="F936" s="33">
        <v>0.624862760305405</v>
      </c>
      <c r="G936" s="33">
        <f t="shared" si="128"/>
        <v>1</v>
      </c>
      <c r="I936" s="33">
        <v>1003129</v>
      </c>
      <c r="J936" s="33">
        <v>0.70193982124328602</v>
      </c>
      <c r="K936" s="33">
        <f t="shared" si="129"/>
        <v>1</v>
      </c>
      <c r="M936" s="116">
        <v>1003129</v>
      </c>
      <c r="N936" s="116">
        <v>0.67491187228262395</v>
      </c>
      <c r="O936" s="116">
        <f t="shared" si="130"/>
        <v>1</v>
      </c>
      <c r="Q936" s="33">
        <v>1003129</v>
      </c>
      <c r="R936" s="33">
        <v>0.59711681240954195</v>
      </c>
      <c r="S936" s="33">
        <f t="shared" si="131"/>
        <v>1</v>
      </c>
      <c r="T936" t="b">
        <f t="shared" si="132"/>
        <v>1</v>
      </c>
      <c r="U936" t="b">
        <f t="shared" si="133"/>
        <v>1</v>
      </c>
      <c r="V936" t="b">
        <f t="shared" si="134"/>
        <v>1</v>
      </c>
      <c r="W936" t="b">
        <f t="shared" si="135"/>
        <v>1</v>
      </c>
    </row>
    <row r="937" spans="1:23">
      <c r="A937" s="33">
        <v>1003130</v>
      </c>
      <c r="B937" s="33">
        <v>153.73513113600001</v>
      </c>
      <c r="C937" s="33">
        <f t="shared" si="127"/>
        <v>1</v>
      </c>
      <c r="E937" s="33">
        <v>1003130</v>
      </c>
      <c r="F937" s="33">
        <v>0.43580801288286802</v>
      </c>
      <c r="G937" s="33">
        <f t="shared" si="128"/>
        <v>0</v>
      </c>
      <c r="I937" s="33">
        <v>1003130</v>
      </c>
      <c r="J937" s="33">
        <v>0.45346232255299901</v>
      </c>
      <c r="K937" s="33">
        <f t="shared" si="129"/>
        <v>0</v>
      </c>
      <c r="M937" s="116">
        <v>1003130</v>
      </c>
      <c r="N937" s="116">
        <v>0.44115261918306298</v>
      </c>
      <c r="O937" s="116">
        <f t="shared" si="130"/>
        <v>0</v>
      </c>
      <c r="Q937" s="33">
        <v>1003130</v>
      </c>
      <c r="R937" s="33">
        <v>0.35729212861153598</v>
      </c>
      <c r="S937" s="33">
        <f t="shared" si="131"/>
        <v>0</v>
      </c>
      <c r="T937" t="b">
        <f t="shared" si="132"/>
        <v>0</v>
      </c>
      <c r="U937" t="b">
        <f t="shared" si="133"/>
        <v>1</v>
      </c>
      <c r="V937" t="b">
        <f t="shared" si="134"/>
        <v>1</v>
      </c>
      <c r="W937" t="b">
        <f t="shared" si="135"/>
        <v>1</v>
      </c>
    </row>
    <row r="938" spans="1:23">
      <c r="A938" s="33">
        <v>1003132</v>
      </c>
      <c r="B938" s="33">
        <v>65.305119999999903</v>
      </c>
      <c r="C938" s="33">
        <f t="shared" si="127"/>
        <v>1</v>
      </c>
      <c r="E938" s="33">
        <v>1003132</v>
      </c>
      <c r="F938" s="33">
        <v>0.493010833859444</v>
      </c>
      <c r="G938" s="33">
        <f t="shared" si="128"/>
        <v>0</v>
      </c>
      <c r="I938" s="33">
        <v>1003132</v>
      </c>
      <c r="J938" s="33">
        <v>0.43761841952800801</v>
      </c>
      <c r="K938" s="33">
        <f t="shared" si="129"/>
        <v>0</v>
      </c>
      <c r="M938" s="116">
        <v>1003132</v>
      </c>
      <c r="N938" s="116">
        <v>0.42974752271920402</v>
      </c>
      <c r="O938" s="116">
        <f t="shared" si="130"/>
        <v>0</v>
      </c>
      <c r="Q938" s="33">
        <v>1003132</v>
      </c>
      <c r="R938" s="33">
        <v>0.61044050487025603</v>
      </c>
      <c r="S938" s="33">
        <f t="shared" si="131"/>
        <v>1</v>
      </c>
      <c r="T938" t="b">
        <f t="shared" si="132"/>
        <v>1</v>
      </c>
      <c r="U938" t="b">
        <f t="shared" si="133"/>
        <v>0</v>
      </c>
      <c r="V938" t="b">
        <f t="shared" si="134"/>
        <v>0</v>
      </c>
      <c r="W938" t="b">
        <f t="shared" si="135"/>
        <v>0</v>
      </c>
    </row>
    <row r="939" spans="1:23">
      <c r="A939" s="33">
        <v>1003133</v>
      </c>
      <c r="B939" s="33">
        <v>-1207.0280399999999</v>
      </c>
      <c r="C939" s="33">
        <f t="shared" si="127"/>
        <v>0</v>
      </c>
      <c r="E939" s="33">
        <v>1003133</v>
      </c>
      <c r="F939" s="33">
        <v>0.29331165552139299</v>
      </c>
      <c r="G939" s="33">
        <f t="shared" si="128"/>
        <v>0</v>
      </c>
      <c r="I939" s="33">
        <v>1003133</v>
      </c>
      <c r="J939" s="33">
        <v>0.246346466243267</v>
      </c>
      <c r="K939" s="33">
        <f t="shared" si="129"/>
        <v>0</v>
      </c>
      <c r="M939" s="116">
        <v>1003133</v>
      </c>
      <c r="N939" s="116">
        <v>0.25197296143509401</v>
      </c>
      <c r="O939" s="116">
        <f t="shared" si="130"/>
        <v>0</v>
      </c>
      <c r="Q939" s="33">
        <v>1003133</v>
      </c>
      <c r="R939" s="33">
        <v>0.44978971543304902</v>
      </c>
      <c r="S939" s="33">
        <f t="shared" si="131"/>
        <v>0</v>
      </c>
      <c r="T939" t="b">
        <f t="shared" si="132"/>
        <v>1</v>
      </c>
      <c r="U939" t="b">
        <f t="shared" si="133"/>
        <v>1</v>
      </c>
      <c r="V939" t="b">
        <f t="shared" si="134"/>
        <v>1</v>
      </c>
      <c r="W939" t="b">
        <f t="shared" si="135"/>
        <v>1</v>
      </c>
    </row>
    <row r="940" spans="1:23">
      <c r="A940" s="33">
        <v>1003139</v>
      </c>
      <c r="B940" s="33">
        <v>-2651.9532353948098</v>
      </c>
      <c r="C940" s="33">
        <f t="shared" si="127"/>
        <v>0</v>
      </c>
      <c r="E940" s="33">
        <v>1003139</v>
      </c>
      <c r="F940" s="33">
        <v>0.26963311185439398</v>
      </c>
      <c r="G940" s="33">
        <f t="shared" si="128"/>
        <v>0</v>
      </c>
      <c r="I940" s="33">
        <v>1003139</v>
      </c>
      <c r="J940" s="33">
        <v>0.21643492082754801</v>
      </c>
      <c r="K940" s="33">
        <f t="shared" si="129"/>
        <v>0</v>
      </c>
      <c r="M940" s="116">
        <v>1003139</v>
      </c>
      <c r="N940" s="116">
        <v>0.33382334551711901</v>
      </c>
      <c r="O940" s="116">
        <f t="shared" si="130"/>
        <v>0</v>
      </c>
      <c r="Q940" s="33">
        <v>1003139</v>
      </c>
      <c r="R940" s="33">
        <v>0.136470360652233</v>
      </c>
      <c r="S940" s="33">
        <f t="shared" si="131"/>
        <v>0</v>
      </c>
      <c r="T940" t="b">
        <f t="shared" si="132"/>
        <v>1</v>
      </c>
      <c r="U940" t="b">
        <f t="shared" si="133"/>
        <v>1</v>
      </c>
      <c r="V940" t="b">
        <f t="shared" si="134"/>
        <v>1</v>
      </c>
      <c r="W940" t="b">
        <f t="shared" si="135"/>
        <v>1</v>
      </c>
    </row>
    <row r="941" spans="1:23">
      <c r="A941" s="33">
        <v>1003143</v>
      </c>
      <c r="B941" s="33">
        <v>-74.440862885960698</v>
      </c>
      <c r="C941" s="33">
        <f t="shared" si="127"/>
        <v>0</v>
      </c>
      <c r="E941" s="33">
        <v>1003143</v>
      </c>
      <c r="F941" s="33">
        <v>0.53069808085759496</v>
      </c>
      <c r="G941" s="33">
        <f t="shared" si="128"/>
        <v>1</v>
      </c>
      <c r="I941" s="33">
        <v>1003143</v>
      </c>
      <c r="J941" s="33">
        <v>0.45059578120708499</v>
      </c>
      <c r="K941" s="33">
        <f t="shared" si="129"/>
        <v>0</v>
      </c>
      <c r="M941" s="116">
        <v>1003143</v>
      </c>
      <c r="N941" s="116">
        <v>0.45144440484046899</v>
      </c>
      <c r="O941" s="116">
        <f t="shared" si="130"/>
        <v>0</v>
      </c>
      <c r="Q941" s="33">
        <v>1003143</v>
      </c>
      <c r="R941" s="33">
        <v>0.32527313409698699</v>
      </c>
      <c r="S941" s="33">
        <f t="shared" si="131"/>
        <v>0</v>
      </c>
      <c r="T941" t="b">
        <f t="shared" si="132"/>
        <v>1</v>
      </c>
      <c r="U941" t="b">
        <f t="shared" si="133"/>
        <v>0</v>
      </c>
      <c r="V941" t="b">
        <f t="shared" si="134"/>
        <v>1</v>
      </c>
      <c r="W941" t="b">
        <f t="shared" si="135"/>
        <v>1</v>
      </c>
    </row>
    <row r="942" spans="1:23">
      <c r="A942" s="33">
        <v>1003151</v>
      </c>
      <c r="B942" s="33">
        <v>393.10749759999999</v>
      </c>
      <c r="C942" s="33">
        <f t="shared" si="127"/>
        <v>1</v>
      </c>
      <c r="E942" s="33">
        <v>1003151</v>
      </c>
      <c r="F942" s="33">
        <v>0.69300458828608202</v>
      </c>
      <c r="G942" s="33">
        <f t="shared" si="128"/>
        <v>1</v>
      </c>
      <c r="I942" s="33">
        <v>1003151</v>
      </c>
      <c r="J942" s="33">
        <v>0.67662173509597801</v>
      </c>
      <c r="K942" s="33">
        <f t="shared" si="129"/>
        <v>1</v>
      </c>
      <c r="M942" s="116">
        <v>1003151</v>
      </c>
      <c r="N942" s="116">
        <v>0.64523612918953099</v>
      </c>
      <c r="O942" s="116">
        <f t="shared" si="130"/>
        <v>1</v>
      </c>
      <c r="Q942" s="33">
        <v>1003151</v>
      </c>
      <c r="R942" s="33">
        <v>0.87407678802135602</v>
      </c>
      <c r="S942" s="33">
        <f t="shared" si="131"/>
        <v>1</v>
      </c>
      <c r="T942" t="b">
        <f t="shared" si="132"/>
        <v>1</v>
      </c>
      <c r="U942" t="b">
        <f t="shared" si="133"/>
        <v>1</v>
      </c>
      <c r="V942" t="b">
        <f t="shared" si="134"/>
        <v>1</v>
      </c>
      <c r="W942" t="b">
        <f t="shared" si="135"/>
        <v>1</v>
      </c>
    </row>
    <row r="943" spans="1:23">
      <c r="A943" s="33">
        <v>1003152</v>
      </c>
      <c r="B943" s="33">
        <v>186.00125143122</v>
      </c>
      <c r="C943" s="33">
        <f t="shared" si="127"/>
        <v>1</v>
      </c>
      <c r="E943" s="33">
        <v>1003152</v>
      </c>
      <c r="F943" s="33">
        <v>0.33444336056709301</v>
      </c>
      <c r="G943" s="33">
        <f t="shared" si="128"/>
        <v>0</v>
      </c>
      <c r="I943" s="33">
        <v>1003152</v>
      </c>
      <c r="J943" s="33">
        <v>0.178301475942135</v>
      </c>
      <c r="K943" s="33">
        <f t="shared" si="129"/>
        <v>0</v>
      </c>
      <c r="M943" s="116">
        <v>1003152</v>
      </c>
      <c r="N943" s="116">
        <v>0.277308891214741</v>
      </c>
      <c r="O943" s="116">
        <f t="shared" si="130"/>
        <v>0</v>
      </c>
      <c r="Q943" s="33">
        <v>1003152</v>
      </c>
      <c r="R943" s="33">
        <v>0.183152922175916</v>
      </c>
      <c r="S943" s="33">
        <f t="shared" si="131"/>
        <v>0</v>
      </c>
      <c r="T943" t="b">
        <f t="shared" si="132"/>
        <v>0</v>
      </c>
      <c r="U943" t="b">
        <f t="shared" si="133"/>
        <v>1</v>
      </c>
      <c r="V943" t="b">
        <f t="shared" si="134"/>
        <v>1</v>
      </c>
      <c r="W943" t="b">
        <f t="shared" si="135"/>
        <v>1</v>
      </c>
    </row>
    <row r="944" spans="1:23">
      <c r="A944" s="33">
        <v>1003153</v>
      </c>
      <c r="B944" s="33">
        <v>226.108</v>
      </c>
      <c r="C944" s="33">
        <f t="shared" si="127"/>
        <v>1</v>
      </c>
      <c r="E944" s="33">
        <v>1003153</v>
      </c>
      <c r="F944" s="33">
        <v>0.68673195441563895</v>
      </c>
      <c r="G944" s="33">
        <f t="shared" si="128"/>
        <v>1</v>
      </c>
      <c r="I944" s="33">
        <v>1003153</v>
      </c>
      <c r="J944" s="33">
        <v>0.59782142440478003</v>
      </c>
      <c r="K944" s="33">
        <f t="shared" si="129"/>
        <v>1</v>
      </c>
      <c r="M944" s="116">
        <v>1003153</v>
      </c>
      <c r="N944" s="116">
        <v>0.665899775862694</v>
      </c>
      <c r="O944" s="116">
        <f t="shared" si="130"/>
        <v>1</v>
      </c>
      <c r="Q944" s="33">
        <v>1003153</v>
      </c>
      <c r="R944" s="33">
        <v>0.74551747529864199</v>
      </c>
      <c r="S944" s="33">
        <f t="shared" si="131"/>
        <v>1</v>
      </c>
      <c r="T944" t="b">
        <f t="shared" si="132"/>
        <v>1</v>
      </c>
      <c r="U944" t="b">
        <f t="shared" si="133"/>
        <v>1</v>
      </c>
      <c r="V944" t="b">
        <f t="shared" si="134"/>
        <v>1</v>
      </c>
      <c r="W944" t="b">
        <f t="shared" si="135"/>
        <v>1</v>
      </c>
    </row>
    <row r="945" spans="1:23">
      <c r="A945" s="33">
        <v>1003155</v>
      </c>
      <c r="B945" s="33">
        <v>327.72498655999999</v>
      </c>
      <c r="C945" s="33">
        <f t="shared" si="127"/>
        <v>1</v>
      </c>
      <c r="E945" s="33">
        <v>1003155</v>
      </c>
      <c r="F945" s="33">
        <v>0.70944821834564198</v>
      </c>
      <c r="G945" s="33">
        <f t="shared" si="128"/>
        <v>1</v>
      </c>
      <c r="I945" s="33">
        <v>1003155</v>
      </c>
      <c r="J945" s="33">
        <v>0.57623261213302601</v>
      </c>
      <c r="K945" s="33">
        <f t="shared" si="129"/>
        <v>1</v>
      </c>
      <c r="M945" s="116">
        <v>1003155</v>
      </c>
      <c r="N945" s="116">
        <v>0.68505999359488501</v>
      </c>
      <c r="O945" s="116">
        <f t="shared" si="130"/>
        <v>1</v>
      </c>
      <c r="Q945" s="33">
        <v>1003155</v>
      </c>
      <c r="R945" s="33">
        <v>0.75798872405407502</v>
      </c>
      <c r="S945" s="33">
        <f t="shared" si="131"/>
        <v>1</v>
      </c>
      <c r="T945" t="b">
        <f t="shared" si="132"/>
        <v>1</v>
      </c>
      <c r="U945" t="b">
        <f t="shared" si="133"/>
        <v>1</v>
      </c>
      <c r="V945" t="b">
        <f t="shared" si="134"/>
        <v>1</v>
      </c>
      <c r="W945" t="b">
        <f t="shared" si="135"/>
        <v>1</v>
      </c>
    </row>
    <row r="946" spans="1:23">
      <c r="A946" s="33">
        <v>1003158</v>
      </c>
      <c r="B946" s="33">
        <v>215.232</v>
      </c>
      <c r="C946" s="33">
        <f t="shared" si="127"/>
        <v>1</v>
      </c>
      <c r="E946" s="33">
        <v>1003158</v>
      </c>
      <c r="F946" s="33">
        <v>0.56120657920837402</v>
      </c>
      <c r="G946" s="33">
        <f t="shared" si="128"/>
        <v>1</v>
      </c>
      <c r="I946" s="33">
        <v>1003158</v>
      </c>
      <c r="J946" s="33">
        <v>0.57694965600967396</v>
      </c>
      <c r="K946" s="33">
        <f t="shared" si="129"/>
        <v>1</v>
      </c>
      <c r="M946" s="116">
        <v>1003158</v>
      </c>
      <c r="N946" s="116">
        <v>0.50771559236943697</v>
      </c>
      <c r="O946" s="116">
        <f t="shared" si="130"/>
        <v>1</v>
      </c>
      <c r="Q946" s="33">
        <v>1003158</v>
      </c>
      <c r="R946" s="33">
        <v>0.29611798361236003</v>
      </c>
      <c r="S946" s="33">
        <f t="shared" si="131"/>
        <v>0</v>
      </c>
      <c r="T946" t="b">
        <f t="shared" si="132"/>
        <v>0</v>
      </c>
      <c r="U946" t="b">
        <f t="shared" si="133"/>
        <v>0</v>
      </c>
      <c r="V946" t="b">
        <f t="shared" si="134"/>
        <v>0</v>
      </c>
      <c r="W946" t="b">
        <f t="shared" si="135"/>
        <v>0</v>
      </c>
    </row>
    <row r="947" spans="1:23">
      <c r="A947" s="33">
        <v>1003160</v>
      </c>
      <c r="B947" s="33">
        <v>1426.63416390971</v>
      </c>
      <c r="C947" s="33">
        <f t="shared" si="127"/>
        <v>1</v>
      </c>
      <c r="E947" s="33">
        <v>1003160</v>
      </c>
      <c r="F947" s="33">
        <v>0.58638219038645401</v>
      </c>
      <c r="G947" s="33">
        <f t="shared" si="128"/>
        <v>1</v>
      </c>
      <c r="I947" s="33">
        <v>1003160</v>
      </c>
      <c r="J947" s="33">
        <v>0.55521561702092503</v>
      </c>
      <c r="K947" s="33">
        <f t="shared" si="129"/>
        <v>1</v>
      </c>
      <c r="M947" s="116">
        <v>1003160</v>
      </c>
      <c r="N947" s="116">
        <v>0.587865175276995</v>
      </c>
      <c r="O947" s="116">
        <f t="shared" si="130"/>
        <v>1</v>
      </c>
      <c r="Q947" s="33">
        <v>1003160</v>
      </c>
      <c r="R947" s="33">
        <v>0.62039348965962604</v>
      </c>
      <c r="S947" s="33">
        <f t="shared" si="131"/>
        <v>1</v>
      </c>
      <c r="T947" t="b">
        <f t="shared" si="132"/>
        <v>1</v>
      </c>
      <c r="U947" t="b">
        <f t="shared" si="133"/>
        <v>1</v>
      </c>
      <c r="V947" t="b">
        <f t="shared" si="134"/>
        <v>1</v>
      </c>
      <c r="W947" t="b">
        <f t="shared" si="135"/>
        <v>1</v>
      </c>
    </row>
    <row r="948" spans="1:23">
      <c r="A948" s="33">
        <v>1003165</v>
      </c>
      <c r="B948" s="33">
        <v>-88.320000000000306</v>
      </c>
      <c r="C948" s="33">
        <f t="shared" si="127"/>
        <v>0</v>
      </c>
      <c r="E948" s="33">
        <v>1003165</v>
      </c>
      <c r="F948" s="33">
        <v>0.44261372089385997</v>
      </c>
      <c r="G948" s="33">
        <f t="shared" si="128"/>
        <v>0</v>
      </c>
      <c r="I948" s="33">
        <v>1003165</v>
      </c>
      <c r="J948" s="33">
        <v>0.267971992492676</v>
      </c>
      <c r="K948" s="33">
        <f t="shared" si="129"/>
        <v>0</v>
      </c>
      <c r="M948" s="116">
        <v>1003165</v>
      </c>
      <c r="N948" s="116">
        <v>0.42511607745289798</v>
      </c>
      <c r="O948" s="116">
        <f t="shared" si="130"/>
        <v>0</v>
      </c>
      <c r="Q948" s="33">
        <v>1003165</v>
      </c>
      <c r="R948" s="33">
        <v>0.46974654817113698</v>
      </c>
      <c r="S948" s="33">
        <f t="shared" si="131"/>
        <v>0</v>
      </c>
      <c r="T948" t="b">
        <f t="shared" si="132"/>
        <v>1</v>
      </c>
      <c r="U948" t="b">
        <f t="shared" si="133"/>
        <v>1</v>
      </c>
      <c r="V948" t="b">
        <f t="shared" si="134"/>
        <v>1</v>
      </c>
      <c r="W948" t="b">
        <f t="shared" si="135"/>
        <v>1</v>
      </c>
    </row>
    <row r="949" spans="1:23">
      <c r="A949" s="33">
        <v>1003169</v>
      </c>
      <c r="B949" s="33">
        <v>4349.1737967999998</v>
      </c>
      <c r="C949" s="33">
        <f t="shared" si="127"/>
        <v>1</v>
      </c>
      <c r="E949" s="33">
        <v>1003169</v>
      </c>
      <c r="F949" s="33">
        <v>0.65425671140352903</v>
      </c>
      <c r="G949" s="33">
        <f t="shared" si="128"/>
        <v>1</v>
      </c>
      <c r="I949" s="33">
        <v>1003169</v>
      </c>
      <c r="J949" s="33">
        <v>0.67376100023587504</v>
      </c>
      <c r="K949" s="33">
        <f t="shared" si="129"/>
        <v>1</v>
      </c>
      <c r="M949" s="116">
        <v>1003169</v>
      </c>
      <c r="N949" s="116">
        <v>0.67653698461254397</v>
      </c>
      <c r="O949" s="116">
        <f t="shared" si="130"/>
        <v>1</v>
      </c>
      <c r="Q949" s="33">
        <v>1003169</v>
      </c>
      <c r="R949" s="33">
        <v>0.72403588913047101</v>
      </c>
      <c r="S949" s="33">
        <f t="shared" si="131"/>
        <v>1</v>
      </c>
      <c r="T949" t="b">
        <f t="shared" si="132"/>
        <v>1</v>
      </c>
      <c r="U949" t="b">
        <f t="shared" si="133"/>
        <v>1</v>
      </c>
      <c r="V949" t="b">
        <f t="shared" si="134"/>
        <v>1</v>
      </c>
      <c r="W949" t="b">
        <f t="shared" si="135"/>
        <v>1</v>
      </c>
    </row>
    <row r="950" spans="1:23">
      <c r="A950" s="33">
        <v>1003172</v>
      </c>
      <c r="B950" s="33">
        <v>9205.8787643520009</v>
      </c>
      <c r="C950" s="33">
        <f t="shared" si="127"/>
        <v>1</v>
      </c>
      <c r="E950" s="33">
        <v>1003172</v>
      </c>
      <c r="F950" s="33">
        <v>0.61845290660858199</v>
      </c>
      <c r="G950" s="33">
        <f t="shared" si="128"/>
        <v>1</v>
      </c>
      <c r="I950" s="33">
        <v>1003172</v>
      </c>
      <c r="J950" s="33">
        <v>0.55416268110275302</v>
      </c>
      <c r="K950" s="33">
        <f t="shared" si="129"/>
        <v>1</v>
      </c>
      <c r="M950" s="116">
        <v>1003172</v>
      </c>
      <c r="N950" s="116">
        <v>0.65758881414930104</v>
      </c>
      <c r="O950" s="116">
        <f t="shared" si="130"/>
        <v>1</v>
      </c>
      <c r="Q950" s="33">
        <v>1003172</v>
      </c>
      <c r="R950" s="33">
        <v>0.72531281968083605</v>
      </c>
      <c r="S950" s="33">
        <f t="shared" si="131"/>
        <v>1</v>
      </c>
      <c r="T950" t="b">
        <f t="shared" si="132"/>
        <v>1</v>
      </c>
      <c r="U950" t="b">
        <f t="shared" si="133"/>
        <v>1</v>
      </c>
      <c r="V950" t="b">
        <f t="shared" si="134"/>
        <v>1</v>
      </c>
      <c r="W950" t="b">
        <f t="shared" si="135"/>
        <v>1</v>
      </c>
    </row>
    <row r="951" spans="1:23">
      <c r="A951" s="33">
        <v>1003173</v>
      </c>
      <c r="B951" s="33">
        <v>425.34101771210902</v>
      </c>
      <c r="C951" s="33">
        <f t="shared" si="127"/>
        <v>1</v>
      </c>
      <c r="E951" s="33">
        <v>1003173</v>
      </c>
      <c r="F951" s="33">
        <v>0.52078638970851898</v>
      </c>
      <c r="G951" s="33">
        <f t="shared" si="128"/>
        <v>1</v>
      </c>
      <c r="I951" s="33">
        <v>1003173</v>
      </c>
      <c r="J951" s="33">
        <v>0.46588037908077201</v>
      </c>
      <c r="K951" s="33">
        <f t="shared" si="129"/>
        <v>0</v>
      </c>
      <c r="M951" s="116">
        <v>1003173</v>
      </c>
      <c r="N951" s="116">
        <v>0.43070132789760801</v>
      </c>
      <c r="O951" s="116">
        <f t="shared" si="130"/>
        <v>0</v>
      </c>
      <c r="Q951" s="33">
        <v>1003173</v>
      </c>
      <c r="R951" s="33">
        <v>0.49476087225295501</v>
      </c>
      <c r="S951" s="33">
        <f t="shared" si="131"/>
        <v>0</v>
      </c>
      <c r="T951" t="b">
        <f t="shared" si="132"/>
        <v>0</v>
      </c>
      <c r="U951" t="b">
        <f t="shared" si="133"/>
        <v>0</v>
      </c>
      <c r="V951" t="b">
        <f t="shared" si="134"/>
        <v>1</v>
      </c>
      <c r="W951" t="b">
        <f t="shared" si="135"/>
        <v>1</v>
      </c>
    </row>
    <row r="952" spans="1:23">
      <c r="A952" s="33">
        <v>1003175</v>
      </c>
      <c r="B952" s="33">
        <v>2752.30012578692</v>
      </c>
      <c r="C952" s="33">
        <f t="shared" si="127"/>
        <v>1</v>
      </c>
      <c r="E952" s="33">
        <v>1003175</v>
      </c>
      <c r="F952" s="33">
        <v>0.58564542730649305</v>
      </c>
      <c r="G952" s="33">
        <f t="shared" si="128"/>
        <v>1</v>
      </c>
      <c r="I952" s="33">
        <v>1003175</v>
      </c>
      <c r="J952" s="33">
        <v>0.52477492888768495</v>
      </c>
      <c r="K952" s="33">
        <f t="shared" si="129"/>
        <v>1</v>
      </c>
      <c r="M952" s="116">
        <v>1003175</v>
      </c>
      <c r="N952" s="116">
        <v>0.56502430530389203</v>
      </c>
      <c r="O952" s="116">
        <f t="shared" si="130"/>
        <v>1</v>
      </c>
      <c r="Q952" s="33">
        <v>1003175</v>
      </c>
      <c r="R952" s="33">
        <v>0.76685238035807701</v>
      </c>
      <c r="S952" s="33">
        <f t="shared" si="131"/>
        <v>1</v>
      </c>
      <c r="T952" t="b">
        <f t="shared" si="132"/>
        <v>1</v>
      </c>
      <c r="U952" t="b">
        <f t="shared" si="133"/>
        <v>1</v>
      </c>
      <c r="V952" t="b">
        <f t="shared" si="134"/>
        <v>1</v>
      </c>
      <c r="W952" t="b">
        <f t="shared" si="135"/>
        <v>1</v>
      </c>
    </row>
    <row r="953" spans="1:23">
      <c r="A953" s="33">
        <v>1003179</v>
      </c>
      <c r="B953" s="33">
        <v>-77580.653533939607</v>
      </c>
      <c r="C953" s="33">
        <f t="shared" si="127"/>
        <v>0</v>
      </c>
      <c r="E953" s="33">
        <v>1003179</v>
      </c>
      <c r="F953" s="33">
        <v>0.53326109051704396</v>
      </c>
      <c r="G953" s="33">
        <f t="shared" si="128"/>
        <v>1</v>
      </c>
      <c r="I953" s="33">
        <v>1003179</v>
      </c>
      <c r="J953" s="33">
        <v>0.63666781783103898</v>
      </c>
      <c r="K953" s="33">
        <f t="shared" si="129"/>
        <v>1</v>
      </c>
      <c r="M953" s="116">
        <v>1003179</v>
      </c>
      <c r="N953" s="116">
        <v>0.58475162106752399</v>
      </c>
      <c r="O953" s="116">
        <f t="shared" si="130"/>
        <v>1</v>
      </c>
      <c r="Q953" s="33">
        <v>1003179</v>
      </c>
      <c r="R953" s="33">
        <v>0.73781018534010701</v>
      </c>
      <c r="S953" s="33">
        <f t="shared" si="131"/>
        <v>1</v>
      </c>
      <c r="T953" t="b">
        <f t="shared" si="132"/>
        <v>0</v>
      </c>
      <c r="U953" t="b">
        <f t="shared" si="133"/>
        <v>1</v>
      </c>
      <c r="V953" t="b">
        <f t="shared" si="134"/>
        <v>1</v>
      </c>
      <c r="W953" t="b">
        <f t="shared" si="135"/>
        <v>1</v>
      </c>
    </row>
    <row r="954" spans="1:23">
      <c r="A954" s="33">
        <v>1003181</v>
      </c>
      <c r="B954" s="33">
        <v>-199.682515307936</v>
      </c>
      <c r="C954" s="33">
        <f t="shared" si="127"/>
        <v>0</v>
      </c>
      <c r="E954" s="33">
        <v>1003181</v>
      </c>
      <c r="F954" s="33">
        <v>0.54892593622207597</v>
      </c>
      <c r="G954" s="33">
        <f t="shared" si="128"/>
        <v>1</v>
      </c>
      <c r="I954" s="33">
        <v>1003181</v>
      </c>
      <c r="J954" s="33">
        <v>0.58123135566711404</v>
      </c>
      <c r="K954" s="33">
        <f t="shared" si="129"/>
        <v>1</v>
      </c>
      <c r="M954" s="116">
        <v>1003181</v>
      </c>
      <c r="N954" s="116">
        <v>0.64961590422193205</v>
      </c>
      <c r="O954" s="116">
        <f t="shared" si="130"/>
        <v>1</v>
      </c>
      <c r="Q954" s="33">
        <v>1003181</v>
      </c>
      <c r="R954" s="33">
        <v>0.62985915133677695</v>
      </c>
      <c r="S954" s="33">
        <f t="shared" si="131"/>
        <v>1</v>
      </c>
      <c r="T954" t="b">
        <f t="shared" si="132"/>
        <v>0</v>
      </c>
      <c r="U954" t="b">
        <f t="shared" si="133"/>
        <v>1</v>
      </c>
      <c r="V954" t="b">
        <f t="shared" si="134"/>
        <v>1</v>
      </c>
      <c r="W954" t="b">
        <f t="shared" si="135"/>
        <v>1</v>
      </c>
    </row>
    <row r="955" spans="1:23">
      <c r="A955" s="33">
        <v>1003182</v>
      </c>
      <c r="B955" s="33">
        <v>3770.0913071479999</v>
      </c>
      <c r="C955" s="33">
        <f t="shared" si="127"/>
        <v>1</v>
      </c>
      <c r="E955" s="33">
        <v>1003182</v>
      </c>
      <c r="F955" s="33">
        <v>0.65540021657943703</v>
      </c>
      <c r="G955" s="33">
        <f t="shared" si="128"/>
        <v>1</v>
      </c>
      <c r="I955" s="33">
        <v>1003182</v>
      </c>
      <c r="J955" s="33">
        <v>0.65512052178382896</v>
      </c>
      <c r="K955" s="33">
        <f t="shared" si="129"/>
        <v>1</v>
      </c>
      <c r="M955" s="116">
        <v>1003182</v>
      </c>
      <c r="N955" s="116">
        <v>0.70186167834699098</v>
      </c>
      <c r="O955" s="116">
        <f t="shared" si="130"/>
        <v>1</v>
      </c>
      <c r="Q955" s="33">
        <v>1003182</v>
      </c>
      <c r="R955" s="33">
        <v>0.80211991827552798</v>
      </c>
      <c r="S955" s="33">
        <f t="shared" si="131"/>
        <v>1</v>
      </c>
      <c r="T955" t="b">
        <f t="shared" si="132"/>
        <v>1</v>
      </c>
      <c r="U955" t="b">
        <f t="shared" si="133"/>
        <v>1</v>
      </c>
      <c r="V955" t="b">
        <f t="shared" si="134"/>
        <v>1</v>
      </c>
      <c r="W955" t="b">
        <f t="shared" si="135"/>
        <v>1</v>
      </c>
    </row>
    <row r="956" spans="1:23">
      <c r="A956" s="33">
        <v>1003187</v>
      </c>
      <c r="B956" s="33">
        <v>17269.356183312</v>
      </c>
      <c r="C956" s="33">
        <f t="shared" si="127"/>
        <v>1</v>
      </c>
      <c r="E956" s="33">
        <v>1003187</v>
      </c>
      <c r="F956" s="33">
        <v>0.51461691657702102</v>
      </c>
      <c r="G956" s="33">
        <f t="shared" si="128"/>
        <v>1</v>
      </c>
      <c r="I956" s="33">
        <v>1003187</v>
      </c>
      <c r="J956" s="33">
        <v>0.63082971175511704</v>
      </c>
      <c r="K956" s="33">
        <f t="shared" si="129"/>
        <v>1</v>
      </c>
      <c r="M956" s="116">
        <v>1003187</v>
      </c>
      <c r="N956" s="116">
        <v>0.66644005501270298</v>
      </c>
      <c r="O956" s="116">
        <f t="shared" si="130"/>
        <v>1</v>
      </c>
      <c r="Q956" s="33">
        <v>1003187</v>
      </c>
      <c r="R956" s="33">
        <v>0.67410494371347895</v>
      </c>
      <c r="S956" s="33">
        <f t="shared" si="131"/>
        <v>1</v>
      </c>
      <c r="T956" t="b">
        <f t="shared" si="132"/>
        <v>1</v>
      </c>
      <c r="U956" t="b">
        <f t="shared" si="133"/>
        <v>1</v>
      </c>
      <c r="V956" t="b">
        <f t="shared" si="134"/>
        <v>1</v>
      </c>
      <c r="W956" t="b">
        <f t="shared" si="135"/>
        <v>1</v>
      </c>
    </row>
    <row r="957" spans="1:23">
      <c r="A957" s="33">
        <v>1003188</v>
      </c>
      <c r="B957" s="33">
        <v>10512.317448773299</v>
      </c>
      <c r="C957" s="33">
        <f t="shared" si="127"/>
        <v>1</v>
      </c>
      <c r="E957" s="33">
        <v>1003188</v>
      </c>
      <c r="F957" s="33">
        <v>0.59356814622878995</v>
      </c>
      <c r="G957" s="33">
        <f t="shared" si="128"/>
        <v>1</v>
      </c>
      <c r="I957" s="33">
        <v>1003188</v>
      </c>
      <c r="J957" s="33">
        <v>0.41548210382461498</v>
      </c>
      <c r="K957" s="33">
        <f t="shared" si="129"/>
        <v>0</v>
      </c>
      <c r="M957" s="116">
        <v>1003188</v>
      </c>
      <c r="N957" s="116">
        <v>0.62317375499010097</v>
      </c>
      <c r="O957" s="116">
        <f t="shared" si="130"/>
        <v>1</v>
      </c>
      <c r="Q957" s="33">
        <v>1003188</v>
      </c>
      <c r="R957" s="33">
        <v>0.72434196866978195</v>
      </c>
      <c r="S957" s="33">
        <f t="shared" si="131"/>
        <v>1</v>
      </c>
      <c r="T957" t="b">
        <f t="shared" si="132"/>
        <v>1</v>
      </c>
      <c r="U957" t="b">
        <f t="shared" si="133"/>
        <v>1</v>
      </c>
      <c r="V957" t="b">
        <f t="shared" si="134"/>
        <v>0</v>
      </c>
      <c r="W957" t="b">
        <f t="shared" si="135"/>
        <v>1</v>
      </c>
    </row>
    <row r="958" spans="1:23">
      <c r="A958" s="33">
        <v>1003189</v>
      </c>
      <c r="B958" s="33">
        <v>2069.6241918103501</v>
      </c>
      <c r="C958" s="33">
        <f t="shared" si="127"/>
        <v>1</v>
      </c>
      <c r="E958" s="33">
        <v>1003189</v>
      </c>
      <c r="F958" s="33">
        <v>0.91472071409225497</v>
      </c>
      <c r="G958" s="33">
        <f t="shared" si="128"/>
        <v>1</v>
      </c>
      <c r="I958" s="33">
        <v>1003189</v>
      </c>
      <c r="J958" s="33">
        <v>0.789459228515625</v>
      </c>
      <c r="K958" s="33">
        <f t="shared" si="129"/>
        <v>1</v>
      </c>
      <c r="M958" s="116">
        <v>1003189</v>
      </c>
      <c r="N958" s="116">
        <v>0.83764226347208004</v>
      </c>
      <c r="O958" s="116">
        <f t="shared" si="130"/>
        <v>1</v>
      </c>
      <c r="Q958" s="33">
        <v>1003189</v>
      </c>
      <c r="R958" s="33">
        <v>0.90904209660548796</v>
      </c>
      <c r="S958" s="33">
        <f t="shared" si="131"/>
        <v>1</v>
      </c>
      <c r="T958" t="b">
        <f t="shared" si="132"/>
        <v>1</v>
      </c>
      <c r="U958" t="b">
        <f t="shared" si="133"/>
        <v>1</v>
      </c>
      <c r="V958" t="b">
        <f t="shared" si="134"/>
        <v>1</v>
      </c>
      <c r="W958" t="b">
        <f t="shared" si="135"/>
        <v>1</v>
      </c>
    </row>
    <row r="959" spans="1:23">
      <c r="A959" s="33">
        <v>1003192</v>
      </c>
      <c r="B959" s="33">
        <v>79.070233015538406</v>
      </c>
      <c r="C959" s="33">
        <f t="shared" si="127"/>
        <v>1</v>
      </c>
      <c r="E959" s="33">
        <v>1003192</v>
      </c>
      <c r="F959" s="33">
        <v>0.382958263158798</v>
      </c>
      <c r="G959" s="33">
        <f t="shared" si="128"/>
        <v>0</v>
      </c>
      <c r="I959" s="33">
        <v>1003192</v>
      </c>
      <c r="J959" s="33">
        <v>0.41983585059642797</v>
      </c>
      <c r="K959" s="33">
        <f t="shared" si="129"/>
        <v>0</v>
      </c>
      <c r="M959" s="116">
        <v>1003192</v>
      </c>
      <c r="N959" s="116">
        <v>0.58605817098915602</v>
      </c>
      <c r="O959" s="116">
        <f t="shared" si="130"/>
        <v>1</v>
      </c>
      <c r="Q959" s="33">
        <v>1003192</v>
      </c>
      <c r="R959" s="33">
        <v>0.56636919790234297</v>
      </c>
      <c r="S959" s="33">
        <f t="shared" si="131"/>
        <v>1</v>
      </c>
      <c r="T959" t="b">
        <f t="shared" si="132"/>
        <v>1</v>
      </c>
      <c r="U959" t="b">
        <f t="shared" si="133"/>
        <v>0</v>
      </c>
      <c r="V959" t="b">
        <f t="shared" si="134"/>
        <v>0</v>
      </c>
      <c r="W959" t="b">
        <f t="shared" si="135"/>
        <v>1</v>
      </c>
    </row>
    <row r="960" spans="1:23">
      <c r="A960" s="33">
        <v>1003193</v>
      </c>
      <c r="B960" s="33">
        <v>-1076.6602758486699</v>
      </c>
      <c r="C960" s="33">
        <f t="shared" si="127"/>
        <v>0</v>
      </c>
      <c r="E960" s="33">
        <v>1003193</v>
      </c>
      <c r="F960" s="33">
        <v>0.465378304322561</v>
      </c>
      <c r="G960" s="33">
        <f t="shared" si="128"/>
        <v>0</v>
      </c>
      <c r="I960" s="33">
        <v>1003193</v>
      </c>
      <c r="J960" s="33">
        <v>0.47178394595781997</v>
      </c>
      <c r="K960" s="33">
        <f t="shared" si="129"/>
        <v>0</v>
      </c>
      <c r="M960" s="116">
        <v>1003193</v>
      </c>
      <c r="N960" s="116">
        <v>0.53271403205394796</v>
      </c>
      <c r="O960" s="116">
        <f t="shared" si="130"/>
        <v>1</v>
      </c>
      <c r="Q960" s="33">
        <v>1003193</v>
      </c>
      <c r="R960" s="33">
        <v>0.60471857888936298</v>
      </c>
      <c r="S960" s="33">
        <f t="shared" si="131"/>
        <v>1</v>
      </c>
      <c r="T960" t="b">
        <f t="shared" si="132"/>
        <v>0</v>
      </c>
      <c r="U960" t="b">
        <f t="shared" si="133"/>
        <v>0</v>
      </c>
      <c r="V960" t="b">
        <f t="shared" si="134"/>
        <v>0</v>
      </c>
      <c r="W960" t="b">
        <f t="shared" si="135"/>
        <v>1</v>
      </c>
    </row>
    <row r="961" spans="1:23">
      <c r="A961" s="33">
        <v>1003201</v>
      </c>
      <c r="B961" s="33">
        <v>410.96745596497101</v>
      </c>
      <c r="C961" s="33">
        <f t="shared" si="127"/>
        <v>1</v>
      </c>
      <c r="E961" s="33">
        <v>1003201</v>
      </c>
      <c r="F961" s="33">
        <v>0.64326330025990797</v>
      </c>
      <c r="G961" s="33">
        <f t="shared" si="128"/>
        <v>1</v>
      </c>
      <c r="I961" s="33">
        <v>1003201</v>
      </c>
      <c r="J961" s="33">
        <v>0.60499811172485396</v>
      </c>
      <c r="K961" s="33">
        <f t="shared" si="129"/>
        <v>1</v>
      </c>
      <c r="M961" s="116">
        <v>1003201</v>
      </c>
      <c r="N961" s="116">
        <v>0.722250633686781</v>
      </c>
      <c r="O961" s="116">
        <f t="shared" si="130"/>
        <v>1</v>
      </c>
      <c r="Q961" s="33">
        <v>1003201</v>
      </c>
      <c r="R961" s="33">
        <v>0.81334352471348903</v>
      </c>
      <c r="S961" s="33">
        <f t="shared" si="131"/>
        <v>1</v>
      </c>
      <c r="T961" t="b">
        <f t="shared" si="132"/>
        <v>1</v>
      </c>
      <c r="U961" t="b">
        <f t="shared" si="133"/>
        <v>1</v>
      </c>
      <c r="V961" t="b">
        <f t="shared" si="134"/>
        <v>1</v>
      </c>
      <c r="W961" t="b">
        <f t="shared" si="135"/>
        <v>1</v>
      </c>
    </row>
    <row r="962" spans="1:23">
      <c r="A962" s="33">
        <v>1003204</v>
      </c>
      <c r="B962" s="33">
        <v>13077.1994878491</v>
      </c>
      <c r="C962" s="33">
        <f t="shared" si="127"/>
        <v>1</v>
      </c>
      <c r="E962" s="33">
        <v>1003204</v>
      </c>
      <c r="F962" s="33">
        <v>0.72904509305954002</v>
      </c>
      <c r="G962" s="33">
        <f t="shared" si="128"/>
        <v>1</v>
      </c>
      <c r="I962" s="33">
        <v>1003204</v>
      </c>
      <c r="J962" s="33">
        <v>0.63077441851298</v>
      </c>
      <c r="K962" s="33">
        <f t="shared" si="129"/>
        <v>1</v>
      </c>
      <c r="M962" s="116">
        <v>1003204</v>
      </c>
      <c r="N962" s="116">
        <v>0.72283107427755999</v>
      </c>
      <c r="O962" s="116">
        <f t="shared" si="130"/>
        <v>1</v>
      </c>
      <c r="Q962" s="33">
        <v>1003204</v>
      </c>
      <c r="R962" s="33">
        <v>0.70170357700281105</v>
      </c>
      <c r="S962" s="33">
        <f t="shared" si="131"/>
        <v>1</v>
      </c>
      <c r="T962" t="b">
        <f t="shared" si="132"/>
        <v>1</v>
      </c>
      <c r="U962" t="b">
        <f t="shared" si="133"/>
        <v>1</v>
      </c>
      <c r="V962" t="b">
        <f t="shared" si="134"/>
        <v>1</v>
      </c>
      <c r="W962" t="b">
        <f t="shared" si="135"/>
        <v>1</v>
      </c>
    </row>
    <row r="963" spans="1:23">
      <c r="A963" s="33">
        <v>1003205</v>
      </c>
      <c r="B963" s="33">
        <v>-113.674641382638</v>
      </c>
      <c r="C963" s="33">
        <f t="shared" si="127"/>
        <v>0</v>
      </c>
      <c r="E963" s="33">
        <v>1003205</v>
      </c>
      <c r="F963" s="33">
        <v>0.27375968173146198</v>
      </c>
      <c r="G963" s="33">
        <f t="shared" si="128"/>
        <v>0</v>
      </c>
      <c r="I963" s="33">
        <v>1003205</v>
      </c>
      <c r="J963" s="33">
        <v>0.380655817687511</v>
      </c>
      <c r="K963" s="33">
        <f t="shared" si="129"/>
        <v>0</v>
      </c>
      <c r="M963" s="116">
        <v>1003205</v>
      </c>
      <c r="N963" s="116">
        <v>0.44081532644853</v>
      </c>
      <c r="O963" s="116">
        <f t="shared" si="130"/>
        <v>0</v>
      </c>
      <c r="Q963" s="33">
        <v>1003205</v>
      </c>
      <c r="R963" s="33">
        <v>0.34673221499291801</v>
      </c>
      <c r="S963" s="33">
        <f t="shared" si="131"/>
        <v>0</v>
      </c>
      <c r="T963" t="b">
        <f t="shared" si="132"/>
        <v>1</v>
      </c>
      <c r="U963" t="b">
        <f t="shared" si="133"/>
        <v>1</v>
      </c>
      <c r="V963" t="b">
        <f t="shared" si="134"/>
        <v>1</v>
      </c>
      <c r="W963" t="b">
        <f t="shared" si="135"/>
        <v>1</v>
      </c>
    </row>
    <row r="964" spans="1:23">
      <c r="A964" s="33">
        <v>1003206</v>
      </c>
      <c r="B964" s="33">
        <v>705.06155999999999</v>
      </c>
      <c r="C964" s="33">
        <f t="shared" ref="C964:C1027" si="136">IF(B964&gt;=0, 1,0)</f>
        <v>1</v>
      </c>
      <c r="E964" s="33">
        <v>1003206</v>
      </c>
      <c r="F964" s="33">
        <v>0.846457779407501</v>
      </c>
      <c r="G964" s="33">
        <f t="shared" ref="G964:G1027" si="137">IF(F964&gt;=0.5, 1,0)</f>
        <v>1</v>
      </c>
      <c r="I964" s="33">
        <v>1003206</v>
      </c>
      <c r="J964" s="33">
        <v>0.86026453971862804</v>
      </c>
      <c r="K964" s="33">
        <f t="shared" ref="K964:K1027" si="138">IF(J964&gt;=0.5,1,0)</f>
        <v>1</v>
      </c>
      <c r="M964" s="116">
        <v>1003206</v>
      </c>
      <c r="N964" s="116">
        <v>0.701285485863686</v>
      </c>
      <c r="O964" s="116">
        <f t="shared" ref="O964:O1027" si="139">IF(N964&gt;=0.5,1,0)</f>
        <v>1</v>
      </c>
      <c r="Q964" s="33">
        <v>1003206</v>
      </c>
      <c r="R964" s="33">
        <v>0.66180007539543495</v>
      </c>
      <c r="S964" s="33">
        <f t="shared" ref="S964:S1027" si="140">IF(R964&gt;=0.5,1,0)</f>
        <v>1</v>
      </c>
      <c r="T964" t="b">
        <f t="shared" ref="T964:T1027" si="141">S964=C964</f>
        <v>1</v>
      </c>
      <c r="U964" t="b">
        <f t="shared" ref="U964:U1027" si="142">S964=G964</f>
        <v>1</v>
      </c>
      <c r="V964" t="b">
        <f t="shared" ref="V964:V1027" si="143">S964=K964</f>
        <v>1</v>
      </c>
      <c r="W964" t="b">
        <f t="shared" ref="W964:W1027" si="144">S964=O964</f>
        <v>1</v>
      </c>
    </row>
    <row r="965" spans="1:23">
      <c r="A965" s="33">
        <v>1003208</v>
      </c>
      <c r="B965" s="33">
        <v>-333.00233832772102</v>
      </c>
      <c r="C965" s="33">
        <f t="shared" si="136"/>
        <v>0</v>
      </c>
      <c r="E965" s="33">
        <v>1003208</v>
      </c>
      <c r="F965" s="33">
        <v>0.43223984787861502</v>
      </c>
      <c r="G965" s="33">
        <f t="shared" si="137"/>
        <v>0</v>
      </c>
      <c r="I965" s="33">
        <v>1003208</v>
      </c>
      <c r="J965" s="33">
        <v>0.43485077843070002</v>
      </c>
      <c r="K965" s="33">
        <f t="shared" si="138"/>
        <v>0</v>
      </c>
      <c r="M965" s="116">
        <v>1003208</v>
      </c>
      <c r="N965" s="116">
        <v>0.50111578436071702</v>
      </c>
      <c r="O965" s="116">
        <f t="shared" si="139"/>
        <v>1</v>
      </c>
      <c r="Q965" s="33">
        <v>1003208</v>
      </c>
      <c r="R965" s="33">
        <v>0.242644089508879</v>
      </c>
      <c r="S965" s="33">
        <f t="shared" si="140"/>
        <v>0</v>
      </c>
      <c r="T965" t="b">
        <f t="shared" si="141"/>
        <v>1</v>
      </c>
      <c r="U965" t="b">
        <f t="shared" si="142"/>
        <v>1</v>
      </c>
      <c r="V965" t="b">
        <f t="shared" si="143"/>
        <v>1</v>
      </c>
      <c r="W965" t="b">
        <f t="shared" si="144"/>
        <v>0</v>
      </c>
    </row>
    <row r="966" spans="1:23">
      <c r="A966" s="33">
        <v>1003209</v>
      </c>
      <c r="B966" s="33">
        <v>-386.28725410940501</v>
      </c>
      <c r="C966" s="33">
        <f t="shared" si="136"/>
        <v>0</v>
      </c>
      <c r="E966" s="33">
        <v>1003209</v>
      </c>
      <c r="F966" s="33">
        <v>0.524488985538483</v>
      </c>
      <c r="G966" s="33">
        <f t="shared" si="137"/>
        <v>1</v>
      </c>
      <c r="I966" s="33">
        <v>1003209</v>
      </c>
      <c r="J966" s="33">
        <v>0.50430083274841297</v>
      </c>
      <c r="K966" s="33">
        <f t="shared" si="138"/>
        <v>1</v>
      </c>
      <c r="M966" s="116">
        <v>1003209</v>
      </c>
      <c r="N966" s="116">
        <v>0.48223365941643698</v>
      </c>
      <c r="O966" s="116">
        <f t="shared" si="139"/>
        <v>0</v>
      </c>
      <c r="Q966" s="33">
        <v>1003209</v>
      </c>
      <c r="R966" s="33">
        <v>0.43170082335378601</v>
      </c>
      <c r="S966" s="33">
        <f t="shared" si="140"/>
        <v>0</v>
      </c>
      <c r="T966" t="b">
        <f t="shared" si="141"/>
        <v>1</v>
      </c>
      <c r="U966" t="b">
        <f t="shared" si="142"/>
        <v>0</v>
      </c>
      <c r="V966" t="b">
        <f t="shared" si="143"/>
        <v>0</v>
      </c>
      <c r="W966" t="b">
        <f t="shared" si="144"/>
        <v>1</v>
      </c>
    </row>
    <row r="967" spans="1:23">
      <c r="A967" s="33">
        <v>1003210</v>
      </c>
      <c r="B967" s="33">
        <v>87.04</v>
      </c>
      <c r="C967" s="33">
        <f t="shared" si="136"/>
        <v>1</v>
      </c>
      <c r="E967" s="33">
        <v>1003210</v>
      </c>
      <c r="F967" s="33">
        <v>0.55041122436523404</v>
      </c>
      <c r="G967" s="33">
        <f t="shared" si="137"/>
        <v>1</v>
      </c>
      <c r="I967" s="33">
        <v>1003210</v>
      </c>
      <c r="J967" s="33">
        <v>0.49729803204536399</v>
      </c>
      <c r="K967" s="33">
        <f t="shared" si="138"/>
        <v>0</v>
      </c>
      <c r="M967" s="116">
        <v>1003210</v>
      </c>
      <c r="N967" s="116">
        <v>0.545349874332547</v>
      </c>
      <c r="O967" s="116">
        <f t="shared" si="139"/>
        <v>1</v>
      </c>
      <c r="Q967" s="33">
        <v>1003210</v>
      </c>
      <c r="R967" s="33">
        <v>0.47776223456158401</v>
      </c>
      <c r="S967" s="33">
        <f t="shared" si="140"/>
        <v>0</v>
      </c>
      <c r="T967" t="b">
        <f t="shared" si="141"/>
        <v>0</v>
      </c>
      <c r="U967" t="b">
        <f t="shared" si="142"/>
        <v>0</v>
      </c>
      <c r="V967" t="b">
        <f t="shared" si="143"/>
        <v>1</v>
      </c>
      <c r="W967" t="b">
        <f t="shared" si="144"/>
        <v>0</v>
      </c>
    </row>
    <row r="968" spans="1:23">
      <c r="A968" s="33">
        <v>1003211</v>
      </c>
      <c r="B968" s="33">
        <v>-382.57152000000002</v>
      </c>
      <c r="C968" s="33">
        <f t="shared" si="136"/>
        <v>0</v>
      </c>
      <c r="E968" s="33">
        <v>1003211</v>
      </c>
      <c r="F968" s="33">
        <v>0.47594165802001998</v>
      </c>
      <c r="G968" s="33">
        <f t="shared" si="137"/>
        <v>0</v>
      </c>
      <c r="I968" s="33">
        <v>1003211</v>
      </c>
      <c r="J968" s="33">
        <v>0.51161542534828197</v>
      </c>
      <c r="K968" s="33">
        <f t="shared" si="138"/>
        <v>1</v>
      </c>
      <c r="M968" s="116">
        <v>1003211</v>
      </c>
      <c r="N968" s="116">
        <v>0.477528193891048</v>
      </c>
      <c r="O968" s="116">
        <f t="shared" si="139"/>
        <v>0</v>
      </c>
      <c r="Q968" s="33">
        <v>1003211</v>
      </c>
      <c r="R968" s="33">
        <v>0.50055705676053097</v>
      </c>
      <c r="S968" s="33">
        <f t="shared" si="140"/>
        <v>1</v>
      </c>
      <c r="T968" t="b">
        <f t="shared" si="141"/>
        <v>0</v>
      </c>
      <c r="U968" t="b">
        <f t="shared" si="142"/>
        <v>0</v>
      </c>
      <c r="V968" t="b">
        <f t="shared" si="143"/>
        <v>1</v>
      </c>
      <c r="W968" t="b">
        <f t="shared" si="144"/>
        <v>0</v>
      </c>
    </row>
    <row r="969" spans="1:23">
      <c r="A969" s="33">
        <v>1003212</v>
      </c>
      <c r="B969" s="33">
        <v>9047.1377152532204</v>
      </c>
      <c r="C969" s="33">
        <f t="shared" si="136"/>
        <v>1</v>
      </c>
      <c r="E969" s="33">
        <v>1003212</v>
      </c>
      <c r="F969" s="33">
        <v>0.77258247137069702</v>
      </c>
      <c r="G969" s="33">
        <f t="shared" si="137"/>
        <v>1</v>
      </c>
      <c r="I969" s="33">
        <v>1003212</v>
      </c>
      <c r="J969" s="33">
        <v>0.70452541112899802</v>
      </c>
      <c r="K969" s="33">
        <f t="shared" si="138"/>
        <v>1</v>
      </c>
      <c r="M969" s="116">
        <v>1003212</v>
      </c>
      <c r="N969" s="116">
        <v>0.74410946166515302</v>
      </c>
      <c r="O969" s="116">
        <f t="shared" si="139"/>
        <v>1</v>
      </c>
      <c r="Q969" s="33">
        <v>1003212</v>
      </c>
      <c r="R969" s="33">
        <v>0.87783478755576905</v>
      </c>
      <c r="S969" s="33">
        <f t="shared" si="140"/>
        <v>1</v>
      </c>
      <c r="T969" t="b">
        <f t="shared" si="141"/>
        <v>1</v>
      </c>
      <c r="U969" t="b">
        <f t="shared" si="142"/>
        <v>1</v>
      </c>
      <c r="V969" t="b">
        <f t="shared" si="143"/>
        <v>1</v>
      </c>
      <c r="W969" t="b">
        <f t="shared" si="144"/>
        <v>1</v>
      </c>
    </row>
    <row r="970" spans="1:23">
      <c r="A970" s="33">
        <v>1003215</v>
      </c>
      <c r="B970" s="33">
        <v>-241.59596728</v>
      </c>
      <c r="C970" s="33">
        <f t="shared" si="136"/>
        <v>0</v>
      </c>
      <c r="E970" s="33">
        <v>1003215</v>
      </c>
      <c r="F970" s="33">
        <v>0.35424650212129</v>
      </c>
      <c r="G970" s="33">
        <f t="shared" si="137"/>
        <v>0</v>
      </c>
      <c r="I970" s="33">
        <v>1003215</v>
      </c>
      <c r="J970" s="33">
        <v>0.273475284377734</v>
      </c>
      <c r="K970" s="33">
        <f t="shared" si="138"/>
        <v>0</v>
      </c>
      <c r="M970" s="116">
        <v>1003215</v>
      </c>
      <c r="N970" s="116">
        <v>0.29580617590745301</v>
      </c>
      <c r="O970" s="116">
        <f t="shared" si="139"/>
        <v>0</v>
      </c>
      <c r="Q970" s="33">
        <v>1003215</v>
      </c>
      <c r="R970" s="33">
        <v>0.329497309491604</v>
      </c>
      <c r="S970" s="33">
        <f t="shared" si="140"/>
        <v>0</v>
      </c>
      <c r="T970" t="b">
        <f t="shared" si="141"/>
        <v>1</v>
      </c>
      <c r="U970" t="b">
        <f t="shared" si="142"/>
        <v>1</v>
      </c>
      <c r="V970" t="b">
        <f t="shared" si="143"/>
        <v>1</v>
      </c>
      <c r="W970" t="b">
        <f t="shared" si="144"/>
        <v>1</v>
      </c>
    </row>
    <row r="971" spans="1:23">
      <c r="A971" s="33">
        <v>1003216</v>
      </c>
      <c r="B971" s="33">
        <v>2479.5102408663402</v>
      </c>
      <c r="C971" s="33">
        <f t="shared" si="136"/>
        <v>1</v>
      </c>
      <c r="E971" s="33">
        <v>1003216</v>
      </c>
      <c r="F971" s="33">
        <v>0.79533332586288497</v>
      </c>
      <c r="G971" s="33">
        <f t="shared" si="137"/>
        <v>1</v>
      </c>
      <c r="I971" s="33">
        <v>1003216</v>
      </c>
      <c r="J971" s="33">
        <v>0.80321693420410201</v>
      </c>
      <c r="K971" s="33">
        <f t="shared" si="138"/>
        <v>1</v>
      </c>
      <c r="M971" s="116">
        <v>1003216</v>
      </c>
      <c r="N971" s="116">
        <v>0.69033438228070698</v>
      </c>
      <c r="O971" s="116">
        <f t="shared" si="139"/>
        <v>1</v>
      </c>
      <c r="Q971" s="33">
        <v>1003216</v>
      </c>
      <c r="R971" s="33">
        <v>0.88137591734953602</v>
      </c>
      <c r="S971" s="33">
        <f t="shared" si="140"/>
        <v>1</v>
      </c>
      <c r="T971" t="b">
        <f t="shared" si="141"/>
        <v>1</v>
      </c>
      <c r="U971" t="b">
        <f t="shared" si="142"/>
        <v>1</v>
      </c>
      <c r="V971" t="b">
        <f t="shared" si="143"/>
        <v>1</v>
      </c>
      <c r="W971" t="b">
        <f t="shared" si="144"/>
        <v>1</v>
      </c>
    </row>
    <row r="972" spans="1:23">
      <c r="A972" s="33">
        <v>1003223</v>
      </c>
      <c r="B972" s="33">
        <v>-456.48020732863199</v>
      </c>
      <c r="C972" s="33">
        <f t="shared" si="136"/>
        <v>0</v>
      </c>
      <c r="E972" s="33">
        <v>1003223</v>
      </c>
      <c r="F972" s="33">
        <v>0.46569673717021898</v>
      </c>
      <c r="G972" s="33">
        <f t="shared" si="137"/>
        <v>0</v>
      </c>
      <c r="I972" s="33">
        <v>1003223</v>
      </c>
      <c r="J972" s="33">
        <v>0.610457062721252</v>
      </c>
      <c r="K972" s="33">
        <f t="shared" si="138"/>
        <v>1</v>
      </c>
      <c r="M972" s="116">
        <v>1003223</v>
      </c>
      <c r="N972" s="116">
        <v>0.61180744595825698</v>
      </c>
      <c r="O972" s="116">
        <f t="shared" si="139"/>
        <v>1</v>
      </c>
      <c r="Q972" s="33">
        <v>1003223</v>
      </c>
      <c r="R972" s="33">
        <v>0.52178878508684801</v>
      </c>
      <c r="S972" s="33">
        <f t="shared" si="140"/>
        <v>1</v>
      </c>
      <c r="T972" t="b">
        <f t="shared" si="141"/>
        <v>0</v>
      </c>
      <c r="U972" t="b">
        <f t="shared" si="142"/>
        <v>0</v>
      </c>
      <c r="V972" t="b">
        <f t="shared" si="143"/>
        <v>1</v>
      </c>
      <c r="W972" t="b">
        <f t="shared" si="144"/>
        <v>1</v>
      </c>
    </row>
    <row r="973" spans="1:23">
      <c r="A973" s="33">
        <v>1003224</v>
      </c>
      <c r="B973" s="33">
        <v>4116.3429955404899</v>
      </c>
      <c r="C973" s="33">
        <f t="shared" si="136"/>
        <v>1</v>
      </c>
      <c r="E973" s="33">
        <v>1003224</v>
      </c>
      <c r="F973" s="33">
        <v>0.64242225885391202</v>
      </c>
      <c r="G973" s="33">
        <f t="shared" si="137"/>
        <v>1</v>
      </c>
      <c r="I973" s="33">
        <v>1003224</v>
      </c>
      <c r="J973" s="33">
        <v>0.59987287720044502</v>
      </c>
      <c r="K973" s="33">
        <f t="shared" si="138"/>
        <v>1</v>
      </c>
      <c r="M973" s="116">
        <v>1003224</v>
      </c>
      <c r="N973" s="116">
        <v>0.54707524520531303</v>
      </c>
      <c r="O973" s="116">
        <f t="shared" si="139"/>
        <v>1</v>
      </c>
      <c r="Q973" s="33">
        <v>1003224</v>
      </c>
      <c r="R973" s="33">
        <v>0.65444535559879602</v>
      </c>
      <c r="S973" s="33">
        <f t="shared" si="140"/>
        <v>1</v>
      </c>
      <c r="T973" t="b">
        <f t="shared" si="141"/>
        <v>1</v>
      </c>
      <c r="U973" t="b">
        <f t="shared" si="142"/>
        <v>1</v>
      </c>
      <c r="V973" t="b">
        <f t="shared" si="143"/>
        <v>1</v>
      </c>
      <c r="W973" t="b">
        <f t="shared" si="144"/>
        <v>1</v>
      </c>
    </row>
    <row r="974" spans="1:23">
      <c r="A974" s="33">
        <v>1003226</v>
      </c>
      <c r="B974" s="33">
        <v>2100.5305692543102</v>
      </c>
      <c r="C974" s="33">
        <f t="shared" si="136"/>
        <v>1</v>
      </c>
      <c r="E974" s="33">
        <v>1003226</v>
      </c>
      <c r="F974" s="33">
        <v>0.59103165070215902</v>
      </c>
      <c r="G974" s="33">
        <f t="shared" si="137"/>
        <v>1</v>
      </c>
      <c r="I974" s="33">
        <v>1003226</v>
      </c>
      <c r="J974" s="33">
        <v>0.59746074676513705</v>
      </c>
      <c r="K974" s="33">
        <f t="shared" si="138"/>
        <v>1</v>
      </c>
      <c r="M974" s="116">
        <v>1003226</v>
      </c>
      <c r="N974" s="116">
        <v>0.68429387844602296</v>
      </c>
      <c r="O974" s="116">
        <f t="shared" si="139"/>
        <v>1</v>
      </c>
      <c r="Q974" s="33">
        <v>1003226</v>
      </c>
      <c r="R974" s="33">
        <v>0.73617331791275598</v>
      </c>
      <c r="S974" s="33">
        <f t="shared" si="140"/>
        <v>1</v>
      </c>
      <c r="T974" t="b">
        <f t="shared" si="141"/>
        <v>1</v>
      </c>
      <c r="U974" t="b">
        <f t="shared" si="142"/>
        <v>1</v>
      </c>
      <c r="V974" t="b">
        <f t="shared" si="143"/>
        <v>1</v>
      </c>
      <c r="W974" t="b">
        <f t="shared" si="144"/>
        <v>1</v>
      </c>
    </row>
    <row r="975" spans="1:23">
      <c r="A975" s="33">
        <v>1003227</v>
      </c>
      <c r="B975" s="33">
        <v>-34971.215703655696</v>
      </c>
      <c r="C975" s="33">
        <f t="shared" si="136"/>
        <v>0</v>
      </c>
      <c r="E975" s="33">
        <v>1003227</v>
      </c>
      <c r="F975" s="33">
        <v>0.41001930832862898</v>
      </c>
      <c r="G975" s="33">
        <f t="shared" si="137"/>
        <v>0</v>
      </c>
      <c r="I975" s="33">
        <v>1003227</v>
      </c>
      <c r="J975" s="33">
        <v>0.41817027330398598</v>
      </c>
      <c r="K975" s="33">
        <f t="shared" si="138"/>
        <v>0</v>
      </c>
      <c r="M975" s="116">
        <v>1003227</v>
      </c>
      <c r="N975" s="116">
        <v>0.39483346222837801</v>
      </c>
      <c r="O975" s="116">
        <f t="shared" si="139"/>
        <v>0</v>
      </c>
      <c r="Q975" s="33">
        <v>1003227</v>
      </c>
      <c r="R975" s="33">
        <v>0.55119847754198203</v>
      </c>
      <c r="S975" s="33">
        <f t="shared" si="140"/>
        <v>1</v>
      </c>
      <c r="T975" t="b">
        <f t="shared" si="141"/>
        <v>0</v>
      </c>
      <c r="U975" t="b">
        <f t="shared" si="142"/>
        <v>0</v>
      </c>
      <c r="V975" t="b">
        <f t="shared" si="143"/>
        <v>0</v>
      </c>
      <c r="W975" t="b">
        <f t="shared" si="144"/>
        <v>0</v>
      </c>
    </row>
    <row r="976" spans="1:23">
      <c r="A976" s="33">
        <v>1003231</v>
      </c>
      <c r="B976" s="33">
        <v>48.695999999999998</v>
      </c>
      <c r="C976" s="33">
        <f t="shared" si="136"/>
        <v>1</v>
      </c>
      <c r="E976" s="33">
        <v>1003231</v>
      </c>
      <c r="F976" s="33">
        <v>0.419306376328071</v>
      </c>
      <c r="G976" s="33">
        <f t="shared" si="137"/>
        <v>0</v>
      </c>
      <c r="I976" s="33">
        <v>1003231</v>
      </c>
      <c r="J976" s="33">
        <v>0.46162906661629699</v>
      </c>
      <c r="K976" s="33">
        <f t="shared" si="138"/>
        <v>0</v>
      </c>
      <c r="M976" s="116">
        <v>1003231</v>
      </c>
      <c r="N976" s="116">
        <v>0.43860099680473402</v>
      </c>
      <c r="O976" s="116">
        <f t="shared" si="139"/>
        <v>0</v>
      </c>
      <c r="Q976" s="33">
        <v>1003231</v>
      </c>
      <c r="R976" s="33">
        <v>0.52983097721297001</v>
      </c>
      <c r="S976" s="33">
        <f t="shared" si="140"/>
        <v>1</v>
      </c>
      <c r="T976" t="b">
        <f t="shared" si="141"/>
        <v>1</v>
      </c>
      <c r="U976" t="b">
        <f t="shared" si="142"/>
        <v>0</v>
      </c>
      <c r="V976" t="b">
        <f t="shared" si="143"/>
        <v>0</v>
      </c>
      <c r="W976" t="b">
        <f t="shared" si="144"/>
        <v>0</v>
      </c>
    </row>
    <row r="977" spans="1:23">
      <c r="A977" s="33">
        <v>1003232</v>
      </c>
      <c r="B977" s="33">
        <v>1231.1841379166401</v>
      </c>
      <c r="C977" s="33">
        <f t="shared" si="136"/>
        <v>1</v>
      </c>
      <c r="E977" s="33">
        <v>1003232</v>
      </c>
      <c r="F977" s="33">
        <v>0.58140192429224602</v>
      </c>
      <c r="G977" s="33">
        <f t="shared" si="137"/>
        <v>1</v>
      </c>
      <c r="I977" s="33">
        <v>1003232</v>
      </c>
      <c r="J977" s="33">
        <v>0.61167850097020504</v>
      </c>
      <c r="K977" s="33">
        <f t="shared" si="138"/>
        <v>1</v>
      </c>
      <c r="M977" s="116">
        <v>1003232</v>
      </c>
      <c r="N977" s="116">
        <v>0.62415565113226601</v>
      </c>
      <c r="O977" s="116">
        <f t="shared" si="139"/>
        <v>1</v>
      </c>
      <c r="Q977" s="33">
        <v>1003232</v>
      </c>
      <c r="R977" s="33">
        <v>0.64587527734322903</v>
      </c>
      <c r="S977" s="33">
        <f t="shared" si="140"/>
        <v>1</v>
      </c>
      <c r="T977" t="b">
        <f t="shared" si="141"/>
        <v>1</v>
      </c>
      <c r="U977" t="b">
        <f t="shared" si="142"/>
        <v>1</v>
      </c>
      <c r="V977" t="b">
        <f t="shared" si="143"/>
        <v>1</v>
      </c>
      <c r="W977" t="b">
        <f t="shared" si="144"/>
        <v>1</v>
      </c>
    </row>
    <row r="978" spans="1:23">
      <c r="A978" s="33">
        <v>1003234</v>
      </c>
      <c r="B978" s="33">
        <v>154.86291600000001</v>
      </c>
      <c r="C978" s="33">
        <f t="shared" si="136"/>
        <v>1</v>
      </c>
      <c r="E978" s="33">
        <v>1003234</v>
      </c>
      <c r="F978" s="33">
        <v>0.74184435606002797</v>
      </c>
      <c r="G978" s="33">
        <f t="shared" si="137"/>
        <v>1</v>
      </c>
      <c r="I978" s="33">
        <v>1003234</v>
      </c>
      <c r="J978" s="33">
        <v>0.78501588106155396</v>
      </c>
      <c r="K978" s="33">
        <f t="shared" si="138"/>
        <v>1</v>
      </c>
      <c r="M978" s="116">
        <v>1003234</v>
      </c>
      <c r="N978" s="116">
        <v>0.71635431608557698</v>
      </c>
      <c r="O978" s="116">
        <f t="shared" si="139"/>
        <v>1</v>
      </c>
      <c r="Q978" s="33">
        <v>1003234</v>
      </c>
      <c r="R978" s="33">
        <v>0.77960574393178905</v>
      </c>
      <c r="S978" s="33">
        <f t="shared" si="140"/>
        <v>1</v>
      </c>
      <c r="T978" t="b">
        <f t="shared" si="141"/>
        <v>1</v>
      </c>
      <c r="U978" t="b">
        <f t="shared" si="142"/>
        <v>1</v>
      </c>
      <c r="V978" t="b">
        <f t="shared" si="143"/>
        <v>1</v>
      </c>
      <c r="W978" t="b">
        <f t="shared" si="144"/>
        <v>1</v>
      </c>
    </row>
    <row r="979" spans="1:23">
      <c r="A979" s="33">
        <v>1003236</v>
      </c>
      <c r="B979" s="33">
        <v>248551.499232537</v>
      </c>
      <c r="C979" s="33">
        <f t="shared" si="136"/>
        <v>1</v>
      </c>
      <c r="E979" s="33">
        <v>1003236</v>
      </c>
      <c r="F979" s="33">
        <v>0.88894708951314305</v>
      </c>
      <c r="G979" s="33">
        <f t="shared" si="137"/>
        <v>1</v>
      </c>
      <c r="I979" s="33">
        <v>1003236</v>
      </c>
      <c r="J979" s="33">
        <v>0.74573884407679203</v>
      </c>
      <c r="K979" s="33">
        <f t="shared" si="138"/>
        <v>1</v>
      </c>
      <c r="M979" s="116">
        <v>1003236</v>
      </c>
      <c r="N979" s="116">
        <v>0.79031539015968599</v>
      </c>
      <c r="O979" s="116">
        <f t="shared" si="139"/>
        <v>1</v>
      </c>
      <c r="Q979" s="33">
        <v>1003236</v>
      </c>
      <c r="R979" s="33">
        <v>0.92276109902857895</v>
      </c>
      <c r="S979" s="33">
        <f t="shared" si="140"/>
        <v>1</v>
      </c>
      <c r="T979" t="b">
        <f t="shared" si="141"/>
        <v>1</v>
      </c>
      <c r="U979" t="b">
        <f t="shared" si="142"/>
        <v>1</v>
      </c>
      <c r="V979" t="b">
        <f t="shared" si="143"/>
        <v>1</v>
      </c>
      <c r="W979" t="b">
        <f t="shared" si="144"/>
        <v>1</v>
      </c>
    </row>
    <row r="980" spans="1:23">
      <c r="A980" s="33">
        <v>1003237</v>
      </c>
      <c r="B980" s="33">
        <v>9736.4320312500095</v>
      </c>
      <c r="C980" s="33">
        <f t="shared" si="136"/>
        <v>1</v>
      </c>
      <c r="E980" s="33">
        <v>1003237</v>
      </c>
      <c r="F980" s="33">
        <v>0.99197512865066495</v>
      </c>
      <c r="G980" s="33">
        <f t="shared" si="137"/>
        <v>1</v>
      </c>
      <c r="I980" s="33">
        <v>1003237</v>
      </c>
      <c r="J980" s="33">
        <v>0.98383438587188698</v>
      </c>
      <c r="K980" s="33">
        <f t="shared" si="138"/>
        <v>1</v>
      </c>
      <c r="M980" s="116">
        <v>1003237</v>
      </c>
      <c r="N980" s="116">
        <v>0.857090154111386</v>
      </c>
      <c r="O980" s="116">
        <f t="shared" si="139"/>
        <v>1</v>
      </c>
      <c r="Q980" s="33">
        <v>1003237</v>
      </c>
      <c r="R980" s="33">
        <v>0.991973913183399</v>
      </c>
      <c r="S980" s="33">
        <f t="shared" si="140"/>
        <v>1</v>
      </c>
      <c r="T980" t="b">
        <f t="shared" si="141"/>
        <v>1</v>
      </c>
      <c r="U980" t="b">
        <f t="shared" si="142"/>
        <v>1</v>
      </c>
      <c r="V980" t="b">
        <f t="shared" si="143"/>
        <v>1</v>
      </c>
      <c r="W980" t="b">
        <f t="shared" si="144"/>
        <v>1</v>
      </c>
    </row>
    <row r="981" spans="1:23">
      <c r="A981" s="33">
        <v>1003240</v>
      </c>
      <c r="B981" s="33">
        <v>-654.10344827586096</v>
      </c>
      <c r="C981" s="33">
        <f t="shared" si="136"/>
        <v>0</v>
      </c>
      <c r="E981" s="33">
        <v>1003240</v>
      </c>
      <c r="F981" s="33">
        <v>0.55941385030746504</v>
      </c>
      <c r="G981" s="33">
        <f t="shared" si="137"/>
        <v>1</v>
      </c>
      <c r="I981" s="33">
        <v>1003240</v>
      </c>
      <c r="J981" s="33">
        <v>0.59912878274917603</v>
      </c>
      <c r="K981" s="33">
        <f t="shared" si="138"/>
        <v>1</v>
      </c>
      <c r="M981" s="116">
        <v>1003240</v>
      </c>
      <c r="N981" s="116">
        <v>0.58949351626262103</v>
      </c>
      <c r="O981" s="116">
        <f t="shared" si="139"/>
        <v>1</v>
      </c>
      <c r="Q981" s="33">
        <v>1003240</v>
      </c>
      <c r="R981" s="33">
        <v>0.67821000779376295</v>
      </c>
      <c r="S981" s="33">
        <f t="shared" si="140"/>
        <v>1</v>
      </c>
      <c r="T981" t="b">
        <f t="shared" si="141"/>
        <v>0</v>
      </c>
      <c r="U981" t="b">
        <f t="shared" si="142"/>
        <v>1</v>
      </c>
      <c r="V981" t="b">
        <f t="shared" si="143"/>
        <v>1</v>
      </c>
      <c r="W981" t="b">
        <f t="shared" si="144"/>
        <v>1</v>
      </c>
    </row>
    <row r="982" spans="1:23">
      <c r="A982" s="33">
        <v>1003247</v>
      </c>
      <c r="B982" s="33">
        <v>-6337.6361855366404</v>
      </c>
      <c r="C982" s="33">
        <f t="shared" si="136"/>
        <v>0</v>
      </c>
      <c r="E982" s="33">
        <v>1003247</v>
      </c>
      <c r="F982" s="33">
        <v>0.44741516311963397</v>
      </c>
      <c r="G982" s="33">
        <f t="shared" si="137"/>
        <v>0</v>
      </c>
      <c r="I982" s="33">
        <v>1003247</v>
      </c>
      <c r="J982" s="33">
        <v>0.52940759062766996</v>
      </c>
      <c r="K982" s="33">
        <f t="shared" si="138"/>
        <v>1</v>
      </c>
      <c r="M982" s="116">
        <v>1003247</v>
      </c>
      <c r="N982" s="116">
        <v>0.48163414384921399</v>
      </c>
      <c r="O982" s="116">
        <f t="shared" si="139"/>
        <v>0</v>
      </c>
      <c r="Q982" s="33">
        <v>1003247</v>
      </c>
      <c r="R982" s="34">
        <v>0.37739097428382501</v>
      </c>
      <c r="S982" s="33">
        <f t="shared" si="140"/>
        <v>0</v>
      </c>
      <c r="T982" t="b">
        <f t="shared" si="141"/>
        <v>1</v>
      </c>
      <c r="U982" t="b">
        <f t="shared" si="142"/>
        <v>1</v>
      </c>
      <c r="V982" t="b">
        <f t="shared" si="143"/>
        <v>0</v>
      </c>
      <c r="W982" t="b">
        <f t="shared" si="144"/>
        <v>1</v>
      </c>
    </row>
    <row r="983" spans="1:23">
      <c r="A983" s="33">
        <v>1003260</v>
      </c>
      <c r="B983" s="33">
        <v>-7353.29000311864</v>
      </c>
      <c r="C983" s="33">
        <f t="shared" si="136"/>
        <v>0</v>
      </c>
      <c r="E983" s="33">
        <v>1003260</v>
      </c>
      <c r="F983" s="33">
        <v>0.39929564297199199</v>
      </c>
      <c r="G983" s="33">
        <f t="shared" si="137"/>
        <v>0</v>
      </c>
      <c r="I983" s="33">
        <v>1003260</v>
      </c>
      <c r="J983" s="33">
        <v>0.22564095258712799</v>
      </c>
      <c r="K983" s="33">
        <f t="shared" si="138"/>
        <v>0</v>
      </c>
      <c r="M983" s="116">
        <v>1003260</v>
      </c>
      <c r="N983" s="116">
        <v>0.25535580503754302</v>
      </c>
      <c r="O983" s="116">
        <f t="shared" si="139"/>
        <v>0</v>
      </c>
      <c r="Q983" s="33">
        <v>1003260</v>
      </c>
      <c r="R983" s="33">
        <v>0.112867610696048</v>
      </c>
      <c r="S983" s="33">
        <f t="shared" si="140"/>
        <v>0</v>
      </c>
      <c r="T983" t="b">
        <f t="shared" si="141"/>
        <v>1</v>
      </c>
      <c r="U983" t="b">
        <f t="shared" si="142"/>
        <v>1</v>
      </c>
      <c r="V983" t="b">
        <f t="shared" si="143"/>
        <v>1</v>
      </c>
      <c r="W983" t="b">
        <f t="shared" si="144"/>
        <v>1</v>
      </c>
    </row>
    <row r="984" spans="1:23">
      <c r="A984" s="33">
        <v>1003262</v>
      </c>
      <c r="B984" s="33">
        <v>786.79605680709096</v>
      </c>
      <c r="C984" s="33">
        <f t="shared" si="136"/>
        <v>1</v>
      </c>
      <c r="E984" s="33">
        <v>1003262</v>
      </c>
      <c r="F984" s="33">
        <v>0.68429794907569896</v>
      </c>
      <c r="G984" s="33">
        <f t="shared" si="137"/>
        <v>1</v>
      </c>
      <c r="I984" s="33">
        <v>1003262</v>
      </c>
      <c r="J984" s="33">
        <v>0.50041586160659801</v>
      </c>
      <c r="K984" s="33">
        <f t="shared" si="138"/>
        <v>1</v>
      </c>
      <c r="M984" s="116">
        <v>1003262</v>
      </c>
      <c r="N984" s="116">
        <v>0.50938516651466503</v>
      </c>
      <c r="O984" s="116">
        <f t="shared" si="139"/>
        <v>1</v>
      </c>
      <c r="Q984" s="33">
        <v>1003262</v>
      </c>
      <c r="R984" s="33">
        <v>0.64163618719552395</v>
      </c>
      <c r="S984" s="33">
        <f t="shared" si="140"/>
        <v>1</v>
      </c>
      <c r="T984" t="b">
        <f t="shared" si="141"/>
        <v>1</v>
      </c>
      <c r="U984" t="b">
        <f t="shared" si="142"/>
        <v>1</v>
      </c>
      <c r="V984" t="b">
        <f t="shared" si="143"/>
        <v>1</v>
      </c>
      <c r="W984" t="b">
        <f t="shared" si="144"/>
        <v>1</v>
      </c>
    </row>
    <row r="985" spans="1:23">
      <c r="A985" s="33">
        <v>1003266</v>
      </c>
      <c r="B985" s="33">
        <v>-584.73497625599998</v>
      </c>
      <c r="C985" s="33">
        <f t="shared" si="136"/>
        <v>0</v>
      </c>
      <c r="E985" s="33">
        <v>1003266</v>
      </c>
      <c r="F985" s="33">
        <v>0.52952985962232002</v>
      </c>
      <c r="G985" s="33">
        <f t="shared" si="137"/>
        <v>1</v>
      </c>
      <c r="I985" s="33">
        <v>1003266</v>
      </c>
      <c r="J985" s="33">
        <v>0.49359017610549899</v>
      </c>
      <c r="K985" s="33">
        <f t="shared" si="138"/>
        <v>0</v>
      </c>
      <c r="M985" s="116">
        <v>1003266</v>
      </c>
      <c r="N985" s="116">
        <v>0.50521543474495401</v>
      </c>
      <c r="O985" s="116">
        <f t="shared" si="139"/>
        <v>1</v>
      </c>
      <c r="Q985" s="33">
        <v>1003266</v>
      </c>
      <c r="R985" s="33">
        <v>0.61958149687410902</v>
      </c>
      <c r="S985" s="33">
        <f t="shared" si="140"/>
        <v>1</v>
      </c>
      <c r="T985" t="b">
        <f t="shared" si="141"/>
        <v>0</v>
      </c>
      <c r="U985" t="b">
        <f t="shared" si="142"/>
        <v>1</v>
      </c>
      <c r="V985" t="b">
        <f t="shared" si="143"/>
        <v>0</v>
      </c>
      <c r="W985" t="b">
        <f t="shared" si="144"/>
        <v>1</v>
      </c>
    </row>
    <row r="986" spans="1:23">
      <c r="A986" s="33">
        <v>1003267</v>
      </c>
      <c r="B986" s="33">
        <v>567.842263540825</v>
      </c>
      <c r="C986" s="33">
        <f t="shared" si="136"/>
        <v>1</v>
      </c>
      <c r="E986" s="33">
        <v>1003267</v>
      </c>
      <c r="F986" s="33">
        <v>0.77708625793456998</v>
      </c>
      <c r="G986" s="33">
        <f t="shared" si="137"/>
        <v>1</v>
      </c>
      <c r="I986" s="33">
        <v>1003267</v>
      </c>
      <c r="J986" s="33">
        <v>0.82097518444061302</v>
      </c>
      <c r="K986" s="33">
        <f t="shared" si="138"/>
        <v>1</v>
      </c>
      <c r="M986" s="116">
        <v>1003267</v>
      </c>
      <c r="N986" s="116">
        <v>0.753785703957081</v>
      </c>
      <c r="O986" s="116">
        <f t="shared" si="139"/>
        <v>1</v>
      </c>
      <c r="Q986" s="33">
        <v>1003267</v>
      </c>
      <c r="R986" s="33">
        <v>0.84950757611031602</v>
      </c>
      <c r="S986" s="33">
        <f t="shared" si="140"/>
        <v>1</v>
      </c>
      <c r="T986" t="b">
        <f t="shared" si="141"/>
        <v>1</v>
      </c>
      <c r="U986" t="b">
        <f t="shared" si="142"/>
        <v>1</v>
      </c>
      <c r="V986" t="b">
        <f t="shared" si="143"/>
        <v>1</v>
      </c>
      <c r="W986" t="b">
        <f t="shared" si="144"/>
        <v>1</v>
      </c>
    </row>
    <row r="987" spans="1:23">
      <c r="A987" s="33">
        <v>1003268</v>
      </c>
      <c r="B987" s="33">
        <v>-161.89305200000001</v>
      </c>
      <c r="C987" s="33">
        <f t="shared" si="136"/>
        <v>0</v>
      </c>
      <c r="E987" s="33">
        <v>1003268</v>
      </c>
      <c r="F987" s="33">
        <v>0.28512875239054403</v>
      </c>
      <c r="G987" s="33">
        <f t="shared" si="137"/>
        <v>0</v>
      </c>
      <c r="I987" s="33">
        <v>1003268</v>
      </c>
      <c r="J987" s="33">
        <v>0.27587747077147201</v>
      </c>
      <c r="K987" s="33">
        <f t="shared" si="138"/>
        <v>0</v>
      </c>
      <c r="M987" s="116">
        <v>1003268</v>
      </c>
      <c r="N987" s="116">
        <v>0.42856638045857298</v>
      </c>
      <c r="O987" s="116">
        <f t="shared" si="139"/>
        <v>0</v>
      </c>
      <c r="Q987" s="33">
        <v>1003268</v>
      </c>
      <c r="R987" s="33">
        <v>0.69507155372643403</v>
      </c>
      <c r="S987" s="33">
        <f t="shared" si="140"/>
        <v>1</v>
      </c>
      <c r="T987" t="b">
        <f t="shared" si="141"/>
        <v>0</v>
      </c>
      <c r="U987" t="b">
        <f t="shared" si="142"/>
        <v>0</v>
      </c>
      <c r="V987" t="b">
        <f t="shared" si="143"/>
        <v>0</v>
      </c>
      <c r="W987" t="b">
        <f t="shared" si="144"/>
        <v>0</v>
      </c>
    </row>
    <row r="988" spans="1:23">
      <c r="A988" s="33">
        <v>1003269</v>
      </c>
      <c r="B988" s="33">
        <v>2407.39049324178</v>
      </c>
      <c r="C988" s="33">
        <f t="shared" si="136"/>
        <v>1</v>
      </c>
      <c r="E988" s="33">
        <v>1003269</v>
      </c>
      <c r="F988" s="33">
        <v>0.78256082534789995</v>
      </c>
      <c r="G988" s="33">
        <f t="shared" si="137"/>
        <v>1</v>
      </c>
      <c r="I988" s="33">
        <v>1003269</v>
      </c>
      <c r="J988" s="33">
        <v>0.66317549347877502</v>
      </c>
      <c r="K988" s="33">
        <f t="shared" si="138"/>
        <v>1</v>
      </c>
      <c r="M988" s="116">
        <v>1003269</v>
      </c>
      <c r="N988" s="116">
        <v>0.74739647200703596</v>
      </c>
      <c r="O988" s="116">
        <f t="shared" si="139"/>
        <v>1</v>
      </c>
      <c r="Q988" s="33">
        <v>1003269</v>
      </c>
      <c r="R988" s="33">
        <v>0.76932648880506105</v>
      </c>
      <c r="S988" s="33">
        <f t="shared" si="140"/>
        <v>1</v>
      </c>
      <c r="T988" t="b">
        <f t="shared" si="141"/>
        <v>1</v>
      </c>
      <c r="U988" t="b">
        <f t="shared" si="142"/>
        <v>1</v>
      </c>
      <c r="V988" t="b">
        <f t="shared" si="143"/>
        <v>1</v>
      </c>
      <c r="W988" t="b">
        <f t="shared" si="144"/>
        <v>1</v>
      </c>
    </row>
    <row r="989" spans="1:23">
      <c r="A989" s="33">
        <v>1003271</v>
      </c>
      <c r="B989" s="33">
        <v>171.46879999999999</v>
      </c>
      <c r="C989" s="33">
        <f t="shared" si="136"/>
        <v>1</v>
      </c>
      <c r="E989" s="33">
        <v>1003271</v>
      </c>
      <c r="F989" s="33">
        <v>0.69005161523819003</v>
      </c>
      <c r="G989" s="33">
        <f t="shared" si="137"/>
        <v>1</v>
      </c>
      <c r="I989" s="33">
        <v>1003271</v>
      </c>
      <c r="J989" s="33">
        <v>0.66963404417037997</v>
      </c>
      <c r="K989" s="33">
        <f t="shared" si="138"/>
        <v>1</v>
      </c>
      <c r="M989" s="116">
        <v>1003271</v>
      </c>
      <c r="N989" s="116">
        <v>0.58407706544548299</v>
      </c>
      <c r="O989" s="116">
        <f t="shared" si="139"/>
        <v>1</v>
      </c>
      <c r="Q989" s="33">
        <v>1003271</v>
      </c>
      <c r="R989" s="33">
        <v>0.66156373304479299</v>
      </c>
      <c r="S989" s="33">
        <f t="shared" si="140"/>
        <v>1</v>
      </c>
      <c r="T989" t="b">
        <f t="shared" si="141"/>
        <v>1</v>
      </c>
      <c r="U989" t="b">
        <f t="shared" si="142"/>
        <v>1</v>
      </c>
      <c r="V989" t="b">
        <f t="shared" si="143"/>
        <v>1</v>
      </c>
      <c r="W989" t="b">
        <f t="shared" si="144"/>
        <v>1</v>
      </c>
    </row>
    <row r="990" spans="1:23">
      <c r="A990" s="33">
        <v>1003273</v>
      </c>
      <c r="B990" s="33">
        <v>-212.11199999999801</v>
      </c>
      <c r="C990" s="33">
        <f t="shared" si="136"/>
        <v>0</v>
      </c>
      <c r="E990" s="33">
        <v>1003273</v>
      </c>
      <c r="F990" s="33">
        <v>0.43574567139148701</v>
      </c>
      <c r="G990" s="33">
        <f t="shared" si="137"/>
        <v>0</v>
      </c>
      <c r="I990" s="33">
        <v>1003273</v>
      </c>
      <c r="J990" s="33">
        <v>0.444918602705002</v>
      </c>
      <c r="K990" s="33">
        <f t="shared" si="138"/>
        <v>0</v>
      </c>
      <c r="M990" s="116">
        <v>1003273</v>
      </c>
      <c r="N990" s="116">
        <v>0.55295369777083403</v>
      </c>
      <c r="O990" s="116">
        <f t="shared" si="139"/>
        <v>1</v>
      </c>
      <c r="Q990" s="33">
        <v>1003273</v>
      </c>
      <c r="R990" s="33">
        <v>0.64154410681016605</v>
      </c>
      <c r="S990" s="33">
        <f t="shared" si="140"/>
        <v>1</v>
      </c>
      <c r="T990" t="b">
        <f t="shared" si="141"/>
        <v>0</v>
      </c>
      <c r="U990" t="b">
        <f t="shared" si="142"/>
        <v>0</v>
      </c>
      <c r="V990" t="b">
        <f t="shared" si="143"/>
        <v>0</v>
      </c>
      <c r="W990" t="b">
        <f t="shared" si="144"/>
        <v>1</v>
      </c>
    </row>
    <row r="991" spans="1:23">
      <c r="A991" s="33">
        <v>1003281</v>
      </c>
      <c r="B991" s="33">
        <v>-168.272168594904</v>
      </c>
      <c r="C991" s="33">
        <f t="shared" si="136"/>
        <v>0</v>
      </c>
      <c r="E991" s="33">
        <v>1003281</v>
      </c>
      <c r="F991" s="33">
        <v>0.53692604104677799</v>
      </c>
      <c r="G991" s="33">
        <f t="shared" si="137"/>
        <v>1</v>
      </c>
      <c r="I991" s="33">
        <v>1003281</v>
      </c>
      <c r="J991" s="33">
        <v>0.41286835074424699</v>
      </c>
      <c r="K991" s="33">
        <f t="shared" si="138"/>
        <v>0</v>
      </c>
      <c r="M991" s="116">
        <v>1003281</v>
      </c>
      <c r="N991" s="116">
        <v>0.49796671364704798</v>
      </c>
      <c r="O991" s="116">
        <f t="shared" si="139"/>
        <v>0</v>
      </c>
      <c r="Q991" s="33">
        <v>1003281</v>
      </c>
      <c r="R991" s="33">
        <v>0.19858909701487201</v>
      </c>
      <c r="S991" s="33">
        <f t="shared" si="140"/>
        <v>0</v>
      </c>
      <c r="T991" t="b">
        <f t="shared" si="141"/>
        <v>1</v>
      </c>
      <c r="U991" t="b">
        <f t="shared" si="142"/>
        <v>0</v>
      </c>
      <c r="V991" t="b">
        <f t="shared" si="143"/>
        <v>1</v>
      </c>
      <c r="W991" t="b">
        <f t="shared" si="144"/>
        <v>1</v>
      </c>
    </row>
    <row r="992" spans="1:23">
      <c r="A992" s="33">
        <v>1003287</v>
      </c>
      <c r="B992" s="33">
        <v>-19746.653676937702</v>
      </c>
      <c r="C992" s="33">
        <f t="shared" si="136"/>
        <v>0</v>
      </c>
      <c r="E992" s="33">
        <v>1003287</v>
      </c>
      <c r="F992" s="33">
        <v>0.44192121426264402</v>
      </c>
      <c r="G992" s="33">
        <f t="shared" si="137"/>
        <v>0</v>
      </c>
      <c r="I992" s="33">
        <v>1003287</v>
      </c>
      <c r="J992" s="33">
        <v>0.53479904929796895</v>
      </c>
      <c r="K992" s="33">
        <f t="shared" si="138"/>
        <v>1</v>
      </c>
      <c r="M992" s="116">
        <v>1003287</v>
      </c>
      <c r="N992" s="116">
        <v>0.58297095090150797</v>
      </c>
      <c r="O992" s="116">
        <f t="shared" si="139"/>
        <v>1</v>
      </c>
      <c r="Q992" s="33">
        <v>1003287</v>
      </c>
      <c r="R992" s="33">
        <v>0.62531267232017695</v>
      </c>
      <c r="S992" s="33">
        <f t="shared" si="140"/>
        <v>1</v>
      </c>
      <c r="T992" t="b">
        <f t="shared" si="141"/>
        <v>0</v>
      </c>
      <c r="U992" t="b">
        <f t="shared" si="142"/>
        <v>0</v>
      </c>
      <c r="V992" t="b">
        <f t="shared" si="143"/>
        <v>1</v>
      </c>
      <c r="W992" t="b">
        <f t="shared" si="144"/>
        <v>1</v>
      </c>
    </row>
    <row r="993" spans="1:23">
      <c r="A993" s="33">
        <v>1003288</v>
      </c>
      <c r="B993" s="33">
        <v>-226.1575584</v>
      </c>
      <c r="C993" s="33">
        <f t="shared" si="136"/>
        <v>0</v>
      </c>
      <c r="E993" s="33">
        <v>1003288</v>
      </c>
      <c r="F993" s="33">
        <v>0.204229440540075</v>
      </c>
      <c r="G993" s="33">
        <f t="shared" si="137"/>
        <v>0</v>
      </c>
      <c r="I993" s="33">
        <v>1003288</v>
      </c>
      <c r="J993" s="33">
        <v>0.212911687791348</v>
      </c>
      <c r="K993" s="33">
        <f t="shared" si="138"/>
        <v>0</v>
      </c>
      <c r="M993" s="116">
        <v>1003288</v>
      </c>
      <c r="N993" s="116">
        <v>0.29260232209041698</v>
      </c>
      <c r="O993" s="116">
        <f t="shared" si="139"/>
        <v>0</v>
      </c>
      <c r="Q993" s="33">
        <v>1003288</v>
      </c>
      <c r="R993" s="33">
        <v>0.18969783849291499</v>
      </c>
      <c r="S993" s="33">
        <f t="shared" si="140"/>
        <v>0</v>
      </c>
      <c r="T993" t="b">
        <f t="shared" si="141"/>
        <v>1</v>
      </c>
      <c r="U993" t="b">
        <f t="shared" si="142"/>
        <v>1</v>
      </c>
      <c r="V993" t="b">
        <f t="shared" si="143"/>
        <v>1</v>
      </c>
      <c r="W993" t="b">
        <f t="shared" si="144"/>
        <v>1</v>
      </c>
    </row>
    <row r="994" spans="1:23">
      <c r="A994" s="33">
        <v>1003289</v>
      </c>
      <c r="B994" s="33">
        <v>464.63200000000001</v>
      </c>
      <c r="C994" s="33">
        <f t="shared" si="136"/>
        <v>1</v>
      </c>
      <c r="E994" s="33">
        <v>1003289</v>
      </c>
      <c r="F994" s="33">
        <v>0.55232997735341405</v>
      </c>
      <c r="G994" s="33">
        <f t="shared" si="137"/>
        <v>1</v>
      </c>
      <c r="I994" s="33">
        <v>1003289</v>
      </c>
      <c r="J994" s="33">
        <v>0.51406611005465197</v>
      </c>
      <c r="K994" s="33">
        <f t="shared" si="138"/>
        <v>1</v>
      </c>
      <c r="M994" s="116">
        <v>1003289</v>
      </c>
      <c r="N994" s="116">
        <v>0.47352850113995398</v>
      </c>
      <c r="O994" s="116">
        <f t="shared" si="139"/>
        <v>0</v>
      </c>
      <c r="Q994" s="33">
        <v>1003289</v>
      </c>
      <c r="R994" s="33">
        <v>0.43955801377526099</v>
      </c>
      <c r="S994" s="33">
        <f t="shared" si="140"/>
        <v>0</v>
      </c>
      <c r="T994" t="b">
        <f t="shared" si="141"/>
        <v>0</v>
      </c>
      <c r="U994" t="b">
        <f t="shared" si="142"/>
        <v>0</v>
      </c>
      <c r="V994" t="b">
        <f t="shared" si="143"/>
        <v>0</v>
      </c>
      <c r="W994" t="b">
        <f t="shared" si="144"/>
        <v>1</v>
      </c>
    </row>
    <row r="995" spans="1:23">
      <c r="A995" s="33">
        <v>1003291</v>
      </c>
      <c r="B995" s="33">
        <v>23034.277136431501</v>
      </c>
      <c r="C995" s="33">
        <f t="shared" si="136"/>
        <v>1</v>
      </c>
      <c r="E995" s="33">
        <v>1003291</v>
      </c>
      <c r="F995" s="33">
        <v>0.34163245062033298</v>
      </c>
      <c r="G995" s="33">
        <f t="shared" si="137"/>
        <v>0</v>
      </c>
      <c r="I995" s="33">
        <v>1003291</v>
      </c>
      <c r="J995" s="33">
        <v>0.33846559499700901</v>
      </c>
      <c r="K995" s="33">
        <f t="shared" si="138"/>
        <v>0</v>
      </c>
      <c r="M995" s="116">
        <v>1003291</v>
      </c>
      <c r="N995" s="116">
        <v>0.42932254793122399</v>
      </c>
      <c r="O995" s="116">
        <f t="shared" si="139"/>
        <v>0</v>
      </c>
      <c r="Q995" s="33">
        <v>1003291</v>
      </c>
      <c r="R995" s="33">
        <v>0.788156622128796</v>
      </c>
      <c r="S995" s="33">
        <f t="shared" si="140"/>
        <v>1</v>
      </c>
      <c r="T995" t="b">
        <f t="shared" si="141"/>
        <v>1</v>
      </c>
      <c r="U995" t="b">
        <f t="shared" si="142"/>
        <v>0</v>
      </c>
      <c r="V995" t="b">
        <f t="shared" si="143"/>
        <v>0</v>
      </c>
      <c r="W995" t="b">
        <f t="shared" si="144"/>
        <v>0</v>
      </c>
    </row>
    <row r="996" spans="1:23">
      <c r="A996" s="33">
        <v>1003294</v>
      </c>
      <c r="B996" s="33">
        <v>4582.0784155214196</v>
      </c>
      <c r="C996" s="33">
        <f t="shared" si="136"/>
        <v>1</v>
      </c>
      <c r="E996" s="33">
        <v>1003294</v>
      </c>
      <c r="F996" s="33">
        <v>0.66130381822586104</v>
      </c>
      <c r="G996" s="33">
        <f t="shared" si="137"/>
        <v>1</v>
      </c>
      <c r="I996" s="33">
        <v>1003294</v>
      </c>
      <c r="J996" s="33">
        <v>0.601260125637054</v>
      </c>
      <c r="K996" s="33">
        <f t="shared" si="138"/>
        <v>1</v>
      </c>
      <c r="M996" s="116">
        <v>1003294</v>
      </c>
      <c r="N996" s="116">
        <v>0.69174193841219001</v>
      </c>
      <c r="O996" s="116">
        <f t="shared" si="139"/>
        <v>1</v>
      </c>
      <c r="Q996" s="33">
        <v>1003294</v>
      </c>
      <c r="R996" s="33">
        <v>0.87031278890721897</v>
      </c>
      <c r="S996" s="33">
        <f t="shared" si="140"/>
        <v>1</v>
      </c>
      <c r="T996" t="b">
        <f t="shared" si="141"/>
        <v>1</v>
      </c>
      <c r="U996" t="b">
        <f t="shared" si="142"/>
        <v>1</v>
      </c>
      <c r="V996" t="b">
        <f t="shared" si="143"/>
        <v>1</v>
      </c>
      <c r="W996" t="b">
        <f t="shared" si="144"/>
        <v>1</v>
      </c>
    </row>
    <row r="997" spans="1:23">
      <c r="A997" s="33">
        <v>1003295</v>
      </c>
      <c r="B997" s="33">
        <v>2677.7819783999998</v>
      </c>
      <c r="C997" s="33">
        <f t="shared" si="136"/>
        <v>1</v>
      </c>
      <c r="E997" s="33">
        <v>1003295</v>
      </c>
      <c r="F997" s="33">
        <v>0.67065846920013406</v>
      </c>
      <c r="G997" s="33">
        <f t="shared" si="137"/>
        <v>1</v>
      </c>
      <c r="I997" s="33">
        <v>1003295</v>
      </c>
      <c r="J997" s="33">
        <v>0.655380338430405</v>
      </c>
      <c r="K997" s="33">
        <f t="shared" si="138"/>
        <v>1</v>
      </c>
      <c r="M997" s="116">
        <v>1003295</v>
      </c>
      <c r="N997" s="116">
        <v>0.69751750481128705</v>
      </c>
      <c r="O997" s="116">
        <f t="shared" si="139"/>
        <v>1</v>
      </c>
      <c r="Q997" s="33">
        <v>1003295</v>
      </c>
      <c r="R997" s="33">
        <v>0.73659383281754398</v>
      </c>
      <c r="S997" s="33">
        <f t="shared" si="140"/>
        <v>1</v>
      </c>
      <c r="T997" t="b">
        <f t="shared" si="141"/>
        <v>1</v>
      </c>
      <c r="U997" t="b">
        <f t="shared" si="142"/>
        <v>1</v>
      </c>
      <c r="V997" t="b">
        <f t="shared" si="143"/>
        <v>1</v>
      </c>
      <c r="W997" t="b">
        <f t="shared" si="144"/>
        <v>1</v>
      </c>
    </row>
    <row r="998" spans="1:23">
      <c r="A998" s="33">
        <v>1003302</v>
      </c>
      <c r="B998" s="33">
        <v>-9.1880159999999798</v>
      </c>
      <c r="C998" s="33">
        <f t="shared" si="136"/>
        <v>0</v>
      </c>
      <c r="E998" s="33">
        <v>1003302</v>
      </c>
      <c r="F998" s="33">
        <v>0.56340080499649003</v>
      </c>
      <c r="G998" s="33">
        <f t="shared" si="137"/>
        <v>1</v>
      </c>
      <c r="I998" s="33">
        <v>1003302</v>
      </c>
      <c r="J998" s="33">
        <v>0.59248706698417697</v>
      </c>
      <c r="K998" s="33">
        <f t="shared" si="138"/>
        <v>1</v>
      </c>
      <c r="M998" s="116">
        <v>1003302</v>
      </c>
      <c r="N998" s="116">
        <v>0.533893368121237</v>
      </c>
      <c r="O998" s="116">
        <f t="shared" si="139"/>
        <v>1</v>
      </c>
      <c r="Q998" s="33">
        <v>1003302</v>
      </c>
      <c r="R998" s="33">
        <v>0.691530667635882</v>
      </c>
      <c r="S998" s="33">
        <f t="shared" si="140"/>
        <v>1</v>
      </c>
      <c r="T998" t="b">
        <f t="shared" si="141"/>
        <v>0</v>
      </c>
      <c r="U998" t="b">
        <f t="shared" si="142"/>
        <v>1</v>
      </c>
      <c r="V998" t="b">
        <f t="shared" si="143"/>
        <v>1</v>
      </c>
      <c r="W998" t="b">
        <f t="shared" si="144"/>
        <v>1</v>
      </c>
    </row>
    <row r="999" spans="1:23">
      <c r="A999" s="33">
        <v>1003312</v>
      </c>
      <c r="B999" s="33">
        <v>-28</v>
      </c>
      <c r="C999" s="33">
        <f t="shared" si="136"/>
        <v>0</v>
      </c>
      <c r="E999" s="33">
        <v>1003312</v>
      </c>
      <c r="F999" s="33">
        <v>0.69995754957199097</v>
      </c>
      <c r="G999" s="33">
        <f t="shared" si="137"/>
        <v>1</v>
      </c>
      <c r="I999" s="33">
        <v>1003312</v>
      </c>
      <c r="J999" s="33">
        <v>0.85072070360183705</v>
      </c>
      <c r="K999" s="33">
        <f t="shared" si="138"/>
        <v>1</v>
      </c>
      <c r="M999" s="116">
        <v>1003312</v>
      </c>
      <c r="N999" s="116">
        <v>0.77631538793444599</v>
      </c>
      <c r="O999" s="116">
        <f t="shared" si="139"/>
        <v>1</v>
      </c>
      <c r="Q999" s="33">
        <v>1003312</v>
      </c>
      <c r="R999" s="33">
        <v>0.85233265979617201</v>
      </c>
      <c r="S999" s="33">
        <f t="shared" si="140"/>
        <v>1</v>
      </c>
      <c r="T999" t="b">
        <f t="shared" si="141"/>
        <v>0</v>
      </c>
      <c r="U999" t="b">
        <f t="shared" si="142"/>
        <v>1</v>
      </c>
      <c r="V999" t="b">
        <f t="shared" si="143"/>
        <v>1</v>
      </c>
      <c r="W999" t="b">
        <f t="shared" si="144"/>
        <v>1</v>
      </c>
    </row>
    <row r="1000" spans="1:23">
      <c r="A1000" s="33">
        <v>1003315</v>
      </c>
      <c r="B1000" s="33">
        <v>-329981.81568572001</v>
      </c>
      <c r="C1000" s="33">
        <f t="shared" si="136"/>
        <v>0</v>
      </c>
      <c r="E1000" s="33">
        <v>1003315</v>
      </c>
      <c r="F1000" s="33">
        <v>0.34557817876338998</v>
      </c>
      <c r="G1000" s="33">
        <f t="shared" si="137"/>
        <v>0</v>
      </c>
      <c r="I1000" s="33">
        <v>1003315</v>
      </c>
      <c r="J1000" s="33">
        <v>0.46295537054538699</v>
      </c>
      <c r="K1000" s="33">
        <f t="shared" si="138"/>
        <v>0</v>
      </c>
      <c r="M1000" s="116">
        <v>1003315</v>
      </c>
      <c r="N1000" s="116">
        <v>0.43657581824436797</v>
      </c>
      <c r="O1000" s="116">
        <f t="shared" si="139"/>
        <v>0</v>
      </c>
      <c r="Q1000" s="33">
        <v>1003315</v>
      </c>
      <c r="R1000" s="33">
        <v>0.50076642532110605</v>
      </c>
      <c r="S1000" s="33">
        <f t="shared" si="140"/>
        <v>1</v>
      </c>
      <c r="T1000" t="b">
        <f t="shared" si="141"/>
        <v>0</v>
      </c>
      <c r="U1000" t="b">
        <f t="shared" si="142"/>
        <v>0</v>
      </c>
      <c r="V1000" t="b">
        <f t="shared" si="143"/>
        <v>0</v>
      </c>
      <c r="W1000" t="b">
        <f t="shared" si="144"/>
        <v>0</v>
      </c>
    </row>
    <row r="1001" spans="1:23">
      <c r="A1001" s="33">
        <v>1003319</v>
      </c>
      <c r="B1001" s="33">
        <v>2606.8982570943699</v>
      </c>
      <c r="C1001" s="33">
        <f t="shared" si="136"/>
        <v>1</v>
      </c>
      <c r="E1001" s="33">
        <v>1003319</v>
      </c>
      <c r="F1001" s="33">
        <v>0.57325038313865695</v>
      </c>
      <c r="G1001" s="33">
        <f t="shared" si="137"/>
        <v>1</v>
      </c>
      <c r="I1001" s="33">
        <v>1003319</v>
      </c>
      <c r="J1001" s="33">
        <v>0.50792846083641097</v>
      </c>
      <c r="K1001" s="33">
        <f t="shared" si="138"/>
        <v>1</v>
      </c>
      <c r="M1001" s="116">
        <v>1003319</v>
      </c>
      <c r="N1001" s="116">
        <v>0.56847779890894901</v>
      </c>
      <c r="O1001" s="116">
        <f t="shared" si="139"/>
        <v>1</v>
      </c>
      <c r="Q1001" s="33">
        <v>1003319</v>
      </c>
      <c r="R1001" s="33">
        <v>0.67501452208185897</v>
      </c>
      <c r="S1001" s="33">
        <f t="shared" si="140"/>
        <v>1</v>
      </c>
      <c r="T1001" t="b">
        <f t="shared" si="141"/>
        <v>1</v>
      </c>
      <c r="U1001" t="b">
        <f t="shared" si="142"/>
        <v>1</v>
      </c>
      <c r="V1001" t="b">
        <f t="shared" si="143"/>
        <v>1</v>
      </c>
      <c r="W1001" t="b">
        <f t="shared" si="144"/>
        <v>1</v>
      </c>
    </row>
    <row r="1002" spans="1:23">
      <c r="A1002" s="33">
        <v>1003321</v>
      </c>
      <c r="B1002" s="33">
        <v>330.40740426153002</v>
      </c>
      <c r="C1002" s="33">
        <f t="shared" si="136"/>
        <v>1</v>
      </c>
      <c r="E1002" s="33">
        <v>1003321</v>
      </c>
      <c r="F1002" s="33">
        <v>0.57002480824788404</v>
      </c>
      <c r="G1002" s="33">
        <f t="shared" si="137"/>
        <v>1</v>
      </c>
      <c r="I1002" s="33">
        <v>1003321</v>
      </c>
      <c r="J1002" s="33">
        <v>0.54903372128804495</v>
      </c>
      <c r="K1002" s="33">
        <f t="shared" si="138"/>
        <v>1</v>
      </c>
      <c r="M1002" s="116">
        <v>1003321</v>
      </c>
      <c r="N1002" s="116">
        <v>0.61798456404606505</v>
      </c>
      <c r="O1002" s="116">
        <f t="shared" si="139"/>
        <v>1</v>
      </c>
      <c r="Q1002" s="33">
        <v>1003321</v>
      </c>
      <c r="R1002" s="33">
        <v>0.56693410029100799</v>
      </c>
      <c r="S1002" s="33">
        <f t="shared" si="140"/>
        <v>1</v>
      </c>
      <c r="T1002" t="b">
        <f t="shared" si="141"/>
        <v>1</v>
      </c>
      <c r="U1002" t="b">
        <f t="shared" si="142"/>
        <v>1</v>
      </c>
      <c r="V1002" t="b">
        <f t="shared" si="143"/>
        <v>1</v>
      </c>
      <c r="W1002" t="b">
        <f t="shared" si="144"/>
        <v>1</v>
      </c>
    </row>
    <row r="1003" spans="1:23">
      <c r="A1003" s="33">
        <v>1003322</v>
      </c>
      <c r="B1003" s="33">
        <v>256.2</v>
      </c>
      <c r="C1003" s="33">
        <f t="shared" si="136"/>
        <v>1</v>
      </c>
      <c r="E1003" s="33">
        <v>1003322</v>
      </c>
      <c r="F1003" s="33">
        <v>0.57784439623355899</v>
      </c>
      <c r="G1003" s="33">
        <f t="shared" si="137"/>
        <v>1</v>
      </c>
      <c r="I1003" s="33">
        <v>1003322</v>
      </c>
      <c r="J1003" s="33">
        <v>0.40816763043403598</v>
      </c>
      <c r="K1003" s="33">
        <f t="shared" si="138"/>
        <v>0</v>
      </c>
      <c r="M1003" s="116">
        <v>1003322</v>
      </c>
      <c r="N1003" s="116">
        <v>0.328982882667333</v>
      </c>
      <c r="O1003" s="116">
        <f t="shared" si="139"/>
        <v>0</v>
      </c>
      <c r="Q1003" s="33">
        <v>1003322</v>
      </c>
      <c r="R1003" s="33">
        <v>0.51383627943176602</v>
      </c>
      <c r="S1003" s="33">
        <f t="shared" si="140"/>
        <v>1</v>
      </c>
      <c r="T1003" t="b">
        <f t="shared" si="141"/>
        <v>1</v>
      </c>
      <c r="U1003" t="b">
        <f t="shared" si="142"/>
        <v>1</v>
      </c>
      <c r="V1003" t="b">
        <f t="shared" si="143"/>
        <v>0</v>
      </c>
      <c r="W1003" t="b">
        <f t="shared" si="144"/>
        <v>0</v>
      </c>
    </row>
    <row r="1004" spans="1:23">
      <c r="A1004" s="33">
        <v>1003323</v>
      </c>
      <c r="B1004" s="33">
        <v>-75.294789840000107</v>
      </c>
      <c r="C1004" s="33">
        <f t="shared" si="136"/>
        <v>0</v>
      </c>
      <c r="E1004" s="33">
        <v>1003323</v>
      </c>
      <c r="F1004" s="33">
        <v>0.52118319272994995</v>
      </c>
      <c r="G1004" s="33">
        <f t="shared" si="137"/>
        <v>1</v>
      </c>
      <c r="I1004" s="33">
        <v>1003323</v>
      </c>
      <c r="J1004" s="33">
        <v>0.61652016639709495</v>
      </c>
      <c r="K1004" s="33">
        <f t="shared" si="138"/>
        <v>1</v>
      </c>
      <c r="M1004" s="116">
        <v>1003323</v>
      </c>
      <c r="N1004" s="116">
        <v>0.50237032307311902</v>
      </c>
      <c r="O1004" s="116">
        <f t="shared" si="139"/>
        <v>1</v>
      </c>
      <c r="Q1004" s="33">
        <v>1003323</v>
      </c>
      <c r="R1004" s="33">
        <v>0.64597981466966503</v>
      </c>
      <c r="S1004" s="33">
        <f t="shared" si="140"/>
        <v>1</v>
      </c>
      <c r="T1004" t="b">
        <f t="shared" si="141"/>
        <v>0</v>
      </c>
      <c r="U1004" t="b">
        <f t="shared" si="142"/>
        <v>1</v>
      </c>
      <c r="V1004" t="b">
        <f t="shared" si="143"/>
        <v>1</v>
      </c>
      <c r="W1004" t="b">
        <f t="shared" si="144"/>
        <v>1</v>
      </c>
    </row>
    <row r="1005" spans="1:23">
      <c r="A1005" s="33">
        <v>1003327</v>
      </c>
      <c r="B1005" s="33">
        <v>-390.92520000000002</v>
      </c>
      <c r="C1005" s="33">
        <f t="shared" si="136"/>
        <v>0</v>
      </c>
      <c r="E1005" s="33">
        <v>1003327</v>
      </c>
      <c r="F1005" s="33">
        <v>2.25173258513678E-4</v>
      </c>
      <c r="G1005" s="33">
        <f t="shared" si="137"/>
        <v>0</v>
      </c>
      <c r="I1005" s="33">
        <v>1003327</v>
      </c>
      <c r="J1005" s="33">
        <v>1.6340719594154499E-4</v>
      </c>
      <c r="K1005" s="33">
        <f t="shared" si="138"/>
        <v>0</v>
      </c>
      <c r="M1005" s="116">
        <v>1003327</v>
      </c>
      <c r="N1005" s="116">
        <v>0.14051968277886101</v>
      </c>
      <c r="O1005" s="116">
        <f t="shared" si="139"/>
        <v>0</v>
      </c>
      <c r="Q1005" s="33">
        <v>1003327</v>
      </c>
      <c r="R1005" s="33">
        <v>3.9155414904773001E-4</v>
      </c>
      <c r="S1005" s="33">
        <f t="shared" si="140"/>
        <v>0</v>
      </c>
      <c r="T1005" t="b">
        <f t="shared" si="141"/>
        <v>1</v>
      </c>
      <c r="U1005" t="b">
        <f t="shared" si="142"/>
        <v>1</v>
      </c>
      <c r="V1005" t="b">
        <f t="shared" si="143"/>
        <v>1</v>
      </c>
      <c r="W1005" t="b">
        <f t="shared" si="144"/>
        <v>1</v>
      </c>
    </row>
    <row r="1006" spans="1:23">
      <c r="A1006" s="33">
        <v>1003328</v>
      </c>
      <c r="B1006" s="33">
        <v>269.09868039999998</v>
      </c>
      <c r="C1006" s="33">
        <f t="shared" si="136"/>
        <v>1</v>
      </c>
      <c r="E1006" s="33">
        <v>1003328</v>
      </c>
      <c r="F1006" s="33">
        <v>0.65028816461563099</v>
      </c>
      <c r="G1006" s="33">
        <f t="shared" si="137"/>
        <v>1</v>
      </c>
      <c r="I1006" s="33">
        <v>1003328</v>
      </c>
      <c r="J1006" s="33">
        <v>0.56118357181549094</v>
      </c>
      <c r="K1006" s="33">
        <f t="shared" si="138"/>
        <v>1</v>
      </c>
      <c r="M1006" s="116">
        <v>1003328</v>
      </c>
      <c r="N1006" s="116">
        <v>0.59548633271455798</v>
      </c>
      <c r="O1006" s="116">
        <f t="shared" si="139"/>
        <v>1</v>
      </c>
      <c r="Q1006" s="33">
        <v>1003328</v>
      </c>
      <c r="R1006" s="33">
        <v>0.51401349259357798</v>
      </c>
      <c r="S1006" s="33">
        <f t="shared" si="140"/>
        <v>1</v>
      </c>
      <c r="T1006" t="b">
        <f t="shared" si="141"/>
        <v>1</v>
      </c>
      <c r="U1006" t="b">
        <f t="shared" si="142"/>
        <v>1</v>
      </c>
      <c r="V1006" t="b">
        <f t="shared" si="143"/>
        <v>1</v>
      </c>
      <c r="W1006" t="b">
        <f t="shared" si="144"/>
        <v>1</v>
      </c>
    </row>
    <row r="1007" spans="1:23">
      <c r="A1007" s="33">
        <v>1003332</v>
      </c>
      <c r="B1007" s="33">
        <v>-998.71656386278096</v>
      </c>
      <c r="C1007" s="33">
        <f t="shared" si="136"/>
        <v>0</v>
      </c>
      <c r="E1007" s="33">
        <v>1003332</v>
      </c>
      <c r="F1007" s="33">
        <v>0.43579659859339398</v>
      </c>
      <c r="G1007" s="33">
        <f t="shared" si="137"/>
        <v>0</v>
      </c>
      <c r="I1007" s="33">
        <v>1003332</v>
      </c>
      <c r="J1007" s="33">
        <v>0.51033561428387997</v>
      </c>
      <c r="K1007" s="33">
        <f t="shared" si="138"/>
        <v>1</v>
      </c>
      <c r="M1007" s="116">
        <v>1003332</v>
      </c>
      <c r="N1007" s="116">
        <v>0.55534351623058298</v>
      </c>
      <c r="O1007" s="116">
        <f t="shared" si="139"/>
        <v>1</v>
      </c>
      <c r="Q1007" s="33">
        <v>1003332</v>
      </c>
      <c r="R1007" s="33">
        <v>0.53634639885635005</v>
      </c>
      <c r="S1007" s="33">
        <f t="shared" si="140"/>
        <v>1</v>
      </c>
      <c r="T1007" t="b">
        <f t="shared" si="141"/>
        <v>0</v>
      </c>
      <c r="U1007" t="b">
        <f t="shared" si="142"/>
        <v>0</v>
      </c>
      <c r="V1007" t="b">
        <f t="shared" si="143"/>
        <v>1</v>
      </c>
      <c r="W1007" t="b">
        <f t="shared" si="144"/>
        <v>1</v>
      </c>
    </row>
    <row r="1008" spans="1:23">
      <c r="A1008" s="33">
        <v>1003336</v>
      </c>
      <c r="B1008" s="33">
        <v>-177.68821481765801</v>
      </c>
      <c r="C1008" s="33">
        <f t="shared" si="136"/>
        <v>0</v>
      </c>
      <c r="E1008" s="33">
        <v>1003336</v>
      </c>
      <c r="F1008" s="33">
        <v>0.54711726307869002</v>
      </c>
      <c r="G1008" s="33">
        <f t="shared" si="137"/>
        <v>1</v>
      </c>
      <c r="I1008" s="33">
        <v>1003336</v>
      </c>
      <c r="J1008" s="33">
        <v>0.50022223591804504</v>
      </c>
      <c r="K1008" s="33">
        <f t="shared" si="138"/>
        <v>1</v>
      </c>
      <c r="M1008" s="116">
        <v>1003336</v>
      </c>
      <c r="N1008" s="116">
        <v>0.56618511612713296</v>
      </c>
      <c r="O1008" s="116">
        <f t="shared" si="139"/>
        <v>1</v>
      </c>
      <c r="Q1008" s="33">
        <v>1003336</v>
      </c>
      <c r="R1008" s="33">
        <v>0.508324790977982</v>
      </c>
      <c r="S1008" s="33">
        <f t="shared" si="140"/>
        <v>1</v>
      </c>
      <c r="T1008" t="b">
        <f t="shared" si="141"/>
        <v>0</v>
      </c>
      <c r="U1008" t="b">
        <f t="shared" si="142"/>
        <v>1</v>
      </c>
      <c r="V1008" t="b">
        <f t="shared" si="143"/>
        <v>1</v>
      </c>
      <c r="W1008" t="b">
        <f t="shared" si="144"/>
        <v>1</v>
      </c>
    </row>
    <row r="1009" spans="1:23">
      <c r="A1009" s="33">
        <v>1003340</v>
      </c>
      <c r="B1009" s="33">
        <v>120488.348820304</v>
      </c>
      <c r="C1009" s="33">
        <f t="shared" si="136"/>
        <v>1</v>
      </c>
      <c r="E1009" s="33">
        <v>1003340</v>
      </c>
      <c r="F1009" s="33">
        <v>0.89095497131347701</v>
      </c>
      <c r="G1009" s="33">
        <f t="shared" si="137"/>
        <v>1</v>
      </c>
      <c r="I1009" s="33">
        <v>1003340</v>
      </c>
      <c r="J1009" s="33">
        <v>0.84553804000218702</v>
      </c>
      <c r="K1009" s="33">
        <f t="shared" si="138"/>
        <v>1</v>
      </c>
      <c r="M1009" s="116">
        <v>1003340</v>
      </c>
      <c r="N1009" s="116">
        <v>0.73933396239082005</v>
      </c>
      <c r="O1009" s="116">
        <f t="shared" si="139"/>
        <v>1</v>
      </c>
      <c r="Q1009" s="33">
        <v>1003340</v>
      </c>
      <c r="R1009" s="33">
        <v>0.94336851073482997</v>
      </c>
      <c r="S1009" s="33">
        <f t="shared" si="140"/>
        <v>1</v>
      </c>
      <c r="T1009" t="b">
        <f t="shared" si="141"/>
        <v>1</v>
      </c>
      <c r="U1009" t="b">
        <f t="shared" si="142"/>
        <v>1</v>
      </c>
      <c r="V1009" t="b">
        <f t="shared" si="143"/>
        <v>1</v>
      </c>
      <c r="W1009" t="b">
        <f t="shared" si="144"/>
        <v>1</v>
      </c>
    </row>
    <row r="1010" spans="1:23">
      <c r="A1010" s="33">
        <v>1003341</v>
      </c>
      <c r="B1010" s="33">
        <v>-188.42400000000001</v>
      </c>
      <c r="C1010" s="33">
        <f t="shared" si="136"/>
        <v>0</v>
      </c>
      <c r="E1010" s="33">
        <v>1003341</v>
      </c>
      <c r="F1010" s="33">
        <v>0.63976472616195701</v>
      </c>
      <c r="G1010" s="33">
        <f t="shared" si="137"/>
        <v>1</v>
      </c>
      <c r="I1010" s="33">
        <v>1003341</v>
      </c>
      <c r="J1010" s="33">
        <v>0.59900737802187598</v>
      </c>
      <c r="K1010" s="33">
        <f t="shared" si="138"/>
        <v>1</v>
      </c>
      <c r="M1010" s="116">
        <v>1003341</v>
      </c>
      <c r="N1010" s="116">
        <v>0.57222074565291403</v>
      </c>
      <c r="O1010" s="116">
        <f t="shared" si="139"/>
        <v>1</v>
      </c>
      <c r="Q1010" s="33">
        <v>1003341</v>
      </c>
      <c r="R1010" s="33">
        <v>0.51675931374242901</v>
      </c>
      <c r="S1010" s="33">
        <f t="shared" si="140"/>
        <v>1</v>
      </c>
      <c r="T1010" t="b">
        <f t="shared" si="141"/>
        <v>0</v>
      </c>
      <c r="U1010" t="b">
        <f t="shared" si="142"/>
        <v>1</v>
      </c>
      <c r="V1010" t="b">
        <f t="shared" si="143"/>
        <v>1</v>
      </c>
      <c r="W1010" t="b">
        <f t="shared" si="144"/>
        <v>1</v>
      </c>
    </row>
    <row r="1011" spans="1:23">
      <c r="A1011" s="33">
        <v>1003342</v>
      </c>
      <c r="B1011" s="33">
        <v>73.305805473226101</v>
      </c>
      <c r="C1011" s="33">
        <f t="shared" si="136"/>
        <v>1</v>
      </c>
      <c r="E1011" s="33">
        <v>1003342</v>
      </c>
      <c r="F1011" s="33">
        <v>0.55465728044509899</v>
      </c>
      <c r="G1011" s="33">
        <f t="shared" si="137"/>
        <v>1</v>
      </c>
      <c r="I1011" s="33">
        <v>1003342</v>
      </c>
      <c r="J1011" s="33">
        <v>0.50746363401412997</v>
      </c>
      <c r="K1011" s="33">
        <f t="shared" si="138"/>
        <v>1</v>
      </c>
      <c r="M1011" s="116">
        <v>1003342</v>
      </c>
      <c r="N1011" s="116">
        <v>0.53180208383003902</v>
      </c>
      <c r="O1011" s="116">
        <f t="shared" si="139"/>
        <v>1</v>
      </c>
      <c r="Q1011" s="33">
        <v>1003342</v>
      </c>
      <c r="R1011" s="33">
        <v>0.53153200437520598</v>
      </c>
      <c r="S1011" s="33">
        <f t="shared" si="140"/>
        <v>1</v>
      </c>
      <c r="T1011" t="b">
        <f t="shared" si="141"/>
        <v>1</v>
      </c>
      <c r="U1011" t="b">
        <f t="shared" si="142"/>
        <v>1</v>
      </c>
      <c r="V1011" t="b">
        <f t="shared" si="143"/>
        <v>1</v>
      </c>
      <c r="W1011" t="b">
        <f t="shared" si="144"/>
        <v>1</v>
      </c>
    </row>
    <row r="1012" spans="1:23">
      <c r="A1012" s="33">
        <v>1003343</v>
      </c>
      <c r="B1012" s="33">
        <v>-19040</v>
      </c>
      <c r="C1012" s="33">
        <f t="shared" si="136"/>
        <v>0</v>
      </c>
      <c r="E1012" s="33">
        <v>1003343</v>
      </c>
      <c r="F1012" s="33">
        <v>3.4396566450595897E-2</v>
      </c>
      <c r="G1012" s="33">
        <f t="shared" si="137"/>
        <v>0</v>
      </c>
      <c r="I1012" s="33">
        <v>1003343</v>
      </c>
      <c r="J1012" s="33">
        <v>4.7001950442790999E-2</v>
      </c>
      <c r="K1012" s="33">
        <f t="shared" si="138"/>
        <v>0</v>
      </c>
      <c r="M1012" s="116">
        <v>1003343</v>
      </c>
      <c r="N1012" s="116">
        <v>0.21347277219779801</v>
      </c>
      <c r="O1012" s="116">
        <f t="shared" si="139"/>
        <v>0</v>
      </c>
      <c r="Q1012" s="33">
        <v>1003343</v>
      </c>
      <c r="R1012" s="33">
        <v>0.38336040503254099</v>
      </c>
      <c r="S1012" s="33">
        <f t="shared" si="140"/>
        <v>0</v>
      </c>
      <c r="T1012" t="b">
        <f t="shared" si="141"/>
        <v>1</v>
      </c>
      <c r="U1012" t="b">
        <f t="shared" si="142"/>
        <v>1</v>
      </c>
      <c r="V1012" t="b">
        <f t="shared" si="143"/>
        <v>1</v>
      </c>
      <c r="W1012" t="b">
        <f t="shared" si="144"/>
        <v>1</v>
      </c>
    </row>
    <row r="1013" spans="1:23">
      <c r="A1013" s="33">
        <v>1003345</v>
      </c>
      <c r="B1013" s="33">
        <v>-210.85290015999999</v>
      </c>
      <c r="C1013" s="33">
        <f t="shared" si="136"/>
        <v>0</v>
      </c>
      <c r="E1013" s="33">
        <v>1003345</v>
      </c>
      <c r="F1013" s="33">
        <v>0.573115915060043</v>
      </c>
      <c r="G1013" s="33">
        <f t="shared" si="137"/>
        <v>1</v>
      </c>
      <c r="I1013" s="33">
        <v>1003345</v>
      </c>
      <c r="J1013" s="33">
        <v>0.43487580617268901</v>
      </c>
      <c r="K1013" s="33">
        <f t="shared" si="138"/>
        <v>0</v>
      </c>
      <c r="M1013" s="116">
        <v>1003345</v>
      </c>
      <c r="N1013" s="116">
        <v>0.47380981828272301</v>
      </c>
      <c r="O1013" s="116">
        <f t="shared" si="139"/>
        <v>0</v>
      </c>
      <c r="Q1013" s="33">
        <v>1003345</v>
      </c>
      <c r="R1013" s="33">
        <v>0.36459905672417098</v>
      </c>
      <c r="S1013" s="33">
        <f t="shared" si="140"/>
        <v>0</v>
      </c>
      <c r="T1013" t="b">
        <f t="shared" si="141"/>
        <v>1</v>
      </c>
      <c r="U1013" t="b">
        <f t="shared" si="142"/>
        <v>0</v>
      </c>
      <c r="V1013" t="b">
        <f t="shared" si="143"/>
        <v>1</v>
      </c>
      <c r="W1013" t="b">
        <f t="shared" si="144"/>
        <v>1</v>
      </c>
    </row>
    <row r="1014" spans="1:23">
      <c r="A1014" s="33">
        <v>1003347</v>
      </c>
      <c r="B1014" s="33">
        <v>461.74176</v>
      </c>
      <c r="C1014" s="33">
        <f t="shared" si="136"/>
        <v>1</v>
      </c>
      <c r="E1014" s="33">
        <v>1003347</v>
      </c>
      <c r="F1014" s="33">
        <v>0.744939744472504</v>
      </c>
      <c r="G1014" s="33">
        <f t="shared" si="137"/>
        <v>1</v>
      </c>
      <c r="I1014" s="33">
        <v>1003347</v>
      </c>
      <c r="J1014" s="33">
        <v>0.79327666759491</v>
      </c>
      <c r="K1014" s="33">
        <f t="shared" si="138"/>
        <v>1</v>
      </c>
      <c r="M1014" s="116">
        <v>1003347</v>
      </c>
      <c r="N1014" s="116">
        <v>0.69148746120929705</v>
      </c>
      <c r="O1014" s="116">
        <f t="shared" si="139"/>
        <v>1</v>
      </c>
      <c r="Q1014" s="33">
        <v>1003347</v>
      </c>
      <c r="R1014" s="33">
        <v>0.73480613675772</v>
      </c>
      <c r="S1014" s="33">
        <f t="shared" si="140"/>
        <v>1</v>
      </c>
      <c r="T1014" t="b">
        <f t="shared" si="141"/>
        <v>1</v>
      </c>
      <c r="U1014" t="b">
        <f t="shared" si="142"/>
        <v>1</v>
      </c>
      <c r="V1014" t="b">
        <f t="shared" si="143"/>
        <v>1</v>
      </c>
      <c r="W1014" t="b">
        <f t="shared" si="144"/>
        <v>1</v>
      </c>
    </row>
    <row r="1015" spans="1:23">
      <c r="A1015" s="33">
        <v>1003350</v>
      </c>
      <c r="B1015" s="33">
        <v>536.520566397479</v>
      </c>
      <c r="C1015" s="33">
        <f t="shared" si="136"/>
        <v>1</v>
      </c>
      <c r="E1015" s="33">
        <v>1003350</v>
      </c>
      <c r="F1015" s="33">
        <v>0.86094602942466703</v>
      </c>
      <c r="G1015" s="33">
        <f t="shared" si="137"/>
        <v>1</v>
      </c>
      <c r="I1015" s="33">
        <v>1003350</v>
      </c>
      <c r="J1015" s="33">
        <v>0.80969330668449402</v>
      </c>
      <c r="K1015" s="33">
        <f t="shared" si="138"/>
        <v>1</v>
      </c>
      <c r="M1015" s="116">
        <v>1003350</v>
      </c>
      <c r="N1015" s="116">
        <v>0.74545749807357797</v>
      </c>
      <c r="O1015" s="116">
        <f t="shared" si="139"/>
        <v>1</v>
      </c>
      <c r="Q1015" s="33">
        <v>1003350</v>
      </c>
      <c r="R1015" s="33">
        <v>0.77139336949031301</v>
      </c>
      <c r="S1015" s="33">
        <f t="shared" si="140"/>
        <v>1</v>
      </c>
      <c r="T1015" t="b">
        <f t="shared" si="141"/>
        <v>1</v>
      </c>
      <c r="U1015" t="b">
        <f t="shared" si="142"/>
        <v>1</v>
      </c>
      <c r="V1015" t="b">
        <f t="shared" si="143"/>
        <v>1</v>
      </c>
      <c r="W1015" t="b">
        <f t="shared" si="144"/>
        <v>1</v>
      </c>
    </row>
    <row r="1016" spans="1:23">
      <c r="A1016" s="33">
        <v>1003353</v>
      </c>
      <c r="B1016" s="33">
        <v>123.38323708402299</v>
      </c>
      <c r="C1016" s="33">
        <f t="shared" si="136"/>
        <v>1</v>
      </c>
      <c r="E1016" s="33">
        <v>1003353</v>
      </c>
      <c r="F1016" s="33">
        <v>0.53330950935681698</v>
      </c>
      <c r="G1016" s="33">
        <f t="shared" si="137"/>
        <v>1</v>
      </c>
      <c r="I1016" s="33">
        <v>1003353</v>
      </c>
      <c r="J1016" s="33">
        <v>0.55605633060137405</v>
      </c>
      <c r="K1016" s="33">
        <f t="shared" si="138"/>
        <v>1</v>
      </c>
      <c r="M1016" s="116">
        <v>1003353</v>
      </c>
      <c r="N1016" s="116">
        <v>0.56776596162716597</v>
      </c>
      <c r="O1016" s="116">
        <f t="shared" si="139"/>
        <v>1</v>
      </c>
      <c r="Q1016" s="33">
        <v>1003353</v>
      </c>
      <c r="R1016" s="33">
        <v>0.54192099539285699</v>
      </c>
      <c r="S1016" s="33">
        <f t="shared" si="140"/>
        <v>1</v>
      </c>
      <c r="T1016" t="b">
        <f t="shared" si="141"/>
        <v>1</v>
      </c>
      <c r="U1016" t="b">
        <f t="shared" si="142"/>
        <v>1</v>
      </c>
      <c r="V1016" t="b">
        <f t="shared" si="143"/>
        <v>1</v>
      </c>
      <c r="W1016" t="b">
        <f t="shared" si="144"/>
        <v>1</v>
      </c>
    </row>
    <row r="1017" spans="1:23">
      <c r="A1017" s="33">
        <v>1003354</v>
      </c>
      <c r="B1017" s="33">
        <v>12.0566964</v>
      </c>
      <c r="C1017" s="33">
        <f t="shared" si="136"/>
        <v>1</v>
      </c>
      <c r="E1017" s="33">
        <v>1003354</v>
      </c>
      <c r="F1017" s="33">
        <v>0.41408300399780301</v>
      </c>
      <c r="G1017" s="33">
        <f t="shared" si="137"/>
        <v>0</v>
      </c>
      <c r="I1017" s="33">
        <v>1003354</v>
      </c>
      <c r="J1017" s="33">
        <v>0.431242436170578</v>
      </c>
      <c r="K1017" s="33">
        <f t="shared" si="138"/>
        <v>0</v>
      </c>
      <c r="M1017" s="116">
        <v>1003354</v>
      </c>
      <c r="N1017" s="116">
        <v>0.48007876799628102</v>
      </c>
      <c r="O1017" s="116">
        <f t="shared" si="139"/>
        <v>0</v>
      </c>
      <c r="Q1017" s="33">
        <v>1003354</v>
      </c>
      <c r="R1017" s="33">
        <v>6.9005983078158403E-2</v>
      </c>
      <c r="S1017" s="33">
        <f t="shared" si="140"/>
        <v>0</v>
      </c>
      <c r="T1017" t="b">
        <f t="shared" si="141"/>
        <v>0</v>
      </c>
      <c r="U1017" t="b">
        <f t="shared" si="142"/>
        <v>1</v>
      </c>
      <c r="V1017" t="b">
        <f t="shared" si="143"/>
        <v>1</v>
      </c>
      <c r="W1017" t="b">
        <f t="shared" si="144"/>
        <v>1</v>
      </c>
    </row>
    <row r="1018" spans="1:23">
      <c r="A1018" s="33">
        <v>1003355</v>
      </c>
      <c r="B1018" s="33">
        <v>-967.97089978448196</v>
      </c>
      <c r="C1018" s="33">
        <f t="shared" si="136"/>
        <v>0</v>
      </c>
      <c r="E1018" s="33">
        <v>1003355</v>
      </c>
      <c r="F1018" s="33">
        <v>0.30239051580429099</v>
      </c>
      <c r="G1018" s="33">
        <f t="shared" si="137"/>
        <v>0</v>
      </c>
      <c r="I1018" s="33">
        <v>1003355</v>
      </c>
      <c r="J1018" s="33">
        <v>0.47943747043609602</v>
      </c>
      <c r="K1018" s="33">
        <f t="shared" si="138"/>
        <v>0</v>
      </c>
      <c r="M1018" s="116">
        <v>1003355</v>
      </c>
      <c r="N1018" s="116">
        <v>0.44192464850843</v>
      </c>
      <c r="O1018" s="116">
        <f t="shared" si="139"/>
        <v>0</v>
      </c>
      <c r="Q1018" s="33">
        <v>1003355</v>
      </c>
      <c r="R1018" s="33">
        <v>0.51503041152860596</v>
      </c>
      <c r="S1018" s="33">
        <f t="shared" si="140"/>
        <v>1</v>
      </c>
      <c r="T1018" t="b">
        <f t="shared" si="141"/>
        <v>0</v>
      </c>
      <c r="U1018" t="b">
        <f t="shared" si="142"/>
        <v>0</v>
      </c>
      <c r="V1018" t="b">
        <f t="shared" si="143"/>
        <v>0</v>
      </c>
      <c r="W1018" t="b">
        <f t="shared" si="144"/>
        <v>0</v>
      </c>
    </row>
    <row r="1019" spans="1:23">
      <c r="A1019" s="33">
        <v>1003356</v>
      </c>
      <c r="B1019" s="33">
        <v>34172.614921713001</v>
      </c>
      <c r="C1019" s="33">
        <f t="shared" si="136"/>
        <v>1</v>
      </c>
      <c r="E1019" s="33">
        <v>1003356</v>
      </c>
      <c r="F1019" s="33">
        <v>0.56895828247070301</v>
      </c>
      <c r="G1019" s="33">
        <f t="shared" si="137"/>
        <v>1</v>
      </c>
      <c r="I1019" s="33">
        <v>1003356</v>
      </c>
      <c r="J1019" s="33">
        <v>0.562431260943413</v>
      </c>
      <c r="K1019" s="33">
        <f t="shared" si="138"/>
        <v>1</v>
      </c>
      <c r="M1019" s="116">
        <v>1003356</v>
      </c>
      <c r="N1019" s="116">
        <v>0.62331601399183301</v>
      </c>
      <c r="O1019" s="116">
        <f t="shared" si="139"/>
        <v>1</v>
      </c>
      <c r="Q1019" s="33">
        <v>1003356</v>
      </c>
      <c r="R1019" s="33">
        <v>0.67583818417254804</v>
      </c>
      <c r="S1019" s="33">
        <f t="shared" si="140"/>
        <v>1</v>
      </c>
      <c r="T1019" t="b">
        <f t="shared" si="141"/>
        <v>1</v>
      </c>
      <c r="U1019" t="b">
        <f t="shared" si="142"/>
        <v>1</v>
      </c>
      <c r="V1019" t="b">
        <f t="shared" si="143"/>
        <v>1</v>
      </c>
      <c r="W1019" t="b">
        <f t="shared" si="144"/>
        <v>1</v>
      </c>
    </row>
    <row r="1020" spans="1:23">
      <c r="A1020" s="33">
        <v>1003358</v>
      </c>
      <c r="B1020" s="33">
        <v>-581.03048000000001</v>
      </c>
      <c r="C1020" s="33">
        <f t="shared" si="136"/>
        <v>0</v>
      </c>
      <c r="E1020" s="33">
        <v>1003358</v>
      </c>
      <c r="F1020" s="33">
        <v>0.42209041118621798</v>
      </c>
      <c r="G1020" s="33">
        <f t="shared" si="137"/>
        <v>0</v>
      </c>
      <c r="I1020" s="33">
        <v>1003358</v>
      </c>
      <c r="J1020" s="33">
        <v>0.39170056581497198</v>
      </c>
      <c r="K1020" s="33">
        <f t="shared" si="138"/>
        <v>0</v>
      </c>
      <c r="M1020" s="116">
        <v>1003358</v>
      </c>
      <c r="N1020" s="116">
        <v>0.40933507022758298</v>
      </c>
      <c r="O1020" s="116">
        <f t="shared" si="139"/>
        <v>0</v>
      </c>
      <c r="Q1020" s="33">
        <v>1003358</v>
      </c>
      <c r="R1020" s="33">
        <v>0.468290891564064</v>
      </c>
      <c r="S1020" s="33">
        <f t="shared" si="140"/>
        <v>0</v>
      </c>
      <c r="T1020" t="b">
        <f t="shared" si="141"/>
        <v>1</v>
      </c>
      <c r="U1020" t="b">
        <f t="shared" si="142"/>
        <v>1</v>
      </c>
      <c r="V1020" t="b">
        <f t="shared" si="143"/>
        <v>1</v>
      </c>
      <c r="W1020" t="b">
        <f t="shared" si="144"/>
        <v>1</v>
      </c>
    </row>
    <row r="1021" spans="1:23">
      <c r="A1021" s="33">
        <v>1003359</v>
      </c>
      <c r="B1021" s="33">
        <v>-1168.0209855999999</v>
      </c>
      <c r="C1021" s="33">
        <f t="shared" si="136"/>
        <v>0</v>
      </c>
      <c r="E1021" s="33">
        <v>1003359</v>
      </c>
      <c r="F1021" s="33">
        <v>0.54047439495722405</v>
      </c>
      <c r="G1021" s="33">
        <f t="shared" si="137"/>
        <v>1</v>
      </c>
      <c r="I1021" s="33">
        <v>1003359</v>
      </c>
      <c r="J1021" s="33">
        <v>0.66192090511321999</v>
      </c>
      <c r="K1021" s="33">
        <f t="shared" si="138"/>
        <v>1</v>
      </c>
      <c r="M1021" s="116">
        <v>1003359</v>
      </c>
      <c r="N1021" s="116">
        <v>0.60999754236141801</v>
      </c>
      <c r="O1021" s="116">
        <f t="shared" si="139"/>
        <v>1</v>
      </c>
      <c r="Q1021" s="33">
        <v>1003359</v>
      </c>
      <c r="R1021" s="33">
        <v>0.701260487156254</v>
      </c>
      <c r="S1021" s="33">
        <f t="shared" si="140"/>
        <v>1</v>
      </c>
      <c r="T1021" t="b">
        <f t="shared" si="141"/>
        <v>0</v>
      </c>
      <c r="U1021" t="b">
        <f t="shared" si="142"/>
        <v>1</v>
      </c>
      <c r="V1021" t="b">
        <f t="shared" si="143"/>
        <v>1</v>
      </c>
      <c r="W1021" t="b">
        <f t="shared" si="144"/>
        <v>1</v>
      </c>
    </row>
    <row r="1022" spans="1:23">
      <c r="A1022" s="33">
        <v>1003362</v>
      </c>
      <c r="B1022" s="33">
        <v>245.02453299999999</v>
      </c>
      <c r="C1022" s="33">
        <f t="shared" si="136"/>
        <v>1</v>
      </c>
      <c r="E1022" s="33">
        <v>1003362</v>
      </c>
      <c r="F1022" s="33">
        <v>0.99931377172470104</v>
      </c>
      <c r="G1022" s="33">
        <f t="shared" si="137"/>
        <v>1</v>
      </c>
      <c r="I1022" s="33">
        <v>1003362</v>
      </c>
      <c r="J1022" s="33">
        <v>0.99964836239814803</v>
      </c>
      <c r="K1022" s="33">
        <f t="shared" si="138"/>
        <v>1</v>
      </c>
      <c r="M1022" s="116">
        <v>1003362</v>
      </c>
      <c r="N1022" s="116">
        <v>0.87334577894210796</v>
      </c>
      <c r="O1022" s="116">
        <f t="shared" si="139"/>
        <v>1</v>
      </c>
      <c r="Q1022" s="33">
        <v>1003362</v>
      </c>
      <c r="R1022" s="33">
        <v>0.99920838718542904</v>
      </c>
      <c r="S1022" s="33">
        <f t="shared" si="140"/>
        <v>1</v>
      </c>
      <c r="T1022" t="b">
        <f t="shared" si="141"/>
        <v>1</v>
      </c>
      <c r="U1022" t="b">
        <f t="shared" si="142"/>
        <v>1</v>
      </c>
      <c r="V1022" t="b">
        <f t="shared" si="143"/>
        <v>1</v>
      </c>
      <c r="W1022" t="b">
        <f t="shared" si="144"/>
        <v>1</v>
      </c>
    </row>
    <row r="1023" spans="1:23">
      <c r="A1023" s="33">
        <v>1003364</v>
      </c>
      <c r="B1023" s="33">
        <v>-19684</v>
      </c>
      <c r="C1023" s="33">
        <f t="shared" si="136"/>
        <v>0</v>
      </c>
      <c r="E1023" s="33">
        <v>1003364</v>
      </c>
      <c r="F1023" s="33">
        <v>3.3463272266089899E-3</v>
      </c>
      <c r="G1023" s="33">
        <f t="shared" si="137"/>
        <v>0</v>
      </c>
      <c r="I1023" s="33">
        <v>1003364</v>
      </c>
      <c r="J1023" s="33">
        <v>3.47520387731493E-3</v>
      </c>
      <c r="K1023" s="33">
        <f t="shared" si="138"/>
        <v>0</v>
      </c>
      <c r="M1023" s="116">
        <v>1003364</v>
      </c>
      <c r="N1023" s="116">
        <v>0.14537204945320301</v>
      </c>
      <c r="O1023" s="116">
        <f t="shared" si="139"/>
        <v>0</v>
      </c>
      <c r="Q1023" s="33">
        <v>1003364</v>
      </c>
      <c r="R1023" s="33">
        <v>2.0796852741007E-2</v>
      </c>
      <c r="S1023" s="33">
        <f t="shared" si="140"/>
        <v>0</v>
      </c>
      <c r="T1023" t="b">
        <f t="shared" si="141"/>
        <v>1</v>
      </c>
      <c r="U1023" t="b">
        <f t="shared" si="142"/>
        <v>1</v>
      </c>
      <c r="V1023" t="b">
        <f t="shared" si="143"/>
        <v>1</v>
      </c>
      <c r="W1023" t="b">
        <f t="shared" si="144"/>
        <v>1</v>
      </c>
    </row>
    <row r="1024" spans="1:23">
      <c r="A1024" s="33">
        <v>1003365</v>
      </c>
      <c r="B1024" s="33">
        <v>-531.6</v>
      </c>
      <c r="C1024" s="33">
        <f t="shared" si="136"/>
        <v>0</v>
      </c>
      <c r="E1024" s="33">
        <v>1003365</v>
      </c>
      <c r="F1024" s="33">
        <v>0.12725235940888499</v>
      </c>
      <c r="G1024" s="33">
        <f t="shared" si="137"/>
        <v>0</v>
      </c>
      <c r="I1024" s="33">
        <v>1003365</v>
      </c>
      <c r="J1024" s="33">
        <v>0.11660734948236499</v>
      </c>
      <c r="K1024" s="33">
        <f t="shared" si="138"/>
        <v>0</v>
      </c>
      <c r="M1024" s="116">
        <v>1003365</v>
      </c>
      <c r="N1024" s="116">
        <v>0.166972657279919</v>
      </c>
      <c r="O1024" s="116">
        <f t="shared" si="139"/>
        <v>0</v>
      </c>
      <c r="Q1024" s="33">
        <v>1003365</v>
      </c>
      <c r="R1024" s="33">
        <v>8.3115354144384201E-2</v>
      </c>
      <c r="S1024" s="33">
        <f t="shared" si="140"/>
        <v>0</v>
      </c>
      <c r="T1024" t="b">
        <f t="shared" si="141"/>
        <v>1</v>
      </c>
      <c r="U1024" t="b">
        <f t="shared" si="142"/>
        <v>1</v>
      </c>
      <c r="V1024" t="b">
        <f t="shared" si="143"/>
        <v>1</v>
      </c>
      <c r="W1024" t="b">
        <f t="shared" si="144"/>
        <v>1</v>
      </c>
    </row>
    <row r="1025" spans="1:23">
      <c r="A1025" s="33">
        <v>1003366</v>
      </c>
      <c r="B1025" s="33">
        <v>148.00901104823501</v>
      </c>
      <c r="C1025" s="33">
        <f t="shared" si="136"/>
        <v>1</v>
      </c>
      <c r="E1025" s="33">
        <v>1003366</v>
      </c>
      <c r="F1025" s="33">
        <v>0.59252327680587802</v>
      </c>
      <c r="G1025" s="33">
        <f t="shared" si="137"/>
        <v>1</v>
      </c>
      <c r="I1025" s="33">
        <v>1003366</v>
      </c>
      <c r="J1025" s="33">
        <v>0.50648373365402199</v>
      </c>
      <c r="K1025" s="33">
        <f t="shared" si="138"/>
        <v>1</v>
      </c>
      <c r="M1025" s="116">
        <v>1003366</v>
      </c>
      <c r="N1025" s="116">
        <v>0.498435127407312</v>
      </c>
      <c r="O1025" s="116">
        <f t="shared" si="139"/>
        <v>0</v>
      </c>
      <c r="Q1025" s="33">
        <v>1003366</v>
      </c>
      <c r="R1025" s="33">
        <v>0.59544693079649202</v>
      </c>
      <c r="S1025" s="33">
        <f t="shared" si="140"/>
        <v>1</v>
      </c>
      <c r="T1025" t="b">
        <f t="shared" si="141"/>
        <v>1</v>
      </c>
      <c r="U1025" t="b">
        <f t="shared" si="142"/>
        <v>1</v>
      </c>
      <c r="V1025" t="b">
        <f t="shared" si="143"/>
        <v>1</v>
      </c>
      <c r="W1025" t="b">
        <f t="shared" si="144"/>
        <v>0</v>
      </c>
    </row>
    <row r="1026" spans="1:23">
      <c r="A1026" s="33">
        <v>1003367</v>
      </c>
      <c r="B1026" s="33">
        <v>-14.4215545710834</v>
      </c>
      <c r="C1026" s="33">
        <f t="shared" si="136"/>
        <v>0</v>
      </c>
      <c r="E1026" s="33">
        <v>1003367</v>
      </c>
      <c r="F1026" s="33">
        <v>0.353172898292542</v>
      </c>
      <c r="G1026" s="33">
        <f t="shared" si="137"/>
        <v>0</v>
      </c>
      <c r="I1026" s="33">
        <v>1003367</v>
      </c>
      <c r="J1026" s="33">
        <v>0.26624059677124001</v>
      </c>
      <c r="K1026" s="33">
        <f t="shared" si="138"/>
        <v>0</v>
      </c>
      <c r="M1026" s="116">
        <v>1003367</v>
      </c>
      <c r="N1026" s="116">
        <v>0.40713831964880198</v>
      </c>
      <c r="O1026" s="116">
        <f t="shared" si="139"/>
        <v>0</v>
      </c>
      <c r="Q1026" s="33">
        <v>1003367</v>
      </c>
      <c r="R1026" s="33">
        <v>0.60664904760379401</v>
      </c>
      <c r="S1026" s="33">
        <f t="shared" si="140"/>
        <v>1</v>
      </c>
      <c r="T1026" t="b">
        <f t="shared" si="141"/>
        <v>0</v>
      </c>
      <c r="U1026" t="b">
        <f t="shared" si="142"/>
        <v>0</v>
      </c>
      <c r="V1026" t="b">
        <f t="shared" si="143"/>
        <v>0</v>
      </c>
      <c r="W1026" t="b">
        <f t="shared" si="144"/>
        <v>0</v>
      </c>
    </row>
    <row r="1027" spans="1:23">
      <c r="A1027" s="33">
        <v>1003370</v>
      </c>
      <c r="B1027" s="33">
        <v>361.48409751999998</v>
      </c>
      <c r="C1027" s="33">
        <f t="shared" si="136"/>
        <v>1</v>
      </c>
      <c r="E1027" s="33">
        <v>1003370</v>
      </c>
      <c r="F1027" s="33">
        <v>0.53191345961143599</v>
      </c>
      <c r="G1027" s="33">
        <f t="shared" si="137"/>
        <v>1</v>
      </c>
      <c r="I1027" s="33">
        <v>1003370</v>
      </c>
      <c r="J1027" s="33">
        <v>0.53945691945652197</v>
      </c>
      <c r="K1027" s="33">
        <f t="shared" si="138"/>
        <v>1</v>
      </c>
      <c r="M1027" s="116">
        <v>1003370</v>
      </c>
      <c r="N1027" s="116">
        <v>0.51219611026284595</v>
      </c>
      <c r="O1027" s="116">
        <f t="shared" si="139"/>
        <v>1</v>
      </c>
      <c r="Q1027" s="33">
        <v>1003370</v>
      </c>
      <c r="R1027" s="33">
        <v>0.69577792571061503</v>
      </c>
      <c r="S1027" s="33">
        <f t="shared" si="140"/>
        <v>1</v>
      </c>
      <c r="T1027" t="b">
        <f t="shared" si="141"/>
        <v>1</v>
      </c>
      <c r="U1027" t="b">
        <f t="shared" si="142"/>
        <v>1</v>
      </c>
      <c r="V1027" t="b">
        <f t="shared" si="143"/>
        <v>1</v>
      </c>
      <c r="W1027" t="b">
        <f t="shared" si="144"/>
        <v>1</v>
      </c>
    </row>
    <row r="1028" spans="1:23">
      <c r="A1028" s="33">
        <v>1003371</v>
      </c>
      <c r="B1028" s="33">
        <v>434.84632765074701</v>
      </c>
      <c r="C1028" s="33">
        <f t="shared" ref="C1028:C1091" si="145">IF(B1028&gt;=0, 1,0)</f>
        <v>1</v>
      </c>
      <c r="E1028" s="33">
        <v>1003371</v>
      </c>
      <c r="F1028" s="33">
        <v>0.96915360291798902</v>
      </c>
      <c r="G1028" s="33">
        <f t="shared" ref="G1028:G1091" si="146">IF(F1028&gt;=0.5, 1,0)</f>
        <v>1</v>
      </c>
      <c r="I1028" s="33">
        <v>1003371</v>
      </c>
      <c r="J1028" s="33">
        <v>0.95679893096288005</v>
      </c>
      <c r="K1028" s="33">
        <f t="shared" ref="K1028:K1091" si="147">IF(J1028&gt;=0.5,1,0)</f>
        <v>1</v>
      </c>
      <c r="M1028" s="116">
        <v>1003371</v>
      </c>
      <c r="N1028" s="116">
        <v>0.85308806318044705</v>
      </c>
      <c r="O1028" s="116">
        <f t="shared" ref="O1028:O1091" si="148">IF(N1028&gt;=0.5,1,0)</f>
        <v>1</v>
      </c>
      <c r="Q1028" s="33">
        <v>1003371</v>
      </c>
      <c r="R1028" s="33">
        <v>0.96962517419968697</v>
      </c>
      <c r="S1028" s="33">
        <f t="shared" ref="S1028:S1091" si="149">IF(R1028&gt;=0.5,1,0)</f>
        <v>1</v>
      </c>
      <c r="T1028" t="b">
        <f t="shared" ref="T1028:T1091" si="150">S1028=C1028</f>
        <v>1</v>
      </c>
      <c r="U1028" t="b">
        <f t="shared" ref="U1028:U1091" si="151">S1028=G1028</f>
        <v>1</v>
      </c>
      <c r="V1028" t="b">
        <f t="shared" ref="V1028:V1091" si="152">S1028=K1028</f>
        <v>1</v>
      </c>
      <c r="W1028" t="b">
        <f t="shared" ref="W1028:W1091" si="153">S1028=O1028</f>
        <v>1</v>
      </c>
    </row>
    <row r="1029" spans="1:23">
      <c r="A1029" s="33">
        <v>1003378</v>
      </c>
      <c r="B1029" s="33">
        <v>19150.025700874801</v>
      </c>
      <c r="C1029" s="33">
        <f t="shared" si="145"/>
        <v>1</v>
      </c>
      <c r="E1029" s="33">
        <v>1003378</v>
      </c>
      <c r="F1029" s="33">
        <v>0.62775128086408005</v>
      </c>
      <c r="G1029" s="33">
        <f t="shared" si="146"/>
        <v>1</v>
      </c>
      <c r="I1029" s="33">
        <v>1003378</v>
      </c>
      <c r="J1029" s="33">
        <v>0.57027901212374399</v>
      </c>
      <c r="K1029" s="33">
        <f t="shared" si="147"/>
        <v>1</v>
      </c>
      <c r="M1029" s="116">
        <v>1003378</v>
      </c>
      <c r="N1029" s="116">
        <v>0.61435493394235796</v>
      </c>
      <c r="O1029" s="116">
        <f t="shared" si="148"/>
        <v>1</v>
      </c>
      <c r="Q1029" s="33">
        <v>1003378</v>
      </c>
      <c r="R1029" s="33">
        <v>0.69504721673932401</v>
      </c>
      <c r="S1029" s="33">
        <f t="shared" si="149"/>
        <v>1</v>
      </c>
      <c r="T1029" t="b">
        <f t="shared" si="150"/>
        <v>1</v>
      </c>
      <c r="U1029" t="b">
        <f t="shared" si="151"/>
        <v>1</v>
      </c>
      <c r="V1029" t="b">
        <f t="shared" si="152"/>
        <v>1</v>
      </c>
      <c r="W1029" t="b">
        <f t="shared" si="153"/>
        <v>1</v>
      </c>
    </row>
    <row r="1030" spans="1:23">
      <c r="A1030" s="33">
        <v>1003379</v>
      </c>
      <c r="B1030" s="33">
        <v>878.96989938188403</v>
      </c>
      <c r="C1030" s="33">
        <f t="shared" si="145"/>
        <v>1</v>
      </c>
      <c r="E1030" s="33">
        <v>1003379</v>
      </c>
      <c r="F1030" s="33">
        <v>0.39359386761983201</v>
      </c>
      <c r="G1030" s="33">
        <f t="shared" si="146"/>
        <v>0</v>
      </c>
      <c r="I1030" s="33">
        <v>1003379</v>
      </c>
      <c r="J1030" s="33">
        <v>0.45992830395698497</v>
      </c>
      <c r="K1030" s="33">
        <f t="shared" si="147"/>
        <v>0</v>
      </c>
      <c r="M1030" s="116">
        <v>1003379</v>
      </c>
      <c r="N1030" s="116">
        <v>0.50269768123328695</v>
      </c>
      <c r="O1030" s="116">
        <f t="shared" si="148"/>
        <v>1</v>
      </c>
      <c r="Q1030" s="33">
        <v>1003379</v>
      </c>
      <c r="R1030" s="33">
        <v>0.58422459068025001</v>
      </c>
      <c r="S1030" s="33">
        <f t="shared" si="149"/>
        <v>1</v>
      </c>
      <c r="T1030" t="b">
        <f t="shared" si="150"/>
        <v>1</v>
      </c>
      <c r="U1030" t="b">
        <f t="shared" si="151"/>
        <v>0</v>
      </c>
      <c r="V1030" t="b">
        <f t="shared" si="152"/>
        <v>0</v>
      </c>
      <c r="W1030" t="b">
        <f t="shared" si="153"/>
        <v>1</v>
      </c>
    </row>
    <row r="1031" spans="1:23">
      <c r="A1031" s="33">
        <v>1003381</v>
      </c>
      <c r="B1031" s="33">
        <v>-10554.8722525631</v>
      </c>
      <c r="C1031" s="33">
        <f t="shared" si="145"/>
        <v>0</v>
      </c>
      <c r="E1031" s="33">
        <v>1003381</v>
      </c>
      <c r="F1031" s="33">
        <v>0.42759002745151498</v>
      </c>
      <c r="G1031" s="33">
        <f t="shared" si="146"/>
        <v>0</v>
      </c>
      <c r="I1031" s="33">
        <v>1003381</v>
      </c>
      <c r="J1031" s="33">
        <v>0.38459251821041102</v>
      </c>
      <c r="K1031" s="33">
        <f t="shared" si="147"/>
        <v>0</v>
      </c>
      <c r="M1031" s="116">
        <v>1003381</v>
      </c>
      <c r="N1031" s="116">
        <v>0.44596265420317699</v>
      </c>
      <c r="O1031" s="116">
        <f t="shared" si="148"/>
        <v>0</v>
      </c>
      <c r="Q1031" s="33">
        <v>1003381</v>
      </c>
      <c r="R1031" s="33">
        <v>0.46247276652117197</v>
      </c>
      <c r="S1031" s="33">
        <f t="shared" si="149"/>
        <v>0</v>
      </c>
      <c r="T1031" t="b">
        <f t="shared" si="150"/>
        <v>1</v>
      </c>
      <c r="U1031" t="b">
        <f t="shared" si="151"/>
        <v>1</v>
      </c>
      <c r="V1031" t="b">
        <f t="shared" si="152"/>
        <v>1</v>
      </c>
      <c r="W1031" t="b">
        <f t="shared" si="153"/>
        <v>1</v>
      </c>
    </row>
    <row r="1032" spans="1:23">
      <c r="A1032" s="33">
        <v>1003383</v>
      </c>
      <c r="B1032" s="33">
        <v>369.92</v>
      </c>
      <c r="C1032" s="33">
        <f t="shared" si="145"/>
        <v>1</v>
      </c>
      <c r="E1032" s="33">
        <v>1003383</v>
      </c>
      <c r="F1032" s="33">
        <v>0.76858097314834595</v>
      </c>
      <c r="G1032" s="33">
        <f t="shared" si="146"/>
        <v>1</v>
      </c>
      <c r="I1032" s="33">
        <v>1003383</v>
      </c>
      <c r="J1032" s="33">
        <v>0.79119077324867204</v>
      </c>
      <c r="K1032" s="33">
        <f t="shared" si="147"/>
        <v>1</v>
      </c>
      <c r="M1032" s="116">
        <v>1003383</v>
      </c>
      <c r="N1032" s="116">
        <v>0.74182784020900705</v>
      </c>
      <c r="O1032" s="116">
        <f t="shared" si="148"/>
        <v>1</v>
      </c>
      <c r="Q1032" s="33">
        <v>1003383</v>
      </c>
      <c r="R1032" s="33">
        <v>0.79738194064204004</v>
      </c>
      <c r="S1032" s="33">
        <f t="shared" si="149"/>
        <v>1</v>
      </c>
      <c r="T1032" t="b">
        <f t="shared" si="150"/>
        <v>1</v>
      </c>
      <c r="U1032" t="b">
        <f t="shared" si="151"/>
        <v>1</v>
      </c>
      <c r="V1032" t="b">
        <f t="shared" si="152"/>
        <v>1</v>
      </c>
      <c r="W1032" t="b">
        <f t="shared" si="153"/>
        <v>1</v>
      </c>
    </row>
    <row r="1033" spans="1:23">
      <c r="A1033" s="33">
        <v>1003386</v>
      </c>
      <c r="B1033" s="33">
        <v>78.569042824540304</v>
      </c>
      <c r="C1033" s="33">
        <f t="shared" si="145"/>
        <v>1</v>
      </c>
      <c r="E1033" s="33">
        <v>1003386</v>
      </c>
      <c r="F1033" s="33">
        <v>0.71533221006393399</v>
      </c>
      <c r="G1033" s="33">
        <f t="shared" si="146"/>
        <v>1</v>
      </c>
      <c r="I1033" s="33">
        <v>1003386</v>
      </c>
      <c r="J1033" s="33">
        <v>0.64323365688323997</v>
      </c>
      <c r="K1033" s="33">
        <f t="shared" si="147"/>
        <v>1</v>
      </c>
      <c r="M1033" s="116">
        <v>1003386</v>
      </c>
      <c r="N1033" s="116">
        <v>0.59814961661398403</v>
      </c>
      <c r="O1033" s="116">
        <f t="shared" si="148"/>
        <v>1</v>
      </c>
      <c r="Q1033" s="33">
        <v>1003386</v>
      </c>
      <c r="R1033" s="33">
        <v>0.75854115509519404</v>
      </c>
      <c r="S1033" s="33">
        <f t="shared" si="149"/>
        <v>1</v>
      </c>
      <c r="T1033" t="b">
        <f t="shared" si="150"/>
        <v>1</v>
      </c>
      <c r="U1033" t="b">
        <f t="shared" si="151"/>
        <v>1</v>
      </c>
      <c r="V1033" t="b">
        <f t="shared" si="152"/>
        <v>1</v>
      </c>
      <c r="W1033" t="b">
        <f t="shared" si="153"/>
        <v>1</v>
      </c>
    </row>
    <row r="1034" spans="1:23">
      <c r="A1034" s="33">
        <v>1003395</v>
      </c>
      <c r="B1034" s="33">
        <v>428</v>
      </c>
      <c r="C1034" s="33">
        <f t="shared" si="145"/>
        <v>1</v>
      </c>
      <c r="E1034" s="33">
        <v>1003395</v>
      </c>
      <c r="F1034" s="33">
        <v>0.71852350234985396</v>
      </c>
      <c r="G1034" s="33">
        <f t="shared" si="146"/>
        <v>1</v>
      </c>
      <c r="I1034" s="33">
        <v>1003395</v>
      </c>
      <c r="J1034" s="33">
        <v>0.64872080087661699</v>
      </c>
      <c r="K1034" s="33">
        <f t="shared" si="147"/>
        <v>1</v>
      </c>
      <c r="M1034" s="116">
        <v>1003395</v>
      </c>
      <c r="N1034" s="116">
        <v>0.60805354921519705</v>
      </c>
      <c r="O1034" s="116">
        <f t="shared" si="148"/>
        <v>1</v>
      </c>
      <c r="Q1034" s="33">
        <v>1003395</v>
      </c>
      <c r="R1034" s="33">
        <v>0.576721958085602</v>
      </c>
      <c r="S1034" s="33">
        <f t="shared" si="149"/>
        <v>1</v>
      </c>
      <c r="T1034" t="b">
        <f t="shared" si="150"/>
        <v>1</v>
      </c>
      <c r="U1034" t="b">
        <f t="shared" si="151"/>
        <v>1</v>
      </c>
      <c r="V1034" t="b">
        <f t="shared" si="152"/>
        <v>1</v>
      </c>
      <c r="W1034" t="b">
        <f t="shared" si="153"/>
        <v>1</v>
      </c>
    </row>
    <row r="1035" spans="1:23">
      <c r="A1035" s="33">
        <v>1003397</v>
      </c>
      <c r="B1035" s="33">
        <v>2517.7490386908398</v>
      </c>
      <c r="C1035" s="33">
        <f t="shared" si="145"/>
        <v>1</v>
      </c>
      <c r="E1035" s="33">
        <v>1003397</v>
      </c>
      <c r="F1035" s="33">
        <v>0.59425431489944502</v>
      </c>
      <c r="G1035" s="33">
        <f t="shared" si="146"/>
        <v>1</v>
      </c>
      <c r="I1035" s="33">
        <v>1003397</v>
      </c>
      <c r="J1035" s="33">
        <v>0.55525415142377199</v>
      </c>
      <c r="K1035" s="33">
        <f t="shared" si="147"/>
        <v>1</v>
      </c>
      <c r="M1035" s="116">
        <v>1003397</v>
      </c>
      <c r="N1035" s="116">
        <v>0.58089778880278198</v>
      </c>
      <c r="O1035" s="116">
        <f t="shared" si="148"/>
        <v>1</v>
      </c>
      <c r="Q1035" s="33">
        <v>1003397</v>
      </c>
      <c r="R1035" s="33">
        <v>0.58055416121380499</v>
      </c>
      <c r="S1035" s="33">
        <f t="shared" si="149"/>
        <v>1</v>
      </c>
      <c r="T1035" t="b">
        <f t="shared" si="150"/>
        <v>1</v>
      </c>
      <c r="U1035" t="b">
        <f t="shared" si="151"/>
        <v>1</v>
      </c>
      <c r="V1035" t="b">
        <f t="shared" si="152"/>
        <v>1</v>
      </c>
      <c r="W1035" t="b">
        <f t="shared" si="153"/>
        <v>1</v>
      </c>
    </row>
    <row r="1036" spans="1:23">
      <c r="A1036" s="33">
        <v>1003398</v>
      </c>
      <c r="B1036" s="33">
        <v>4964.6154922314399</v>
      </c>
      <c r="C1036" s="33">
        <f t="shared" si="145"/>
        <v>1</v>
      </c>
      <c r="E1036" s="33">
        <v>1003398</v>
      </c>
      <c r="F1036" s="33">
        <v>0.69124025106430098</v>
      </c>
      <c r="G1036" s="33">
        <f t="shared" si="146"/>
        <v>1</v>
      </c>
      <c r="I1036" s="33">
        <v>1003398</v>
      </c>
      <c r="J1036" s="33">
        <v>0.74858858187993405</v>
      </c>
      <c r="K1036" s="33">
        <f t="shared" si="147"/>
        <v>1</v>
      </c>
      <c r="M1036" s="116">
        <v>1003398</v>
      </c>
      <c r="N1036" s="116">
        <v>0.70301529043912903</v>
      </c>
      <c r="O1036" s="116">
        <f t="shared" si="148"/>
        <v>1</v>
      </c>
      <c r="Q1036" s="33">
        <v>1003398</v>
      </c>
      <c r="R1036" s="33">
        <v>0.70608831580656695</v>
      </c>
      <c r="S1036" s="33">
        <f t="shared" si="149"/>
        <v>1</v>
      </c>
      <c r="T1036" t="b">
        <f t="shared" si="150"/>
        <v>1</v>
      </c>
      <c r="U1036" t="b">
        <f t="shared" si="151"/>
        <v>1</v>
      </c>
      <c r="V1036" t="b">
        <f t="shared" si="152"/>
        <v>1</v>
      </c>
      <c r="W1036" t="b">
        <f t="shared" si="153"/>
        <v>1</v>
      </c>
    </row>
    <row r="1037" spans="1:23">
      <c r="A1037" s="33">
        <v>1003401</v>
      </c>
      <c r="B1037" s="33">
        <v>-271.61279999999999</v>
      </c>
      <c r="C1037" s="33">
        <f t="shared" si="145"/>
        <v>0</v>
      </c>
      <c r="E1037" s="33">
        <v>1003401</v>
      </c>
      <c r="F1037" s="33">
        <v>0.50344663858413696</v>
      </c>
      <c r="G1037" s="33">
        <f t="shared" si="146"/>
        <v>1</v>
      </c>
      <c r="I1037" s="33">
        <v>1003401</v>
      </c>
      <c r="J1037" s="33">
        <v>0.46390128135681202</v>
      </c>
      <c r="K1037" s="33">
        <f t="shared" si="147"/>
        <v>0</v>
      </c>
      <c r="M1037" s="116">
        <v>1003401</v>
      </c>
      <c r="N1037" s="116">
        <v>0.36252776060812197</v>
      </c>
      <c r="O1037" s="116">
        <f t="shared" si="148"/>
        <v>0</v>
      </c>
      <c r="Q1037" s="33">
        <v>1003401</v>
      </c>
      <c r="R1037" s="33">
        <v>0.337722987520928</v>
      </c>
      <c r="S1037" s="33">
        <f t="shared" si="149"/>
        <v>0</v>
      </c>
      <c r="T1037" t="b">
        <f t="shared" si="150"/>
        <v>1</v>
      </c>
      <c r="U1037" t="b">
        <f t="shared" si="151"/>
        <v>0</v>
      </c>
      <c r="V1037" t="b">
        <f t="shared" si="152"/>
        <v>1</v>
      </c>
      <c r="W1037" t="b">
        <f t="shared" si="153"/>
        <v>1</v>
      </c>
    </row>
    <row r="1038" spans="1:23">
      <c r="A1038" s="33">
        <v>1003403</v>
      </c>
      <c r="B1038" s="33">
        <v>36</v>
      </c>
      <c r="C1038" s="33">
        <f t="shared" si="145"/>
        <v>1</v>
      </c>
      <c r="E1038" s="33">
        <v>1003403</v>
      </c>
      <c r="F1038" s="33">
        <v>0.88332080841064498</v>
      </c>
      <c r="G1038" s="33">
        <f t="shared" si="146"/>
        <v>1</v>
      </c>
      <c r="I1038" s="33">
        <v>1003403</v>
      </c>
      <c r="J1038" s="33">
        <v>0.79187786579132102</v>
      </c>
      <c r="K1038" s="33">
        <f t="shared" si="147"/>
        <v>1</v>
      </c>
      <c r="M1038" s="116">
        <v>1003403</v>
      </c>
      <c r="N1038" s="116">
        <v>0.66543306507170197</v>
      </c>
      <c r="O1038" s="116">
        <f t="shared" si="148"/>
        <v>1</v>
      </c>
      <c r="Q1038" s="33">
        <v>1003403</v>
      </c>
      <c r="R1038" s="33">
        <v>0.66404768649269597</v>
      </c>
      <c r="S1038" s="33">
        <f t="shared" si="149"/>
        <v>1</v>
      </c>
      <c r="T1038" t="b">
        <f t="shared" si="150"/>
        <v>1</v>
      </c>
      <c r="U1038" t="b">
        <f t="shared" si="151"/>
        <v>1</v>
      </c>
      <c r="V1038" t="b">
        <f t="shared" si="152"/>
        <v>1</v>
      </c>
      <c r="W1038" t="b">
        <f t="shared" si="153"/>
        <v>1</v>
      </c>
    </row>
    <row r="1039" spans="1:23">
      <c r="A1039" s="33">
        <v>1003405</v>
      </c>
      <c r="B1039" s="33">
        <v>-1236.8</v>
      </c>
      <c r="C1039" s="33">
        <f t="shared" si="145"/>
        <v>0</v>
      </c>
      <c r="E1039" s="33">
        <v>1003405</v>
      </c>
      <c r="F1039" s="33">
        <v>1.31085769050211E-2</v>
      </c>
      <c r="G1039" s="33">
        <f t="shared" si="146"/>
        <v>0</v>
      </c>
      <c r="I1039" s="33">
        <v>1003405</v>
      </c>
      <c r="J1039" s="33">
        <v>9.70693076669704E-3</v>
      </c>
      <c r="K1039" s="33">
        <f t="shared" si="147"/>
        <v>0</v>
      </c>
      <c r="M1039" s="116">
        <v>1003405</v>
      </c>
      <c r="N1039" s="116">
        <v>0.26696733818742602</v>
      </c>
      <c r="O1039" s="116">
        <f t="shared" si="148"/>
        <v>0</v>
      </c>
      <c r="Q1039" s="33">
        <v>1003405</v>
      </c>
      <c r="R1039" s="33">
        <v>3.2348665222425202E-2</v>
      </c>
      <c r="S1039" s="33">
        <f t="shared" si="149"/>
        <v>0</v>
      </c>
      <c r="T1039" t="b">
        <f t="shared" si="150"/>
        <v>1</v>
      </c>
      <c r="U1039" t="b">
        <f t="shared" si="151"/>
        <v>1</v>
      </c>
      <c r="V1039" t="b">
        <f t="shared" si="152"/>
        <v>1</v>
      </c>
      <c r="W1039" t="b">
        <f t="shared" si="153"/>
        <v>1</v>
      </c>
    </row>
    <row r="1040" spans="1:23">
      <c r="A1040" s="33">
        <v>1003406</v>
      </c>
      <c r="B1040" s="33">
        <v>-7508.6524678325004</v>
      </c>
      <c r="C1040" s="33">
        <f t="shared" si="145"/>
        <v>0</v>
      </c>
      <c r="E1040" s="33">
        <v>1003406</v>
      </c>
      <c r="F1040" s="33">
        <v>0.30722030997276301</v>
      </c>
      <c r="G1040" s="33">
        <f t="shared" si="146"/>
        <v>0</v>
      </c>
      <c r="I1040" s="33">
        <v>1003406</v>
      </c>
      <c r="J1040" s="33">
        <v>0.293774868051211</v>
      </c>
      <c r="K1040" s="33">
        <f t="shared" si="147"/>
        <v>0</v>
      </c>
      <c r="M1040" s="116">
        <v>1003406</v>
      </c>
      <c r="N1040" s="116">
        <v>0.348476144773886</v>
      </c>
      <c r="O1040" s="116">
        <f t="shared" si="148"/>
        <v>0</v>
      </c>
      <c r="Q1040" s="33">
        <v>1003406</v>
      </c>
      <c r="R1040" s="33">
        <v>0.27236127829711199</v>
      </c>
      <c r="S1040" s="33">
        <f t="shared" si="149"/>
        <v>0</v>
      </c>
      <c r="T1040" t="b">
        <f t="shared" si="150"/>
        <v>1</v>
      </c>
      <c r="U1040" t="b">
        <f t="shared" si="151"/>
        <v>1</v>
      </c>
      <c r="V1040" t="b">
        <f t="shared" si="152"/>
        <v>1</v>
      </c>
      <c r="W1040" t="b">
        <f t="shared" si="153"/>
        <v>1</v>
      </c>
    </row>
    <row r="1041" spans="1:23">
      <c r="A1041" s="33">
        <v>1003409</v>
      </c>
      <c r="B1041" s="33">
        <v>17101.9277155288</v>
      </c>
      <c r="C1041" s="33">
        <f t="shared" si="145"/>
        <v>1</v>
      </c>
      <c r="E1041" s="33">
        <v>1003409</v>
      </c>
      <c r="F1041" s="33">
        <v>0.70962786674499501</v>
      </c>
      <c r="G1041" s="33">
        <f t="shared" si="146"/>
        <v>1</v>
      </c>
      <c r="I1041" s="33">
        <v>1003409</v>
      </c>
      <c r="J1041" s="33">
        <v>0.62739433844884196</v>
      </c>
      <c r="K1041" s="33">
        <f t="shared" si="147"/>
        <v>1</v>
      </c>
      <c r="M1041" s="116">
        <v>1003409</v>
      </c>
      <c r="N1041" s="116">
        <v>0.71830938741564798</v>
      </c>
      <c r="O1041" s="116">
        <f t="shared" si="148"/>
        <v>1</v>
      </c>
      <c r="Q1041" s="33">
        <v>1003409</v>
      </c>
      <c r="R1041" s="33">
        <v>0.74851385682504801</v>
      </c>
      <c r="S1041" s="33">
        <f t="shared" si="149"/>
        <v>1</v>
      </c>
      <c r="T1041" t="b">
        <f t="shared" si="150"/>
        <v>1</v>
      </c>
      <c r="U1041" t="b">
        <f t="shared" si="151"/>
        <v>1</v>
      </c>
      <c r="V1041" t="b">
        <f t="shared" si="152"/>
        <v>1</v>
      </c>
      <c r="W1041" t="b">
        <f t="shared" si="153"/>
        <v>1</v>
      </c>
    </row>
    <row r="1042" spans="1:23">
      <c r="A1042" s="33">
        <v>1003412</v>
      </c>
      <c r="B1042" s="33">
        <v>301.79694867334501</v>
      </c>
      <c r="C1042" s="33">
        <f t="shared" si="145"/>
        <v>1</v>
      </c>
      <c r="E1042" s="33">
        <v>1003412</v>
      </c>
      <c r="F1042" s="33">
        <v>0.68980500102043196</v>
      </c>
      <c r="G1042" s="33">
        <f t="shared" si="146"/>
        <v>1</v>
      </c>
      <c r="I1042" s="33">
        <v>1003412</v>
      </c>
      <c r="J1042" s="33">
        <v>0.58417883515358004</v>
      </c>
      <c r="K1042" s="33">
        <f t="shared" si="147"/>
        <v>1</v>
      </c>
      <c r="M1042" s="116">
        <v>1003412</v>
      </c>
      <c r="N1042" s="116">
        <v>0.62019929012656205</v>
      </c>
      <c r="O1042" s="116">
        <f t="shared" si="148"/>
        <v>1</v>
      </c>
      <c r="Q1042" s="33">
        <v>1003412</v>
      </c>
      <c r="R1042" s="33">
        <v>0.50975496066336301</v>
      </c>
      <c r="S1042" s="33">
        <f t="shared" si="149"/>
        <v>1</v>
      </c>
      <c r="T1042" t="b">
        <f t="shared" si="150"/>
        <v>1</v>
      </c>
      <c r="U1042" t="b">
        <f t="shared" si="151"/>
        <v>1</v>
      </c>
      <c r="V1042" t="b">
        <f t="shared" si="152"/>
        <v>1</v>
      </c>
      <c r="W1042" t="b">
        <f t="shared" si="153"/>
        <v>1</v>
      </c>
    </row>
    <row r="1043" spans="1:23">
      <c r="A1043" s="33">
        <v>1003413</v>
      </c>
      <c r="B1043" s="33">
        <v>57979.074235909902</v>
      </c>
      <c r="C1043" s="33">
        <f t="shared" si="145"/>
        <v>1</v>
      </c>
      <c r="E1043" s="33">
        <v>1003413</v>
      </c>
      <c r="F1043" s="33">
        <v>0.70874178409576405</v>
      </c>
      <c r="G1043" s="33">
        <f t="shared" si="146"/>
        <v>1</v>
      </c>
      <c r="I1043" s="33">
        <v>1003413</v>
      </c>
      <c r="J1043" s="33">
        <v>0.72257417440414395</v>
      </c>
      <c r="K1043" s="33">
        <f t="shared" si="147"/>
        <v>1</v>
      </c>
      <c r="M1043" s="116">
        <v>1003413</v>
      </c>
      <c r="N1043" s="116">
        <v>0.70420709625879896</v>
      </c>
      <c r="O1043" s="116">
        <f t="shared" si="148"/>
        <v>1</v>
      </c>
      <c r="Q1043" s="33">
        <v>1003413</v>
      </c>
      <c r="R1043" s="33">
        <v>0.94777625316112901</v>
      </c>
      <c r="S1043" s="33">
        <f t="shared" si="149"/>
        <v>1</v>
      </c>
      <c r="T1043" t="b">
        <f t="shared" si="150"/>
        <v>1</v>
      </c>
      <c r="U1043" t="b">
        <f t="shared" si="151"/>
        <v>1</v>
      </c>
      <c r="V1043" t="b">
        <f t="shared" si="152"/>
        <v>1</v>
      </c>
      <c r="W1043" t="b">
        <f t="shared" si="153"/>
        <v>1</v>
      </c>
    </row>
    <row r="1044" spans="1:23">
      <c r="A1044" s="33">
        <v>1003414</v>
      </c>
      <c r="B1044" s="33">
        <v>421.87056000000001</v>
      </c>
      <c r="C1044" s="33">
        <f t="shared" si="145"/>
        <v>1</v>
      </c>
      <c r="E1044" s="33">
        <v>1003414</v>
      </c>
      <c r="F1044" s="33">
        <v>0.73193889856338501</v>
      </c>
      <c r="G1044" s="33">
        <f t="shared" si="146"/>
        <v>1</v>
      </c>
      <c r="I1044" s="33">
        <v>1003414</v>
      </c>
      <c r="J1044" s="33">
        <v>0.819391548633575</v>
      </c>
      <c r="K1044" s="33">
        <f t="shared" si="147"/>
        <v>1</v>
      </c>
      <c r="M1044" s="116">
        <v>1003414</v>
      </c>
      <c r="N1044" s="116">
        <v>0.74496966820955302</v>
      </c>
      <c r="O1044" s="116">
        <f t="shared" si="148"/>
        <v>1</v>
      </c>
      <c r="Q1044" s="33">
        <v>1003414</v>
      </c>
      <c r="R1044" s="33">
        <v>0.81210323174794496</v>
      </c>
      <c r="S1044" s="33">
        <f t="shared" si="149"/>
        <v>1</v>
      </c>
      <c r="T1044" t="b">
        <f t="shared" si="150"/>
        <v>1</v>
      </c>
      <c r="U1044" t="b">
        <f t="shared" si="151"/>
        <v>1</v>
      </c>
      <c r="V1044" t="b">
        <f t="shared" si="152"/>
        <v>1</v>
      </c>
      <c r="W1044" t="b">
        <f t="shared" si="153"/>
        <v>1</v>
      </c>
    </row>
    <row r="1045" spans="1:23">
      <c r="A1045" s="33">
        <v>1003415</v>
      </c>
      <c r="B1045" s="33">
        <v>104316.12875047199</v>
      </c>
      <c r="C1045" s="33">
        <f t="shared" si="145"/>
        <v>1</v>
      </c>
      <c r="E1045" s="33">
        <v>1003415</v>
      </c>
      <c r="F1045" s="33">
        <v>0.56105823814868905</v>
      </c>
      <c r="G1045" s="33">
        <f t="shared" si="146"/>
        <v>1</v>
      </c>
      <c r="I1045" s="33">
        <v>1003415</v>
      </c>
      <c r="J1045" s="33">
        <v>0.53834119439125105</v>
      </c>
      <c r="K1045" s="33">
        <f t="shared" si="147"/>
        <v>1</v>
      </c>
      <c r="M1045" s="116">
        <v>1003415</v>
      </c>
      <c r="N1045" s="116">
        <v>0.443792304534465</v>
      </c>
      <c r="O1045" s="116">
        <f t="shared" si="148"/>
        <v>0</v>
      </c>
      <c r="Q1045" s="33">
        <v>1003415</v>
      </c>
      <c r="R1045" s="33">
        <v>0.76656050940523901</v>
      </c>
      <c r="S1045" s="33">
        <f t="shared" si="149"/>
        <v>1</v>
      </c>
      <c r="T1045" t="b">
        <f t="shared" si="150"/>
        <v>1</v>
      </c>
      <c r="U1045" t="b">
        <f t="shared" si="151"/>
        <v>1</v>
      </c>
      <c r="V1045" t="b">
        <f t="shared" si="152"/>
        <v>1</v>
      </c>
      <c r="W1045" t="b">
        <f t="shared" si="153"/>
        <v>0</v>
      </c>
    </row>
    <row r="1046" spans="1:23">
      <c r="A1046" s="33">
        <v>1003427</v>
      </c>
      <c r="B1046" s="33">
        <v>508.27270277553203</v>
      </c>
      <c r="C1046" s="33">
        <f t="shared" si="145"/>
        <v>1</v>
      </c>
      <c r="E1046" s="33">
        <v>1003427</v>
      </c>
      <c r="F1046" s="33">
        <v>0.602039635181427</v>
      </c>
      <c r="G1046" s="33">
        <f t="shared" si="146"/>
        <v>1</v>
      </c>
      <c r="I1046" s="33">
        <v>1003427</v>
      </c>
      <c r="J1046" s="33">
        <v>0.57924228906631503</v>
      </c>
      <c r="K1046" s="33">
        <f t="shared" si="147"/>
        <v>1</v>
      </c>
      <c r="M1046" s="116">
        <v>1003427</v>
      </c>
      <c r="N1046" s="116">
        <v>0.59474504192545996</v>
      </c>
      <c r="O1046" s="116">
        <f t="shared" si="148"/>
        <v>1</v>
      </c>
      <c r="Q1046" s="33">
        <v>1003427</v>
      </c>
      <c r="R1046" s="33">
        <v>0.820688288585812</v>
      </c>
      <c r="S1046" s="33">
        <f t="shared" si="149"/>
        <v>1</v>
      </c>
      <c r="T1046" t="b">
        <f t="shared" si="150"/>
        <v>1</v>
      </c>
      <c r="U1046" t="b">
        <f t="shared" si="151"/>
        <v>1</v>
      </c>
      <c r="V1046" t="b">
        <f t="shared" si="152"/>
        <v>1</v>
      </c>
      <c r="W1046" t="b">
        <f t="shared" si="153"/>
        <v>1</v>
      </c>
    </row>
    <row r="1047" spans="1:23">
      <c r="A1047" s="33">
        <v>1003428</v>
      </c>
      <c r="B1047" s="33">
        <v>-27408.008848880701</v>
      </c>
      <c r="C1047" s="33">
        <f t="shared" si="145"/>
        <v>0</v>
      </c>
      <c r="E1047" s="33">
        <v>1003428</v>
      </c>
      <c r="F1047" s="33">
        <v>0.52169711887836501</v>
      </c>
      <c r="G1047" s="33">
        <f t="shared" si="146"/>
        <v>1</v>
      </c>
      <c r="I1047" s="33">
        <v>1003428</v>
      </c>
      <c r="J1047" s="33">
        <v>0.45515099167823803</v>
      </c>
      <c r="K1047" s="33">
        <f t="shared" si="147"/>
        <v>0</v>
      </c>
      <c r="M1047" s="116">
        <v>1003428</v>
      </c>
      <c r="N1047" s="116">
        <v>0.53901390333473698</v>
      </c>
      <c r="O1047" s="116">
        <f t="shared" si="148"/>
        <v>1</v>
      </c>
      <c r="Q1047" s="33">
        <v>1003428</v>
      </c>
      <c r="R1047" s="33">
        <v>0.71329762703970101</v>
      </c>
      <c r="S1047" s="33">
        <f t="shared" si="149"/>
        <v>1</v>
      </c>
      <c r="T1047" t="b">
        <f t="shared" si="150"/>
        <v>0</v>
      </c>
      <c r="U1047" t="b">
        <f t="shared" si="151"/>
        <v>1</v>
      </c>
      <c r="V1047" t="b">
        <f t="shared" si="152"/>
        <v>0</v>
      </c>
      <c r="W1047" t="b">
        <f t="shared" si="153"/>
        <v>1</v>
      </c>
    </row>
    <row r="1048" spans="1:23">
      <c r="A1048" s="33">
        <v>1003436</v>
      </c>
      <c r="B1048" s="33">
        <v>194.542871598495</v>
      </c>
      <c r="C1048" s="33">
        <f t="shared" si="145"/>
        <v>1</v>
      </c>
      <c r="E1048" s="33">
        <v>1003436</v>
      </c>
      <c r="F1048" s="33">
        <v>0.47228153298298498</v>
      </c>
      <c r="G1048" s="33">
        <f t="shared" si="146"/>
        <v>0</v>
      </c>
      <c r="I1048" s="33">
        <v>1003436</v>
      </c>
      <c r="J1048" s="33">
        <v>0.57585872213045797</v>
      </c>
      <c r="K1048" s="33">
        <f t="shared" si="147"/>
        <v>1</v>
      </c>
      <c r="M1048" s="116">
        <v>1003436</v>
      </c>
      <c r="N1048" s="116">
        <v>0.60055544433991104</v>
      </c>
      <c r="O1048" s="116">
        <f t="shared" si="148"/>
        <v>1</v>
      </c>
      <c r="Q1048" s="33">
        <v>1003436</v>
      </c>
      <c r="R1048" s="33">
        <v>0.71112242662723801</v>
      </c>
      <c r="S1048" s="33">
        <f t="shared" si="149"/>
        <v>1</v>
      </c>
      <c r="T1048" t="b">
        <f t="shared" si="150"/>
        <v>1</v>
      </c>
      <c r="U1048" t="b">
        <f t="shared" si="151"/>
        <v>0</v>
      </c>
      <c r="V1048" t="b">
        <f t="shared" si="152"/>
        <v>1</v>
      </c>
      <c r="W1048" t="b">
        <f t="shared" si="153"/>
        <v>1</v>
      </c>
    </row>
    <row r="1049" spans="1:23">
      <c r="A1049" s="33">
        <v>1003439</v>
      </c>
      <c r="B1049" s="33">
        <v>-712.00171999999998</v>
      </c>
      <c r="C1049" s="33">
        <f t="shared" si="145"/>
        <v>0</v>
      </c>
      <c r="E1049" s="33">
        <v>1003439</v>
      </c>
      <c r="F1049" s="33">
        <v>0.36647746960322097</v>
      </c>
      <c r="G1049" s="33">
        <f t="shared" si="146"/>
        <v>0</v>
      </c>
      <c r="I1049" s="33">
        <v>1003439</v>
      </c>
      <c r="J1049" s="33">
        <v>0.36554724474748002</v>
      </c>
      <c r="K1049" s="33">
        <f t="shared" si="147"/>
        <v>0</v>
      </c>
      <c r="M1049" s="116">
        <v>1003439</v>
      </c>
      <c r="N1049" s="116">
        <v>0.442338927547137</v>
      </c>
      <c r="O1049" s="116">
        <f t="shared" si="148"/>
        <v>0</v>
      </c>
      <c r="Q1049" s="33">
        <v>1003439</v>
      </c>
      <c r="R1049" s="33">
        <v>0.51987747118876204</v>
      </c>
      <c r="S1049" s="33">
        <f t="shared" si="149"/>
        <v>1</v>
      </c>
      <c r="T1049" t="b">
        <f t="shared" si="150"/>
        <v>0</v>
      </c>
      <c r="U1049" t="b">
        <f t="shared" si="151"/>
        <v>0</v>
      </c>
      <c r="V1049" t="b">
        <f t="shared" si="152"/>
        <v>0</v>
      </c>
      <c r="W1049" t="b">
        <f t="shared" si="153"/>
        <v>0</v>
      </c>
    </row>
    <row r="1050" spans="1:23">
      <c r="A1050" s="33">
        <v>1003441</v>
      </c>
      <c r="B1050" s="33">
        <v>-247</v>
      </c>
      <c r="C1050" s="33">
        <f t="shared" si="145"/>
        <v>0</v>
      </c>
      <c r="E1050" s="33">
        <v>1003441</v>
      </c>
      <c r="F1050" s="33">
        <v>1.47261758684181E-4</v>
      </c>
      <c r="G1050" s="33">
        <f t="shared" si="146"/>
        <v>0</v>
      </c>
      <c r="I1050" s="33">
        <v>1003441</v>
      </c>
      <c r="J1050" s="33">
        <v>1.02876729215495E-4</v>
      </c>
      <c r="K1050" s="33">
        <f t="shared" si="147"/>
        <v>0</v>
      </c>
      <c r="M1050" s="116">
        <v>1003441</v>
      </c>
      <c r="N1050" s="116">
        <v>0.12096366636281899</v>
      </c>
      <c r="O1050" s="116">
        <f t="shared" si="148"/>
        <v>0</v>
      </c>
      <c r="Q1050" s="33">
        <v>1003441</v>
      </c>
      <c r="R1050" s="33">
        <v>4.1542466194597201E-4</v>
      </c>
      <c r="S1050" s="33">
        <f t="shared" si="149"/>
        <v>0</v>
      </c>
      <c r="T1050" t="b">
        <f t="shared" si="150"/>
        <v>1</v>
      </c>
      <c r="U1050" t="b">
        <f t="shared" si="151"/>
        <v>1</v>
      </c>
      <c r="V1050" t="b">
        <f t="shared" si="152"/>
        <v>1</v>
      </c>
      <c r="W1050" t="b">
        <f t="shared" si="153"/>
        <v>1</v>
      </c>
    </row>
    <row r="1051" spans="1:23">
      <c r="A1051" s="33">
        <v>1003447</v>
      </c>
      <c r="B1051" s="33">
        <v>434.78181919999997</v>
      </c>
      <c r="C1051" s="33">
        <f t="shared" si="145"/>
        <v>1</v>
      </c>
      <c r="E1051" s="33">
        <v>1003447</v>
      </c>
      <c r="F1051" s="33">
        <v>0.56444386641184496</v>
      </c>
      <c r="G1051" s="33">
        <f t="shared" si="146"/>
        <v>1</v>
      </c>
      <c r="I1051" s="33">
        <v>1003447</v>
      </c>
      <c r="J1051" s="33">
        <v>0.57405259211858095</v>
      </c>
      <c r="K1051" s="33">
        <f t="shared" si="147"/>
        <v>1</v>
      </c>
      <c r="M1051" s="116">
        <v>1003447</v>
      </c>
      <c r="N1051" s="116">
        <v>0.58329390820860805</v>
      </c>
      <c r="O1051" s="116">
        <f t="shared" si="148"/>
        <v>1</v>
      </c>
      <c r="Q1051" s="33">
        <v>1003447</v>
      </c>
      <c r="R1051" s="33">
        <v>0.66519595131129905</v>
      </c>
      <c r="S1051" s="33">
        <f t="shared" si="149"/>
        <v>1</v>
      </c>
      <c r="T1051" t="b">
        <f t="shared" si="150"/>
        <v>1</v>
      </c>
      <c r="U1051" t="b">
        <f t="shared" si="151"/>
        <v>1</v>
      </c>
      <c r="V1051" t="b">
        <f t="shared" si="152"/>
        <v>1</v>
      </c>
      <c r="W1051" t="b">
        <f t="shared" si="153"/>
        <v>1</v>
      </c>
    </row>
    <row r="1052" spans="1:23">
      <c r="A1052" s="33">
        <v>1003454</v>
      </c>
      <c r="B1052" s="33">
        <v>-35219.476119012601</v>
      </c>
      <c r="C1052" s="33">
        <f t="shared" si="145"/>
        <v>0</v>
      </c>
      <c r="E1052" s="33">
        <v>1003454</v>
      </c>
      <c r="F1052" s="33">
        <v>0.22098851700623801</v>
      </c>
      <c r="G1052" s="33">
        <f t="shared" si="146"/>
        <v>0</v>
      </c>
      <c r="I1052" s="33">
        <v>1003454</v>
      </c>
      <c r="J1052" s="33">
        <v>0.17448623975117999</v>
      </c>
      <c r="K1052" s="33">
        <f t="shared" si="147"/>
        <v>0</v>
      </c>
      <c r="M1052" s="116">
        <v>1003454</v>
      </c>
      <c r="N1052" s="116">
        <v>0.29538280778874898</v>
      </c>
      <c r="O1052" s="116">
        <f t="shared" si="148"/>
        <v>0</v>
      </c>
      <c r="Q1052" s="33">
        <v>1003454</v>
      </c>
      <c r="R1052" s="33">
        <v>0.39607027330862099</v>
      </c>
      <c r="S1052" s="33">
        <f t="shared" si="149"/>
        <v>0</v>
      </c>
      <c r="T1052" t="b">
        <f t="shared" si="150"/>
        <v>1</v>
      </c>
      <c r="U1052" t="b">
        <f t="shared" si="151"/>
        <v>1</v>
      </c>
      <c r="V1052" t="b">
        <f t="shared" si="152"/>
        <v>1</v>
      </c>
      <c r="W1052" t="b">
        <f t="shared" si="153"/>
        <v>1</v>
      </c>
    </row>
    <row r="1053" spans="1:23">
      <c r="A1053" s="33">
        <v>1003455</v>
      </c>
      <c r="B1053" s="33">
        <v>-3197.1870573257902</v>
      </c>
      <c r="C1053" s="33">
        <f t="shared" si="145"/>
        <v>0</v>
      </c>
      <c r="E1053" s="33">
        <v>1003455</v>
      </c>
      <c r="F1053" s="33">
        <v>0.25936172157526</v>
      </c>
      <c r="G1053" s="33">
        <f t="shared" si="146"/>
        <v>0</v>
      </c>
      <c r="I1053" s="33">
        <v>1003455</v>
      </c>
      <c r="J1053" s="33">
        <v>0.26192832738161098</v>
      </c>
      <c r="K1053" s="33">
        <f t="shared" si="147"/>
        <v>0</v>
      </c>
      <c r="M1053" s="116">
        <v>1003455</v>
      </c>
      <c r="N1053" s="116">
        <v>0.31254863542039002</v>
      </c>
      <c r="O1053" s="116">
        <f t="shared" si="148"/>
        <v>0</v>
      </c>
      <c r="Q1053" s="33">
        <v>1003455</v>
      </c>
      <c r="R1053" s="33">
        <v>0.44040090913721702</v>
      </c>
      <c r="S1053" s="33">
        <f t="shared" si="149"/>
        <v>0</v>
      </c>
      <c r="T1053" t="b">
        <f t="shared" si="150"/>
        <v>1</v>
      </c>
      <c r="U1053" t="b">
        <f t="shared" si="151"/>
        <v>1</v>
      </c>
      <c r="V1053" t="b">
        <f t="shared" si="152"/>
        <v>1</v>
      </c>
      <c r="W1053" t="b">
        <f t="shared" si="153"/>
        <v>1</v>
      </c>
    </row>
    <row r="1054" spans="1:23">
      <c r="A1054" s="33">
        <v>1003458</v>
      </c>
      <c r="B1054" s="33">
        <v>-50067.815563164302</v>
      </c>
      <c r="C1054" s="33">
        <f t="shared" si="145"/>
        <v>0</v>
      </c>
      <c r="E1054" s="33">
        <v>1003458</v>
      </c>
      <c r="F1054" s="33">
        <v>0.254133323828379</v>
      </c>
      <c r="G1054" s="33">
        <f t="shared" si="146"/>
        <v>0</v>
      </c>
      <c r="I1054" s="33">
        <v>1003458</v>
      </c>
      <c r="J1054" s="33">
        <v>0.16973091165224699</v>
      </c>
      <c r="K1054" s="33">
        <f t="shared" si="147"/>
        <v>0</v>
      </c>
      <c r="M1054" s="116">
        <v>1003458</v>
      </c>
      <c r="N1054" s="116">
        <v>0.29837243071695202</v>
      </c>
      <c r="O1054" s="116">
        <f t="shared" si="148"/>
        <v>0</v>
      </c>
      <c r="Q1054" s="33">
        <v>1003458</v>
      </c>
      <c r="R1054" s="33">
        <v>0.33391082678276601</v>
      </c>
      <c r="S1054" s="33">
        <f t="shared" si="149"/>
        <v>0</v>
      </c>
      <c r="T1054" t="b">
        <f t="shared" si="150"/>
        <v>1</v>
      </c>
      <c r="U1054" t="b">
        <f t="shared" si="151"/>
        <v>1</v>
      </c>
      <c r="V1054" t="b">
        <f t="shared" si="152"/>
        <v>1</v>
      </c>
      <c r="W1054" t="b">
        <f t="shared" si="153"/>
        <v>1</v>
      </c>
    </row>
    <row r="1055" spans="1:23">
      <c r="A1055" s="33">
        <v>1003461</v>
      </c>
      <c r="B1055" s="33">
        <v>11178.746279999999</v>
      </c>
      <c r="C1055" s="33">
        <f t="shared" si="145"/>
        <v>1</v>
      </c>
      <c r="E1055" s="33">
        <v>1003461</v>
      </c>
      <c r="F1055" s="33">
        <v>0.84236631790796901</v>
      </c>
      <c r="G1055" s="33">
        <f t="shared" si="146"/>
        <v>1</v>
      </c>
      <c r="I1055" s="33">
        <v>1003461</v>
      </c>
      <c r="J1055" s="33">
        <v>0.85415832201639796</v>
      </c>
      <c r="K1055" s="33">
        <f t="shared" si="147"/>
        <v>1</v>
      </c>
      <c r="M1055" s="116">
        <v>1003461</v>
      </c>
      <c r="N1055" s="116">
        <v>0.80955980588992404</v>
      </c>
      <c r="O1055" s="116">
        <f t="shared" si="148"/>
        <v>1</v>
      </c>
      <c r="Q1055" s="33">
        <v>1003461</v>
      </c>
      <c r="R1055" s="33">
        <v>0.96557143582789295</v>
      </c>
      <c r="S1055" s="33">
        <f t="shared" si="149"/>
        <v>1</v>
      </c>
      <c r="T1055" t="b">
        <f t="shared" si="150"/>
        <v>1</v>
      </c>
      <c r="U1055" t="b">
        <f t="shared" si="151"/>
        <v>1</v>
      </c>
      <c r="V1055" t="b">
        <f t="shared" si="152"/>
        <v>1</v>
      </c>
      <c r="W1055" t="b">
        <f t="shared" si="153"/>
        <v>1</v>
      </c>
    </row>
    <row r="1056" spans="1:23">
      <c r="A1056" s="33">
        <v>1003462</v>
      </c>
      <c r="B1056" s="33">
        <v>633.76347999999996</v>
      </c>
      <c r="C1056" s="33">
        <f t="shared" si="145"/>
        <v>1</v>
      </c>
      <c r="E1056" s="33">
        <v>1003462</v>
      </c>
      <c r="F1056" s="33">
        <v>0.55985772609710704</v>
      </c>
      <c r="G1056" s="33">
        <f t="shared" si="146"/>
        <v>1</v>
      </c>
      <c r="I1056" s="33">
        <v>1003462</v>
      </c>
      <c r="J1056" s="33">
        <v>0.50160287817319205</v>
      </c>
      <c r="K1056" s="33">
        <f t="shared" si="147"/>
        <v>1</v>
      </c>
      <c r="M1056" s="116">
        <v>1003462</v>
      </c>
      <c r="N1056" s="116">
        <v>0.482642792937656</v>
      </c>
      <c r="O1056" s="116">
        <f t="shared" si="148"/>
        <v>0</v>
      </c>
      <c r="Q1056" s="33">
        <v>1003462</v>
      </c>
      <c r="R1056" s="33">
        <v>0.32247374214852198</v>
      </c>
      <c r="S1056" s="33">
        <f t="shared" si="149"/>
        <v>0</v>
      </c>
      <c r="T1056" t="b">
        <f t="shared" si="150"/>
        <v>0</v>
      </c>
      <c r="U1056" t="b">
        <f t="shared" si="151"/>
        <v>0</v>
      </c>
      <c r="V1056" t="b">
        <f t="shared" si="152"/>
        <v>0</v>
      </c>
      <c r="W1056" t="b">
        <f t="shared" si="153"/>
        <v>1</v>
      </c>
    </row>
    <row r="1057" spans="1:23">
      <c r="A1057" s="33">
        <v>1003466</v>
      </c>
      <c r="B1057" s="33">
        <v>-399.13144319999998</v>
      </c>
      <c r="C1057" s="33">
        <f t="shared" si="145"/>
        <v>0</v>
      </c>
      <c r="E1057" s="33">
        <v>1003466</v>
      </c>
      <c r="F1057" s="33">
        <v>0.38809576630592302</v>
      </c>
      <c r="G1057" s="33">
        <f t="shared" si="146"/>
        <v>0</v>
      </c>
      <c r="I1057" s="33">
        <v>1003466</v>
      </c>
      <c r="J1057" s="33">
        <v>0.43004468083381697</v>
      </c>
      <c r="K1057" s="33">
        <f t="shared" si="147"/>
        <v>0</v>
      </c>
      <c r="M1057" s="116">
        <v>1003466</v>
      </c>
      <c r="N1057" s="116">
        <v>0.52327992251018696</v>
      </c>
      <c r="O1057" s="116">
        <f t="shared" si="148"/>
        <v>1</v>
      </c>
      <c r="Q1057" s="33">
        <v>1003466</v>
      </c>
      <c r="R1057" s="33">
        <v>0.492379698251661</v>
      </c>
      <c r="S1057" s="33">
        <f t="shared" si="149"/>
        <v>0</v>
      </c>
      <c r="T1057" t="b">
        <f t="shared" si="150"/>
        <v>1</v>
      </c>
      <c r="U1057" t="b">
        <f t="shared" si="151"/>
        <v>1</v>
      </c>
      <c r="V1057" t="b">
        <f t="shared" si="152"/>
        <v>1</v>
      </c>
      <c r="W1057" t="b">
        <f t="shared" si="153"/>
        <v>0</v>
      </c>
    </row>
    <row r="1058" spans="1:23">
      <c r="A1058" s="33">
        <v>1003471</v>
      </c>
      <c r="B1058" s="33">
        <v>-995.88673404434098</v>
      </c>
      <c r="C1058" s="33">
        <f t="shared" si="145"/>
        <v>0</v>
      </c>
      <c r="E1058" s="33">
        <v>1003471</v>
      </c>
      <c r="F1058" s="33">
        <v>0.45304004848003399</v>
      </c>
      <c r="G1058" s="33">
        <f t="shared" si="146"/>
        <v>0</v>
      </c>
      <c r="I1058" s="33">
        <v>1003471</v>
      </c>
      <c r="J1058" s="33">
        <v>0.40001871188481603</v>
      </c>
      <c r="K1058" s="33">
        <f t="shared" si="147"/>
        <v>0</v>
      </c>
      <c r="M1058" s="116">
        <v>1003471</v>
      </c>
      <c r="N1058" s="116">
        <v>0.46194085749983799</v>
      </c>
      <c r="O1058" s="116">
        <f t="shared" si="148"/>
        <v>0</v>
      </c>
      <c r="Q1058" s="33">
        <v>1003471</v>
      </c>
      <c r="R1058" s="33">
        <v>0.244732478759147</v>
      </c>
      <c r="S1058" s="33">
        <f t="shared" si="149"/>
        <v>0</v>
      </c>
      <c r="T1058" t="b">
        <f t="shared" si="150"/>
        <v>1</v>
      </c>
      <c r="U1058" t="b">
        <f t="shared" si="151"/>
        <v>1</v>
      </c>
      <c r="V1058" t="b">
        <f t="shared" si="152"/>
        <v>1</v>
      </c>
      <c r="W1058" t="b">
        <f t="shared" si="153"/>
        <v>1</v>
      </c>
    </row>
    <row r="1059" spans="1:23">
      <c r="A1059" s="33">
        <v>1003474</v>
      </c>
      <c r="B1059" s="33">
        <v>1430.0381163537299</v>
      </c>
      <c r="C1059" s="33">
        <f t="shared" si="145"/>
        <v>1</v>
      </c>
      <c r="E1059" s="33">
        <v>1003474</v>
      </c>
      <c r="F1059" s="33">
        <v>0.56325288613637303</v>
      </c>
      <c r="G1059" s="33">
        <f t="shared" si="146"/>
        <v>1</v>
      </c>
      <c r="I1059" s="33">
        <v>1003474</v>
      </c>
      <c r="J1059" s="33">
        <v>0.61913710832595803</v>
      </c>
      <c r="K1059" s="33">
        <f t="shared" si="147"/>
        <v>1</v>
      </c>
      <c r="M1059" s="116">
        <v>1003474</v>
      </c>
      <c r="N1059" s="116">
        <v>0.65946416302522004</v>
      </c>
      <c r="O1059" s="116">
        <f t="shared" si="148"/>
        <v>1</v>
      </c>
      <c r="Q1059" s="33">
        <v>1003474</v>
      </c>
      <c r="R1059" s="33">
        <v>0.73125304183360995</v>
      </c>
      <c r="S1059" s="33">
        <f t="shared" si="149"/>
        <v>1</v>
      </c>
      <c r="T1059" t="b">
        <f t="shared" si="150"/>
        <v>1</v>
      </c>
      <c r="U1059" t="b">
        <f t="shared" si="151"/>
        <v>1</v>
      </c>
      <c r="V1059" t="b">
        <f t="shared" si="152"/>
        <v>1</v>
      </c>
      <c r="W1059" t="b">
        <f t="shared" si="153"/>
        <v>1</v>
      </c>
    </row>
    <row r="1060" spans="1:23">
      <c r="A1060" s="33">
        <v>1003476</v>
      </c>
      <c r="B1060" s="33">
        <v>27144.616690613399</v>
      </c>
      <c r="C1060" s="33">
        <f t="shared" si="145"/>
        <v>1</v>
      </c>
      <c r="E1060" s="33">
        <v>1003476</v>
      </c>
      <c r="F1060" s="33">
        <v>0.70010036230087302</v>
      </c>
      <c r="G1060" s="33">
        <f t="shared" si="146"/>
        <v>1</v>
      </c>
      <c r="I1060" s="33">
        <v>1003476</v>
      </c>
      <c r="J1060" s="33">
        <v>0.65654506285985303</v>
      </c>
      <c r="K1060" s="33">
        <f t="shared" si="147"/>
        <v>1</v>
      </c>
      <c r="M1060" s="116">
        <v>1003476</v>
      </c>
      <c r="N1060" s="116">
        <v>0.69690136677026704</v>
      </c>
      <c r="O1060" s="116">
        <f t="shared" si="148"/>
        <v>1</v>
      </c>
      <c r="Q1060" s="33">
        <v>1003476</v>
      </c>
      <c r="R1060" s="33">
        <v>0.79471107181870304</v>
      </c>
      <c r="S1060" s="33">
        <f t="shared" si="149"/>
        <v>1</v>
      </c>
      <c r="T1060" t="b">
        <f t="shared" si="150"/>
        <v>1</v>
      </c>
      <c r="U1060" t="b">
        <f t="shared" si="151"/>
        <v>1</v>
      </c>
      <c r="V1060" t="b">
        <f t="shared" si="152"/>
        <v>1</v>
      </c>
      <c r="W1060" t="b">
        <f t="shared" si="153"/>
        <v>1</v>
      </c>
    </row>
    <row r="1061" spans="1:23">
      <c r="A1061" s="33">
        <v>1003477</v>
      </c>
      <c r="B1061" s="33">
        <v>2109.6524519722602</v>
      </c>
      <c r="C1061" s="33">
        <f t="shared" si="145"/>
        <v>1</v>
      </c>
      <c r="E1061" s="33">
        <v>1003477</v>
      </c>
      <c r="F1061" s="33">
        <v>0.65072450041770902</v>
      </c>
      <c r="G1061" s="33">
        <f t="shared" si="146"/>
        <v>1</v>
      </c>
      <c r="I1061" s="33">
        <v>1003477</v>
      </c>
      <c r="J1061" s="33">
        <v>0.69993668794632002</v>
      </c>
      <c r="K1061" s="33">
        <f t="shared" si="147"/>
        <v>1</v>
      </c>
      <c r="M1061" s="116">
        <v>1003477</v>
      </c>
      <c r="N1061" s="116">
        <v>0.658449699103832</v>
      </c>
      <c r="O1061" s="116">
        <f t="shared" si="148"/>
        <v>1</v>
      </c>
      <c r="Q1061" s="33">
        <v>1003477</v>
      </c>
      <c r="R1061" s="33">
        <v>0.772339357145859</v>
      </c>
      <c r="S1061" s="33">
        <f t="shared" si="149"/>
        <v>1</v>
      </c>
      <c r="T1061" t="b">
        <f t="shared" si="150"/>
        <v>1</v>
      </c>
      <c r="U1061" t="b">
        <f t="shared" si="151"/>
        <v>1</v>
      </c>
      <c r="V1061" t="b">
        <f t="shared" si="152"/>
        <v>1</v>
      </c>
      <c r="W1061" t="b">
        <f t="shared" si="153"/>
        <v>1</v>
      </c>
    </row>
    <row r="1062" spans="1:23">
      <c r="A1062" s="33">
        <v>1003480</v>
      </c>
      <c r="B1062" s="33">
        <v>3.25203534129732</v>
      </c>
      <c r="C1062" s="33">
        <f t="shared" si="145"/>
        <v>1</v>
      </c>
      <c r="E1062" s="33">
        <v>1003480</v>
      </c>
      <c r="F1062" s="33">
        <v>0.621181219816208</v>
      </c>
      <c r="G1062" s="33">
        <f t="shared" si="146"/>
        <v>1</v>
      </c>
      <c r="I1062" s="33">
        <v>1003480</v>
      </c>
      <c r="J1062" s="33">
        <v>0.52343475818634</v>
      </c>
      <c r="K1062" s="33">
        <f t="shared" si="147"/>
        <v>1</v>
      </c>
      <c r="M1062" s="116">
        <v>1003480</v>
      </c>
      <c r="N1062" s="116">
        <v>0.54421152747794999</v>
      </c>
      <c r="O1062" s="116">
        <f t="shared" si="148"/>
        <v>1</v>
      </c>
      <c r="Q1062" s="33">
        <v>1003480</v>
      </c>
      <c r="R1062" s="33">
        <v>0.32255031662734801</v>
      </c>
      <c r="S1062" s="33">
        <f t="shared" si="149"/>
        <v>0</v>
      </c>
      <c r="T1062" t="b">
        <f t="shared" si="150"/>
        <v>0</v>
      </c>
      <c r="U1062" t="b">
        <f t="shared" si="151"/>
        <v>0</v>
      </c>
      <c r="V1062" t="b">
        <f t="shared" si="152"/>
        <v>0</v>
      </c>
      <c r="W1062" t="b">
        <f t="shared" si="153"/>
        <v>0</v>
      </c>
    </row>
    <row r="1063" spans="1:23">
      <c r="A1063" s="33">
        <v>1003485</v>
      </c>
      <c r="B1063" s="33">
        <v>359.65082652799998</v>
      </c>
      <c r="C1063" s="33">
        <f t="shared" si="145"/>
        <v>1</v>
      </c>
      <c r="E1063" s="33">
        <v>1003485</v>
      </c>
      <c r="F1063" s="33">
        <v>0.63290891051292397</v>
      </c>
      <c r="G1063" s="33">
        <f t="shared" si="146"/>
        <v>1</v>
      </c>
      <c r="I1063" s="33">
        <v>1003485</v>
      </c>
      <c r="J1063" s="33">
        <v>0.66075736284256004</v>
      </c>
      <c r="K1063" s="33">
        <f t="shared" si="147"/>
        <v>1</v>
      </c>
      <c r="M1063" s="116">
        <v>1003485</v>
      </c>
      <c r="N1063" s="116">
        <v>0.65901067896187304</v>
      </c>
      <c r="O1063" s="116">
        <f t="shared" si="148"/>
        <v>1</v>
      </c>
      <c r="Q1063" s="33">
        <v>1003485</v>
      </c>
      <c r="R1063" s="33">
        <v>0.58288663265935003</v>
      </c>
      <c r="S1063" s="33">
        <f t="shared" si="149"/>
        <v>1</v>
      </c>
      <c r="T1063" t="b">
        <f t="shared" si="150"/>
        <v>1</v>
      </c>
      <c r="U1063" t="b">
        <f t="shared" si="151"/>
        <v>1</v>
      </c>
      <c r="V1063" t="b">
        <f t="shared" si="152"/>
        <v>1</v>
      </c>
      <c r="W1063" t="b">
        <f t="shared" si="153"/>
        <v>1</v>
      </c>
    </row>
    <row r="1064" spans="1:23">
      <c r="A1064" s="33">
        <v>1003487</v>
      </c>
      <c r="B1064" s="33">
        <v>2995.3544000000002</v>
      </c>
      <c r="C1064" s="33">
        <f t="shared" si="145"/>
        <v>1</v>
      </c>
      <c r="E1064" s="33">
        <v>1003487</v>
      </c>
      <c r="F1064" s="33">
        <v>0.62540009617805503</v>
      </c>
      <c r="G1064" s="33">
        <f t="shared" si="146"/>
        <v>1</v>
      </c>
      <c r="I1064" s="33">
        <v>1003487</v>
      </c>
      <c r="J1064" s="33">
        <v>0.55706110596656799</v>
      </c>
      <c r="K1064" s="33">
        <f t="shared" si="147"/>
        <v>1</v>
      </c>
      <c r="M1064" s="116">
        <v>1003487</v>
      </c>
      <c r="N1064" s="116">
        <v>0.66436300802230797</v>
      </c>
      <c r="O1064" s="116">
        <f t="shared" si="148"/>
        <v>1</v>
      </c>
      <c r="Q1064" s="33">
        <v>1003487</v>
      </c>
      <c r="R1064" s="33">
        <v>0.71449377279149395</v>
      </c>
      <c r="S1064" s="33">
        <f t="shared" si="149"/>
        <v>1</v>
      </c>
      <c r="T1064" t="b">
        <f t="shared" si="150"/>
        <v>1</v>
      </c>
      <c r="U1064" t="b">
        <f t="shared" si="151"/>
        <v>1</v>
      </c>
      <c r="V1064" t="b">
        <f t="shared" si="152"/>
        <v>1</v>
      </c>
      <c r="W1064" t="b">
        <f t="shared" si="153"/>
        <v>1</v>
      </c>
    </row>
    <row r="1065" spans="1:23">
      <c r="A1065" s="33">
        <v>1003489</v>
      </c>
      <c r="B1065" s="33">
        <v>12825.0546618882</v>
      </c>
      <c r="C1065" s="33">
        <f t="shared" si="145"/>
        <v>1</v>
      </c>
      <c r="E1065" s="33">
        <v>1003489</v>
      </c>
      <c r="F1065" s="33">
        <v>0.73380380868911699</v>
      </c>
      <c r="G1065" s="33">
        <f t="shared" si="146"/>
        <v>1</v>
      </c>
      <c r="I1065" s="33">
        <v>1003489</v>
      </c>
      <c r="J1065" s="33">
        <v>0.76802064975102702</v>
      </c>
      <c r="K1065" s="33">
        <f t="shared" si="147"/>
        <v>1</v>
      </c>
      <c r="M1065" s="116">
        <v>1003489</v>
      </c>
      <c r="N1065" s="116">
        <v>0.738437269419432</v>
      </c>
      <c r="O1065" s="116">
        <f t="shared" si="148"/>
        <v>1</v>
      </c>
      <c r="Q1065" s="33">
        <v>1003489</v>
      </c>
      <c r="R1065" s="33">
        <v>0.82520598633600795</v>
      </c>
      <c r="S1065" s="33">
        <f t="shared" si="149"/>
        <v>1</v>
      </c>
      <c r="T1065" t="b">
        <f t="shared" si="150"/>
        <v>1</v>
      </c>
      <c r="U1065" t="b">
        <f t="shared" si="151"/>
        <v>1</v>
      </c>
      <c r="V1065" t="b">
        <f t="shared" si="152"/>
        <v>1</v>
      </c>
      <c r="W1065" t="b">
        <f t="shared" si="153"/>
        <v>1</v>
      </c>
    </row>
    <row r="1066" spans="1:23">
      <c r="A1066" s="33">
        <v>1003492</v>
      </c>
      <c r="B1066" s="33">
        <v>-61.596533926750702</v>
      </c>
      <c r="C1066" s="33">
        <f t="shared" si="145"/>
        <v>0</v>
      </c>
      <c r="E1066" s="33">
        <v>1003492</v>
      </c>
      <c r="F1066" s="33">
        <v>0.381102904677391</v>
      </c>
      <c r="G1066" s="33">
        <f t="shared" si="146"/>
        <v>0</v>
      </c>
      <c r="I1066" s="33">
        <v>1003492</v>
      </c>
      <c r="J1066" s="33">
        <v>0.352258861064911</v>
      </c>
      <c r="K1066" s="33">
        <f t="shared" si="147"/>
        <v>0</v>
      </c>
      <c r="M1066" s="116">
        <v>1003492</v>
      </c>
      <c r="N1066" s="116">
        <v>0.488156565990299</v>
      </c>
      <c r="O1066" s="116">
        <f t="shared" si="148"/>
        <v>0</v>
      </c>
      <c r="Q1066" s="33">
        <v>1003492</v>
      </c>
      <c r="R1066" s="33">
        <v>0.39569649535360502</v>
      </c>
      <c r="S1066" s="33">
        <f t="shared" si="149"/>
        <v>0</v>
      </c>
      <c r="T1066" t="b">
        <f t="shared" si="150"/>
        <v>1</v>
      </c>
      <c r="U1066" t="b">
        <f t="shared" si="151"/>
        <v>1</v>
      </c>
      <c r="V1066" t="b">
        <f t="shared" si="152"/>
        <v>1</v>
      </c>
      <c r="W1066" t="b">
        <f t="shared" si="153"/>
        <v>1</v>
      </c>
    </row>
    <row r="1067" spans="1:23">
      <c r="A1067" s="33">
        <v>1003494</v>
      </c>
      <c r="B1067" s="33">
        <v>50.208316365840503</v>
      </c>
      <c r="C1067" s="33">
        <f t="shared" si="145"/>
        <v>1</v>
      </c>
      <c r="E1067" s="33">
        <v>1003494</v>
      </c>
      <c r="F1067" s="33">
        <v>0.52364493906498</v>
      </c>
      <c r="G1067" s="33">
        <f t="shared" si="146"/>
        <v>1</v>
      </c>
      <c r="I1067" s="33">
        <v>1003494</v>
      </c>
      <c r="J1067" s="33">
        <v>0.57767388224601701</v>
      </c>
      <c r="K1067" s="33">
        <f t="shared" si="147"/>
        <v>1</v>
      </c>
      <c r="M1067" s="116">
        <v>1003494</v>
      </c>
      <c r="N1067" s="116">
        <v>0.62089446799457004</v>
      </c>
      <c r="O1067" s="116">
        <f t="shared" si="148"/>
        <v>1</v>
      </c>
      <c r="Q1067" s="33">
        <v>1003494</v>
      </c>
      <c r="R1067" s="33">
        <v>0.53272153057304095</v>
      </c>
      <c r="S1067" s="33">
        <f t="shared" si="149"/>
        <v>1</v>
      </c>
      <c r="T1067" t="b">
        <f t="shared" si="150"/>
        <v>1</v>
      </c>
      <c r="U1067" t="b">
        <f t="shared" si="151"/>
        <v>1</v>
      </c>
      <c r="V1067" t="b">
        <f t="shared" si="152"/>
        <v>1</v>
      </c>
      <c r="W1067" t="b">
        <f t="shared" si="153"/>
        <v>1</v>
      </c>
    </row>
    <row r="1068" spans="1:23">
      <c r="A1068" s="33">
        <v>1003495</v>
      </c>
      <c r="B1068" s="33">
        <v>64.848746087372703</v>
      </c>
      <c r="C1068" s="33">
        <f t="shared" si="145"/>
        <v>1</v>
      </c>
      <c r="E1068" s="33">
        <v>1003495</v>
      </c>
      <c r="F1068" s="33">
        <v>0.36584264536698702</v>
      </c>
      <c r="G1068" s="33">
        <f t="shared" si="146"/>
        <v>0</v>
      </c>
      <c r="I1068" s="33">
        <v>1003495</v>
      </c>
      <c r="J1068" s="33">
        <v>0.41096902887026499</v>
      </c>
      <c r="K1068" s="33">
        <f t="shared" si="147"/>
        <v>0</v>
      </c>
      <c r="M1068" s="116">
        <v>1003495</v>
      </c>
      <c r="N1068" s="116">
        <v>0.52957211296260398</v>
      </c>
      <c r="O1068" s="116">
        <f t="shared" si="148"/>
        <v>1</v>
      </c>
      <c r="Q1068" s="33">
        <v>1003495</v>
      </c>
      <c r="R1068" s="33">
        <v>0.53741736559650399</v>
      </c>
      <c r="S1068" s="33">
        <f t="shared" si="149"/>
        <v>1</v>
      </c>
      <c r="T1068" t="b">
        <f t="shared" si="150"/>
        <v>1</v>
      </c>
      <c r="U1068" t="b">
        <f t="shared" si="151"/>
        <v>0</v>
      </c>
      <c r="V1068" t="b">
        <f t="shared" si="152"/>
        <v>0</v>
      </c>
      <c r="W1068" t="b">
        <f t="shared" si="153"/>
        <v>1</v>
      </c>
    </row>
    <row r="1069" spans="1:23">
      <c r="A1069" s="33">
        <v>1003506</v>
      </c>
      <c r="B1069" s="33">
        <v>123.955565446926</v>
      </c>
      <c r="C1069" s="33">
        <f t="shared" si="145"/>
        <v>1</v>
      </c>
      <c r="E1069" s="33">
        <v>1003506</v>
      </c>
      <c r="F1069" s="33">
        <v>0.50441768765449502</v>
      </c>
      <c r="G1069" s="33">
        <f t="shared" si="146"/>
        <v>1</v>
      </c>
      <c r="I1069" s="33">
        <v>1003506</v>
      </c>
      <c r="J1069" s="33">
        <v>0.40529099106788602</v>
      </c>
      <c r="K1069" s="33">
        <f t="shared" si="147"/>
        <v>0</v>
      </c>
      <c r="M1069" s="116">
        <v>1003506</v>
      </c>
      <c r="N1069" s="116">
        <v>0.46804022021094999</v>
      </c>
      <c r="O1069" s="116">
        <f t="shared" si="148"/>
        <v>0</v>
      </c>
      <c r="Q1069" s="33">
        <v>1003506</v>
      </c>
      <c r="R1069" s="33">
        <v>0.46976056731078197</v>
      </c>
      <c r="S1069" s="33">
        <f t="shared" si="149"/>
        <v>0</v>
      </c>
      <c r="T1069" t="b">
        <f t="shared" si="150"/>
        <v>0</v>
      </c>
      <c r="U1069" t="b">
        <f t="shared" si="151"/>
        <v>0</v>
      </c>
      <c r="V1069" t="b">
        <f t="shared" si="152"/>
        <v>1</v>
      </c>
      <c r="W1069" t="b">
        <f t="shared" si="153"/>
        <v>1</v>
      </c>
    </row>
    <row r="1070" spans="1:23">
      <c r="A1070" s="33">
        <v>1003507</v>
      </c>
      <c r="B1070" s="33">
        <v>-6686.7792039328297</v>
      </c>
      <c r="C1070" s="33">
        <f t="shared" si="145"/>
        <v>0</v>
      </c>
      <c r="E1070" s="33">
        <v>1003507</v>
      </c>
      <c r="F1070" s="33">
        <v>0.13902088254690201</v>
      </c>
      <c r="G1070" s="33">
        <f t="shared" si="146"/>
        <v>0</v>
      </c>
      <c r="I1070" s="33">
        <v>1003507</v>
      </c>
      <c r="J1070" s="33">
        <v>0.17856496572494501</v>
      </c>
      <c r="K1070" s="33">
        <f t="shared" si="147"/>
        <v>0</v>
      </c>
      <c r="M1070" s="116">
        <v>1003507</v>
      </c>
      <c r="N1070" s="116">
        <v>0.23233327603340101</v>
      </c>
      <c r="O1070" s="116">
        <f t="shared" si="148"/>
        <v>0</v>
      </c>
      <c r="Q1070" s="33">
        <v>1003507</v>
      </c>
      <c r="R1070" s="33">
        <v>0.28385619274342599</v>
      </c>
      <c r="S1070" s="33">
        <f t="shared" si="149"/>
        <v>0</v>
      </c>
      <c r="T1070" t="b">
        <f t="shared" si="150"/>
        <v>1</v>
      </c>
      <c r="U1070" t="b">
        <f t="shared" si="151"/>
        <v>1</v>
      </c>
      <c r="V1070" t="b">
        <f t="shared" si="152"/>
        <v>1</v>
      </c>
      <c r="W1070" t="b">
        <f t="shared" si="153"/>
        <v>1</v>
      </c>
    </row>
    <row r="1071" spans="1:23">
      <c r="A1071" s="33">
        <v>1003509</v>
      </c>
      <c r="B1071" s="33">
        <v>157.88932991999999</v>
      </c>
      <c r="C1071" s="33">
        <f t="shared" si="145"/>
        <v>1</v>
      </c>
      <c r="E1071" s="33">
        <v>1003509</v>
      </c>
      <c r="F1071" s="33">
        <v>0.58856653173764595</v>
      </c>
      <c r="G1071" s="33">
        <f t="shared" si="146"/>
        <v>1</v>
      </c>
      <c r="I1071" s="33">
        <v>1003509</v>
      </c>
      <c r="J1071" s="33">
        <v>0.64319773515065504</v>
      </c>
      <c r="K1071" s="33">
        <f t="shared" si="147"/>
        <v>1</v>
      </c>
      <c r="M1071" s="116">
        <v>1003509</v>
      </c>
      <c r="N1071" s="116">
        <v>0.62106997157136601</v>
      </c>
      <c r="O1071" s="116">
        <f t="shared" si="148"/>
        <v>1</v>
      </c>
      <c r="Q1071" s="33">
        <v>1003509</v>
      </c>
      <c r="R1071" s="33">
        <v>0.615045892605525</v>
      </c>
      <c r="S1071" s="33">
        <f t="shared" si="149"/>
        <v>1</v>
      </c>
      <c r="T1071" t="b">
        <f t="shared" si="150"/>
        <v>1</v>
      </c>
      <c r="U1071" t="b">
        <f t="shared" si="151"/>
        <v>1</v>
      </c>
      <c r="V1071" t="b">
        <f t="shared" si="152"/>
        <v>1</v>
      </c>
      <c r="W1071" t="b">
        <f t="shared" si="153"/>
        <v>1</v>
      </c>
    </row>
    <row r="1072" spans="1:23">
      <c r="A1072" s="33">
        <v>1003510</v>
      </c>
      <c r="B1072" s="33">
        <v>1345.346116536</v>
      </c>
      <c r="C1072" s="33">
        <f t="shared" si="145"/>
        <v>1</v>
      </c>
      <c r="E1072" s="33">
        <v>1003510</v>
      </c>
      <c r="F1072" s="33">
        <v>0.47702139616012601</v>
      </c>
      <c r="G1072" s="33">
        <f t="shared" si="146"/>
        <v>0</v>
      </c>
      <c r="I1072" s="33">
        <v>1003510</v>
      </c>
      <c r="J1072" s="33">
        <v>0.55093111594517996</v>
      </c>
      <c r="K1072" s="33">
        <f t="shared" si="147"/>
        <v>1</v>
      </c>
      <c r="M1072" s="116">
        <v>1003510</v>
      </c>
      <c r="N1072" s="116">
        <v>0.55797635733336204</v>
      </c>
      <c r="O1072" s="116">
        <f t="shared" si="148"/>
        <v>1</v>
      </c>
      <c r="Q1072" s="33">
        <v>1003510</v>
      </c>
      <c r="R1072" s="33">
        <v>0.56939613316433801</v>
      </c>
      <c r="S1072" s="33">
        <f t="shared" si="149"/>
        <v>1</v>
      </c>
      <c r="T1072" t="b">
        <f t="shared" si="150"/>
        <v>1</v>
      </c>
      <c r="U1072" t="b">
        <f t="shared" si="151"/>
        <v>0</v>
      </c>
      <c r="V1072" t="b">
        <f t="shared" si="152"/>
        <v>1</v>
      </c>
      <c r="W1072" t="b">
        <f t="shared" si="153"/>
        <v>1</v>
      </c>
    </row>
    <row r="1073" spans="1:23">
      <c r="A1073" s="33">
        <v>1003511</v>
      </c>
      <c r="B1073" s="33">
        <v>-17966.739866432799</v>
      </c>
      <c r="C1073" s="33">
        <f t="shared" si="145"/>
        <v>0</v>
      </c>
      <c r="E1073" s="33">
        <v>1003511</v>
      </c>
      <c r="F1073" s="33">
        <v>0.225086787094673</v>
      </c>
      <c r="G1073" s="33">
        <f t="shared" si="146"/>
        <v>0</v>
      </c>
      <c r="I1073" s="33">
        <v>1003511</v>
      </c>
      <c r="J1073" s="33">
        <v>0.33890757958094297</v>
      </c>
      <c r="K1073" s="33">
        <f t="shared" si="147"/>
        <v>0</v>
      </c>
      <c r="M1073" s="116">
        <v>1003511</v>
      </c>
      <c r="N1073" s="116">
        <v>0.31901527580618899</v>
      </c>
      <c r="O1073" s="116">
        <f t="shared" si="148"/>
        <v>0</v>
      </c>
      <c r="Q1073" s="33">
        <v>1003511</v>
      </c>
      <c r="R1073" s="33">
        <v>0.38432187008316798</v>
      </c>
      <c r="S1073" s="33">
        <f t="shared" si="149"/>
        <v>0</v>
      </c>
      <c r="T1073" t="b">
        <f t="shared" si="150"/>
        <v>1</v>
      </c>
      <c r="U1073" t="b">
        <f t="shared" si="151"/>
        <v>1</v>
      </c>
      <c r="V1073" t="b">
        <f t="shared" si="152"/>
        <v>1</v>
      </c>
      <c r="W1073" t="b">
        <f t="shared" si="153"/>
        <v>1</v>
      </c>
    </row>
    <row r="1074" spans="1:23">
      <c r="A1074" s="33">
        <v>1003513</v>
      </c>
      <c r="B1074" s="33">
        <v>765.26048871767603</v>
      </c>
      <c r="C1074" s="33">
        <f t="shared" si="145"/>
        <v>1</v>
      </c>
      <c r="E1074" s="33">
        <v>1003513</v>
      </c>
      <c r="F1074" s="33">
        <v>0.52960338195165002</v>
      </c>
      <c r="G1074" s="33">
        <f t="shared" si="146"/>
        <v>1</v>
      </c>
      <c r="I1074" s="33">
        <v>1003513</v>
      </c>
      <c r="J1074" s="33">
        <v>0.35224245985349001</v>
      </c>
      <c r="K1074" s="33">
        <f t="shared" si="147"/>
        <v>0</v>
      </c>
      <c r="M1074" s="116">
        <v>1003513</v>
      </c>
      <c r="N1074" s="116">
        <v>0.59526504059632601</v>
      </c>
      <c r="O1074" s="116">
        <f t="shared" si="148"/>
        <v>1</v>
      </c>
      <c r="Q1074" s="33">
        <v>1003513</v>
      </c>
      <c r="R1074" s="33">
        <v>0.49694377071235801</v>
      </c>
      <c r="S1074" s="33">
        <f t="shared" si="149"/>
        <v>0</v>
      </c>
      <c r="T1074" t="b">
        <f t="shared" si="150"/>
        <v>0</v>
      </c>
      <c r="U1074" t="b">
        <f t="shared" si="151"/>
        <v>0</v>
      </c>
      <c r="V1074" t="b">
        <f t="shared" si="152"/>
        <v>1</v>
      </c>
      <c r="W1074" t="b">
        <f t="shared" si="153"/>
        <v>0</v>
      </c>
    </row>
    <row r="1075" spans="1:23">
      <c r="A1075" s="33">
        <v>1003519</v>
      </c>
      <c r="B1075" s="33">
        <v>-1059.2675719766401</v>
      </c>
      <c r="C1075" s="33">
        <f t="shared" si="145"/>
        <v>0</v>
      </c>
      <c r="E1075" s="33">
        <v>1003519</v>
      </c>
      <c r="F1075" s="33">
        <v>0.39389032622178399</v>
      </c>
      <c r="G1075" s="33">
        <f t="shared" si="146"/>
        <v>0</v>
      </c>
      <c r="I1075" s="33">
        <v>1003519</v>
      </c>
      <c r="J1075" s="33">
        <v>0.25451010465621898</v>
      </c>
      <c r="K1075" s="33">
        <f t="shared" si="147"/>
        <v>0</v>
      </c>
      <c r="M1075" s="116">
        <v>1003519</v>
      </c>
      <c r="N1075" s="116">
        <v>0.30959247336412499</v>
      </c>
      <c r="O1075" s="116">
        <f t="shared" si="148"/>
        <v>0</v>
      </c>
      <c r="Q1075" s="33">
        <v>1003519</v>
      </c>
      <c r="R1075" s="33">
        <v>0.21837522833662101</v>
      </c>
      <c r="S1075" s="33">
        <f t="shared" si="149"/>
        <v>0</v>
      </c>
      <c r="T1075" t="b">
        <f t="shared" si="150"/>
        <v>1</v>
      </c>
      <c r="U1075" t="b">
        <f t="shared" si="151"/>
        <v>1</v>
      </c>
      <c r="V1075" t="b">
        <f t="shared" si="152"/>
        <v>1</v>
      </c>
      <c r="W1075" t="b">
        <f t="shared" si="153"/>
        <v>1</v>
      </c>
    </row>
    <row r="1076" spans="1:23">
      <c r="A1076" s="33">
        <v>1003522</v>
      </c>
      <c r="B1076" s="33">
        <v>6775.0061232900698</v>
      </c>
      <c r="C1076" s="33">
        <f t="shared" si="145"/>
        <v>1</v>
      </c>
      <c r="E1076" s="33">
        <v>1003522</v>
      </c>
      <c r="F1076" s="33">
        <v>0.456197530031204</v>
      </c>
      <c r="G1076" s="33">
        <f t="shared" si="146"/>
        <v>0</v>
      </c>
      <c r="I1076" s="33">
        <v>1003522</v>
      </c>
      <c r="J1076" s="33">
        <v>0.44108206033706698</v>
      </c>
      <c r="K1076" s="33">
        <f t="shared" si="147"/>
        <v>0</v>
      </c>
      <c r="M1076" s="116">
        <v>1003522</v>
      </c>
      <c r="N1076" s="116">
        <v>0.48781319804489598</v>
      </c>
      <c r="O1076" s="116">
        <f t="shared" si="148"/>
        <v>0</v>
      </c>
      <c r="Q1076" s="33">
        <v>1003522</v>
      </c>
      <c r="R1076" s="33">
        <v>0.57010992775857905</v>
      </c>
      <c r="S1076" s="33">
        <f t="shared" si="149"/>
        <v>1</v>
      </c>
      <c r="T1076" t="b">
        <f t="shared" si="150"/>
        <v>1</v>
      </c>
      <c r="U1076" t="b">
        <f t="shared" si="151"/>
        <v>0</v>
      </c>
      <c r="V1076" t="b">
        <f t="shared" si="152"/>
        <v>0</v>
      </c>
      <c r="W1076" t="b">
        <f t="shared" si="153"/>
        <v>0</v>
      </c>
    </row>
    <row r="1077" spans="1:23">
      <c r="A1077" s="33">
        <v>1003523</v>
      </c>
      <c r="B1077" s="33">
        <v>-351.31809215844697</v>
      </c>
      <c r="C1077" s="33">
        <f t="shared" si="145"/>
        <v>0</v>
      </c>
      <c r="E1077" s="33">
        <v>1003523</v>
      </c>
      <c r="F1077" s="33">
        <v>0.36393964290618902</v>
      </c>
      <c r="G1077" s="33">
        <f t="shared" si="146"/>
        <v>0</v>
      </c>
      <c r="I1077" s="33">
        <v>1003523</v>
      </c>
      <c r="J1077" s="33">
        <v>0.34657487273216198</v>
      </c>
      <c r="K1077" s="33">
        <f t="shared" si="147"/>
        <v>0</v>
      </c>
      <c r="M1077" s="116">
        <v>1003523</v>
      </c>
      <c r="N1077" s="116">
        <v>0.52291213569045103</v>
      </c>
      <c r="O1077" s="116">
        <f t="shared" si="148"/>
        <v>1</v>
      </c>
      <c r="Q1077" s="33">
        <v>1003523</v>
      </c>
      <c r="R1077" s="33">
        <v>0.523757318071291</v>
      </c>
      <c r="S1077" s="33">
        <f t="shared" si="149"/>
        <v>1</v>
      </c>
      <c r="T1077" t="b">
        <f t="shared" si="150"/>
        <v>0</v>
      </c>
      <c r="U1077" t="b">
        <f t="shared" si="151"/>
        <v>0</v>
      </c>
      <c r="V1077" t="b">
        <f t="shared" si="152"/>
        <v>0</v>
      </c>
      <c r="W1077" t="b">
        <f t="shared" si="153"/>
        <v>1</v>
      </c>
    </row>
    <row r="1078" spans="1:23">
      <c r="A1078" s="33">
        <v>1003524</v>
      </c>
      <c r="B1078" s="33">
        <v>7613.7824496589201</v>
      </c>
      <c r="C1078" s="33">
        <f t="shared" si="145"/>
        <v>1</v>
      </c>
      <c r="E1078" s="33">
        <v>1003524</v>
      </c>
      <c r="F1078" s="33">
        <v>0.59858510891596495</v>
      </c>
      <c r="G1078" s="33">
        <f t="shared" si="146"/>
        <v>1</v>
      </c>
      <c r="I1078" s="33">
        <v>1003524</v>
      </c>
      <c r="J1078" s="33">
        <v>0.65370287497838298</v>
      </c>
      <c r="K1078" s="33">
        <f t="shared" si="147"/>
        <v>1</v>
      </c>
      <c r="M1078" s="116">
        <v>1003524</v>
      </c>
      <c r="N1078" s="116">
        <v>0.69311466337243699</v>
      </c>
      <c r="O1078" s="116">
        <f t="shared" si="148"/>
        <v>1</v>
      </c>
      <c r="Q1078" s="33">
        <v>1003524</v>
      </c>
      <c r="R1078" s="33">
        <v>0.76858944223443004</v>
      </c>
      <c r="S1078" s="33">
        <f t="shared" si="149"/>
        <v>1</v>
      </c>
      <c r="T1078" t="b">
        <f t="shared" si="150"/>
        <v>1</v>
      </c>
      <c r="U1078" t="b">
        <f t="shared" si="151"/>
        <v>1</v>
      </c>
      <c r="V1078" t="b">
        <f t="shared" si="152"/>
        <v>1</v>
      </c>
      <c r="W1078" t="b">
        <f t="shared" si="153"/>
        <v>1</v>
      </c>
    </row>
    <row r="1079" spans="1:23">
      <c r="A1079" s="33">
        <v>1003525</v>
      </c>
      <c r="B1079" s="33">
        <v>769.56959999999901</v>
      </c>
      <c r="C1079" s="33">
        <f t="shared" si="145"/>
        <v>1</v>
      </c>
      <c r="E1079" s="33">
        <v>1003525</v>
      </c>
      <c r="F1079" s="33">
        <v>0.68496906757354703</v>
      </c>
      <c r="G1079" s="33">
        <f t="shared" si="146"/>
        <v>1</v>
      </c>
      <c r="I1079" s="33">
        <v>1003525</v>
      </c>
      <c r="J1079" s="33">
        <v>0.885842144489288</v>
      </c>
      <c r="K1079" s="33">
        <f t="shared" si="147"/>
        <v>1</v>
      </c>
      <c r="M1079" s="116">
        <v>1003525</v>
      </c>
      <c r="N1079" s="116">
        <v>0.74433897098898905</v>
      </c>
      <c r="O1079" s="116">
        <f t="shared" si="148"/>
        <v>1</v>
      </c>
      <c r="Q1079" s="33">
        <v>1003525</v>
      </c>
      <c r="R1079" s="33">
        <v>0.79129931622860505</v>
      </c>
      <c r="S1079" s="33">
        <f t="shared" si="149"/>
        <v>1</v>
      </c>
      <c r="T1079" t="b">
        <f t="shared" si="150"/>
        <v>1</v>
      </c>
      <c r="U1079" t="b">
        <f t="shared" si="151"/>
        <v>1</v>
      </c>
      <c r="V1079" t="b">
        <f t="shared" si="152"/>
        <v>1</v>
      </c>
      <c r="W1079" t="b">
        <f t="shared" si="153"/>
        <v>1</v>
      </c>
    </row>
    <row r="1080" spans="1:23">
      <c r="A1080" s="33">
        <v>1003527</v>
      </c>
      <c r="B1080" s="33">
        <v>-11445.4047314581</v>
      </c>
      <c r="C1080" s="33">
        <f t="shared" si="145"/>
        <v>0</v>
      </c>
      <c r="E1080" s="33">
        <v>1003527</v>
      </c>
      <c r="F1080" s="33">
        <v>0.47837393482526103</v>
      </c>
      <c r="G1080" s="33">
        <f t="shared" si="146"/>
        <v>0</v>
      </c>
      <c r="I1080" s="33">
        <v>1003527</v>
      </c>
      <c r="J1080" s="33">
        <v>0.51522971192995703</v>
      </c>
      <c r="K1080" s="33">
        <f t="shared" si="147"/>
        <v>1</v>
      </c>
      <c r="M1080" s="116">
        <v>1003527</v>
      </c>
      <c r="N1080" s="116">
        <v>0.55146742050846398</v>
      </c>
      <c r="O1080" s="116">
        <f t="shared" si="148"/>
        <v>1</v>
      </c>
      <c r="Q1080" s="33">
        <v>1003527</v>
      </c>
      <c r="R1080" s="33">
        <v>0.66346001484967199</v>
      </c>
      <c r="S1080" s="33">
        <f t="shared" si="149"/>
        <v>1</v>
      </c>
      <c r="T1080" t="b">
        <f t="shared" si="150"/>
        <v>0</v>
      </c>
      <c r="U1080" t="b">
        <f t="shared" si="151"/>
        <v>0</v>
      </c>
      <c r="V1080" t="b">
        <f t="shared" si="152"/>
        <v>1</v>
      </c>
      <c r="W1080" t="b">
        <f t="shared" si="153"/>
        <v>1</v>
      </c>
    </row>
    <row r="1081" spans="1:23">
      <c r="A1081" s="33">
        <v>1003529</v>
      </c>
      <c r="B1081" s="33">
        <v>1643.44765705639</v>
      </c>
      <c r="C1081" s="33">
        <f t="shared" si="145"/>
        <v>1</v>
      </c>
      <c r="E1081" s="33">
        <v>1003529</v>
      </c>
      <c r="F1081" s="33">
        <v>0.82547983527183499</v>
      </c>
      <c r="G1081" s="33">
        <f t="shared" si="146"/>
        <v>1</v>
      </c>
      <c r="I1081" s="33">
        <v>1003529</v>
      </c>
      <c r="J1081" s="33">
        <v>0.80084422230720498</v>
      </c>
      <c r="K1081" s="33">
        <f t="shared" si="147"/>
        <v>1</v>
      </c>
      <c r="M1081" s="116">
        <v>1003529</v>
      </c>
      <c r="N1081" s="116">
        <v>0.76123934285342698</v>
      </c>
      <c r="O1081" s="116">
        <f t="shared" si="148"/>
        <v>1</v>
      </c>
      <c r="Q1081" s="33">
        <v>1003529</v>
      </c>
      <c r="R1081" s="33">
        <v>0.85388283029111101</v>
      </c>
      <c r="S1081" s="33">
        <f t="shared" si="149"/>
        <v>1</v>
      </c>
      <c r="T1081" t="b">
        <f t="shared" si="150"/>
        <v>1</v>
      </c>
      <c r="U1081" t="b">
        <f t="shared" si="151"/>
        <v>1</v>
      </c>
      <c r="V1081" t="b">
        <f t="shared" si="152"/>
        <v>1</v>
      </c>
      <c r="W1081" t="b">
        <f t="shared" si="153"/>
        <v>1</v>
      </c>
    </row>
    <row r="1082" spans="1:23">
      <c r="A1082" s="33">
        <v>1003535</v>
      </c>
      <c r="B1082" s="33">
        <v>-201</v>
      </c>
      <c r="C1082" s="33">
        <f t="shared" si="145"/>
        <v>0</v>
      </c>
      <c r="E1082" s="33">
        <v>1003535</v>
      </c>
      <c r="F1082" s="33">
        <v>2.3785422090441002E-3</v>
      </c>
      <c r="G1082" s="33">
        <f t="shared" si="146"/>
        <v>0</v>
      </c>
      <c r="I1082" s="33">
        <v>1003535</v>
      </c>
      <c r="J1082" s="33">
        <v>1.74905837047845E-3</v>
      </c>
      <c r="K1082" s="33">
        <f t="shared" si="147"/>
        <v>0</v>
      </c>
      <c r="M1082" s="116">
        <v>1003535</v>
      </c>
      <c r="N1082" s="116">
        <v>0.21001096292212601</v>
      </c>
      <c r="O1082" s="116">
        <f t="shared" si="148"/>
        <v>0</v>
      </c>
      <c r="Q1082" s="33">
        <v>1003535</v>
      </c>
      <c r="R1082" s="33">
        <v>6.2494849724530699E-3</v>
      </c>
      <c r="S1082" s="33">
        <f t="shared" si="149"/>
        <v>0</v>
      </c>
      <c r="T1082" t="b">
        <f t="shared" si="150"/>
        <v>1</v>
      </c>
      <c r="U1082" t="b">
        <f t="shared" si="151"/>
        <v>1</v>
      </c>
      <c r="V1082" t="b">
        <f t="shared" si="152"/>
        <v>1</v>
      </c>
      <c r="W1082" t="b">
        <f t="shared" si="153"/>
        <v>1</v>
      </c>
    </row>
    <row r="1083" spans="1:23">
      <c r="A1083" s="33">
        <v>1003539</v>
      </c>
      <c r="B1083" s="33">
        <v>133.61840799999999</v>
      </c>
      <c r="C1083" s="33">
        <f t="shared" si="145"/>
        <v>1</v>
      </c>
      <c r="E1083" s="33">
        <v>1003539</v>
      </c>
      <c r="F1083" s="33">
        <v>0.822565197944641</v>
      </c>
      <c r="G1083" s="33">
        <f t="shared" si="146"/>
        <v>1</v>
      </c>
      <c r="I1083" s="33">
        <v>1003539</v>
      </c>
      <c r="J1083" s="33">
        <v>0.816686391830444</v>
      </c>
      <c r="K1083" s="33">
        <f t="shared" si="147"/>
        <v>1</v>
      </c>
      <c r="M1083" s="116">
        <v>1003539</v>
      </c>
      <c r="N1083" s="116">
        <v>0.67830231224000503</v>
      </c>
      <c r="O1083" s="116">
        <f t="shared" si="148"/>
        <v>1</v>
      </c>
      <c r="Q1083" s="33">
        <v>1003539</v>
      </c>
      <c r="R1083" s="33">
        <v>0.77085547061527504</v>
      </c>
      <c r="S1083" s="33">
        <f t="shared" si="149"/>
        <v>1</v>
      </c>
      <c r="T1083" t="b">
        <f t="shared" si="150"/>
        <v>1</v>
      </c>
      <c r="U1083" t="b">
        <f t="shared" si="151"/>
        <v>1</v>
      </c>
      <c r="V1083" t="b">
        <f t="shared" si="152"/>
        <v>1</v>
      </c>
      <c r="W1083" t="b">
        <f t="shared" si="153"/>
        <v>1</v>
      </c>
    </row>
    <row r="1084" spans="1:23">
      <c r="A1084" s="33">
        <v>1003542</v>
      </c>
      <c r="B1084" s="33">
        <v>920.72400000000005</v>
      </c>
      <c r="C1084" s="33">
        <f t="shared" si="145"/>
        <v>1</v>
      </c>
      <c r="E1084" s="33">
        <v>1003542</v>
      </c>
      <c r="F1084" s="33">
        <v>0.83803108334541299</v>
      </c>
      <c r="G1084" s="33">
        <f t="shared" si="146"/>
        <v>1</v>
      </c>
      <c r="I1084" s="33">
        <v>1003542</v>
      </c>
      <c r="J1084" s="33">
        <v>0.78244867920875505</v>
      </c>
      <c r="K1084" s="33">
        <f t="shared" si="147"/>
        <v>1</v>
      </c>
      <c r="M1084" s="116">
        <v>1003542</v>
      </c>
      <c r="N1084" s="116">
        <v>0.76813203854858902</v>
      </c>
      <c r="O1084" s="116">
        <f t="shared" si="148"/>
        <v>1</v>
      </c>
      <c r="Q1084" s="33">
        <v>1003542</v>
      </c>
      <c r="R1084" s="33">
        <v>0.87831827882392</v>
      </c>
      <c r="S1084" s="33">
        <f t="shared" si="149"/>
        <v>1</v>
      </c>
      <c r="T1084" t="b">
        <f t="shared" si="150"/>
        <v>1</v>
      </c>
      <c r="U1084" t="b">
        <f t="shared" si="151"/>
        <v>1</v>
      </c>
      <c r="V1084" t="b">
        <f t="shared" si="152"/>
        <v>1</v>
      </c>
      <c r="W1084" t="b">
        <f t="shared" si="153"/>
        <v>1</v>
      </c>
    </row>
    <row r="1085" spans="1:23">
      <c r="A1085" s="33">
        <v>1003544</v>
      </c>
      <c r="B1085" s="33">
        <v>113.52544761599999</v>
      </c>
      <c r="C1085" s="33">
        <f t="shared" si="145"/>
        <v>1</v>
      </c>
      <c r="E1085" s="33">
        <v>1003544</v>
      </c>
      <c r="F1085" s="33">
        <v>0.53810379902521799</v>
      </c>
      <c r="G1085" s="33">
        <f t="shared" si="146"/>
        <v>1</v>
      </c>
      <c r="I1085" s="33">
        <v>1003544</v>
      </c>
      <c r="J1085" s="33">
        <v>0.59334812561670902</v>
      </c>
      <c r="K1085" s="33">
        <f t="shared" si="147"/>
        <v>1</v>
      </c>
      <c r="M1085" s="116">
        <v>1003544</v>
      </c>
      <c r="N1085" s="116">
        <v>0.51907691225657804</v>
      </c>
      <c r="O1085" s="116">
        <f t="shared" si="148"/>
        <v>1</v>
      </c>
      <c r="Q1085" s="33">
        <v>1003544</v>
      </c>
      <c r="R1085" s="33">
        <v>0.68232084563093298</v>
      </c>
      <c r="S1085" s="33">
        <f t="shared" si="149"/>
        <v>1</v>
      </c>
      <c r="T1085" t="b">
        <f t="shared" si="150"/>
        <v>1</v>
      </c>
      <c r="U1085" t="b">
        <f t="shared" si="151"/>
        <v>1</v>
      </c>
      <c r="V1085" t="b">
        <f t="shared" si="152"/>
        <v>1</v>
      </c>
      <c r="W1085" t="b">
        <f t="shared" si="153"/>
        <v>1</v>
      </c>
    </row>
    <row r="1086" spans="1:23">
      <c r="A1086" s="33">
        <v>1003545</v>
      </c>
      <c r="B1086" s="33">
        <v>977.94146664099696</v>
      </c>
      <c r="C1086" s="33">
        <f t="shared" si="145"/>
        <v>1</v>
      </c>
      <c r="E1086" s="33">
        <v>1003545</v>
      </c>
      <c r="F1086" s="33">
        <v>0.89634746313095104</v>
      </c>
      <c r="G1086" s="33">
        <f t="shared" si="146"/>
        <v>1</v>
      </c>
      <c r="I1086" s="33">
        <v>1003545</v>
      </c>
      <c r="J1086" s="33">
        <v>0.87843808531761203</v>
      </c>
      <c r="K1086" s="33">
        <f t="shared" si="147"/>
        <v>1</v>
      </c>
      <c r="M1086" s="116">
        <v>1003545</v>
      </c>
      <c r="N1086" s="116">
        <v>0.80762460877001296</v>
      </c>
      <c r="O1086" s="116">
        <f t="shared" si="148"/>
        <v>1</v>
      </c>
      <c r="Q1086" s="33">
        <v>1003545</v>
      </c>
      <c r="R1086" s="33">
        <v>0.88198794576039397</v>
      </c>
      <c r="S1086" s="33">
        <f t="shared" si="149"/>
        <v>1</v>
      </c>
      <c r="T1086" t="b">
        <f t="shared" si="150"/>
        <v>1</v>
      </c>
      <c r="U1086" t="b">
        <f t="shared" si="151"/>
        <v>1</v>
      </c>
      <c r="V1086" t="b">
        <f t="shared" si="152"/>
        <v>1</v>
      </c>
      <c r="W1086" t="b">
        <f t="shared" si="153"/>
        <v>1</v>
      </c>
    </row>
    <row r="1087" spans="1:23">
      <c r="A1087" s="33">
        <v>1003547</v>
      </c>
      <c r="B1087" s="33">
        <v>123.46250512895701</v>
      </c>
      <c r="C1087" s="33">
        <f t="shared" si="145"/>
        <v>1</v>
      </c>
      <c r="E1087" s="33">
        <v>1003547</v>
      </c>
      <c r="F1087" s="33">
        <v>0.52160793542861905</v>
      </c>
      <c r="G1087" s="33">
        <f t="shared" si="146"/>
        <v>1</v>
      </c>
      <c r="I1087" s="33">
        <v>1003547</v>
      </c>
      <c r="J1087" s="33">
        <v>0.69382500648498502</v>
      </c>
      <c r="K1087" s="33">
        <f t="shared" si="147"/>
        <v>1</v>
      </c>
      <c r="M1087" s="116">
        <v>1003547</v>
      </c>
      <c r="N1087" s="116">
        <v>0.61629981136321998</v>
      </c>
      <c r="O1087" s="116">
        <f t="shared" si="148"/>
        <v>1</v>
      </c>
      <c r="Q1087" s="33">
        <v>1003547</v>
      </c>
      <c r="R1087" s="33">
        <v>0.65273547377072105</v>
      </c>
      <c r="S1087" s="33">
        <f t="shared" si="149"/>
        <v>1</v>
      </c>
      <c r="T1087" t="b">
        <f t="shared" si="150"/>
        <v>1</v>
      </c>
      <c r="U1087" t="b">
        <f t="shared" si="151"/>
        <v>1</v>
      </c>
      <c r="V1087" t="b">
        <f t="shared" si="152"/>
        <v>1</v>
      </c>
      <c r="W1087" t="b">
        <f t="shared" si="153"/>
        <v>1</v>
      </c>
    </row>
    <row r="1088" spans="1:23">
      <c r="A1088" s="33">
        <v>1003550</v>
      </c>
      <c r="B1088" s="33">
        <v>3650.9447758757601</v>
      </c>
      <c r="C1088" s="33">
        <f t="shared" si="145"/>
        <v>1</v>
      </c>
      <c r="E1088" s="33">
        <v>1003550</v>
      </c>
      <c r="F1088" s="33">
        <v>0.68919384479522705</v>
      </c>
      <c r="G1088" s="33">
        <f t="shared" si="146"/>
        <v>1</v>
      </c>
      <c r="I1088" s="33">
        <v>1003550</v>
      </c>
      <c r="J1088" s="33">
        <v>0.54346737265586897</v>
      </c>
      <c r="K1088" s="33">
        <f t="shared" si="147"/>
        <v>1</v>
      </c>
      <c r="M1088" s="116">
        <v>1003550</v>
      </c>
      <c r="N1088" s="116">
        <v>0.62591974447667598</v>
      </c>
      <c r="O1088" s="116">
        <f t="shared" si="148"/>
        <v>1</v>
      </c>
      <c r="Q1088" s="33">
        <v>1003550</v>
      </c>
      <c r="R1088" s="33">
        <v>0.55908419692484101</v>
      </c>
      <c r="S1088" s="33">
        <f t="shared" si="149"/>
        <v>1</v>
      </c>
      <c r="T1088" t="b">
        <f t="shared" si="150"/>
        <v>1</v>
      </c>
      <c r="U1088" t="b">
        <f t="shared" si="151"/>
        <v>1</v>
      </c>
      <c r="V1088" t="b">
        <f t="shared" si="152"/>
        <v>1</v>
      </c>
      <c r="W1088" t="b">
        <f t="shared" si="153"/>
        <v>1</v>
      </c>
    </row>
    <row r="1089" spans="1:23">
      <c r="A1089" s="33">
        <v>1003556</v>
      </c>
      <c r="B1089" s="33">
        <v>-4169.3765992907902</v>
      </c>
      <c r="C1089" s="33">
        <f t="shared" si="145"/>
        <v>0</v>
      </c>
      <c r="E1089" s="33">
        <v>1003556</v>
      </c>
      <c r="F1089" s="33">
        <v>0.44572021563847902</v>
      </c>
      <c r="G1089" s="33">
        <f t="shared" si="146"/>
        <v>0</v>
      </c>
      <c r="I1089" s="33">
        <v>1003556</v>
      </c>
      <c r="J1089" s="33">
        <v>0.52420154213905301</v>
      </c>
      <c r="K1089" s="33">
        <f t="shared" si="147"/>
        <v>1</v>
      </c>
      <c r="M1089" s="116">
        <v>1003556</v>
      </c>
      <c r="N1089" s="116">
        <v>0.46818098330001101</v>
      </c>
      <c r="O1089" s="116">
        <f t="shared" si="148"/>
        <v>0</v>
      </c>
      <c r="Q1089" s="33">
        <v>1003556</v>
      </c>
      <c r="R1089" s="33">
        <v>0.318352783905478</v>
      </c>
      <c r="S1089" s="33">
        <f t="shared" si="149"/>
        <v>0</v>
      </c>
      <c r="T1089" t="b">
        <f t="shared" si="150"/>
        <v>1</v>
      </c>
      <c r="U1089" t="b">
        <f t="shared" si="151"/>
        <v>1</v>
      </c>
      <c r="V1089" t="b">
        <f t="shared" si="152"/>
        <v>0</v>
      </c>
      <c r="W1089" t="b">
        <f t="shared" si="153"/>
        <v>1</v>
      </c>
    </row>
    <row r="1090" spans="1:23">
      <c r="A1090" s="33">
        <v>1003558</v>
      </c>
      <c r="B1090" s="33">
        <v>-289.33999999999997</v>
      </c>
      <c r="C1090" s="33">
        <f t="shared" si="145"/>
        <v>0</v>
      </c>
      <c r="E1090" s="33">
        <v>1003558</v>
      </c>
      <c r="F1090" s="33">
        <v>0.16461802025635999</v>
      </c>
      <c r="G1090" s="33">
        <f t="shared" si="146"/>
        <v>0</v>
      </c>
      <c r="I1090" s="33">
        <v>1003558</v>
      </c>
      <c r="J1090" s="33">
        <v>0.18687974909941399</v>
      </c>
      <c r="K1090" s="33">
        <f t="shared" si="147"/>
        <v>0</v>
      </c>
      <c r="M1090" s="116">
        <v>1003558</v>
      </c>
      <c r="N1090" s="116">
        <v>0.20202359783420501</v>
      </c>
      <c r="O1090" s="116">
        <f t="shared" si="148"/>
        <v>0</v>
      </c>
      <c r="Q1090" s="33">
        <v>1003558</v>
      </c>
      <c r="R1090" s="33">
        <v>0.118879339793282</v>
      </c>
      <c r="S1090" s="33">
        <f t="shared" si="149"/>
        <v>0</v>
      </c>
      <c r="T1090" t="b">
        <f t="shared" si="150"/>
        <v>1</v>
      </c>
      <c r="U1090" t="b">
        <f t="shared" si="151"/>
        <v>1</v>
      </c>
      <c r="V1090" t="b">
        <f t="shared" si="152"/>
        <v>1</v>
      </c>
      <c r="W1090" t="b">
        <f t="shared" si="153"/>
        <v>1</v>
      </c>
    </row>
    <row r="1091" spans="1:23">
      <c r="A1091" s="33">
        <v>1003560</v>
      </c>
      <c r="B1091" s="33">
        <v>202.59960000000001</v>
      </c>
      <c r="C1091" s="33">
        <f t="shared" si="145"/>
        <v>1</v>
      </c>
      <c r="E1091" s="33">
        <v>1003560</v>
      </c>
      <c r="F1091" s="33">
        <v>0.61597943305969205</v>
      </c>
      <c r="G1091" s="33">
        <f t="shared" si="146"/>
        <v>1</v>
      </c>
      <c r="I1091" s="33">
        <v>1003560</v>
      </c>
      <c r="J1091" s="33">
        <v>0.54156836867332503</v>
      </c>
      <c r="K1091" s="33">
        <f t="shared" si="147"/>
        <v>1</v>
      </c>
      <c r="M1091" s="116">
        <v>1003560</v>
      </c>
      <c r="N1091" s="116">
        <v>0.56221495937555999</v>
      </c>
      <c r="O1091" s="116">
        <f t="shared" si="148"/>
        <v>1</v>
      </c>
      <c r="Q1091" s="33">
        <v>1003560</v>
      </c>
      <c r="R1091" s="33">
        <v>0.54382544728608595</v>
      </c>
      <c r="S1091" s="33">
        <f t="shared" si="149"/>
        <v>1</v>
      </c>
      <c r="T1091" t="b">
        <f t="shared" si="150"/>
        <v>1</v>
      </c>
      <c r="U1091" t="b">
        <f t="shared" si="151"/>
        <v>1</v>
      </c>
      <c r="V1091" t="b">
        <f t="shared" si="152"/>
        <v>1</v>
      </c>
      <c r="W1091" t="b">
        <f t="shared" si="153"/>
        <v>1</v>
      </c>
    </row>
    <row r="1092" spans="1:23">
      <c r="A1092" s="33">
        <v>1003561</v>
      </c>
      <c r="B1092" s="33">
        <v>-500</v>
      </c>
      <c r="C1092" s="33">
        <f t="shared" ref="C1092:C1155" si="154">IF(B1092&gt;=0, 1,0)</f>
        <v>0</v>
      </c>
      <c r="E1092" s="33">
        <v>1003561</v>
      </c>
      <c r="F1092" s="33">
        <v>2.2261684352997701E-4</v>
      </c>
      <c r="G1092" s="33">
        <f t="shared" ref="G1092:G1155" si="155">IF(F1092&gt;=0.5, 1,0)</f>
        <v>0</v>
      </c>
      <c r="I1092" s="33">
        <v>1003561</v>
      </c>
      <c r="J1092" s="33">
        <v>1.3685680460184799E-4</v>
      </c>
      <c r="K1092" s="33">
        <f t="shared" ref="K1092:K1155" si="156">IF(J1092&gt;=0.5,1,0)</f>
        <v>0</v>
      </c>
      <c r="M1092" s="116">
        <v>1003561</v>
      </c>
      <c r="N1092" s="116">
        <v>0.125104242432309</v>
      </c>
      <c r="O1092" s="116">
        <f t="shared" ref="O1092:O1155" si="157">IF(N1092&gt;=0.5,1,0)</f>
        <v>0</v>
      </c>
      <c r="Q1092" s="33">
        <v>1003561</v>
      </c>
      <c r="R1092" s="33">
        <v>6.48479544849811E-3</v>
      </c>
      <c r="S1092" s="33">
        <f t="shared" ref="S1092:S1155" si="158">IF(R1092&gt;=0.5,1,0)</f>
        <v>0</v>
      </c>
      <c r="T1092" t="b">
        <f t="shared" ref="T1092:T1155" si="159">S1092=C1092</f>
        <v>1</v>
      </c>
      <c r="U1092" t="b">
        <f t="shared" ref="U1092:U1155" si="160">S1092=G1092</f>
        <v>1</v>
      </c>
      <c r="V1092" t="b">
        <f t="shared" ref="V1092:V1155" si="161">S1092=K1092</f>
        <v>1</v>
      </c>
      <c r="W1092" t="b">
        <f t="shared" ref="W1092:W1155" si="162">S1092=O1092</f>
        <v>1</v>
      </c>
    </row>
    <row r="1093" spans="1:23">
      <c r="A1093" s="33">
        <v>1003569</v>
      </c>
      <c r="B1093" s="33">
        <v>-351.44799999999998</v>
      </c>
      <c r="C1093" s="33">
        <f t="shared" si="154"/>
        <v>0</v>
      </c>
      <c r="E1093" s="33">
        <v>1003569</v>
      </c>
      <c r="F1093" s="33">
        <v>6.7086913622915701E-4</v>
      </c>
      <c r="G1093" s="33">
        <f t="shared" si="155"/>
        <v>0</v>
      </c>
      <c r="I1093" s="33">
        <v>1003569</v>
      </c>
      <c r="J1093" s="33">
        <v>3.3233736758120401E-4</v>
      </c>
      <c r="K1093" s="33">
        <f t="shared" si="156"/>
        <v>0</v>
      </c>
      <c r="M1093" s="116">
        <v>1003569</v>
      </c>
      <c r="N1093" s="116">
        <v>8.3508357515776899E-2</v>
      </c>
      <c r="O1093" s="116">
        <f t="shared" si="157"/>
        <v>0</v>
      </c>
      <c r="Q1093" s="33">
        <v>1003569</v>
      </c>
      <c r="R1093" s="33">
        <v>1.3721074822231E-2</v>
      </c>
      <c r="S1093" s="33">
        <f t="shared" si="158"/>
        <v>0</v>
      </c>
      <c r="T1093" t="b">
        <f t="shared" si="159"/>
        <v>1</v>
      </c>
      <c r="U1093" t="b">
        <f t="shared" si="160"/>
        <v>1</v>
      </c>
      <c r="V1093" t="b">
        <f t="shared" si="161"/>
        <v>1</v>
      </c>
      <c r="W1093" t="b">
        <f t="shared" si="162"/>
        <v>1</v>
      </c>
    </row>
    <row r="1094" spans="1:23">
      <c r="A1094" s="33">
        <v>1003572</v>
      </c>
      <c r="B1094" s="33">
        <v>196.771305289277</v>
      </c>
      <c r="C1094" s="33">
        <f t="shared" si="154"/>
        <v>1</v>
      </c>
      <c r="E1094" s="33">
        <v>1003572</v>
      </c>
      <c r="F1094" s="33">
        <v>0.62078797817230202</v>
      </c>
      <c r="G1094" s="33">
        <f t="shared" si="155"/>
        <v>1</v>
      </c>
      <c r="I1094" s="33">
        <v>1003572</v>
      </c>
      <c r="J1094" s="33">
        <v>0.54574056466420495</v>
      </c>
      <c r="K1094" s="33">
        <f t="shared" si="156"/>
        <v>1</v>
      </c>
      <c r="M1094" s="116">
        <v>1003572</v>
      </c>
      <c r="N1094" s="116">
        <v>0.578174267470837</v>
      </c>
      <c r="O1094" s="116">
        <f t="shared" si="157"/>
        <v>1</v>
      </c>
      <c r="Q1094" s="33">
        <v>1003572</v>
      </c>
      <c r="R1094" s="33">
        <v>0.55645751921516295</v>
      </c>
      <c r="S1094" s="33">
        <f t="shared" si="158"/>
        <v>1</v>
      </c>
      <c r="T1094" t="b">
        <f t="shared" si="159"/>
        <v>1</v>
      </c>
      <c r="U1094" t="b">
        <f t="shared" si="160"/>
        <v>1</v>
      </c>
      <c r="V1094" t="b">
        <f t="shared" si="161"/>
        <v>1</v>
      </c>
      <c r="W1094" t="b">
        <f t="shared" si="162"/>
        <v>1</v>
      </c>
    </row>
    <row r="1095" spans="1:23">
      <c r="A1095" s="33">
        <v>1003577</v>
      </c>
      <c r="B1095" s="33">
        <v>176.4</v>
      </c>
      <c r="C1095" s="33">
        <f t="shared" si="154"/>
        <v>1</v>
      </c>
      <c r="E1095" s="33">
        <v>1003577</v>
      </c>
      <c r="F1095" s="33">
        <v>0.75103557109832797</v>
      </c>
      <c r="G1095" s="33">
        <f t="shared" si="155"/>
        <v>1</v>
      </c>
      <c r="I1095" s="33">
        <v>1003577</v>
      </c>
      <c r="J1095" s="33">
        <v>0.82159510254859902</v>
      </c>
      <c r="K1095" s="33">
        <f t="shared" si="156"/>
        <v>1</v>
      </c>
      <c r="M1095" s="116">
        <v>1003577</v>
      </c>
      <c r="N1095" s="116">
        <v>0.78225224664807302</v>
      </c>
      <c r="O1095" s="116">
        <f t="shared" si="157"/>
        <v>1</v>
      </c>
      <c r="Q1095" s="33">
        <v>1003577</v>
      </c>
      <c r="R1095" s="33">
        <v>0.81720205492877696</v>
      </c>
      <c r="S1095" s="33">
        <f t="shared" si="158"/>
        <v>1</v>
      </c>
      <c r="T1095" t="b">
        <f t="shared" si="159"/>
        <v>1</v>
      </c>
      <c r="U1095" t="b">
        <f t="shared" si="160"/>
        <v>1</v>
      </c>
      <c r="V1095" t="b">
        <f t="shared" si="161"/>
        <v>1</v>
      </c>
      <c r="W1095" t="b">
        <f t="shared" si="162"/>
        <v>1</v>
      </c>
    </row>
    <row r="1096" spans="1:23">
      <c r="A1096" s="33">
        <v>1003579</v>
      </c>
      <c r="B1096" s="33">
        <v>-19191.7209741103</v>
      </c>
      <c r="C1096" s="33">
        <f t="shared" si="154"/>
        <v>0</v>
      </c>
      <c r="E1096" s="33">
        <v>1003579</v>
      </c>
      <c r="F1096" s="33">
        <v>0.473546455303828</v>
      </c>
      <c r="G1096" s="33">
        <f t="shared" si="155"/>
        <v>0</v>
      </c>
      <c r="I1096" s="33">
        <v>1003579</v>
      </c>
      <c r="J1096" s="33">
        <v>0.42253709832827302</v>
      </c>
      <c r="K1096" s="33">
        <f t="shared" si="156"/>
        <v>0</v>
      </c>
      <c r="M1096" s="116">
        <v>1003579</v>
      </c>
      <c r="N1096" s="116">
        <v>0.44896704537669802</v>
      </c>
      <c r="O1096" s="116">
        <f t="shared" si="157"/>
        <v>0</v>
      </c>
      <c r="Q1096" s="33">
        <v>1003579</v>
      </c>
      <c r="R1096" s="33">
        <v>0.644462373499047</v>
      </c>
      <c r="S1096" s="33">
        <f t="shared" si="158"/>
        <v>1</v>
      </c>
      <c r="T1096" t="b">
        <f t="shared" si="159"/>
        <v>0</v>
      </c>
      <c r="U1096" t="b">
        <f t="shared" si="160"/>
        <v>0</v>
      </c>
      <c r="V1096" t="b">
        <f t="shared" si="161"/>
        <v>0</v>
      </c>
      <c r="W1096" t="b">
        <f t="shared" si="162"/>
        <v>0</v>
      </c>
    </row>
    <row r="1097" spans="1:23">
      <c r="A1097" s="33">
        <v>1003586</v>
      </c>
      <c r="B1097" s="33">
        <v>-6.39999999999986</v>
      </c>
      <c r="C1097" s="33">
        <f t="shared" si="154"/>
        <v>0</v>
      </c>
      <c r="E1097" s="33">
        <v>1003586</v>
      </c>
      <c r="F1097" s="33">
        <v>0.39100228250026697</v>
      </c>
      <c r="G1097" s="33">
        <f t="shared" si="155"/>
        <v>0</v>
      </c>
      <c r="I1097" s="33">
        <v>1003586</v>
      </c>
      <c r="J1097" s="33">
        <v>0.343995796516538</v>
      </c>
      <c r="K1097" s="33">
        <f t="shared" si="156"/>
        <v>0</v>
      </c>
      <c r="M1097" s="116">
        <v>1003586</v>
      </c>
      <c r="N1097" s="116">
        <v>0.44493006612360497</v>
      </c>
      <c r="O1097" s="116">
        <f t="shared" si="157"/>
        <v>0</v>
      </c>
      <c r="Q1097" s="33">
        <v>1003586</v>
      </c>
      <c r="R1097" s="33">
        <v>0.51881561314452396</v>
      </c>
      <c r="S1097" s="33">
        <f t="shared" si="158"/>
        <v>1</v>
      </c>
      <c r="T1097" t="b">
        <f t="shared" si="159"/>
        <v>0</v>
      </c>
      <c r="U1097" t="b">
        <f t="shared" si="160"/>
        <v>0</v>
      </c>
      <c r="V1097" t="b">
        <f t="shared" si="161"/>
        <v>0</v>
      </c>
      <c r="W1097" t="b">
        <f t="shared" si="162"/>
        <v>0</v>
      </c>
    </row>
    <row r="1098" spans="1:23">
      <c r="A1098" s="33">
        <v>1003587</v>
      </c>
      <c r="B1098" s="33">
        <v>70.651254719999997</v>
      </c>
      <c r="C1098" s="33">
        <f t="shared" si="154"/>
        <v>1</v>
      </c>
      <c r="E1098" s="33">
        <v>1003587</v>
      </c>
      <c r="F1098" s="33">
        <v>0.59339826305707299</v>
      </c>
      <c r="G1098" s="33">
        <f t="shared" si="155"/>
        <v>1</v>
      </c>
      <c r="I1098" s="33">
        <v>1003587</v>
      </c>
      <c r="J1098" s="33">
        <v>0.59799808263778698</v>
      </c>
      <c r="K1098" s="33">
        <f t="shared" si="156"/>
        <v>1</v>
      </c>
      <c r="M1098" s="116">
        <v>1003587</v>
      </c>
      <c r="N1098" s="116">
        <v>0.60380718720952697</v>
      </c>
      <c r="O1098" s="116">
        <f t="shared" si="157"/>
        <v>1</v>
      </c>
      <c r="Q1098" s="33">
        <v>1003587</v>
      </c>
      <c r="R1098" s="33">
        <v>0.69023346407415898</v>
      </c>
      <c r="S1098" s="33">
        <f t="shared" si="158"/>
        <v>1</v>
      </c>
      <c r="T1098" t="b">
        <f t="shared" si="159"/>
        <v>1</v>
      </c>
      <c r="U1098" t="b">
        <f t="shared" si="160"/>
        <v>1</v>
      </c>
      <c r="V1098" t="b">
        <f t="shared" si="161"/>
        <v>1</v>
      </c>
      <c r="W1098" t="b">
        <f t="shared" si="162"/>
        <v>1</v>
      </c>
    </row>
    <row r="1099" spans="1:23">
      <c r="A1099" s="33">
        <v>1003593</v>
      </c>
      <c r="B1099" s="33">
        <v>223.30149013290301</v>
      </c>
      <c r="C1099" s="33">
        <f t="shared" si="154"/>
        <v>1</v>
      </c>
      <c r="E1099" s="33">
        <v>1003593</v>
      </c>
      <c r="F1099" s="33">
        <v>0.57074880599975597</v>
      </c>
      <c r="G1099" s="33">
        <f t="shared" si="155"/>
        <v>1</v>
      </c>
      <c r="I1099" s="33">
        <v>1003593</v>
      </c>
      <c r="J1099" s="33">
        <v>0.53832823038101196</v>
      </c>
      <c r="K1099" s="33">
        <f t="shared" si="156"/>
        <v>1</v>
      </c>
      <c r="M1099" s="116">
        <v>1003593</v>
      </c>
      <c r="N1099" s="116">
        <v>0.57810007652640305</v>
      </c>
      <c r="O1099" s="116">
        <f t="shared" si="157"/>
        <v>1</v>
      </c>
      <c r="Q1099" s="33">
        <v>1003593</v>
      </c>
      <c r="R1099" s="33">
        <v>0.48098037406510002</v>
      </c>
      <c r="S1099" s="33">
        <f t="shared" si="158"/>
        <v>0</v>
      </c>
      <c r="T1099" t="b">
        <f t="shared" si="159"/>
        <v>0</v>
      </c>
      <c r="U1099" t="b">
        <f t="shared" si="160"/>
        <v>0</v>
      </c>
      <c r="V1099" t="b">
        <f t="shared" si="161"/>
        <v>0</v>
      </c>
      <c r="W1099" t="b">
        <f t="shared" si="162"/>
        <v>0</v>
      </c>
    </row>
    <row r="1100" spans="1:23">
      <c r="A1100" s="33">
        <v>1003595</v>
      </c>
      <c r="B1100" s="33">
        <v>2055.82184309885</v>
      </c>
      <c r="C1100" s="33">
        <f t="shared" si="154"/>
        <v>1</v>
      </c>
      <c r="E1100" s="33">
        <v>1003595</v>
      </c>
      <c r="F1100" s="33">
        <v>0.50164210796356201</v>
      </c>
      <c r="G1100" s="33">
        <f t="shared" si="155"/>
        <v>1</v>
      </c>
      <c r="I1100" s="33">
        <v>1003595</v>
      </c>
      <c r="J1100" s="33">
        <v>0.42079458634058597</v>
      </c>
      <c r="K1100" s="33">
        <f t="shared" si="156"/>
        <v>0</v>
      </c>
      <c r="M1100" s="116">
        <v>1003595</v>
      </c>
      <c r="N1100" s="116">
        <v>0.4847950279514</v>
      </c>
      <c r="O1100" s="116">
        <f t="shared" si="157"/>
        <v>0</v>
      </c>
      <c r="Q1100" s="33">
        <v>1003595</v>
      </c>
      <c r="R1100" s="33">
        <v>0.56041337657486801</v>
      </c>
      <c r="S1100" s="33">
        <f t="shared" si="158"/>
        <v>1</v>
      </c>
      <c r="T1100" t="b">
        <f t="shared" si="159"/>
        <v>1</v>
      </c>
      <c r="U1100" t="b">
        <f t="shared" si="160"/>
        <v>1</v>
      </c>
      <c r="V1100" t="b">
        <f t="shared" si="161"/>
        <v>0</v>
      </c>
      <c r="W1100" t="b">
        <f t="shared" si="162"/>
        <v>0</v>
      </c>
    </row>
    <row r="1101" spans="1:23">
      <c r="A1101" s="33">
        <v>1003600</v>
      </c>
      <c r="B1101" s="33">
        <v>202.76262753324201</v>
      </c>
      <c r="C1101" s="33">
        <f t="shared" si="154"/>
        <v>1</v>
      </c>
      <c r="E1101" s="33">
        <v>1003600</v>
      </c>
      <c r="F1101" s="33">
        <v>0.69460594654083296</v>
      </c>
      <c r="G1101" s="33">
        <f t="shared" si="155"/>
        <v>1</v>
      </c>
      <c r="I1101" s="33">
        <v>1003600</v>
      </c>
      <c r="J1101" s="33">
        <v>0.612522512674332</v>
      </c>
      <c r="K1101" s="33">
        <f t="shared" si="156"/>
        <v>1</v>
      </c>
      <c r="M1101" s="116">
        <v>1003600</v>
      </c>
      <c r="N1101" s="116">
        <v>0.643833804786205</v>
      </c>
      <c r="O1101" s="116">
        <f t="shared" si="157"/>
        <v>1</v>
      </c>
      <c r="Q1101" s="33">
        <v>1003600</v>
      </c>
      <c r="R1101" s="33">
        <v>0.69977139727224102</v>
      </c>
      <c r="S1101" s="33">
        <f t="shared" si="158"/>
        <v>1</v>
      </c>
      <c r="T1101" t="b">
        <f t="shared" si="159"/>
        <v>1</v>
      </c>
      <c r="U1101" t="b">
        <f t="shared" si="160"/>
        <v>1</v>
      </c>
      <c r="V1101" t="b">
        <f t="shared" si="161"/>
        <v>1</v>
      </c>
      <c r="W1101" t="b">
        <f t="shared" si="162"/>
        <v>1</v>
      </c>
    </row>
    <row r="1102" spans="1:23">
      <c r="A1102" s="33">
        <v>1003604</v>
      </c>
      <c r="B1102" s="33">
        <v>-165.744729566155</v>
      </c>
      <c r="C1102" s="33">
        <f t="shared" si="154"/>
        <v>0</v>
      </c>
      <c r="E1102" s="33">
        <v>1003604</v>
      </c>
      <c r="F1102" s="33">
        <v>5.8571580797433902E-2</v>
      </c>
      <c r="G1102" s="33">
        <f t="shared" si="155"/>
        <v>0</v>
      </c>
      <c r="I1102" s="33">
        <v>1003604</v>
      </c>
      <c r="J1102" s="33">
        <v>6.0989718884229702E-2</v>
      </c>
      <c r="K1102" s="33">
        <f t="shared" si="156"/>
        <v>0</v>
      </c>
      <c r="M1102" s="116">
        <v>1003604</v>
      </c>
      <c r="N1102" s="116">
        <v>0.15932699317205701</v>
      </c>
      <c r="O1102" s="116">
        <f t="shared" si="157"/>
        <v>0</v>
      </c>
      <c r="Q1102" s="33">
        <v>1003604</v>
      </c>
      <c r="R1102" s="33">
        <v>3.0186363139792401E-2</v>
      </c>
      <c r="S1102" s="33">
        <f t="shared" si="158"/>
        <v>0</v>
      </c>
      <c r="T1102" t="b">
        <f t="shared" si="159"/>
        <v>1</v>
      </c>
      <c r="U1102" t="b">
        <f t="shared" si="160"/>
        <v>1</v>
      </c>
      <c r="V1102" t="b">
        <f t="shared" si="161"/>
        <v>1</v>
      </c>
      <c r="W1102" t="b">
        <f t="shared" si="162"/>
        <v>1</v>
      </c>
    </row>
    <row r="1103" spans="1:23">
      <c r="A1103" s="33">
        <v>1003607</v>
      </c>
      <c r="B1103" s="33">
        <v>136.80000000000001</v>
      </c>
      <c r="C1103" s="33">
        <f t="shared" si="154"/>
        <v>1</v>
      </c>
      <c r="E1103" s="33">
        <v>1003607</v>
      </c>
      <c r="F1103" s="33">
        <v>0.65702033042907704</v>
      </c>
      <c r="G1103" s="33">
        <f t="shared" si="155"/>
        <v>1</v>
      </c>
      <c r="I1103" s="33">
        <v>1003607</v>
      </c>
      <c r="J1103" s="33">
        <v>0.73293465375900302</v>
      </c>
      <c r="K1103" s="33">
        <f t="shared" si="156"/>
        <v>1</v>
      </c>
      <c r="M1103" s="116">
        <v>1003607</v>
      </c>
      <c r="N1103" s="116">
        <v>0.66389748558402095</v>
      </c>
      <c r="O1103" s="116">
        <f t="shared" si="157"/>
        <v>1</v>
      </c>
      <c r="Q1103" s="33">
        <v>1003607</v>
      </c>
      <c r="R1103" s="33">
        <v>0.64406855024543497</v>
      </c>
      <c r="S1103" s="33">
        <f t="shared" si="158"/>
        <v>1</v>
      </c>
      <c r="T1103" t="b">
        <f t="shared" si="159"/>
        <v>1</v>
      </c>
      <c r="U1103" t="b">
        <f t="shared" si="160"/>
        <v>1</v>
      </c>
      <c r="V1103" t="b">
        <f t="shared" si="161"/>
        <v>1</v>
      </c>
      <c r="W1103" t="b">
        <f t="shared" si="162"/>
        <v>1</v>
      </c>
    </row>
    <row r="1104" spans="1:23">
      <c r="A1104" s="33">
        <v>1003609</v>
      </c>
      <c r="B1104" s="33">
        <v>319.421119235878</v>
      </c>
      <c r="C1104" s="33">
        <f t="shared" si="154"/>
        <v>1</v>
      </c>
      <c r="E1104" s="33">
        <v>1003609</v>
      </c>
      <c r="F1104" s="33">
        <v>0.65746257702509603</v>
      </c>
      <c r="G1104" s="33">
        <f t="shared" si="155"/>
        <v>1</v>
      </c>
      <c r="I1104" s="33">
        <v>1003609</v>
      </c>
      <c r="J1104" s="33">
        <v>0.69312749306360899</v>
      </c>
      <c r="K1104" s="33">
        <f t="shared" si="156"/>
        <v>1</v>
      </c>
      <c r="M1104" s="116">
        <v>1003609</v>
      </c>
      <c r="N1104" s="116">
        <v>0.67840104697147996</v>
      </c>
      <c r="O1104" s="116">
        <f t="shared" si="157"/>
        <v>1</v>
      </c>
      <c r="Q1104" s="33">
        <v>1003609</v>
      </c>
      <c r="R1104" s="33">
        <v>0.81421611488825296</v>
      </c>
      <c r="S1104" s="33">
        <f t="shared" si="158"/>
        <v>1</v>
      </c>
      <c r="T1104" t="b">
        <f t="shared" si="159"/>
        <v>1</v>
      </c>
      <c r="U1104" t="b">
        <f t="shared" si="160"/>
        <v>1</v>
      </c>
      <c r="V1104" t="b">
        <f t="shared" si="161"/>
        <v>1</v>
      </c>
      <c r="W1104" t="b">
        <f t="shared" si="162"/>
        <v>1</v>
      </c>
    </row>
    <row r="1105" spans="1:23">
      <c r="A1105" s="33">
        <v>1003611</v>
      </c>
      <c r="B1105" s="33">
        <v>-384.156340665627</v>
      </c>
      <c r="C1105" s="33">
        <f t="shared" si="154"/>
        <v>0</v>
      </c>
      <c r="E1105" s="33">
        <v>1003611</v>
      </c>
      <c r="F1105" s="33">
        <v>0.441791832447052</v>
      </c>
      <c r="G1105" s="33">
        <f t="shared" si="155"/>
        <v>0</v>
      </c>
      <c r="I1105" s="33">
        <v>1003611</v>
      </c>
      <c r="J1105" s="33">
        <v>0.40618562698364302</v>
      </c>
      <c r="K1105" s="33">
        <f t="shared" si="156"/>
        <v>0</v>
      </c>
      <c r="M1105" s="116">
        <v>1003611</v>
      </c>
      <c r="N1105" s="116">
        <v>0.44579372789710803</v>
      </c>
      <c r="O1105" s="116">
        <f t="shared" si="157"/>
        <v>0</v>
      </c>
      <c r="Q1105" s="33">
        <v>1003611</v>
      </c>
      <c r="R1105" s="33">
        <v>0.52437672011726699</v>
      </c>
      <c r="S1105" s="33">
        <f t="shared" si="158"/>
        <v>1</v>
      </c>
      <c r="T1105" t="b">
        <f t="shared" si="159"/>
        <v>0</v>
      </c>
      <c r="U1105" t="b">
        <f t="shared" si="160"/>
        <v>0</v>
      </c>
      <c r="V1105" t="b">
        <f t="shared" si="161"/>
        <v>0</v>
      </c>
      <c r="W1105" t="b">
        <f t="shared" si="162"/>
        <v>0</v>
      </c>
    </row>
    <row r="1106" spans="1:23">
      <c r="A1106" s="33">
        <v>1003612</v>
      </c>
      <c r="B1106" s="33">
        <v>-3218.5902244532399</v>
      </c>
      <c r="C1106" s="33">
        <f t="shared" si="154"/>
        <v>0</v>
      </c>
      <c r="E1106" s="33">
        <v>1003612</v>
      </c>
      <c r="F1106" s="33">
        <v>0.35962603986263297</v>
      </c>
      <c r="G1106" s="33">
        <f t="shared" si="155"/>
        <v>0</v>
      </c>
      <c r="I1106" s="33">
        <v>1003612</v>
      </c>
      <c r="J1106" s="33">
        <v>0.358268082141876</v>
      </c>
      <c r="K1106" s="33">
        <f t="shared" si="156"/>
        <v>0</v>
      </c>
      <c r="M1106" s="116">
        <v>1003612</v>
      </c>
      <c r="N1106" s="116">
        <v>0.475377027913928</v>
      </c>
      <c r="O1106" s="116">
        <f t="shared" si="157"/>
        <v>0</v>
      </c>
      <c r="Q1106" s="33">
        <v>1003612</v>
      </c>
      <c r="R1106" s="33">
        <v>0.64533714326538105</v>
      </c>
      <c r="S1106" s="33">
        <f t="shared" si="158"/>
        <v>1</v>
      </c>
      <c r="T1106" t="b">
        <f t="shared" si="159"/>
        <v>0</v>
      </c>
      <c r="U1106" t="b">
        <f t="shared" si="160"/>
        <v>0</v>
      </c>
      <c r="V1106" t="b">
        <f t="shared" si="161"/>
        <v>0</v>
      </c>
      <c r="W1106" t="b">
        <f t="shared" si="162"/>
        <v>0</v>
      </c>
    </row>
    <row r="1107" spans="1:23">
      <c r="A1107" s="33">
        <v>1003613</v>
      </c>
      <c r="B1107" s="33">
        <v>6065.4973748193697</v>
      </c>
      <c r="C1107" s="33">
        <f t="shared" si="154"/>
        <v>1</v>
      </c>
      <c r="E1107" s="33">
        <v>1003613</v>
      </c>
      <c r="F1107" s="33">
        <v>0.55072480440139804</v>
      </c>
      <c r="G1107" s="33">
        <f t="shared" si="155"/>
        <v>1</v>
      </c>
      <c r="I1107" s="33">
        <v>1003613</v>
      </c>
      <c r="J1107" s="33">
        <v>0.506415287653605</v>
      </c>
      <c r="K1107" s="33">
        <f t="shared" si="156"/>
        <v>1</v>
      </c>
      <c r="M1107" s="116">
        <v>1003613</v>
      </c>
      <c r="N1107" s="116">
        <v>0.61260497413078896</v>
      </c>
      <c r="O1107" s="116">
        <f t="shared" si="157"/>
        <v>1</v>
      </c>
      <c r="Q1107" s="33">
        <v>1003613</v>
      </c>
      <c r="R1107" s="33">
        <v>0.63408652460780601</v>
      </c>
      <c r="S1107" s="33">
        <f t="shared" si="158"/>
        <v>1</v>
      </c>
      <c r="T1107" t="b">
        <f t="shared" si="159"/>
        <v>1</v>
      </c>
      <c r="U1107" t="b">
        <f t="shared" si="160"/>
        <v>1</v>
      </c>
      <c r="V1107" t="b">
        <f t="shared" si="161"/>
        <v>1</v>
      </c>
      <c r="W1107" t="b">
        <f t="shared" si="162"/>
        <v>1</v>
      </c>
    </row>
    <row r="1108" spans="1:23">
      <c r="A1108" s="33">
        <v>1003619</v>
      </c>
      <c r="B1108" s="33">
        <v>5752.5704210537097</v>
      </c>
      <c r="C1108" s="33">
        <f t="shared" si="154"/>
        <v>1</v>
      </c>
      <c r="E1108" s="33">
        <v>1003619</v>
      </c>
      <c r="F1108" s="33">
        <v>0.60868111252784696</v>
      </c>
      <c r="G1108" s="33">
        <f t="shared" si="155"/>
        <v>1</v>
      </c>
      <c r="I1108" s="33">
        <v>1003619</v>
      </c>
      <c r="J1108" s="33">
        <v>0.57650905847549405</v>
      </c>
      <c r="K1108" s="33">
        <f t="shared" si="156"/>
        <v>1</v>
      </c>
      <c r="M1108" s="116">
        <v>1003619</v>
      </c>
      <c r="N1108" s="116">
        <v>0.63716751370827396</v>
      </c>
      <c r="O1108" s="116">
        <f t="shared" si="157"/>
        <v>1</v>
      </c>
      <c r="Q1108" s="33">
        <v>1003619</v>
      </c>
      <c r="R1108" s="33">
        <v>0.64101020692057298</v>
      </c>
      <c r="S1108" s="33">
        <f t="shared" si="158"/>
        <v>1</v>
      </c>
      <c r="T1108" t="b">
        <f t="shared" si="159"/>
        <v>1</v>
      </c>
      <c r="U1108" t="b">
        <f t="shared" si="160"/>
        <v>1</v>
      </c>
      <c r="V1108" t="b">
        <f t="shared" si="161"/>
        <v>1</v>
      </c>
      <c r="W1108" t="b">
        <f t="shared" si="162"/>
        <v>1</v>
      </c>
    </row>
    <row r="1109" spans="1:23">
      <c r="A1109" s="33">
        <v>1003620</v>
      </c>
      <c r="B1109" s="33">
        <v>-212.49600000000001</v>
      </c>
      <c r="C1109" s="33">
        <f t="shared" si="154"/>
        <v>0</v>
      </c>
      <c r="E1109" s="33">
        <v>1003620</v>
      </c>
      <c r="F1109" s="33">
        <v>0.23850607375303901</v>
      </c>
      <c r="G1109" s="33">
        <f t="shared" si="155"/>
        <v>0</v>
      </c>
      <c r="I1109" s="33">
        <v>1003620</v>
      </c>
      <c r="J1109" s="33">
        <v>0.25465119878450998</v>
      </c>
      <c r="K1109" s="33">
        <f t="shared" si="156"/>
        <v>0</v>
      </c>
      <c r="M1109" s="116">
        <v>1003620</v>
      </c>
      <c r="N1109" s="116">
        <v>0.25489761605998501</v>
      </c>
      <c r="O1109" s="116">
        <f t="shared" si="157"/>
        <v>0</v>
      </c>
      <c r="Q1109" s="33">
        <v>1003620</v>
      </c>
      <c r="R1109" s="33">
        <v>0.243382776367631</v>
      </c>
      <c r="S1109" s="33">
        <f t="shared" si="158"/>
        <v>0</v>
      </c>
      <c r="T1109" t="b">
        <f t="shared" si="159"/>
        <v>1</v>
      </c>
      <c r="U1109" t="b">
        <f t="shared" si="160"/>
        <v>1</v>
      </c>
      <c r="V1109" t="b">
        <f t="shared" si="161"/>
        <v>1</v>
      </c>
      <c r="W1109" t="b">
        <f t="shared" si="162"/>
        <v>1</v>
      </c>
    </row>
    <row r="1110" spans="1:23">
      <c r="A1110" s="33">
        <v>1003621</v>
      </c>
      <c r="B1110" s="33">
        <v>4071.2643492320199</v>
      </c>
      <c r="C1110" s="33">
        <f t="shared" si="154"/>
        <v>1</v>
      </c>
      <c r="E1110" s="33">
        <v>1003621</v>
      </c>
      <c r="F1110" s="33">
        <v>0.51676666736602805</v>
      </c>
      <c r="G1110" s="33">
        <f t="shared" si="155"/>
        <v>1</v>
      </c>
      <c r="I1110" s="33">
        <v>1003621</v>
      </c>
      <c r="J1110" s="33">
        <v>0.48591122031211897</v>
      </c>
      <c r="K1110" s="33">
        <f t="shared" si="156"/>
        <v>0</v>
      </c>
      <c r="M1110" s="116">
        <v>1003621</v>
      </c>
      <c r="N1110" s="116">
        <v>0.47089546662568998</v>
      </c>
      <c r="O1110" s="116">
        <f t="shared" si="157"/>
        <v>0</v>
      </c>
      <c r="Q1110" s="33">
        <v>1003621</v>
      </c>
      <c r="R1110" s="33">
        <v>0.63550240502638</v>
      </c>
      <c r="S1110" s="33">
        <f t="shared" si="158"/>
        <v>1</v>
      </c>
      <c r="T1110" t="b">
        <f t="shared" si="159"/>
        <v>1</v>
      </c>
      <c r="U1110" t="b">
        <f t="shared" si="160"/>
        <v>1</v>
      </c>
      <c r="V1110" t="b">
        <f t="shared" si="161"/>
        <v>0</v>
      </c>
      <c r="W1110" t="b">
        <f t="shared" si="162"/>
        <v>0</v>
      </c>
    </row>
    <row r="1111" spans="1:23">
      <c r="A1111" s="33">
        <v>1003623</v>
      </c>
      <c r="B1111" s="33">
        <v>-1379.7494612068899</v>
      </c>
      <c r="C1111" s="33">
        <f t="shared" si="154"/>
        <v>0</v>
      </c>
      <c r="E1111" s="33">
        <v>1003623</v>
      </c>
      <c r="F1111" s="33">
        <v>0.20900830626487699</v>
      </c>
      <c r="G1111" s="33">
        <f t="shared" si="155"/>
        <v>0</v>
      </c>
      <c r="I1111" s="33">
        <v>1003623</v>
      </c>
      <c r="J1111" s="33">
        <v>0.35079309344291698</v>
      </c>
      <c r="K1111" s="33">
        <f t="shared" si="156"/>
        <v>0</v>
      </c>
      <c r="M1111" s="116">
        <v>1003623</v>
      </c>
      <c r="N1111" s="116">
        <v>0.30467542108893397</v>
      </c>
      <c r="O1111" s="116">
        <f t="shared" si="157"/>
        <v>0</v>
      </c>
      <c r="Q1111" s="33">
        <v>1003623</v>
      </c>
      <c r="R1111" s="33">
        <v>0.54692664041238703</v>
      </c>
      <c r="S1111" s="33">
        <f t="shared" si="158"/>
        <v>1</v>
      </c>
      <c r="T1111" t="b">
        <f t="shared" si="159"/>
        <v>0</v>
      </c>
      <c r="U1111" t="b">
        <f t="shared" si="160"/>
        <v>0</v>
      </c>
      <c r="V1111" t="b">
        <f t="shared" si="161"/>
        <v>0</v>
      </c>
      <c r="W1111" t="b">
        <f t="shared" si="162"/>
        <v>0</v>
      </c>
    </row>
    <row r="1112" spans="1:23">
      <c r="A1112" s="33">
        <v>1003625</v>
      </c>
      <c r="B1112" s="33">
        <v>-4199.5914153143203</v>
      </c>
      <c r="C1112" s="33">
        <f t="shared" si="154"/>
        <v>0</v>
      </c>
      <c r="E1112" s="33">
        <v>1003625</v>
      </c>
      <c r="F1112" s="33">
        <v>0.41288752853870397</v>
      </c>
      <c r="G1112" s="33">
        <f t="shared" si="155"/>
        <v>0</v>
      </c>
      <c r="I1112" s="33">
        <v>1003625</v>
      </c>
      <c r="J1112" s="33">
        <v>0.51252734661102295</v>
      </c>
      <c r="K1112" s="33">
        <f t="shared" si="156"/>
        <v>1</v>
      </c>
      <c r="M1112" s="116">
        <v>1003625</v>
      </c>
      <c r="N1112" s="116">
        <v>0.42214872759580602</v>
      </c>
      <c r="O1112" s="116">
        <f t="shared" si="157"/>
        <v>0</v>
      </c>
      <c r="Q1112" s="33">
        <v>1003625</v>
      </c>
      <c r="R1112" s="33">
        <v>0.38804776674618602</v>
      </c>
      <c r="S1112" s="33">
        <f t="shared" si="158"/>
        <v>0</v>
      </c>
      <c r="T1112" t="b">
        <f t="shared" si="159"/>
        <v>1</v>
      </c>
      <c r="U1112" t="b">
        <f t="shared" si="160"/>
        <v>1</v>
      </c>
      <c r="V1112" t="b">
        <f t="shared" si="161"/>
        <v>0</v>
      </c>
      <c r="W1112" t="b">
        <f t="shared" si="162"/>
        <v>1</v>
      </c>
    </row>
    <row r="1113" spans="1:23">
      <c r="A1113" s="33">
        <v>1003629</v>
      </c>
      <c r="B1113" s="33">
        <v>3007554.1151215602</v>
      </c>
      <c r="C1113" s="33">
        <f t="shared" si="154"/>
        <v>1</v>
      </c>
      <c r="E1113" s="33">
        <v>1003629</v>
      </c>
      <c r="F1113" s="33">
        <v>0.90165360768636105</v>
      </c>
      <c r="G1113" s="33">
        <f t="shared" si="155"/>
        <v>1</v>
      </c>
      <c r="I1113" s="33">
        <v>1003629</v>
      </c>
      <c r="J1113" s="33">
        <v>0.85821221272150705</v>
      </c>
      <c r="K1113" s="33">
        <f t="shared" si="156"/>
        <v>1</v>
      </c>
      <c r="M1113" s="116">
        <v>1003629</v>
      </c>
      <c r="N1113" s="116">
        <v>0.76829559563597005</v>
      </c>
      <c r="O1113" s="116">
        <f t="shared" si="157"/>
        <v>1</v>
      </c>
      <c r="Q1113" s="33">
        <v>1003629</v>
      </c>
      <c r="R1113" s="33">
        <v>0.86043491506863001</v>
      </c>
      <c r="S1113" s="33">
        <f t="shared" si="158"/>
        <v>1</v>
      </c>
      <c r="T1113" t="b">
        <f t="shared" si="159"/>
        <v>1</v>
      </c>
      <c r="U1113" t="b">
        <f t="shared" si="160"/>
        <v>1</v>
      </c>
      <c r="V1113" t="b">
        <f t="shared" si="161"/>
        <v>1</v>
      </c>
      <c r="W1113" t="b">
        <f t="shared" si="162"/>
        <v>1</v>
      </c>
    </row>
    <row r="1114" spans="1:23">
      <c r="A1114" s="33">
        <v>1003631</v>
      </c>
      <c r="B1114" s="33">
        <v>-309.7</v>
      </c>
      <c r="C1114" s="33">
        <f t="shared" si="154"/>
        <v>0</v>
      </c>
      <c r="E1114" s="33">
        <v>1003631</v>
      </c>
      <c r="F1114" s="33">
        <v>0.164176650345325</v>
      </c>
      <c r="G1114" s="33">
        <f t="shared" si="155"/>
        <v>0</v>
      </c>
      <c r="I1114" s="33">
        <v>1003631</v>
      </c>
      <c r="J1114" s="33">
        <v>0.152906648814678</v>
      </c>
      <c r="K1114" s="33">
        <f t="shared" si="156"/>
        <v>0</v>
      </c>
      <c r="M1114" s="116">
        <v>1003631</v>
      </c>
      <c r="N1114" s="116">
        <v>0.20831180427086701</v>
      </c>
      <c r="O1114" s="116">
        <f t="shared" si="157"/>
        <v>0</v>
      </c>
      <c r="Q1114" s="33">
        <v>1003631</v>
      </c>
      <c r="R1114" s="33">
        <v>0.17198942640722001</v>
      </c>
      <c r="S1114" s="33">
        <f t="shared" si="158"/>
        <v>0</v>
      </c>
      <c r="T1114" t="b">
        <f t="shared" si="159"/>
        <v>1</v>
      </c>
      <c r="U1114" t="b">
        <f t="shared" si="160"/>
        <v>1</v>
      </c>
      <c r="V1114" t="b">
        <f t="shared" si="161"/>
        <v>1</v>
      </c>
      <c r="W1114" t="b">
        <f t="shared" si="162"/>
        <v>1</v>
      </c>
    </row>
    <row r="1115" spans="1:23">
      <c r="A1115" s="33">
        <v>1003632</v>
      </c>
      <c r="B1115" s="33">
        <v>3528.6804456974101</v>
      </c>
      <c r="C1115" s="33">
        <f t="shared" si="154"/>
        <v>1</v>
      </c>
      <c r="E1115" s="33">
        <v>1003632</v>
      </c>
      <c r="F1115" s="33">
        <v>0.751564681529999</v>
      </c>
      <c r="G1115" s="33">
        <f t="shared" si="155"/>
        <v>1</v>
      </c>
      <c r="I1115" s="33">
        <v>1003632</v>
      </c>
      <c r="J1115" s="33">
        <v>0.85763311386108398</v>
      </c>
      <c r="K1115" s="33">
        <f t="shared" si="156"/>
        <v>1</v>
      </c>
      <c r="M1115" s="116">
        <v>1003632</v>
      </c>
      <c r="N1115" s="116">
        <v>0.78266736957430805</v>
      </c>
      <c r="O1115" s="116">
        <f t="shared" si="157"/>
        <v>1</v>
      </c>
      <c r="Q1115" s="33">
        <v>1003632</v>
      </c>
      <c r="R1115" s="33">
        <v>0.85048811459073803</v>
      </c>
      <c r="S1115" s="33">
        <f t="shared" si="158"/>
        <v>1</v>
      </c>
      <c r="T1115" t="b">
        <f t="shared" si="159"/>
        <v>1</v>
      </c>
      <c r="U1115" t="b">
        <f t="shared" si="160"/>
        <v>1</v>
      </c>
      <c r="V1115" t="b">
        <f t="shared" si="161"/>
        <v>1</v>
      </c>
      <c r="W1115" t="b">
        <f t="shared" si="162"/>
        <v>1</v>
      </c>
    </row>
    <row r="1116" spans="1:23">
      <c r="A1116" s="33">
        <v>1003634</v>
      </c>
      <c r="B1116" s="33">
        <v>1037.8581093759999</v>
      </c>
      <c r="C1116" s="33">
        <f t="shared" si="154"/>
        <v>1</v>
      </c>
      <c r="E1116" s="33">
        <v>1003634</v>
      </c>
      <c r="F1116" s="33">
        <v>0.89906200766563404</v>
      </c>
      <c r="G1116" s="33">
        <f t="shared" si="155"/>
        <v>1</v>
      </c>
      <c r="I1116" s="33">
        <v>1003634</v>
      </c>
      <c r="J1116" s="33">
        <v>0.85635495185852095</v>
      </c>
      <c r="K1116" s="33">
        <f t="shared" si="156"/>
        <v>1</v>
      </c>
      <c r="M1116" s="116">
        <v>1003634</v>
      </c>
      <c r="N1116" s="116">
        <v>0.827838758617639</v>
      </c>
      <c r="O1116" s="116">
        <f t="shared" si="157"/>
        <v>1</v>
      </c>
      <c r="Q1116" s="33">
        <v>1003634</v>
      </c>
      <c r="R1116" s="33">
        <v>0.91876461219495298</v>
      </c>
      <c r="S1116" s="33">
        <f t="shared" si="158"/>
        <v>1</v>
      </c>
      <c r="T1116" t="b">
        <f t="shared" si="159"/>
        <v>1</v>
      </c>
      <c r="U1116" t="b">
        <f t="shared" si="160"/>
        <v>1</v>
      </c>
      <c r="V1116" t="b">
        <f t="shared" si="161"/>
        <v>1</v>
      </c>
      <c r="W1116" t="b">
        <f t="shared" si="162"/>
        <v>1</v>
      </c>
    </row>
    <row r="1117" spans="1:23">
      <c r="A1117" s="33">
        <v>1003637</v>
      </c>
      <c r="B1117" s="33">
        <v>-3088.2649420641301</v>
      </c>
      <c r="C1117" s="33">
        <f t="shared" si="154"/>
        <v>0</v>
      </c>
      <c r="E1117" s="33">
        <v>1003637</v>
      </c>
      <c r="F1117" s="33">
        <v>0.33607503771781899</v>
      </c>
      <c r="G1117" s="33">
        <f t="shared" si="155"/>
        <v>0</v>
      </c>
      <c r="I1117" s="33">
        <v>1003637</v>
      </c>
      <c r="J1117" s="33">
        <v>0.33138138055801403</v>
      </c>
      <c r="K1117" s="33">
        <f t="shared" si="156"/>
        <v>0</v>
      </c>
      <c r="M1117" s="116">
        <v>1003637</v>
      </c>
      <c r="N1117" s="116">
        <v>0.36464222329855001</v>
      </c>
      <c r="O1117" s="116">
        <f t="shared" si="157"/>
        <v>0</v>
      </c>
      <c r="Q1117" s="33">
        <v>1003637</v>
      </c>
      <c r="R1117" s="33">
        <v>0.50069155412561706</v>
      </c>
      <c r="S1117" s="33">
        <f t="shared" si="158"/>
        <v>1</v>
      </c>
      <c r="T1117" t="b">
        <f t="shared" si="159"/>
        <v>0</v>
      </c>
      <c r="U1117" t="b">
        <f t="shared" si="160"/>
        <v>0</v>
      </c>
      <c r="V1117" t="b">
        <f t="shared" si="161"/>
        <v>0</v>
      </c>
      <c r="W1117" t="b">
        <f t="shared" si="162"/>
        <v>0</v>
      </c>
    </row>
    <row r="1118" spans="1:23">
      <c r="A1118" s="33">
        <v>1003639</v>
      </c>
      <c r="B1118" s="33">
        <v>22.563023999999999</v>
      </c>
      <c r="C1118" s="33">
        <f t="shared" si="154"/>
        <v>1</v>
      </c>
      <c r="E1118" s="33">
        <v>1003639</v>
      </c>
      <c r="F1118" s="33">
        <v>0.496679216623306</v>
      </c>
      <c r="G1118" s="33">
        <f t="shared" si="155"/>
        <v>0</v>
      </c>
      <c r="I1118" s="33">
        <v>1003639</v>
      </c>
      <c r="J1118" s="33">
        <v>0.48620620369911199</v>
      </c>
      <c r="K1118" s="33">
        <f t="shared" si="156"/>
        <v>0</v>
      </c>
      <c r="M1118" s="116">
        <v>1003639</v>
      </c>
      <c r="N1118" s="116">
        <v>0.34793581488682002</v>
      </c>
      <c r="O1118" s="116">
        <f t="shared" si="157"/>
        <v>0</v>
      </c>
      <c r="Q1118" s="33">
        <v>1003639</v>
      </c>
      <c r="R1118" s="33">
        <v>0.32790030074327498</v>
      </c>
      <c r="S1118" s="33">
        <f t="shared" si="158"/>
        <v>0</v>
      </c>
      <c r="T1118" t="b">
        <f t="shared" si="159"/>
        <v>0</v>
      </c>
      <c r="U1118" t="b">
        <f t="shared" si="160"/>
        <v>1</v>
      </c>
      <c r="V1118" t="b">
        <f t="shared" si="161"/>
        <v>1</v>
      </c>
      <c r="W1118" t="b">
        <f t="shared" si="162"/>
        <v>1</v>
      </c>
    </row>
    <row r="1119" spans="1:23">
      <c r="A1119" s="33">
        <v>1003642</v>
      </c>
      <c r="B1119" s="33">
        <v>803.66167699200105</v>
      </c>
      <c r="C1119" s="33">
        <f t="shared" si="154"/>
        <v>1</v>
      </c>
      <c r="E1119" s="33">
        <v>1003642</v>
      </c>
      <c r="F1119" s="33">
        <v>0.51543600360552499</v>
      </c>
      <c r="G1119" s="33">
        <f t="shared" si="155"/>
        <v>1</v>
      </c>
      <c r="I1119" s="33">
        <v>1003642</v>
      </c>
      <c r="J1119" s="33">
        <v>0.57824848095575998</v>
      </c>
      <c r="K1119" s="33">
        <f t="shared" si="156"/>
        <v>1</v>
      </c>
      <c r="M1119" s="116">
        <v>1003642</v>
      </c>
      <c r="N1119" s="116">
        <v>0.60727890799442896</v>
      </c>
      <c r="O1119" s="116">
        <f t="shared" si="157"/>
        <v>1</v>
      </c>
      <c r="Q1119" s="33">
        <v>1003642</v>
      </c>
      <c r="R1119" s="33">
        <v>0.70079108091049402</v>
      </c>
      <c r="S1119" s="33">
        <f t="shared" si="158"/>
        <v>1</v>
      </c>
      <c r="T1119" t="b">
        <f t="shared" si="159"/>
        <v>1</v>
      </c>
      <c r="U1119" t="b">
        <f t="shared" si="160"/>
        <v>1</v>
      </c>
      <c r="V1119" t="b">
        <f t="shared" si="161"/>
        <v>1</v>
      </c>
      <c r="W1119" t="b">
        <f t="shared" si="162"/>
        <v>1</v>
      </c>
    </row>
    <row r="1120" spans="1:23">
      <c r="A1120" s="33">
        <v>1003651</v>
      </c>
      <c r="B1120" s="33">
        <v>210.469126144</v>
      </c>
      <c r="C1120" s="33">
        <f t="shared" si="154"/>
        <v>1</v>
      </c>
      <c r="E1120" s="33">
        <v>1003651</v>
      </c>
      <c r="F1120" s="33">
        <v>0.49791094660759</v>
      </c>
      <c r="G1120" s="33">
        <f t="shared" si="155"/>
        <v>0</v>
      </c>
      <c r="I1120" s="33">
        <v>1003651</v>
      </c>
      <c r="J1120" s="33">
        <v>0.49791292349497501</v>
      </c>
      <c r="K1120" s="33">
        <f t="shared" si="156"/>
        <v>0</v>
      </c>
      <c r="M1120" s="116">
        <v>1003651</v>
      </c>
      <c r="N1120" s="116">
        <v>0.48247197104990502</v>
      </c>
      <c r="O1120" s="116">
        <f t="shared" si="157"/>
        <v>0</v>
      </c>
      <c r="Q1120" s="33">
        <v>1003651</v>
      </c>
      <c r="R1120" s="33">
        <v>0.47600336627519801</v>
      </c>
      <c r="S1120" s="33">
        <f t="shared" si="158"/>
        <v>0</v>
      </c>
      <c r="T1120" t="b">
        <f t="shared" si="159"/>
        <v>0</v>
      </c>
      <c r="U1120" t="b">
        <f t="shared" si="160"/>
        <v>1</v>
      </c>
      <c r="V1120" t="b">
        <f t="shared" si="161"/>
        <v>1</v>
      </c>
      <c r="W1120" t="b">
        <f t="shared" si="162"/>
        <v>1</v>
      </c>
    </row>
    <row r="1121" spans="1:23">
      <c r="A1121" s="33">
        <v>1003655</v>
      </c>
      <c r="B1121" s="33">
        <v>299.37423294504202</v>
      </c>
      <c r="C1121" s="33">
        <f t="shared" si="154"/>
        <v>1</v>
      </c>
      <c r="E1121" s="33">
        <v>1003655</v>
      </c>
      <c r="F1121" s="33">
        <v>0.55960670113563504</v>
      </c>
      <c r="G1121" s="33">
        <f t="shared" si="155"/>
        <v>1</v>
      </c>
      <c r="I1121" s="33">
        <v>1003655</v>
      </c>
      <c r="J1121" s="33">
        <v>0.55073791742324796</v>
      </c>
      <c r="K1121" s="33">
        <f t="shared" si="156"/>
        <v>1</v>
      </c>
      <c r="M1121" s="116">
        <v>1003655</v>
      </c>
      <c r="N1121" s="116">
        <v>0.52836466361582302</v>
      </c>
      <c r="O1121" s="116">
        <f t="shared" si="157"/>
        <v>1</v>
      </c>
      <c r="Q1121" s="33">
        <v>1003655</v>
      </c>
      <c r="R1121" s="33">
        <v>0.71926977038760198</v>
      </c>
      <c r="S1121" s="33">
        <f t="shared" si="158"/>
        <v>1</v>
      </c>
      <c r="T1121" t="b">
        <f t="shared" si="159"/>
        <v>1</v>
      </c>
      <c r="U1121" t="b">
        <f t="shared" si="160"/>
        <v>1</v>
      </c>
      <c r="V1121" t="b">
        <f t="shared" si="161"/>
        <v>1</v>
      </c>
      <c r="W1121" t="b">
        <f t="shared" si="162"/>
        <v>1</v>
      </c>
    </row>
    <row r="1122" spans="1:23">
      <c r="A1122" s="33">
        <v>1003656</v>
      </c>
      <c r="B1122" s="33">
        <v>-2171.8278556034502</v>
      </c>
      <c r="C1122" s="33">
        <f t="shared" si="154"/>
        <v>0</v>
      </c>
      <c r="E1122" s="33">
        <v>1003656</v>
      </c>
      <c r="F1122" s="33">
        <v>0.21928960829973199</v>
      </c>
      <c r="G1122" s="33">
        <f t="shared" si="155"/>
        <v>0</v>
      </c>
      <c r="I1122" s="33">
        <v>1003656</v>
      </c>
      <c r="J1122" s="33">
        <v>0.487908035516739</v>
      </c>
      <c r="K1122" s="33">
        <f t="shared" si="156"/>
        <v>0</v>
      </c>
      <c r="M1122" s="116">
        <v>1003656</v>
      </c>
      <c r="N1122" s="116">
        <v>0.49041583964973701</v>
      </c>
      <c r="O1122" s="116">
        <f t="shared" si="157"/>
        <v>0</v>
      </c>
      <c r="Q1122" s="33">
        <v>1003656</v>
      </c>
      <c r="R1122" s="33">
        <v>0.65793002236123199</v>
      </c>
      <c r="S1122" s="33">
        <f t="shared" si="158"/>
        <v>1</v>
      </c>
      <c r="T1122" t="b">
        <f t="shared" si="159"/>
        <v>0</v>
      </c>
      <c r="U1122" t="b">
        <f t="shared" si="160"/>
        <v>0</v>
      </c>
      <c r="V1122" t="b">
        <f t="shared" si="161"/>
        <v>0</v>
      </c>
      <c r="W1122" t="b">
        <f t="shared" si="162"/>
        <v>0</v>
      </c>
    </row>
    <row r="1123" spans="1:23">
      <c r="A1123" s="33">
        <v>1003659</v>
      </c>
      <c r="B1123" s="33">
        <v>7.7601148436129801</v>
      </c>
      <c r="C1123" s="33">
        <f t="shared" si="154"/>
        <v>1</v>
      </c>
      <c r="E1123" s="33">
        <v>1003659</v>
      </c>
      <c r="F1123" s="33">
        <v>0.72214269638061501</v>
      </c>
      <c r="G1123" s="33">
        <f t="shared" si="155"/>
        <v>1</v>
      </c>
      <c r="I1123" s="33">
        <v>1003659</v>
      </c>
      <c r="J1123" s="33">
        <v>0.77527922391891502</v>
      </c>
      <c r="K1123" s="33">
        <f t="shared" si="156"/>
        <v>1</v>
      </c>
      <c r="M1123" s="116">
        <v>1003659</v>
      </c>
      <c r="N1123" s="116">
        <v>0.66583318540453895</v>
      </c>
      <c r="O1123" s="116">
        <f t="shared" si="157"/>
        <v>1</v>
      </c>
      <c r="Q1123" s="33">
        <v>1003659</v>
      </c>
      <c r="R1123" s="33">
        <v>0.67013009009407998</v>
      </c>
      <c r="S1123" s="33">
        <f t="shared" si="158"/>
        <v>1</v>
      </c>
      <c r="T1123" t="b">
        <f t="shared" si="159"/>
        <v>1</v>
      </c>
      <c r="U1123" t="b">
        <f t="shared" si="160"/>
        <v>1</v>
      </c>
      <c r="V1123" t="b">
        <f t="shared" si="161"/>
        <v>1</v>
      </c>
      <c r="W1123" t="b">
        <f t="shared" si="162"/>
        <v>1</v>
      </c>
    </row>
    <row r="1124" spans="1:23">
      <c r="A1124" s="33">
        <v>1003668</v>
      </c>
      <c r="B1124" s="33">
        <v>503.92834860452598</v>
      </c>
      <c r="C1124" s="33">
        <f t="shared" si="154"/>
        <v>1</v>
      </c>
      <c r="E1124" s="33">
        <v>1003668</v>
      </c>
      <c r="F1124" s="33">
        <v>0.54023236036300704</v>
      </c>
      <c r="G1124" s="33">
        <f t="shared" si="155"/>
        <v>1</v>
      </c>
      <c r="I1124" s="33">
        <v>1003668</v>
      </c>
      <c r="J1124" s="33">
        <v>0.57895684242248502</v>
      </c>
      <c r="K1124" s="33">
        <f t="shared" si="156"/>
        <v>1</v>
      </c>
      <c r="M1124" s="116">
        <v>1003668</v>
      </c>
      <c r="N1124" s="116">
        <v>0.62160661733150502</v>
      </c>
      <c r="O1124" s="116">
        <f t="shared" si="157"/>
        <v>1</v>
      </c>
      <c r="Q1124" s="33">
        <v>1003668</v>
      </c>
      <c r="R1124" s="33">
        <v>0.74533653493021002</v>
      </c>
      <c r="S1124" s="33">
        <f t="shared" si="158"/>
        <v>1</v>
      </c>
      <c r="T1124" t="b">
        <f t="shared" si="159"/>
        <v>1</v>
      </c>
      <c r="U1124" t="b">
        <f t="shared" si="160"/>
        <v>1</v>
      </c>
      <c r="V1124" t="b">
        <f t="shared" si="161"/>
        <v>1</v>
      </c>
      <c r="W1124" t="b">
        <f t="shared" si="162"/>
        <v>1</v>
      </c>
    </row>
    <row r="1125" spans="1:23">
      <c r="A1125" s="33">
        <v>1003671</v>
      </c>
      <c r="B1125" s="33">
        <v>298666.03405135998</v>
      </c>
      <c r="C1125" s="33">
        <f t="shared" si="154"/>
        <v>1</v>
      </c>
      <c r="E1125" s="33">
        <v>1003671</v>
      </c>
      <c r="F1125" s="33">
        <v>0.700409809748332</v>
      </c>
      <c r="G1125" s="33">
        <f t="shared" si="155"/>
        <v>1</v>
      </c>
      <c r="I1125" s="33">
        <v>1003671</v>
      </c>
      <c r="J1125" s="33">
        <v>0.74685148398081502</v>
      </c>
      <c r="K1125" s="33">
        <f t="shared" si="156"/>
        <v>1</v>
      </c>
      <c r="M1125" s="116">
        <v>1003671</v>
      </c>
      <c r="N1125" s="116">
        <v>0.72649450618028599</v>
      </c>
      <c r="O1125" s="116">
        <f t="shared" si="157"/>
        <v>1</v>
      </c>
      <c r="Q1125" s="33">
        <v>1003671</v>
      </c>
      <c r="R1125" s="33">
        <v>0.87156828232719896</v>
      </c>
      <c r="S1125" s="33">
        <f t="shared" si="158"/>
        <v>1</v>
      </c>
      <c r="T1125" t="b">
        <f t="shared" si="159"/>
        <v>1</v>
      </c>
      <c r="U1125" t="b">
        <f t="shared" si="160"/>
        <v>1</v>
      </c>
      <c r="V1125" t="b">
        <f t="shared" si="161"/>
        <v>1</v>
      </c>
      <c r="W1125" t="b">
        <f t="shared" si="162"/>
        <v>1</v>
      </c>
    </row>
    <row r="1126" spans="1:23">
      <c r="A1126" s="33">
        <v>1003672</v>
      </c>
      <c r="B1126" s="33">
        <v>-118.831433624692</v>
      </c>
      <c r="C1126" s="33">
        <f t="shared" si="154"/>
        <v>0</v>
      </c>
      <c r="E1126" s="33">
        <v>1003672</v>
      </c>
      <c r="F1126" s="33">
        <v>0.63395705819129899</v>
      </c>
      <c r="G1126" s="33">
        <f t="shared" si="155"/>
        <v>1</v>
      </c>
      <c r="I1126" s="33">
        <v>1003672</v>
      </c>
      <c r="J1126" s="33">
        <v>0.63071945309638999</v>
      </c>
      <c r="K1126" s="33">
        <f t="shared" si="156"/>
        <v>1</v>
      </c>
      <c r="M1126" s="116">
        <v>1003672</v>
      </c>
      <c r="N1126" s="116">
        <v>0.68951779310405303</v>
      </c>
      <c r="O1126" s="116">
        <f t="shared" si="157"/>
        <v>1</v>
      </c>
      <c r="Q1126" s="33">
        <v>1003672</v>
      </c>
      <c r="R1126" s="33">
        <v>0.83035587843883996</v>
      </c>
      <c r="S1126" s="33">
        <f t="shared" si="158"/>
        <v>1</v>
      </c>
      <c r="T1126" t="b">
        <f t="shared" si="159"/>
        <v>0</v>
      </c>
      <c r="U1126" t="b">
        <f t="shared" si="160"/>
        <v>1</v>
      </c>
      <c r="V1126" t="b">
        <f t="shared" si="161"/>
        <v>1</v>
      </c>
      <c r="W1126" t="b">
        <f t="shared" si="162"/>
        <v>1</v>
      </c>
    </row>
    <row r="1127" spans="1:23">
      <c r="A1127" s="33">
        <v>1003674</v>
      </c>
      <c r="B1127" s="33">
        <v>4494.1364773232799</v>
      </c>
      <c r="C1127" s="33">
        <f t="shared" si="154"/>
        <v>1</v>
      </c>
      <c r="E1127" s="33">
        <v>1003674</v>
      </c>
      <c r="F1127" s="33">
        <v>0.740578413009644</v>
      </c>
      <c r="G1127" s="33">
        <f t="shared" si="155"/>
        <v>1</v>
      </c>
      <c r="I1127" s="33">
        <v>1003674</v>
      </c>
      <c r="J1127" s="33">
        <v>0.62094102303187004</v>
      </c>
      <c r="K1127" s="33">
        <f t="shared" si="156"/>
        <v>1</v>
      </c>
      <c r="M1127" s="116">
        <v>1003674</v>
      </c>
      <c r="N1127" s="116">
        <v>0.70711813775698396</v>
      </c>
      <c r="O1127" s="116">
        <f t="shared" si="157"/>
        <v>1</v>
      </c>
      <c r="Q1127" s="33">
        <v>1003674</v>
      </c>
      <c r="R1127" s="33">
        <v>0.62895608129804403</v>
      </c>
      <c r="S1127" s="33">
        <f t="shared" si="158"/>
        <v>1</v>
      </c>
      <c r="T1127" t="b">
        <f t="shared" si="159"/>
        <v>1</v>
      </c>
      <c r="U1127" t="b">
        <f t="shared" si="160"/>
        <v>1</v>
      </c>
      <c r="V1127" t="b">
        <f t="shared" si="161"/>
        <v>1</v>
      </c>
      <c r="W1127" t="b">
        <f t="shared" si="162"/>
        <v>1</v>
      </c>
    </row>
    <row r="1128" spans="1:23">
      <c r="A1128" s="33">
        <v>1003677</v>
      </c>
      <c r="B1128" s="33">
        <v>2598.03634242302</v>
      </c>
      <c r="C1128" s="33">
        <f t="shared" si="154"/>
        <v>1</v>
      </c>
      <c r="E1128" s="33">
        <v>1003677</v>
      </c>
      <c r="F1128" s="33">
        <v>0.83800911903381303</v>
      </c>
      <c r="G1128" s="33">
        <f t="shared" si="155"/>
        <v>1</v>
      </c>
      <c r="I1128" s="33">
        <v>1003677</v>
      </c>
      <c r="J1128" s="33">
        <v>0.86718907952308699</v>
      </c>
      <c r="K1128" s="33">
        <f t="shared" si="156"/>
        <v>1</v>
      </c>
      <c r="M1128" s="116">
        <v>1003677</v>
      </c>
      <c r="N1128" s="116">
        <v>0.78811712792515798</v>
      </c>
      <c r="O1128" s="116">
        <f t="shared" si="157"/>
        <v>1</v>
      </c>
      <c r="Q1128" s="33">
        <v>1003677</v>
      </c>
      <c r="R1128" s="33">
        <v>0.83257738499448997</v>
      </c>
      <c r="S1128" s="33">
        <f t="shared" si="158"/>
        <v>1</v>
      </c>
      <c r="T1128" t="b">
        <f t="shared" si="159"/>
        <v>1</v>
      </c>
      <c r="U1128" t="b">
        <f t="shared" si="160"/>
        <v>1</v>
      </c>
      <c r="V1128" t="b">
        <f t="shared" si="161"/>
        <v>1</v>
      </c>
      <c r="W1128" t="b">
        <f t="shared" si="162"/>
        <v>1</v>
      </c>
    </row>
    <row r="1129" spans="1:23">
      <c r="A1129" s="33">
        <v>1003678</v>
      </c>
      <c r="B1129" s="33">
        <v>-165.53725854642201</v>
      </c>
      <c r="C1129" s="33">
        <f t="shared" si="154"/>
        <v>0</v>
      </c>
      <c r="E1129" s="33">
        <v>1003678</v>
      </c>
      <c r="F1129" s="33">
        <v>0.193489491318663</v>
      </c>
      <c r="G1129" s="33">
        <f t="shared" si="155"/>
        <v>0</v>
      </c>
      <c r="I1129" s="33">
        <v>1003678</v>
      </c>
      <c r="J1129" s="33">
        <v>0.186893018583457</v>
      </c>
      <c r="K1129" s="33">
        <f t="shared" si="156"/>
        <v>0</v>
      </c>
      <c r="M1129" s="116">
        <v>1003678</v>
      </c>
      <c r="N1129" s="116">
        <v>0.28763912695397897</v>
      </c>
      <c r="O1129" s="116">
        <f t="shared" si="157"/>
        <v>0</v>
      </c>
      <c r="Q1129" s="33">
        <v>1003678</v>
      </c>
      <c r="R1129" s="33">
        <v>0.36852218247873297</v>
      </c>
      <c r="S1129" s="33">
        <f t="shared" si="158"/>
        <v>0</v>
      </c>
      <c r="T1129" t="b">
        <f t="shared" si="159"/>
        <v>1</v>
      </c>
      <c r="U1129" t="b">
        <f t="shared" si="160"/>
        <v>1</v>
      </c>
      <c r="V1129" t="b">
        <f t="shared" si="161"/>
        <v>1</v>
      </c>
      <c r="W1129" t="b">
        <f t="shared" si="162"/>
        <v>1</v>
      </c>
    </row>
    <row r="1130" spans="1:23">
      <c r="A1130" s="33">
        <v>1003681</v>
      </c>
      <c r="B1130" s="33">
        <v>4321.6317423658402</v>
      </c>
      <c r="C1130" s="33">
        <f t="shared" si="154"/>
        <v>1</v>
      </c>
      <c r="E1130" s="33">
        <v>1003681</v>
      </c>
      <c r="F1130" s="33">
        <v>0.37708876530329399</v>
      </c>
      <c r="G1130" s="33">
        <f t="shared" si="155"/>
        <v>0</v>
      </c>
      <c r="I1130" s="33">
        <v>1003681</v>
      </c>
      <c r="J1130" s="33">
        <v>0.32659580806891098</v>
      </c>
      <c r="K1130" s="33">
        <f t="shared" si="156"/>
        <v>0</v>
      </c>
      <c r="M1130" s="116">
        <v>1003681</v>
      </c>
      <c r="N1130" s="116">
        <v>0.39792350644121599</v>
      </c>
      <c r="O1130" s="116">
        <f t="shared" si="157"/>
        <v>0</v>
      </c>
      <c r="Q1130" s="33">
        <v>1003681</v>
      </c>
      <c r="R1130" s="33">
        <v>0.43897323192225302</v>
      </c>
      <c r="S1130" s="33">
        <f t="shared" si="158"/>
        <v>0</v>
      </c>
      <c r="T1130" t="b">
        <f t="shared" si="159"/>
        <v>0</v>
      </c>
      <c r="U1130" t="b">
        <f t="shared" si="160"/>
        <v>1</v>
      </c>
      <c r="V1130" t="b">
        <f t="shared" si="161"/>
        <v>1</v>
      </c>
      <c r="W1130" t="b">
        <f t="shared" si="162"/>
        <v>1</v>
      </c>
    </row>
    <row r="1131" spans="1:23">
      <c r="A1131" s="33">
        <v>1003682</v>
      </c>
      <c r="B1131" s="33">
        <v>-10277.6</v>
      </c>
      <c r="C1131" s="33">
        <f t="shared" si="154"/>
        <v>0</v>
      </c>
      <c r="E1131" s="33">
        <v>1003682</v>
      </c>
      <c r="F1131" s="33">
        <v>0.31674285729726198</v>
      </c>
      <c r="G1131" s="33">
        <f t="shared" si="155"/>
        <v>0</v>
      </c>
      <c r="I1131" s="33">
        <v>1003682</v>
      </c>
      <c r="J1131" s="33">
        <v>0.21179472406705199</v>
      </c>
      <c r="K1131" s="33">
        <f t="shared" si="156"/>
        <v>0</v>
      </c>
      <c r="M1131" s="116">
        <v>1003682</v>
      </c>
      <c r="N1131" s="116">
        <v>0.34712806953986503</v>
      </c>
      <c r="O1131" s="116">
        <f t="shared" si="157"/>
        <v>0</v>
      </c>
      <c r="Q1131" s="33">
        <v>1003682</v>
      </c>
      <c r="R1131" s="33">
        <v>0.26951733595213301</v>
      </c>
      <c r="S1131" s="33">
        <f t="shared" si="158"/>
        <v>0</v>
      </c>
      <c r="T1131" t="b">
        <f t="shared" si="159"/>
        <v>1</v>
      </c>
      <c r="U1131" t="b">
        <f t="shared" si="160"/>
        <v>1</v>
      </c>
      <c r="V1131" t="b">
        <f t="shared" si="161"/>
        <v>1</v>
      </c>
      <c r="W1131" t="b">
        <f t="shared" si="162"/>
        <v>1</v>
      </c>
    </row>
    <row r="1132" spans="1:23">
      <c r="A1132" s="33">
        <v>1003683</v>
      </c>
      <c r="B1132" s="33">
        <v>4141.08</v>
      </c>
      <c r="C1132" s="33">
        <f t="shared" si="154"/>
        <v>1</v>
      </c>
      <c r="E1132" s="33">
        <v>1003683</v>
      </c>
      <c r="F1132" s="33">
        <v>0.630139847596486</v>
      </c>
      <c r="G1132" s="33">
        <f t="shared" si="155"/>
        <v>1</v>
      </c>
      <c r="I1132" s="33">
        <v>1003683</v>
      </c>
      <c r="J1132" s="33">
        <v>0.65808465083440104</v>
      </c>
      <c r="K1132" s="33">
        <f t="shared" si="156"/>
        <v>1</v>
      </c>
      <c r="M1132" s="116">
        <v>1003683</v>
      </c>
      <c r="N1132" s="116">
        <v>0.69575015013416597</v>
      </c>
      <c r="O1132" s="116">
        <f t="shared" si="157"/>
        <v>1</v>
      </c>
      <c r="Q1132" s="33">
        <v>1003683</v>
      </c>
      <c r="R1132" s="33">
        <v>0.74585013965866698</v>
      </c>
      <c r="S1132" s="33">
        <f t="shared" si="158"/>
        <v>1</v>
      </c>
      <c r="T1132" t="b">
        <f t="shared" si="159"/>
        <v>1</v>
      </c>
      <c r="U1132" t="b">
        <f t="shared" si="160"/>
        <v>1</v>
      </c>
      <c r="V1132" t="b">
        <f t="shared" si="161"/>
        <v>1</v>
      </c>
      <c r="W1132" t="b">
        <f t="shared" si="162"/>
        <v>1</v>
      </c>
    </row>
    <row r="1133" spans="1:23">
      <c r="A1133" s="33">
        <v>1003684</v>
      </c>
      <c r="B1133" s="33">
        <v>11092.6281904675</v>
      </c>
      <c r="C1133" s="33">
        <f t="shared" si="154"/>
        <v>1</v>
      </c>
      <c r="E1133" s="33">
        <v>1003684</v>
      </c>
      <c r="F1133" s="33">
        <v>0.49820040166377999</v>
      </c>
      <c r="G1133" s="33">
        <f t="shared" si="155"/>
        <v>0</v>
      </c>
      <c r="I1133" s="33">
        <v>1003684</v>
      </c>
      <c r="J1133" s="33">
        <v>0.44938395917415602</v>
      </c>
      <c r="K1133" s="33">
        <f t="shared" si="156"/>
        <v>0</v>
      </c>
      <c r="M1133" s="116">
        <v>1003684</v>
      </c>
      <c r="N1133" s="116">
        <v>0.54806808832287801</v>
      </c>
      <c r="O1133" s="116">
        <f t="shared" si="157"/>
        <v>1</v>
      </c>
      <c r="Q1133" s="33">
        <v>1003684</v>
      </c>
      <c r="R1133" s="33">
        <v>0.57457846662485301</v>
      </c>
      <c r="S1133" s="33">
        <f t="shared" si="158"/>
        <v>1</v>
      </c>
      <c r="T1133" t="b">
        <f t="shared" si="159"/>
        <v>1</v>
      </c>
      <c r="U1133" t="b">
        <f t="shared" si="160"/>
        <v>0</v>
      </c>
      <c r="V1133" t="b">
        <f t="shared" si="161"/>
        <v>0</v>
      </c>
      <c r="W1133" t="b">
        <f t="shared" si="162"/>
        <v>1</v>
      </c>
    </row>
    <row r="1134" spans="1:23">
      <c r="A1134" s="33">
        <v>1003686</v>
      </c>
      <c r="B1134" s="33">
        <v>-167615.699111697</v>
      </c>
      <c r="C1134" s="33">
        <f t="shared" si="154"/>
        <v>0</v>
      </c>
      <c r="E1134" s="33">
        <v>1003686</v>
      </c>
      <c r="F1134" s="33">
        <v>0.37026555339495298</v>
      </c>
      <c r="G1134" s="33">
        <f t="shared" si="155"/>
        <v>0</v>
      </c>
      <c r="I1134" s="33">
        <v>1003686</v>
      </c>
      <c r="J1134" s="33">
        <v>0.49255590637524899</v>
      </c>
      <c r="K1134" s="33">
        <f t="shared" si="156"/>
        <v>0</v>
      </c>
      <c r="M1134" s="116">
        <v>1003686</v>
      </c>
      <c r="N1134" s="116">
        <v>0.58954816633462903</v>
      </c>
      <c r="O1134" s="116">
        <f t="shared" si="157"/>
        <v>1</v>
      </c>
      <c r="Q1134" s="33">
        <v>1003686</v>
      </c>
      <c r="R1134" s="33">
        <v>0.54006597952317603</v>
      </c>
      <c r="S1134" s="33">
        <f t="shared" si="158"/>
        <v>1</v>
      </c>
      <c r="T1134" t="b">
        <f t="shared" si="159"/>
        <v>0</v>
      </c>
      <c r="U1134" t="b">
        <f t="shared" si="160"/>
        <v>0</v>
      </c>
      <c r="V1134" t="b">
        <f t="shared" si="161"/>
        <v>0</v>
      </c>
      <c r="W1134" t="b">
        <f t="shared" si="162"/>
        <v>1</v>
      </c>
    </row>
    <row r="1135" spans="1:23">
      <c r="A1135" s="33">
        <v>1003693</v>
      </c>
      <c r="B1135" s="33">
        <v>912.64752966472395</v>
      </c>
      <c r="C1135" s="33">
        <f t="shared" si="154"/>
        <v>1</v>
      </c>
      <c r="E1135" s="33">
        <v>1003693</v>
      </c>
      <c r="F1135" s="33">
        <v>0.70027152697245298</v>
      </c>
      <c r="G1135" s="33">
        <f t="shared" si="155"/>
        <v>1</v>
      </c>
      <c r="I1135" s="33">
        <v>1003693</v>
      </c>
      <c r="J1135" s="33">
        <v>0.66401950518290198</v>
      </c>
      <c r="K1135" s="33">
        <f t="shared" si="156"/>
        <v>1</v>
      </c>
      <c r="M1135" s="116">
        <v>1003693</v>
      </c>
      <c r="N1135" s="116">
        <v>0.721936292906602</v>
      </c>
      <c r="O1135" s="116">
        <f t="shared" si="157"/>
        <v>1</v>
      </c>
      <c r="Q1135" s="33">
        <v>1003693</v>
      </c>
      <c r="R1135" s="33">
        <v>0.70257563001986401</v>
      </c>
      <c r="S1135" s="33">
        <f t="shared" si="158"/>
        <v>1</v>
      </c>
      <c r="T1135" t="b">
        <f t="shared" si="159"/>
        <v>1</v>
      </c>
      <c r="U1135" t="b">
        <f t="shared" si="160"/>
        <v>1</v>
      </c>
      <c r="V1135" t="b">
        <f t="shared" si="161"/>
        <v>1</v>
      </c>
      <c r="W1135" t="b">
        <f t="shared" si="162"/>
        <v>1</v>
      </c>
    </row>
    <row r="1136" spans="1:23">
      <c r="A1136" s="33">
        <v>1003698</v>
      </c>
      <c r="B1136" s="33">
        <v>1732.77308229461</v>
      </c>
      <c r="C1136" s="33">
        <f t="shared" si="154"/>
        <v>1</v>
      </c>
      <c r="E1136" s="33">
        <v>1003698</v>
      </c>
      <c r="F1136" s="33">
        <v>0.60451272130012501</v>
      </c>
      <c r="G1136" s="33">
        <f t="shared" si="155"/>
        <v>1</v>
      </c>
      <c r="I1136" s="33">
        <v>1003698</v>
      </c>
      <c r="J1136" s="33">
        <v>0.60349883635838797</v>
      </c>
      <c r="K1136" s="33">
        <f t="shared" si="156"/>
        <v>1</v>
      </c>
      <c r="M1136" s="116">
        <v>1003698</v>
      </c>
      <c r="N1136" s="116">
        <v>0.66331718481580404</v>
      </c>
      <c r="O1136" s="116">
        <f t="shared" si="157"/>
        <v>1</v>
      </c>
      <c r="Q1136" s="33">
        <v>1003698</v>
      </c>
      <c r="R1136" s="33">
        <v>0.671994490776602</v>
      </c>
      <c r="S1136" s="33">
        <f t="shared" si="158"/>
        <v>1</v>
      </c>
      <c r="T1136" t="b">
        <f t="shared" si="159"/>
        <v>1</v>
      </c>
      <c r="U1136" t="b">
        <f t="shared" si="160"/>
        <v>1</v>
      </c>
      <c r="V1136" t="b">
        <f t="shared" si="161"/>
        <v>1</v>
      </c>
      <c r="W1136" t="b">
        <f t="shared" si="162"/>
        <v>1</v>
      </c>
    </row>
    <row r="1137" spans="1:23">
      <c r="A1137" s="33">
        <v>1003702</v>
      </c>
      <c r="B1137" s="33">
        <v>1384.6049695061399</v>
      </c>
      <c r="C1137" s="33">
        <f t="shared" si="154"/>
        <v>1</v>
      </c>
      <c r="E1137" s="33">
        <v>1003702</v>
      </c>
      <c r="F1137" s="33">
        <v>0.73573470115661599</v>
      </c>
      <c r="G1137" s="33">
        <f t="shared" si="155"/>
        <v>1</v>
      </c>
      <c r="I1137" s="33">
        <v>1003702</v>
      </c>
      <c r="J1137" s="33">
        <v>0.76533478498458896</v>
      </c>
      <c r="K1137" s="33">
        <f t="shared" si="156"/>
        <v>1</v>
      </c>
      <c r="M1137" s="116">
        <v>1003702</v>
      </c>
      <c r="N1137" s="116">
        <v>0.75181080450117599</v>
      </c>
      <c r="O1137" s="116">
        <f t="shared" si="157"/>
        <v>1</v>
      </c>
      <c r="Q1137" s="33">
        <v>1003702</v>
      </c>
      <c r="R1137" s="33">
        <v>0.73414398850671903</v>
      </c>
      <c r="S1137" s="33">
        <f t="shared" si="158"/>
        <v>1</v>
      </c>
      <c r="T1137" t="b">
        <f t="shared" si="159"/>
        <v>1</v>
      </c>
      <c r="U1137" t="b">
        <f t="shared" si="160"/>
        <v>1</v>
      </c>
      <c r="V1137" t="b">
        <f t="shared" si="161"/>
        <v>1</v>
      </c>
      <c r="W1137" t="b">
        <f t="shared" si="162"/>
        <v>1</v>
      </c>
    </row>
    <row r="1138" spans="1:23">
      <c r="A1138" s="33">
        <v>1003705</v>
      </c>
      <c r="B1138" s="33">
        <v>220.15199999999999</v>
      </c>
      <c r="C1138" s="33">
        <f t="shared" si="154"/>
        <v>1</v>
      </c>
      <c r="E1138" s="33">
        <v>1003705</v>
      </c>
      <c r="F1138" s="33">
        <v>0.82082659006118797</v>
      </c>
      <c r="G1138" s="33">
        <f t="shared" si="155"/>
        <v>1</v>
      </c>
      <c r="I1138" s="33">
        <v>1003705</v>
      </c>
      <c r="J1138" s="33">
        <v>0.86576628684997603</v>
      </c>
      <c r="K1138" s="33">
        <f t="shared" si="156"/>
        <v>1</v>
      </c>
      <c r="M1138" s="116">
        <v>1003705</v>
      </c>
      <c r="N1138" s="116">
        <v>0.78280287344753696</v>
      </c>
      <c r="O1138" s="116">
        <f t="shared" si="157"/>
        <v>1</v>
      </c>
      <c r="Q1138" s="33">
        <v>1003705</v>
      </c>
      <c r="R1138" s="33">
        <v>0.82602376239722297</v>
      </c>
      <c r="S1138" s="33">
        <f t="shared" si="158"/>
        <v>1</v>
      </c>
      <c r="T1138" t="b">
        <f t="shared" si="159"/>
        <v>1</v>
      </c>
      <c r="U1138" t="b">
        <f t="shared" si="160"/>
        <v>1</v>
      </c>
      <c r="V1138" t="b">
        <f t="shared" si="161"/>
        <v>1</v>
      </c>
      <c r="W1138" t="b">
        <f t="shared" si="162"/>
        <v>1</v>
      </c>
    </row>
    <row r="1139" spans="1:23">
      <c r="A1139" s="33">
        <v>1003708</v>
      </c>
      <c r="B1139" s="33">
        <v>940.75685939082496</v>
      </c>
      <c r="C1139" s="33">
        <f t="shared" si="154"/>
        <v>1</v>
      </c>
      <c r="E1139" s="33">
        <v>1003708</v>
      </c>
      <c r="F1139" s="33">
        <v>0.57854354381561302</v>
      </c>
      <c r="G1139" s="33">
        <f t="shared" si="155"/>
        <v>1</v>
      </c>
      <c r="I1139" s="33">
        <v>1003708</v>
      </c>
      <c r="J1139" s="33">
        <v>0.48586536943912501</v>
      </c>
      <c r="K1139" s="33">
        <f t="shared" si="156"/>
        <v>0</v>
      </c>
      <c r="M1139" s="116">
        <v>1003708</v>
      </c>
      <c r="N1139" s="116">
        <v>0.65208492352068403</v>
      </c>
      <c r="O1139" s="116">
        <f t="shared" si="157"/>
        <v>1</v>
      </c>
      <c r="Q1139" s="33">
        <v>1003708</v>
      </c>
      <c r="R1139" s="33">
        <v>0.70150964619790401</v>
      </c>
      <c r="S1139" s="33">
        <f t="shared" si="158"/>
        <v>1</v>
      </c>
      <c r="T1139" t="b">
        <f t="shared" si="159"/>
        <v>1</v>
      </c>
      <c r="U1139" t="b">
        <f t="shared" si="160"/>
        <v>1</v>
      </c>
      <c r="V1139" t="b">
        <f t="shared" si="161"/>
        <v>0</v>
      </c>
      <c r="W1139" t="b">
        <f t="shared" si="162"/>
        <v>1</v>
      </c>
    </row>
    <row r="1140" spans="1:23">
      <c r="A1140" s="33">
        <v>1003710</v>
      </c>
      <c r="B1140" s="33">
        <v>1115.3771999999999</v>
      </c>
      <c r="C1140" s="33">
        <f t="shared" si="154"/>
        <v>1</v>
      </c>
      <c r="E1140" s="33">
        <v>1003710</v>
      </c>
      <c r="F1140" s="33">
        <v>0.83028447628021196</v>
      </c>
      <c r="G1140" s="33">
        <f t="shared" si="155"/>
        <v>1</v>
      </c>
      <c r="I1140" s="33">
        <v>1003710</v>
      </c>
      <c r="J1140" s="33">
        <v>0.75793874263763406</v>
      </c>
      <c r="K1140" s="33">
        <f t="shared" si="156"/>
        <v>1</v>
      </c>
      <c r="M1140" s="116">
        <v>1003710</v>
      </c>
      <c r="N1140" s="116">
        <v>0.62119686517119399</v>
      </c>
      <c r="O1140" s="116">
        <f t="shared" si="157"/>
        <v>1</v>
      </c>
      <c r="Q1140" s="33">
        <v>1003710</v>
      </c>
      <c r="R1140" s="33">
        <v>0.69694161999459403</v>
      </c>
      <c r="S1140" s="33">
        <f t="shared" si="158"/>
        <v>1</v>
      </c>
      <c r="T1140" t="b">
        <f t="shared" si="159"/>
        <v>1</v>
      </c>
      <c r="U1140" t="b">
        <f t="shared" si="160"/>
        <v>1</v>
      </c>
      <c r="V1140" t="b">
        <f t="shared" si="161"/>
        <v>1</v>
      </c>
      <c r="W1140" t="b">
        <f t="shared" si="162"/>
        <v>1</v>
      </c>
    </row>
    <row r="1141" spans="1:23">
      <c r="A1141" s="33">
        <v>1003714</v>
      </c>
      <c r="B1141" s="33">
        <v>16180.1431249816</v>
      </c>
      <c r="C1141" s="33">
        <f t="shared" si="154"/>
        <v>1</v>
      </c>
      <c r="E1141" s="33">
        <v>1003714</v>
      </c>
      <c r="F1141" s="33">
        <v>0.41392749547958402</v>
      </c>
      <c r="G1141" s="33">
        <f t="shared" si="155"/>
        <v>0</v>
      </c>
      <c r="I1141" s="33">
        <v>1003714</v>
      </c>
      <c r="J1141" s="33">
        <v>0.41418230036894499</v>
      </c>
      <c r="K1141" s="33">
        <f t="shared" si="156"/>
        <v>0</v>
      </c>
      <c r="M1141" s="116">
        <v>1003714</v>
      </c>
      <c r="N1141" s="116">
        <v>0.50742777182658505</v>
      </c>
      <c r="O1141" s="116">
        <f t="shared" si="157"/>
        <v>1</v>
      </c>
      <c r="Q1141" s="33">
        <v>1003714</v>
      </c>
      <c r="R1141" s="33">
        <v>0.64995401358253002</v>
      </c>
      <c r="S1141" s="33">
        <f t="shared" si="158"/>
        <v>1</v>
      </c>
      <c r="T1141" t="b">
        <f t="shared" si="159"/>
        <v>1</v>
      </c>
      <c r="U1141" t="b">
        <f t="shared" si="160"/>
        <v>0</v>
      </c>
      <c r="V1141" t="b">
        <f t="shared" si="161"/>
        <v>0</v>
      </c>
      <c r="W1141" t="b">
        <f t="shared" si="162"/>
        <v>1</v>
      </c>
    </row>
    <row r="1142" spans="1:23">
      <c r="A1142" s="33">
        <v>1003716</v>
      </c>
      <c r="B1142" s="33">
        <v>5247.8140016168099</v>
      </c>
      <c r="C1142" s="33">
        <f t="shared" si="154"/>
        <v>1</v>
      </c>
      <c r="E1142" s="33">
        <v>1003716</v>
      </c>
      <c r="F1142" s="33">
        <v>0.58382409811019897</v>
      </c>
      <c r="G1142" s="33">
        <f t="shared" si="155"/>
        <v>1</v>
      </c>
      <c r="I1142" s="33">
        <v>1003716</v>
      </c>
      <c r="J1142" s="33">
        <v>0.59812718629837003</v>
      </c>
      <c r="K1142" s="33">
        <f t="shared" si="156"/>
        <v>1</v>
      </c>
      <c r="M1142" s="116">
        <v>1003716</v>
      </c>
      <c r="N1142" s="116">
        <v>0.70094749647378896</v>
      </c>
      <c r="O1142" s="116">
        <f t="shared" si="157"/>
        <v>1</v>
      </c>
      <c r="Q1142" s="33">
        <v>1003716</v>
      </c>
      <c r="R1142" s="33">
        <v>0.74494623904134705</v>
      </c>
      <c r="S1142" s="33">
        <f t="shared" si="158"/>
        <v>1</v>
      </c>
      <c r="T1142" t="b">
        <f t="shared" si="159"/>
        <v>1</v>
      </c>
      <c r="U1142" t="b">
        <f t="shared" si="160"/>
        <v>1</v>
      </c>
      <c r="V1142" t="b">
        <f t="shared" si="161"/>
        <v>1</v>
      </c>
      <c r="W1142" t="b">
        <f t="shared" si="162"/>
        <v>1</v>
      </c>
    </row>
    <row r="1143" spans="1:23">
      <c r="A1143" s="33">
        <v>1003721</v>
      </c>
      <c r="B1143" s="33">
        <v>846.96999662186397</v>
      </c>
      <c r="C1143" s="33">
        <f t="shared" si="154"/>
        <v>1</v>
      </c>
      <c r="E1143" s="33">
        <v>1003721</v>
      </c>
      <c r="F1143" s="33">
        <v>0.50597618023554503</v>
      </c>
      <c r="G1143" s="33">
        <f t="shared" si="155"/>
        <v>1</v>
      </c>
      <c r="I1143" s="33">
        <v>1003721</v>
      </c>
      <c r="J1143" s="33">
        <v>0.52671465277671803</v>
      </c>
      <c r="K1143" s="33">
        <f t="shared" si="156"/>
        <v>1</v>
      </c>
      <c r="M1143" s="116">
        <v>1003721</v>
      </c>
      <c r="N1143" s="116">
        <v>0.53860468680659901</v>
      </c>
      <c r="O1143" s="116">
        <f t="shared" si="157"/>
        <v>1</v>
      </c>
      <c r="Q1143" s="33">
        <v>1003721</v>
      </c>
      <c r="R1143" s="33">
        <v>0.69563042902731498</v>
      </c>
      <c r="S1143" s="33">
        <f t="shared" si="158"/>
        <v>1</v>
      </c>
      <c r="T1143" t="b">
        <f t="shared" si="159"/>
        <v>1</v>
      </c>
      <c r="U1143" t="b">
        <f t="shared" si="160"/>
        <v>1</v>
      </c>
      <c r="V1143" t="b">
        <f t="shared" si="161"/>
        <v>1</v>
      </c>
      <c r="W1143" t="b">
        <f t="shared" si="162"/>
        <v>1</v>
      </c>
    </row>
    <row r="1144" spans="1:23">
      <c r="A1144" s="33">
        <v>1003722</v>
      </c>
      <c r="B1144" s="33">
        <v>-3842.4</v>
      </c>
      <c r="C1144" s="33">
        <f t="shared" si="154"/>
        <v>0</v>
      </c>
      <c r="E1144" s="33">
        <v>1003722</v>
      </c>
      <c r="F1144" s="33">
        <v>0.51282684504985798</v>
      </c>
      <c r="G1144" s="33">
        <f t="shared" si="155"/>
        <v>1</v>
      </c>
      <c r="I1144" s="33">
        <v>1003722</v>
      </c>
      <c r="J1144" s="33">
        <v>0.54673168063163802</v>
      </c>
      <c r="K1144" s="33">
        <f t="shared" si="156"/>
        <v>1</v>
      </c>
      <c r="M1144" s="116">
        <v>1003722</v>
      </c>
      <c r="N1144" s="116">
        <v>0.433515947237611</v>
      </c>
      <c r="O1144" s="116">
        <f t="shared" si="157"/>
        <v>0</v>
      </c>
      <c r="Q1144" s="33">
        <v>1003722</v>
      </c>
      <c r="R1144" s="33">
        <v>0.52812127551877797</v>
      </c>
      <c r="S1144" s="33">
        <f t="shared" si="158"/>
        <v>1</v>
      </c>
      <c r="T1144" t="b">
        <f t="shared" si="159"/>
        <v>0</v>
      </c>
      <c r="U1144" t="b">
        <f t="shared" si="160"/>
        <v>1</v>
      </c>
      <c r="V1144" t="b">
        <f t="shared" si="161"/>
        <v>1</v>
      </c>
      <c r="W1144" t="b">
        <f t="shared" si="162"/>
        <v>0</v>
      </c>
    </row>
    <row r="1145" spans="1:23">
      <c r="A1145" s="33">
        <v>1003728</v>
      </c>
      <c r="B1145" s="33">
        <v>-2711.1071109848499</v>
      </c>
      <c r="C1145" s="33">
        <f t="shared" si="154"/>
        <v>0</v>
      </c>
      <c r="E1145" s="33">
        <v>1003728</v>
      </c>
      <c r="F1145" s="33">
        <v>0.42613804340362499</v>
      </c>
      <c r="G1145" s="33">
        <f t="shared" si="155"/>
        <v>0</v>
      </c>
      <c r="I1145" s="33">
        <v>1003728</v>
      </c>
      <c r="J1145" s="33">
        <v>0.36451952656110098</v>
      </c>
      <c r="K1145" s="33">
        <f t="shared" si="156"/>
        <v>0</v>
      </c>
      <c r="M1145" s="116">
        <v>1003728</v>
      </c>
      <c r="N1145" s="116">
        <v>0.41755181785921303</v>
      </c>
      <c r="O1145" s="116">
        <f t="shared" si="157"/>
        <v>0</v>
      </c>
      <c r="Q1145" s="33">
        <v>1003728</v>
      </c>
      <c r="R1145" s="33">
        <v>0.22340609422608601</v>
      </c>
      <c r="S1145" s="33">
        <f t="shared" si="158"/>
        <v>0</v>
      </c>
      <c r="T1145" t="b">
        <f t="shared" si="159"/>
        <v>1</v>
      </c>
      <c r="U1145" t="b">
        <f t="shared" si="160"/>
        <v>1</v>
      </c>
      <c r="V1145" t="b">
        <f t="shared" si="161"/>
        <v>1</v>
      </c>
      <c r="W1145" t="b">
        <f t="shared" si="162"/>
        <v>1</v>
      </c>
    </row>
    <row r="1146" spans="1:23">
      <c r="A1146" s="33">
        <v>1003729</v>
      </c>
      <c r="B1146" s="33">
        <v>-4134.5077394317104</v>
      </c>
      <c r="C1146" s="33">
        <f t="shared" si="154"/>
        <v>0</v>
      </c>
      <c r="E1146" s="33">
        <v>1003729</v>
      </c>
      <c r="F1146" s="33">
        <v>0.34765453636646299</v>
      </c>
      <c r="G1146" s="33">
        <f t="shared" si="155"/>
        <v>0</v>
      </c>
      <c r="I1146" s="33">
        <v>1003729</v>
      </c>
      <c r="J1146" s="33">
        <v>0.282735005021095</v>
      </c>
      <c r="K1146" s="33">
        <f t="shared" si="156"/>
        <v>0</v>
      </c>
      <c r="M1146" s="116">
        <v>1003729</v>
      </c>
      <c r="N1146" s="116">
        <v>0.30461123211806002</v>
      </c>
      <c r="O1146" s="116">
        <f t="shared" si="157"/>
        <v>0</v>
      </c>
      <c r="Q1146" s="33">
        <v>1003729</v>
      </c>
      <c r="R1146" s="33">
        <v>0.27119714556747798</v>
      </c>
      <c r="S1146" s="33">
        <f t="shared" si="158"/>
        <v>0</v>
      </c>
      <c r="T1146" t="b">
        <f t="shared" si="159"/>
        <v>1</v>
      </c>
      <c r="U1146" t="b">
        <f t="shared" si="160"/>
        <v>1</v>
      </c>
      <c r="V1146" t="b">
        <f t="shared" si="161"/>
        <v>1</v>
      </c>
      <c r="W1146" t="b">
        <f t="shared" si="162"/>
        <v>1</v>
      </c>
    </row>
    <row r="1147" spans="1:23">
      <c r="A1147" s="33">
        <v>1003730</v>
      </c>
      <c r="B1147" s="33">
        <v>277.72578827158799</v>
      </c>
      <c r="C1147" s="33">
        <f t="shared" si="154"/>
        <v>1</v>
      </c>
      <c r="E1147" s="33">
        <v>1003730</v>
      </c>
      <c r="F1147" s="33">
        <v>0.51396243274211895</v>
      </c>
      <c r="G1147" s="33">
        <f t="shared" si="155"/>
        <v>1</v>
      </c>
      <c r="I1147" s="33">
        <v>1003730</v>
      </c>
      <c r="J1147" s="33">
        <v>0.57040072977542899</v>
      </c>
      <c r="K1147" s="33">
        <f t="shared" si="156"/>
        <v>1</v>
      </c>
      <c r="M1147" s="116">
        <v>1003730</v>
      </c>
      <c r="N1147" s="116">
        <v>0.55853083319962105</v>
      </c>
      <c r="O1147" s="116">
        <f t="shared" si="157"/>
        <v>1</v>
      </c>
      <c r="Q1147" s="33">
        <v>1003730</v>
      </c>
      <c r="R1147" s="33">
        <v>0.538849394951331</v>
      </c>
      <c r="S1147" s="33">
        <f t="shared" si="158"/>
        <v>1</v>
      </c>
      <c r="T1147" t="b">
        <f t="shared" si="159"/>
        <v>1</v>
      </c>
      <c r="U1147" t="b">
        <f t="shared" si="160"/>
        <v>1</v>
      </c>
      <c r="V1147" t="b">
        <f t="shared" si="161"/>
        <v>1</v>
      </c>
      <c r="W1147" t="b">
        <f t="shared" si="162"/>
        <v>1</v>
      </c>
    </row>
    <row r="1148" spans="1:23">
      <c r="A1148" s="33">
        <v>1003732</v>
      </c>
      <c r="B1148" s="33">
        <v>405.558064393834</v>
      </c>
      <c r="C1148" s="33">
        <f t="shared" si="154"/>
        <v>1</v>
      </c>
      <c r="E1148" s="33">
        <v>1003732</v>
      </c>
      <c r="F1148" s="33">
        <v>0.65632617473602295</v>
      </c>
      <c r="G1148" s="33">
        <f t="shared" si="155"/>
        <v>1</v>
      </c>
      <c r="I1148" s="33">
        <v>1003732</v>
      </c>
      <c r="J1148" s="33">
        <v>0.64142081141471896</v>
      </c>
      <c r="K1148" s="33">
        <f t="shared" si="156"/>
        <v>1</v>
      </c>
      <c r="M1148" s="116">
        <v>1003732</v>
      </c>
      <c r="N1148" s="116">
        <v>0.67292926648259199</v>
      </c>
      <c r="O1148" s="116">
        <f t="shared" si="157"/>
        <v>1</v>
      </c>
      <c r="Q1148" s="33">
        <v>1003732</v>
      </c>
      <c r="R1148" s="33">
        <v>0.63842258703388499</v>
      </c>
      <c r="S1148" s="33">
        <f t="shared" si="158"/>
        <v>1</v>
      </c>
      <c r="T1148" t="b">
        <f t="shared" si="159"/>
        <v>1</v>
      </c>
      <c r="U1148" t="b">
        <f t="shared" si="160"/>
        <v>1</v>
      </c>
      <c r="V1148" t="b">
        <f t="shared" si="161"/>
        <v>1</v>
      </c>
      <c r="W1148" t="b">
        <f t="shared" si="162"/>
        <v>1</v>
      </c>
    </row>
    <row r="1149" spans="1:23">
      <c r="A1149" s="33">
        <v>1003738</v>
      </c>
      <c r="B1149" s="33">
        <v>587</v>
      </c>
      <c r="C1149" s="33">
        <f t="shared" si="154"/>
        <v>1</v>
      </c>
      <c r="E1149" s="33">
        <v>1003738</v>
      </c>
      <c r="F1149" s="33">
        <v>0.99830716848373402</v>
      </c>
      <c r="G1149" s="33">
        <f t="shared" si="155"/>
        <v>1</v>
      </c>
      <c r="I1149" s="33">
        <v>1003738</v>
      </c>
      <c r="J1149" s="33">
        <v>0.99683570861816395</v>
      </c>
      <c r="K1149" s="33">
        <f t="shared" si="156"/>
        <v>1</v>
      </c>
      <c r="M1149" s="116">
        <v>1003738</v>
      </c>
      <c r="N1149" s="116">
        <v>0.86680341219902102</v>
      </c>
      <c r="O1149" s="116">
        <f t="shared" si="157"/>
        <v>1</v>
      </c>
      <c r="Q1149" s="33">
        <v>1003738</v>
      </c>
      <c r="R1149" s="33">
        <v>0.85779544729042201</v>
      </c>
      <c r="S1149" s="33">
        <f t="shared" si="158"/>
        <v>1</v>
      </c>
      <c r="T1149" t="b">
        <f t="shared" si="159"/>
        <v>1</v>
      </c>
      <c r="U1149" t="b">
        <f t="shared" si="160"/>
        <v>1</v>
      </c>
      <c r="V1149" t="b">
        <f t="shared" si="161"/>
        <v>1</v>
      </c>
      <c r="W1149" t="b">
        <f t="shared" si="162"/>
        <v>1</v>
      </c>
    </row>
    <row r="1150" spans="1:23">
      <c r="A1150" s="33">
        <v>1003746</v>
      </c>
      <c r="B1150" s="33">
        <v>22760.755926724101</v>
      </c>
      <c r="C1150" s="33">
        <f t="shared" si="154"/>
        <v>1</v>
      </c>
      <c r="E1150" s="33">
        <v>1003746</v>
      </c>
      <c r="F1150" s="33">
        <v>0.93343263864517201</v>
      </c>
      <c r="G1150" s="33">
        <f t="shared" si="155"/>
        <v>1</v>
      </c>
      <c r="I1150" s="33">
        <v>1003746</v>
      </c>
      <c r="J1150" s="33">
        <v>0.86574870347976696</v>
      </c>
      <c r="K1150" s="33">
        <f t="shared" si="156"/>
        <v>1</v>
      </c>
      <c r="M1150" s="116">
        <v>1003746</v>
      </c>
      <c r="N1150" s="116">
        <v>0.76744393461942695</v>
      </c>
      <c r="O1150" s="116">
        <f t="shared" si="157"/>
        <v>1</v>
      </c>
      <c r="Q1150" s="33">
        <v>1003746</v>
      </c>
      <c r="R1150" s="33">
        <v>0.82560372352600098</v>
      </c>
      <c r="S1150" s="33">
        <f t="shared" si="158"/>
        <v>1</v>
      </c>
      <c r="T1150" t="b">
        <f t="shared" si="159"/>
        <v>1</v>
      </c>
      <c r="U1150" t="b">
        <f t="shared" si="160"/>
        <v>1</v>
      </c>
      <c r="V1150" t="b">
        <f t="shared" si="161"/>
        <v>1</v>
      </c>
      <c r="W1150" t="b">
        <f t="shared" si="162"/>
        <v>1</v>
      </c>
    </row>
    <row r="1151" spans="1:23">
      <c r="A1151" s="33">
        <v>1003752</v>
      </c>
      <c r="B1151" s="33">
        <v>1581.65948</v>
      </c>
      <c r="C1151" s="33">
        <f t="shared" si="154"/>
        <v>1</v>
      </c>
      <c r="E1151" s="33">
        <v>1003752</v>
      </c>
      <c r="F1151" s="33">
        <v>0.82616412639617898</v>
      </c>
      <c r="G1151" s="33">
        <f t="shared" si="155"/>
        <v>1</v>
      </c>
      <c r="I1151" s="33">
        <v>1003752</v>
      </c>
      <c r="J1151" s="33">
        <v>0.80933568874994899</v>
      </c>
      <c r="K1151" s="33">
        <f t="shared" si="156"/>
        <v>1</v>
      </c>
      <c r="M1151" s="116">
        <v>1003752</v>
      </c>
      <c r="N1151" s="116">
        <v>0.64849562398592597</v>
      </c>
      <c r="O1151" s="116">
        <f t="shared" si="157"/>
        <v>1</v>
      </c>
      <c r="Q1151" s="33">
        <v>1003752</v>
      </c>
      <c r="R1151" s="33">
        <v>0.66996673135980001</v>
      </c>
      <c r="S1151" s="33">
        <f t="shared" si="158"/>
        <v>1</v>
      </c>
      <c r="T1151" t="b">
        <f t="shared" si="159"/>
        <v>1</v>
      </c>
      <c r="U1151" t="b">
        <f t="shared" si="160"/>
        <v>1</v>
      </c>
      <c r="V1151" t="b">
        <f t="shared" si="161"/>
        <v>1</v>
      </c>
      <c r="W1151" t="b">
        <f t="shared" si="162"/>
        <v>1</v>
      </c>
    </row>
    <row r="1152" spans="1:23">
      <c r="A1152" s="33">
        <v>1003756</v>
      </c>
      <c r="B1152" s="33">
        <v>-5301.6407301872496</v>
      </c>
      <c r="C1152" s="33">
        <f t="shared" si="154"/>
        <v>0</v>
      </c>
      <c r="E1152" s="33">
        <v>1003756</v>
      </c>
      <c r="F1152" s="33">
        <v>0.46015948057174699</v>
      </c>
      <c r="G1152" s="33">
        <f t="shared" si="155"/>
        <v>0</v>
      </c>
      <c r="I1152" s="33">
        <v>1003756</v>
      </c>
      <c r="J1152" s="33">
        <v>0.46534946560859702</v>
      </c>
      <c r="K1152" s="33">
        <f t="shared" si="156"/>
        <v>0</v>
      </c>
      <c r="M1152" s="116">
        <v>1003756</v>
      </c>
      <c r="N1152" s="116">
        <v>0.43643655879795601</v>
      </c>
      <c r="O1152" s="116">
        <f t="shared" si="157"/>
        <v>0</v>
      </c>
      <c r="Q1152" s="33">
        <v>1003756</v>
      </c>
      <c r="R1152" s="33">
        <v>0.64685932350713904</v>
      </c>
      <c r="S1152" s="33">
        <f t="shared" si="158"/>
        <v>1</v>
      </c>
      <c r="T1152" t="b">
        <f t="shared" si="159"/>
        <v>0</v>
      </c>
      <c r="U1152" t="b">
        <f t="shared" si="160"/>
        <v>0</v>
      </c>
      <c r="V1152" t="b">
        <f t="shared" si="161"/>
        <v>0</v>
      </c>
      <c r="W1152" t="b">
        <f t="shared" si="162"/>
        <v>0</v>
      </c>
    </row>
    <row r="1153" spans="1:23">
      <c r="A1153" s="33">
        <v>1003757</v>
      </c>
      <c r="B1153" s="33">
        <v>-326</v>
      </c>
      <c r="C1153" s="33">
        <f t="shared" si="154"/>
        <v>0</v>
      </c>
      <c r="E1153" s="33">
        <v>1003757</v>
      </c>
      <c r="F1153" s="33">
        <v>0.46709022950381002</v>
      </c>
      <c r="G1153" s="33">
        <f t="shared" si="155"/>
        <v>0</v>
      </c>
      <c r="I1153" s="33">
        <v>1003757</v>
      </c>
      <c r="J1153" s="33">
        <v>0.44758791336789699</v>
      </c>
      <c r="K1153" s="33">
        <f t="shared" si="156"/>
        <v>0</v>
      </c>
      <c r="M1153" s="116">
        <v>1003757</v>
      </c>
      <c r="N1153" s="116">
        <v>0.46237415273487498</v>
      </c>
      <c r="O1153" s="116">
        <f t="shared" si="157"/>
        <v>0</v>
      </c>
      <c r="Q1153" s="33">
        <v>1003757</v>
      </c>
      <c r="R1153" s="33">
        <v>6.8454476290710803E-2</v>
      </c>
      <c r="S1153" s="33">
        <f t="shared" si="158"/>
        <v>0</v>
      </c>
      <c r="T1153" t="b">
        <f t="shared" si="159"/>
        <v>1</v>
      </c>
      <c r="U1153" t="b">
        <f t="shared" si="160"/>
        <v>1</v>
      </c>
      <c r="V1153" t="b">
        <f t="shared" si="161"/>
        <v>1</v>
      </c>
      <c r="W1153" t="b">
        <f t="shared" si="162"/>
        <v>1</v>
      </c>
    </row>
    <row r="1154" spans="1:23">
      <c r="A1154" s="33">
        <v>1003758</v>
      </c>
      <c r="B1154" s="33">
        <v>-114.09970539414699</v>
      </c>
      <c r="C1154" s="33">
        <f t="shared" si="154"/>
        <v>0</v>
      </c>
      <c r="E1154" s="33">
        <v>1003758</v>
      </c>
      <c r="F1154" s="33">
        <v>0.41218385100364702</v>
      </c>
      <c r="G1154" s="33">
        <f t="shared" si="155"/>
        <v>0</v>
      </c>
      <c r="I1154" s="33">
        <v>1003758</v>
      </c>
      <c r="J1154" s="33">
        <v>0.42659579217433902</v>
      </c>
      <c r="K1154" s="33">
        <f t="shared" si="156"/>
        <v>0</v>
      </c>
      <c r="M1154" s="116">
        <v>1003758</v>
      </c>
      <c r="N1154" s="116">
        <v>0.44050201750546703</v>
      </c>
      <c r="O1154" s="116">
        <f t="shared" si="157"/>
        <v>0</v>
      </c>
      <c r="Q1154" s="33">
        <v>1003758</v>
      </c>
      <c r="R1154" s="33">
        <v>0.46320445626420698</v>
      </c>
      <c r="S1154" s="33">
        <f t="shared" si="158"/>
        <v>0</v>
      </c>
      <c r="T1154" t="b">
        <f t="shared" si="159"/>
        <v>1</v>
      </c>
      <c r="U1154" t="b">
        <f t="shared" si="160"/>
        <v>1</v>
      </c>
      <c r="V1154" t="b">
        <f t="shared" si="161"/>
        <v>1</v>
      </c>
      <c r="W1154" t="b">
        <f t="shared" si="162"/>
        <v>1</v>
      </c>
    </row>
    <row r="1155" spans="1:23">
      <c r="A1155" s="33">
        <v>1003759</v>
      </c>
      <c r="B1155" s="33">
        <v>210.208</v>
      </c>
      <c r="C1155" s="33">
        <f t="shared" si="154"/>
        <v>1</v>
      </c>
      <c r="E1155" s="33">
        <v>1003759</v>
      </c>
      <c r="F1155" s="33">
        <v>0.74867250521977702</v>
      </c>
      <c r="G1155" s="33">
        <f t="shared" si="155"/>
        <v>1</v>
      </c>
      <c r="I1155" s="33">
        <v>1003759</v>
      </c>
      <c r="J1155" s="33">
        <v>0.75775516033172596</v>
      </c>
      <c r="K1155" s="33">
        <f t="shared" si="156"/>
        <v>1</v>
      </c>
      <c r="M1155" s="116">
        <v>1003759</v>
      </c>
      <c r="N1155" s="116">
        <v>0.60876472409566196</v>
      </c>
      <c r="O1155" s="116">
        <f t="shared" si="157"/>
        <v>1</v>
      </c>
      <c r="Q1155" s="33">
        <v>1003759</v>
      </c>
      <c r="R1155" s="33">
        <v>0.58469546321126797</v>
      </c>
      <c r="S1155" s="33">
        <f t="shared" si="158"/>
        <v>1</v>
      </c>
      <c r="T1155" t="b">
        <f t="shared" si="159"/>
        <v>1</v>
      </c>
      <c r="U1155" t="b">
        <f t="shared" si="160"/>
        <v>1</v>
      </c>
      <c r="V1155" t="b">
        <f t="shared" si="161"/>
        <v>1</v>
      </c>
      <c r="W1155" t="b">
        <f t="shared" si="162"/>
        <v>1</v>
      </c>
    </row>
    <row r="1156" spans="1:23">
      <c r="A1156" s="33">
        <v>1003760</v>
      </c>
      <c r="B1156" s="33">
        <v>1223.9676162559999</v>
      </c>
      <c r="C1156" s="33">
        <f t="shared" ref="C1156:C1219" si="163">IF(B1156&gt;=0, 1,0)</f>
        <v>1</v>
      </c>
      <c r="E1156" s="33">
        <v>1003760</v>
      </c>
      <c r="F1156" s="33">
        <v>0.46247282624244701</v>
      </c>
      <c r="G1156" s="33">
        <f t="shared" ref="G1156:G1219" si="164">IF(F1156&gt;=0.5, 1,0)</f>
        <v>0</v>
      </c>
      <c r="I1156" s="33">
        <v>1003760</v>
      </c>
      <c r="J1156" s="33">
        <v>0.40065231919288602</v>
      </c>
      <c r="K1156" s="33">
        <f t="shared" ref="K1156:K1219" si="165">IF(J1156&gt;=0.5,1,0)</f>
        <v>0</v>
      </c>
      <c r="M1156" s="116">
        <v>1003760</v>
      </c>
      <c r="N1156" s="116">
        <v>0.50280183592438699</v>
      </c>
      <c r="O1156" s="116">
        <f t="shared" ref="O1156:O1219" si="166">IF(N1156&gt;=0.5,1,0)</f>
        <v>1</v>
      </c>
      <c r="Q1156" s="33">
        <v>1003760</v>
      </c>
      <c r="R1156" s="33">
        <v>0.59272209744827398</v>
      </c>
      <c r="S1156" s="33">
        <f t="shared" ref="S1156:S1219" si="167">IF(R1156&gt;=0.5,1,0)</f>
        <v>1</v>
      </c>
      <c r="T1156" t="b">
        <f t="shared" ref="T1156:T1219" si="168">S1156=C1156</f>
        <v>1</v>
      </c>
      <c r="U1156" t="b">
        <f t="shared" ref="U1156:U1219" si="169">S1156=G1156</f>
        <v>0</v>
      </c>
      <c r="V1156" t="b">
        <f t="shared" ref="V1156:V1219" si="170">S1156=K1156</f>
        <v>0</v>
      </c>
      <c r="W1156" t="b">
        <f t="shared" ref="W1156:W1219" si="171">S1156=O1156</f>
        <v>1</v>
      </c>
    </row>
    <row r="1157" spans="1:23">
      <c r="A1157" s="33">
        <v>1003765</v>
      </c>
      <c r="B1157" s="33">
        <v>-2190.5581700286698</v>
      </c>
      <c r="C1157" s="33">
        <f t="shared" si="163"/>
        <v>0</v>
      </c>
      <c r="E1157" s="33">
        <v>1003765</v>
      </c>
      <c r="F1157" s="33">
        <v>0.45916259288787797</v>
      </c>
      <c r="G1157" s="33">
        <f t="shared" si="164"/>
        <v>0</v>
      </c>
      <c r="I1157" s="33">
        <v>1003765</v>
      </c>
      <c r="J1157" s="33">
        <v>0.50567061702410399</v>
      </c>
      <c r="K1157" s="33">
        <f t="shared" si="165"/>
        <v>1</v>
      </c>
      <c r="M1157" s="116">
        <v>1003765</v>
      </c>
      <c r="N1157" s="116">
        <v>0.51261317644516602</v>
      </c>
      <c r="O1157" s="116">
        <f t="shared" si="166"/>
        <v>1</v>
      </c>
      <c r="Q1157" s="33">
        <v>1003765</v>
      </c>
      <c r="R1157" s="33">
        <v>0.50647732776613696</v>
      </c>
      <c r="S1157" s="33">
        <f t="shared" si="167"/>
        <v>1</v>
      </c>
      <c r="T1157" t="b">
        <f t="shared" si="168"/>
        <v>0</v>
      </c>
      <c r="U1157" t="b">
        <f t="shared" si="169"/>
        <v>0</v>
      </c>
      <c r="V1157" t="b">
        <f t="shared" si="170"/>
        <v>1</v>
      </c>
      <c r="W1157" t="b">
        <f t="shared" si="171"/>
        <v>1</v>
      </c>
    </row>
    <row r="1158" spans="1:23">
      <c r="A1158" s="33">
        <v>1003779</v>
      </c>
      <c r="B1158" s="33">
        <v>248.05055820800001</v>
      </c>
      <c r="C1158" s="33">
        <f t="shared" si="163"/>
        <v>1</v>
      </c>
      <c r="E1158" s="33">
        <v>1003779</v>
      </c>
      <c r="F1158" s="33">
        <v>0.63622719049453702</v>
      </c>
      <c r="G1158" s="33">
        <f t="shared" si="164"/>
        <v>1</v>
      </c>
      <c r="I1158" s="33">
        <v>1003779</v>
      </c>
      <c r="J1158" s="33">
        <v>0.64193287491798401</v>
      </c>
      <c r="K1158" s="33">
        <f t="shared" si="165"/>
        <v>1</v>
      </c>
      <c r="M1158" s="116">
        <v>1003779</v>
      </c>
      <c r="N1158" s="116">
        <v>0.66420708273351203</v>
      </c>
      <c r="O1158" s="116">
        <f t="shared" si="166"/>
        <v>1</v>
      </c>
      <c r="Q1158" s="33">
        <v>1003779</v>
      </c>
      <c r="R1158" s="33">
        <v>0.67129016477723102</v>
      </c>
      <c r="S1158" s="33">
        <f t="shared" si="167"/>
        <v>1</v>
      </c>
      <c r="T1158" t="b">
        <f t="shared" si="168"/>
        <v>1</v>
      </c>
      <c r="U1158" t="b">
        <f t="shared" si="169"/>
        <v>1</v>
      </c>
      <c r="V1158" t="b">
        <f t="shared" si="170"/>
        <v>1</v>
      </c>
      <c r="W1158" t="b">
        <f t="shared" si="171"/>
        <v>1</v>
      </c>
    </row>
    <row r="1159" spans="1:23">
      <c r="A1159" s="33">
        <v>1003781</v>
      </c>
      <c r="B1159" s="33">
        <v>1555.3401053960999</v>
      </c>
      <c r="C1159" s="33">
        <f t="shared" si="163"/>
        <v>1</v>
      </c>
      <c r="E1159" s="33">
        <v>1003781</v>
      </c>
      <c r="F1159" s="33">
        <v>0.56816212336222305</v>
      </c>
      <c r="G1159" s="33">
        <f t="shared" si="164"/>
        <v>1</v>
      </c>
      <c r="I1159" s="33">
        <v>1003781</v>
      </c>
      <c r="J1159" s="33">
        <v>0.52978341778119398</v>
      </c>
      <c r="K1159" s="33">
        <f t="shared" si="165"/>
        <v>1</v>
      </c>
      <c r="M1159" s="116">
        <v>1003781</v>
      </c>
      <c r="N1159" s="116">
        <v>0.56805168770750403</v>
      </c>
      <c r="O1159" s="116">
        <f t="shared" si="166"/>
        <v>1</v>
      </c>
      <c r="Q1159" s="33">
        <v>1003781</v>
      </c>
      <c r="R1159" s="33">
        <v>0.50934236013730405</v>
      </c>
      <c r="S1159" s="33">
        <f t="shared" si="167"/>
        <v>1</v>
      </c>
      <c r="T1159" t="b">
        <f t="shared" si="168"/>
        <v>1</v>
      </c>
      <c r="U1159" t="b">
        <f t="shared" si="169"/>
        <v>1</v>
      </c>
      <c r="V1159" t="b">
        <f t="shared" si="170"/>
        <v>1</v>
      </c>
      <c r="W1159" t="b">
        <f t="shared" si="171"/>
        <v>1</v>
      </c>
    </row>
    <row r="1160" spans="1:23">
      <c r="A1160" s="33">
        <v>1003785</v>
      </c>
      <c r="B1160" s="33">
        <v>18.193972799999301</v>
      </c>
      <c r="C1160" s="33">
        <f t="shared" si="163"/>
        <v>1</v>
      </c>
      <c r="E1160" s="33">
        <v>1003785</v>
      </c>
      <c r="F1160" s="33">
        <v>0.42064347863197299</v>
      </c>
      <c r="G1160" s="33">
        <f t="shared" si="164"/>
        <v>0</v>
      </c>
      <c r="I1160" s="33">
        <v>1003785</v>
      </c>
      <c r="J1160" s="33">
        <v>0.348513250549634</v>
      </c>
      <c r="K1160" s="33">
        <f t="shared" si="165"/>
        <v>0</v>
      </c>
      <c r="M1160" s="116">
        <v>1003785</v>
      </c>
      <c r="N1160" s="116">
        <v>0.53242745965843397</v>
      </c>
      <c r="O1160" s="116">
        <f t="shared" si="166"/>
        <v>1</v>
      </c>
      <c r="Q1160" s="33">
        <v>1003785</v>
      </c>
      <c r="R1160" s="33">
        <v>0.42231021256250001</v>
      </c>
      <c r="S1160" s="33">
        <f t="shared" si="167"/>
        <v>0</v>
      </c>
      <c r="T1160" t="b">
        <f t="shared" si="168"/>
        <v>0</v>
      </c>
      <c r="U1160" t="b">
        <f t="shared" si="169"/>
        <v>1</v>
      </c>
      <c r="V1160" t="b">
        <f t="shared" si="170"/>
        <v>1</v>
      </c>
      <c r="W1160" t="b">
        <f t="shared" si="171"/>
        <v>0</v>
      </c>
    </row>
    <row r="1161" spans="1:23">
      <c r="A1161" s="33">
        <v>1003788</v>
      </c>
      <c r="B1161" s="33">
        <v>-924.22637574577698</v>
      </c>
      <c r="C1161" s="33">
        <f t="shared" si="163"/>
        <v>0</v>
      </c>
      <c r="E1161" s="33">
        <v>1003788</v>
      </c>
      <c r="F1161" s="33">
        <v>0.42722917596499099</v>
      </c>
      <c r="G1161" s="33">
        <f t="shared" si="164"/>
        <v>0</v>
      </c>
      <c r="I1161" s="33">
        <v>1003788</v>
      </c>
      <c r="J1161" s="33">
        <v>0.39530344555775299</v>
      </c>
      <c r="K1161" s="33">
        <f t="shared" si="165"/>
        <v>0</v>
      </c>
      <c r="M1161" s="116">
        <v>1003788</v>
      </c>
      <c r="N1161" s="116">
        <v>0.50207971696058895</v>
      </c>
      <c r="O1161" s="116">
        <f t="shared" si="166"/>
        <v>1</v>
      </c>
      <c r="Q1161" s="33">
        <v>1003788</v>
      </c>
      <c r="R1161" s="33">
        <v>0.59140965539346202</v>
      </c>
      <c r="S1161" s="33">
        <f t="shared" si="167"/>
        <v>1</v>
      </c>
      <c r="T1161" t="b">
        <f t="shared" si="168"/>
        <v>0</v>
      </c>
      <c r="U1161" t="b">
        <f t="shared" si="169"/>
        <v>0</v>
      </c>
      <c r="V1161" t="b">
        <f t="shared" si="170"/>
        <v>0</v>
      </c>
      <c r="W1161" t="b">
        <f t="shared" si="171"/>
        <v>1</v>
      </c>
    </row>
    <row r="1162" spans="1:23">
      <c r="A1162" s="33">
        <v>1003789</v>
      </c>
      <c r="B1162" s="33">
        <v>18912.285422853001</v>
      </c>
      <c r="C1162" s="33">
        <f t="shared" si="163"/>
        <v>1</v>
      </c>
      <c r="E1162" s="33">
        <v>1003789</v>
      </c>
      <c r="F1162" s="33">
        <v>0.524863481521606</v>
      </c>
      <c r="G1162" s="33">
        <f t="shared" si="164"/>
        <v>1</v>
      </c>
      <c r="I1162" s="33">
        <v>1003789</v>
      </c>
      <c r="J1162" s="33">
        <v>0.57328168551127101</v>
      </c>
      <c r="K1162" s="33">
        <f t="shared" si="165"/>
        <v>1</v>
      </c>
      <c r="M1162" s="116">
        <v>1003789</v>
      </c>
      <c r="N1162" s="116">
        <v>0.55482706261674597</v>
      </c>
      <c r="O1162" s="116">
        <f t="shared" si="166"/>
        <v>1</v>
      </c>
      <c r="Q1162" s="33">
        <v>1003789</v>
      </c>
      <c r="R1162" s="33">
        <v>0.68123930733407401</v>
      </c>
      <c r="S1162" s="33">
        <f t="shared" si="167"/>
        <v>1</v>
      </c>
      <c r="T1162" t="b">
        <f t="shared" si="168"/>
        <v>1</v>
      </c>
      <c r="U1162" t="b">
        <f t="shared" si="169"/>
        <v>1</v>
      </c>
      <c r="V1162" t="b">
        <f t="shared" si="170"/>
        <v>1</v>
      </c>
      <c r="W1162" t="b">
        <f t="shared" si="171"/>
        <v>1</v>
      </c>
    </row>
    <row r="1163" spans="1:23">
      <c r="A1163" s="33">
        <v>1003790</v>
      </c>
      <c r="B1163" s="33">
        <v>-143.483577365521</v>
      </c>
      <c r="C1163" s="33">
        <f t="shared" si="163"/>
        <v>0</v>
      </c>
      <c r="E1163" s="33">
        <v>1003790</v>
      </c>
      <c r="F1163" s="33">
        <v>0.46053706109523801</v>
      </c>
      <c r="G1163" s="33">
        <f t="shared" si="164"/>
        <v>0</v>
      </c>
      <c r="I1163" s="33">
        <v>1003790</v>
      </c>
      <c r="J1163" s="33">
        <v>0.36117739975452401</v>
      </c>
      <c r="K1163" s="33">
        <f t="shared" si="165"/>
        <v>0</v>
      </c>
      <c r="M1163" s="116">
        <v>1003790</v>
      </c>
      <c r="N1163" s="116">
        <v>0.46578522053360899</v>
      </c>
      <c r="O1163" s="116">
        <f t="shared" si="166"/>
        <v>0</v>
      </c>
      <c r="Q1163" s="33">
        <v>1003790</v>
      </c>
      <c r="R1163" s="33">
        <v>0.58276967760012399</v>
      </c>
      <c r="S1163" s="33">
        <f t="shared" si="167"/>
        <v>1</v>
      </c>
      <c r="T1163" t="b">
        <f t="shared" si="168"/>
        <v>0</v>
      </c>
      <c r="U1163" t="b">
        <f t="shared" si="169"/>
        <v>0</v>
      </c>
      <c r="V1163" t="b">
        <f t="shared" si="170"/>
        <v>0</v>
      </c>
      <c r="W1163" t="b">
        <f t="shared" si="171"/>
        <v>0</v>
      </c>
    </row>
    <row r="1164" spans="1:23">
      <c r="A1164" s="33">
        <v>1003793</v>
      </c>
      <c r="B1164" s="33">
        <v>453.6</v>
      </c>
      <c r="C1164" s="33">
        <f t="shared" si="163"/>
        <v>1</v>
      </c>
      <c r="E1164" s="33">
        <v>1003793</v>
      </c>
      <c r="F1164" s="33">
        <v>0.99149817228317305</v>
      </c>
      <c r="G1164" s="33">
        <f t="shared" si="164"/>
        <v>1</v>
      </c>
      <c r="I1164" s="33">
        <v>1003793</v>
      </c>
      <c r="J1164" s="33">
        <v>0.996867835521698</v>
      </c>
      <c r="K1164" s="33">
        <f t="shared" si="165"/>
        <v>1</v>
      </c>
      <c r="M1164" s="116">
        <v>1003793</v>
      </c>
      <c r="N1164" s="116">
        <v>0.796756140321493</v>
      </c>
      <c r="O1164" s="116">
        <f t="shared" si="166"/>
        <v>1</v>
      </c>
      <c r="Q1164" s="33">
        <v>1003793</v>
      </c>
      <c r="R1164" s="33">
        <v>0.99699697424383704</v>
      </c>
      <c r="S1164" s="33">
        <f t="shared" si="167"/>
        <v>1</v>
      </c>
      <c r="T1164" t="b">
        <f t="shared" si="168"/>
        <v>1</v>
      </c>
      <c r="U1164" t="b">
        <f t="shared" si="169"/>
        <v>1</v>
      </c>
      <c r="V1164" t="b">
        <f t="shared" si="170"/>
        <v>1</v>
      </c>
      <c r="W1164" t="b">
        <f t="shared" si="171"/>
        <v>1</v>
      </c>
    </row>
    <row r="1165" spans="1:23">
      <c r="A1165" s="33">
        <v>1003796</v>
      </c>
      <c r="B1165" s="33">
        <v>56327.389620458802</v>
      </c>
      <c r="C1165" s="33">
        <f t="shared" si="163"/>
        <v>1</v>
      </c>
      <c r="E1165" s="33">
        <v>1003796</v>
      </c>
      <c r="F1165" s="33">
        <v>0.63059417406717899</v>
      </c>
      <c r="G1165" s="33">
        <f t="shared" si="164"/>
        <v>1</v>
      </c>
      <c r="I1165" s="33">
        <v>1003796</v>
      </c>
      <c r="J1165" s="33">
        <v>0.64205960432688403</v>
      </c>
      <c r="K1165" s="33">
        <f t="shared" si="165"/>
        <v>1</v>
      </c>
      <c r="M1165" s="116">
        <v>1003796</v>
      </c>
      <c r="N1165" s="116">
        <v>0.67955473546187095</v>
      </c>
      <c r="O1165" s="116">
        <f t="shared" si="166"/>
        <v>1</v>
      </c>
      <c r="Q1165" s="33">
        <v>1003796</v>
      </c>
      <c r="R1165" s="33">
        <v>0.648744723277069</v>
      </c>
      <c r="S1165" s="33">
        <f t="shared" si="167"/>
        <v>1</v>
      </c>
      <c r="T1165" t="b">
        <f t="shared" si="168"/>
        <v>1</v>
      </c>
      <c r="U1165" t="b">
        <f t="shared" si="169"/>
        <v>1</v>
      </c>
      <c r="V1165" t="b">
        <f t="shared" si="170"/>
        <v>1</v>
      </c>
      <c r="W1165" t="b">
        <f t="shared" si="171"/>
        <v>1</v>
      </c>
    </row>
    <row r="1166" spans="1:23">
      <c r="A1166" s="33">
        <v>1003805</v>
      </c>
      <c r="B1166" s="33">
        <v>-156.93183999999999</v>
      </c>
      <c r="C1166" s="33">
        <f t="shared" si="163"/>
        <v>0</v>
      </c>
      <c r="E1166" s="33">
        <v>1003805</v>
      </c>
      <c r="F1166" s="33">
        <v>0.31339809298515298</v>
      </c>
      <c r="G1166" s="33">
        <f t="shared" si="164"/>
        <v>0</v>
      </c>
      <c r="I1166" s="33">
        <v>1003805</v>
      </c>
      <c r="J1166" s="33">
        <v>0.177760079503059</v>
      </c>
      <c r="K1166" s="33">
        <f t="shared" si="165"/>
        <v>0</v>
      </c>
      <c r="M1166" s="116">
        <v>1003805</v>
      </c>
      <c r="N1166" s="116">
        <v>0.26305860573425899</v>
      </c>
      <c r="O1166" s="116">
        <f t="shared" si="166"/>
        <v>0</v>
      </c>
      <c r="Q1166" s="33">
        <v>1003805</v>
      </c>
      <c r="R1166" s="33">
        <v>0.30166083808038802</v>
      </c>
      <c r="S1166" s="33">
        <f t="shared" si="167"/>
        <v>0</v>
      </c>
      <c r="T1166" t="b">
        <f t="shared" si="168"/>
        <v>1</v>
      </c>
      <c r="U1166" t="b">
        <f t="shared" si="169"/>
        <v>1</v>
      </c>
      <c r="V1166" t="b">
        <f t="shared" si="170"/>
        <v>1</v>
      </c>
      <c r="W1166" t="b">
        <f t="shared" si="171"/>
        <v>1</v>
      </c>
    </row>
    <row r="1167" spans="1:23">
      <c r="A1167" s="33">
        <v>1003806</v>
      </c>
      <c r="B1167" s="33">
        <v>-5.8788239999999803</v>
      </c>
      <c r="C1167" s="33">
        <f t="shared" si="163"/>
        <v>0</v>
      </c>
      <c r="E1167" s="33">
        <v>1003806</v>
      </c>
      <c r="F1167" s="33">
        <v>0.49247495333353702</v>
      </c>
      <c r="G1167" s="33">
        <f t="shared" si="164"/>
        <v>0</v>
      </c>
      <c r="I1167" s="33">
        <v>1003806</v>
      </c>
      <c r="J1167" s="33">
        <v>0.42083858450253803</v>
      </c>
      <c r="K1167" s="33">
        <f t="shared" si="165"/>
        <v>0</v>
      </c>
      <c r="M1167" s="116">
        <v>1003806</v>
      </c>
      <c r="N1167" s="116">
        <v>0.46417521544421703</v>
      </c>
      <c r="O1167" s="116">
        <f t="shared" si="166"/>
        <v>0</v>
      </c>
      <c r="Q1167" s="33">
        <v>1003806</v>
      </c>
      <c r="R1167" s="33">
        <v>0.38919854227342798</v>
      </c>
      <c r="S1167" s="33">
        <f t="shared" si="167"/>
        <v>0</v>
      </c>
      <c r="T1167" t="b">
        <f t="shared" si="168"/>
        <v>1</v>
      </c>
      <c r="U1167" t="b">
        <f t="shared" si="169"/>
        <v>1</v>
      </c>
      <c r="V1167" t="b">
        <f t="shared" si="170"/>
        <v>1</v>
      </c>
      <c r="W1167" t="b">
        <f t="shared" si="171"/>
        <v>1</v>
      </c>
    </row>
    <row r="1168" spans="1:23">
      <c r="A1168" s="33">
        <v>1003807</v>
      </c>
      <c r="B1168" s="33">
        <v>18884.225435137501</v>
      </c>
      <c r="C1168" s="33">
        <f t="shared" si="163"/>
        <v>1</v>
      </c>
      <c r="E1168" s="33">
        <v>1003807</v>
      </c>
      <c r="F1168" s="33">
        <v>0.67520582675933805</v>
      </c>
      <c r="G1168" s="33">
        <f t="shared" si="164"/>
        <v>1</v>
      </c>
      <c r="I1168" s="33">
        <v>1003807</v>
      </c>
      <c r="J1168" s="33">
        <v>0.633537918329239</v>
      </c>
      <c r="K1168" s="33">
        <f t="shared" si="165"/>
        <v>1</v>
      </c>
      <c r="M1168" s="116">
        <v>1003807</v>
      </c>
      <c r="N1168" s="116">
        <v>0.73849399469792898</v>
      </c>
      <c r="O1168" s="116">
        <f t="shared" si="166"/>
        <v>1</v>
      </c>
      <c r="Q1168" s="33">
        <v>1003807</v>
      </c>
      <c r="R1168" s="33">
        <v>0.78869064637186603</v>
      </c>
      <c r="S1168" s="33">
        <f t="shared" si="167"/>
        <v>1</v>
      </c>
      <c r="T1168" t="b">
        <f t="shared" si="168"/>
        <v>1</v>
      </c>
      <c r="U1168" t="b">
        <f t="shared" si="169"/>
        <v>1</v>
      </c>
      <c r="V1168" t="b">
        <f t="shared" si="170"/>
        <v>1</v>
      </c>
      <c r="W1168" t="b">
        <f t="shared" si="171"/>
        <v>1</v>
      </c>
    </row>
    <row r="1169" spans="1:23">
      <c r="A1169" s="33">
        <v>1003809</v>
      </c>
      <c r="B1169" s="33">
        <v>143.78805503999999</v>
      </c>
      <c r="C1169" s="33">
        <f t="shared" si="163"/>
        <v>1</v>
      </c>
      <c r="E1169" s="33">
        <v>1003809</v>
      </c>
      <c r="F1169" s="33">
        <v>0.65364915132522605</v>
      </c>
      <c r="G1169" s="33">
        <f t="shared" si="164"/>
        <v>1</v>
      </c>
      <c r="I1169" s="33">
        <v>1003809</v>
      </c>
      <c r="J1169" s="33">
        <v>0.51595932245254505</v>
      </c>
      <c r="K1169" s="33">
        <f t="shared" si="165"/>
        <v>1</v>
      </c>
      <c r="M1169" s="116">
        <v>1003809</v>
      </c>
      <c r="N1169" s="116">
        <v>0.61393290740251505</v>
      </c>
      <c r="O1169" s="116">
        <f t="shared" si="166"/>
        <v>1</v>
      </c>
      <c r="Q1169" s="33">
        <v>1003809</v>
      </c>
      <c r="R1169" s="33">
        <v>0.74192832673297204</v>
      </c>
      <c r="S1169" s="33">
        <f t="shared" si="167"/>
        <v>1</v>
      </c>
      <c r="T1169" t="b">
        <f t="shared" si="168"/>
        <v>1</v>
      </c>
      <c r="U1169" t="b">
        <f t="shared" si="169"/>
        <v>1</v>
      </c>
      <c r="V1169" t="b">
        <f t="shared" si="170"/>
        <v>1</v>
      </c>
      <c r="W1169" t="b">
        <f t="shared" si="171"/>
        <v>1</v>
      </c>
    </row>
    <row r="1170" spans="1:23">
      <c r="A1170" s="33">
        <v>1003810</v>
      </c>
      <c r="B1170" s="33">
        <v>-408.32457599999998</v>
      </c>
      <c r="C1170" s="33">
        <f t="shared" si="163"/>
        <v>0</v>
      </c>
      <c r="E1170" s="33">
        <v>1003810</v>
      </c>
      <c r="F1170" s="33">
        <v>0.16190290451049799</v>
      </c>
      <c r="G1170" s="33">
        <f t="shared" si="164"/>
        <v>0</v>
      </c>
      <c r="I1170" s="33">
        <v>1003810</v>
      </c>
      <c r="J1170" s="33">
        <v>0.14523687958717299</v>
      </c>
      <c r="K1170" s="33">
        <f t="shared" si="165"/>
        <v>0</v>
      </c>
      <c r="M1170" s="116">
        <v>1003810</v>
      </c>
      <c r="N1170" s="116">
        <v>0.25867535600066199</v>
      </c>
      <c r="O1170" s="116">
        <f t="shared" si="166"/>
        <v>0</v>
      </c>
      <c r="Q1170" s="33">
        <v>1003810</v>
      </c>
      <c r="R1170" s="33">
        <v>0.214359524641551</v>
      </c>
      <c r="S1170" s="33">
        <f t="shared" si="167"/>
        <v>0</v>
      </c>
      <c r="T1170" t="b">
        <f t="shared" si="168"/>
        <v>1</v>
      </c>
      <c r="U1170" t="b">
        <f t="shared" si="169"/>
        <v>1</v>
      </c>
      <c r="V1170" t="b">
        <f t="shared" si="170"/>
        <v>1</v>
      </c>
      <c r="W1170" t="b">
        <f t="shared" si="171"/>
        <v>1</v>
      </c>
    </row>
    <row r="1171" spans="1:23">
      <c r="A1171" s="33">
        <v>1003811</v>
      </c>
      <c r="B1171" s="33">
        <v>-106.737267582862</v>
      </c>
      <c r="C1171" s="33">
        <f t="shared" si="163"/>
        <v>0</v>
      </c>
      <c r="E1171" s="33">
        <v>1003811</v>
      </c>
      <c r="F1171" s="33">
        <v>0.55995780229568504</v>
      </c>
      <c r="G1171" s="33">
        <f t="shared" si="164"/>
        <v>1</v>
      </c>
      <c r="I1171" s="33">
        <v>1003811</v>
      </c>
      <c r="J1171" s="33">
        <v>0.62105131149292003</v>
      </c>
      <c r="K1171" s="33">
        <f t="shared" si="165"/>
        <v>1</v>
      </c>
      <c r="M1171" s="116">
        <v>1003811</v>
      </c>
      <c r="N1171" s="116">
        <v>0.61364183387160298</v>
      </c>
      <c r="O1171" s="116">
        <f t="shared" si="166"/>
        <v>1</v>
      </c>
      <c r="Q1171" s="33">
        <v>1003811</v>
      </c>
      <c r="R1171" s="33">
        <v>0.69373333921619496</v>
      </c>
      <c r="S1171" s="33">
        <f t="shared" si="167"/>
        <v>1</v>
      </c>
      <c r="T1171" t="b">
        <f t="shared" si="168"/>
        <v>0</v>
      </c>
      <c r="U1171" t="b">
        <f t="shared" si="169"/>
        <v>1</v>
      </c>
      <c r="V1171" t="b">
        <f t="shared" si="170"/>
        <v>1</v>
      </c>
      <c r="W1171" t="b">
        <f t="shared" si="171"/>
        <v>1</v>
      </c>
    </row>
    <row r="1172" spans="1:23">
      <c r="A1172" s="33">
        <v>1003815</v>
      </c>
      <c r="B1172" s="33">
        <v>465.67599999999999</v>
      </c>
      <c r="C1172" s="33">
        <f t="shared" si="163"/>
        <v>1</v>
      </c>
      <c r="E1172" s="33">
        <v>1003815</v>
      </c>
      <c r="F1172" s="33">
        <v>0.49703883472830102</v>
      </c>
      <c r="G1172" s="33">
        <f t="shared" si="164"/>
        <v>0</v>
      </c>
      <c r="I1172" s="33">
        <v>1003815</v>
      </c>
      <c r="J1172" s="33">
        <v>0.49483825964853201</v>
      </c>
      <c r="K1172" s="33">
        <f t="shared" si="165"/>
        <v>0</v>
      </c>
      <c r="M1172" s="116">
        <v>1003815</v>
      </c>
      <c r="N1172" s="116">
        <v>0.50914795960066805</v>
      </c>
      <c r="O1172" s="116">
        <f t="shared" si="166"/>
        <v>1</v>
      </c>
      <c r="Q1172" s="33">
        <v>1003815</v>
      </c>
      <c r="R1172" s="33">
        <v>0.74741078287576301</v>
      </c>
      <c r="S1172" s="33">
        <f t="shared" si="167"/>
        <v>1</v>
      </c>
      <c r="T1172" t="b">
        <f t="shared" si="168"/>
        <v>1</v>
      </c>
      <c r="U1172" t="b">
        <f t="shared" si="169"/>
        <v>0</v>
      </c>
      <c r="V1172" t="b">
        <f t="shared" si="170"/>
        <v>0</v>
      </c>
      <c r="W1172" t="b">
        <f t="shared" si="171"/>
        <v>1</v>
      </c>
    </row>
    <row r="1173" spans="1:23">
      <c r="A1173" s="33">
        <v>1003816</v>
      </c>
      <c r="B1173" s="33">
        <v>-172.11315999999999</v>
      </c>
      <c r="C1173" s="33">
        <f t="shared" si="163"/>
        <v>0</v>
      </c>
      <c r="E1173" s="33">
        <v>1003816</v>
      </c>
      <c r="F1173" s="33">
        <v>0.166356052582463</v>
      </c>
      <c r="G1173" s="33">
        <f t="shared" si="164"/>
        <v>0</v>
      </c>
      <c r="I1173" s="33">
        <v>1003816</v>
      </c>
      <c r="J1173" s="33">
        <v>0.13708693534135799</v>
      </c>
      <c r="K1173" s="33">
        <f t="shared" si="165"/>
        <v>0</v>
      </c>
      <c r="M1173" s="116">
        <v>1003816</v>
      </c>
      <c r="N1173" s="116">
        <v>0.29994783713268902</v>
      </c>
      <c r="O1173" s="116">
        <f t="shared" si="166"/>
        <v>0</v>
      </c>
      <c r="Q1173" s="33">
        <v>1003816</v>
      </c>
      <c r="R1173" s="33">
        <v>0.170074917527273</v>
      </c>
      <c r="S1173" s="33">
        <f t="shared" si="167"/>
        <v>0</v>
      </c>
      <c r="T1173" t="b">
        <f t="shared" si="168"/>
        <v>1</v>
      </c>
      <c r="U1173" t="b">
        <f t="shared" si="169"/>
        <v>1</v>
      </c>
      <c r="V1173" t="b">
        <f t="shared" si="170"/>
        <v>1</v>
      </c>
      <c r="W1173" t="b">
        <f t="shared" si="171"/>
        <v>1</v>
      </c>
    </row>
    <row r="1174" spans="1:23">
      <c r="A1174" s="33">
        <v>1003818</v>
      </c>
      <c r="B1174" s="33">
        <v>-1469.87101363487</v>
      </c>
      <c r="C1174" s="33">
        <f t="shared" si="163"/>
        <v>0</v>
      </c>
      <c r="E1174" s="33">
        <v>1003818</v>
      </c>
      <c r="F1174" s="33">
        <v>0.36894985536734298</v>
      </c>
      <c r="G1174" s="33">
        <f t="shared" si="164"/>
        <v>0</v>
      </c>
      <c r="I1174" s="33">
        <v>1003818</v>
      </c>
      <c r="J1174" s="33">
        <v>0.35759312907854701</v>
      </c>
      <c r="K1174" s="33">
        <f t="shared" si="165"/>
        <v>0</v>
      </c>
      <c r="M1174" s="116">
        <v>1003818</v>
      </c>
      <c r="N1174" s="116">
        <v>0.51358827155331799</v>
      </c>
      <c r="O1174" s="116">
        <f t="shared" si="166"/>
        <v>1</v>
      </c>
      <c r="Q1174" s="33">
        <v>1003818</v>
      </c>
      <c r="R1174" s="33">
        <v>0.52552478660551805</v>
      </c>
      <c r="S1174" s="33">
        <f t="shared" si="167"/>
        <v>1</v>
      </c>
      <c r="T1174" t="b">
        <f t="shared" si="168"/>
        <v>0</v>
      </c>
      <c r="U1174" t="b">
        <f t="shared" si="169"/>
        <v>0</v>
      </c>
      <c r="V1174" t="b">
        <f t="shared" si="170"/>
        <v>0</v>
      </c>
      <c r="W1174" t="b">
        <f t="shared" si="171"/>
        <v>1</v>
      </c>
    </row>
    <row r="1175" spans="1:23">
      <c r="A1175" s="33">
        <v>1003819</v>
      </c>
      <c r="B1175" s="33">
        <v>2238.46401067435</v>
      </c>
      <c r="C1175" s="33">
        <f t="shared" si="163"/>
        <v>1</v>
      </c>
      <c r="E1175" s="33">
        <v>1003819</v>
      </c>
      <c r="F1175" s="33">
        <v>0.66277348995208696</v>
      </c>
      <c r="G1175" s="33">
        <f t="shared" si="164"/>
        <v>1</v>
      </c>
      <c r="I1175" s="33">
        <v>1003819</v>
      </c>
      <c r="J1175" s="33">
        <v>0.65008974075317405</v>
      </c>
      <c r="K1175" s="33">
        <f t="shared" si="165"/>
        <v>1</v>
      </c>
      <c r="M1175" s="116">
        <v>1003819</v>
      </c>
      <c r="N1175" s="116">
        <v>0.69389891629417699</v>
      </c>
      <c r="O1175" s="116">
        <f t="shared" si="166"/>
        <v>1</v>
      </c>
      <c r="Q1175" s="33">
        <v>1003819</v>
      </c>
      <c r="R1175" s="33">
        <v>0.676954601612347</v>
      </c>
      <c r="S1175" s="33">
        <f t="shared" si="167"/>
        <v>1</v>
      </c>
      <c r="T1175" t="b">
        <f t="shared" si="168"/>
        <v>1</v>
      </c>
      <c r="U1175" t="b">
        <f t="shared" si="169"/>
        <v>1</v>
      </c>
      <c r="V1175" t="b">
        <f t="shared" si="170"/>
        <v>1</v>
      </c>
      <c r="W1175" t="b">
        <f t="shared" si="171"/>
        <v>1</v>
      </c>
    </row>
    <row r="1176" spans="1:23">
      <c r="A1176" s="33">
        <v>1003823</v>
      </c>
      <c r="B1176" s="33">
        <v>851.84</v>
      </c>
      <c r="C1176" s="33">
        <f t="shared" si="163"/>
        <v>1</v>
      </c>
      <c r="E1176" s="33">
        <v>1003823</v>
      </c>
      <c r="F1176" s="33">
        <v>0.62601110339164701</v>
      </c>
      <c r="G1176" s="33">
        <f t="shared" si="164"/>
        <v>1</v>
      </c>
      <c r="I1176" s="33">
        <v>1003823</v>
      </c>
      <c r="J1176" s="33">
        <v>0.58963978290557895</v>
      </c>
      <c r="K1176" s="33">
        <f t="shared" si="165"/>
        <v>1</v>
      </c>
      <c r="M1176" s="116">
        <v>1003823</v>
      </c>
      <c r="N1176" s="116">
        <v>0.57854523079097298</v>
      </c>
      <c r="O1176" s="116">
        <f t="shared" si="166"/>
        <v>1</v>
      </c>
      <c r="Q1176" s="33">
        <v>1003823</v>
      </c>
      <c r="R1176" s="33">
        <v>0.59517333107303005</v>
      </c>
      <c r="S1176" s="33">
        <f t="shared" si="167"/>
        <v>1</v>
      </c>
      <c r="T1176" t="b">
        <f t="shared" si="168"/>
        <v>1</v>
      </c>
      <c r="U1176" t="b">
        <f t="shared" si="169"/>
        <v>1</v>
      </c>
      <c r="V1176" t="b">
        <f t="shared" si="170"/>
        <v>1</v>
      </c>
      <c r="W1176" t="b">
        <f t="shared" si="171"/>
        <v>1</v>
      </c>
    </row>
    <row r="1177" spans="1:23">
      <c r="A1177" s="33">
        <v>1003824</v>
      </c>
      <c r="B1177" s="33">
        <v>14.5880691310317</v>
      </c>
      <c r="C1177" s="33">
        <f t="shared" si="163"/>
        <v>1</v>
      </c>
      <c r="E1177" s="33">
        <v>1003824</v>
      </c>
      <c r="F1177" s="33">
        <v>0.51385712623596203</v>
      </c>
      <c r="G1177" s="33">
        <f t="shared" si="164"/>
        <v>1</v>
      </c>
      <c r="I1177" s="33">
        <v>1003824</v>
      </c>
      <c r="J1177" s="33">
        <v>0.67607846856117204</v>
      </c>
      <c r="K1177" s="33">
        <f t="shared" si="165"/>
        <v>1</v>
      </c>
      <c r="M1177" s="116">
        <v>1003824</v>
      </c>
      <c r="N1177" s="116">
        <v>0.62129188324510998</v>
      </c>
      <c r="O1177" s="116">
        <f t="shared" si="166"/>
        <v>1</v>
      </c>
      <c r="Q1177" s="33">
        <v>1003824</v>
      </c>
      <c r="R1177" s="33">
        <v>0.56126725851252002</v>
      </c>
      <c r="S1177" s="33">
        <f t="shared" si="167"/>
        <v>1</v>
      </c>
      <c r="T1177" t="b">
        <f t="shared" si="168"/>
        <v>1</v>
      </c>
      <c r="U1177" t="b">
        <f t="shared" si="169"/>
        <v>1</v>
      </c>
      <c r="V1177" t="b">
        <f t="shared" si="170"/>
        <v>1</v>
      </c>
      <c r="W1177" t="b">
        <f t="shared" si="171"/>
        <v>1</v>
      </c>
    </row>
    <row r="1178" spans="1:23">
      <c r="A1178" s="33">
        <v>1003828</v>
      </c>
      <c r="B1178" s="33">
        <v>-64.739999999999995</v>
      </c>
      <c r="C1178" s="33">
        <f t="shared" si="163"/>
        <v>0</v>
      </c>
      <c r="E1178" s="33">
        <v>1003828</v>
      </c>
      <c r="F1178" s="33">
        <v>0.37335687875747697</v>
      </c>
      <c r="G1178" s="33">
        <f t="shared" si="164"/>
        <v>0</v>
      </c>
      <c r="I1178" s="33">
        <v>1003828</v>
      </c>
      <c r="J1178" s="33">
        <v>0.324064701795578</v>
      </c>
      <c r="K1178" s="33">
        <f t="shared" si="165"/>
        <v>0</v>
      </c>
      <c r="M1178" s="116">
        <v>1003828</v>
      </c>
      <c r="N1178" s="116">
        <v>0.46432577627152199</v>
      </c>
      <c r="O1178" s="116">
        <f t="shared" si="166"/>
        <v>0</v>
      </c>
      <c r="Q1178" s="33">
        <v>1003828</v>
      </c>
      <c r="R1178" s="33">
        <v>0.47864791517164201</v>
      </c>
      <c r="S1178" s="33">
        <f t="shared" si="167"/>
        <v>0</v>
      </c>
      <c r="T1178" t="b">
        <f t="shared" si="168"/>
        <v>1</v>
      </c>
      <c r="U1178" t="b">
        <f t="shared" si="169"/>
        <v>1</v>
      </c>
      <c r="V1178" t="b">
        <f t="shared" si="170"/>
        <v>1</v>
      </c>
      <c r="W1178" t="b">
        <f t="shared" si="171"/>
        <v>1</v>
      </c>
    </row>
    <row r="1179" spans="1:23">
      <c r="A1179" s="33">
        <v>1003830</v>
      </c>
      <c r="B1179" s="33">
        <v>49051.255905817001</v>
      </c>
      <c r="C1179" s="33">
        <f t="shared" si="163"/>
        <v>1</v>
      </c>
      <c r="E1179" s="33">
        <v>1003830</v>
      </c>
      <c r="F1179" s="33">
        <v>0.84185984730720498</v>
      </c>
      <c r="G1179" s="33">
        <f t="shared" si="164"/>
        <v>1</v>
      </c>
      <c r="I1179" s="33">
        <v>1003830</v>
      </c>
      <c r="J1179" s="33">
        <v>0.75937503576278698</v>
      </c>
      <c r="K1179" s="33">
        <f t="shared" si="165"/>
        <v>1</v>
      </c>
      <c r="M1179" s="116">
        <v>1003830</v>
      </c>
      <c r="N1179" s="116">
        <v>0.69238277332484699</v>
      </c>
      <c r="O1179" s="116">
        <f t="shared" si="166"/>
        <v>1</v>
      </c>
      <c r="Q1179" s="33">
        <v>1003830</v>
      </c>
      <c r="R1179" s="33">
        <v>0.823895357171473</v>
      </c>
      <c r="S1179" s="33">
        <f t="shared" si="167"/>
        <v>1</v>
      </c>
      <c r="T1179" t="b">
        <f t="shared" si="168"/>
        <v>1</v>
      </c>
      <c r="U1179" t="b">
        <f t="shared" si="169"/>
        <v>1</v>
      </c>
      <c r="V1179" t="b">
        <f t="shared" si="170"/>
        <v>1</v>
      </c>
      <c r="W1179" t="b">
        <f t="shared" si="171"/>
        <v>1</v>
      </c>
    </row>
    <row r="1180" spans="1:23">
      <c r="A1180" s="33">
        <v>1003833</v>
      </c>
      <c r="B1180" s="33">
        <v>807.60399999999902</v>
      </c>
      <c r="C1180" s="33">
        <f t="shared" si="163"/>
        <v>1</v>
      </c>
      <c r="E1180" s="33">
        <v>1003833</v>
      </c>
      <c r="F1180" s="33">
        <v>0.94639430443445804</v>
      </c>
      <c r="G1180" s="33">
        <f t="shared" si="164"/>
        <v>1</v>
      </c>
      <c r="I1180" s="33">
        <v>1003833</v>
      </c>
      <c r="J1180" s="33">
        <v>0.95730062325795495</v>
      </c>
      <c r="K1180" s="33">
        <f t="shared" si="165"/>
        <v>1</v>
      </c>
      <c r="M1180" s="116">
        <v>1003833</v>
      </c>
      <c r="N1180" s="116">
        <v>0.77437155274550196</v>
      </c>
      <c r="O1180" s="116">
        <f t="shared" si="166"/>
        <v>1</v>
      </c>
      <c r="Q1180" s="33">
        <v>1003833</v>
      </c>
      <c r="R1180" s="33">
        <v>0.98053022356622099</v>
      </c>
      <c r="S1180" s="33">
        <f t="shared" si="167"/>
        <v>1</v>
      </c>
      <c r="T1180" t="b">
        <f t="shared" si="168"/>
        <v>1</v>
      </c>
      <c r="U1180" t="b">
        <f t="shared" si="169"/>
        <v>1</v>
      </c>
      <c r="V1180" t="b">
        <f t="shared" si="170"/>
        <v>1</v>
      </c>
      <c r="W1180" t="b">
        <f t="shared" si="171"/>
        <v>1</v>
      </c>
    </row>
    <row r="1181" spans="1:23">
      <c r="A1181" s="33">
        <v>1003840</v>
      </c>
      <c r="B1181" s="33">
        <v>1199.44352544</v>
      </c>
      <c r="C1181" s="33">
        <f t="shared" si="163"/>
        <v>1</v>
      </c>
      <c r="E1181" s="33">
        <v>1003840</v>
      </c>
      <c r="F1181" s="33">
        <v>0.563700338204702</v>
      </c>
      <c r="G1181" s="33">
        <f t="shared" si="164"/>
        <v>1</v>
      </c>
      <c r="I1181" s="33">
        <v>1003840</v>
      </c>
      <c r="J1181" s="33">
        <v>0.599609434604645</v>
      </c>
      <c r="K1181" s="33">
        <f t="shared" si="165"/>
        <v>1</v>
      </c>
      <c r="M1181" s="116">
        <v>1003840</v>
      </c>
      <c r="N1181" s="116">
        <v>0.56105677115917196</v>
      </c>
      <c r="O1181" s="116">
        <f t="shared" si="166"/>
        <v>1</v>
      </c>
      <c r="Q1181" s="33">
        <v>1003840</v>
      </c>
      <c r="R1181" s="33">
        <v>0.55695230856954603</v>
      </c>
      <c r="S1181" s="33">
        <f t="shared" si="167"/>
        <v>1</v>
      </c>
      <c r="T1181" t="b">
        <f t="shared" si="168"/>
        <v>1</v>
      </c>
      <c r="U1181" t="b">
        <f t="shared" si="169"/>
        <v>1</v>
      </c>
      <c r="V1181" t="b">
        <f t="shared" si="170"/>
        <v>1</v>
      </c>
      <c r="W1181" t="b">
        <f t="shared" si="171"/>
        <v>1</v>
      </c>
    </row>
    <row r="1182" spans="1:23">
      <c r="A1182" s="33">
        <v>1003842</v>
      </c>
      <c r="B1182" s="33">
        <v>-943.86231708954097</v>
      </c>
      <c r="C1182" s="33">
        <f t="shared" si="163"/>
        <v>0</v>
      </c>
      <c r="E1182" s="33">
        <v>1003842</v>
      </c>
      <c r="F1182" s="33">
        <v>0.31619364023208602</v>
      </c>
      <c r="G1182" s="33">
        <f t="shared" si="164"/>
        <v>0</v>
      </c>
      <c r="I1182" s="33">
        <v>1003842</v>
      </c>
      <c r="J1182" s="33">
        <v>0.33093553781509399</v>
      </c>
      <c r="K1182" s="33">
        <f t="shared" si="165"/>
        <v>0</v>
      </c>
      <c r="M1182" s="116">
        <v>1003842</v>
      </c>
      <c r="N1182" s="116">
        <v>0.42245526394248001</v>
      </c>
      <c r="O1182" s="116">
        <f t="shared" si="166"/>
        <v>0</v>
      </c>
      <c r="Q1182" s="33">
        <v>1003842</v>
      </c>
      <c r="R1182" s="33">
        <v>0.53037242562163101</v>
      </c>
      <c r="S1182" s="33">
        <f t="shared" si="167"/>
        <v>1</v>
      </c>
      <c r="T1182" t="b">
        <f t="shared" si="168"/>
        <v>0</v>
      </c>
      <c r="U1182" t="b">
        <f t="shared" si="169"/>
        <v>0</v>
      </c>
      <c r="V1182" t="b">
        <f t="shared" si="170"/>
        <v>0</v>
      </c>
      <c r="W1182" t="b">
        <f t="shared" si="171"/>
        <v>0</v>
      </c>
    </row>
    <row r="1183" spans="1:23">
      <c r="A1183" s="33">
        <v>1003845</v>
      </c>
      <c r="B1183" s="33">
        <v>41.392980133901297</v>
      </c>
      <c r="C1183" s="33">
        <f t="shared" si="163"/>
        <v>1</v>
      </c>
      <c r="E1183" s="33">
        <v>1003845</v>
      </c>
      <c r="F1183" s="33">
        <v>0.44021931290626498</v>
      </c>
      <c r="G1183" s="33">
        <f t="shared" si="164"/>
        <v>0</v>
      </c>
      <c r="I1183" s="33">
        <v>1003845</v>
      </c>
      <c r="J1183" s="33">
        <v>0.53139665722846996</v>
      </c>
      <c r="K1183" s="33">
        <f t="shared" si="165"/>
        <v>1</v>
      </c>
      <c r="M1183" s="116">
        <v>1003845</v>
      </c>
      <c r="N1183" s="116">
        <v>0.52511471011737998</v>
      </c>
      <c r="O1183" s="116">
        <f t="shared" si="166"/>
        <v>1</v>
      </c>
      <c r="Q1183" s="33">
        <v>1003845</v>
      </c>
      <c r="R1183" s="33">
        <v>0.42356301105222</v>
      </c>
      <c r="S1183" s="33">
        <f t="shared" si="167"/>
        <v>0</v>
      </c>
      <c r="T1183" t="b">
        <f t="shared" si="168"/>
        <v>0</v>
      </c>
      <c r="U1183" t="b">
        <f t="shared" si="169"/>
        <v>1</v>
      </c>
      <c r="V1183" t="b">
        <f t="shared" si="170"/>
        <v>0</v>
      </c>
      <c r="W1183" t="b">
        <f t="shared" si="171"/>
        <v>0</v>
      </c>
    </row>
    <row r="1184" spans="1:23">
      <c r="A1184" s="33">
        <v>1003850</v>
      </c>
      <c r="B1184" s="33">
        <v>247</v>
      </c>
      <c r="C1184" s="33">
        <f t="shared" si="163"/>
        <v>1</v>
      </c>
      <c r="E1184" s="33">
        <v>1003850</v>
      </c>
      <c r="F1184" s="33">
        <v>0.68281239271163896</v>
      </c>
      <c r="G1184" s="33">
        <f t="shared" si="164"/>
        <v>1</v>
      </c>
      <c r="I1184" s="33">
        <v>1003850</v>
      </c>
      <c r="J1184" s="33">
        <v>0.60348302125930797</v>
      </c>
      <c r="K1184" s="33">
        <f t="shared" si="165"/>
        <v>1</v>
      </c>
      <c r="M1184" s="116">
        <v>1003850</v>
      </c>
      <c r="N1184" s="116">
        <v>0.58747665713727504</v>
      </c>
      <c r="O1184" s="116">
        <f t="shared" si="166"/>
        <v>1</v>
      </c>
      <c r="Q1184" s="33">
        <v>1003850</v>
      </c>
      <c r="R1184" s="33">
        <v>0.55400172168133299</v>
      </c>
      <c r="S1184" s="33">
        <f t="shared" si="167"/>
        <v>1</v>
      </c>
      <c r="T1184" t="b">
        <f t="shared" si="168"/>
        <v>1</v>
      </c>
      <c r="U1184" t="b">
        <f t="shared" si="169"/>
        <v>1</v>
      </c>
      <c r="V1184" t="b">
        <f t="shared" si="170"/>
        <v>1</v>
      </c>
      <c r="W1184" t="b">
        <f t="shared" si="171"/>
        <v>1</v>
      </c>
    </row>
    <row r="1185" spans="1:23">
      <c r="A1185" s="33">
        <v>1003852</v>
      </c>
      <c r="B1185" s="33">
        <v>2636.1981474023401</v>
      </c>
      <c r="C1185" s="33">
        <f t="shared" si="163"/>
        <v>1</v>
      </c>
      <c r="E1185" s="33">
        <v>1003852</v>
      </c>
      <c r="F1185" s="33">
        <v>0.90800392627716098</v>
      </c>
      <c r="G1185" s="33">
        <f t="shared" si="164"/>
        <v>1</v>
      </c>
      <c r="I1185" s="33">
        <v>1003852</v>
      </c>
      <c r="J1185" s="33">
        <v>0.92702370882034302</v>
      </c>
      <c r="K1185" s="33">
        <f t="shared" si="165"/>
        <v>1</v>
      </c>
      <c r="M1185" s="116">
        <v>1003852</v>
      </c>
      <c r="N1185" s="116">
        <v>0.74926998817920698</v>
      </c>
      <c r="O1185" s="116">
        <f t="shared" si="166"/>
        <v>1</v>
      </c>
      <c r="Q1185" s="33">
        <v>1003852</v>
      </c>
      <c r="R1185" s="33">
        <v>0.81622408418094405</v>
      </c>
      <c r="S1185" s="33">
        <f t="shared" si="167"/>
        <v>1</v>
      </c>
      <c r="T1185" t="b">
        <f t="shared" si="168"/>
        <v>1</v>
      </c>
      <c r="U1185" t="b">
        <f t="shared" si="169"/>
        <v>1</v>
      </c>
      <c r="V1185" t="b">
        <f t="shared" si="170"/>
        <v>1</v>
      </c>
      <c r="W1185" t="b">
        <f t="shared" si="171"/>
        <v>1</v>
      </c>
    </row>
    <row r="1186" spans="1:23">
      <c r="A1186" s="33">
        <v>1003860</v>
      </c>
      <c r="B1186" s="33">
        <v>-234.396802014939</v>
      </c>
      <c r="C1186" s="33">
        <f t="shared" si="163"/>
        <v>0</v>
      </c>
      <c r="E1186" s="33">
        <v>1003860</v>
      </c>
      <c r="F1186" s="33">
        <v>0.33388066291809099</v>
      </c>
      <c r="G1186" s="33">
        <f t="shared" si="164"/>
        <v>0</v>
      </c>
      <c r="I1186" s="33">
        <v>1003860</v>
      </c>
      <c r="J1186" s="33">
        <v>0.39975717663764998</v>
      </c>
      <c r="K1186" s="33">
        <f t="shared" si="165"/>
        <v>0</v>
      </c>
      <c r="M1186" s="116">
        <v>1003860</v>
      </c>
      <c r="N1186" s="116">
        <v>0.51139254683256097</v>
      </c>
      <c r="O1186" s="116">
        <f t="shared" si="166"/>
        <v>1</v>
      </c>
      <c r="Q1186" s="33">
        <v>1003860</v>
      </c>
      <c r="R1186" s="33">
        <v>0.46463301234610799</v>
      </c>
      <c r="S1186" s="33">
        <f t="shared" si="167"/>
        <v>0</v>
      </c>
      <c r="T1186" t="b">
        <f t="shared" si="168"/>
        <v>1</v>
      </c>
      <c r="U1186" t="b">
        <f t="shared" si="169"/>
        <v>1</v>
      </c>
      <c r="V1186" t="b">
        <f t="shared" si="170"/>
        <v>1</v>
      </c>
      <c r="W1186" t="b">
        <f t="shared" si="171"/>
        <v>0</v>
      </c>
    </row>
    <row r="1187" spans="1:23">
      <c r="A1187" s="33">
        <v>1003862</v>
      </c>
      <c r="B1187" s="33">
        <v>465.99205007944801</v>
      </c>
      <c r="C1187" s="33">
        <f t="shared" si="163"/>
        <v>1</v>
      </c>
      <c r="E1187" s="33">
        <v>1003862</v>
      </c>
      <c r="F1187" s="33">
        <v>0.59495329856872603</v>
      </c>
      <c r="G1187" s="33">
        <f t="shared" si="164"/>
        <v>1</v>
      </c>
      <c r="I1187" s="33">
        <v>1003862</v>
      </c>
      <c r="J1187" s="33">
        <v>0.62389668822288502</v>
      </c>
      <c r="K1187" s="33">
        <f t="shared" si="165"/>
        <v>1</v>
      </c>
      <c r="M1187" s="116">
        <v>1003862</v>
      </c>
      <c r="N1187" s="116">
        <v>0.66915121701359803</v>
      </c>
      <c r="O1187" s="116">
        <f t="shared" si="166"/>
        <v>1</v>
      </c>
      <c r="Q1187" s="33">
        <v>1003862</v>
      </c>
      <c r="R1187" s="33">
        <v>0.72054738117125305</v>
      </c>
      <c r="S1187" s="33">
        <f t="shared" si="167"/>
        <v>1</v>
      </c>
      <c r="T1187" t="b">
        <f t="shared" si="168"/>
        <v>1</v>
      </c>
      <c r="U1187" t="b">
        <f t="shared" si="169"/>
        <v>1</v>
      </c>
      <c r="V1187" t="b">
        <f t="shared" si="170"/>
        <v>1</v>
      </c>
      <c r="W1187" t="b">
        <f t="shared" si="171"/>
        <v>1</v>
      </c>
    </row>
    <row r="1188" spans="1:23">
      <c r="A1188" s="33">
        <v>1003869</v>
      </c>
      <c r="B1188" s="33">
        <v>216</v>
      </c>
      <c r="C1188" s="33">
        <f t="shared" si="163"/>
        <v>1</v>
      </c>
      <c r="E1188" s="33">
        <v>1003869</v>
      </c>
      <c r="F1188" s="33">
        <v>0.62082362174987804</v>
      </c>
      <c r="G1188" s="33">
        <f t="shared" si="164"/>
        <v>1</v>
      </c>
      <c r="I1188" s="33">
        <v>1003869</v>
      </c>
      <c r="J1188" s="33">
        <v>0.51948428153991699</v>
      </c>
      <c r="K1188" s="33">
        <f t="shared" si="165"/>
        <v>1</v>
      </c>
      <c r="M1188" s="116">
        <v>1003869</v>
      </c>
      <c r="N1188" s="116">
        <v>0.56383260479569397</v>
      </c>
      <c r="O1188" s="116">
        <f t="shared" si="166"/>
        <v>1</v>
      </c>
      <c r="Q1188" s="33">
        <v>1003869</v>
      </c>
      <c r="R1188" s="33">
        <v>0.64290170692930004</v>
      </c>
      <c r="S1188" s="33">
        <f t="shared" si="167"/>
        <v>1</v>
      </c>
      <c r="T1188" t="b">
        <f t="shared" si="168"/>
        <v>1</v>
      </c>
      <c r="U1188" t="b">
        <f t="shared" si="169"/>
        <v>1</v>
      </c>
      <c r="V1188" t="b">
        <f t="shared" si="170"/>
        <v>1</v>
      </c>
      <c r="W1188" t="b">
        <f t="shared" si="171"/>
        <v>1</v>
      </c>
    </row>
    <row r="1189" spans="1:23">
      <c r="A1189" s="33">
        <v>1003870</v>
      </c>
      <c r="B1189" s="33">
        <v>4387.861831184</v>
      </c>
      <c r="C1189" s="33">
        <f t="shared" si="163"/>
        <v>1</v>
      </c>
      <c r="E1189" s="33">
        <v>1003870</v>
      </c>
      <c r="F1189" s="33">
        <v>0.65672324101130197</v>
      </c>
      <c r="G1189" s="33">
        <f t="shared" si="164"/>
        <v>1</v>
      </c>
      <c r="I1189" s="33">
        <v>1003870</v>
      </c>
      <c r="J1189" s="33">
        <v>0.63508492708206199</v>
      </c>
      <c r="K1189" s="33">
        <f t="shared" si="165"/>
        <v>1</v>
      </c>
      <c r="M1189" s="116">
        <v>1003870</v>
      </c>
      <c r="N1189" s="116">
        <v>0.661981789598862</v>
      </c>
      <c r="O1189" s="116">
        <f t="shared" si="166"/>
        <v>1</v>
      </c>
      <c r="Q1189" s="33">
        <v>1003870</v>
      </c>
      <c r="R1189" s="33">
        <v>0.68659876123237895</v>
      </c>
      <c r="S1189" s="33">
        <f t="shared" si="167"/>
        <v>1</v>
      </c>
      <c r="T1189" t="b">
        <f t="shared" si="168"/>
        <v>1</v>
      </c>
      <c r="U1189" t="b">
        <f t="shared" si="169"/>
        <v>1</v>
      </c>
      <c r="V1189" t="b">
        <f t="shared" si="170"/>
        <v>1</v>
      </c>
      <c r="W1189" t="b">
        <f t="shared" si="171"/>
        <v>1</v>
      </c>
    </row>
    <row r="1190" spans="1:23">
      <c r="A1190" s="33">
        <v>1003872</v>
      </c>
      <c r="B1190" s="33">
        <v>104.67128323138201</v>
      </c>
      <c r="C1190" s="33">
        <f t="shared" si="163"/>
        <v>1</v>
      </c>
      <c r="E1190" s="33">
        <v>1003872</v>
      </c>
      <c r="F1190" s="33">
        <v>0.71569976210594199</v>
      </c>
      <c r="G1190" s="33">
        <f t="shared" si="164"/>
        <v>1</v>
      </c>
      <c r="I1190" s="33">
        <v>1003872</v>
      </c>
      <c r="J1190" s="33">
        <v>0.73648762702941895</v>
      </c>
      <c r="K1190" s="33">
        <f t="shared" si="165"/>
        <v>1</v>
      </c>
      <c r="M1190" s="116">
        <v>1003872</v>
      </c>
      <c r="N1190" s="116">
        <v>0.69082908964157097</v>
      </c>
      <c r="O1190" s="116">
        <f t="shared" si="166"/>
        <v>1</v>
      </c>
      <c r="Q1190" s="33">
        <v>1003872</v>
      </c>
      <c r="R1190" s="33">
        <v>0.670838548262638</v>
      </c>
      <c r="S1190" s="33">
        <f t="shared" si="167"/>
        <v>1</v>
      </c>
      <c r="T1190" t="b">
        <f t="shared" si="168"/>
        <v>1</v>
      </c>
      <c r="U1190" t="b">
        <f t="shared" si="169"/>
        <v>1</v>
      </c>
      <c r="V1190" t="b">
        <f t="shared" si="170"/>
        <v>1</v>
      </c>
      <c r="W1190" t="b">
        <f t="shared" si="171"/>
        <v>1</v>
      </c>
    </row>
    <row r="1191" spans="1:23">
      <c r="A1191" s="33">
        <v>1003874</v>
      </c>
      <c r="B1191" s="33">
        <v>-2413.5897599999998</v>
      </c>
      <c r="C1191" s="33">
        <f t="shared" si="163"/>
        <v>0</v>
      </c>
      <c r="E1191" s="33">
        <v>1003874</v>
      </c>
      <c r="F1191" s="33">
        <v>0.43784946699937199</v>
      </c>
      <c r="G1191" s="33">
        <f t="shared" si="164"/>
        <v>0</v>
      </c>
      <c r="I1191" s="33">
        <v>1003874</v>
      </c>
      <c r="J1191" s="33">
        <v>0.41024361550807997</v>
      </c>
      <c r="K1191" s="33">
        <f t="shared" si="165"/>
        <v>0</v>
      </c>
      <c r="M1191" s="116">
        <v>1003874</v>
      </c>
      <c r="N1191" s="116">
        <v>0.32804205431292499</v>
      </c>
      <c r="O1191" s="116">
        <f t="shared" si="166"/>
        <v>0</v>
      </c>
      <c r="Q1191" s="33">
        <v>1003874</v>
      </c>
      <c r="R1191" s="33">
        <v>0.51336381464825998</v>
      </c>
      <c r="S1191" s="33">
        <f t="shared" si="167"/>
        <v>1</v>
      </c>
      <c r="T1191" t="b">
        <f t="shared" si="168"/>
        <v>0</v>
      </c>
      <c r="U1191" t="b">
        <f t="shared" si="169"/>
        <v>0</v>
      </c>
      <c r="V1191" t="b">
        <f t="shared" si="170"/>
        <v>0</v>
      </c>
      <c r="W1191" t="b">
        <f t="shared" si="171"/>
        <v>0</v>
      </c>
    </row>
    <row r="1192" spans="1:23">
      <c r="A1192" s="33">
        <v>1003876</v>
      </c>
      <c r="B1192" s="33">
        <v>-797.51036701697797</v>
      </c>
      <c r="C1192" s="33">
        <f t="shared" si="163"/>
        <v>0</v>
      </c>
      <c r="E1192" s="33">
        <v>1003876</v>
      </c>
      <c r="F1192" s="33">
        <v>0.26241442561149603</v>
      </c>
      <c r="G1192" s="33">
        <f t="shared" si="164"/>
        <v>0</v>
      </c>
      <c r="I1192" s="33">
        <v>1003876</v>
      </c>
      <c r="J1192" s="33">
        <v>0.30832830071449302</v>
      </c>
      <c r="K1192" s="33">
        <f t="shared" si="165"/>
        <v>0</v>
      </c>
      <c r="M1192" s="116">
        <v>1003876</v>
      </c>
      <c r="N1192" s="116">
        <v>0.46107194143533697</v>
      </c>
      <c r="O1192" s="116">
        <f t="shared" si="166"/>
        <v>0</v>
      </c>
      <c r="Q1192" s="33">
        <v>1003876</v>
      </c>
      <c r="R1192" s="33">
        <v>0.50279371060577105</v>
      </c>
      <c r="S1192" s="33">
        <f t="shared" si="167"/>
        <v>1</v>
      </c>
      <c r="T1192" t="b">
        <f t="shared" si="168"/>
        <v>0</v>
      </c>
      <c r="U1192" t="b">
        <f t="shared" si="169"/>
        <v>0</v>
      </c>
      <c r="V1192" t="b">
        <f t="shared" si="170"/>
        <v>0</v>
      </c>
      <c r="W1192" t="b">
        <f t="shared" si="171"/>
        <v>0</v>
      </c>
    </row>
    <row r="1193" spans="1:23">
      <c r="A1193" s="33">
        <v>1003877</v>
      </c>
      <c r="B1193" s="33">
        <v>-913.00980956407602</v>
      </c>
      <c r="C1193" s="33">
        <f t="shared" si="163"/>
        <v>0</v>
      </c>
      <c r="E1193" s="33">
        <v>1003877</v>
      </c>
      <c r="F1193" s="33">
        <v>0.359751537442207</v>
      </c>
      <c r="G1193" s="33">
        <f t="shared" si="164"/>
        <v>0</v>
      </c>
      <c r="I1193" s="33">
        <v>1003877</v>
      </c>
      <c r="J1193" s="33">
        <v>0.40116548538208002</v>
      </c>
      <c r="K1193" s="33">
        <f t="shared" si="165"/>
        <v>0</v>
      </c>
      <c r="M1193" s="116">
        <v>1003877</v>
      </c>
      <c r="N1193" s="116">
        <v>0.41775090159475797</v>
      </c>
      <c r="O1193" s="116">
        <f t="shared" si="166"/>
        <v>0</v>
      </c>
      <c r="Q1193" s="33">
        <v>1003877</v>
      </c>
      <c r="R1193" s="33">
        <v>0.64941165985496196</v>
      </c>
      <c r="S1193" s="33">
        <f t="shared" si="167"/>
        <v>1</v>
      </c>
      <c r="T1193" t="b">
        <f t="shared" si="168"/>
        <v>0</v>
      </c>
      <c r="U1193" t="b">
        <f t="shared" si="169"/>
        <v>0</v>
      </c>
      <c r="V1193" t="b">
        <f t="shared" si="170"/>
        <v>0</v>
      </c>
      <c r="W1193" t="b">
        <f t="shared" si="171"/>
        <v>0</v>
      </c>
    </row>
    <row r="1194" spans="1:23">
      <c r="A1194" s="33">
        <v>1003878</v>
      </c>
      <c r="B1194" s="33">
        <v>-10188.005560488</v>
      </c>
      <c r="C1194" s="33">
        <f t="shared" si="163"/>
        <v>0</v>
      </c>
      <c r="E1194" s="33">
        <v>1003878</v>
      </c>
      <c r="F1194" s="33">
        <v>0.39200837413470002</v>
      </c>
      <c r="G1194" s="33">
        <f t="shared" si="164"/>
        <v>0</v>
      </c>
      <c r="I1194" s="33">
        <v>1003878</v>
      </c>
      <c r="J1194" s="33">
        <v>0.21344551195701</v>
      </c>
      <c r="K1194" s="33">
        <f t="shared" si="165"/>
        <v>0</v>
      </c>
      <c r="M1194" s="116">
        <v>1003878</v>
      </c>
      <c r="N1194" s="116">
        <v>0.26924589401739601</v>
      </c>
      <c r="O1194" s="116">
        <f t="shared" si="166"/>
        <v>0</v>
      </c>
      <c r="Q1194" s="33">
        <v>1003878</v>
      </c>
      <c r="R1194" s="33">
        <v>0.19606137629317899</v>
      </c>
      <c r="S1194" s="33">
        <f t="shared" si="167"/>
        <v>0</v>
      </c>
      <c r="T1194" t="b">
        <f t="shared" si="168"/>
        <v>1</v>
      </c>
      <c r="U1194" t="b">
        <f t="shared" si="169"/>
        <v>1</v>
      </c>
      <c r="V1194" t="b">
        <f t="shared" si="170"/>
        <v>1</v>
      </c>
      <c r="W1194" t="b">
        <f t="shared" si="171"/>
        <v>1</v>
      </c>
    </row>
    <row r="1195" spans="1:23">
      <c r="A1195" s="33">
        <v>1003879</v>
      </c>
      <c r="B1195" s="33">
        <v>30012.4640423575</v>
      </c>
      <c r="C1195" s="33">
        <f t="shared" si="163"/>
        <v>1</v>
      </c>
      <c r="E1195" s="33">
        <v>1003879</v>
      </c>
      <c r="F1195" s="33">
        <v>0.65093811353047704</v>
      </c>
      <c r="G1195" s="33">
        <f t="shared" si="164"/>
        <v>1</v>
      </c>
      <c r="I1195" s="33">
        <v>1003879</v>
      </c>
      <c r="J1195" s="33">
        <v>0.67925421396891295</v>
      </c>
      <c r="K1195" s="33">
        <f t="shared" si="165"/>
        <v>1</v>
      </c>
      <c r="M1195" s="116">
        <v>1003879</v>
      </c>
      <c r="N1195" s="116">
        <v>0.64571462583541905</v>
      </c>
      <c r="O1195" s="116">
        <f t="shared" si="166"/>
        <v>1</v>
      </c>
      <c r="Q1195" s="33">
        <v>1003879</v>
      </c>
      <c r="R1195" s="33">
        <v>0.77333424553011998</v>
      </c>
      <c r="S1195" s="33">
        <f t="shared" si="167"/>
        <v>1</v>
      </c>
      <c r="T1195" t="b">
        <f t="shared" si="168"/>
        <v>1</v>
      </c>
      <c r="U1195" t="b">
        <f t="shared" si="169"/>
        <v>1</v>
      </c>
      <c r="V1195" t="b">
        <f t="shared" si="170"/>
        <v>1</v>
      </c>
      <c r="W1195" t="b">
        <f t="shared" si="171"/>
        <v>1</v>
      </c>
    </row>
    <row r="1196" spans="1:23">
      <c r="A1196" s="33">
        <v>1003881</v>
      </c>
      <c r="B1196" s="33">
        <v>-421.13200000000001</v>
      </c>
      <c r="C1196" s="33">
        <f t="shared" si="163"/>
        <v>0</v>
      </c>
      <c r="E1196" s="33">
        <v>1003881</v>
      </c>
      <c r="F1196" s="33">
        <v>0.10045326966792301</v>
      </c>
      <c r="G1196" s="33">
        <f t="shared" si="164"/>
        <v>0</v>
      </c>
      <c r="I1196" s="33">
        <v>1003881</v>
      </c>
      <c r="J1196" s="33">
        <v>7.2636877807478101E-2</v>
      </c>
      <c r="K1196" s="33">
        <f t="shared" si="165"/>
        <v>0</v>
      </c>
      <c r="M1196" s="116">
        <v>1003881</v>
      </c>
      <c r="N1196" s="116">
        <v>0.160038984527164</v>
      </c>
      <c r="O1196" s="116">
        <f t="shared" si="166"/>
        <v>0</v>
      </c>
      <c r="Q1196" s="33">
        <v>1003881</v>
      </c>
      <c r="R1196" s="33">
        <v>0.12984334421463201</v>
      </c>
      <c r="S1196" s="33">
        <f t="shared" si="167"/>
        <v>0</v>
      </c>
      <c r="T1196" t="b">
        <f t="shared" si="168"/>
        <v>1</v>
      </c>
      <c r="U1196" t="b">
        <f t="shared" si="169"/>
        <v>1</v>
      </c>
      <c r="V1196" t="b">
        <f t="shared" si="170"/>
        <v>1</v>
      </c>
      <c r="W1196" t="b">
        <f t="shared" si="171"/>
        <v>1</v>
      </c>
    </row>
    <row r="1197" spans="1:23">
      <c r="A1197" s="33">
        <v>1003887</v>
      </c>
      <c r="B1197" s="33">
        <v>-1100.59392</v>
      </c>
      <c r="C1197" s="33">
        <f t="shared" si="163"/>
        <v>0</v>
      </c>
      <c r="E1197" s="33">
        <v>1003887</v>
      </c>
      <c r="F1197" s="33">
        <v>0.48193339506785099</v>
      </c>
      <c r="G1197" s="33">
        <f t="shared" si="164"/>
        <v>0</v>
      </c>
      <c r="I1197" s="33">
        <v>1003887</v>
      </c>
      <c r="J1197" s="33">
        <v>0.47641347845395399</v>
      </c>
      <c r="K1197" s="33">
        <f t="shared" si="165"/>
        <v>0</v>
      </c>
      <c r="M1197" s="116">
        <v>1003887</v>
      </c>
      <c r="N1197" s="116">
        <v>0.47386725683013597</v>
      </c>
      <c r="O1197" s="116">
        <f t="shared" si="166"/>
        <v>0</v>
      </c>
      <c r="Q1197" s="33">
        <v>1003887</v>
      </c>
      <c r="R1197" s="33">
        <v>0.48105663564139201</v>
      </c>
      <c r="S1197" s="33">
        <f t="shared" si="167"/>
        <v>0</v>
      </c>
      <c r="T1197" t="b">
        <f t="shared" si="168"/>
        <v>1</v>
      </c>
      <c r="U1197" t="b">
        <f t="shared" si="169"/>
        <v>1</v>
      </c>
      <c r="V1197" t="b">
        <f t="shared" si="170"/>
        <v>1</v>
      </c>
      <c r="W1197" t="b">
        <f t="shared" si="171"/>
        <v>1</v>
      </c>
    </row>
    <row r="1198" spans="1:23">
      <c r="A1198" s="33">
        <v>1003889</v>
      </c>
      <c r="B1198" s="33">
        <v>1225.2306000000001</v>
      </c>
      <c r="C1198" s="33">
        <f t="shared" si="163"/>
        <v>1</v>
      </c>
      <c r="E1198" s="33">
        <v>1003889</v>
      </c>
      <c r="F1198" s="33">
        <v>0.52238209545612302</v>
      </c>
      <c r="G1198" s="33">
        <f t="shared" si="164"/>
        <v>1</v>
      </c>
      <c r="I1198" s="33">
        <v>1003889</v>
      </c>
      <c r="J1198" s="33">
        <v>0.53422895073890697</v>
      </c>
      <c r="K1198" s="33">
        <f t="shared" si="165"/>
        <v>1</v>
      </c>
      <c r="M1198" s="116">
        <v>1003889</v>
      </c>
      <c r="N1198" s="116">
        <v>0.60658014069497601</v>
      </c>
      <c r="O1198" s="116">
        <f t="shared" si="166"/>
        <v>1</v>
      </c>
      <c r="Q1198" s="33">
        <v>1003889</v>
      </c>
      <c r="R1198" s="33">
        <v>0.65927236217271901</v>
      </c>
      <c r="S1198" s="33">
        <f t="shared" si="167"/>
        <v>1</v>
      </c>
      <c r="T1198" t="b">
        <f t="shared" si="168"/>
        <v>1</v>
      </c>
      <c r="U1198" t="b">
        <f t="shared" si="169"/>
        <v>1</v>
      </c>
      <c r="V1198" t="b">
        <f t="shared" si="170"/>
        <v>1</v>
      </c>
      <c r="W1198" t="b">
        <f t="shared" si="171"/>
        <v>1</v>
      </c>
    </row>
    <row r="1199" spans="1:23">
      <c r="A1199" s="33">
        <v>1003891</v>
      </c>
      <c r="B1199" s="33">
        <v>5346.5119999999997</v>
      </c>
      <c r="C1199" s="33">
        <f t="shared" si="163"/>
        <v>1</v>
      </c>
      <c r="E1199" s="33">
        <v>1003891</v>
      </c>
      <c r="F1199" s="33">
        <v>0.80006394783655799</v>
      </c>
      <c r="G1199" s="33">
        <f t="shared" si="164"/>
        <v>1</v>
      </c>
      <c r="I1199" s="33">
        <v>1003891</v>
      </c>
      <c r="J1199" s="33">
        <v>0.80302611986796102</v>
      </c>
      <c r="K1199" s="33">
        <f t="shared" si="165"/>
        <v>1</v>
      </c>
      <c r="M1199" s="116">
        <v>1003891</v>
      </c>
      <c r="N1199" s="116">
        <v>0.61657276869316902</v>
      </c>
      <c r="O1199" s="116">
        <f t="shared" si="166"/>
        <v>1</v>
      </c>
      <c r="Q1199" s="33">
        <v>1003891</v>
      </c>
      <c r="R1199" s="33">
        <v>0.726474895052723</v>
      </c>
      <c r="S1199" s="33">
        <f t="shared" si="167"/>
        <v>1</v>
      </c>
      <c r="T1199" t="b">
        <f t="shared" si="168"/>
        <v>1</v>
      </c>
      <c r="U1199" t="b">
        <f t="shared" si="169"/>
        <v>1</v>
      </c>
      <c r="V1199" t="b">
        <f t="shared" si="170"/>
        <v>1</v>
      </c>
      <c r="W1199" t="b">
        <f t="shared" si="171"/>
        <v>1</v>
      </c>
    </row>
    <row r="1200" spans="1:23">
      <c r="A1200" s="33">
        <v>1003894</v>
      </c>
      <c r="B1200" s="33">
        <v>-3137.4934201669998</v>
      </c>
      <c r="C1200" s="33">
        <f t="shared" si="163"/>
        <v>0</v>
      </c>
      <c r="E1200" s="33">
        <v>1003894</v>
      </c>
      <c r="F1200" s="33">
        <v>0.42117978135744699</v>
      </c>
      <c r="G1200" s="33">
        <f t="shared" si="164"/>
        <v>0</v>
      </c>
      <c r="I1200" s="33">
        <v>1003894</v>
      </c>
      <c r="J1200" s="33">
        <v>0.46142948170503001</v>
      </c>
      <c r="K1200" s="33">
        <f t="shared" si="165"/>
        <v>0</v>
      </c>
      <c r="M1200" s="116">
        <v>1003894</v>
      </c>
      <c r="N1200" s="116">
        <v>0.47846721632157801</v>
      </c>
      <c r="O1200" s="116">
        <f t="shared" si="166"/>
        <v>0</v>
      </c>
      <c r="Q1200" s="33">
        <v>1003894</v>
      </c>
      <c r="R1200" s="33">
        <v>0.38252304824139299</v>
      </c>
      <c r="S1200" s="33">
        <f t="shared" si="167"/>
        <v>0</v>
      </c>
      <c r="T1200" t="b">
        <f t="shared" si="168"/>
        <v>1</v>
      </c>
      <c r="U1200" t="b">
        <f t="shared" si="169"/>
        <v>1</v>
      </c>
      <c r="V1200" t="b">
        <f t="shared" si="170"/>
        <v>1</v>
      </c>
      <c r="W1200" t="b">
        <f t="shared" si="171"/>
        <v>1</v>
      </c>
    </row>
    <row r="1201" spans="1:23">
      <c r="A1201" s="33">
        <v>1003898</v>
      </c>
      <c r="B1201" s="33">
        <v>86.52</v>
      </c>
      <c r="C1201" s="33">
        <f t="shared" si="163"/>
        <v>1</v>
      </c>
      <c r="E1201" s="33">
        <v>1003898</v>
      </c>
      <c r="F1201" s="33">
        <v>0.62456673383712802</v>
      </c>
      <c r="G1201" s="33">
        <f t="shared" si="164"/>
        <v>1</v>
      </c>
      <c r="I1201" s="33">
        <v>1003898</v>
      </c>
      <c r="J1201" s="33">
        <v>0.513136327266693</v>
      </c>
      <c r="K1201" s="33">
        <f t="shared" si="165"/>
        <v>1</v>
      </c>
      <c r="M1201" s="116">
        <v>1003898</v>
      </c>
      <c r="N1201" s="116">
        <v>0.56955423220992096</v>
      </c>
      <c r="O1201" s="116">
        <f t="shared" si="166"/>
        <v>1</v>
      </c>
      <c r="Q1201" s="33">
        <v>1003898</v>
      </c>
      <c r="R1201" s="33">
        <v>0.53286715816049002</v>
      </c>
      <c r="S1201" s="33">
        <f t="shared" si="167"/>
        <v>1</v>
      </c>
      <c r="T1201" t="b">
        <f t="shared" si="168"/>
        <v>1</v>
      </c>
      <c r="U1201" t="b">
        <f t="shared" si="169"/>
        <v>1</v>
      </c>
      <c r="V1201" t="b">
        <f t="shared" si="170"/>
        <v>1</v>
      </c>
      <c r="W1201" t="b">
        <f t="shared" si="171"/>
        <v>1</v>
      </c>
    </row>
    <row r="1202" spans="1:23">
      <c r="A1202" s="33">
        <v>1003899</v>
      </c>
      <c r="B1202" s="33">
        <v>839.43384879310304</v>
      </c>
      <c r="C1202" s="33">
        <f t="shared" si="163"/>
        <v>1</v>
      </c>
      <c r="E1202" s="33">
        <v>1003899</v>
      </c>
      <c r="F1202" s="33">
        <v>0.80118203163146995</v>
      </c>
      <c r="G1202" s="33">
        <f t="shared" si="164"/>
        <v>1</v>
      </c>
      <c r="I1202" s="33">
        <v>1003899</v>
      </c>
      <c r="J1202" s="33">
        <v>0.84215503931045499</v>
      </c>
      <c r="K1202" s="33">
        <f t="shared" si="165"/>
        <v>1</v>
      </c>
      <c r="M1202" s="116">
        <v>1003899</v>
      </c>
      <c r="N1202" s="116">
        <v>0.73501123186945905</v>
      </c>
      <c r="O1202" s="116">
        <f t="shared" si="166"/>
        <v>1</v>
      </c>
      <c r="Q1202" s="33">
        <v>1003899</v>
      </c>
      <c r="R1202" s="33">
        <v>0.81301096081733704</v>
      </c>
      <c r="S1202" s="33">
        <f t="shared" si="167"/>
        <v>1</v>
      </c>
      <c r="T1202" t="b">
        <f t="shared" si="168"/>
        <v>1</v>
      </c>
      <c r="U1202" t="b">
        <f t="shared" si="169"/>
        <v>1</v>
      </c>
      <c r="V1202" t="b">
        <f t="shared" si="170"/>
        <v>1</v>
      </c>
      <c r="W1202" t="b">
        <f t="shared" si="171"/>
        <v>1</v>
      </c>
    </row>
    <row r="1203" spans="1:23">
      <c r="A1203" s="33">
        <v>1003900</v>
      </c>
      <c r="B1203" s="33">
        <v>218.2192</v>
      </c>
      <c r="C1203" s="33">
        <f t="shared" si="163"/>
        <v>1</v>
      </c>
      <c r="E1203" s="33">
        <v>1003900</v>
      </c>
      <c r="F1203" s="33">
        <v>0.62603968381881703</v>
      </c>
      <c r="G1203" s="33">
        <f t="shared" si="164"/>
        <v>1</v>
      </c>
      <c r="I1203" s="33">
        <v>1003900</v>
      </c>
      <c r="J1203" s="33">
        <v>0.64896690845489502</v>
      </c>
      <c r="K1203" s="33">
        <f t="shared" si="165"/>
        <v>1</v>
      </c>
      <c r="M1203" s="116">
        <v>1003900</v>
      </c>
      <c r="N1203" s="116">
        <v>0.59688007995486303</v>
      </c>
      <c r="O1203" s="116">
        <f t="shared" si="166"/>
        <v>1</v>
      </c>
      <c r="Q1203" s="33">
        <v>1003900</v>
      </c>
      <c r="R1203" s="33">
        <v>0.61307393218956696</v>
      </c>
      <c r="S1203" s="33">
        <f t="shared" si="167"/>
        <v>1</v>
      </c>
      <c r="T1203" t="b">
        <f t="shared" si="168"/>
        <v>1</v>
      </c>
      <c r="U1203" t="b">
        <f t="shared" si="169"/>
        <v>1</v>
      </c>
      <c r="V1203" t="b">
        <f t="shared" si="170"/>
        <v>1</v>
      </c>
      <c r="W1203" t="b">
        <f t="shared" si="171"/>
        <v>1</v>
      </c>
    </row>
    <row r="1204" spans="1:23">
      <c r="A1204" s="33">
        <v>1003908</v>
      </c>
      <c r="B1204" s="33">
        <v>673.95379647599998</v>
      </c>
      <c r="C1204" s="33">
        <f t="shared" si="163"/>
        <v>1</v>
      </c>
      <c r="E1204" s="33">
        <v>1003908</v>
      </c>
      <c r="F1204" s="33">
        <v>0.48867073655128501</v>
      </c>
      <c r="G1204" s="33">
        <f t="shared" si="164"/>
        <v>0</v>
      </c>
      <c r="I1204" s="33">
        <v>1003908</v>
      </c>
      <c r="J1204" s="33">
        <v>0.58711022138595603</v>
      </c>
      <c r="K1204" s="33">
        <f t="shared" si="165"/>
        <v>1</v>
      </c>
      <c r="M1204" s="116">
        <v>1003908</v>
      </c>
      <c r="N1204" s="116">
        <v>0.63437277480959897</v>
      </c>
      <c r="O1204" s="116">
        <f t="shared" si="166"/>
        <v>1</v>
      </c>
      <c r="Q1204" s="33">
        <v>1003908</v>
      </c>
      <c r="R1204" s="33">
        <v>0.73032469519941801</v>
      </c>
      <c r="S1204" s="33">
        <f t="shared" si="167"/>
        <v>1</v>
      </c>
      <c r="T1204" t="b">
        <f t="shared" si="168"/>
        <v>1</v>
      </c>
      <c r="U1204" t="b">
        <f t="shared" si="169"/>
        <v>0</v>
      </c>
      <c r="V1204" t="b">
        <f t="shared" si="170"/>
        <v>1</v>
      </c>
      <c r="W1204" t="b">
        <f t="shared" si="171"/>
        <v>1</v>
      </c>
    </row>
    <row r="1205" spans="1:23">
      <c r="A1205" s="33">
        <v>1003912</v>
      </c>
      <c r="B1205" s="33">
        <v>-831.68961120400002</v>
      </c>
      <c r="C1205" s="33">
        <f t="shared" si="163"/>
        <v>0</v>
      </c>
      <c r="E1205" s="33">
        <v>1003912</v>
      </c>
      <c r="F1205" s="33">
        <v>8.1527199596166597E-2</v>
      </c>
      <c r="G1205" s="33">
        <f t="shared" si="164"/>
        <v>0</v>
      </c>
      <c r="I1205" s="33">
        <v>1003912</v>
      </c>
      <c r="J1205" s="33">
        <v>0.13365121185779599</v>
      </c>
      <c r="K1205" s="33">
        <f t="shared" si="165"/>
        <v>0</v>
      </c>
      <c r="M1205" s="116">
        <v>1003912</v>
      </c>
      <c r="N1205" s="116">
        <v>0.22862780291121501</v>
      </c>
      <c r="O1205" s="116">
        <f t="shared" si="166"/>
        <v>0</v>
      </c>
      <c r="Q1205" s="33">
        <v>1003912</v>
      </c>
      <c r="R1205" s="33">
        <v>8.9537856140960007E-2</v>
      </c>
      <c r="S1205" s="33">
        <f t="shared" si="167"/>
        <v>0</v>
      </c>
      <c r="T1205" t="b">
        <f t="shared" si="168"/>
        <v>1</v>
      </c>
      <c r="U1205" t="b">
        <f t="shared" si="169"/>
        <v>1</v>
      </c>
      <c r="V1205" t="b">
        <f t="shared" si="170"/>
        <v>1</v>
      </c>
      <c r="W1205" t="b">
        <f t="shared" si="171"/>
        <v>1</v>
      </c>
    </row>
    <row r="1206" spans="1:23">
      <c r="A1206" s="33">
        <v>1003921</v>
      </c>
      <c r="B1206" s="33">
        <v>1665.05113153057</v>
      </c>
      <c r="C1206" s="33">
        <f t="shared" si="163"/>
        <v>1</v>
      </c>
      <c r="E1206" s="33">
        <v>1003921</v>
      </c>
      <c r="F1206" s="33">
        <v>0.72538739442825295</v>
      </c>
      <c r="G1206" s="33">
        <f t="shared" si="164"/>
        <v>1</v>
      </c>
      <c r="I1206" s="33">
        <v>1003921</v>
      </c>
      <c r="J1206" s="33">
        <v>0.73502260446548495</v>
      </c>
      <c r="K1206" s="33">
        <f t="shared" si="165"/>
        <v>1</v>
      </c>
      <c r="M1206" s="116">
        <v>1003921</v>
      </c>
      <c r="N1206" s="116">
        <v>0.76037932118773499</v>
      </c>
      <c r="O1206" s="116">
        <f t="shared" si="166"/>
        <v>1</v>
      </c>
      <c r="Q1206" s="33">
        <v>1003921</v>
      </c>
      <c r="R1206" s="33">
        <v>0.76835117096690797</v>
      </c>
      <c r="S1206" s="33">
        <f t="shared" si="167"/>
        <v>1</v>
      </c>
      <c r="T1206" t="b">
        <f t="shared" si="168"/>
        <v>1</v>
      </c>
      <c r="U1206" t="b">
        <f t="shared" si="169"/>
        <v>1</v>
      </c>
      <c r="V1206" t="b">
        <f t="shared" si="170"/>
        <v>1</v>
      </c>
      <c r="W1206" t="b">
        <f t="shared" si="171"/>
        <v>1</v>
      </c>
    </row>
    <row r="1207" spans="1:23">
      <c r="A1207" s="33">
        <v>1003925</v>
      </c>
      <c r="B1207" s="33">
        <v>-0.96571813527351102</v>
      </c>
      <c r="C1207" s="33">
        <f t="shared" si="163"/>
        <v>0</v>
      </c>
      <c r="E1207" s="33">
        <v>1003925</v>
      </c>
      <c r="F1207" s="33">
        <v>0.51845693588256803</v>
      </c>
      <c r="G1207" s="33">
        <f t="shared" si="164"/>
        <v>1</v>
      </c>
      <c r="I1207" s="33">
        <v>1003925</v>
      </c>
      <c r="J1207" s="33">
        <v>0.38757950067520103</v>
      </c>
      <c r="K1207" s="33">
        <f t="shared" si="165"/>
        <v>0</v>
      </c>
      <c r="M1207" s="116">
        <v>1003925</v>
      </c>
      <c r="N1207" s="116">
        <v>0.49774840337038001</v>
      </c>
      <c r="O1207" s="116">
        <f t="shared" si="166"/>
        <v>0</v>
      </c>
      <c r="Q1207" s="33">
        <v>1003925</v>
      </c>
      <c r="R1207" s="33">
        <v>0.55745574189167402</v>
      </c>
      <c r="S1207" s="33">
        <f t="shared" si="167"/>
        <v>1</v>
      </c>
      <c r="T1207" t="b">
        <f t="shared" si="168"/>
        <v>0</v>
      </c>
      <c r="U1207" t="b">
        <f t="shared" si="169"/>
        <v>1</v>
      </c>
      <c r="V1207" t="b">
        <f t="shared" si="170"/>
        <v>0</v>
      </c>
      <c r="W1207" t="b">
        <f t="shared" si="171"/>
        <v>0</v>
      </c>
    </row>
    <row r="1208" spans="1:23">
      <c r="A1208" s="33">
        <v>1003929</v>
      </c>
      <c r="B1208" s="33">
        <v>202.99115434320001</v>
      </c>
      <c r="C1208" s="33">
        <f t="shared" si="163"/>
        <v>1</v>
      </c>
      <c r="E1208" s="33">
        <v>1003929</v>
      </c>
      <c r="F1208" s="33">
        <v>0.58073688546816504</v>
      </c>
      <c r="G1208" s="33">
        <f t="shared" si="164"/>
        <v>1</v>
      </c>
      <c r="I1208" s="33">
        <v>1003929</v>
      </c>
      <c r="J1208" s="33">
        <v>0.46056883533795701</v>
      </c>
      <c r="K1208" s="33">
        <f t="shared" si="165"/>
        <v>0</v>
      </c>
      <c r="M1208" s="116">
        <v>1003929</v>
      </c>
      <c r="N1208" s="116">
        <v>0.55880104320248003</v>
      </c>
      <c r="O1208" s="116">
        <f t="shared" si="166"/>
        <v>1</v>
      </c>
      <c r="Q1208" s="33">
        <v>1003929</v>
      </c>
      <c r="R1208" s="33">
        <v>0.53858265260405302</v>
      </c>
      <c r="S1208" s="33">
        <f t="shared" si="167"/>
        <v>1</v>
      </c>
      <c r="T1208" t="b">
        <f t="shared" si="168"/>
        <v>1</v>
      </c>
      <c r="U1208" t="b">
        <f t="shared" si="169"/>
        <v>1</v>
      </c>
      <c r="V1208" t="b">
        <f t="shared" si="170"/>
        <v>0</v>
      </c>
      <c r="W1208" t="b">
        <f t="shared" si="171"/>
        <v>1</v>
      </c>
    </row>
    <row r="1209" spans="1:23">
      <c r="A1209" s="33">
        <v>1003931</v>
      </c>
      <c r="B1209" s="33">
        <v>-10947.5</v>
      </c>
      <c r="C1209" s="33">
        <f t="shared" si="163"/>
        <v>0</v>
      </c>
      <c r="E1209" s="33">
        <v>1003931</v>
      </c>
      <c r="F1209" s="33">
        <v>0.55704988042513504</v>
      </c>
      <c r="G1209" s="33">
        <f t="shared" si="164"/>
        <v>1</v>
      </c>
      <c r="I1209" s="33">
        <v>1003931</v>
      </c>
      <c r="J1209" s="33">
        <v>0.53939598798751798</v>
      </c>
      <c r="K1209" s="33">
        <f t="shared" si="165"/>
        <v>1</v>
      </c>
      <c r="M1209" s="116">
        <v>1003931</v>
      </c>
      <c r="N1209" s="116">
        <v>0.57217486270765505</v>
      </c>
      <c r="O1209" s="116">
        <f t="shared" si="166"/>
        <v>1</v>
      </c>
      <c r="Q1209" s="33">
        <v>1003931</v>
      </c>
      <c r="R1209" s="33">
        <v>0.48459323034351098</v>
      </c>
      <c r="S1209" s="33">
        <f t="shared" si="167"/>
        <v>0</v>
      </c>
      <c r="T1209" t="b">
        <f t="shared" si="168"/>
        <v>1</v>
      </c>
      <c r="U1209" t="b">
        <f t="shared" si="169"/>
        <v>0</v>
      </c>
      <c r="V1209" t="b">
        <f t="shared" si="170"/>
        <v>0</v>
      </c>
      <c r="W1209" t="b">
        <f t="shared" si="171"/>
        <v>0</v>
      </c>
    </row>
    <row r="1210" spans="1:23">
      <c r="A1210" s="33">
        <v>1003934</v>
      </c>
      <c r="B1210" s="33">
        <v>1756.4234541107901</v>
      </c>
      <c r="C1210" s="33">
        <f t="shared" si="163"/>
        <v>1</v>
      </c>
      <c r="E1210" s="33">
        <v>1003934</v>
      </c>
      <c r="F1210" s="33">
        <v>0.83613684773445096</v>
      </c>
      <c r="G1210" s="33">
        <f t="shared" si="164"/>
        <v>1</v>
      </c>
      <c r="I1210" s="33">
        <v>1003934</v>
      </c>
      <c r="J1210" s="33">
        <v>0.77018147706985496</v>
      </c>
      <c r="K1210" s="33">
        <f t="shared" si="165"/>
        <v>1</v>
      </c>
      <c r="M1210" s="116">
        <v>1003934</v>
      </c>
      <c r="N1210" s="116">
        <v>0.73116025941073903</v>
      </c>
      <c r="O1210" s="116">
        <f t="shared" si="166"/>
        <v>1</v>
      </c>
      <c r="Q1210" s="33">
        <v>1003934</v>
      </c>
      <c r="R1210" s="33">
        <v>0.85977341356940795</v>
      </c>
      <c r="S1210" s="33">
        <f t="shared" si="167"/>
        <v>1</v>
      </c>
      <c r="T1210" t="b">
        <f t="shared" si="168"/>
        <v>1</v>
      </c>
      <c r="U1210" t="b">
        <f t="shared" si="169"/>
        <v>1</v>
      </c>
      <c r="V1210" t="b">
        <f t="shared" si="170"/>
        <v>1</v>
      </c>
      <c r="W1210" t="b">
        <f t="shared" si="171"/>
        <v>1</v>
      </c>
    </row>
    <row r="1211" spans="1:23">
      <c r="A1211" s="33">
        <v>1003940</v>
      </c>
      <c r="B1211" s="33">
        <v>424.90559999999999</v>
      </c>
      <c r="C1211" s="33">
        <f t="shared" si="163"/>
        <v>1</v>
      </c>
      <c r="E1211" s="33">
        <v>1003940</v>
      </c>
      <c r="F1211" s="33">
        <v>0.9998779296875</v>
      </c>
      <c r="G1211" s="33">
        <f t="shared" si="164"/>
        <v>1</v>
      </c>
      <c r="I1211" s="33">
        <v>1003940</v>
      </c>
      <c r="J1211" s="33">
        <v>0.99991381168365501</v>
      </c>
      <c r="K1211" s="33">
        <f t="shared" si="165"/>
        <v>1</v>
      </c>
      <c r="M1211" s="116">
        <v>1003940</v>
      </c>
      <c r="N1211" s="116">
        <v>0.88888400596380301</v>
      </c>
      <c r="O1211" s="116">
        <f t="shared" si="166"/>
        <v>1</v>
      </c>
      <c r="Q1211" s="33">
        <v>1003940</v>
      </c>
      <c r="R1211" s="33">
        <v>0.99996310939975797</v>
      </c>
      <c r="S1211" s="33">
        <f t="shared" si="167"/>
        <v>1</v>
      </c>
      <c r="T1211" t="b">
        <f t="shared" si="168"/>
        <v>1</v>
      </c>
      <c r="U1211" t="b">
        <f t="shared" si="169"/>
        <v>1</v>
      </c>
      <c r="V1211" t="b">
        <f t="shared" si="170"/>
        <v>1</v>
      </c>
      <c r="W1211" t="b">
        <f t="shared" si="171"/>
        <v>1</v>
      </c>
    </row>
    <row r="1212" spans="1:23">
      <c r="A1212" s="33">
        <v>1003951</v>
      </c>
      <c r="B1212" s="33">
        <v>817.93652415999998</v>
      </c>
      <c r="C1212" s="33">
        <f t="shared" si="163"/>
        <v>1</v>
      </c>
      <c r="E1212" s="33">
        <v>1003951</v>
      </c>
      <c r="F1212" s="33">
        <v>0.59243879715601599</v>
      </c>
      <c r="G1212" s="33">
        <f t="shared" si="164"/>
        <v>1</v>
      </c>
      <c r="I1212" s="33">
        <v>1003951</v>
      </c>
      <c r="J1212" s="33">
        <v>0.59628830353419005</v>
      </c>
      <c r="K1212" s="33">
        <f t="shared" si="165"/>
        <v>1</v>
      </c>
      <c r="M1212" s="116">
        <v>1003951</v>
      </c>
      <c r="N1212" s="116">
        <v>0.57233984894553802</v>
      </c>
      <c r="O1212" s="116">
        <f t="shared" si="166"/>
        <v>1</v>
      </c>
      <c r="Q1212" s="33">
        <v>1003951</v>
      </c>
      <c r="R1212" s="33">
        <v>0.57592435994594404</v>
      </c>
      <c r="S1212" s="33">
        <f t="shared" si="167"/>
        <v>1</v>
      </c>
      <c r="T1212" t="b">
        <f t="shared" si="168"/>
        <v>1</v>
      </c>
      <c r="U1212" t="b">
        <f t="shared" si="169"/>
        <v>1</v>
      </c>
      <c r="V1212" t="b">
        <f t="shared" si="170"/>
        <v>1</v>
      </c>
      <c r="W1212" t="b">
        <f t="shared" si="171"/>
        <v>1</v>
      </c>
    </row>
    <row r="1213" spans="1:23">
      <c r="A1213" s="33">
        <v>1003953</v>
      </c>
      <c r="B1213" s="33">
        <v>40.915952573430303</v>
      </c>
      <c r="C1213" s="33">
        <f t="shared" si="163"/>
        <v>1</v>
      </c>
      <c r="E1213" s="33">
        <v>1003953</v>
      </c>
      <c r="F1213" s="33">
        <v>0.71021276712417603</v>
      </c>
      <c r="G1213" s="33">
        <f t="shared" si="164"/>
        <v>1</v>
      </c>
      <c r="I1213" s="33">
        <v>1003953</v>
      </c>
      <c r="J1213" s="33">
        <v>0.63668638467788696</v>
      </c>
      <c r="K1213" s="33">
        <f t="shared" si="165"/>
        <v>1</v>
      </c>
      <c r="M1213" s="116">
        <v>1003953</v>
      </c>
      <c r="N1213" s="116">
        <v>0.61875435344874896</v>
      </c>
      <c r="O1213" s="116">
        <f t="shared" si="166"/>
        <v>1</v>
      </c>
      <c r="Q1213" s="33">
        <v>1003953</v>
      </c>
      <c r="R1213" s="33">
        <v>0.71848738251947897</v>
      </c>
      <c r="S1213" s="33">
        <f t="shared" si="167"/>
        <v>1</v>
      </c>
      <c r="T1213" t="b">
        <f t="shared" si="168"/>
        <v>1</v>
      </c>
      <c r="U1213" t="b">
        <f t="shared" si="169"/>
        <v>1</v>
      </c>
      <c r="V1213" t="b">
        <f t="shared" si="170"/>
        <v>1</v>
      </c>
      <c r="W1213" t="b">
        <f t="shared" si="171"/>
        <v>1</v>
      </c>
    </row>
    <row r="1214" spans="1:23">
      <c r="A1214" s="33">
        <v>1003955</v>
      </c>
      <c r="B1214" s="33">
        <v>30657.882961920699</v>
      </c>
      <c r="C1214" s="33">
        <f t="shared" si="163"/>
        <v>1</v>
      </c>
      <c r="E1214" s="33">
        <v>1003955</v>
      </c>
      <c r="F1214" s="33">
        <v>0.74219653010368303</v>
      </c>
      <c r="G1214" s="33">
        <f t="shared" si="164"/>
        <v>1</v>
      </c>
      <c r="I1214" s="33">
        <v>1003955</v>
      </c>
      <c r="J1214" s="33">
        <v>0.69567298889160201</v>
      </c>
      <c r="K1214" s="33">
        <f t="shared" si="165"/>
        <v>1</v>
      </c>
      <c r="M1214" s="116">
        <v>1003955</v>
      </c>
      <c r="N1214" s="116">
        <v>0.74054146334528903</v>
      </c>
      <c r="O1214" s="116">
        <f t="shared" si="166"/>
        <v>1</v>
      </c>
      <c r="Q1214" s="33">
        <v>1003955</v>
      </c>
      <c r="R1214" s="33">
        <v>0.83040183526709599</v>
      </c>
      <c r="S1214" s="33">
        <f t="shared" si="167"/>
        <v>1</v>
      </c>
      <c r="T1214" t="b">
        <f t="shared" si="168"/>
        <v>1</v>
      </c>
      <c r="U1214" t="b">
        <f t="shared" si="169"/>
        <v>1</v>
      </c>
      <c r="V1214" t="b">
        <f t="shared" si="170"/>
        <v>1</v>
      </c>
      <c r="W1214" t="b">
        <f t="shared" si="171"/>
        <v>1</v>
      </c>
    </row>
    <row r="1215" spans="1:23">
      <c r="A1215" s="33">
        <v>1003958</v>
      </c>
      <c r="B1215" s="33">
        <v>1756.1071199999999</v>
      </c>
      <c r="C1215" s="33">
        <f t="shared" si="163"/>
        <v>1</v>
      </c>
      <c r="E1215" s="33">
        <v>1003958</v>
      </c>
      <c r="F1215" s="33">
        <v>0.94300043582916304</v>
      </c>
      <c r="G1215" s="33">
        <f t="shared" si="164"/>
        <v>1</v>
      </c>
      <c r="I1215" s="33">
        <v>1003958</v>
      </c>
      <c r="J1215" s="33">
        <v>0.90258959929148397</v>
      </c>
      <c r="K1215" s="33">
        <f t="shared" si="165"/>
        <v>1</v>
      </c>
      <c r="M1215" s="116">
        <v>1003958</v>
      </c>
      <c r="N1215" s="116">
        <v>0.831492722630501</v>
      </c>
      <c r="O1215" s="116">
        <f t="shared" si="166"/>
        <v>1</v>
      </c>
      <c r="Q1215" s="33">
        <v>1003958</v>
      </c>
      <c r="R1215" s="33">
        <v>0.94362776986263797</v>
      </c>
      <c r="S1215" s="33">
        <f t="shared" si="167"/>
        <v>1</v>
      </c>
      <c r="T1215" t="b">
        <f t="shared" si="168"/>
        <v>1</v>
      </c>
      <c r="U1215" t="b">
        <f t="shared" si="169"/>
        <v>1</v>
      </c>
      <c r="V1215" t="b">
        <f t="shared" si="170"/>
        <v>1</v>
      </c>
      <c r="W1215" t="b">
        <f t="shared" si="171"/>
        <v>1</v>
      </c>
    </row>
    <row r="1216" spans="1:23">
      <c r="A1216" s="33">
        <v>1003960</v>
      </c>
      <c r="B1216" s="33">
        <v>343.92237045683498</v>
      </c>
      <c r="C1216" s="33">
        <f t="shared" si="163"/>
        <v>1</v>
      </c>
      <c r="E1216" s="33">
        <v>1003960</v>
      </c>
      <c r="F1216" s="33">
        <v>0.61998358368873596</v>
      </c>
      <c r="G1216" s="33">
        <f t="shared" si="164"/>
        <v>1</v>
      </c>
      <c r="I1216" s="33">
        <v>1003960</v>
      </c>
      <c r="J1216" s="33">
        <v>0.58591228723526001</v>
      </c>
      <c r="K1216" s="33">
        <f t="shared" si="165"/>
        <v>1</v>
      </c>
      <c r="M1216" s="116">
        <v>1003960</v>
      </c>
      <c r="N1216" s="116">
        <v>0.59164837751537602</v>
      </c>
      <c r="O1216" s="116">
        <f t="shared" si="166"/>
        <v>1</v>
      </c>
      <c r="Q1216" s="33">
        <v>1003960</v>
      </c>
      <c r="R1216" s="33">
        <v>0.62832269772903304</v>
      </c>
      <c r="S1216" s="33">
        <f t="shared" si="167"/>
        <v>1</v>
      </c>
      <c r="T1216" t="b">
        <f t="shared" si="168"/>
        <v>1</v>
      </c>
      <c r="U1216" t="b">
        <f t="shared" si="169"/>
        <v>1</v>
      </c>
      <c r="V1216" t="b">
        <f t="shared" si="170"/>
        <v>1</v>
      </c>
      <c r="W1216" t="b">
        <f t="shared" si="171"/>
        <v>1</v>
      </c>
    </row>
    <row r="1217" spans="1:23">
      <c r="A1217" s="33">
        <v>1003965</v>
      </c>
      <c r="B1217" s="33">
        <v>-913.98889952078298</v>
      </c>
      <c r="C1217" s="33">
        <f t="shared" si="163"/>
        <v>0</v>
      </c>
      <c r="E1217" s="33">
        <v>1003965</v>
      </c>
      <c r="F1217" s="33">
        <v>0.40275196731090501</v>
      </c>
      <c r="G1217" s="33">
        <f t="shared" si="164"/>
        <v>0</v>
      </c>
      <c r="I1217" s="33">
        <v>1003965</v>
      </c>
      <c r="J1217" s="33">
        <v>0.30589165911078497</v>
      </c>
      <c r="K1217" s="33">
        <f t="shared" si="165"/>
        <v>0</v>
      </c>
      <c r="M1217" s="116">
        <v>1003965</v>
      </c>
      <c r="N1217" s="116">
        <v>0.35981723951362099</v>
      </c>
      <c r="O1217" s="116">
        <f t="shared" si="166"/>
        <v>0</v>
      </c>
      <c r="Q1217" s="33">
        <v>1003965</v>
      </c>
      <c r="R1217" s="33">
        <v>0.26096181157479398</v>
      </c>
      <c r="S1217" s="33">
        <f t="shared" si="167"/>
        <v>0</v>
      </c>
      <c r="T1217" t="b">
        <f t="shared" si="168"/>
        <v>1</v>
      </c>
      <c r="U1217" t="b">
        <f t="shared" si="169"/>
        <v>1</v>
      </c>
      <c r="V1217" t="b">
        <f t="shared" si="170"/>
        <v>1</v>
      </c>
      <c r="W1217" t="b">
        <f t="shared" si="171"/>
        <v>1</v>
      </c>
    </row>
    <row r="1218" spans="1:23">
      <c r="A1218" s="33">
        <v>1003969</v>
      </c>
      <c r="B1218" s="33">
        <v>369.82953011184298</v>
      </c>
      <c r="C1218" s="33">
        <f t="shared" si="163"/>
        <v>1</v>
      </c>
      <c r="E1218" s="33">
        <v>1003969</v>
      </c>
      <c r="F1218" s="33">
        <v>0.87474274635314897</v>
      </c>
      <c r="G1218" s="33">
        <f t="shared" si="164"/>
        <v>1</v>
      </c>
      <c r="I1218" s="33">
        <v>1003969</v>
      </c>
      <c r="J1218" s="33">
        <v>0.90841519832611095</v>
      </c>
      <c r="K1218" s="33">
        <f t="shared" si="165"/>
        <v>1</v>
      </c>
      <c r="M1218" s="116">
        <v>1003969</v>
      </c>
      <c r="N1218" s="116">
        <v>0.78518412515024305</v>
      </c>
      <c r="O1218" s="116">
        <f t="shared" si="166"/>
        <v>1</v>
      </c>
      <c r="Q1218" s="33">
        <v>1003969</v>
      </c>
      <c r="R1218" s="33">
        <v>0.92199547257218095</v>
      </c>
      <c r="S1218" s="33">
        <f t="shared" si="167"/>
        <v>1</v>
      </c>
      <c r="T1218" t="b">
        <f t="shared" si="168"/>
        <v>1</v>
      </c>
      <c r="U1218" t="b">
        <f t="shared" si="169"/>
        <v>1</v>
      </c>
      <c r="V1218" t="b">
        <f t="shared" si="170"/>
        <v>1</v>
      </c>
      <c r="W1218" t="b">
        <f t="shared" si="171"/>
        <v>1</v>
      </c>
    </row>
    <row r="1219" spans="1:23">
      <c r="A1219" s="33">
        <v>1003972</v>
      </c>
      <c r="B1219" s="33">
        <v>-869.31576706122405</v>
      </c>
      <c r="C1219" s="33">
        <f t="shared" si="163"/>
        <v>0</v>
      </c>
      <c r="E1219" s="33">
        <v>1003972</v>
      </c>
      <c r="F1219" s="33">
        <v>0.41808636983235697</v>
      </c>
      <c r="G1219" s="33">
        <f t="shared" si="164"/>
        <v>0</v>
      </c>
      <c r="I1219" s="33">
        <v>1003972</v>
      </c>
      <c r="J1219" s="33">
        <v>0.44648329416910798</v>
      </c>
      <c r="K1219" s="33">
        <f t="shared" si="165"/>
        <v>0</v>
      </c>
      <c r="M1219" s="116">
        <v>1003972</v>
      </c>
      <c r="N1219" s="116">
        <v>0.44068258025993901</v>
      </c>
      <c r="O1219" s="116">
        <f t="shared" si="166"/>
        <v>0</v>
      </c>
      <c r="Q1219" s="33">
        <v>1003972</v>
      </c>
      <c r="R1219" s="33">
        <v>0.430174744642357</v>
      </c>
      <c r="S1219" s="33">
        <f t="shared" si="167"/>
        <v>0</v>
      </c>
      <c r="T1219" t="b">
        <f t="shared" si="168"/>
        <v>1</v>
      </c>
      <c r="U1219" t="b">
        <f t="shared" si="169"/>
        <v>1</v>
      </c>
      <c r="V1219" t="b">
        <f t="shared" si="170"/>
        <v>1</v>
      </c>
      <c r="W1219" t="b">
        <f t="shared" si="171"/>
        <v>1</v>
      </c>
    </row>
    <row r="1220" spans="1:23">
      <c r="A1220" s="33">
        <v>1003978</v>
      </c>
      <c r="B1220" s="33">
        <v>74.218643999999998</v>
      </c>
      <c r="C1220" s="33">
        <f t="shared" ref="C1220:C1283" si="172">IF(B1220&gt;=0, 1,0)</f>
        <v>1</v>
      </c>
      <c r="E1220" s="33">
        <v>1003978</v>
      </c>
      <c r="F1220" s="33">
        <v>0.63612890243530296</v>
      </c>
      <c r="G1220" s="33">
        <f t="shared" ref="G1220:G1283" si="173">IF(F1220&gt;=0.5, 1,0)</f>
        <v>1</v>
      </c>
      <c r="I1220" s="33">
        <v>1003978</v>
      </c>
      <c r="J1220" s="33">
        <v>0.70127132534980796</v>
      </c>
      <c r="K1220" s="33">
        <f t="shared" ref="K1220:K1283" si="174">IF(J1220&gt;=0.5,1,0)</f>
        <v>1</v>
      </c>
      <c r="M1220" s="116">
        <v>1003978</v>
      </c>
      <c r="N1220" s="116">
        <v>0.64457741402089597</v>
      </c>
      <c r="O1220" s="116">
        <f t="shared" ref="O1220:O1283" si="175">IF(N1220&gt;=0.5,1,0)</f>
        <v>1</v>
      </c>
      <c r="Q1220" s="33">
        <v>1003978</v>
      </c>
      <c r="R1220" s="33">
        <v>0.539883901418164</v>
      </c>
      <c r="S1220" s="33">
        <f t="shared" ref="S1220:S1283" si="176">IF(R1220&gt;=0.5,1,0)</f>
        <v>1</v>
      </c>
      <c r="T1220" t="b">
        <f t="shared" ref="T1220:T1283" si="177">S1220=C1220</f>
        <v>1</v>
      </c>
      <c r="U1220" t="b">
        <f t="shared" ref="U1220:U1283" si="178">S1220=G1220</f>
        <v>1</v>
      </c>
      <c r="V1220" t="b">
        <f t="shared" ref="V1220:V1283" si="179">S1220=K1220</f>
        <v>1</v>
      </c>
      <c r="W1220" t="b">
        <f t="shared" ref="W1220:W1283" si="180">S1220=O1220</f>
        <v>1</v>
      </c>
    </row>
    <row r="1221" spans="1:23">
      <c r="A1221" s="33">
        <v>1003984</v>
      </c>
      <c r="B1221" s="33">
        <v>586.562931200001</v>
      </c>
      <c r="C1221" s="33">
        <f t="shared" si="172"/>
        <v>1</v>
      </c>
      <c r="E1221" s="33">
        <v>1003984</v>
      </c>
      <c r="F1221" s="33">
        <v>0.93711781501769997</v>
      </c>
      <c r="G1221" s="33">
        <f t="shared" si="173"/>
        <v>1</v>
      </c>
      <c r="I1221" s="33">
        <v>1003984</v>
      </c>
      <c r="J1221" s="33">
        <v>0.85892969369888295</v>
      </c>
      <c r="K1221" s="33">
        <f t="shared" si="174"/>
        <v>1</v>
      </c>
      <c r="M1221" s="116">
        <v>1003984</v>
      </c>
      <c r="N1221" s="116">
        <v>0.76918791979551304</v>
      </c>
      <c r="O1221" s="116">
        <f t="shared" si="175"/>
        <v>1</v>
      </c>
      <c r="Q1221" s="33">
        <v>1003984</v>
      </c>
      <c r="R1221" s="33">
        <v>0.84822428343342804</v>
      </c>
      <c r="S1221" s="33">
        <f t="shared" si="176"/>
        <v>1</v>
      </c>
      <c r="T1221" t="b">
        <f t="shared" si="177"/>
        <v>1</v>
      </c>
      <c r="U1221" t="b">
        <f t="shared" si="178"/>
        <v>1</v>
      </c>
      <c r="V1221" t="b">
        <f t="shared" si="179"/>
        <v>1</v>
      </c>
      <c r="W1221" t="b">
        <f t="shared" si="180"/>
        <v>1</v>
      </c>
    </row>
    <row r="1222" spans="1:23">
      <c r="A1222" s="33">
        <v>1003990</v>
      </c>
      <c r="B1222" s="33">
        <v>3428.1345857216802</v>
      </c>
      <c r="C1222" s="33">
        <f t="shared" si="172"/>
        <v>1</v>
      </c>
      <c r="E1222" s="33">
        <v>1003990</v>
      </c>
      <c r="F1222" s="33">
        <v>0.64478462934493996</v>
      </c>
      <c r="G1222" s="33">
        <f t="shared" si="173"/>
        <v>1</v>
      </c>
      <c r="I1222" s="33">
        <v>1003990</v>
      </c>
      <c r="J1222" s="33">
        <v>0.64688044786453203</v>
      </c>
      <c r="K1222" s="33">
        <f t="shared" si="174"/>
        <v>1</v>
      </c>
      <c r="M1222" s="116">
        <v>1003990</v>
      </c>
      <c r="N1222" s="116">
        <v>0.674636581793428</v>
      </c>
      <c r="O1222" s="116">
        <f t="shared" si="175"/>
        <v>1</v>
      </c>
      <c r="Q1222" s="33">
        <v>1003990</v>
      </c>
      <c r="R1222" s="33">
        <v>0.700846806046314</v>
      </c>
      <c r="S1222" s="33">
        <f t="shared" si="176"/>
        <v>1</v>
      </c>
      <c r="T1222" t="b">
        <f t="shared" si="177"/>
        <v>1</v>
      </c>
      <c r="U1222" t="b">
        <f t="shared" si="178"/>
        <v>1</v>
      </c>
      <c r="V1222" t="b">
        <f t="shared" si="179"/>
        <v>1</v>
      </c>
      <c r="W1222" t="b">
        <f t="shared" si="180"/>
        <v>1</v>
      </c>
    </row>
    <row r="1223" spans="1:23">
      <c r="A1223" s="33">
        <v>1003992</v>
      </c>
      <c r="B1223" s="33">
        <v>144</v>
      </c>
      <c r="C1223" s="33">
        <f t="shared" si="172"/>
        <v>1</v>
      </c>
      <c r="E1223" s="33">
        <v>1003992</v>
      </c>
      <c r="F1223" s="33">
        <v>0.53786212205886796</v>
      </c>
      <c r="G1223" s="33">
        <f t="shared" si="173"/>
        <v>1</v>
      </c>
      <c r="I1223" s="33">
        <v>1003992</v>
      </c>
      <c r="J1223" s="33">
        <v>0.53174293041229204</v>
      </c>
      <c r="K1223" s="33">
        <f t="shared" si="174"/>
        <v>1</v>
      </c>
      <c r="M1223" s="116">
        <v>1003992</v>
      </c>
      <c r="N1223" s="116">
        <v>0.55022523203492202</v>
      </c>
      <c r="O1223" s="116">
        <f t="shared" si="175"/>
        <v>1</v>
      </c>
      <c r="Q1223" s="33">
        <v>1003992</v>
      </c>
      <c r="R1223" s="33">
        <v>0.467106965827007</v>
      </c>
      <c r="S1223" s="33">
        <f t="shared" si="176"/>
        <v>0</v>
      </c>
      <c r="T1223" t="b">
        <f t="shared" si="177"/>
        <v>0</v>
      </c>
      <c r="U1223" t="b">
        <f t="shared" si="178"/>
        <v>0</v>
      </c>
      <c r="V1223" t="b">
        <f t="shared" si="179"/>
        <v>0</v>
      </c>
      <c r="W1223" t="b">
        <f t="shared" si="180"/>
        <v>0</v>
      </c>
    </row>
    <row r="1224" spans="1:23">
      <c r="A1224" s="33">
        <v>1003994</v>
      </c>
      <c r="B1224" s="33">
        <v>-223.68</v>
      </c>
      <c r="C1224" s="33">
        <f t="shared" si="172"/>
        <v>0</v>
      </c>
      <c r="E1224" s="33">
        <v>1003994</v>
      </c>
      <c r="F1224" s="33">
        <v>1.3087970437481999E-3</v>
      </c>
      <c r="G1224" s="33">
        <f t="shared" si="173"/>
        <v>0</v>
      </c>
      <c r="I1224" s="33">
        <v>1003994</v>
      </c>
      <c r="J1224" s="33">
        <v>4.2138146236538896E-3</v>
      </c>
      <c r="K1224" s="33">
        <f t="shared" si="174"/>
        <v>0</v>
      </c>
      <c r="M1224" s="116">
        <v>1003994</v>
      </c>
      <c r="N1224" s="116">
        <v>0.21042170848324901</v>
      </c>
      <c r="O1224" s="116">
        <f t="shared" si="175"/>
        <v>0</v>
      </c>
      <c r="Q1224" s="33">
        <v>1003994</v>
      </c>
      <c r="R1224" s="33">
        <v>4.3303432828728498E-2</v>
      </c>
      <c r="S1224" s="33">
        <f t="shared" si="176"/>
        <v>0</v>
      </c>
      <c r="T1224" t="b">
        <f t="shared" si="177"/>
        <v>1</v>
      </c>
      <c r="U1224" t="b">
        <f t="shared" si="178"/>
        <v>1</v>
      </c>
      <c r="V1224" t="b">
        <f t="shared" si="179"/>
        <v>1</v>
      </c>
      <c r="W1224" t="b">
        <f t="shared" si="180"/>
        <v>1</v>
      </c>
    </row>
    <row r="1225" spans="1:23">
      <c r="A1225" s="33">
        <v>1004003</v>
      </c>
      <c r="B1225" s="33">
        <v>244.862437280188</v>
      </c>
      <c r="C1225" s="33">
        <f t="shared" si="172"/>
        <v>1</v>
      </c>
      <c r="E1225" s="33">
        <v>1004003</v>
      </c>
      <c r="F1225" s="33">
        <v>0.616579949855804</v>
      </c>
      <c r="G1225" s="33">
        <f t="shared" si="173"/>
        <v>1</v>
      </c>
      <c r="I1225" s="33">
        <v>1004003</v>
      </c>
      <c r="J1225" s="33">
        <v>0.55328965187072798</v>
      </c>
      <c r="K1225" s="33">
        <f t="shared" si="174"/>
        <v>1</v>
      </c>
      <c r="M1225" s="116">
        <v>1004003</v>
      </c>
      <c r="N1225" s="116">
        <v>0.57540415913611598</v>
      </c>
      <c r="O1225" s="116">
        <f t="shared" si="175"/>
        <v>1</v>
      </c>
      <c r="Q1225" s="33">
        <v>1004003</v>
      </c>
      <c r="R1225" s="33">
        <v>0.44505140419099798</v>
      </c>
      <c r="S1225" s="33">
        <f t="shared" si="176"/>
        <v>0</v>
      </c>
      <c r="T1225" t="b">
        <f t="shared" si="177"/>
        <v>0</v>
      </c>
      <c r="U1225" t="b">
        <f t="shared" si="178"/>
        <v>0</v>
      </c>
      <c r="V1225" t="b">
        <f t="shared" si="179"/>
        <v>0</v>
      </c>
      <c r="W1225" t="b">
        <f t="shared" si="180"/>
        <v>0</v>
      </c>
    </row>
    <row r="1226" spans="1:23">
      <c r="A1226" s="33">
        <v>1004014</v>
      </c>
      <c r="B1226" s="33">
        <v>343.33</v>
      </c>
      <c r="C1226" s="33">
        <f t="shared" si="172"/>
        <v>1</v>
      </c>
      <c r="E1226" s="33">
        <v>1004014</v>
      </c>
      <c r="F1226" s="33">
        <v>0.99975128968556704</v>
      </c>
      <c r="G1226" s="33">
        <f t="shared" si="173"/>
        <v>1</v>
      </c>
      <c r="I1226" s="33">
        <v>1004014</v>
      </c>
      <c r="J1226" s="33">
        <v>0.99986553192138705</v>
      </c>
      <c r="K1226" s="33">
        <f t="shared" si="174"/>
        <v>1</v>
      </c>
      <c r="M1226" s="116">
        <v>1004014</v>
      </c>
      <c r="N1226" s="116">
        <v>0.88528717434406201</v>
      </c>
      <c r="O1226" s="116">
        <f t="shared" si="175"/>
        <v>1</v>
      </c>
      <c r="Q1226" s="33">
        <v>1004014</v>
      </c>
      <c r="R1226" s="33">
        <v>0.99938670005776897</v>
      </c>
      <c r="S1226" s="33">
        <f t="shared" si="176"/>
        <v>1</v>
      </c>
      <c r="T1226" t="b">
        <f t="shared" si="177"/>
        <v>1</v>
      </c>
      <c r="U1226" t="b">
        <f t="shared" si="178"/>
        <v>1</v>
      </c>
      <c r="V1226" t="b">
        <f t="shared" si="179"/>
        <v>1</v>
      </c>
      <c r="W1226" t="b">
        <f t="shared" si="180"/>
        <v>1</v>
      </c>
    </row>
    <row r="1227" spans="1:23">
      <c r="A1227" s="33">
        <v>1004015</v>
      </c>
      <c r="B1227" s="33">
        <v>115.2</v>
      </c>
      <c r="C1227" s="33">
        <f t="shared" si="172"/>
        <v>1</v>
      </c>
      <c r="E1227" s="33">
        <v>1004015</v>
      </c>
      <c r="F1227" s="33">
        <v>0.25666153430938698</v>
      </c>
      <c r="G1227" s="33">
        <f t="shared" si="173"/>
        <v>0</v>
      </c>
      <c r="I1227" s="33">
        <v>1004015</v>
      </c>
      <c r="J1227" s="33">
        <v>0.33428525924682601</v>
      </c>
      <c r="K1227" s="33">
        <f t="shared" si="174"/>
        <v>0</v>
      </c>
      <c r="M1227" s="116">
        <v>1004015</v>
      </c>
      <c r="N1227" s="116">
        <v>0.43772808039188399</v>
      </c>
      <c r="O1227" s="116">
        <f t="shared" si="175"/>
        <v>0</v>
      </c>
      <c r="Q1227" s="33">
        <v>1004015</v>
      </c>
      <c r="R1227" s="33">
        <v>0.86367940902710005</v>
      </c>
      <c r="S1227" s="33">
        <f t="shared" si="176"/>
        <v>1</v>
      </c>
      <c r="T1227" t="b">
        <f t="shared" si="177"/>
        <v>1</v>
      </c>
      <c r="U1227" t="b">
        <f t="shared" si="178"/>
        <v>0</v>
      </c>
      <c r="V1227" t="b">
        <f t="shared" si="179"/>
        <v>0</v>
      </c>
      <c r="W1227" t="b">
        <f t="shared" si="180"/>
        <v>0</v>
      </c>
    </row>
    <row r="1228" spans="1:23">
      <c r="A1228" s="33">
        <v>1004019</v>
      </c>
      <c r="B1228" s="33">
        <v>2201.2199999999998</v>
      </c>
      <c r="C1228" s="33">
        <f t="shared" si="172"/>
        <v>1</v>
      </c>
      <c r="E1228" s="33">
        <v>1004019</v>
      </c>
      <c r="F1228" s="33">
        <v>0.48344591259956399</v>
      </c>
      <c r="G1228" s="33">
        <f t="shared" si="173"/>
        <v>0</v>
      </c>
      <c r="I1228" s="33">
        <v>1004019</v>
      </c>
      <c r="J1228" s="33">
        <v>0.53320051232973698</v>
      </c>
      <c r="K1228" s="33">
        <f t="shared" si="174"/>
        <v>1</v>
      </c>
      <c r="M1228" s="116">
        <v>1004019</v>
      </c>
      <c r="N1228" s="116">
        <v>0.53702462309598897</v>
      </c>
      <c r="O1228" s="116">
        <f t="shared" si="175"/>
        <v>1</v>
      </c>
      <c r="Q1228" s="33">
        <v>1004019</v>
      </c>
      <c r="R1228" s="33">
        <v>0.58950767572298901</v>
      </c>
      <c r="S1228" s="33">
        <f t="shared" si="176"/>
        <v>1</v>
      </c>
      <c r="T1228" t="b">
        <f t="shared" si="177"/>
        <v>1</v>
      </c>
      <c r="U1228" t="b">
        <f t="shared" si="178"/>
        <v>0</v>
      </c>
      <c r="V1228" t="b">
        <f t="shared" si="179"/>
        <v>1</v>
      </c>
      <c r="W1228" t="b">
        <f t="shared" si="180"/>
        <v>1</v>
      </c>
    </row>
    <row r="1229" spans="1:23">
      <c r="A1229" s="33">
        <v>1004026</v>
      </c>
      <c r="B1229" s="33">
        <v>9292.7348011920094</v>
      </c>
      <c r="C1229" s="33">
        <f t="shared" si="172"/>
        <v>1</v>
      </c>
      <c r="E1229" s="33">
        <v>1004026</v>
      </c>
      <c r="F1229" s="33">
        <v>0.76769771178563395</v>
      </c>
      <c r="G1229" s="33">
        <f t="shared" si="173"/>
        <v>1</v>
      </c>
      <c r="I1229" s="33">
        <v>1004026</v>
      </c>
      <c r="J1229" s="33">
        <v>0.71622213721275296</v>
      </c>
      <c r="K1229" s="33">
        <f t="shared" si="174"/>
        <v>1</v>
      </c>
      <c r="M1229" s="116">
        <v>1004026</v>
      </c>
      <c r="N1229" s="116">
        <v>0.77510725214083998</v>
      </c>
      <c r="O1229" s="116">
        <f t="shared" si="175"/>
        <v>1</v>
      </c>
      <c r="Q1229" s="33">
        <v>1004026</v>
      </c>
      <c r="R1229" s="33">
        <v>0.785947992755061</v>
      </c>
      <c r="S1229" s="33">
        <f t="shared" si="176"/>
        <v>1</v>
      </c>
      <c r="T1229" t="b">
        <f t="shared" si="177"/>
        <v>1</v>
      </c>
      <c r="U1229" t="b">
        <f t="shared" si="178"/>
        <v>1</v>
      </c>
      <c r="V1229" t="b">
        <f t="shared" si="179"/>
        <v>1</v>
      </c>
      <c r="W1229" t="b">
        <f t="shared" si="180"/>
        <v>1</v>
      </c>
    </row>
    <row r="1230" spans="1:23">
      <c r="A1230" s="33">
        <v>1004027</v>
      </c>
      <c r="B1230" s="33">
        <v>-1179.1926704392399</v>
      </c>
      <c r="C1230" s="33">
        <f t="shared" si="172"/>
        <v>0</v>
      </c>
      <c r="E1230" s="33">
        <v>1004027</v>
      </c>
      <c r="F1230" s="33">
        <v>0.50030583143234297</v>
      </c>
      <c r="G1230" s="33">
        <f t="shared" si="173"/>
        <v>1</v>
      </c>
      <c r="I1230" s="33">
        <v>1004027</v>
      </c>
      <c r="J1230" s="33">
        <v>0.45095616579055797</v>
      </c>
      <c r="K1230" s="33">
        <f t="shared" si="174"/>
        <v>0</v>
      </c>
      <c r="M1230" s="116">
        <v>1004027</v>
      </c>
      <c r="N1230" s="116">
        <v>0.61922186419367797</v>
      </c>
      <c r="O1230" s="116">
        <f t="shared" si="175"/>
        <v>1</v>
      </c>
      <c r="Q1230" s="33">
        <v>1004027</v>
      </c>
      <c r="R1230" s="33">
        <v>0.59544507078095998</v>
      </c>
      <c r="S1230" s="33">
        <f t="shared" si="176"/>
        <v>1</v>
      </c>
      <c r="T1230" t="b">
        <f t="shared" si="177"/>
        <v>0</v>
      </c>
      <c r="U1230" t="b">
        <f t="shared" si="178"/>
        <v>1</v>
      </c>
      <c r="V1230" t="b">
        <f t="shared" si="179"/>
        <v>0</v>
      </c>
      <c r="W1230" t="b">
        <f t="shared" si="180"/>
        <v>1</v>
      </c>
    </row>
    <row r="1231" spans="1:23">
      <c r="A1231" s="33">
        <v>1004028</v>
      </c>
      <c r="B1231" s="33">
        <v>-1752.361486</v>
      </c>
      <c r="C1231" s="33">
        <f t="shared" si="172"/>
        <v>0</v>
      </c>
      <c r="E1231" s="33">
        <v>1004028</v>
      </c>
      <c r="F1231" s="33">
        <v>0.16328566769758901</v>
      </c>
      <c r="G1231" s="33">
        <f t="shared" si="173"/>
        <v>0</v>
      </c>
      <c r="I1231" s="33">
        <v>1004028</v>
      </c>
      <c r="J1231" s="33">
        <v>0.32734348252415701</v>
      </c>
      <c r="K1231" s="33">
        <f t="shared" si="174"/>
        <v>0</v>
      </c>
      <c r="M1231" s="116">
        <v>1004028</v>
      </c>
      <c r="N1231" s="116">
        <v>0.33292301822019099</v>
      </c>
      <c r="O1231" s="116">
        <f t="shared" si="175"/>
        <v>0</v>
      </c>
      <c r="Q1231" s="33">
        <v>1004028</v>
      </c>
      <c r="R1231" s="33">
        <v>0.46716491886448802</v>
      </c>
      <c r="S1231" s="33">
        <f t="shared" si="176"/>
        <v>0</v>
      </c>
      <c r="T1231" t="b">
        <f t="shared" si="177"/>
        <v>1</v>
      </c>
      <c r="U1231" t="b">
        <f t="shared" si="178"/>
        <v>1</v>
      </c>
      <c r="V1231" t="b">
        <f t="shared" si="179"/>
        <v>1</v>
      </c>
      <c r="W1231" t="b">
        <f t="shared" si="180"/>
        <v>1</v>
      </c>
    </row>
    <row r="1232" spans="1:23">
      <c r="A1232" s="33">
        <v>1004032</v>
      </c>
      <c r="B1232" s="33">
        <v>40.942404000000003</v>
      </c>
      <c r="C1232" s="33">
        <f t="shared" si="172"/>
        <v>1</v>
      </c>
      <c r="E1232" s="33">
        <v>1004032</v>
      </c>
      <c r="F1232" s="33">
        <v>0.68383419513702404</v>
      </c>
      <c r="G1232" s="33">
        <f t="shared" si="173"/>
        <v>1</v>
      </c>
      <c r="I1232" s="33">
        <v>1004032</v>
      </c>
      <c r="J1232" s="33">
        <v>0.72411757707595803</v>
      </c>
      <c r="K1232" s="33">
        <f t="shared" si="174"/>
        <v>1</v>
      </c>
      <c r="M1232" s="116">
        <v>1004032</v>
      </c>
      <c r="N1232" s="116">
        <v>0.66576363877952105</v>
      </c>
      <c r="O1232" s="116">
        <f t="shared" si="175"/>
        <v>1</v>
      </c>
      <c r="Q1232" s="33">
        <v>1004032</v>
      </c>
      <c r="R1232" s="33">
        <v>0.65596198761475299</v>
      </c>
      <c r="S1232" s="33">
        <f t="shared" si="176"/>
        <v>1</v>
      </c>
      <c r="T1232" t="b">
        <f t="shared" si="177"/>
        <v>1</v>
      </c>
      <c r="U1232" t="b">
        <f t="shared" si="178"/>
        <v>1</v>
      </c>
      <c r="V1232" t="b">
        <f t="shared" si="179"/>
        <v>1</v>
      </c>
      <c r="W1232" t="b">
        <f t="shared" si="180"/>
        <v>1</v>
      </c>
    </row>
    <row r="1233" spans="1:23">
      <c r="A1233" s="33">
        <v>1004033</v>
      </c>
      <c r="B1233" s="33">
        <v>4713.7371556428297</v>
      </c>
      <c r="C1233" s="33">
        <f t="shared" si="172"/>
        <v>1</v>
      </c>
      <c r="E1233" s="33">
        <v>1004033</v>
      </c>
      <c r="F1233" s="33">
        <v>0.50269244611263297</v>
      </c>
      <c r="G1233" s="33">
        <f t="shared" si="173"/>
        <v>1</v>
      </c>
      <c r="I1233" s="33">
        <v>1004033</v>
      </c>
      <c r="J1233" s="33">
        <v>0.47148731350898698</v>
      </c>
      <c r="K1233" s="33">
        <f t="shared" si="174"/>
        <v>0</v>
      </c>
      <c r="M1233" s="116">
        <v>1004033</v>
      </c>
      <c r="N1233" s="116">
        <v>0.532957492083311</v>
      </c>
      <c r="O1233" s="116">
        <f t="shared" si="175"/>
        <v>1</v>
      </c>
      <c r="Q1233" s="33">
        <v>1004033</v>
      </c>
      <c r="R1233" s="33">
        <v>0.60001160805307197</v>
      </c>
      <c r="S1233" s="33">
        <f t="shared" si="176"/>
        <v>1</v>
      </c>
      <c r="T1233" t="b">
        <f t="shared" si="177"/>
        <v>1</v>
      </c>
      <c r="U1233" t="b">
        <f t="shared" si="178"/>
        <v>1</v>
      </c>
      <c r="V1233" t="b">
        <f t="shared" si="179"/>
        <v>0</v>
      </c>
      <c r="W1233" t="b">
        <f t="shared" si="180"/>
        <v>1</v>
      </c>
    </row>
    <row r="1234" spans="1:23">
      <c r="A1234" s="33">
        <v>1004035</v>
      </c>
      <c r="B1234" s="33">
        <v>63263.891999999898</v>
      </c>
      <c r="C1234" s="33">
        <f t="shared" si="172"/>
        <v>1</v>
      </c>
      <c r="E1234" s="33">
        <v>1004035</v>
      </c>
      <c r="F1234" s="33">
        <v>0.91095054149627697</v>
      </c>
      <c r="G1234" s="33">
        <f t="shared" si="173"/>
        <v>1</v>
      </c>
      <c r="I1234" s="33">
        <v>1004035</v>
      </c>
      <c r="J1234" s="33">
        <v>0.93590519825617502</v>
      </c>
      <c r="K1234" s="33">
        <f t="shared" si="174"/>
        <v>1</v>
      </c>
      <c r="M1234" s="116">
        <v>1004035</v>
      </c>
      <c r="N1234" s="116">
        <v>0.82572505763173099</v>
      </c>
      <c r="O1234" s="116">
        <f t="shared" si="175"/>
        <v>1</v>
      </c>
      <c r="Q1234" s="33">
        <v>1004035</v>
      </c>
      <c r="R1234" s="33">
        <v>0.89653312785509898</v>
      </c>
      <c r="S1234" s="33">
        <f t="shared" si="176"/>
        <v>1</v>
      </c>
      <c r="T1234" t="b">
        <f t="shared" si="177"/>
        <v>1</v>
      </c>
      <c r="U1234" t="b">
        <f t="shared" si="178"/>
        <v>1</v>
      </c>
      <c r="V1234" t="b">
        <f t="shared" si="179"/>
        <v>1</v>
      </c>
      <c r="W1234" t="b">
        <f t="shared" si="180"/>
        <v>1</v>
      </c>
    </row>
    <row r="1235" spans="1:23">
      <c r="A1235" s="33">
        <v>1004036</v>
      </c>
      <c r="B1235" s="33">
        <v>30.904223364</v>
      </c>
      <c r="C1235" s="33">
        <f t="shared" si="172"/>
        <v>1</v>
      </c>
      <c r="E1235" s="33">
        <v>1004036</v>
      </c>
      <c r="F1235" s="33">
        <v>0.69875919818878196</v>
      </c>
      <c r="G1235" s="33">
        <f t="shared" si="173"/>
        <v>1</v>
      </c>
      <c r="I1235" s="33">
        <v>1004036</v>
      </c>
      <c r="J1235" s="33">
        <v>0.64970692992210399</v>
      </c>
      <c r="K1235" s="33">
        <f t="shared" si="174"/>
        <v>1</v>
      </c>
      <c r="M1235" s="116">
        <v>1004036</v>
      </c>
      <c r="N1235" s="116">
        <v>0.58081909199059001</v>
      </c>
      <c r="O1235" s="116">
        <f t="shared" si="175"/>
        <v>1</v>
      </c>
      <c r="Q1235" s="33">
        <v>1004036</v>
      </c>
      <c r="R1235" s="33">
        <v>0.56548091688925195</v>
      </c>
      <c r="S1235" s="33">
        <f t="shared" si="176"/>
        <v>1</v>
      </c>
      <c r="T1235" t="b">
        <f t="shared" si="177"/>
        <v>1</v>
      </c>
      <c r="U1235" t="b">
        <f t="shared" si="178"/>
        <v>1</v>
      </c>
      <c r="V1235" t="b">
        <f t="shared" si="179"/>
        <v>1</v>
      </c>
      <c r="W1235" t="b">
        <f t="shared" si="180"/>
        <v>1</v>
      </c>
    </row>
    <row r="1236" spans="1:23">
      <c r="A1236" s="33">
        <v>1004037</v>
      </c>
      <c r="B1236" s="33">
        <v>349.698151451966</v>
      </c>
      <c r="C1236" s="33">
        <f t="shared" si="172"/>
        <v>1</v>
      </c>
      <c r="E1236" s="33">
        <v>1004037</v>
      </c>
      <c r="F1236" s="33">
        <v>0.41896012177070002</v>
      </c>
      <c r="G1236" s="33">
        <f t="shared" si="173"/>
        <v>0</v>
      </c>
      <c r="I1236" s="33">
        <v>1004037</v>
      </c>
      <c r="J1236" s="33">
        <v>0.44625856479009002</v>
      </c>
      <c r="K1236" s="33">
        <f t="shared" si="174"/>
        <v>0</v>
      </c>
      <c r="M1236" s="116">
        <v>1004037</v>
      </c>
      <c r="N1236" s="116">
        <v>0.49946514215568699</v>
      </c>
      <c r="O1236" s="116">
        <f t="shared" si="175"/>
        <v>0</v>
      </c>
      <c r="Q1236" s="33">
        <v>1004037</v>
      </c>
      <c r="R1236" s="33">
        <v>0.55792926841099599</v>
      </c>
      <c r="S1236" s="33">
        <f t="shared" si="176"/>
        <v>1</v>
      </c>
      <c r="T1236" t="b">
        <f t="shared" si="177"/>
        <v>1</v>
      </c>
      <c r="U1236" t="b">
        <f t="shared" si="178"/>
        <v>0</v>
      </c>
      <c r="V1236" t="b">
        <f t="shared" si="179"/>
        <v>0</v>
      </c>
      <c r="W1236" t="b">
        <f t="shared" si="180"/>
        <v>0</v>
      </c>
    </row>
    <row r="1237" spans="1:23">
      <c r="A1237" s="33">
        <v>1004038</v>
      </c>
      <c r="B1237" s="33">
        <v>20048.650554950302</v>
      </c>
      <c r="C1237" s="33">
        <f t="shared" si="172"/>
        <v>1</v>
      </c>
      <c r="E1237" s="33">
        <v>1004038</v>
      </c>
      <c r="F1237" s="33">
        <v>0.61406338214874301</v>
      </c>
      <c r="G1237" s="33">
        <f t="shared" si="173"/>
        <v>1</v>
      </c>
      <c r="I1237" s="33">
        <v>1004038</v>
      </c>
      <c r="J1237" s="33">
        <v>0.64013550678888997</v>
      </c>
      <c r="K1237" s="33">
        <f t="shared" si="174"/>
        <v>1</v>
      </c>
      <c r="M1237" s="116">
        <v>1004038</v>
      </c>
      <c r="N1237" s="116">
        <v>0.65687702257434499</v>
      </c>
      <c r="O1237" s="116">
        <f t="shared" si="175"/>
        <v>1</v>
      </c>
      <c r="Q1237" s="33">
        <v>1004038</v>
      </c>
      <c r="R1237" s="33">
        <v>0.70794280227019302</v>
      </c>
      <c r="S1237" s="33">
        <f t="shared" si="176"/>
        <v>1</v>
      </c>
      <c r="T1237" t="b">
        <f t="shared" si="177"/>
        <v>1</v>
      </c>
      <c r="U1237" t="b">
        <f t="shared" si="178"/>
        <v>1</v>
      </c>
      <c r="V1237" t="b">
        <f t="shared" si="179"/>
        <v>1</v>
      </c>
      <c r="W1237" t="b">
        <f t="shared" si="180"/>
        <v>1</v>
      </c>
    </row>
    <row r="1238" spans="1:23">
      <c r="A1238" s="33">
        <v>1004040</v>
      </c>
      <c r="B1238" s="33">
        <v>184.44</v>
      </c>
      <c r="C1238" s="33">
        <f t="shared" si="172"/>
        <v>1</v>
      </c>
      <c r="E1238" s="33">
        <v>1004040</v>
      </c>
      <c r="F1238" s="33">
        <v>0.47719886898994401</v>
      </c>
      <c r="G1238" s="33">
        <f t="shared" si="173"/>
        <v>0</v>
      </c>
      <c r="I1238" s="33">
        <v>1004040</v>
      </c>
      <c r="J1238" s="33">
        <v>0.42239991823832201</v>
      </c>
      <c r="K1238" s="33">
        <f t="shared" si="174"/>
        <v>0</v>
      </c>
      <c r="M1238" s="116">
        <v>1004040</v>
      </c>
      <c r="N1238" s="116">
        <v>0.48482195367912401</v>
      </c>
      <c r="O1238" s="116">
        <f t="shared" si="175"/>
        <v>0</v>
      </c>
      <c r="Q1238" s="33">
        <v>1004040</v>
      </c>
      <c r="R1238" s="33">
        <v>0.50608704557252504</v>
      </c>
      <c r="S1238" s="33">
        <f t="shared" si="176"/>
        <v>1</v>
      </c>
      <c r="T1238" t="b">
        <f t="shared" si="177"/>
        <v>1</v>
      </c>
      <c r="U1238" t="b">
        <f t="shared" si="178"/>
        <v>0</v>
      </c>
      <c r="V1238" t="b">
        <f t="shared" si="179"/>
        <v>0</v>
      </c>
      <c r="W1238" t="b">
        <f t="shared" si="180"/>
        <v>0</v>
      </c>
    </row>
    <row r="1239" spans="1:23">
      <c r="A1239" s="33">
        <v>1004046</v>
      </c>
      <c r="B1239" s="33">
        <v>-47.469288031354601</v>
      </c>
      <c r="C1239" s="33">
        <f t="shared" si="172"/>
        <v>0</v>
      </c>
      <c r="E1239" s="33">
        <v>1004046</v>
      </c>
      <c r="F1239" s="33">
        <v>0.36246486753225299</v>
      </c>
      <c r="G1239" s="33">
        <f t="shared" si="173"/>
        <v>0</v>
      </c>
      <c r="I1239" s="33">
        <v>1004046</v>
      </c>
      <c r="J1239" s="33">
        <v>0.42694419622421298</v>
      </c>
      <c r="K1239" s="33">
        <f t="shared" si="174"/>
        <v>0</v>
      </c>
      <c r="M1239" s="116">
        <v>1004046</v>
      </c>
      <c r="N1239" s="116">
        <v>0.52012182983259403</v>
      </c>
      <c r="O1239" s="116">
        <f t="shared" si="175"/>
        <v>1</v>
      </c>
      <c r="Q1239" s="33">
        <v>1004046</v>
      </c>
      <c r="R1239" s="33">
        <v>0.62065630554587403</v>
      </c>
      <c r="S1239" s="33">
        <f t="shared" si="176"/>
        <v>1</v>
      </c>
      <c r="T1239" t="b">
        <f t="shared" si="177"/>
        <v>0</v>
      </c>
      <c r="U1239" t="b">
        <f t="shared" si="178"/>
        <v>0</v>
      </c>
      <c r="V1239" t="b">
        <f t="shared" si="179"/>
        <v>0</v>
      </c>
      <c r="W1239" t="b">
        <f t="shared" si="180"/>
        <v>1</v>
      </c>
    </row>
    <row r="1240" spans="1:23">
      <c r="A1240" s="33">
        <v>1004049</v>
      </c>
      <c r="B1240" s="33">
        <v>25142.1012931035</v>
      </c>
      <c r="C1240" s="33">
        <f t="shared" si="172"/>
        <v>1</v>
      </c>
      <c r="E1240" s="33">
        <v>1004049</v>
      </c>
      <c r="F1240" s="33">
        <v>0.275682032108307</v>
      </c>
      <c r="G1240" s="33">
        <f t="shared" si="173"/>
        <v>0</v>
      </c>
      <c r="I1240" s="33">
        <v>1004049</v>
      </c>
      <c r="J1240" s="33">
        <v>0.36917877197265597</v>
      </c>
      <c r="K1240" s="33">
        <f t="shared" si="174"/>
        <v>0</v>
      </c>
      <c r="M1240" s="116">
        <v>1004049</v>
      </c>
      <c r="N1240" s="116">
        <v>0.61497253190725998</v>
      </c>
      <c r="O1240" s="116">
        <f t="shared" si="175"/>
        <v>1</v>
      </c>
      <c r="Q1240" s="33">
        <v>1004049</v>
      </c>
      <c r="R1240" s="33">
        <v>0.66538118205818497</v>
      </c>
      <c r="S1240" s="33">
        <f t="shared" si="176"/>
        <v>1</v>
      </c>
      <c r="T1240" t="b">
        <f t="shared" si="177"/>
        <v>1</v>
      </c>
      <c r="U1240" t="b">
        <f t="shared" si="178"/>
        <v>0</v>
      </c>
      <c r="V1240" t="b">
        <f t="shared" si="179"/>
        <v>0</v>
      </c>
      <c r="W1240" t="b">
        <f t="shared" si="180"/>
        <v>1</v>
      </c>
    </row>
    <row r="1241" spans="1:23">
      <c r="A1241" s="33">
        <v>1004052</v>
      </c>
      <c r="B1241" s="33">
        <v>-66.222647135542999</v>
      </c>
      <c r="C1241" s="33">
        <f t="shared" si="172"/>
        <v>0</v>
      </c>
      <c r="E1241" s="33">
        <v>1004052</v>
      </c>
      <c r="F1241" s="33">
        <v>0.69528818130493197</v>
      </c>
      <c r="G1241" s="33">
        <f t="shared" si="173"/>
        <v>1</v>
      </c>
      <c r="I1241" s="33">
        <v>1004052</v>
      </c>
      <c r="J1241" s="33">
        <v>0.65511924028396595</v>
      </c>
      <c r="K1241" s="33">
        <f t="shared" si="174"/>
        <v>1</v>
      </c>
      <c r="M1241" s="116">
        <v>1004052</v>
      </c>
      <c r="N1241" s="116">
        <v>0.66009550124406802</v>
      </c>
      <c r="O1241" s="116">
        <f t="shared" si="175"/>
        <v>1</v>
      </c>
      <c r="Q1241" s="33">
        <v>1004052</v>
      </c>
      <c r="R1241" s="33">
        <v>0.72545448997441497</v>
      </c>
      <c r="S1241" s="33">
        <f t="shared" si="176"/>
        <v>1</v>
      </c>
      <c r="T1241" t="b">
        <f t="shared" si="177"/>
        <v>0</v>
      </c>
      <c r="U1241" t="b">
        <f t="shared" si="178"/>
        <v>1</v>
      </c>
      <c r="V1241" t="b">
        <f t="shared" si="179"/>
        <v>1</v>
      </c>
      <c r="W1241" t="b">
        <f t="shared" si="180"/>
        <v>1</v>
      </c>
    </row>
    <row r="1242" spans="1:23">
      <c r="A1242" s="33">
        <v>1004055</v>
      </c>
      <c r="B1242" s="33">
        <v>-2809.4765140086201</v>
      </c>
      <c r="C1242" s="33">
        <f t="shared" si="172"/>
        <v>0</v>
      </c>
      <c r="E1242" s="33">
        <v>1004055</v>
      </c>
      <c r="F1242" s="33">
        <v>0.34045371413230902</v>
      </c>
      <c r="G1242" s="33">
        <f t="shared" si="173"/>
        <v>0</v>
      </c>
      <c r="I1242" s="33">
        <v>1004055</v>
      </c>
      <c r="J1242" s="33">
        <v>0.38815382122993503</v>
      </c>
      <c r="K1242" s="33">
        <f t="shared" si="174"/>
        <v>0</v>
      </c>
      <c r="M1242" s="116">
        <v>1004055</v>
      </c>
      <c r="N1242" s="116">
        <v>0.39978842458128899</v>
      </c>
      <c r="O1242" s="116">
        <f t="shared" si="175"/>
        <v>0</v>
      </c>
      <c r="Q1242" s="33">
        <v>1004055</v>
      </c>
      <c r="R1242" s="33">
        <v>0.62378578384717298</v>
      </c>
      <c r="S1242" s="33">
        <f t="shared" si="176"/>
        <v>1</v>
      </c>
      <c r="T1242" t="b">
        <f t="shared" si="177"/>
        <v>0</v>
      </c>
      <c r="U1242" t="b">
        <f t="shared" si="178"/>
        <v>0</v>
      </c>
      <c r="V1242" t="b">
        <f t="shared" si="179"/>
        <v>0</v>
      </c>
      <c r="W1242" t="b">
        <f t="shared" si="180"/>
        <v>0</v>
      </c>
    </row>
    <row r="1243" spans="1:23">
      <c r="A1243" s="33">
        <v>1004057</v>
      </c>
      <c r="B1243" s="33">
        <v>2088.5150466925102</v>
      </c>
      <c r="C1243" s="33">
        <f t="shared" si="172"/>
        <v>1</v>
      </c>
      <c r="E1243" s="33">
        <v>1004057</v>
      </c>
      <c r="F1243" s="33">
        <v>0.79563993215560902</v>
      </c>
      <c r="G1243" s="33">
        <f t="shared" si="173"/>
        <v>1</v>
      </c>
      <c r="I1243" s="33">
        <v>1004057</v>
      </c>
      <c r="J1243" s="33">
        <v>0.76296338438987699</v>
      </c>
      <c r="K1243" s="33">
        <f t="shared" si="174"/>
        <v>1</v>
      </c>
      <c r="M1243" s="116">
        <v>1004057</v>
      </c>
      <c r="N1243" s="116">
        <v>0.76338072933256595</v>
      </c>
      <c r="O1243" s="116">
        <f t="shared" si="175"/>
        <v>1</v>
      </c>
      <c r="Q1243" s="33">
        <v>1004057</v>
      </c>
      <c r="R1243" s="33">
        <v>0.84860146987867102</v>
      </c>
      <c r="S1243" s="33">
        <f t="shared" si="176"/>
        <v>1</v>
      </c>
      <c r="T1243" t="b">
        <f t="shared" si="177"/>
        <v>1</v>
      </c>
      <c r="U1243" t="b">
        <f t="shared" si="178"/>
        <v>1</v>
      </c>
      <c r="V1243" t="b">
        <f t="shared" si="179"/>
        <v>1</v>
      </c>
      <c r="W1243" t="b">
        <f t="shared" si="180"/>
        <v>1</v>
      </c>
    </row>
    <row r="1244" spans="1:23">
      <c r="A1244" s="33">
        <v>1004061</v>
      </c>
      <c r="B1244" s="33">
        <v>10223.6722234921</v>
      </c>
      <c r="C1244" s="33">
        <f t="shared" si="172"/>
        <v>1</v>
      </c>
      <c r="E1244" s="33">
        <v>1004061</v>
      </c>
      <c r="F1244" s="33">
        <v>0.68287435173988298</v>
      </c>
      <c r="G1244" s="33">
        <f t="shared" si="173"/>
        <v>1</v>
      </c>
      <c r="I1244" s="33">
        <v>1004061</v>
      </c>
      <c r="J1244" s="33">
        <v>0.56126028299331698</v>
      </c>
      <c r="K1244" s="33">
        <f t="shared" si="174"/>
        <v>1</v>
      </c>
      <c r="M1244" s="116">
        <v>1004061</v>
      </c>
      <c r="N1244" s="116">
        <v>0.66893395833671099</v>
      </c>
      <c r="O1244" s="116">
        <f t="shared" si="175"/>
        <v>1</v>
      </c>
      <c r="Q1244" s="33">
        <v>1004061</v>
      </c>
      <c r="R1244" s="33">
        <v>0.722742236851461</v>
      </c>
      <c r="S1244" s="33">
        <f t="shared" si="176"/>
        <v>1</v>
      </c>
      <c r="T1244" t="b">
        <f t="shared" si="177"/>
        <v>1</v>
      </c>
      <c r="U1244" t="b">
        <f t="shared" si="178"/>
        <v>1</v>
      </c>
      <c r="V1244" t="b">
        <f t="shared" si="179"/>
        <v>1</v>
      </c>
      <c r="W1244" t="b">
        <f t="shared" si="180"/>
        <v>1</v>
      </c>
    </row>
    <row r="1245" spans="1:23">
      <c r="A1245" s="33">
        <v>1004062</v>
      </c>
      <c r="B1245" s="33">
        <v>177.17400000000001</v>
      </c>
      <c r="C1245" s="33">
        <f t="shared" si="172"/>
        <v>1</v>
      </c>
      <c r="E1245" s="33">
        <v>1004062</v>
      </c>
      <c r="F1245" s="33">
        <v>0.50718349218368497</v>
      </c>
      <c r="G1245" s="33">
        <f t="shared" si="173"/>
        <v>1</v>
      </c>
      <c r="I1245" s="33">
        <v>1004062</v>
      </c>
      <c r="J1245" s="33">
        <v>0.53067243099212602</v>
      </c>
      <c r="K1245" s="33">
        <f t="shared" si="174"/>
        <v>1</v>
      </c>
      <c r="M1245" s="116">
        <v>1004062</v>
      </c>
      <c r="N1245" s="116">
        <v>0.54631706550717396</v>
      </c>
      <c r="O1245" s="116">
        <f t="shared" si="175"/>
        <v>1</v>
      </c>
      <c r="Q1245" s="33">
        <v>1004062</v>
      </c>
      <c r="R1245" s="33">
        <v>0.45017129708738901</v>
      </c>
      <c r="S1245" s="33">
        <f t="shared" si="176"/>
        <v>0</v>
      </c>
      <c r="T1245" t="b">
        <f t="shared" si="177"/>
        <v>0</v>
      </c>
      <c r="U1245" t="b">
        <f t="shared" si="178"/>
        <v>0</v>
      </c>
      <c r="V1245" t="b">
        <f t="shared" si="179"/>
        <v>0</v>
      </c>
      <c r="W1245" t="b">
        <f t="shared" si="180"/>
        <v>0</v>
      </c>
    </row>
    <row r="1246" spans="1:23">
      <c r="A1246" s="33">
        <v>1004063</v>
      </c>
      <c r="B1246" s="33">
        <v>-335.75488000000001</v>
      </c>
      <c r="C1246" s="33">
        <f t="shared" si="172"/>
        <v>0</v>
      </c>
      <c r="E1246" s="33">
        <v>1004063</v>
      </c>
      <c r="F1246" s="33">
        <v>7.1216444484889499E-3</v>
      </c>
      <c r="G1246" s="33">
        <f t="shared" si="173"/>
        <v>0</v>
      </c>
      <c r="I1246" s="33">
        <v>1004063</v>
      </c>
      <c r="J1246" s="33">
        <v>1.88764743506908E-3</v>
      </c>
      <c r="K1246" s="33">
        <f t="shared" si="174"/>
        <v>0</v>
      </c>
      <c r="M1246" s="116">
        <v>1004063</v>
      </c>
      <c r="N1246" s="116">
        <v>0.143355580126867</v>
      </c>
      <c r="O1246" s="116">
        <f t="shared" si="175"/>
        <v>0</v>
      </c>
      <c r="Q1246" s="33">
        <v>1004063</v>
      </c>
      <c r="R1246" s="33">
        <v>2.55784070959278E-3</v>
      </c>
      <c r="S1246" s="33">
        <f t="shared" si="176"/>
        <v>0</v>
      </c>
      <c r="T1246" t="b">
        <f t="shared" si="177"/>
        <v>1</v>
      </c>
      <c r="U1246" t="b">
        <f t="shared" si="178"/>
        <v>1</v>
      </c>
      <c r="V1246" t="b">
        <f t="shared" si="179"/>
        <v>1</v>
      </c>
      <c r="W1246" t="b">
        <f t="shared" si="180"/>
        <v>1</v>
      </c>
    </row>
    <row r="1247" spans="1:23">
      <c r="A1247" s="33">
        <v>1004065</v>
      </c>
      <c r="B1247" s="33">
        <v>217.32</v>
      </c>
      <c r="C1247" s="33">
        <f t="shared" si="172"/>
        <v>1</v>
      </c>
      <c r="E1247" s="33">
        <v>1004065</v>
      </c>
      <c r="F1247" s="33">
        <v>0.37261205911636402</v>
      </c>
      <c r="G1247" s="33">
        <f t="shared" si="173"/>
        <v>0</v>
      </c>
      <c r="I1247" s="33">
        <v>1004065</v>
      </c>
      <c r="J1247" s="33">
        <v>0.39280577003955802</v>
      </c>
      <c r="K1247" s="33">
        <f t="shared" si="174"/>
        <v>0</v>
      </c>
      <c r="M1247" s="116">
        <v>1004065</v>
      </c>
      <c r="N1247" s="116">
        <v>0.39672156915937901</v>
      </c>
      <c r="O1247" s="116">
        <f t="shared" si="175"/>
        <v>0</v>
      </c>
      <c r="Q1247" s="33">
        <v>1004065</v>
      </c>
      <c r="R1247" s="33">
        <v>0.56628354367909095</v>
      </c>
      <c r="S1247" s="33">
        <f t="shared" si="176"/>
        <v>1</v>
      </c>
      <c r="T1247" t="b">
        <f t="shared" si="177"/>
        <v>1</v>
      </c>
      <c r="U1247" t="b">
        <f t="shared" si="178"/>
        <v>0</v>
      </c>
      <c r="V1247" t="b">
        <f t="shared" si="179"/>
        <v>0</v>
      </c>
      <c r="W1247" t="b">
        <f t="shared" si="180"/>
        <v>0</v>
      </c>
    </row>
    <row r="1248" spans="1:23">
      <c r="A1248" s="33">
        <v>1004068</v>
      </c>
      <c r="B1248" s="33">
        <v>606.41099999999994</v>
      </c>
      <c r="C1248" s="33">
        <f t="shared" si="172"/>
        <v>1</v>
      </c>
      <c r="E1248" s="33">
        <v>1004068</v>
      </c>
      <c r="F1248" s="33">
        <v>0.59402480721473705</v>
      </c>
      <c r="G1248" s="33">
        <f t="shared" si="173"/>
        <v>1</v>
      </c>
      <c r="I1248" s="33">
        <v>1004068</v>
      </c>
      <c r="J1248" s="33">
        <v>0.59205424785614003</v>
      </c>
      <c r="K1248" s="33">
        <f t="shared" si="174"/>
        <v>1</v>
      </c>
      <c r="M1248" s="116">
        <v>1004068</v>
      </c>
      <c r="N1248" s="116">
        <v>0.68623653790354699</v>
      </c>
      <c r="O1248" s="116">
        <f t="shared" si="175"/>
        <v>1</v>
      </c>
      <c r="Q1248" s="33">
        <v>1004068</v>
      </c>
      <c r="R1248" s="33">
        <v>0.79875777940945403</v>
      </c>
      <c r="S1248" s="33">
        <f t="shared" si="176"/>
        <v>1</v>
      </c>
      <c r="T1248" t="b">
        <f t="shared" si="177"/>
        <v>1</v>
      </c>
      <c r="U1248" t="b">
        <f t="shared" si="178"/>
        <v>1</v>
      </c>
      <c r="V1248" t="b">
        <f t="shared" si="179"/>
        <v>1</v>
      </c>
      <c r="W1248" t="b">
        <f t="shared" si="180"/>
        <v>1</v>
      </c>
    </row>
    <row r="1249" spans="1:23">
      <c r="A1249" s="33">
        <v>1004072</v>
      </c>
      <c r="B1249" s="33">
        <v>-12821.393950969399</v>
      </c>
      <c r="C1249" s="33">
        <f t="shared" si="172"/>
        <v>0</v>
      </c>
      <c r="E1249" s="33">
        <v>1004072</v>
      </c>
      <c r="F1249" s="33">
        <v>0.37887111306190502</v>
      </c>
      <c r="G1249" s="33">
        <f t="shared" si="173"/>
        <v>0</v>
      </c>
      <c r="I1249" s="33">
        <v>1004072</v>
      </c>
      <c r="J1249" s="33">
        <v>0.53817772865295399</v>
      </c>
      <c r="K1249" s="33">
        <f t="shared" si="174"/>
        <v>1</v>
      </c>
      <c r="M1249" s="116">
        <v>1004072</v>
      </c>
      <c r="N1249" s="116">
        <v>0.49551014520227898</v>
      </c>
      <c r="O1249" s="116">
        <f t="shared" si="175"/>
        <v>0</v>
      </c>
      <c r="Q1249" s="33">
        <v>1004072</v>
      </c>
      <c r="R1249" s="33">
        <v>0.66747094443389998</v>
      </c>
      <c r="S1249" s="33">
        <f t="shared" si="176"/>
        <v>1</v>
      </c>
      <c r="T1249" t="b">
        <f t="shared" si="177"/>
        <v>0</v>
      </c>
      <c r="U1249" t="b">
        <f t="shared" si="178"/>
        <v>0</v>
      </c>
      <c r="V1249" t="b">
        <f t="shared" si="179"/>
        <v>1</v>
      </c>
      <c r="W1249" t="b">
        <f t="shared" si="180"/>
        <v>0</v>
      </c>
    </row>
    <row r="1250" spans="1:23">
      <c r="A1250" s="33">
        <v>1004074</v>
      </c>
      <c r="B1250" s="33">
        <v>534.98749899926997</v>
      </c>
      <c r="C1250" s="33">
        <f t="shared" si="172"/>
        <v>1</v>
      </c>
      <c r="E1250" s="33">
        <v>1004074</v>
      </c>
      <c r="F1250" s="33">
        <v>0.56415972113609303</v>
      </c>
      <c r="G1250" s="33">
        <f t="shared" si="173"/>
        <v>1</v>
      </c>
      <c r="I1250" s="33">
        <v>1004074</v>
      </c>
      <c r="J1250" s="33">
        <v>0.59443847338358602</v>
      </c>
      <c r="K1250" s="33">
        <f t="shared" si="174"/>
        <v>1</v>
      </c>
      <c r="M1250" s="116">
        <v>1004074</v>
      </c>
      <c r="N1250" s="116">
        <v>0.55397909809152301</v>
      </c>
      <c r="O1250" s="116">
        <f t="shared" si="175"/>
        <v>1</v>
      </c>
      <c r="Q1250" s="33">
        <v>1004074</v>
      </c>
      <c r="R1250" s="33">
        <v>0.59453944073977005</v>
      </c>
      <c r="S1250" s="33">
        <f t="shared" si="176"/>
        <v>1</v>
      </c>
      <c r="T1250" t="b">
        <f t="shared" si="177"/>
        <v>1</v>
      </c>
      <c r="U1250" t="b">
        <f t="shared" si="178"/>
        <v>1</v>
      </c>
      <c r="V1250" t="b">
        <f t="shared" si="179"/>
        <v>1</v>
      </c>
      <c r="W1250" t="b">
        <f t="shared" si="180"/>
        <v>1</v>
      </c>
    </row>
    <row r="1251" spans="1:23">
      <c r="A1251" s="33">
        <v>1004078</v>
      </c>
      <c r="B1251" s="33">
        <v>-2400.4351799999999</v>
      </c>
      <c r="C1251" s="33">
        <f t="shared" si="172"/>
        <v>0</v>
      </c>
      <c r="E1251" s="33">
        <v>1004078</v>
      </c>
      <c r="F1251" s="33">
        <v>0.28124775985876699</v>
      </c>
      <c r="G1251" s="33">
        <f t="shared" si="173"/>
        <v>0</v>
      </c>
      <c r="I1251" s="33">
        <v>1004078</v>
      </c>
      <c r="J1251" s="33">
        <v>0.29712603986263297</v>
      </c>
      <c r="K1251" s="33">
        <f t="shared" si="174"/>
        <v>0</v>
      </c>
      <c r="M1251" s="116">
        <v>1004078</v>
      </c>
      <c r="N1251" s="116">
        <v>0.37886864157021</v>
      </c>
      <c r="O1251" s="116">
        <f t="shared" si="175"/>
        <v>0</v>
      </c>
      <c r="Q1251" s="33">
        <v>1004078</v>
      </c>
      <c r="R1251" s="33">
        <v>0.31370086795740099</v>
      </c>
      <c r="S1251" s="33">
        <f t="shared" si="176"/>
        <v>0</v>
      </c>
      <c r="T1251" t="b">
        <f t="shared" si="177"/>
        <v>1</v>
      </c>
      <c r="U1251" t="b">
        <f t="shared" si="178"/>
        <v>1</v>
      </c>
      <c r="V1251" t="b">
        <f t="shared" si="179"/>
        <v>1</v>
      </c>
      <c r="W1251" t="b">
        <f t="shared" si="180"/>
        <v>1</v>
      </c>
    </row>
    <row r="1252" spans="1:23">
      <c r="A1252" s="33">
        <v>1004080</v>
      </c>
      <c r="B1252" s="33">
        <v>-69.781715666532307</v>
      </c>
      <c r="C1252" s="33">
        <f t="shared" si="172"/>
        <v>0</v>
      </c>
      <c r="E1252" s="33">
        <v>1004080</v>
      </c>
      <c r="F1252" s="33">
        <v>0.37264338135719299</v>
      </c>
      <c r="G1252" s="33">
        <f t="shared" si="173"/>
        <v>0</v>
      </c>
      <c r="I1252" s="33">
        <v>1004080</v>
      </c>
      <c r="J1252" s="33">
        <v>0.34731748700141901</v>
      </c>
      <c r="K1252" s="33">
        <f t="shared" si="174"/>
        <v>0</v>
      </c>
      <c r="M1252" s="116">
        <v>1004080</v>
      </c>
      <c r="N1252" s="116">
        <v>0.54044401142001197</v>
      </c>
      <c r="O1252" s="116">
        <f t="shared" si="175"/>
        <v>1</v>
      </c>
      <c r="Q1252" s="33">
        <v>1004080</v>
      </c>
      <c r="R1252" s="33">
        <v>0.58292071959551595</v>
      </c>
      <c r="S1252" s="33">
        <f t="shared" si="176"/>
        <v>1</v>
      </c>
      <c r="T1252" t="b">
        <f t="shared" si="177"/>
        <v>0</v>
      </c>
      <c r="U1252" t="b">
        <f t="shared" si="178"/>
        <v>0</v>
      </c>
      <c r="V1252" t="b">
        <f t="shared" si="179"/>
        <v>0</v>
      </c>
      <c r="W1252" t="b">
        <f t="shared" si="180"/>
        <v>1</v>
      </c>
    </row>
    <row r="1253" spans="1:23">
      <c r="A1253" s="33">
        <v>1004081</v>
      </c>
      <c r="B1253" s="33">
        <v>8541.9456850930492</v>
      </c>
      <c r="C1253" s="33">
        <f t="shared" si="172"/>
        <v>1</v>
      </c>
      <c r="E1253" s="33">
        <v>1004081</v>
      </c>
      <c r="F1253" s="33">
        <v>0.72811319430669197</v>
      </c>
      <c r="G1253" s="33">
        <f t="shared" si="173"/>
        <v>1</v>
      </c>
      <c r="I1253" s="33">
        <v>1004081</v>
      </c>
      <c r="J1253" s="33">
        <v>0.75543898344039895</v>
      </c>
      <c r="K1253" s="33">
        <f t="shared" si="174"/>
        <v>1</v>
      </c>
      <c r="M1253" s="116">
        <v>1004081</v>
      </c>
      <c r="N1253" s="116">
        <v>0.72465665636459997</v>
      </c>
      <c r="O1253" s="116">
        <f t="shared" si="175"/>
        <v>1</v>
      </c>
      <c r="Q1253" s="33">
        <v>1004081</v>
      </c>
      <c r="R1253" s="33">
        <v>0.78903202296415997</v>
      </c>
      <c r="S1253" s="33">
        <f t="shared" si="176"/>
        <v>1</v>
      </c>
      <c r="T1253" t="b">
        <f t="shared" si="177"/>
        <v>1</v>
      </c>
      <c r="U1253" t="b">
        <f t="shared" si="178"/>
        <v>1</v>
      </c>
      <c r="V1253" t="b">
        <f t="shared" si="179"/>
        <v>1</v>
      </c>
      <c r="W1253" t="b">
        <f t="shared" si="180"/>
        <v>1</v>
      </c>
    </row>
    <row r="1254" spans="1:23">
      <c r="A1254" s="33">
        <v>1004084</v>
      </c>
      <c r="B1254" s="33">
        <v>481.66399999999999</v>
      </c>
      <c r="C1254" s="33">
        <f t="shared" si="172"/>
        <v>1</v>
      </c>
      <c r="E1254" s="33">
        <v>1004084</v>
      </c>
      <c r="F1254" s="33">
        <v>0.48841193318366999</v>
      </c>
      <c r="G1254" s="33">
        <f t="shared" si="173"/>
        <v>0</v>
      </c>
      <c r="I1254" s="33">
        <v>1004084</v>
      </c>
      <c r="J1254" s="33">
        <v>0.49284383654594399</v>
      </c>
      <c r="K1254" s="33">
        <f t="shared" si="174"/>
        <v>0</v>
      </c>
      <c r="M1254" s="116">
        <v>1004084</v>
      </c>
      <c r="N1254" s="116">
        <v>0.58814929911494196</v>
      </c>
      <c r="O1254" s="116">
        <f t="shared" si="175"/>
        <v>1</v>
      </c>
      <c r="Q1254" s="33">
        <v>1004084</v>
      </c>
      <c r="R1254" s="33">
        <v>0.66836425252989196</v>
      </c>
      <c r="S1254" s="33">
        <f t="shared" si="176"/>
        <v>1</v>
      </c>
      <c r="T1254" t="b">
        <f t="shared" si="177"/>
        <v>1</v>
      </c>
      <c r="U1254" t="b">
        <f t="shared" si="178"/>
        <v>0</v>
      </c>
      <c r="V1254" t="b">
        <f t="shared" si="179"/>
        <v>0</v>
      </c>
      <c r="W1254" t="b">
        <f t="shared" si="180"/>
        <v>1</v>
      </c>
    </row>
    <row r="1255" spans="1:23">
      <c r="A1255" s="33">
        <v>1004086</v>
      </c>
      <c r="B1255" s="33">
        <v>396.75380129187602</v>
      </c>
      <c r="C1255" s="33">
        <f t="shared" si="172"/>
        <v>1</v>
      </c>
      <c r="E1255" s="33">
        <v>1004086</v>
      </c>
      <c r="F1255" s="33">
        <v>0.493654151757558</v>
      </c>
      <c r="G1255" s="33">
        <f t="shared" si="173"/>
        <v>0</v>
      </c>
      <c r="I1255" s="33">
        <v>1004086</v>
      </c>
      <c r="J1255" s="33">
        <v>0.41015978654225699</v>
      </c>
      <c r="K1255" s="33">
        <f t="shared" si="174"/>
        <v>0</v>
      </c>
      <c r="M1255" s="116">
        <v>1004086</v>
      </c>
      <c r="N1255" s="116">
        <v>0.51023778557777399</v>
      </c>
      <c r="O1255" s="116">
        <f t="shared" si="175"/>
        <v>1</v>
      </c>
      <c r="Q1255" s="33">
        <v>1004086</v>
      </c>
      <c r="R1255" s="33">
        <v>0.51826185787354095</v>
      </c>
      <c r="S1255" s="33">
        <f t="shared" si="176"/>
        <v>1</v>
      </c>
      <c r="T1255" t="b">
        <f t="shared" si="177"/>
        <v>1</v>
      </c>
      <c r="U1255" t="b">
        <f t="shared" si="178"/>
        <v>0</v>
      </c>
      <c r="V1255" t="b">
        <f t="shared" si="179"/>
        <v>0</v>
      </c>
      <c r="W1255" t="b">
        <f t="shared" si="180"/>
        <v>1</v>
      </c>
    </row>
    <row r="1256" spans="1:23">
      <c r="A1256" s="33">
        <v>1004089</v>
      </c>
      <c r="B1256" s="33">
        <v>453.59811919999902</v>
      </c>
      <c r="C1256" s="33">
        <f t="shared" si="172"/>
        <v>1</v>
      </c>
      <c r="E1256" s="33">
        <v>1004089</v>
      </c>
      <c r="F1256" s="33">
        <v>0.679398020108541</v>
      </c>
      <c r="G1256" s="33">
        <f t="shared" si="173"/>
        <v>1</v>
      </c>
      <c r="I1256" s="33">
        <v>1004089</v>
      </c>
      <c r="J1256" s="33">
        <v>0.76632893085479703</v>
      </c>
      <c r="K1256" s="33">
        <f t="shared" si="174"/>
        <v>1</v>
      </c>
      <c r="M1256" s="116">
        <v>1004089</v>
      </c>
      <c r="N1256" s="116">
        <v>0.680259681751331</v>
      </c>
      <c r="O1256" s="116">
        <f t="shared" si="175"/>
        <v>1</v>
      </c>
      <c r="Q1256" s="33">
        <v>1004089</v>
      </c>
      <c r="R1256" s="33">
        <v>0.68380662681696402</v>
      </c>
      <c r="S1256" s="33">
        <f t="shared" si="176"/>
        <v>1</v>
      </c>
      <c r="T1256" t="b">
        <f t="shared" si="177"/>
        <v>1</v>
      </c>
      <c r="U1256" t="b">
        <f t="shared" si="178"/>
        <v>1</v>
      </c>
      <c r="V1256" t="b">
        <f t="shared" si="179"/>
        <v>1</v>
      </c>
      <c r="W1256" t="b">
        <f t="shared" si="180"/>
        <v>1</v>
      </c>
    </row>
    <row r="1257" spans="1:23">
      <c r="A1257" s="33">
        <v>1004094</v>
      </c>
      <c r="B1257" s="33">
        <v>166.9272</v>
      </c>
      <c r="C1257" s="33">
        <f t="shared" si="172"/>
        <v>1</v>
      </c>
      <c r="E1257" s="33">
        <v>1004094</v>
      </c>
      <c r="F1257" s="33">
        <v>0.53504145145416304</v>
      </c>
      <c r="G1257" s="33">
        <f t="shared" si="173"/>
        <v>1</v>
      </c>
      <c r="I1257" s="33">
        <v>1004094</v>
      </c>
      <c r="J1257" s="33">
        <v>0.59376519918441795</v>
      </c>
      <c r="K1257" s="33">
        <f t="shared" si="174"/>
        <v>1</v>
      </c>
      <c r="M1257" s="116">
        <v>1004094</v>
      </c>
      <c r="N1257" s="116">
        <v>0.53396201489865802</v>
      </c>
      <c r="O1257" s="116">
        <f t="shared" si="175"/>
        <v>1</v>
      </c>
      <c r="Q1257" s="33">
        <v>1004094</v>
      </c>
      <c r="R1257" s="33">
        <v>0.65579510494774496</v>
      </c>
      <c r="S1257" s="33">
        <f t="shared" si="176"/>
        <v>1</v>
      </c>
      <c r="T1257" t="b">
        <f t="shared" si="177"/>
        <v>1</v>
      </c>
      <c r="U1257" t="b">
        <f t="shared" si="178"/>
        <v>1</v>
      </c>
      <c r="V1257" t="b">
        <f t="shared" si="179"/>
        <v>1</v>
      </c>
      <c r="W1257" t="b">
        <f t="shared" si="180"/>
        <v>1</v>
      </c>
    </row>
    <row r="1258" spans="1:23">
      <c r="A1258" s="33">
        <v>1004097</v>
      </c>
      <c r="B1258" s="33">
        <v>184.145365104257</v>
      </c>
      <c r="C1258" s="33">
        <f t="shared" si="172"/>
        <v>1</v>
      </c>
      <c r="E1258" s="33">
        <v>1004097</v>
      </c>
      <c r="F1258" s="33">
        <v>0.66684160629908196</v>
      </c>
      <c r="G1258" s="33">
        <f t="shared" si="173"/>
        <v>1</v>
      </c>
      <c r="I1258" s="33">
        <v>1004097</v>
      </c>
      <c r="J1258" s="33">
        <v>0.56878205140431704</v>
      </c>
      <c r="K1258" s="33">
        <f t="shared" si="174"/>
        <v>1</v>
      </c>
      <c r="M1258" s="116">
        <v>1004097</v>
      </c>
      <c r="N1258" s="116">
        <v>0.62533601921300097</v>
      </c>
      <c r="O1258" s="116">
        <f t="shared" si="175"/>
        <v>1</v>
      </c>
      <c r="Q1258" s="33">
        <v>1004097</v>
      </c>
      <c r="R1258" s="33">
        <v>0.74208617550961598</v>
      </c>
      <c r="S1258" s="33">
        <f t="shared" si="176"/>
        <v>1</v>
      </c>
      <c r="T1258" t="b">
        <f t="shared" si="177"/>
        <v>1</v>
      </c>
      <c r="U1258" t="b">
        <f t="shared" si="178"/>
        <v>1</v>
      </c>
      <c r="V1258" t="b">
        <f t="shared" si="179"/>
        <v>1</v>
      </c>
      <c r="W1258" t="b">
        <f t="shared" si="180"/>
        <v>1</v>
      </c>
    </row>
    <row r="1259" spans="1:23">
      <c r="A1259" s="33">
        <v>1004099</v>
      </c>
      <c r="B1259" s="33">
        <v>-2492.3211737556198</v>
      </c>
      <c r="C1259" s="33">
        <f t="shared" si="172"/>
        <v>0</v>
      </c>
      <c r="E1259" s="33">
        <v>1004099</v>
      </c>
      <c r="F1259" s="33">
        <v>0.30271309614181502</v>
      </c>
      <c r="G1259" s="33">
        <f t="shared" si="173"/>
        <v>0</v>
      </c>
      <c r="I1259" s="33">
        <v>1004099</v>
      </c>
      <c r="J1259" s="33">
        <v>0.58734867970148696</v>
      </c>
      <c r="K1259" s="33">
        <f t="shared" si="174"/>
        <v>1</v>
      </c>
      <c r="M1259" s="116">
        <v>1004099</v>
      </c>
      <c r="N1259" s="116">
        <v>0.477481637957195</v>
      </c>
      <c r="O1259" s="116">
        <f t="shared" si="175"/>
        <v>0</v>
      </c>
      <c r="Q1259" s="33">
        <v>1004099</v>
      </c>
      <c r="R1259" s="33">
        <v>0.425831184544542</v>
      </c>
      <c r="S1259" s="33">
        <f t="shared" si="176"/>
        <v>0</v>
      </c>
      <c r="T1259" t="b">
        <f t="shared" si="177"/>
        <v>1</v>
      </c>
      <c r="U1259" t="b">
        <f t="shared" si="178"/>
        <v>1</v>
      </c>
      <c r="V1259" t="b">
        <f t="shared" si="179"/>
        <v>0</v>
      </c>
      <c r="W1259" t="b">
        <f t="shared" si="180"/>
        <v>1</v>
      </c>
    </row>
    <row r="1260" spans="1:23">
      <c r="A1260" s="33">
        <v>1004100</v>
      </c>
      <c r="B1260" s="33">
        <v>2202.8375922155901</v>
      </c>
      <c r="C1260" s="33">
        <f t="shared" si="172"/>
        <v>1</v>
      </c>
      <c r="E1260" s="33">
        <v>1004100</v>
      </c>
      <c r="F1260" s="33">
        <v>0.56553128361701999</v>
      </c>
      <c r="G1260" s="33">
        <f t="shared" si="173"/>
        <v>1</v>
      </c>
      <c r="I1260" s="33">
        <v>1004100</v>
      </c>
      <c r="J1260" s="33">
        <v>0.62345626950263999</v>
      </c>
      <c r="K1260" s="33">
        <f t="shared" si="174"/>
        <v>1</v>
      </c>
      <c r="M1260" s="116">
        <v>1004100</v>
      </c>
      <c r="N1260" s="116">
        <v>0.71525739464163796</v>
      </c>
      <c r="O1260" s="116">
        <f t="shared" si="175"/>
        <v>1</v>
      </c>
      <c r="Q1260" s="33">
        <v>1004100</v>
      </c>
      <c r="R1260" s="33">
        <v>0.67239122186342004</v>
      </c>
      <c r="S1260" s="33">
        <f t="shared" si="176"/>
        <v>1</v>
      </c>
      <c r="T1260" t="b">
        <f t="shared" si="177"/>
        <v>1</v>
      </c>
      <c r="U1260" t="b">
        <f t="shared" si="178"/>
        <v>1</v>
      </c>
      <c r="V1260" t="b">
        <f t="shared" si="179"/>
        <v>1</v>
      </c>
      <c r="W1260" t="b">
        <f t="shared" si="180"/>
        <v>1</v>
      </c>
    </row>
    <row r="1261" spans="1:23">
      <c r="A1261" s="33">
        <v>1004104</v>
      </c>
      <c r="B1261" s="33">
        <v>11.8459109726066</v>
      </c>
      <c r="C1261" s="33">
        <f t="shared" si="172"/>
        <v>1</v>
      </c>
      <c r="E1261" s="33">
        <v>1004104</v>
      </c>
      <c r="F1261" s="33">
        <v>0.52799560129642498</v>
      </c>
      <c r="G1261" s="33">
        <f t="shared" si="173"/>
        <v>1</v>
      </c>
      <c r="I1261" s="33">
        <v>1004104</v>
      </c>
      <c r="J1261" s="33">
        <v>0.53498807549476601</v>
      </c>
      <c r="K1261" s="33">
        <f t="shared" si="174"/>
        <v>1</v>
      </c>
      <c r="M1261" s="116">
        <v>1004104</v>
      </c>
      <c r="N1261" s="116">
        <v>0.62156439010798903</v>
      </c>
      <c r="O1261" s="116">
        <f t="shared" si="175"/>
        <v>1</v>
      </c>
      <c r="Q1261" s="33">
        <v>1004104</v>
      </c>
      <c r="R1261" s="33">
        <v>0.63626058686237796</v>
      </c>
      <c r="S1261" s="33">
        <f t="shared" si="176"/>
        <v>1</v>
      </c>
      <c r="T1261" t="b">
        <f t="shared" si="177"/>
        <v>1</v>
      </c>
      <c r="U1261" t="b">
        <f t="shared" si="178"/>
        <v>1</v>
      </c>
      <c r="V1261" t="b">
        <f t="shared" si="179"/>
        <v>1</v>
      </c>
      <c r="W1261" t="b">
        <f t="shared" si="180"/>
        <v>1</v>
      </c>
    </row>
    <row r="1262" spans="1:23">
      <c r="A1262" s="33">
        <v>1004105</v>
      </c>
      <c r="B1262" s="33">
        <v>98.752279999999999</v>
      </c>
      <c r="C1262" s="33">
        <f t="shared" si="172"/>
        <v>1</v>
      </c>
      <c r="E1262" s="33">
        <v>1004105</v>
      </c>
      <c r="F1262" s="33">
        <v>0.51296848058700595</v>
      </c>
      <c r="G1262" s="33">
        <f t="shared" si="173"/>
        <v>1</v>
      </c>
      <c r="I1262" s="33">
        <v>1004105</v>
      </c>
      <c r="J1262" s="33">
        <v>0.50389546155929599</v>
      </c>
      <c r="K1262" s="33">
        <f t="shared" si="174"/>
        <v>1</v>
      </c>
      <c r="M1262" s="116">
        <v>1004105</v>
      </c>
      <c r="N1262" s="116">
        <v>0.538222792595625</v>
      </c>
      <c r="O1262" s="116">
        <f t="shared" si="175"/>
        <v>1</v>
      </c>
      <c r="Q1262" s="33">
        <v>1004105</v>
      </c>
      <c r="R1262" s="33">
        <v>0.46788156733793401</v>
      </c>
      <c r="S1262" s="33">
        <f t="shared" si="176"/>
        <v>0</v>
      </c>
      <c r="T1262" t="b">
        <f t="shared" si="177"/>
        <v>0</v>
      </c>
      <c r="U1262" t="b">
        <f t="shared" si="178"/>
        <v>0</v>
      </c>
      <c r="V1262" t="b">
        <f t="shared" si="179"/>
        <v>0</v>
      </c>
      <c r="W1262" t="b">
        <f t="shared" si="180"/>
        <v>0</v>
      </c>
    </row>
    <row r="1263" spans="1:23">
      <c r="A1263" s="33">
        <v>1004108</v>
      </c>
      <c r="B1263" s="33">
        <v>-10701.002374997601</v>
      </c>
      <c r="C1263" s="33">
        <f t="shared" si="172"/>
        <v>0</v>
      </c>
      <c r="E1263" s="33">
        <v>1004108</v>
      </c>
      <c r="F1263" s="33">
        <v>0.52894800901412997</v>
      </c>
      <c r="G1263" s="33">
        <f t="shared" si="173"/>
        <v>1</v>
      </c>
      <c r="I1263" s="33">
        <v>1004108</v>
      </c>
      <c r="J1263" s="33">
        <v>0.53401448329289802</v>
      </c>
      <c r="K1263" s="33">
        <f t="shared" si="174"/>
        <v>1</v>
      </c>
      <c r="M1263" s="116">
        <v>1004108</v>
      </c>
      <c r="N1263" s="116">
        <v>0.57630476252238005</v>
      </c>
      <c r="O1263" s="116">
        <f t="shared" si="175"/>
        <v>1</v>
      </c>
      <c r="Q1263" s="33">
        <v>1004108</v>
      </c>
      <c r="R1263" s="33">
        <v>0.55673393026757501</v>
      </c>
      <c r="S1263" s="33">
        <f t="shared" si="176"/>
        <v>1</v>
      </c>
      <c r="T1263" t="b">
        <f t="shared" si="177"/>
        <v>0</v>
      </c>
      <c r="U1263" t="b">
        <f t="shared" si="178"/>
        <v>1</v>
      </c>
      <c r="V1263" t="b">
        <f t="shared" si="179"/>
        <v>1</v>
      </c>
      <c r="W1263" t="b">
        <f t="shared" si="180"/>
        <v>1</v>
      </c>
    </row>
    <row r="1264" spans="1:23">
      <c r="A1264" s="33">
        <v>1004109</v>
      </c>
      <c r="B1264" s="33">
        <v>10548.7440341771</v>
      </c>
      <c r="C1264" s="33">
        <f t="shared" si="172"/>
        <v>1</v>
      </c>
      <c r="E1264" s="33">
        <v>1004109</v>
      </c>
      <c r="F1264" s="33">
        <v>0.68646534283955896</v>
      </c>
      <c r="G1264" s="33">
        <f t="shared" si="173"/>
        <v>1</v>
      </c>
      <c r="I1264" s="33">
        <v>1004109</v>
      </c>
      <c r="J1264" s="33">
        <v>0.56097721060117101</v>
      </c>
      <c r="K1264" s="33">
        <f t="shared" si="174"/>
        <v>1</v>
      </c>
      <c r="M1264" s="116">
        <v>1004109</v>
      </c>
      <c r="N1264" s="116">
        <v>0.70445405186216004</v>
      </c>
      <c r="O1264" s="116">
        <f t="shared" si="175"/>
        <v>1</v>
      </c>
      <c r="Q1264" s="33">
        <v>1004109</v>
      </c>
      <c r="R1264" s="33">
        <v>0.748827554601047</v>
      </c>
      <c r="S1264" s="33">
        <f t="shared" si="176"/>
        <v>1</v>
      </c>
      <c r="T1264" t="b">
        <f t="shared" si="177"/>
        <v>1</v>
      </c>
      <c r="U1264" t="b">
        <f t="shared" si="178"/>
        <v>1</v>
      </c>
      <c r="V1264" t="b">
        <f t="shared" si="179"/>
        <v>1</v>
      </c>
      <c r="W1264" t="b">
        <f t="shared" si="180"/>
        <v>1</v>
      </c>
    </row>
    <row r="1265" spans="1:23">
      <c r="A1265" s="33">
        <v>1004110</v>
      </c>
      <c r="B1265" s="33">
        <v>4951.8346127228397</v>
      </c>
      <c r="C1265" s="33">
        <f t="shared" si="172"/>
        <v>1</v>
      </c>
      <c r="E1265" s="33">
        <v>1004110</v>
      </c>
      <c r="F1265" s="33">
        <v>0.83981919288635298</v>
      </c>
      <c r="G1265" s="33">
        <f t="shared" si="173"/>
        <v>1</v>
      </c>
      <c r="I1265" s="33">
        <v>1004110</v>
      </c>
      <c r="J1265" s="33">
        <v>0.76333773136138905</v>
      </c>
      <c r="K1265" s="33">
        <f t="shared" si="174"/>
        <v>1</v>
      </c>
      <c r="M1265" s="116">
        <v>1004110</v>
      </c>
      <c r="N1265" s="116">
        <v>0.73293261733651105</v>
      </c>
      <c r="O1265" s="116">
        <f t="shared" si="175"/>
        <v>1</v>
      </c>
      <c r="Q1265" s="33">
        <v>1004110</v>
      </c>
      <c r="R1265" s="33">
        <v>0.84352396430432997</v>
      </c>
      <c r="S1265" s="33">
        <f t="shared" si="176"/>
        <v>1</v>
      </c>
      <c r="T1265" t="b">
        <f t="shared" si="177"/>
        <v>1</v>
      </c>
      <c r="U1265" t="b">
        <f t="shared" si="178"/>
        <v>1</v>
      </c>
      <c r="V1265" t="b">
        <f t="shared" si="179"/>
        <v>1</v>
      </c>
      <c r="W1265" t="b">
        <f t="shared" si="180"/>
        <v>1</v>
      </c>
    </row>
    <row r="1266" spans="1:23">
      <c r="A1266" s="33">
        <v>1004112</v>
      </c>
      <c r="B1266" s="33">
        <v>107803.76146056</v>
      </c>
      <c r="C1266" s="33">
        <f t="shared" si="172"/>
        <v>1</v>
      </c>
      <c r="E1266" s="33">
        <v>1004112</v>
      </c>
      <c r="F1266" s="33">
        <v>0.57918535172939301</v>
      </c>
      <c r="G1266" s="33">
        <f t="shared" si="173"/>
        <v>1</v>
      </c>
      <c r="I1266" s="33">
        <v>1004112</v>
      </c>
      <c r="J1266" s="33">
        <v>0.70259276032447804</v>
      </c>
      <c r="K1266" s="33">
        <f t="shared" si="174"/>
        <v>1</v>
      </c>
      <c r="M1266" s="116">
        <v>1004112</v>
      </c>
      <c r="N1266" s="116">
        <v>0.68990298765897795</v>
      </c>
      <c r="O1266" s="116">
        <f t="shared" si="175"/>
        <v>1</v>
      </c>
      <c r="Q1266" s="33">
        <v>1004112</v>
      </c>
      <c r="R1266" s="33">
        <v>0.72166569858237894</v>
      </c>
      <c r="S1266" s="33">
        <f t="shared" si="176"/>
        <v>1</v>
      </c>
      <c r="T1266" t="b">
        <f t="shared" si="177"/>
        <v>1</v>
      </c>
      <c r="U1266" t="b">
        <f t="shared" si="178"/>
        <v>1</v>
      </c>
      <c r="V1266" t="b">
        <f t="shared" si="179"/>
        <v>1</v>
      </c>
      <c r="W1266" t="b">
        <f t="shared" si="180"/>
        <v>1</v>
      </c>
    </row>
    <row r="1267" spans="1:23">
      <c r="A1267" s="33">
        <v>1004114</v>
      </c>
      <c r="B1267" s="33">
        <v>32.919932863605297</v>
      </c>
      <c r="C1267" s="33">
        <f t="shared" si="172"/>
        <v>1</v>
      </c>
      <c r="E1267" s="33">
        <v>1004114</v>
      </c>
      <c r="F1267" s="33">
        <v>0.56350938479105595</v>
      </c>
      <c r="G1267" s="33">
        <f t="shared" si="173"/>
        <v>1</v>
      </c>
      <c r="I1267" s="33">
        <v>1004114</v>
      </c>
      <c r="J1267" s="33">
        <v>0.39934400717417401</v>
      </c>
      <c r="K1267" s="33">
        <f t="shared" si="174"/>
        <v>0</v>
      </c>
      <c r="M1267" s="116">
        <v>1004114</v>
      </c>
      <c r="N1267" s="116">
        <v>0.31766417138092201</v>
      </c>
      <c r="O1267" s="116">
        <f t="shared" si="175"/>
        <v>0</v>
      </c>
      <c r="Q1267" s="33">
        <v>1004114</v>
      </c>
      <c r="R1267" s="33">
        <v>0.34224476601932402</v>
      </c>
      <c r="S1267" s="33">
        <f t="shared" si="176"/>
        <v>0</v>
      </c>
      <c r="T1267" t="b">
        <f t="shared" si="177"/>
        <v>0</v>
      </c>
      <c r="U1267" t="b">
        <f t="shared" si="178"/>
        <v>0</v>
      </c>
      <c r="V1267" t="b">
        <f t="shared" si="179"/>
        <v>1</v>
      </c>
      <c r="W1267" t="b">
        <f t="shared" si="180"/>
        <v>1</v>
      </c>
    </row>
    <row r="1268" spans="1:23">
      <c r="A1268" s="33">
        <v>1004116</v>
      </c>
      <c r="B1268" s="33">
        <v>354.97814027117698</v>
      </c>
      <c r="C1268" s="33">
        <f t="shared" si="172"/>
        <v>1</v>
      </c>
      <c r="E1268" s="33">
        <v>1004116</v>
      </c>
      <c r="F1268" s="33">
        <v>0.60953158140182495</v>
      </c>
      <c r="G1268" s="33">
        <f t="shared" si="173"/>
        <v>1</v>
      </c>
      <c r="I1268" s="33">
        <v>1004116</v>
      </c>
      <c r="J1268" s="33">
        <v>0.60584908723831199</v>
      </c>
      <c r="K1268" s="33">
        <f t="shared" si="174"/>
        <v>1</v>
      </c>
      <c r="M1268" s="116">
        <v>1004116</v>
      </c>
      <c r="N1268" s="116">
        <v>0.67029873427748699</v>
      </c>
      <c r="O1268" s="116">
        <f t="shared" si="175"/>
        <v>1</v>
      </c>
      <c r="Q1268" s="33">
        <v>1004116</v>
      </c>
      <c r="R1268" s="33">
        <v>0.56656796967281997</v>
      </c>
      <c r="S1268" s="33">
        <f t="shared" si="176"/>
        <v>1</v>
      </c>
      <c r="T1268" t="b">
        <f t="shared" si="177"/>
        <v>1</v>
      </c>
      <c r="U1268" t="b">
        <f t="shared" si="178"/>
        <v>1</v>
      </c>
      <c r="V1268" t="b">
        <f t="shared" si="179"/>
        <v>1</v>
      </c>
      <c r="W1268" t="b">
        <f t="shared" si="180"/>
        <v>1</v>
      </c>
    </row>
    <row r="1269" spans="1:23">
      <c r="A1269" s="33">
        <v>1004117</v>
      </c>
      <c r="B1269" s="33">
        <v>-1650.9877645474101</v>
      </c>
      <c r="C1269" s="33">
        <f t="shared" si="172"/>
        <v>0</v>
      </c>
      <c r="E1269" s="33">
        <v>1004117</v>
      </c>
      <c r="F1269" s="33">
        <v>0.60413604974746704</v>
      </c>
      <c r="G1269" s="33">
        <f t="shared" si="173"/>
        <v>1</v>
      </c>
      <c r="I1269" s="33">
        <v>1004117</v>
      </c>
      <c r="J1269" s="33">
        <v>0.500815570354462</v>
      </c>
      <c r="K1269" s="33">
        <f t="shared" si="174"/>
        <v>1</v>
      </c>
      <c r="M1269" s="116">
        <v>1004117</v>
      </c>
      <c r="N1269" s="116">
        <v>0.61105795627832404</v>
      </c>
      <c r="O1269" s="116">
        <f t="shared" si="175"/>
        <v>1</v>
      </c>
      <c r="Q1269" s="33">
        <v>1004117</v>
      </c>
      <c r="R1269" s="33">
        <v>0.57007380618768599</v>
      </c>
      <c r="S1269" s="33">
        <f t="shared" si="176"/>
        <v>1</v>
      </c>
      <c r="T1269" t="b">
        <f t="shared" si="177"/>
        <v>0</v>
      </c>
      <c r="U1269" t="b">
        <f t="shared" si="178"/>
        <v>1</v>
      </c>
      <c r="V1269" t="b">
        <f t="shared" si="179"/>
        <v>1</v>
      </c>
      <c r="W1269" t="b">
        <f t="shared" si="180"/>
        <v>1</v>
      </c>
    </row>
    <row r="1270" spans="1:23">
      <c r="A1270" s="33">
        <v>1004118</v>
      </c>
      <c r="B1270" s="33">
        <v>-8636.8028922871999</v>
      </c>
      <c r="C1270" s="33">
        <f t="shared" si="172"/>
        <v>0</v>
      </c>
      <c r="E1270" s="33">
        <v>1004118</v>
      </c>
      <c r="F1270" s="33">
        <v>0.242498278617859</v>
      </c>
      <c r="G1270" s="33">
        <f t="shared" si="173"/>
        <v>0</v>
      </c>
      <c r="I1270" s="33">
        <v>1004118</v>
      </c>
      <c r="J1270" s="33">
        <v>0.271683380007744</v>
      </c>
      <c r="K1270" s="33">
        <f t="shared" si="174"/>
        <v>0</v>
      </c>
      <c r="M1270" s="116">
        <v>1004118</v>
      </c>
      <c r="N1270" s="116">
        <v>0.41104141196608501</v>
      </c>
      <c r="O1270" s="116">
        <f t="shared" si="175"/>
        <v>0</v>
      </c>
      <c r="Q1270" s="33">
        <v>1004118</v>
      </c>
      <c r="R1270" s="33">
        <v>0.65823398979790404</v>
      </c>
      <c r="S1270" s="33">
        <f t="shared" si="176"/>
        <v>1</v>
      </c>
      <c r="T1270" t="b">
        <f t="shared" si="177"/>
        <v>0</v>
      </c>
      <c r="U1270" t="b">
        <f t="shared" si="178"/>
        <v>0</v>
      </c>
      <c r="V1270" t="b">
        <f t="shared" si="179"/>
        <v>0</v>
      </c>
      <c r="W1270" t="b">
        <f t="shared" si="180"/>
        <v>0</v>
      </c>
    </row>
    <row r="1271" spans="1:23">
      <c r="A1271" s="33">
        <v>1004123</v>
      </c>
      <c r="B1271" s="33">
        <v>14190.945088520901</v>
      </c>
      <c r="C1271" s="33">
        <f t="shared" si="172"/>
        <v>1</v>
      </c>
      <c r="E1271" s="33">
        <v>1004123</v>
      </c>
      <c r="F1271" s="33">
        <v>0.61373364925384499</v>
      </c>
      <c r="G1271" s="33">
        <f t="shared" si="173"/>
        <v>1</v>
      </c>
      <c r="I1271" s="33">
        <v>1004123</v>
      </c>
      <c r="J1271" s="33">
        <v>0.56772680580615997</v>
      </c>
      <c r="K1271" s="33">
        <f t="shared" si="174"/>
        <v>1</v>
      </c>
      <c r="M1271" s="116">
        <v>1004123</v>
      </c>
      <c r="N1271" s="116">
        <v>0.65156395103037301</v>
      </c>
      <c r="O1271" s="116">
        <f t="shared" si="175"/>
        <v>1</v>
      </c>
      <c r="Q1271" s="33">
        <v>1004123</v>
      </c>
      <c r="R1271" s="33">
        <v>0.66081362171630897</v>
      </c>
      <c r="S1271" s="33">
        <f t="shared" si="176"/>
        <v>1</v>
      </c>
      <c r="T1271" t="b">
        <f t="shared" si="177"/>
        <v>1</v>
      </c>
      <c r="U1271" t="b">
        <f t="shared" si="178"/>
        <v>1</v>
      </c>
      <c r="V1271" t="b">
        <f t="shared" si="179"/>
        <v>1</v>
      </c>
      <c r="W1271" t="b">
        <f t="shared" si="180"/>
        <v>1</v>
      </c>
    </row>
    <row r="1272" spans="1:23">
      <c r="A1272" s="33">
        <v>1004125</v>
      </c>
      <c r="B1272" s="33">
        <v>-31885.7876336439</v>
      </c>
      <c r="C1272" s="33">
        <f t="shared" si="172"/>
        <v>0</v>
      </c>
      <c r="E1272" s="33">
        <v>1004125</v>
      </c>
      <c r="F1272" s="33">
        <v>0.50200180212656698</v>
      </c>
      <c r="G1272" s="33">
        <f t="shared" si="173"/>
        <v>1</v>
      </c>
      <c r="I1272" s="33">
        <v>1004125</v>
      </c>
      <c r="J1272" s="33">
        <v>0.47799115379651402</v>
      </c>
      <c r="K1272" s="33">
        <f t="shared" si="174"/>
        <v>0</v>
      </c>
      <c r="M1272" s="116">
        <v>1004125</v>
      </c>
      <c r="N1272" s="116">
        <v>0.432130924493075</v>
      </c>
      <c r="O1272" s="116">
        <f t="shared" si="175"/>
        <v>0</v>
      </c>
      <c r="Q1272" s="33">
        <v>1004125</v>
      </c>
      <c r="R1272" s="33">
        <v>0.39747224784688201</v>
      </c>
      <c r="S1272" s="33">
        <f t="shared" si="176"/>
        <v>0</v>
      </c>
      <c r="T1272" t="b">
        <f t="shared" si="177"/>
        <v>1</v>
      </c>
      <c r="U1272" t="b">
        <f t="shared" si="178"/>
        <v>0</v>
      </c>
      <c r="V1272" t="b">
        <f t="shared" si="179"/>
        <v>1</v>
      </c>
      <c r="W1272" t="b">
        <f t="shared" si="180"/>
        <v>1</v>
      </c>
    </row>
    <row r="1273" spans="1:23">
      <c r="A1273" s="33">
        <v>1004126</v>
      </c>
      <c r="B1273" s="33">
        <v>98.246160000000003</v>
      </c>
      <c r="C1273" s="33">
        <f t="shared" si="172"/>
        <v>1</v>
      </c>
      <c r="E1273" s="33">
        <v>1004126</v>
      </c>
      <c r="F1273" s="33">
        <v>0.66114187240600597</v>
      </c>
      <c r="G1273" s="33">
        <f t="shared" si="173"/>
        <v>1</v>
      </c>
      <c r="I1273" s="33">
        <v>1004126</v>
      </c>
      <c r="J1273" s="33">
        <v>0.73378059267997697</v>
      </c>
      <c r="K1273" s="33">
        <f t="shared" si="174"/>
        <v>1</v>
      </c>
      <c r="M1273" s="116">
        <v>1004126</v>
      </c>
      <c r="N1273" s="116">
        <v>0.56944762523844805</v>
      </c>
      <c r="O1273" s="116">
        <f t="shared" si="175"/>
        <v>1</v>
      </c>
      <c r="Q1273" s="33">
        <v>1004126</v>
      </c>
      <c r="R1273" s="33">
        <v>0.57907916613197696</v>
      </c>
      <c r="S1273" s="33">
        <f t="shared" si="176"/>
        <v>1</v>
      </c>
      <c r="T1273" t="b">
        <f t="shared" si="177"/>
        <v>1</v>
      </c>
      <c r="U1273" t="b">
        <f t="shared" si="178"/>
        <v>1</v>
      </c>
      <c r="V1273" t="b">
        <f t="shared" si="179"/>
        <v>1</v>
      </c>
      <c r="W1273" t="b">
        <f t="shared" si="180"/>
        <v>1</v>
      </c>
    </row>
    <row r="1274" spans="1:23">
      <c r="A1274" s="33">
        <v>1004128</v>
      </c>
      <c r="B1274" s="33">
        <v>2346.1041657599999</v>
      </c>
      <c r="C1274" s="33">
        <f t="shared" si="172"/>
        <v>1</v>
      </c>
      <c r="E1274" s="33">
        <v>1004128</v>
      </c>
      <c r="F1274" s="33">
        <v>0.46534898877143899</v>
      </c>
      <c r="G1274" s="33">
        <f t="shared" si="173"/>
        <v>0</v>
      </c>
      <c r="I1274" s="33">
        <v>1004128</v>
      </c>
      <c r="J1274" s="33">
        <v>0.49338442087173501</v>
      </c>
      <c r="K1274" s="33">
        <f t="shared" si="174"/>
        <v>0</v>
      </c>
      <c r="M1274" s="116">
        <v>1004128</v>
      </c>
      <c r="N1274" s="116">
        <v>0.55800407886505099</v>
      </c>
      <c r="O1274" s="116">
        <f t="shared" si="175"/>
        <v>1</v>
      </c>
      <c r="Q1274" s="33">
        <v>1004128</v>
      </c>
      <c r="R1274" s="33">
        <v>0.67975264437058402</v>
      </c>
      <c r="S1274" s="33">
        <f t="shared" si="176"/>
        <v>1</v>
      </c>
      <c r="T1274" t="b">
        <f t="shared" si="177"/>
        <v>1</v>
      </c>
      <c r="U1274" t="b">
        <f t="shared" si="178"/>
        <v>0</v>
      </c>
      <c r="V1274" t="b">
        <f t="shared" si="179"/>
        <v>0</v>
      </c>
      <c r="W1274" t="b">
        <f t="shared" si="180"/>
        <v>1</v>
      </c>
    </row>
    <row r="1275" spans="1:23">
      <c r="A1275" s="33">
        <v>1004131</v>
      </c>
      <c r="B1275" s="33">
        <v>21004.128483003798</v>
      </c>
      <c r="C1275" s="33">
        <f t="shared" si="172"/>
        <v>1</v>
      </c>
      <c r="E1275" s="33">
        <v>1004131</v>
      </c>
      <c r="F1275" s="33">
        <v>0.69209663073221805</v>
      </c>
      <c r="G1275" s="33">
        <f t="shared" si="173"/>
        <v>1</v>
      </c>
      <c r="I1275" s="33">
        <v>1004131</v>
      </c>
      <c r="J1275" s="33">
        <v>0.68808567523956299</v>
      </c>
      <c r="K1275" s="33">
        <f t="shared" si="174"/>
        <v>1</v>
      </c>
      <c r="M1275" s="116">
        <v>1004131</v>
      </c>
      <c r="N1275" s="116">
        <v>0.72336386330922398</v>
      </c>
      <c r="O1275" s="116">
        <f t="shared" si="175"/>
        <v>1</v>
      </c>
      <c r="Q1275" s="33">
        <v>1004131</v>
      </c>
      <c r="R1275" s="33">
        <v>0.79108571191683397</v>
      </c>
      <c r="S1275" s="33">
        <f t="shared" si="176"/>
        <v>1</v>
      </c>
      <c r="T1275" t="b">
        <f t="shared" si="177"/>
        <v>1</v>
      </c>
      <c r="U1275" t="b">
        <f t="shared" si="178"/>
        <v>1</v>
      </c>
      <c r="V1275" t="b">
        <f t="shared" si="179"/>
        <v>1</v>
      </c>
      <c r="W1275" t="b">
        <f t="shared" si="180"/>
        <v>1</v>
      </c>
    </row>
    <row r="1276" spans="1:23">
      <c r="A1276" s="33">
        <v>1004132</v>
      </c>
      <c r="B1276" s="33">
        <v>244.26937599999999</v>
      </c>
      <c r="C1276" s="33">
        <f t="shared" si="172"/>
        <v>1</v>
      </c>
      <c r="E1276" s="33">
        <v>1004132</v>
      </c>
      <c r="F1276" s="33">
        <v>0.67800319194793701</v>
      </c>
      <c r="G1276" s="33">
        <f t="shared" si="173"/>
        <v>1</v>
      </c>
      <c r="I1276" s="33">
        <v>1004132</v>
      </c>
      <c r="J1276" s="33">
        <v>0.63929212093353305</v>
      </c>
      <c r="K1276" s="33">
        <f t="shared" si="174"/>
        <v>1</v>
      </c>
      <c r="M1276" s="116">
        <v>1004132</v>
      </c>
      <c r="N1276" s="116">
        <v>0.52773313577473202</v>
      </c>
      <c r="O1276" s="116">
        <f t="shared" si="175"/>
        <v>1</v>
      </c>
      <c r="Q1276" s="33">
        <v>1004132</v>
      </c>
      <c r="R1276" s="33">
        <v>0.51163954419248203</v>
      </c>
      <c r="S1276" s="33">
        <f t="shared" si="176"/>
        <v>1</v>
      </c>
      <c r="T1276" t="b">
        <f t="shared" si="177"/>
        <v>1</v>
      </c>
      <c r="U1276" t="b">
        <f t="shared" si="178"/>
        <v>1</v>
      </c>
      <c r="V1276" t="b">
        <f t="shared" si="179"/>
        <v>1</v>
      </c>
      <c r="W1276" t="b">
        <f t="shared" si="180"/>
        <v>1</v>
      </c>
    </row>
    <row r="1277" spans="1:23">
      <c r="A1277" s="33">
        <v>1004134</v>
      </c>
      <c r="B1277" s="33">
        <v>10652.0477543692</v>
      </c>
      <c r="C1277" s="33">
        <f t="shared" si="172"/>
        <v>1</v>
      </c>
      <c r="E1277" s="33">
        <v>1004134</v>
      </c>
      <c r="F1277" s="33">
        <v>0.64687701066335002</v>
      </c>
      <c r="G1277" s="33">
        <f t="shared" si="173"/>
        <v>1</v>
      </c>
      <c r="I1277" s="33">
        <v>1004134</v>
      </c>
      <c r="J1277" s="33">
        <v>0.65314616759618105</v>
      </c>
      <c r="K1277" s="33">
        <f t="shared" si="174"/>
        <v>1</v>
      </c>
      <c r="M1277" s="116">
        <v>1004134</v>
      </c>
      <c r="N1277" s="116">
        <v>0.70727347185214395</v>
      </c>
      <c r="O1277" s="116">
        <f t="shared" si="175"/>
        <v>1</v>
      </c>
      <c r="Q1277" s="33">
        <v>1004134</v>
      </c>
      <c r="R1277" s="33">
        <v>0.76598159052780102</v>
      </c>
      <c r="S1277" s="33">
        <f t="shared" si="176"/>
        <v>1</v>
      </c>
      <c r="T1277" t="b">
        <f t="shared" si="177"/>
        <v>1</v>
      </c>
      <c r="U1277" t="b">
        <f t="shared" si="178"/>
        <v>1</v>
      </c>
      <c r="V1277" t="b">
        <f t="shared" si="179"/>
        <v>1</v>
      </c>
      <c r="W1277" t="b">
        <f t="shared" si="180"/>
        <v>1</v>
      </c>
    </row>
    <row r="1278" spans="1:23">
      <c r="A1278" s="33">
        <v>1004138</v>
      </c>
      <c r="B1278" s="33">
        <v>230.255477763068</v>
      </c>
      <c r="C1278" s="33">
        <f t="shared" si="172"/>
        <v>1</v>
      </c>
      <c r="E1278" s="33">
        <v>1004138</v>
      </c>
      <c r="F1278" s="33">
        <v>0.63559478521347001</v>
      </c>
      <c r="G1278" s="33">
        <f t="shared" si="173"/>
        <v>1</v>
      </c>
      <c r="I1278" s="33">
        <v>1004138</v>
      </c>
      <c r="J1278" s="33">
        <v>0.66031512618064903</v>
      </c>
      <c r="K1278" s="33">
        <f t="shared" si="174"/>
        <v>1</v>
      </c>
      <c r="M1278" s="116">
        <v>1004138</v>
      </c>
      <c r="N1278" s="116">
        <v>0.75480396769940805</v>
      </c>
      <c r="O1278" s="116">
        <f t="shared" si="175"/>
        <v>1</v>
      </c>
      <c r="Q1278" s="33">
        <v>1004138</v>
      </c>
      <c r="R1278" s="33">
        <v>0.74830906475870496</v>
      </c>
      <c r="S1278" s="33">
        <f t="shared" si="176"/>
        <v>1</v>
      </c>
      <c r="T1278" t="b">
        <f t="shared" si="177"/>
        <v>1</v>
      </c>
      <c r="U1278" t="b">
        <f t="shared" si="178"/>
        <v>1</v>
      </c>
      <c r="V1278" t="b">
        <f t="shared" si="179"/>
        <v>1</v>
      </c>
      <c r="W1278" t="b">
        <f t="shared" si="180"/>
        <v>1</v>
      </c>
    </row>
    <row r="1279" spans="1:23">
      <c r="A1279" s="33">
        <v>1004139</v>
      </c>
      <c r="B1279" s="33">
        <v>268206.81179074303</v>
      </c>
      <c r="C1279" s="33">
        <f t="shared" si="172"/>
        <v>1</v>
      </c>
      <c r="E1279" s="33">
        <v>1004139</v>
      </c>
      <c r="F1279" s="33">
        <v>0.64018686612447095</v>
      </c>
      <c r="G1279" s="33">
        <f t="shared" si="173"/>
        <v>1</v>
      </c>
      <c r="I1279" s="33">
        <v>1004139</v>
      </c>
      <c r="J1279" s="33">
        <v>0.67177989085515299</v>
      </c>
      <c r="K1279" s="33">
        <f t="shared" si="174"/>
        <v>1</v>
      </c>
      <c r="M1279" s="116">
        <v>1004139</v>
      </c>
      <c r="N1279" s="116">
        <v>0.71651108453671097</v>
      </c>
      <c r="O1279" s="116">
        <f t="shared" si="175"/>
        <v>1</v>
      </c>
      <c r="Q1279" s="33">
        <v>1004139</v>
      </c>
      <c r="R1279" s="33">
        <v>0.86822650972863702</v>
      </c>
      <c r="S1279" s="33">
        <f t="shared" si="176"/>
        <v>1</v>
      </c>
      <c r="T1279" t="b">
        <f t="shared" si="177"/>
        <v>1</v>
      </c>
      <c r="U1279" t="b">
        <f t="shared" si="178"/>
        <v>1</v>
      </c>
      <c r="V1279" t="b">
        <f t="shared" si="179"/>
        <v>1</v>
      </c>
      <c r="W1279" t="b">
        <f t="shared" si="180"/>
        <v>1</v>
      </c>
    </row>
    <row r="1280" spans="1:23">
      <c r="A1280" s="33">
        <v>1004140</v>
      </c>
      <c r="B1280" s="33">
        <v>55722.514608379803</v>
      </c>
      <c r="C1280" s="33">
        <f t="shared" si="172"/>
        <v>1</v>
      </c>
      <c r="E1280" s="33">
        <v>1004140</v>
      </c>
      <c r="F1280" s="33">
        <v>0.84157643715540598</v>
      </c>
      <c r="G1280" s="33">
        <f t="shared" si="173"/>
        <v>1</v>
      </c>
      <c r="I1280" s="33">
        <v>1004140</v>
      </c>
      <c r="J1280" s="33">
        <v>0.85689328114191698</v>
      </c>
      <c r="K1280" s="33">
        <f t="shared" si="174"/>
        <v>1</v>
      </c>
      <c r="M1280" s="116">
        <v>1004140</v>
      </c>
      <c r="N1280" s="116">
        <v>0.75127259580294303</v>
      </c>
      <c r="O1280" s="116">
        <f t="shared" si="175"/>
        <v>1</v>
      </c>
      <c r="Q1280" s="33">
        <v>1004140</v>
      </c>
      <c r="R1280" s="33">
        <v>0.90656389335445697</v>
      </c>
      <c r="S1280" s="33">
        <f t="shared" si="176"/>
        <v>1</v>
      </c>
      <c r="T1280" t="b">
        <f t="shared" si="177"/>
        <v>1</v>
      </c>
      <c r="U1280" t="b">
        <f t="shared" si="178"/>
        <v>1</v>
      </c>
      <c r="V1280" t="b">
        <f t="shared" si="179"/>
        <v>1</v>
      </c>
      <c r="W1280" t="b">
        <f t="shared" si="180"/>
        <v>1</v>
      </c>
    </row>
    <row r="1281" spans="1:23">
      <c r="A1281" s="33">
        <v>1004142</v>
      </c>
      <c r="B1281" s="33">
        <v>794.48376886927701</v>
      </c>
      <c r="C1281" s="33">
        <f t="shared" si="172"/>
        <v>1</v>
      </c>
      <c r="E1281" s="33">
        <v>1004142</v>
      </c>
      <c r="F1281" s="33">
        <v>0.53044781088828996</v>
      </c>
      <c r="G1281" s="33">
        <f t="shared" si="173"/>
        <v>1</v>
      </c>
      <c r="I1281" s="33">
        <v>1004142</v>
      </c>
      <c r="J1281" s="33">
        <v>0.52934863169988</v>
      </c>
      <c r="K1281" s="33">
        <f t="shared" si="174"/>
        <v>1</v>
      </c>
      <c r="M1281" s="116">
        <v>1004142</v>
      </c>
      <c r="N1281" s="116">
        <v>0.55165882692734403</v>
      </c>
      <c r="O1281" s="116">
        <f t="shared" si="175"/>
        <v>1</v>
      </c>
      <c r="Q1281" s="33">
        <v>1004142</v>
      </c>
      <c r="R1281" s="33">
        <v>0.47158359500548203</v>
      </c>
      <c r="S1281" s="33">
        <f t="shared" si="176"/>
        <v>0</v>
      </c>
      <c r="T1281" t="b">
        <f t="shared" si="177"/>
        <v>0</v>
      </c>
      <c r="U1281" t="b">
        <f t="shared" si="178"/>
        <v>0</v>
      </c>
      <c r="V1281" t="b">
        <f t="shared" si="179"/>
        <v>0</v>
      </c>
      <c r="W1281" t="b">
        <f t="shared" si="180"/>
        <v>0</v>
      </c>
    </row>
    <row r="1282" spans="1:23">
      <c r="A1282" s="33">
        <v>1004146</v>
      </c>
      <c r="B1282" s="33">
        <v>72.004636223999995</v>
      </c>
      <c r="C1282" s="33">
        <f t="shared" si="172"/>
        <v>1</v>
      </c>
      <c r="E1282" s="33">
        <v>1004146</v>
      </c>
      <c r="F1282" s="33">
        <v>0.55835098028182995</v>
      </c>
      <c r="G1282" s="33">
        <f t="shared" si="173"/>
        <v>1</v>
      </c>
      <c r="I1282" s="33">
        <v>1004146</v>
      </c>
      <c r="J1282" s="33">
        <v>0.51980680227279696</v>
      </c>
      <c r="K1282" s="33">
        <f t="shared" si="174"/>
        <v>1</v>
      </c>
      <c r="M1282" s="116">
        <v>1004146</v>
      </c>
      <c r="N1282" s="116">
        <v>0.54904782281816</v>
      </c>
      <c r="O1282" s="116">
        <f t="shared" si="175"/>
        <v>1</v>
      </c>
      <c r="Q1282" s="33">
        <v>1004146</v>
      </c>
      <c r="R1282" s="33">
        <v>0.466833151438657</v>
      </c>
      <c r="S1282" s="33">
        <f t="shared" si="176"/>
        <v>0</v>
      </c>
      <c r="T1282" t="b">
        <f t="shared" si="177"/>
        <v>0</v>
      </c>
      <c r="U1282" t="b">
        <f t="shared" si="178"/>
        <v>0</v>
      </c>
      <c r="V1282" t="b">
        <f t="shared" si="179"/>
        <v>0</v>
      </c>
      <c r="W1282" t="b">
        <f t="shared" si="180"/>
        <v>0</v>
      </c>
    </row>
    <row r="1283" spans="1:23">
      <c r="A1283" s="33">
        <v>1004152</v>
      </c>
      <c r="B1283" s="33">
        <v>93641.929290104701</v>
      </c>
      <c r="C1283" s="33">
        <f t="shared" si="172"/>
        <v>1</v>
      </c>
      <c r="E1283" s="33">
        <v>1004152</v>
      </c>
      <c r="F1283" s="33">
        <v>0.74451396862665797</v>
      </c>
      <c r="G1283" s="33">
        <f t="shared" si="173"/>
        <v>1</v>
      </c>
      <c r="I1283" s="33">
        <v>1004152</v>
      </c>
      <c r="J1283" s="33">
        <v>0.73234190543492605</v>
      </c>
      <c r="K1283" s="33">
        <f t="shared" si="174"/>
        <v>1</v>
      </c>
      <c r="M1283" s="116">
        <v>1004152</v>
      </c>
      <c r="N1283" s="116">
        <v>0.71874113523960104</v>
      </c>
      <c r="O1283" s="116">
        <f t="shared" si="175"/>
        <v>1</v>
      </c>
      <c r="Q1283" s="33">
        <v>1004152</v>
      </c>
      <c r="R1283" s="33">
        <v>0.84350268207437795</v>
      </c>
      <c r="S1283" s="33">
        <f t="shared" si="176"/>
        <v>1</v>
      </c>
      <c r="T1283" t="b">
        <f t="shared" si="177"/>
        <v>1</v>
      </c>
      <c r="U1283" t="b">
        <f t="shared" si="178"/>
        <v>1</v>
      </c>
      <c r="V1283" t="b">
        <f t="shared" si="179"/>
        <v>1</v>
      </c>
      <c r="W1283" t="b">
        <f t="shared" si="180"/>
        <v>1</v>
      </c>
    </row>
    <row r="1284" spans="1:23">
      <c r="A1284" s="33">
        <v>1004155</v>
      </c>
      <c r="B1284" s="33">
        <v>-506.89487948530802</v>
      </c>
      <c r="C1284" s="33">
        <f t="shared" ref="C1284:C1347" si="181">IF(B1284&gt;=0, 1,0)</f>
        <v>0</v>
      </c>
      <c r="E1284" s="33">
        <v>1004155</v>
      </c>
      <c r="F1284" s="33">
        <v>0.31050964196523001</v>
      </c>
      <c r="G1284" s="33">
        <f t="shared" ref="G1284:G1347" si="182">IF(F1284&gt;=0.5, 1,0)</f>
        <v>0</v>
      </c>
      <c r="I1284" s="33">
        <v>1004155</v>
      </c>
      <c r="J1284" s="33">
        <v>0.20514745761950801</v>
      </c>
      <c r="K1284" s="33">
        <f t="shared" ref="K1284:K1347" si="183">IF(J1284&gt;=0.5,1,0)</f>
        <v>0</v>
      </c>
      <c r="M1284" s="116">
        <v>1004155</v>
      </c>
      <c r="N1284" s="116">
        <v>0.264983719890103</v>
      </c>
      <c r="O1284" s="116">
        <f t="shared" ref="O1284:O1347" si="184">IF(N1284&gt;=0.5,1,0)</f>
        <v>0</v>
      </c>
      <c r="Q1284" s="33">
        <v>1004155</v>
      </c>
      <c r="R1284" s="33">
        <v>0.26237424524999797</v>
      </c>
      <c r="S1284" s="33">
        <f t="shared" ref="S1284:S1347" si="185">IF(R1284&gt;=0.5,1,0)</f>
        <v>0</v>
      </c>
      <c r="T1284" t="b">
        <f t="shared" ref="T1284:T1347" si="186">S1284=C1284</f>
        <v>1</v>
      </c>
      <c r="U1284" t="b">
        <f t="shared" ref="U1284:U1347" si="187">S1284=G1284</f>
        <v>1</v>
      </c>
      <c r="V1284" t="b">
        <f t="shared" ref="V1284:V1347" si="188">S1284=K1284</f>
        <v>1</v>
      </c>
      <c r="W1284" t="b">
        <f t="shared" ref="W1284:W1347" si="189">S1284=O1284</f>
        <v>1</v>
      </c>
    </row>
    <row r="1285" spans="1:23">
      <c r="A1285" s="33">
        <v>1004156</v>
      </c>
      <c r="B1285" s="33">
        <v>-5.0055200000000104</v>
      </c>
      <c r="C1285" s="33">
        <f t="shared" si="181"/>
        <v>0</v>
      </c>
      <c r="E1285" s="33">
        <v>1004156</v>
      </c>
      <c r="F1285" s="33">
        <v>0.29977884888648998</v>
      </c>
      <c r="G1285" s="33">
        <f t="shared" si="182"/>
        <v>0</v>
      </c>
      <c r="I1285" s="33">
        <v>1004156</v>
      </c>
      <c r="J1285" s="33">
        <v>0.378674477338791</v>
      </c>
      <c r="K1285" s="33">
        <f t="shared" si="183"/>
        <v>0</v>
      </c>
      <c r="M1285" s="116">
        <v>1004156</v>
      </c>
      <c r="N1285" s="116">
        <v>0.45715167033672299</v>
      </c>
      <c r="O1285" s="116">
        <f t="shared" si="184"/>
        <v>0</v>
      </c>
      <c r="Q1285" s="33">
        <v>1004156</v>
      </c>
      <c r="R1285" s="33">
        <v>4.99447758181715E-2</v>
      </c>
      <c r="S1285" s="33">
        <f t="shared" si="185"/>
        <v>0</v>
      </c>
      <c r="T1285" t="b">
        <f t="shared" si="186"/>
        <v>1</v>
      </c>
      <c r="U1285" t="b">
        <f t="shared" si="187"/>
        <v>1</v>
      </c>
      <c r="V1285" t="b">
        <f t="shared" si="188"/>
        <v>1</v>
      </c>
      <c r="W1285" t="b">
        <f t="shared" si="189"/>
        <v>1</v>
      </c>
    </row>
    <row r="1286" spans="1:23">
      <c r="A1286" s="33">
        <v>1004158</v>
      </c>
      <c r="B1286" s="33">
        <v>4838.54</v>
      </c>
      <c r="C1286" s="33">
        <f t="shared" si="181"/>
        <v>1</v>
      </c>
      <c r="E1286" s="33">
        <v>1004158</v>
      </c>
      <c r="F1286" s="33">
        <v>0.99789690971374501</v>
      </c>
      <c r="G1286" s="33">
        <f t="shared" si="182"/>
        <v>1</v>
      </c>
      <c r="I1286" s="33">
        <v>1004158</v>
      </c>
      <c r="J1286" s="33">
        <v>0.98084557056427002</v>
      </c>
      <c r="K1286" s="33">
        <f t="shared" si="183"/>
        <v>1</v>
      </c>
      <c r="M1286" s="116">
        <v>1004158</v>
      </c>
      <c r="N1286" s="116">
        <v>0.821558443024755</v>
      </c>
      <c r="O1286" s="116">
        <f t="shared" si="184"/>
        <v>1</v>
      </c>
      <c r="Q1286" s="33">
        <v>1004158</v>
      </c>
      <c r="R1286" s="33">
        <v>0.980229290092693</v>
      </c>
      <c r="S1286" s="33">
        <f t="shared" si="185"/>
        <v>1</v>
      </c>
      <c r="T1286" t="b">
        <f t="shared" si="186"/>
        <v>1</v>
      </c>
      <c r="U1286" t="b">
        <f t="shared" si="187"/>
        <v>1</v>
      </c>
      <c r="V1286" t="b">
        <f t="shared" si="188"/>
        <v>1</v>
      </c>
      <c r="W1286" t="b">
        <f t="shared" si="189"/>
        <v>1</v>
      </c>
    </row>
    <row r="1287" spans="1:23">
      <c r="A1287" s="33">
        <v>1004160</v>
      </c>
      <c r="B1287" s="33">
        <v>-3965.5939700335198</v>
      </c>
      <c r="C1287" s="33">
        <f t="shared" si="181"/>
        <v>0</v>
      </c>
      <c r="E1287" s="33">
        <v>1004160</v>
      </c>
      <c r="F1287" s="33">
        <v>0.38838435461123799</v>
      </c>
      <c r="G1287" s="33">
        <f t="shared" si="182"/>
        <v>0</v>
      </c>
      <c r="I1287" s="33">
        <v>1004160</v>
      </c>
      <c r="J1287" s="33">
        <v>0.31254929304122903</v>
      </c>
      <c r="K1287" s="33">
        <f t="shared" si="183"/>
        <v>0</v>
      </c>
      <c r="M1287" s="116">
        <v>1004160</v>
      </c>
      <c r="N1287" s="116">
        <v>0.40673328354457999</v>
      </c>
      <c r="O1287" s="116">
        <f t="shared" si="184"/>
        <v>0</v>
      </c>
      <c r="Q1287" s="33">
        <v>1004160</v>
      </c>
      <c r="R1287" s="33">
        <v>0.36555773924681301</v>
      </c>
      <c r="S1287" s="33">
        <f t="shared" si="185"/>
        <v>0</v>
      </c>
      <c r="T1287" t="b">
        <f t="shared" si="186"/>
        <v>1</v>
      </c>
      <c r="U1287" t="b">
        <f t="shared" si="187"/>
        <v>1</v>
      </c>
      <c r="V1287" t="b">
        <f t="shared" si="188"/>
        <v>1</v>
      </c>
      <c r="W1287" t="b">
        <f t="shared" si="189"/>
        <v>1</v>
      </c>
    </row>
    <row r="1288" spans="1:23">
      <c r="A1288" s="33">
        <v>1004161</v>
      </c>
      <c r="B1288" s="33">
        <v>-305.27582101266898</v>
      </c>
      <c r="C1288" s="33">
        <f t="shared" si="181"/>
        <v>0</v>
      </c>
      <c r="E1288" s="33">
        <v>1004161</v>
      </c>
      <c r="F1288" s="33">
        <v>0.43632611632347101</v>
      </c>
      <c r="G1288" s="33">
        <f t="shared" si="182"/>
        <v>0</v>
      </c>
      <c r="I1288" s="33">
        <v>1004161</v>
      </c>
      <c r="J1288" s="33">
        <v>0.40694236755371099</v>
      </c>
      <c r="K1288" s="33">
        <f t="shared" si="183"/>
        <v>0</v>
      </c>
      <c r="M1288" s="116">
        <v>1004161</v>
      </c>
      <c r="N1288" s="116">
        <v>0.56337980663776399</v>
      </c>
      <c r="O1288" s="116">
        <f t="shared" si="184"/>
        <v>1</v>
      </c>
      <c r="Q1288" s="33">
        <v>1004161</v>
      </c>
      <c r="R1288" s="33">
        <v>0.55881207779303999</v>
      </c>
      <c r="S1288" s="33">
        <f t="shared" si="185"/>
        <v>1</v>
      </c>
      <c r="T1288" t="b">
        <f t="shared" si="186"/>
        <v>0</v>
      </c>
      <c r="U1288" t="b">
        <f t="shared" si="187"/>
        <v>0</v>
      </c>
      <c r="V1288" t="b">
        <f t="shared" si="188"/>
        <v>0</v>
      </c>
      <c r="W1288" t="b">
        <f t="shared" si="189"/>
        <v>1</v>
      </c>
    </row>
    <row r="1289" spans="1:23">
      <c r="A1289" s="33">
        <v>1004165</v>
      </c>
      <c r="B1289" s="33">
        <v>-1373.72</v>
      </c>
      <c r="C1289" s="33">
        <f t="shared" si="181"/>
        <v>0</v>
      </c>
      <c r="E1289" s="33">
        <v>1004165</v>
      </c>
      <c r="F1289" s="33">
        <v>0.18371355533599901</v>
      </c>
      <c r="G1289" s="33">
        <f t="shared" si="182"/>
        <v>0</v>
      </c>
      <c r="I1289" s="33">
        <v>1004165</v>
      </c>
      <c r="J1289" s="33">
        <v>0.40503051877021801</v>
      </c>
      <c r="K1289" s="33">
        <f t="shared" si="183"/>
        <v>0</v>
      </c>
      <c r="M1289" s="116">
        <v>1004165</v>
      </c>
      <c r="N1289" s="116">
        <v>0.50947137050330604</v>
      </c>
      <c r="O1289" s="116">
        <f t="shared" si="184"/>
        <v>1</v>
      </c>
      <c r="Q1289" s="33">
        <v>1004165</v>
      </c>
      <c r="R1289" s="33">
        <v>0.59076812103682896</v>
      </c>
      <c r="S1289" s="33">
        <f t="shared" si="185"/>
        <v>1</v>
      </c>
      <c r="T1289" t="b">
        <f t="shared" si="186"/>
        <v>0</v>
      </c>
      <c r="U1289" t="b">
        <f t="shared" si="187"/>
        <v>0</v>
      </c>
      <c r="V1289" t="b">
        <f t="shared" si="188"/>
        <v>0</v>
      </c>
      <c r="W1289" t="b">
        <f t="shared" si="189"/>
        <v>1</v>
      </c>
    </row>
    <row r="1290" spans="1:23">
      <c r="A1290" s="33">
        <v>1004168</v>
      </c>
      <c r="B1290" s="33">
        <v>347502.53792104498</v>
      </c>
      <c r="C1290" s="33">
        <f t="shared" si="181"/>
        <v>1</v>
      </c>
      <c r="E1290" s="33">
        <v>1004168</v>
      </c>
      <c r="F1290" s="33">
        <v>0.63260881106058797</v>
      </c>
      <c r="G1290" s="33">
        <f t="shared" si="182"/>
        <v>1</v>
      </c>
      <c r="I1290" s="33">
        <v>1004168</v>
      </c>
      <c r="J1290" s="33">
        <v>0.70461277167002401</v>
      </c>
      <c r="K1290" s="33">
        <f t="shared" si="183"/>
        <v>1</v>
      </c>
      <c r="M1290" s="116">
        <v>1004168</v>
      </c>
      <c r="N1290" s="116">
        <v>0.74022494551539397</v>
      </c>
      <c r="O1290" s="116">
        <f t="shared" si="184"/>
        <v>1</v>
      </c>
      <c r="Q1290" s="33">
        <v>1004168</v>
      </c>
      <c r="R1290" s="33">
        <v>0.73742241150945098</v>
      </c>
      <c r="S1290" s="33">
        <f t="shared" si="185"/>
        <v>1</v>
      </c>
      <c r="T1290" t="b">
        <f t="shared" si="186"/>
        <v>1</v>
      </c>
      <c r="U1290" t="b">
        <f t="shared" si="187"/>
        <v>1</v>
      </c>
      <c r="V1290" t="b">
        <f t="shared" si="188"/>
        <v>1</v>
      </c>
      <c r="W1290" t="b">
        <f t="shared" si="189"/>
        <v>1</v>
      </c>
    </row>
    <row r="1291" spans="1:23">
      <c r="A1291" s="33">
        <v>1004169</v>
      </c>
      <c r="B1291" s="33">
        <v>-45.531983605497203</v>
      </c>
      <c r="C1291" s="33">
        <f t="shared" si="181"/>
        <v>0</v>
      </c>
      <c r="E1291" s="33">
        <v>1004169</v>
      </c>
      <c r="F1291" s="33">
        <v>0.55867558717727706</v>
      </c>
      <c r="G1291" s="33">
        <f t="shared" si="182"/>
        <v>1</v>
      </c>
      <c r="I1291" s="33">
        <v>1004169</v>
      </c>
      <c r="J1291" s="33">
        <v>0.58622777462005604</v>
      </c>
      <c r="K1291" s="33">
        <f t="shared" si="183"/>
        <v>1</v>
      </c>
      <c r="M1291" s="116">
        <v>1004169</v>
      </c>
      <c r="N1291" s="116">
        <v>0.62651977598667097</v>
      </c>
      <c r="O1291" s="116">
        <f t="shared" si="184"/>
        <v>1</v>
      </c>
      <c r="Q1291" s="33">
        <v>1004169</v>
      </c>
      <c r="R1291" s="33">
        <v>0.61041077503970997</v>
      </c>
      <c r="S1291" s="33">
        <f t="shared" si="185"/>
        <v>1</v>
      </c>
      <c r="T1291" t="b">
        <f t="shared" si="186"/>
        <v>0</v>
      </c>
      <c r="U1291" t="b">
        <f t="shared" si="187"/>
        <v>1</v>
      </c>
      <c r="V1291" t="b">
        <f t="shared" si="188"/>
        <v>1</v>
      </c>
      <c r="W1291" t="b">
        <f t="shared" si="189"/>
        <v>1</v>
      </c>
    </row>
    <row r="1292" spans="1:23">
      <c r="A1292" s="33">
        <v>1004173</v>
      </c>
      <c r="B1292" s="33">
        <v>-2930.752</v>
      </c>
      <c r="C1292" s="33">
        <f t="shared" si="181"/>
        <v>0</v>
      </c>
      <c r="E1292" s="33">
        <v>1004173</v>
      </c>
      <c r="F1292" s="33">
        <v>0.36131931841373399</v>
      </c>
      <c r="G1292" s="33">
        <f t="shared" si="182"/>
        <v>0</v>
      </c>
      <c r="I1292" s="33">
        <v>1004173</v>
      </c>
      <c r="J1292" s="33">
        <v>0.45396195352077501</v>
      </c>
      <c r="K1292" s="33">
        <f t="shared" si="183"/>
        <v>0</v>
      </c>
      <c r="M1292" s="116">
        <v>1004173</v>
      </c>
      <c r="N1292" s="116">
        <v>0.46064964736625502</v>
      </c>
      <c r="O1292" s="116">
        <f t="shared" si="184"/>
        <v>0</v>
      </c>
      <c r="Q1292" s="33">
        <v>1004173</v>
      </c>
      <c r="R1292" s="33">
        <v>0.75585543605644401</v>
      </c>
      <c r="S1292" s="33">
        <f t="shared" si="185"/>
        <v>1</v>
      </c>
      <c r="T1292" t="b">
        <f t="shared" si="186"/>
        <v>0</v>
      </c>
      <c r="U1292" t="b">
        <f t="shared" si="187"/>
        <v>0</v>
      </c>
      <c r="V1292" t="b">
        <f t="shared" si="188"/>
        <v>0</v>
      </c>
      <c r="W1292" t="b">
        <f t="shared" si="189"/>
        <v>0</v>
      </c>
    </row>
    <row r="1293" spans="1:23">
      <c r="A1293" s="33">
        <v>1004174</v>
      </c>
      <c r="B1293" s="33">
        <v>103.5</v>
      </c>
      <c r="C1293" s="33">
        <f t="shared" si="181"/>
        <v>1</v>
      </c>
      <c r="E1293" s="33">
        <v>1004174</v>
      </c>
      <c r="F1293" s="33">
        <v>0.619348764419556</v>
      </c>
      <c r="G1293" s="33">
        <f t="shared" si="182"/>
        <v>1</v>
      </c>
      <c r="I1293" s="33">
        <v>1004174</v>
      </c>
      <c r="J1293" s="33">
        <v>0.56095069646835305</v>
      </c>
      <c r="K1293" s="33">
        <f t="shared" si="183"/>
        <v>1</v>
      </c>
      <c r="M1293" s="116">
        <v>1004174</v>
      </c>
      <c r="N1293" s="116">
        <v>0.580022913143039</v>
      </c>
      <c r="O1293" s="116">
        <f t="shared" si="184"/>
        <v>1</v>
      </c>
      <c r="Q1293" s="33">
        <v>1004174</v>
      </c>
      <c r="R1293" s="33">
        <v>0.52165142052313895</v>
      </c>
      <c r="S1293" s="33">
        <f t="shared" si="185"/>
        <v>1</v>
      </c>
      <c r="T1293" t="b">
        <f t="shared" si="186"/>
        <v>1</v>
      </c>
      <c r="U1293" t="b">
        <f t="shared" si="187"/>
        <v>1</v>
      </c>
      <c r="V1293" t="b">
        <f t="shared" si="188"/>
        <v>1</v>
      </c>
      <c r="W1293" t="b">
        <f t="shared" si="189"/>
        <v>1</v>
      </c>
    </row>
    <row r="1294" spans="1:23">
      <c r="A1294" s="33">
        <v>1004175</v>
      </c>
      <c r="B1294" s="33">
        <v>65.653226520000004</v>
      </c>
      <c r="C1294" s="33">
        <f t="shared" si="181"/>
        <v>1</v>
      </c>
      <c r="E1294" s="33">
        <v>1004175</v>
      </c>
      <c r="F1294" s="33">
        <v>0.62226980924606301</v>
      </c>
      <c r="G1294" s="33">
        <f t="shared" si="182"/>
        <v>1</v>
      </c>
      <c r="I1294" s="33">
        <v>1004175</v>
      </c>
      <c r="J1294" s="33">
        <v>0.61559206247329701</v>
      </c>
      <c r="K1294" s="33">
        <f t="shared" si="183"/>
        <v>1</v>
      </c>
      <c r="M1294" s="116">
        <v>1004175</v>
      </c>
      <c r="N1294" s="116">
        <v>0.61451412338018396</v>
      </c>
      <c r="O1294" s="116">
        <f t="shared" si="184"/>
        <v>1</v>
      </c>
      <c r="Q1294" s="33">
        <v>1004175</v>
      </c>
      <c r="R1294" s="33">
        <v>0.61240702166276795</v>
      </c>
      <c r="S1294" s="33">
        <f t="shared" si="185"/>
        <v>1</v>
      </c>
      <c r="T1294" t="b">
        <f t="shared" si="186"/>
        <v>1</v>
      </c>
      <c r="U1294" t="b">
        <f t="shared" si="187"/>
        <v>1</v>
      </c>
      <c r="V1294" t="b">
        <f t="shared" si="188"/>
        <v>1</v>
      </c>
      <c r="W1294" t="b">
        <f t="shared" si="189"/>
        <v>1</v>
      </c>
    </row>
    <row r="1295" spans="1:23">
      <c r="A1295" s="33">
        <v>1004183</v>
      </c>
      <c r="B1295" s="33">
        <v>24176.001319999999</v>
      </c>
      <c r="C1295" s="33">
        <f t="shared" si="181"/>
        <v>1</v>
      </c>
      <c r="E1295" s="33">
        <v>1004183</v>
      </c>
      <c r="F1295" s="33">
        <v>0.34280234575271601</v>
      </c>
      <c r="G1295" s="33">
        <f t="shared" si="182"/>
        <v>0</v>
      </c>
      <c r="I1295" s="33">
        <v>1004183</v>
      </c>
      <c r="J1295" s="33">
        <v>0.610807985067368</v>
      </c>
      <c r="K1295" s="33">
        <f t="shared" si="183"/>
        <v>1</v>
      </c>
      <c r="M1295" s="116">
        <v>1004183</v>
      </c>
      <c r="N1295" s="116">
        <v>0.49873974117636699</v>
      </c>
      <c r="O1295" s="116">
        <f t="shared" si="184"/>
        <v>0</v>
      </c>
      <c r="Q1295" s="33">
        <v>1004183</v>
      </c>
      <c r="R1295" s="33">
        <v>0.67262630900986298</v>
      </c>
      <c r="S1295" s="33">
        <f t="shared" si="185"/>
        <v>1</v>
      </c>
      <c r="T1295" t="b">
        <f t="shared" si="186"/>
        <v>1</v>
      </c>
      <c r="U1295" t="b">
        <f t="shared" si="187"/>
        <v>0</v>
      </c>
      <c r="V1295" t="b">
        <f t="shared" si="188"/>
        <v>1</v>
      </c>
      <c r="W1295" t="b">
        <f t="shared" si="189"/>
        <v>0</v>
      </c>
    </row>
    <row r="1296" spans="1:23">
      <c r="A1296" s="33">
        <v>1004184</v>
      </c>
      <c r="B1296" s="33">
        <v>204.96</v>
      </c>
      <c r="C1296" s="33">
        <f t="shared" si="181"/>
        <v>1</v>
      </c>
      <c r="E1296" s="33">
        <v>1004184</v>
      </c>
      <c r="F1296" s="33">
        <v>0.99500471353530895</v>
      </c>
      <c r="G1296" s="33">
        <f t="shared" si="182"/>
        <v>1</v>
      </c>
      <c r="I1296" s="33">
        <v>1004184</v>
      </c>
      <c r="J1296" s="33">
        <v>0.99790850281715404</v>
      </c>
      <c r="K1296" s="33">
        <f t="shared" si="183"/>
        <v>1</v>
      </c>
      <c r="M1296" s="116">
        <v>1004184</v>
      </c>
      <c r="N1296" s="116">
        <v>0.84534701785445199</v>
      </c>
      <c r="O1296" s="116">
        <f t="shared" si="184"/>
        <v>1</v>
      </c>
      <c r="Q1296" s="33">
        <v>1004184</v>
      </c>
      <c r="R1296" s="33">
        <v>0.99254085852318497</v>
      </c>
      <c r="S1296" s="33">
        <f t="shared" si="185"/>
        <v>1</v>
      </c>
      <c r="T1296" t="b">
        <f t="shared" si="186"/>
        <v>1</v>
      </c>
      <c r="U1296" t="b">
        <f t="shared" si="187"/>
        <v>1</v>
      </c>
      <c r="V1296" t="b">
        <f t="shared" si="188"/>
        <v>1</v>
      </c>
      <c r="W1296" t="b">
        <f t="shared" si="189"/>
        <v>1</v>
      </c>
    </row>
    <row r="1297" spans="1:23">
      <c r="A1297" s="33">
        <v>1004185</v>
      </c>
      <c r="B1297" s="33">
        <v>4436.5283622347297</v>
      </c>
      <c r="C1297" s="33">
        <f t="shared" si="181"/>
        <v>1</v>
      </c>
      <c r="E1297" s="33">
        <v>1004185</v>
      </c>
      <c r="F1297" s="33">
        <v>0.56057249506314599</v>
      </c>
      <c r="G1297" s="33">
        <f t="shared" si="182"/>
        <v>1</v>
      </c>
      <c r="I1297" s="33">
        <v>1004185</v>
      </c>
      <c r="J1297" s="33">
        <v>0.58772947390874197</v>
      </c>
      <c r="K1297" s="33">
        <f t="shared" si="183"/>
        <v>1</v>
      </c>
      <c r="M1297" s="116">
        <v>1004185</v>
      </c>
      <c r="N1297" s="116">
        <v>0.65983234210809105</v>
      </c>
      <c r="O1297" s="116">
        <f t="shared" si="184"/>
        <v>1</v>
      </c>
      <c r="Q1297" s="33">
        <v>1004185</v>
      </c>
      <c r="R1297" s="33">
        <v>0.65558983175230401</v>
      </c>
      <c r="S1297" s="33">
        <f t="shared" si="185"/>
        <v>1</v>
      </c>
      <c r="T1297" t="b">
        <f t="shared" si="186"/>
        <v>1</v>
      </c>
      <c r="U1297" t="b">
        <f t="shared" si="187"/>
        <v>1</v>
      </c>
      <c r="V1297" t="b">
        <f t="shared" si="188"/>
        <v>1</v>
      </c>
      <c r="W1297" t="b">
        <f t="shared" si="189"/>
        <v>1</v>
      </c>
    </row>
    <row r="1298" spans="1:23">
      <c r="A1298" s="33">
        <v>1004186</v>
      </c>
      <c r="B1298" s="33">
        <v>537.32270096463105</v>
      </c>
      <c r="C1298" s="33">
        <f t="shared" si="181"/>
        <v>1</v>
      </c>
      <c r="E1298" s="33">
        <v>1004186</v>
      </c>
      <c r="F1298" s="33">
        <v>0.538646340370178</v>
      </c>
      <c r="G1298" s="33">
        <f t="shared" si="182"/>
        <v>1</v>
      </c>
      <c r="I1298" s="33">
        <v>1004186</v>
      </c>
      <c r="J1298" s="33">
        <v>0.60317331552505504</v>
      </c>
      <c r="K1298" s="33">
        <f t="shared" si="183"/>
        <v>1</v>
      </c>
      <c r="M1298" s="116">
        <v>1004186</v>
      </c>
      <c r="N1298" s="116">
        <v>0.53233583807945295</v>
      </c>
      <c r="O1298" s="116">
        <f t="shared" si="184"/>
        <v>1</v>
      </c>
      <c r="Q1298" s="33">
        <v>1004186</v>
      </c>
      <c r="R1298" s="33">
        <v>0.58174881923432398</v>
      </c>
      <c r="S1298" s="33">
        <f t="shared" si="185"/>
        <v>1</v>
      </c>
      <c r="T1298" t="b">
        <f t="shared" si="186"/>
        <v>1</v>
      </c>
      <c r="U1298" t="b">
        <f t="shared" si="187"/>
        <v>1</v>
      </c>
      <c r="V1298" t="b">
        <f t="shared" si="188"/>
        <v>1</v>
      </c>
      <c r="W1298" t="b">
        <f t="shared" si="189"/>
        <v>1</v>
      </c>
    </row>
    <row r="1299" spans="1:23">
      <c r="A1299" s="33">
        <v>1004187</v>
      </c>
      <c r="B1299" s="33">
        <v>165.75724</v>
      </c>
      <c r="C1299" s="33">
        <f t="shared" si="181"/>
        <v>1</v>
      </c>
      <c r="E1299" s="33">
        <v>1004187</v>
      </c>
      <c r="F1299" s="33">
        <v>0.75406809647878004</v>
      </c>
      <c r="G1299" s="33">
        <f t="shared" si="182"/>
        <v>1</v>
      </c>
      <c r="I1299" s="33">
        <v>1004187</v>
      </c>
      <c r="J1299" s="33">
        <v>0.71935224533081099</v>
      </c>
      <c r="K1299" s="33">
        <f t="shared" si="183"/>
        <v>1</v>
      </c>
      <c r="M1299" s="116">
        <v>1004187</v>
      </c>
      <c r="N1299" s="116">
        <v>0.69749663168688603</v>
      </c>
      <c r="O1299" s="116">
        <f t="shared" si="184"/>
        <v>1</v>
      </c>
      <c r="Q1299" s="33">
        <v>1004187</v>
      </c>
      <c r="R1299" s="33">
        <v>0.67357869726946595</v>
      </c>
      <c r="S1299" s="33">
        <f t="shared" si="185"/>
        <v>1</v>
      </c>
      <c r="T1299" t="b">
        <f t="shared" si="186"/>
        <v>1</v>
      </c>
      <c r="U1299" t="b">
        <f t="shared" si="187"/>
        <v>1</v>
      </c>
      <c r="V1299" t="b">
        <f t="shared" si="188"/>
        <v>1</v>
      </c>
      <c r="W1299" t="b">
        <f t="shared" si="189"/>
        <v>1</v>
      </c>
    </row>
    <row r="1300" spans="1:23">
      <c r="A1300" s="33">
        <v>1004194</v>
      </c>
      <c r="B1300" s="33">
        <v>13341.0538569367</v>
      </c>
      <c r="C1300" s="33">
        <f t="shared" si="181"/>
        <v>1</v>
      </c>
      <c r="E1300" s="33">
        <v>1004194</v>
      </c>
      <c r="F1300" s="33">
        <v>0.39908240735530898</v>
      </c>
      <c r="G1300" s="33">
        <f t="shared" si="182"/>
        <v>0</v>
      </c>
      <c r="I1300" s="33">
        <v>1004194</v>
      </c>
      <c r="J1300" s="33">
        <v>0.40066526333490998</v>
      </c>
      <c r="K1300" s="33">
        <f t="shared" si="183"/>
        <v>0</v>
      </c>
      <c r="M1300" s="116">
        <v>1004194</v>
      </c>
      <c r="N1300" s="116">
        <v>0.61628290559848198</v>
      </c>
      <c r="O1300" s="116">
        <f t="shared" si="184"/>
        <v>1</v>
      </c>
      <c r="Q1300" s="33">
        <v>1004194</v>
      </c>
      <c r="R1300" s="33">
        <v>0.63023648163081702</v>
      </c>
      <c r="S1300" s="33">
        <f t="shared" si="185"/>
        <v>1</v>
      </c>
      <c r="T1300" t="b">
        <f t="shared" si="186"/>
        <v>1</v>
      </c>
      <c r="U1300" t="b">
        <f t="shared" si="187"/>
        <v>0</v>
      </c>
      <c r="V1300" t="b">
        <f t="shared" si="188"/>
        <v>0</v>
      </c>
      <c r="W1300" t="b">
        <f t="shared" si="189"/>
        <v>1</v>
      </c>
    </row>
    <row r="1301" spans="1:23">
      <c r="A1301" s="33">
        <v>1004197</v>
      </c>
      <c r="B1301" s="33">
        <v>407.71199999999999</v>
      </c>
      <c r="C1301" s="33">
        <f t="shared" si="181"/>
        <v>1</v>
      </c>
      <c r="E1301" s="33">
        <v>1004197</v>
      </c>
      <c r="F1301" s="33">
        <v>0.54618209600448597</v>
      </c>
      <c r="G1301" s="33">
        <f t="shared" si="182"/>
        <v>1</v>
      </c>
      <c r="I1301" s="33">
        <v>1004197</v>
      </c>
      <c r="J1301" s="33">
        <v>0.49507266283035301</v>
      </c>
      <c r="K1301" s="33">
        <f t="shared" si="183"/>
        <v>0</v>
      </c>
      <c r="M1301" s="116">
        <v>1004197</v>
      </c>
      <c r="N1301" s="116">
        <v>0.50913195040822001</v>
      </c>
      <c r="O1301" s="116">
        <f t="shared" si="184"/>
        <v>1</v>
      </c>
      <c r="Q1301" s="33">
        <v>1004197</v>
      </c>
      <c r="R1301" s="33">
        <v>0.48162798072193203</v>
      </c>
      <c r="S1301" s="33">
        <f t="shared" si="185"/>
        <v>0</v>
      </c>
      <c r="T1301" t="b">
        <f t="shared" si="186"/>
        <v>0</v>
      </c>
      <c r="U1301" t="b">
        <f t="shared" si="187"/>
        <v>0</v>
      </c>
      <c r="V1301" t="b">
        <f t="shared" si="188"/>
        <v>1</v>
      </c>
      <c r="W1301" t="b">
        <f t="shared" si="189"/>
        <v>0</v>
      </c>
    </row>
    <row r="1302" spans="1:23">
      <c r="A1302" s="33">
        <v>1004199</v>
      </c>
      <c r="B1302" s="33">
        <v>478.46753200000001</v>
      </c>
      <c r="C1302" s="33">
        <f t="shared" si="181"/>
        <v>1</v>
      </c>
      <c r="E1302" s="33">
        <v>1004199</v>
      </c>
      <c r="F1302" s="33">
        <v>0.56917738914489702</v>
      </c>
      <c r="G1302" s="33">
        <f t="shared" si="182"/>
        <v>1</v>
      </c>
      <c r="I1302" s="33">
        <v>1004199</v>
      </c>
      <c r="J1302" s="33">
        <v>0.59148985147476196</v>
      </c>
      <c r="K1302" s="33">
        <f t="shared" si="183"/>
        <v>1</v>
      </c>
      <c r="M1302" s="116">
        <v>1004199</v>
      </c>
      <c r="N1302" s="116">
        <v>0.53029633292928302</v>
      </c>
      <c r="O1302" s="116">
        <f t="shared" si="184"/>
        <v>1</v>
      </c>
      <c r="Q1302" s="33">
        <v>1004199</v>
      </c>
      <c r="R1302" s="33">
        <v>0.61223447947958798</v>
      </c>
      <c r="S1302" s="33">
        <f t="shared" si="185"/>
        <v>1</v>
      </c>
      <c r="T1302" t="b">
        <f t="shared" si="186"/>
        <v>1</v>
      </c>
      <c r="U1302" t="b">
        <f t="shared" si="187"/>
        <v>1</v>
      </c>
      <c r="V1302" t="b">
        <f t="shared" si="188"/>
        <v>1</v>
      </c>
      <c r="W1302" t="b">
        <f t="shared" si="189"/>
        <v>1</v>
      </c>
    </row>
    <row r="1303" spans="1:23">
      <c r="A1303" s="33">
        <v>1004200</v>
      </c>
      <c r="B1303" s="33">
        <v>218.046672</v>
      </c>
      <c r="C1303" s="33">
        <f t="shared" si="181"/>
        <v>1</v>
      </c>
      <c r="E1303" s="33">
        <v>1004200</v>
      </c>
      <c r="F1303" s="33">
        <v>0.45490807294845598</v>
      </c>
      <c r="G1303" s="33">
        <f t="shared" si="182"/>
        <v>0</v>
      </c>
      <c r="I1303" s="33">
        <v>1004200</v>
      </c>
      <c r="J1303" s="33">
        <v>0.39126490056514701</v>
      </c>
      <c r="K1303" s="33">
        <f t="shared" si="183"/>
        <v>0</v>
      </c>
      <c r="M1303" s="116">
        <v>1004200</v>
      </c>
      <c r="N1303" s="116">
        <v>0.51654492421448195</v>
      </c>
      <c r="O1303" s="116">
        <f t="shared" si="184"/>
        <v>1</v>
      </c>
      <c r="Q1303" s="33">
        <v>1004200</v>
      </c>
      <c r="R1303" s="33">
        <v>0.62851064337608498</v>
      </c>
      <c r="S1303" s="33">
        <f t="shared" si="185"/>
        <v>1</v>
      </c>
      <c r="T1303" t="b">
        <f t="shared" si="186"/>
        <v>1</v>
      </c>
      <c r="U1303" t="b">
        <f t="shared" si="187"/>
        <v>0</v>
      </c>
      <c r="V1303" t="b">
        <f t="shared" si="188"/>
        <v>0</v>
      </c>
      <c r="W1303" t="b">
        <f t="shared" si="189"/>
        <v>1</v>
      </c>
    </row>
    <row r="1304" spans="1:23">
      <c r="A1304" s="33">
        <v>1004202</v>
      </c>
      <c r="B1304" s="33">
        <v>-1400.88</v>
      </c>
      <c r="C1304" s="33">
        <f t="shared" si="181"/>
        <v>0</v>
      </c>
      <c r="E1304" s="33">
        <v>1004202</v>
      </c>
      <c r="F1304" s="33">
        <v>0.53517900407314301</v>
      </c>
      <c r="G1304" s="33">
        <f t="shared" si="182"/>
        <v>1</v>
      </c>
      <c r="I1304" s="33">
        <v>1004202</v>
      </c>
      <c r="J1304" s="33">
        <v>0.41461895406246202</v>
      </c>
      <c r="K1304" s="33">
        <f t="shared" si="183"/>
        <v>0</v>
      </c>
      <c r="M1304" s="116">
        <v>1004202</v>
      </c>
      <c r="N1304" s="116">
        <v>0.58272910011559698</v>
      </c>
      <c r="O1304" s="116">
        <f t="shared" si="184"/>
        <v>1</v>
      </c>
      <c r="Q1304" s="33">
        <v>1004202</v>
      </c>
      <c r="R1304" s="33">
        <v>0.421115992897522</v>
      </c>
      <c r="S1304" s="33">
        <f t="shared" si="185"/>
        <v>0</v>
      </c>
      <c r="T1304" t="b">
        <f t="shared" si="186"/>
        <v>1</v>
      </c>
      <c r="U1304" t="b">
        <f t="shared" si="187"/>
        <v>0</v>
      </c>
      <c r="V1304" t="b">
        <f t="shared" si="188"/>
        <v>1</v>
      </c>
      <c r="W1304" t="b">
        <f t="shared" si="189"/>
        <v>0</v>
      </c>
    </row>
    <row r="1305" spans="1:23">
      <c r="A1305" s="33">
        <v>1004203</v>
      </c>
      <c r="B1305" s="33">
        <v>-160.47774000000001</v>
      </c>
      <c r="C1305" s="33">
        <f t="shared" si="181"/>
        <v>0</v>
      </c>
      <c r="E1305" s="33">
        <v>1004203</v>
      </c>
      <c r="F1305" s="33">
        <v>0.47829034924507102</v>
      </c>
      <c r="G1305" s="33">
        <f t="shared" si="182"/>
        <v>0</v>
      </c>
      <c r="I1305" s="33">
        <v>1004203</v>
      </c>
      <c r="J1305" s="33">
        <v>0.63049155473709095</v>
      </c>
      <c r="K1305" s="33">
        <f t="shared" si="183"/>
        <v>1</v>
      </c>
      <c r="M1305" s="116">
        <v>1004203</v>
      </c>
      <c r="N1305" s="116">
        <v>0.60874090006947501</v>
      </c>
      <c r="O1305" s="116">
        <f t="shared" si="184"/>
        <v>1</v>
      </c>
      <c r="Q1305" s="33">
        <v>1004203</v>
      </c>
      <c r="R1305" s="33">
        <v>0.74438215412345599</v>
      </c>
      <c r="S1305" s="33">
        <f t="shared" si="185"/>
        <v>1</v>
      </c>
      <c r="T1305" t="b">
        <f t="shared" si="186"/>
        <v>0</v>
      </c>
      <c r="U1305" t="b">
        <f t="shared" si="187"/>
        <v>0</v>
      </c>
      <c r="V1305" t="b">
        <f t="shared" si="188"/>
        <v>1</v>
      </c>
      <c r="W1305" t="b">
        <f t="shared" si="189"/>
        <v>1</v>
      </c>
    </row>
    <row r="1306" spans="1:23">
      <c r="A1306" s="33">
        <v>1004204</v>
      </c>
      <c r="B1306" s="33">
        <v>-202.10852463417899</v>
      </c>
      <c r="C1306" s="33">
        <f t="shared" si="181"/>
        <v>0</v>
      </c>
      <c r="E1306" s="33">
        <v>1004204</v>
      </c>
      <c r="F1306" s="33">
        <v>0.34007996320724498</v>
      </c>
      <c r="G1306" s="33">
        <f t="shared" si="182"/>
        <v>0</v>
      </c>
      <c r="I1306" s="33">
        <v>1004204</v>
      </c>
      <c r="J1306" s="33">
        <v>0.25096300244331399</v>
      </c>
      <c r="K1306" s="33">
        <f t="shared" si="183"/>
        <v>0</v>
      </c>
      <c r="M1306" s="116">
        <v>1004204</v>
      </c>
      <c r="N1306" s="116">
        <v>0.38400072956085202</v>
      </c>
      <c r="O1306" s="116">
        <f t="shared" si="184"/>
        <v>0</v>
      </c>
      <c r="Q1306" s="33">
        <v>1004204</v>
      </c>
      <c r="R1306" s="33">
        <v>0.58398483080022501</v>
      </c>
      <c r="S1306" s="33">
        <f t="shared" si="185"/>
        <v>1</v>
      </c>
      <c r="T1306" t="b">
        <f t="shared" si="186"/>
        <v>0</v>
      </c>
      <c r="U1306" t="b">
        <f t="shared" si="187"/>
        <v>0</v>
      </c>
      <c r="V1306" t="b">
        <f t="shared" si="188"/>
        <v>0</v>
      </c>
      <c r="W1306" t="b">
        <f t="shared" si="189"/>
        <v>0</v>
      </c>
    </row>
    <row r="1307" spans="1:23">
      <c r="A1307" s="33">
        <v>1004205</v>
      </c>
      <c r="B1307" s="33">
        <v>-105.74576</v>
      </c>
      <c r="C1307" s="33">
        <f t="shared" si="181"/>
        <v>0</v>
      </c>
      <c r="E1307" s="33">
        <v>1004205</v>
      </c>
      <c r="F1307" s="33">
        <v>0.22616001218557399</v>
      </c>
      <c r="G1307" s="33">
        <f t="shared" si="182"/>
        <v>0</v>
      </c>
      <c r="I1307" s="33">
        <v>1004205</v>
      </c>
      <c r="J1307" s="33">
        <v>0.258270844817162</v>
      </c>
      <c r="K1307" s="33">
        <f t="shared" si="183"/>
        <v>0</v>
      </c>
      <c r="M1307" s="116">
        <v>1004205</v>
      </c>
      <c r="N1307" s="116">
        <v>0.28032669353578199</v>
      </c>
      <c r="O1307" s="116">
        <f t="shared" si="184"/>
        <v>0</v>
      </c>
      <c r="Q1307" s="33">
        <v>1004205</v>
      </c>
      <c r="R1307" s="33">
        <v>0.21307233297179901</v>
      </c>
      <c r="S1307" s="33">
        <f t="shared" si="185"/>
        <v>0</v>
      </c>
      <c r="T1307" t="b">
        <f t="shared" si="186"/>
        <v>1</v>
      </c>
      <c r="U1307" t="b">
        <f t="shared" si="187"/>
        <v>1</v>
      </c>
      <c r="V1307" t="b">
        <f t="shared" si="188"/>
        <v>1</v>
      </c>
      <c r="W1307" t="b">
        <f t="shared" si="189"/>
        <v>1</v>
      </c>
    </row>
    <row r="1308" spans="1:23">
      <c r="A1308" s="33">
        <v>1004206</v>
      </c>
      <c r="B1308" s="33">
        <v>88.6158007249295</v>
      </c>
      <c r="C1308" s="33">
        <f t="shared" si="181"/>
        <v>1</v>
      </c>
      <c r="E1308" s="33">
        <v>1004206</v>
      </c>
      <c r="F1308" s="33">
        <v>0.53525847196579002</v>
      </c>
      <c r="G1308" s="33">
        <f t="shared" si="182"/>
        <v>1</v>
      </c>
      <c r="I1308" s="33">
        <v>1004206</v>
      </c>
      <c r="J1308" s="33">
        <v>0.50377261638641402</v>
      </c>
      <c r="K1308" s="33">
        <f t="shared" si="183"/>
        <v>1</v>
      </c>
      <c r="M1308" s="116">
        <v>1004206</v>
      </c>
      <c r="N1308" s="116">
        <v>0.53336263192444999</v>
      </c>
      <c r="O1308" s="116">
        <f t="shared" si="184"/>
        <v>1</v>
      </c>
      <c r="Q1308" s="33">
        <v>1004206</v>
      </c>
      <c r="R1308" s="33">
        <v>0.60372233215500304</v>
      </c>
      <c r="S1308" s="33">
        <f t="shared" si="185"/>
        <v>1</v>
      </c>
      <c r="T1308" t="b">
        <f t="shared" si="186"/>
        <v>1</v>
      </c>
      <c r="U1308" t="b">
        <f t="shared" si="187"/>
        <v>1</v>
      </c>
      <c r="V1308" t="b">
        <f t="shared" si="188"/>
        <v>1</v>
      </c>
      <c r="W1308" t="b">
        <f t="shared" si="189"/>
        <v>1</v>
      </c>
    </row>
    <row r="1309" spans="1:23">
      <c r="A1309" s="33">
        <v>1004211</v>
      </c>
      <c r="B1309" s="33">
        <v>-841.32117882399996</v>
      </c>
      <c r="C1309" s="33">
        <f t="shared" si="181"/>
        <v>0</v>
      </c>
      <c r="E1309" s="33">
        <v>1004211</v>
      </c>
      <c r="F1309" s="33">
        <v>0.40774409969647701</v>
      </c>
      <c r="G1309" s="33">
        <f t="shared" si="182"/>
        <v>0</v>
      </c>
      <c r="I1309" s="33">
        <v>1004211</v>
      </c>
      <c r="J1309" s="33">
        <v>0.35340405503908801</v>
      </c>
      <c r="K1309" s="33">
        <f t="shared" si="183"/>
        <v>0</v>
      </c>
      <c r="M1309" s="116">
        <v>1004211</v>
      </c>
      <c r="N1309" s="116">
        <v>0.37977241323391597</v>
      </c>
      <c r="O1309" s="116">
        <f t="shared" si="184"/>
        <v>0</v>
      </c>
      <c r="Q1309" s="33">
        <v>1004211</v>
      </c>
      <c r="R1309" s="33">
        <v>0.371938947263589</v>
      </c>
      <c r="S1309" s="33">
        <f t="shared" si="185"/>
        <v>0</v>
      </c>
      <c r="T1309" t="b">
        <f t="shared" si="186"/>
        <v>1</v>
      </c>
      <c r="U1309" t="b">
        <f t="shared" si="187"/>
        <v>1</v>
      </c>
      <c r="V1309" t="b">
        <f t="shared" si="188"/>
        <v>1</v>
      </c>
      <c r="W1309" t="b">
        <f t="shared" si="189"/>
        <v>1</v>
      </c>
    </row>
    <row r="1310" spans="1:23">
      <c r="A1310" s="33">
        <v>1004216</v>
      </c>
      <c r="B1310" s="33">
        <v>-1853.9598303360001</v>
      </c>
      <c r="C1310" s="33">
        <f t="shared" si="181"/>
        <v>0</v>
      </c>
      <c r="E1310" s="33">
        <v>1004216</v>
      </c>
      <c r="F1310" s="33">
        <v>0.37702864408492998</v>
      </c>
      <c r="G1310" s="33">
        <f t="shared" si="182"/>
        <v>0</v>
      </c>
      <c r="I1310" s="33">
        <v>1004216</v>
      </c>
      <c r="J1310" s="33">
        <v>0.38627692063649499</v>
      </c>
      <c r="K1310" s="33">
        <f t="shared" si="183"/>
        <v>0</v>
      </c>
      <c r="M1310" s="116">
        <v>1004216</v>
      </c>
      <c r="N1310" s="116">
        <v>0.419939391670128</v>
      </c>
      <c r="O1310" s="116">
        <f t="shared" si="184"/>
        <v>0</v>
      </c>
      <c r="Q1310" s="33">
        <v>1004216</v>
      </c>
      <c r="R1310" s="33">
        <v>0.19563780129789199</v>
      </c>
      <c r="S1310" s="33">
        <f t="shared" si="185"/>
        <v>0</v>
      </c>
      <c r="T1310" t="b">
        <f t="shared" si="186"/>
        <v>1</v>
      </c>
      <c r="U1310" t="b">
        <f t="shared" si="187"/>
        <v>1</v>
      </c>
      <c r="V1310" t="b">
        <f t="shared" si="188"/>
        <v>1</v>
      </c>
      <c r="W1310" t="b">
        <f t="shared" si="189"/>
        <v>1</v>
      </c>
    </row>
    <row r="1311" spans="1:23">
      <c r="A1311" s="33">
        <v>1004220</v>
      </c>
      <c r="B1311" s="33">
        <v>74.55</v>
      </c>
      <c r="C1311" s="33">
        <f t="shared" si="181"/>
        <v>1</v>
      </c>
      <c r="E1311" s="33">
        <v>1004220</v>
      </c>
      <c r="F1311" s="33">
        <v>0.705200254917145</v>
      </c>
      <c r="G1311" s="33">
        <f t="shared" si="182"/>
        <v>1</v>
      </c>
      <c r="I1311" s="33">
        <v>1004220</v>
      </c>
      <c r="J1311" s="33">
        <v>0.67198681831359897</v>
      </c>
      <c r="K1311" s="33">
        <f t="shared" si="183"/>
        <v>1</v>
      </c>
      <c r="M1311" s="116">
        <v>1004220</v>
      </c>
      <c r="N1311" s="116">
        <v>0.59964319457858795</v>
      </c>
      <c r="O1311" s="116">
        <f t="shared" si="184"/>
        <v>1</v>
      </c>
      <c r="Q1311" s="33">
        <v>1004220</v>
      </c>
      <c r="R1311" s="33">
        <v>0.73659952072536194</v>
      </c>
      <c r="S1311" s="33">
        <f t="shared" si="185"/>
        <v>1</v>
      </c>
      <c r="T1311" t="b">
        <f t="shared" si="186"/>
        <v>1</v>
      </c>
      <c r="U1311" t="b">
        <f t="shared" si="187"/>
        <v>1</v>
      </c>
      <c r="V1311" t="b">
        <f t="shared" si="188"/>
        <v>1</v>
      </c>
      <c r="W1311" t="b">
        <f t="shared" si="189"/>
        <v>1</v>
      </c>
    </row>
    <row r="1312" spans="1:23">
      <c r="A1312" s="33">
        <v>1004221</v>
      </c>
      <c r="B1312" s="33">
        <v>-11329.092559999999</v>
      </c>
      <c r="C1312" s="33">
        <f t="shared" si="181"/>
        <v>0</v>
      </c>
      <c r="E1312" s="33">
        <v>1004221</v>
      </c>
      <c r="F1312" s="33">
        <v>0.35731265942255702</v>
      </c>
      <c r="G1312" s="33">
        <f t="shared" si="182"/>
        <v>0</v>
      </c>
      <c r="I1312" s="33">
        <v>1004221</v>
      </c>
      <c r="J1312" s="33">
        <v>0.315260817607244</v>
      </c>
      <c r="K1312" s="33">
        <f t="shared" si="183"/>
        <v>0</v>
      </c>
      <c r="M1312" s="116">
        <v>1004221</v>
      </c>
      <c r="N1312" s="116">
        <v>0.368974177854756</v>
      </c>
      <c r="O1312" s="116">
        <f t="shared" si="184"/>
        <v>0</v>
      </c>
      <c r="Q1312" s="33">
        <v>1004221</v>
      </c>
      <c r="R1312" s="33">
        <v>0.24405129153591301</v>
      </c>
      <c r="S1312" s="33">
        <f t="shared" si="185"/>
        <v>0</v>
      </c>
      <c r="T1312" t="b">
        <f t="shared" si="186"/>
        <v>1</v>
      </c>
      <c r="U1312" t="b">
        <f t="shared" si="187"/>
        <v>1</v>
      </c>
      <c r="V1312" t="b">
        <f t="shared" si="188"/>
        <v>1</v>
      </c>
      <c r="W1312" t="b">
        <f t="shared" si="189"/>
        <v>1</v>
      </c>
    </row>
    <row r="1313" spans="1:23">
      <c r="A1313" s="33">
        <v>1004224</v>
      </c>
      <c r="B1313" s="33">
        <v>88.395600000000002</v>
      </c>
      <c r="C1313" s="33">
        <f t="shared" si="181"/>
        <v>1</v>
      </c>
      <c r="E1313" s="33">
        <v>1004224</v>
      </c>
      <c r="F1313" s="33">
        <v>0.52937720715999603</v>
      </c>
      <c r="G1313" s="33">
        <f t="shared" si="182"/>
        <v>1</v>
      </c>
      <c r="I1313" s="33">
        <v>1004224</v>
      </c>
      <c r="J1313" s="33">
        <v>0.50060948729515098</v>
      </c>
      <c r="K1313" s="33">
        <f t="shared" si="183"/>
        <v>1</v>
      </c>
      <c r="M1313" s="116">
        <v>1004224</v>
      </c>
      <c r="N1313" s="116">
        <v>0.54171749775856703</v>
      </c>
      <c r="O1313" s="116">
        <f t="shared" si="184"/>
        <v>1</v>
      </c>
      <c r="Q1313" s="33">
        <v>1004224</v>
      </c>
      <c r="R1313" s="33">
        <v>0.48960104087797901</v>
      </c>
      <c r="S1313" s="33">
        <f t="shared" si="185"/>
        <v>0</v>
      </c>
      <c r="T1313" t="b">
        <f t="shared" si="186"/>
        <v>0</v>
      </c>
      <c r="U1313" t="b">
        <f t="shared" si="187"/>
        <v>0</v>
      </c>
      <c r="V1313" t="b">
        <f t="shared" si="188"/>
        <v>0</v>
      </c>
      <c r="W1313" t="b">
        <f t="shared" si="189"/>
        <v>0</v>
      </c>
    </row>
    <row r="1314" spans="1:23">
      <c r="A1314" s="33">
        <v>1004228</v>
      </c>
      <c r="B1314" s="33">
        <v>-4893.6159334242502</v>
      </c>
      <c r="C1314" s="33">
        <f t="shared" si="181"/>
        <v>0</v>
      </c>
      <c r="E1314" s="33">
        <v>1004228</v>
      </c>
      <c r="F1314" s="33">
        <v>0.407566050688426</v>
      </c>
      <c r="G1314" s="33">
        <f t="shared" si="182"/>
        <v>0</v>
      </c>
      <c r="I1314" s="33">
        <v>1004228</v>
      </c>
      <c r="J1314" s="33">
        <v>0.42313095927238498</v>
      </c>
      <c r="K1314" s="33">
        <f t="shared" si="183"/>
        <v>0</v>
      </c>
      <c r="M1314" s="116">
        <v>1004228</v>
      </c>
      <c r="N1314" s="116">
        <v>0.497635322044293</v>
      </c>
      <c r="O1314" s="116">
        <f t="shared" si="184"/>
        <v>0</v>
      </c>
      <c r="Q1314" s="33">
        <v>1004228</v>
      </c>
      <c r="R1314" s="33">
        <v>0.390310244895122</v>
      </c>
      <c r="S1314" s="33">
        <f t="shared" si="185"/>
        <v>0</v>
      </c>
      <c r="T1314" t="b">
        <f t="shared" si="186"/>
        <v>1</v>
      </c>
      <c r="U1314" t="b">
        <f t="shared" si="187"/>
        <v>1</v>
      </c>
      <c r="V1314" t="b">
        <f t="shared" si="188"/>
        <v>1</v>
      </c>
      <c r="W1314" t="b">
        <f t="shared" si="189"/>
        <v>1</v>
      </c>
    </row>
    <row r="1315" spans="1:23">
      <c r="A1315" s="33">
        <v>1004231</v>
      </c>
      <c r="B1315" s="33">
        <v>32.639160000000203</v>
      </c>
      <c r="C1315" s="33">
        <f t="shared" si="181"/>
        <v>1</v>
      </c>
      <c r="E1315" s="33">
        <v>1004231</v>
      </c>
      <c r="F1315" s="33">
        <v>0.49873558680216501</v>
      </c>
      <c r="G1315" s="33">
        <f t="shared" si="182"/>
        <v>0</v>
      </c>
      <c r="I1315" s="33">
        <v>1004231</v>
      </c>
      <c r="J1315" s="33">
        <v>0.31026283899943002</v>
      </c>
      <c r="K1315" s="33">
        <f t="shared" si="183"/>
        <v>0</v>
      </c>
      <c r="M1315" s="116">
        <v>1004231</v>
      </c>
      <c r="N1315" s="116">
        <v>0.33702086245889501</v>
      </c>
      <c r="O1315" s="116">
        <f t="shared" si="184"/>
        <v>0</v>
      </c>
      <c r="Q1315" s="33">
        <v>1004231</v>
      </c>
      <c r="R1315" s="33">
        <v>0.19869259887045501</v>
      </c>
      <c r="S1315" s="33">
        <f t="shared" si="185"/>
        <v>0</v>
      </c>
      <c r="T1315" t="b">
        <f t="shared" si="186"/>
        <v>0</v>
      </c>
      <c r="U1315" t="b">
        <f t="shared" si="187"/>
        <v>1</v>
      </c>
      <c r="V1315" t="b">
        <f t="shared" si="188"/>
        <v>1</v>
      </c>
      <c r="W1315" t="b">
        <f t="shared" si="189"/>
        <v>1</v>
      </c>
    </row>
    <row r="1316" spans="1:23">
      <c r="A1316" s="33">
        <v>1004233</v>
      </c>
      <c r="B1316" s="33">
        <v>-195.388803866291</v>
      </c>
      <c r="C1316" s="33">
        <f t="shared" si="181"/>
        <v>0</v>
      </c>
      <c r="E1316" s="33">
        <v>1004233</v>
      </c>
      <c r="F1316" s="33">
        <v>0.26215448975562999</v>
      </c>
      <c r="G1316" s="33">
        <f t="shared" si="182"/>
        <v>0</v>
      </c>
      <c r="I1316" s="33">
        <v>1004233</v>
      </c>
      <c r="J1316" s="33">
        <v>0.24677973985672</v>
      </c>
      <c r="K1316" s="33">
        <f t="shared" si="183"/>
        <v>0</v>
      </c>
      <c r="M1316" s="116">
        <v>1004233</v>
      </c>
      <c r="N1316" s="116">
        <v>0.25115089048817801</v>
      </c>
      <c r="O1316" s="116">
        <f t="shared" si="184"/>
        <v>0</v>
      </c>
      <c r="Q1316" s="33">
        <v>1004233</v>
      </c>
      <c r="R1316" s="33">
        <v>0.119358590018808</v>
      </c>
      <c r="S1316" s="33">
        <f t="shared" si="185"/>
        <v>0</v>
      </c>
      <c r="T1316" t="b">
        <f t="shared" si="186"/>
        <v>1</v>
      </c>
      <c r="U1316" t="b">
        <f t="shared" si="187"/>
        <v>1</v>
      </c>
      <c r="V1316" t="b">
        <f t="shared" si="188"/>
        <v>1</v>
      </c>
      <c r="W1316" t="b">
        <f t="shared" si="189"/>
        <v>1</v>
      </c>
    </row>
    <row r="1317" spans="1:23">
      <c r="A1317" s="33">
        <v>1004236</v>
      </c>
      <c r="B1317" s="33">
        <v>-888.74142572713799</v>
      </c>
      <c r="C1317" s="33">
        <f t="shared" si="181"/>
        <v>0</v>
      </c>
      <c r="E1317" s="33">
        <v>1004236</v>
      </c>
      <c r="F1317" s="33">
        <v>0.53779958685239204</v>
      </c>
      <c r="G1317" s="33">
        <f t="shared" si="182"/>
        <v>1</v>
      </c>
      <c r="I1317" s="33">
        <v>1004236</v>
      </c>
      <c r="J1317" s="33">
        <v>0.50211421648661303</v>
      </c>
      <c r="K1317" s="33">
        <f t="shared" si="183"/>
        <v>1</v>
      </c>
      <c r="M1317" s="116">
        <v>1004236</v>
      </c>
      <c r="N1317" s="116">
        <v>0.56286041493217098</v>
      </c>
      <c r="O1317" s="116">
        <f t="shared" si="184"/>
        <v>1</v>
      </c>
      <c r="Q1317" s="33">
        <v>1004236</v>
      </c>
      <c r="R1317" s="33">
        <v>0.62348371201276198</v>
      </c>
      <c r="S1317" s="33">
        <f t="shared" si="185"/>
        <v>1</v>
      </c>
      <c r="T1317" t="b">
        <f t="shared" si="186"/>
        <v>0</v>
      </c>
      <c r="U1317" t="b">
        <f t="shared" si="187"/>
        <v>1</v>
      </c>
      <c r="V1317" t="b">
        <f t="shared" si="188"/>
        <v>1</v>
      </c>
      <c r="W1317" t="b">
        <f t="shared" si="189"/>
        <v>1</v>
      </c>
    </row>
    <row r="1318" spans="1:23">
      <c r="A1318" s="33">
        <v>1004238</v>
      </c>
      <c r="B1318" s="33">
        <v>910.12959535897301</v>
      </c>
      <c r="C1318" s="33">
        <f t="shared" si="181"/>
        <v>1</v>
      </c>
      <c r="E1318" s="33">
        <v>1004238</v>
      </c>
      <c r="F1318" s="33">
        <v>0.72798350453376803</v>
      </c>
      <c r="G1318" s="33">
        <f t="shared" si="182"/>
        <v>1</v>
      </c>
      <c r="I1318" s="33">
        <v>1004238</v>
      </c>
      <c r="J1318" s="33">
        <v>0.80958291888237</v>
      </c>
      <c r="K1318" s="33">
        <f t="shared" si="183"/>
        <v>1</v>
      </c>
      <c r="M1318" s="116">
        <v>1004238</v>
      </c>
      <c r="N1318" s="116">
        <v>0.75793604677915605</v>
      </c>
      <c r="O1318" s="116">
        <f t="shared" si="184"/>
        <v>1</v>
      </c>
      <c r="Q1318" s="33">
        <v>1004238</v>
      </c>
      <c r="R1318" s="33">
        <v>0.84267415946247903</v>
      </c>
      <c r="S1318" s="33">
        <f t="shared" si="185"/>
        <v>1</v>
      </c>
      <c r="T1318" t="b">
        <f t="shared" si="186"/>
        <v>1</v>
      </c>
      <c r="U1318" t="b">
        <f t="shared" si="187"/>
        <v>1</v>
      </c>
      <c r="V1318" t="b">
        <f t="shared" si="188"/>
        <v>1</v>
      </c>
      <c r="W1318" t="b">
        <f t="shared" si="189"/>
        <v>1</v>
      </c>
    </row>
    <row r="1319" spans="1:23">
      <c r="A1319" s="33">
        <v>1004240</v>
      </c>
      <c r="B1319" s="33">
        <v>-4672.7114227531401</v>
      </c>
      <c r="C1319" s="33">
        <f t="shared" si="181"/>
        <v>0</v>
      </c>
      <c r="E1319" s="33">
        <v>1004240</v>
      </c>
      <c r="F1319" s="33">
        <v>0.42068462570508303</v>
      </c>
      <c r="G1319" s="33">
        <f t="shared" si="182"/>
        <v>0</v>
      </c>
      <c r="I1319" s="33">
        <v>1004240</v>
      </c>
      <c r="J1319" s="33">
        <v>0.49595859646797202</v>
      </c>
      <c r="K1319" s="33">
        <f t="shared" si="183"/>
        <v>0</v>
      </c>
      <c r="M1319" s="116">
        <v>1004240</v>
      </c>
      <c r="N1319" s="116">
        <v>0.43946696582436601</v>
      </c>
      <c r="O1319" s="116">
        <f t="shared" si="184"/>
        <v>0</v>
      </c>
      <c r="Q1319" s="33">
        <v>1004240</v>
      </c>
      <c r="R1319" s="33">
        <v>0.65094545083019295</v>
      </c>
      <c r="S1319" s="33">
        <f t="shared" si="185"/>
        <v>1</v>
      </c>
      <c r="T1319" t="b">
        <f t="shared" si="186"/>
        <v>0</v>
      </c>
      <c r="U1319" t="b">
        <f t="shared" si="187"/>
        <v>0</v>
      </c>
      <c r="V1319" t="b">
        <f t="shared" si="188"/>
        <v>0</v>
      </c>
      <c r="W1319" t="b">
        <f t="shared" si="189"/>
        <v>0</v>
      </c>
    </row>
    <row r="1320" spans="1:23">
      <c r="A1320" s="33">
        <v>1004241</v>
      </c>
      <c r="B1320" s="33">
        <v>-10862.1228144</v>
      </c>
      <c r="C1320" s="33">
        <f t="shared" si="181"/>
        <v>0</v>
      </c>
      <c r="E1320" s="33">
        <v>1004241</v>
      </c>
      <c r="F1320" s="33">
        <v>0.41120477517445903</v>
      </c>
      <c r="G1320" s="33">
        <f t="shared" si="182"/>
        <v>0</v>
      </c>
      <c r="I1320" s="33">
        <v>1004241</v>
      </c>
      <c r="J1320" s="33">
        <v>0.50115333994229605</v>
      </c>
      <c r="K1320" s="33">
        <f t="shared" si="183"/>
        <v>1</v>
      </c>
      <c r="M1320" s="116">
        <v>1004241</v>
      </c>
      <c r="N1320" s="116">
        <v>0.41403435291846602</v>
      </c>
      <c r="O1320" s="116">
        <f t="shared" si="184"/>
        <v>0</v>
      </c>
      <c r="Q1320" s="33">
        <v>1004241</v>
      </c>
      <c r="R1320" s="33">
        <v>0.37985301478909</v>
      </c>
      <c r="S1320" s="33">
        <f t="shared" si="185"/>
        <v>0</v>
      </c>
      <c r="T1320" t="b">
        <f t="shared" si="186"/>
        <v>1</v>
      </c>
      <c r="U1320" t="b">
        <f t="shared" si="187"/>
        <v>1</v>
      </c>
      <c r="V1320" t="b">
        <f t="shared" si="188"/>
        <v>0</v>
      </c>
      <c r="W1320" t="b">
        <f t="shared" si="189"/>
        <v>1</v>
      </c>
    </row>
    <row r="1321" spans="1:23">
      <c r="A1321" s="33">
        <v>1004247</v>
      </c>
      <c r="B1321" s="33">
        <v>-24066.000744901401</v>
      </c>
      <c r="C1321" s="33">
        <f t="shared" si="181"/>
        <v>0</v>
      </c>
      <c r="E1321" s="33">
        <v>1004247</v>
      </c>
      <c r="F1321" s="33">
        <v>0.49492575724919602</v>
      </c>
      <c r="G1321" s="33">
        <f t="shared" si="182"/>
        <v>0</v>
      </c>
      <c r="I1321" s="33">
        <v>1004247</v>
      </c>
      <c r="J1321" s="33">
        <v>0.468116134405136</v>
      </c>
      <c r="K1321" s="33">
        <f t="shared" si="183"/>
        <v>0</v>
      </c>
      <c r="M1321" s="116">
        <v>1004247</v>
      </c>
      <c r="N1321" s="116">
        <v>0.50907848571737602</v>
      </c>
      <c r="O1321" s="116">
        <f t="shared" si="184"/>
        <v>1</v>
      </c>
      <c r="Q1321" s="33">
        <v>1004247</v>
      </c>
      <c r="R1321" s="34">
        <v>0.55692373747159796</v>
      </c>
      <c r="S1321" s="33">
        <f t="shared" si="185"/>
        <v>1</v>
      </c>
      <c r="T1321" t="b">
        <f t="shared" si="186"/>
        <v>0</v>
      </c>
      <c r="U1321" t="b">
        <f t="shared" si="187"/>
        <v>0</v>
      </c>
      <c r="V1321" t="b">
        <f t="shared" si="188"/>
        <v>0</v>
      </c>
      <c r="W1321" t="b">
        <f t="shared" si="189"/>
        <v>1</v>
      </c>
    </row>
    <row r="1322" spans="1:23">
      <c r="A1322" s="33">
        <v>1004248</v>
      </c>
      <c r="B1322" s="33">
        <v>-34476.8105208817</v>
      </c>
      <c r="C1322" s="33">
        <f t="shared" si="181"/>
        <v>0</v>
      </c>
      <c r="E1322" s="33">
        <v>1004248</v>
      </c>
      <c r="F1322" s="33">
        <v>0.53593751788139299</v>
      </c>
      <c r="G1322" s="33">
        <f t="shared" si="182"/>
        <v>1</v>
      </c>
      <c r="I1322" s="33">
        <v>1004248</v>
      </c>
      <c r="J1322" s="33">
        <v>0.42110349237918898</v>
      </c>
      <c r="K1322" s="33">
        <f t="shared" si="183"/>
        <v>0</v>
      </c>
      <c r="M1322" s="116">
        <v>1004248</v>
      </c>
      <c r="N1322" s="116">
        <v>0.45509502912033301</v>
      </c>
      <c r="O1322" s="116">
        <f t="shared" si="184"/>
        <v>0</v>
      </c>
      <c r="Q1322" s="33">
        <v>1004248</v>
      </c>
      <c r="R1322" s="33">
        <v>0.60661455686951105</v>
      </c>
      <c r="S1322" s="33">
        <f t="shared" si="185"/>
        <v>1</v>
      </c>
      <c r="T1322" t="b">
        <f t="shared" si="186"/>
        <v>0</v>
      </c>
      <c r="U1322" t="b">
        <f t="shared" si="187"/>
        <v>1</v>
      </c>
      <c r="V1322" t="b">
        <f t="shared" si="188"/>
        <v>0</v>
      </c>
      <c r="W1322" t="b">
        <f t="shared" si="189"/>
        <v>0</v>
      </c>
    </row>
    <row r="1323" spans="1:23">
      <c r="A1323" s="33">
        <v>1004250</v>
      </c>
      <c r="B1323" s="33">
        <v>19248</v>
      </c>
      <c r="C1323" s="33">
        <f t="shared" si="181"/>
        <v>1</v>
      </c>
      <c r="E1323" s="33">
        <v>1004250</v>
      </c>
      <c r="F1323" s="33">
        <v>0.92041289806366</v>
      </c>
      <c r="G1323" s="33">
        <f t="shared" si="182"/>
        <v>1</v>
      </c>
      <c r="I1323" s="33">
        <v>1004250</v>
      </c>
      <c r="J1323" s="33">
        <v>0.923826843500137</v>
      </c>
      <c r="K1323" s="33">
        <f t="shared" si="183"/>
        <v>1</v>
      </c>
      <c r="M1323" s="116">
        <v>1004250</v>
      </c>
      <c r="N1323" s="116">
        <v>0.81458588144183097</v>
      </c>
      <c r="O1323" s="116">
        <f t="shared" si="184"/>
        <v>1</v>
      </c>
      <c r="Q1323" s="33">
        <v>1004250</v>
      </c>
      <c r="R1323" s="33">
        <v>0.84059029116350104</v>
      </c>
      <c r="S1323" s="33">
        <f t="shared" si="185"/>
        <v>1</v>
      </c>
      <c r="T1323" t="b">
        <f t="shared" si="186"/>
        <v>1</v>
      </c>
      <c r="U1323" t="b">
        <f t="shared" si="187"/>
        <v>1</v>
      </c>
      <c r="V1323" t="b">
        <f t="shared" si="188"/>
        <v>1</v>
      </c>
      <c r="W1323" t="b">
        <f t="shared" si="189"/>
        <v>1</v>
      </c>
    </row>
    <row r="1324" spans="1:23">
      <c r="A1324" s="33">
        <v>1004252</v>
      </c>
      <c r="B1324" s="33">
        <v>896</v>
      </c>
      <c r="C1324" s="33">
        <f t="shared" si="181"/>
        <v>1</v>
      </c>
      <c r="E1324" s="33">
        <v>1004252</v>
      </c>
      <c r="F1324" s="33">
        <v>0.72140377759933505</v>
      </c>
      <c r="G1324" s="33">
        <f t="shared" si="182"/>
        <v>1</v>
      </c>
      <c r="I1324" s="33">
        <v>1004252</v>
      </c>
      <c r="J1324" s="33">
        <v>0.74842071533203103</v>
      </c>
      <c r="K1324" s="33">
        <f t="shared" si="183"/>
        <v>1</v>
      </c>
      <c r="M1324" s="116">
        <v>1004252</v>
      </c>
      <c r="N1324" s="116">
        <v>0.74133781691392298</v>
      </c>
      <c r="O1324" s="116">
        <f t="shared" si="184"/>
        <v>1</v>
      </c>
      <c r="Q1324" s="33">
        <v>1004252</v>
      </c>
      <c r="R1324" s="33">
        <v>0.68272200979957898</v>
      </c>
      <c r="S1324" s="33">
        <f t="shared" si="185"/>
        <v>1</v>
      </c>
      <c r="T1324" t="b">
        <f t="shared" si="186"/>
        <v>1</v>
      </c>
      <c r="U1324" t="b">
        <f t="shared" si="187"/>
        <v>1</v>
      </c>
      <c r="V1324" t="b">
        <f t="shared" si="188"/>
        <v>1</v>
      </c>
      <c r="W1324" t="b">
        <f t="shared" si="189"/>
        <v>1</v>
      </c>
    </row>
    <row r="1325" spans="1:23">
      <c r="A1325" s="33">
        <v>1004253</v>
      </c>
      <c r="B1325" s="33">
        <v>245.54340345599999</v>
      </c>
      <c r="C1325" s="33">
        <f t="shared" si="181"/>
        <v>1</v>
      </c>
      <c r="E1325" s="33">
        <v>1004253</v>
      </c>
      <c r="F1325" s="33">
        <v>0.74193912744522095</v>
      </c>
      <c r="G1325" s="33">
        <f t="shared" si="182"/>
        <v>1</v>
      </c>
      <c r="I1325" s="33">
        <v>1004253</v>
      </c>
      <c r="J1325" s="33">
        <v>0.65736299753189098</v>
      </c>
      <c r="K1325" s="33">
        <f t="shared" si="183"/>
        <v>1</v>
      </c>
      <c r="M1325" s="116">
        <v>1004253</v>
      </c>
      <c r="N1325" s="116">
        <v>0.56118476259708405</v>
      </c>
      <c r="O1325" s="116">
        <f t="shared" si="184"/>
        <v>1</v>
      </c>
      <c r="Q1325" s="33">
        <v>1004253</v>
      </c>
      <c r="R1325" s="33">
        <v>0.66838883827714402</v>
      </c>
      <c r="S1325" s="33">
        <f t="shared" si="185"/>
        <v>1</v>
      </c>
      <c r="T1325" t="b">
        <f t="shared" si="186"/>
        <v>1</v>
      </c>
      <c r="U1325" t="b">
        <f t="shared" si="187"/>
        <v>1</v>
      </c>
      <c r="V1325" t="b">
        <f t="shared" si="188"/>
        <v>1</v>
      </c>
      <c r="W1325" t="b">
        <f t="shared" si="189"/>
        <v>1</v>
      </c>
    </row>
    <row r="1326" spans="1:23">
      <c r="A1326" s="33">
        <v>1004258</v>
      </c>
      <c r="B1326" s="33">
        <v>-14697.837522346699</v>
      </c>
      <c r="C1326" s="33">
        <f t="shared" si="181"/>
        <v>0</v>
      </c>
      <c r="E1326" s="33">
        <v>1004258</v>
      </c>
      <c r="F1326" s="33">
        <v>0.33857853213945999</v>
      </c>
      <c r="G1326" s="33">
        <f t="shared" si="182"/>
        <v>0</v>
      </c>
      <c r="I1326" s="33">
        <v>1004258</v>
      </c>
      <c r="J1326" s="33">
        <v>0.22082549830277801</v>
      </c>
      <c r="K1326" s="33">
        <f t="shared" si="183"/>
        <v>0</v>
      </c>
      <c r="M1326" s="116">
        <v>1004258</v>
      </c>
      <c r="N1326" s="116">
        <v>0.49674534511566099</v>
      </c>
      <c r="O1326" s="116">
        <f t="shared" si="184"/>
        <v>0</v>
      </c>
      <c r="Q1326" s="33">
        <v>1004258</v>
      </c>
      <c r="R1326" s="33">
        <v>0.50891943064522305</v>
      </c>
      <c r="S1326" s="33">
        <f t="shared" si="185"/>
        <v>1</v>
      </c>
      <c r="T1326" t="b">
        <f t="shared" si="186"/>
        <v>0</v>
      </c>
      <c r="U1326" t="b">
        <f t="shared" si="187"/>
        <v>0</v>
      </c>
      <c r="V1326" t="b">
        <f t="shared" si="188"/>
        <v>0</v>
      </c>
      <c r="W1326" t="b">
        <f t="shared" si="189"/>
        <v>0</v>
      </c>
    </row>
    <row r="1327" spans="1:23">
      <c r="A1327" s="33">
        <v>1004259</v>
      </c>
      <c r="B1327" s="33">
        <v>452.91199999999998</v>
      </c>
      <c r="C1327" s="33">
        <f t="shared" si="181"/>
        <v>1</v>
      </c>
      <c r="E1327" s="33">
        <v>1004259</v>
      </c>
      <c r="F1327" s="33">
        <v>0.57663315534591697</v>
      </c>
      <c r="G1327" s="33">
        <f t="shared" si="182"/>
        <v>1</v>
      </c>
      <c r="I1327" s="33">
        <v>1004259</v>
      </c>
      <c r="J1327" s="33">
        <v>0.61134138703346297</v>
      </c>
      <c r="K1327" s="33">
        <f t="shared" si="183"/>
        <v>1</v>
      </c>
      <c r="M1327" s="116">
        <v>1004259</v>
      </c>
      <c r="N1327" s="116">
        <v>0.41461397993564603</v>
      </c>
      <c r="O1327" s="116">
        <f t="shared" si="184"/>
        <v>0</v>
      </c>
      <c r="Q1327" s="33">
        <v>1004259</v>
      </c>
      <c r="R1327" s="33">
        <v>0.28882965829068802</v>
      </c>
      <c r="S1327" s="33">
        <f t="shared" si="185"/>
        <v>0</v>
      </c>
      <c r="T1327" t="b">
        <f t="shared" si="186"/>
        <v>0</v>
      </c>
      <c r="U1327" t="b">
        <f t="shared" si="187"/>
        <v>0</v>
      </c>
      <c r="V1327" t="b">
        <f t="shared" si="188"/>
        <v>0</v>
      </c>
      <c r="W1327" t="b">
        <f t="shared" si="189"/>
        <v>1</v>
      </c>
    </row>
    <row r="1328" spans="1:23">
      <c r="A1328" s="33">
        <v>1004264</v>
      </c>
      <c r="B1328" s="33">
        <v>-1993.68</v>
      </c>
      <c r="C1328" s="33">
        <f t="shared" si="181"/>
        <v>0</v>
      </c>
      <c r="E1328" s="33">
        <v>1004264</v>
      </c>
      <c r="F1328" s="33">
        <v>0.33610633015632602</v>
      </c>
      <c r="G1328" s="33">
        <f t="shared" si="182"/>
        <v>0</v>
      </c>
      <c r="I1328" s="33">
        <v>1004264</v>
      </c>
      <c r="J1328" s="33">
        <v>0.36879226565361001</v>
      </c>
      <c r="K1328" s="33">
        <f t="shared" si="183"/>
        <v>0</v>
      </c>
      <c r="M1328" s="116">
        <v>1004264</v>
      </c>
      <c r="N1328" s="116">
        <v>0.44147400245070501</v>
      </c>
      <c r="O1328" s="116">
        <f t="shared" si="184"/>
        <v>0</v>
      </c>
      <c r="Q1328" s="33">
        <v>1004264</v>
      </c>
      <c r="R1328" s="33">
        <v>0.46474981015803801</v>
      </c>
      <c r="S1328" s="33">
        <f t="shared" si="185"/>
        <v>0</v>
      </c>
      <c r="T1328" t="b">
        <f t="shared" si="186"/>
        <v>1</v>
      </c>
      <c r="U1328" t="b">
        <f t="shared" si="187"/>
        <v>1</v>
      </c>
      <c r="V1328" t="b">
        <f t="shared" si="188"/>
        <v>1</v>
      </c>
      <c r="W1328" t="b">
        <f t="shared" si="189"/>
        <v>1</v>
      </c>
    </row>
    <row r="1329" spans="1:23">
      <c r="A1329" s="33">
        <v>1004275</v>
      </c>
      <c r="B1329" s="33">
        <v>766.13082720000102</v>
      </c>
      <c r="C1329" s="33">
        <f t="shared" si="181"/>
        <v>1</v>
      </c>
      <c r="E1329" s="33">
        <v>1004275</v>
      </c>
      <c r="F1329" s="33">
        <v>0.66658159097035696</v>
      </c>
      <c r="G1329" s="33">
        <f t="shared" si="182"/>
        <v>1</v>
      </c>
      <c r="I1329" s="33">
        <v>1004275</v>
      </c>
      <c r="J1329" s="33">
        <v>0.59086795647939006</v>
      </c>
      <c r="K1329" s="33">
        <f t="shared" si="183"/>
        <v>1</v>
      </c>
      <c r="M1329" s="116">
        <v>1004275</v>
      </c>
      <c r="N1329" s="116">
        <v>0.63929078751802504</v>
      </c>
      <c r="O1329" s="116">
        <f t="shared" si="184"/>
        <v>1</v>
      </c>
      <c r="Q1329" s="33">
        <v>1004275</v>
      </c>
      <c r="R1329" s="33">
        <v>0.57702445536550395</v>
      </c>
      <c r="S1329" s="33">
        <f t="shared" si="185"/>
        <v>1</v>
      </c>
      <c r="T1329" t="b">
        <f t="shared" si="186"/>
        <v>1</v>
      </c>
      <c r="U1329" t="b">
        <f t="shared" si="187"/>
        <v>1</v>
      </c>
      <c r="V1329" t="b">
        <f t="shared" si="188"/>
        <v>1</v>
      </c>
      <c r="W1329" t="b">
        <f t="shared" si="189"/>
        <v>1</v>
      </c>
    </row>
    <row r="1330" spans="1:23">
      <c r="A1330" s="33">
        <v>1004277</v>
      </c>
      <c r="B1330" s="33">
        <v>6381.0005796516898</v>
      </c>
      <c r="C1330" s="33">
        <f t="shared" si="181"/>
        <v>1</v>
      </c>
      <c r="E1330" s="33">
        <v>1004277</v>
      </c>
      <c r="F1330" s="33">
        <v>0.54644128680229198</v>
      </c>
      <c r="G1330" s="33">
        <f t="shared" si="182"/>
        <v>1</v>
      </c>
      <c r="I1330" s="33">
        <v>1004277</v>
      </c>
      <c r="J1330" s="33">
        <v>0.58982337514559402</v>
      </c>
      <c r="K1330" s="33">
        <f t="shared" si="183"/>
        <v>1</v>
      </c>
      <c r="M1330" s="116">
        <v>1004277</v>
      </c>
      <c r="N1330" s="116">
        <v>0.64101824795206397</v>
      </c>
      <c r="O1330" s="116">
        <f t="shared" si="184"/>
        <v>1</v>
      </c>
      <c r="Q1330" s="33">
        <v>1004277</v>
      </c>
      <c r="R1330" s="33">
        <v>0.66053188846158595</v>
      </c>
      <c r="S1330" s="33">
        <f t="shared" si="185"/>
        <v>1</v>
      </c>
      <c r="T1330" t="b">
        <f t="shared" si="186"/>
        <v>1</v>
      </c>
      <c r="U1330" t="b">
        <f t="shared" si="187"/>
        <v>1</v>
      </c>
      <c r="V1330" t="b">
        <f t="shared" si="188"/>
        <v>1</v>
      </c>
      <c r="W1330" t="b">
        <f t="shared" si="189"/>
        <v>1</v>
      </c>
    </row>
    <row r="1331" spans="1:23">
      <c r="A1331" s="33">
        <v>1004281</v>
      </c>
      <c r="B1331" s="33">
        <v>-5014.5191711999996</v>
      </c>
      <c r="C1331" s="33">
        <f t="shared" si="181"/>
        <v>0</v>
      </c>
      <c r="E1331" s="33">
        <v>1004281</v>
      </c>
      <c r="F1331" s="33">
        <v>0.44096267223358199</v>
      </c>
      <c r="G1331" s="33">
        <f t="shared" si="182"/>
        <v>0</v>
      </c>
      <c r="I1331" s="33">
        <v>1004281</v>
      </c>
      <c r="J1331" s="33">
        <v>0.46706366042296099</v>
      </c>
      <c r="K1331" s="33">
        <f t="shared" si="183"/>
        <v>0</v>
      </c>
      <c r="M1331" s="116">
        <v>1004281</v>
      </c>
      <c r="N1331" s="116">
        <v>0.51295098468164602</v>
      </c>
      <c r="O1331" s="116">
        <f t="shared" si="184"/>
        <v>1</v>
      </c>
      <c r="Q1331" s="33">
        <v>1004281</v>
      </c>
      <c r="R1331" s="33">
        <v>0.43889420092235398</v>
      </c>
      <c r="S1331" s="33">
        <f t="shared" si="185"/>
        <v>0</v>
      </c>
      <c r="T1331" t="b">
        <f t="shared" si="186"/>
        <v>1</v>
      </c>
      <c r="U1331" t="b">
        <f t="shared" si="187"/>
        <v>1</v>
      </c>
      <c r="V1331" t="b">
        <f t="shared" si="188"/>
        <v>1</v>
      </c>
      <c r="W1331" t="b">
        <f t="shared" si="189"/>
        <v>0</v>
      </c>
    </row>
    <row r="1332" spans="1:23">
      <c r="A1332" s="33">
        <v>1004284</v>
      </c>
      <c r="B1332" s="33">
        <v>-135.19999999999999</v>
      </c>
      <c r="C1332" s="33">
        <f t="shared" si="181"/>
        <v>0</v>
      </c>
      <c r="E1332" s="33">
        <v>1004284</v>
      </c>
      <c r="F1332" s="33">
        <v>1.0460789315402501E-2</v>
      </c>
      <c r="G1332" s="33">
        <f t="shared" si="182"/>
        <v>0</v>
      </c>
      <c r="I1332" s="33">
        <v>1004284</v>
      </c>
      <c r="J1332" s="33">
        <v>7.9518092097714509E-3</v>
      </c>
      <c r="K1332" s="33">
        <f t="shared" si="183"/>
        <v>0</v>
      </c>
      <c r="M1332" s="116">
        <v>1004284</v>
      </c>
      <c r="N1332" s="116">
        <v>0.21146034294128199</v>
      </c>
      <c r="O1332" s="116">
        <f t="shared" si="184"/>
        <v>0</v>
      </c>
      <c r="Q1332" s="33">
        <v>1004284</v>
      </c>
      <c r="R1332" s="33">
        <v>6.85481568259282E-2</v>
      </c>
      <c r="S1332" s="33">
        <f t="shared" si="185"/>
        <v>0</v>
      </c>
      <c r="T1332" t="b">
        <f t="shared" si="186"/>
        <v>1</v>
      </c>
      <c r="U1332" t="b">
        <f t="shared" si="187"/>
        <v>1</v>
      </c>
      <c r="V1332" t="b">
        <f t="shared" si="188"/>
        <v>1</v>
      </c>
      <c r="W1332" t="b">
        <f t="shared" si="189"/>
        <v>1</v>
      </c>
    </row>
    <row r="1333" spans="1:23">
      <c r="A1333" s="33">
        <v>1004289</v>
      </c>
      <c r="B1333" s="33">
        <v>-134.60117599677801</v>
      </c>
      <c r="C1333" s="33">
        <f t="shared" si="181"/>
        <v>0</v>
      </c>
      <c r="E1333" s="33">
        <v>1004289</v>
      </c>
      <c r="F1333" s="33">
        <v>8.7718367576599093E-2</v>
      </c>
      <c r="G1333" s="33">
        <f t="shared" si="182"/>
        <v>0</v>
      </c>
      <c r="I1333" s="33">
        <v>1004289</v>
      </c>
      <c r="J1333" s="33">
        <v>6.1456579715013497E-2</v>
      </c>
      <c r="K1333" s="33">
        <f t="shared" si="183"/>
        <v>0</v>
      </c>
      <c r="M1333" s="116">
        <v>1004289</v>
      </c>
      <c r="N1333" s="116">
        <v>0.17967999530211101</v>
      </c>
      <c r="O1333" s="116">
        <f t="shared" si="184"/>
        <v>0</v>
      </c>
      <c r="Q1333" s="33">
        <v>1004289</v>
      </c>
      <c r="R1333" s="33">
        <v>0.132769347332856</v>
      </c>
      <c r="S1333" s="33">
        <f t="shared" si="185"/>
        <v>0</v>
      </c>
      <c r="T1333" t="b">
        <f t="shared" si="186"/>
        <v>1</v>
      </c>
      <c r="U1333" t="b">
        <f t="shared" si="187"/>
        <v>1</v>
      </c>
      <c r="V1333" t="b">
        <f t="shared" si="188"/>
        <v>1</v>
      </c>
      <c r="W1333" t="b">
        <f t="shared" si="189"/>
        <v>1</v>
      </c>
    </row>
    <row r="1334" spans="1:23">
      <c r="A1334" s="33">
        <v>1004290</v>
      </c>
      <c r="B1334" s="33">
        <v>-706.83675926804005</v>
      </c>
      <c r="C1334" s="33">
        <f t="shared" si="181"/>
        <v>0</v>
      </c>
      <c r="E1334" s="33">
        <v>1004290</v>
      </c>
      <c r="F1334" s="33">
        <v>0.39106334249178598</v>
      </c>
      <c r="G1334" s="33">
        <f t="shared" si="182"/>
        <v>0</v>
      </c>
      <c r="I1334" s="33">
        <v>1004290</v>
      </c>
      <c r="J1334" s="33">
        <v>0.46953632434209203</v>
      </c>
      <c r="K1334" s="33">
        <f t="shared" si="183"/>
        <v>0</v>
      </c>
      <c r="M1334" s="116">
        <v>1004290</v>
      </c>
      <c r="N1334" s="116">
        <v>0.43313098795215299</v>
      </c>
      <c r="O1334" s="116">
        <f t="shared" si="184"/>
        <v>0</v>
      </c>
      <c r="Q1334" s="33">
        <v>1004290</v>
      </c>
      <c r="R1334" s="33">
        <v>0.39523413489628301</v>
      </c>
      <c r="S1334" s="33">
        <f t="shared" si="185"/>
        <v>0</v>
      </c>
      <c r="T1334" t="b">
        <f t="shared" si="186"/>
        <v>1</v>
      </c>
      <c r="U1334" t="b">
        <f t="shared" si="187"/>
        <v>1</v>
      </c>
      <c r="V1334" t="b">
        <f t="shared" si="188"/>
        <v>1</v>
      </c>
      <c r="W1334" t="b">
        <f t="shared" si="189"/>
        <v>1</v>
      </c>
    </row>
    <row r="1335" spans="1:23">
      <c r="A1335" s="33">
        <v>1004294</v>
      </c>
      <c r="B1335" s="33">
        <v>9494.3152256211197</v>
      </c>
      <c r="C1335" s="33">
        <f t="shared" si="181"/>
        <v>1</v>
      </c>
      <c r="E1335" s="33">
        <v>1004294</v>
      </c>
      <c r="F1335" s="33">
        <v>0.61703002452850297</v>
      </c>
      <c r="G1335" s="33">
        <f t="shared" si="182"/>
        <v>1</v>
      </c>
      <c r="I1335" s="33">
        <v>1004294</v>
      </c>
      <c r="J1335" s="33">
        <v>0.67639780044555697</v>
      </c>
      <c r="K1335" s="33">
        <f t="shared" si="183"/>
        <v>1</v>
      </c>
      <c r="M1335" s="116">
        <v>1004294</v>
      </c>
      <c r="N1335" s="116">
        <v>0.70796996936202095</v>
      </c>
      <c r="O1335" s="116">
        <f t="shared" si="184"/>
        <v>1</v>
      </c>
      <c r="Q1335" s="33">
        <v>1004294</v>
      </c>
      <c r="R1335" s="33">
        <v>0.87002306241615102</v>
      </c>
      <c r="S1335" s="33">
        <f t="shared" si="185"/>
        <v>1</v>
      </c>
      <c r="T1335" t="b">
        <f t="shared" si="186"/>
        <v>1</v>
      </c>
      <c r="U1335" t="b">
        <f t="shared" si="187"/>
        <v>1</v>
      </c>
      <c r="V1335" t="b">
        <f t="shared" si="188"/>
        <v>1</v>
      </c>
      <c r="W1335" t="b">
        <f t="shared" si="189"/>
        <v>1</v>
      </c>
    </row>
    <row r="1336" spans="1:23">
      <c r="A1336" s="33">
        <v>1004297</v>
      </c>
      <c r="B1336" s="33">
        <v>-171.268</v>
      </c>
      <c r="C1336" s="33">
        <f t="shared" si="181"/>
        <v>0</v>
      </c>
      <c r="E1336" s="33">
        <v>1004297</v>
      </c>
      <c r="F1336" s="33">
        <v>0.30603671570618901</v>
      </c>
      <c r="G1336" s="33">
        <f t="shared" si="182"/>
        <v>0</v>
      </c>
      <c r="I1336" s="33">
        <v>1004297</v>
      </c>
      <c r="J1336" s="33">
        <v>0.31185409923394503</v>
      </c>
      <c r="K1336" s="33">
        <f t="shared" si="183"/>
        <v>0</v>
      </c>
      <c r="M1336" s="116">
        <v>1004297</v>
      </c>
      <c r="N1336" s="116">
        <v>0.34048822503738702</v>
      </c>
      <c r="O1336" s="116">
        <f t="shared" si="184"/>
        <v>0</v>
      </c>
      <c r="Q1336" s="33">
        <v>1004297</v>
      </c>
      <c r="R1336" s="33">
        <v>0.24854909914904599</v>
      </c>
      <c r="S1336" s="33">
        <f t="shared" si="185"/>
        <v>0</v>
      </c>
      <c r="T1336" t="b">
        <f t="shared" si="186"/>
        <v>1</v>
      </c>
      <c r="U1336" t="b">
        <f t="shared" si="187"/>
        <v>1</v>
      </c>
      <c r="V1336" t="b">
        <f t="shared" si="188"/>
        <v>1</v>
      </c>
      <c r="W1336" t="b">
        <f t="shared" si="189"/>
        <v>1</v>
      </c>
    </row>
    <row r="1337" spans="1:23">
      <c r="A1337" s="33">
        <v>1004299</v>
      </c>
      <c r="B1337" s="33">
        <v>284.63271355429902</v>
      </c>
      <c r="C1337" s="33">
        <f t="shared" si="181"/>
        <v>1</v>
      </c>
      <c r="E1337" s="33">
        <v>1004299</v>
      </c>
      <c r="F1337" s="33">
        <v>0.51338571310043302</v>
      </c>
      <c r="G1337" s="33">
        <f t="shared" si="182"/>
        <v>1</v>
      </c>
      <c r="I1337" s="33">
        <v>1004299</v>
      </c>
      <c r="J1337" s="33">
        <v>0.399843961000443</v>
      </c>
      <c r="K1337" s="33">
        <f t="shared" si="183"/>
        <v>0</v>
      </c>
      <c r="M1337" s="116">
        <v>1004299</v>
      </c>
      <c r="N1337" s="116">
        <v>0.57641743746399898</v>
      </c>
      <c r="O1337" s="116">
        <f t="shared" si="184"/>
        <v>1</v>
      </c>
      <c r="Q1337" s="33">
        <v>1004299</v>
      </c>
      <c r="R1337" s="33">
        <v>0.73519701408404903</v>
      </c>
      <c r="S1337" s="33">
        <f t="shared" si="185"/>
        <v>1</v>
      </c>
      <c r="T1337" t="b">
        <f t="shared" si="186"/>
        <v>1</v>
      </c>
      <c r="U1337" t="b">
        <f t="shared" si="187"/>
        <v>1</v>
      </c>
      <c r="V1337" t="b">
        <f t="shared" si="188"/>
        <v>0</v>
      </c>
      <c r="W1337" t="b">
        <f t="shared" si="189"/>
        <v>1</v>
      </c>
    </row>
    <row r="1338" spans="1:23">
      <c r="A1338" s="33">
        <v>1004302</v>
      </c>
      <c r="B1338" s="33">
        <v>3037.8037852319999</v>
      </c>
      <c r="C1338" s="33">
        <f t="shared" si="181"/>
        <v>1</v>
      </c>
      <c r="E1338" s="33">
        <v>1004302</v>
      </c>
      <c r="F1338" s="33">
        <v>0.79874601960182201</v>
      </c>
      <c r="G1338" s="33">
        <f t="shared" si="182"/>
        <v>1</v>
      </c>
      <c r="I1338" s="33">
        <v>1004302</v>
      </c>
      <c r="J1338" s="33">
        <v>0.78236621618270896</v>
      </c>
      <c r="K1338" s="33">
        <f t="shared" si="183"/>
        <v>1</v>
      </c>
      <c r="M1338" s="116">
        <v>1004302</v>
      </c>
      <c r="N1338" s="116">
        <v>0.68998688088357496</v>
      </c>
      <c r="O1338" s="116">
        <f t="shared" si="184"/>
        <v>1</v>
      </c>
      <c r="Q1338" s="33">
        <v>1004302</v>
      </c>
      <c r="R1338" s="33">
        <v>0.83396444064202802</v>
      </c>
      <c r="S1338" s="33">
        <f t="shared" si="185"/>
        <v>1</v>
      </c>
      <c r="T1338" t="b">
        <f t="shared" si="186"/>
        <v>1</v>
      </c>
      <c r="U1338" t="b">
        <f t="shared" si="187"/>
        <v>1</v>
      </c>
      <c r="V1338" t="b">
        <f t="shared" si="188"/>
        <v>1</v>
      </c>
      <c r="W1338" t="b">
        <f t="shared" si="189"/>
        <v>1</v>
      </c>
    </row>
    <row r="1339" spans="1:23">
      <c r="A1339" s="33">
        <v>1004311</v>
      </c>
      <c r="B1339" s="33">
        <v>-34.694089281250399</v>
      </c>
      <c r="C1339" s="33">
        <f t="shared" si="181"/>
        <v>0</v>
      </c>
      <c r="E1339" s="33">
        <v>1004311</v>
      </c>
      <c r="F1339" s="33">
        <v>0.53027045726776101</v>
      </c>
      <c r="G1339" s="33">
        <f t="shared" si="182"/>
        <v>1</v>
      </c>
      <c r="I1339" s="33">
        <v>1004311</v>
      </c>
      <c r="J1339" s="33">
        <v>0.62772205471992504</v>
      </c>
      <c r="K1339" s="33">
        <f t="shared" si="183"/>
        <v>1</v>
      </c>
      <c r="M1339" s="116">
        <v>1004311</v>
      </c>
      <c r="N1339" s="116">
        <v>0.66716173419356295</v>
      </c>
      <c r="O1339" s="116">
        <f t="shared" si="184"/>
        <v>1</v>
      </c>
      <c r="Q1339" s="33">
        <v>1004311</v>
      </c>
      <c r="R1339" s="33">
        <v>0.86923516906169096</v>
      </c>
      <c r="S1339" s="33">
        <f t="shared" si="185"/>
        <v>1</v>
      </c>
      <c r="T1339" t="b">
        <f t="shared" si="186"/>
        <v>0</v>
      </c>
      <c r="U1339" t="b">
        <f t="shared" si="187"/>
        <v>1</v>
      </c>
      <c r="V1339" t="b">
        <f t="shared" si="188"/>
        <v>1</v>
      </c>
      <c r="W1339" t="b">
        <f t="shared" si="189"/>
        <v>1</v>
      </c>
    </row>
    <row r="1340" spans="1:23">
      <c r="A1340" s="33">
        <v>1004314</v>
      </c>
      <c r="B1340" s="33">
        <v>482.89177849999999</v>
      </c>
      <c r="C1340" s="33">
        <f t="shared" si="181"/>
        <v>1</v>
      </c>
      <c r="E1340" s="33">
        <v>1004314</v>
      </c>
      <c r="F1340" s="33">
        <v>0.59547521670659398</v>
      </c>
      <c r="G1340" s="33">
        <f t="shared" si="182"/>
        <v>1</v>
      </c>
      <c r="I1340" s="33">
        <v>1004314</v>
      </c>
      <c r="J1340" s="33">
        <v>0.65059487024942997</v>
      </c>
      <c r="K1340" s="33">
        <f t="shared" si="183"/>
        <v>1</v>
      </c>
      <c r="M1340" s="116">
        <v>1004314</v>
      </c>
      <c r="N1340" s="116">
        <v>0.62164216916759796</v>
      </c>
      <c r="O1340" s="116">
        <f t="shared" si="184"/>
        <v>1</v>
      </c>
      <c r="Q1340" s="33">
        <v>1004314</v>
      </c>
      <c r="R1340" s="33">
        <v>0.73965243486460397</v>
      </c>
      <c r="S1340" s="33">
        <f t="shared" si="185"/>
        <v>1</v>
      </c>
      <c r="T1340" t="b">
        <f t="shared" si="186"/>
        <v>1</v>
      </c>
      <c r="U1340" t="b">
        <f t="shared" si="187"/>
        <v>1</v>
      </c>
      <c r="V1340" t="b">
        <f t="shared" si="188"/>
        <v>1</v>
      </c>
      <c r="W1340" t="b">
        <f t="shared" si="189"/>
        <v>1</v>
      </c>
    </row>
    <row r="1341" spans="1:23">
      <c r="A1341" s="33">
        <v>1004315</v>
      </c>
      <c r="B1341" s="33">
        <v>500</v>
      </c>
      <c r="C1341" s="33">
        <f t="shared" si="181"/>
        <v>1</v>
      </c>
      <c r="E1341" s="33">
        <v>1004315</v>
      </c>
      <c r="F1341" s="33">
        <v>0.99986660480499301</v>
      </c>
      <c r="G1341" s="33">
        <f t="shared" si="182"/>
        <v>1</v>
      </c>
      <c r="I1341" s="33">
        <v>1004315</v>
      </c>
      <c r="J1341" s="33">
        <v>0.99991762638091997</v>
      </c>
      <c r="K1341" s="33">
        <f t="shared" si="183"/>
        <v>1</v>
      </c>
      <c r="M1341" s="116">
        <v>1004315</v>
      </c>
      <c r="N1341" s="116">
        <v>0.88896810144186</v>
      </c>
      <c r="O1341" s="116">
        <f t="shared" si="184"/>
        <v>1</v>
      </c>
      <c r="Q1341" s="33">
        <v>1004315</v>
      </c>
      <c r="R1341" s="33">
        <v>0.99990567506528405</v>
      </c>
      <c r="S1341" s="33">
        <f t="shared" si="185"/>
        <v>1</v>
      </c>
      <c r="T1341" t="b">
        <f t="shared" si="186"/>
        <v>1</v>
      </c>
      <c r="U1341" t="b">
        <f t="shared" si="187"/>
        <v>1</v>
      </c>
      <c r="V1341" t="b">
        <f t="shared" si="188"/>
        <v>1</v>
      </c>
      <c r="W1341" t="b">
        <f t="shared" si="189"/>
        <v>1</v>
      </c>
    </row>
    <row r="1342" spans="1:23">
      <c r="A1342" s="33">
        <v>1004316</v>
      </c>
      <c r="B1342" s="33">
        <v>-300</v>
      </c>
      <c r="C1342" s="33">
        <f t="shared" si="181"/>
        <v>0</v>
      </c>
      <c r="E1342" s="33">
        <v>1004316</v>
      </c>
      <c r="F1342" s="33">
        <v>5.4018612718209603E-4</v>
      </c>
      <c r="G1342" s="33">
        <f t="shared" si="182"/>
        <v>0</v>
      </c>
      <c r="I1342" s="33">
        <v>1004316</v>
      </c>
      <c r="J1342" s="33">
        <v>1.99122165213339E-4</v>
      </c>
      <c r="K1342" s="33">
        <f t="shared" si="183"/>
        <v>0</v>
      </c>
      <c r="M1342" s="116">
        <v>1004316</v>
      </c>
      <c r="N1342" s="116">
        <v>0.113873976328228</v>
      </c>
      <c r="O1342" s="116">
        <f t="shared" si="184"/>
        <v>0</v>
      </c>
      <c r="Q1342" s="33">
        <v>1004316</v>
      </c>
      <c r="R1342" s="33">
        <v>7.1397603503154496E-3</v>
      </c>
      <c r="S1342" s="33">
        <f t="shared" si="185"/>
        <v>0</v>
      </c>
      <c r="T1342" t="b">
        <f t="shared" si="186"/>
        <v>1</v>
      </c>
      <c r="U1342" t="b">
        <f t="shared" si="187"/>
        <v>1</v>
      </c>
      <c r="V1342" t="b">
        <f t="shared" si="188"/>
        <v>1</v>
      </c>
      <c r="W1342" t="b">
        <f t="shared" si="189"/>
        <v>1</v>
      </c>
    </row>
    <row r="1343" spans="1:23">
      <c r="A1343" s="33">
        <v>1004317</v>
      </c>
      <c r="B1343" s="33">
        <v>1474.4</v>
      </c>
      <c r="C1343" s="33">
        <f t="shared" si="181"/>
        <v>1</v>
      </c>
      <c r="E1343" s="33">
        <v>1004317</v>
      </c>
      <c r="F1343" s="33">
        <v>0.75373480717341101</v>
      </c>
      <c r="G1343" s="33">
        <f t="shared" si="182"/>
        <v>1</v>
      </c>
      <c r="I1343" s="33">
        <v>1004317</v>
      </c>
      <c r="J1343" s="33">
        <v>0.75773461659749397</v>
      </c>
      <c r="K1343" s="33">
        <f t="shared" si="183"/>
        <v>1</v>
      </c>
      <c r="M1343" s="116">
        <v>1004317</v>
      </c>
      <c r="N1343" s="116">
        <v>0.78122897217671095</v>
      </c>
      <c r="O1343" s="116">
        <f t="shared" si="184"/>
        <v>1</v>
      </c>
      <c r="Q1343" s="33">
        <v>1004317</v>
      </c>
      <c r="R1343" s="33">
        <v>0.748734187945859</v>
      </c>
      <c r="S1343" s="33">
        <f t="shared" si="185"/>
        <v>1</v>
      </c>
      <c r="T1343" t="b">
        <f t="shared" si="186"/>
        <v>1</v>
      </c>
      <c r="U1343" t="b">
        <f t="shared" si="187"/>
        <v>1</v>
      </c>
      <c r="V1343" t="b">
        <f t="shared" si="188"/>
        <v>1</v>
      </c>
      <c r="W1343" t="b">
        <f t="shared" si="189"/>
        <v>1</v>
      </c>
    </row>
    <row r="1344" spans="1:23">
      <c r="A1344" s="33">
        <v>1004323</v>
      </c>
      <c r="B1344" s="33">
        <v>194.3727872</v>
      </c>
      <c r="C1344" s="33">
        <f t="shared" si="181"/>
        <v>1</v>
      </c>
      <c r="E1344" s="33">
        <v>1004323</v>
      </c>
      <c r="F1344" s="33">
        <v>0.62960082292556796</v>
      </c>
      <c r="G1344" s="33">
        <f t="shared" si="182"/>
        <v>1</v>
      </c>
      <c r="I1344" s="33">
        <v>1004323</v>
      </c>
      <c r="J1344" s="33">
        <v>0.61421465873718295</v>
      </c>
      <c r="K1344" s="33">
        <f t="shared" si="183"/>
        <v>1</v>
      </c>
      <c r="M1344" s="116">
        <v>1004323</v>
      </c>
      <c r="N1344" s="116">
        <v>0.60126726667582997</v>
      </c>
      <c r="O1344" s="116">
        <f t="shared" si="184"/>
        <v>1</v>
      </c>
      <c r="Q1344" s="33">
        <v>1004323</v>
      </c>
      <c r="R1344" s="33">
        <v>0.63491128668472696</v>
      </c>
      <c r="S1344" s="33">
        <f t="shared" si="185"/>
        <v>1</v>
      </c>
      <c r="T1344" t="b">
        <f t="shared" si="186"/>
        <v>1</v>
      </c>
      <c r="U1344" t="b">
        <f t="shared" si="187"/>
        <v>1</v>
      </c>
      <c r="V1344" t="b">
        <f t="shared" si="188"/>
        <v>1</v>
      </c>
      <c r="W1344" t="b">
        <f t="shared" si="189"/>
        <v>1</v>
      </c>
    </row>
    <row r="1345" spans="1:23">
      <c r="A1345" s="33">
        <v>1004328</v>
      </c>
      <c r="B1345" s="33">
        <v>1028.2</v>
      </c>
      <c r="C1345" s="33">
        <f t="shared" si="181"/>
        <v>1</v>
      </c>
      <c r="E1345" s="33">
        <v>1004328</v>
      </c>
      <c r="F1345" s="33">
        <v>0.22848219672838799</v>
      </c>
      <c r="G1345" s="33">
        <f t="shared" si="182"/>
        <v>0</v>
      </c>
      <c r="I1345" s="33">
        <v>1004328</v>
      </c>
      <c r="J1345" s="33">
        <v>0.29038411875565801</v>
      </c>
      <c r="K1345" s="33">
        <f t="shared" si="183"/>
        <v>0</v>
      </c>
      <c r="M1345" s="116">
        <v>1004328</v>
      </c>
      <c r="N1345" s="116">
        <v>0.32570870368058502</v>
      </c>
      <c r="O1345" s="116">
        <f t="shared" si="184"/>
        <v>0</v>
      </c>
      <c r="Q1345" s="33">
        <v>1004328</v>
      </c>
      <c r="R1345" s="33">
        <v>0.42619560054749001</v>
      </c>
      <c r="S1345" s="33">
        <f t="shared" si="185"/>
        <v>0</v>
      </c>
      <c r="T1345" t="b">
        <f t="shared" si="186"/>
        <v>0</v>
      </c>
      <c r="U1345" t="b">
        <f t="shared" si="187"/>
        <v>1</v>
      </c>
      <c r="V1345" t="b">
        <f t="shared" si="188"/>
        <v>1</v>
      </c>
      <c r="W1345" t="b">
        <f t="shared" si="189"/>
        <v>1</v>
      </c>
    </row>
    <row r="1346" spans="1:23">
      <c r="A1346" s="33">
        <v>1004329</v>
      </c>
      <c r="B1346" s="33">
        <v>2723.18708252447</v>
      </c>
      <c r="C1346" s="33">
        <f t="shared" si="181"/>
        <v>1</v>
      </c>
      <c r="E1346" s="33">
        <v>1004329</v>
      </c>
      <c r="F1346" s="33">
        <v>0.57215402523676595</v>
      </c>
      <c r="G1346" s="33">
        <f t="shared" si="182"/>
        <v>1</v>
      </c>
      <c r="I1346" s="33">
        <v>1004329</v>
      </c>
      <c r="J1346" s="33">
        <v>0.53863196571668004</v>
      </c>
      <c r="K1346" s="33">
        <f t="shared" si="183"/>
        <v>1</v>
      </c>
      <c r="M1346" s="116">
        <v>1004329</v>
      </c>
      <c r="N1346" s="116">
        <v>0.59312234661976504</v>
      </c>
      <c r="O1346" s="116">
        <f t="shared" si="184"/>
        <v>1</v>
      </c>
      <c r="Q1346" s="33">
        <v>1004329</v>
      </c>
      <c r="R1346" s="33">
        <v>0.75132056805232605</v>
      </c>
      <c r="S1346" s="33">
        <f t="shared" si="185"/>
        <v>1</v>
      </c>
      <c r="T1346" t="b">
        <f t="shared" si="186"/>
        <v>1</v>
      </c>
      <c r="U1346" t="b">
        <f t="shared" si="187"/>
        <v>1</v>
      </c>
      <c r="V1346" t="b">
        <f t="shared" si="188"/>
        <v>1</v>
      </c>
      <c r="W1346" t="b">
        <f t="shared" si="189"/>
        <v>1</v>
      </c>
    </row>
    <row r="1347" spans="1:23">
      <c r="A1347" s="33">
        <v>1004330</v>
      </c>
      <c r="B1347" s="33">
        <v>97.217487359999893</v>
      </c>
      <c r="C1347" s="33">
        <f t="shared" si="181"/>
        <v>1</v>
      </c>
      <c r="E1347" s="33">
        <v>1004330</v>
      </c>
      <c r="F1347" s="33">
        <v>0.51168937981128704</v>
      </c>
      <c r="G1347" s="33">
        <f t="shared" si="182"/>
        <v>1</v>
      </c>
      <c r="I1347" s="33">
        <v>1004330</v>
      </c>
      <c r="J1347" s="33">
        <v>0.556098252534866</v>
      </c>
      <c r="K1347" s="33">
        <f t="shared" si="183"/>
        <v>1</v>
      </c>
      <c r="M1347" s="116">
        <v>1004330</v>
      </c>
      <c r="N1347" s="116">
        <v>0.61017598232626902</v>
      </c>
      <c r="O1347" s="116">
        <f t="shared" si="184"/>
        <v>1</v>
      </c>
      <c r="Q1347" s="33">
        <v>1004330</v>
      </c>
      <c r="R1347" s="33">
        <v>0.764632444487506</v>
      </c>
      <c r="S1347" s="33">
        <f t="shared" si="185"/>
        <v>1</v>
      </c>
      <c r="T1347" t="b">
        <f t="shared" si="186"/>
        <v>1</v>
      </c>
      <c r="U1347" t="b">
        <f t="shared" si="187"/>
        <v>1</v>
      </c>
      <c r="V1347" t="b">
        <f t="shared" si="188"/>
        <v>1</v>
      </c>
      <c r="W1347" t="b">
        <f t="shared" si="189"/>
        <v>1</v>
      </c>
    </row>
    <row r="1348" spans="1:23">
      <c r="A1348" s="33">
        <v>1004331</v>
      </c>
      <c r="B1348" s="33">
        <v>1085.29616415898</v>
      </c>
      <c r="C1348" s="33">
        <f t="shared" ref="C1348:C1411" si="190">IF(B1348&gt;=0, 1,0)</f>
        <v>1</v>
      </c>
      <c r="E1348" s="33">
        <v>1004331</v>
      </c>
      <c r="F1348" s="33">
        <v>0.65747410058975198</v>
      </c>
      <c r="G1348" s="33">
        <f t="shared" ref="G1348:G1411" si="191">IF(F1348&gt;=0.5, 1,0)</f>
        <v>1</v>
      </c>
      <c r="I1348" s="33">
        <v>1004331</v>
      </c>
      <c r="J1348" s="33">
        <v>0.67816013097763095</v>
      </c>
      <c r="K1348" s="33">
        <f t="shared" ref="K1348:K1411" si="192">IF(J1348&gt;=0.5,1,0)</f>
        <v>1</v>
      </c>
      <c r="M1348" s="116">
        <v>1004331</v>
      </c>
      <c r="N1348" s="116">
        <v>0.701076173290611</v>
      </c>
      <c r="O1348" s="116">
        <f t="shared" ref="O1348:O1411" si="193">IF(N1348&gt;=0.5,1,0)</f>
        <v>1</v>
      </c>
      <c r="Q1348" s="33">
        <v>1004331</v>
      </c>
      <c r="R1348" s="33">
        <v>0.78293505138321495</v>
      </c>
      <c r="S1348" s="33">
        <f t="shared" ref="S1348:S1411" si="194">IF(R1348&gt;=0.5,1,0)</f>
        <v>1</v>
      </c>
      <c r="T1348" t="b">
        <f t="shared" ref="T1348:T1411" si="195">S1348=C1348</f>
        <v>1</v>
      </c>
      <c r="U1348" t="b">
        <f t="shared" ref="U1348:U1411" si="196">S1348=G1348</f>
        <v>1</v>
      </c>
      <c r="V1348" t="b">
        <f t="shared" ref="V1348:V1411" si="197">S1348=K1348</f>
        <v>1</v>
      </c>
      <c r="W1348" t="b">
        <f t="shared" ref="W1348:W1411" si="198">S1348=O1348</f>
        <v>1</v>
      </c>
    </row>
    <row r="1349" spans="1:23">
      <c r="A1349" s="33">
        <v>1004332</v>
      </c>
      <c r="B1349" s="33">
        <v>105.798882074353</v>
      </c>
      <c r="C1349" s="33">
        <f t="shared" si="190"/>
        <v>1</v>
      </c>
      <c r="E1349" s="33">
        <v>1004332</v>
      </c>
      <c r="F1349" s="33">
        <v>0.815479636192322</v>
      </c>
      <c r="G1349" s="33">
        <f t="shared" si="191"/>
        <v>1</v>
      </c>
      <c r="I1349" s="33">
        <v>1004332</v>
      </c>
      <c r="J1349" s="33">
        <v>0.74246150255203203</v>
      </c>
      <c r="K1349" s="33">
        <f t="shared" si="192"/>
        <v>1</v>
      </c>
      <c r="M1349" s="116">
        <v>1004332</v>
      </c>
      <c r="N1349" s="116">
        <v>0.71062420323491104</v>
      </c>
      <c r="O1349" s="116">
        <f t="shared" si="193"/>
        <v>1</v>
      </c>
      <c r="Q1349" s="33">
        <v>1004332</v>
      </c>
      <c r="R1349" s="33">
        <v>0.71624662303457098</v>
      </c>
      <c r="S1349" s="33">
        <f t="shared" si="194"/>
        <v>1</v>
      </c>
      <c r="T1349" t="b">
        <f t="shared" si="195"/>
        <v>1</v>
      </c>
      <c r="U1349" t="b">
        <f t="shared" si="196"/>
        <v>1</v>
      </c>
      <c r="V1349" t="b">
        <f t="shared" si="197"/>
        <v>1</v>
      </c>
      <c r="W1349" t="b">
        <f t="shared" si="198"/>
        <v>1</v>
      </c>
    </row>
    <row r="1350" spans="1:23">
      <c r="A1350" s="33">
        <v>1004334</v>
      </c>
      <c r="B1350" s="33">
        <v>-805.67189594469903</v>
      </c>
      <c r="C1350" s="33">
        <f t="shared" si="190"/>
        <v>0</v>
      </c>
      <c r="E1350" s="33">
        <v>1004334</v>
      </c>
      <c r="F1350" s="33">
        <v>0.44177191456158998</v>
      </c>
      <c r="G1350" s="33">
        <f t="shared" si="191"/>
        <v>0</v>
      </c>
      <c r="I1350" s="33">
        <v>1004334</v>
      </c>
      <c r="J1350" s="33">
        <v>0.418801069259644</v>
      </c>
      <c r="K1350" s="33">
        <f t="shared" si="192"/>
        <v>0</v>
      </c>
      <c r="M1350" s="116">
        <v>1004334</v>
      </c>
      <c r="N1350" s="116">
        <v>0.42336200992763001</v>
      </c>
      <c r="O1350" s="116">
        <f t="shared" si="193"/>
        <v>0</v>
      </c>
      <c r="Q1350" s="33">
        <v>1004334</v>
      </c>
      <c r="R1350" s="33">
        <v>0.388990290078848</v>
      </c>
      <c r="S1350" s="33">
        <f t="shared" si="194"/>
        <v>0</v>
      </c>
      <c r="T1350" t="b">
        <f t="shared" si="195"/>
        <v>1</v>
      </c>
      <c r="U1350" t="b">
        <f t="shared" si="196"/>
        <v>1</v>
      </c>
      <c r="V1350" t="b">
        <f t="shared" si="197"/>
        <v>1</v>
      </c>
      <c r="W1350" t="b">
        <f t="shared" si="198"/>
        <v>1</v>
      </c>
    </row>
    <row r="1351" spans="1:23">
      <c r="A1351" s="33">
        <v>1004337</v>
      </c>
      <c r="B1351" s="33">
        <v>-439.67828702340603</v>
      </c>
      <c r="C1351" s="33">
        <f t="shared" si="190"/>
        <v>0</v>
      </c>
      <c r="E1351" s="33">
        <v>1004337</v>
      </c>
      <c r="F1351" s="33">
        <v>0.490595653653145</v>
      </c>
      <c r="G1351" s="33">
        <f t="shared" si="191"/>
        <v>0</v>
      </c>
      <c r="I1351" s="33">
        <v>1004337</v>
      </c>
      <c r="J1351" s="33">
        <v>0.469827771186829</v>
      </c>
      <c r="K1351" s="33">
        <f t="shared" si="192"/>
        <v>0</v>
      </c>
      <c r="M1351" s="116">
        <v>1004337</v>
      </c>
      <c r="N1351" s="116">
        <v>0.58126372930407499</v>
      </c>
      <c r="O1351" s="116">
        <f t="shared" si="193"/>
        <v>1</v>
      </c>
      <c r="Q1351" s="33">
        <v>1004337</v>
      </c>
      <c r="R1351" s="33">
        <v>0.39845577992789499</v>
      </c>
      <c r="S1351" s="33">
        <f t="shared" si="194"/>
        <v>0</v>
      </c>
      <c r="T1351" t="b">
        <f t="shared" si="195"/>
        <v>1</v>
      </c>
      <c r="U1351" t="b">
        <f t="shared" si="196"/>
        <v>1</v>
      </c>
      <c r="V1351" t="b">
        <f t="shared" si="197"/>
        <v>1</v>
      </c>
      <c r="W1351" t="b">
        <f t="shared" si="198"/>
        <v>0</v>
      </c>
    </row>
    <row r="1352" spans="1:23">
      <c r="A1352" s="33">
        <v>1004339</v>
      </c>
      <c r="B1352" s="33">
        <v>-27.446725949878701</v>
      </c>
      <c r="C1352" s="33">
        <f t="shared" si="190"/>
        <v>0</v>
      </c>
      <c r="E1352" s="33">
        <v>1004339</v>
      </c>
      <c r="F1352" s="33">
        <v>0.48939064145088201</v>
      </c>
      <c r="G1352" s="33">
        <f t="shared" si="191"/>
        <v>0</v>
      </c>
      <c r="I1352" s="33">
        <v>1004339</v>
      </c>
      <c r="J1352" s="33">
        <v>0.35788670182228099</v>
      </c>
      <c r="K1352" s="33">
        <f t="shared" si="192"/>
        <v>0</v>
      </c>
      <c r="M1352" s="116">
        <v>1004339</v>
      </c>
      <c r="N1352" s="116">
        <v>0.40077226019650702</v>
      </c>
      <c r="O1352" s="116">
        <f t="shared" si="193"/>
        <v>0</v>
      </c>
      <c r="Q1352" s="33">
        <v>1004339</v>
      </c>
      <c r="R1352" s="33">
        <v>0.45762122042623199</v>
      </c>
      <c r="S1352" s="33">
        <f t="shared" si="194"/>
        <v>0</v>
      </c>
      <c r="T1352" t="b">
        <f t="shared" si="195"/>
        <v>1</v>
      </c>
      <c r="U1352" t="b">
        <f t="shared" si="196"/>
        <v>1</v>
      </c>
      <c r="V1352" t="b">
        <f t="shared" si="197"/>
        <v>1</v>
      </c>
      <c r="W1352" t="b">
        <f t="shared" si="198"/>
        <v>1</v>
      </c>
    </row>
    <row r="1353" spans="1:23">
      <c r="A1353" s="33">
        <v>1004340</v>
      </c>
      <c r="B1353" s="33">
        <v>-16835.847111290801</v>
      </c>
      <c r="C1353" s="33">
        <f t="shared" si="190"/>
        <v>0</v>
      </c>
      <c r="E1353" s="33">
        <v>1004340</v>
      </c>
      <c r="F1353" s="33">
        <v>0.296357482671738</v>
      </c>
      <c r="G1353" s="33">
        <f t="shared" si="191"/>
        <v>0</v>
      </c>
      <c r="I1353" s="33">
        <v>1004340</v>
      </c>
      <c r="J1353" s="33">
        <v>0.10976535081863401</v>
      </c>
      <c r="K1353" s="33">
        <f t="shared" si="192"/>
        <v>0</v>
      </c>
      <c r="M1353" s="116">
        <v>1004340</v>
      </c>
      <c r="N1353" s="116">
        <v>0.33772537547349901</v>
      </c>
      <c r="O1353" s="116">
        <f t="shared" si="193"/>
        <v>0</v>
      </c>
      <c r="Q1353" s="33">
        <v>1004340</v>
      </c>
      <c r="R1353" s="33">
        <v>0.44782075811834898</v>
      </c>
      <c r="S1353" s="33">
        <f t="shared" si="194"/>
        <v>0</v>
      </c>
      <c r="T1353" t="b">
        <f t="shared" si="195"/>
        <v>1</v>
      </c>
      <c r="U1353" t="b">
        <f t="shared" si="196"/>
        <v>1</v>
      </c>
      <c r="V1353" t="b">
        <f t="shared" si="197"/>
        <v>1</v>
      </c>
      <c r="W1353" t="b">
        <f t="shared" si="198"/>
        <v>1</v>
      </c>
    </row>
    <row r="1354" spans="1:23">
      <c r="A1354" s="33">
        <v>1004342</v>
      </c>
      <c r="B1354" s="33">
        <v>3275.5087160798498</v>
      </c>
      <c r="C1354" s="33">
        <f t="shared" si="190"/>
        <v>1</v>
      </c>
      <c r="E1354" s="33">
        <v>1004342</v>
      </c>
      <c r="F1354" s="33">
        <v>0.99966365098953203</v>
      </c>
      <c r="G1354" s="33">
        <f t="shared" si="191"/>
        <v>1</v>
      </c>
      <c r="I1354" s="33">
        <v>1004342</v>
      </c>
      <c r="J1354" s="33">
        <v>0.99969944357871998</v>
      </c>
      <c r="K1354" s="33">
        <f t="shared" si="192"/>
        <v>1</v>
      </c>
      <c r="M1354" s="116">
        <v>1004342</v>
      </c>
      <c r="N1354" s="116">
        <v>0.88854652827978098</v>
      </c>
      <c r="O1354" s="116">
        <f t="shared" si="193"/>
        <v>1</v>
      </c>
      <c r="Q1354" s="33">
        <v>1004342</v>
      </c>
      <c r="R1354" s="33">
        <v>0.99717653033572395</v>
      </c>
      <c r="S1354" s="33">
        <f t="shared" si="194"/>
        <v>1</v>
      </c>
      <c r="T1354" t="b">
        <f t="shared" si="195"/>
        <v>1</v>
      </c>
      <c r="U1354" t="b">
        <f t="shared" si="196"/>
        <v>1</v>
      </c>
      <c r="V1354" t="b">
        <f t="shared" si="197"/>
        <v>1</v>
      </c>
      <c r="W1354" t="b">
        <f t="shared" si="198"/>
        <v>1</v>
      </c>
    </row>
    <row r="1355" spans="1:23">
      <c r="A1355" s="33">
        <v>1004345</v>
      </c>
      <c r="B1355" s="33">
        <v>-392.92764137988701</v>
      </c>
      <c r="C1355" s="33">
        <f t="shared" si="190"/>
        <v>0</v>
      </c>
      <c r="E1355" s="33">
        <v>1004345</v>
      </c>
      <c r="F1355" s="33">
        <v>0.44143559286991801</v>
      </c>
      <c r="G1355" s="33">
        <f t="shared" si="191"/>
        <v>0</v>
      </c>
      <c r="I1355" s="33">
        <v>1004345</v>
      </c>
      <c r="J1355" s="33">
        <v>0.48530638962984102</v>
      </c>
      <c r="K1355" s="33">
        <f t="shared" si="192"/>
        <v>0</v>
      </c>
      <c r="M1355" s="116">
        <v>1004345</v>
      </c>
      <c r="N1355" s="116">
        <v>0.48278871120015798</v>
      </c>
      <c r="O1355" s="116">
        <f t="shared" si="193"/>
        <v>0</v>
      </c>
      <c r="Q1355" s="33">
        <v>1004345</v>
      </c>
      <c r="R1355" s="33">
        <v>0.40223219789411102</v>
      </c>
      <c r="S1355" s="33">
        <f t="shared" si="194"/>
        <v>0</v>
      </c>
      <c r="T1355" t="b">
        <f t="shared" si="195"/>
        <v>1</v>
      </c>
      <c r="U1355" t="b">
        <f t="shared" si="196"/>
        <v>1</v>
      </c>
      <c r="V1355" t="b">
        <f t="shared" si="197"/>
        <v>1</v>
      </c>
      <c r="W1355" t="b">
        <f t="shared" si="198"/>
        <v>1</v>
      </c>
    </row>
    <row r="1356" spans="1:23">
      <c r="A1356" s="33">
        <v>1004347</v>
      </c>
      <c r="B1356" s="33">
        <v>109.80800000000001</v>
      </c>
      <c r="C1356" s="33">
        <f t="shared" si="190"/>
        <v>1</v>
      </c>
      <c r="E1356" s="33">
        <v>1004347</v>
      </c>
      <c r="F1356" s="33">
        <v>0.62970097859700502</v>
      </c>
      <c r="G1356" s="33">
        <f t="shared" si="191"/>
        <v>1</v>
      </c>
      <c r="I1356" s="33">
        <v>1004347</v>
      </c>
      <c r="J1356" s="33">
        <v>0.620004743337631</v>
      </c>
      <c r="K1356" s="33">
        <f t="shared" si="192"/>
        <v>1</v>
      </c>
      <c r="M1356" s="116">
        <v>1004347</v>
      </c>
      <c r="N1356" s="116">
        <v>0.65635324785113303</v>
      </c>
      <c r="O1356" s="116">
        <f t="shared" si="193"/>
        <v>1</v>
      </c>
      <c r="Q1356" s="33">
        <v>1004347</v>
      </c>
      <c r="R1356" s="33">
        <v>0.60358377027118404</v>
      </c>
      <c r="S1356" s="33">
        <f t="shared" si="194"/>
        <v>1</v>
      </c>
      <c r="T1356" t="b">
        <f t="shared" si="195"/>
        <v>1</v>
      </c>
      <c r="U1356" t="b">
        <f t="shared" si="196"/>
        <v>1</v>
      </c>
      <c r="V1356" t="b">
        <f t="shared" si="197"/>
        <v>1</v>
      </c>
      <c r="W1356" t="b">
        <f t="shared" si="198"/>
        <v>1</v>
      </c>
    </row>
    <row r="1357" spans="1:23">
      <c r="A1357" s="33">
        <v>1004350</v>
      </c>
      <c r="B1357" s="33">
        <v>132.86476293103399</v>
      </c>
      <c r="C1357" s="33">
        <f t="shared" si="190"/>
        <v>1</v>
      </c>
      <c r="E1357" s="33">
        <v>1004350</v>
      </c>
      <c r="F1357" s="33">
        <v>0.56016051769256603</v>
      </c>
      <c r="G1357" s="33">
        <f t="shared" si="191"/>
        <v>1</v>
      </c>
      <c r="I1357" s="33">
        <v>1004350</v>
      </c>
      <c r="J1357" s="33">
        <v>0.585041344165802</v>
      </c>
      <c r="K1357" s="33">
        <f t="shared" si="192"/>
        <v>1</v>
      </c>
      <c r="M1357" s="116">
        <v>1004350</v>
      </c>
      <c r="N1357" s="116">
        <v>0.57581753170490302</v>
      </c>
      <c r="O1357" s="116">
        <f t="shared" si="193"/>
        <v>1</v>
      </c>
      <c r="Q1357" s="33">
        <v>1004350</v>
      </c>
      <c r="R1357" s="33">
        <v>0.69885019928801295</v>
      </c>
      <c r="S1357" s="33">
        <f t="shared" si="194"/>
        <v>1</v>
      </c>
      <c r="T1357" t="b">
        <f t="shared" si="195"/>
        <v>1</v>
      </c>
      <c r="U1357" t="b">
        <f t="shared" si="196"/>
        <v>1</v>
      </c>
      <c r="V1357" t="b">
        <f t="shared" si="197"/>
        <v>1</v>
      </c>
      <c r="W1357" t="b">
        <f t="shared" si="198"/>
        <v>1</v>
      </c>
    </row>
    <row r="1358" spans="1:23">
      <c r="A1358" s="33">
        <v>1004352</v>
      </c>
      <c r="B1358" s="33">
        <v>-8160.6591580049999</v>
      </c>
      <c r="C1358" s="33">
        <f t="shared" si="190"/>
        <v>0</v>
      </c>
      <c r="E1358" s="33">
        <v>1004352</v>
      </c>
      <c r="F1358" s="33">
        <v>0.42929451664288798</v>
      </c>
      <c r="G1358" s="33">
        <f t="shared" si="191"/>
        <v>0</v>
      </c>
      <c r="I1358" s="33">
        <v>1004352</v>
      </c>
      <c r="J1358" s="33">
        <v>0.37144358952840201</v>
      </c>
      <c r="K1358" s="33">
        <f t="shared" si="192"/>
        <v>0</v>
      </c>
      <c r="M1358" s="116">
        <v>1004352</v>
      </c>
      <c r="N1358" s="116">
        <v>0.50585199863712005</v>
      </c>
      <c r="O1358" s="116">
        <f t="shared" si="193"/>
        <v>1</v>
      </c>
      <c r="Q1358" s="33">
        <v>1004352</v>
      </c>
      <c r="R1358" s="33">
        <v>0.53099455674531604</v>
      </c>
      <c r="S1358" s="33">
        <f t="shared" si="194"/>
        <v>1</v>
      </c>
      <c r="T1358" t="b">
        <f t="shared" si="195"/>
        <v>0</v>
      </c>
      <c r="U1358" t="b">
        <f t="shared" si="196"/>
        <v>0</v>
      </c>
      <c r="V1358" t="b">
        <f t="shared" si="197"/>
        <v>0</v>
      </c>
      <c r="W1358" t="b">
        <f t="shared" si="198"/>
        <v>1</v>
      </c>
    </row>
    <row r="1359" spans="1:23">
      <c r="A1359" s="33">
        <v>1004359</v>
      </c>
      <c r="B1359" s="33">
        <v>66089.424365650906</v>
      </c>
      <c r="C1359" s="33">
        <f t="shared" si="190"/>
        <v>1</v>
      </c>
      <c r="E1359" s="33">
        <v>1004359</v>
      </c>
      <c r="F1359" s="33">
        <v>0.69104895989100101</v>
      </c>
      <c r="G1359" s="33">
        <f t="shared" si="191"/>
        <v>1</v>
      </c>
      <c r="I1359" s="33">
        <v>1004359</v>
      </c>
      <c r="J1359" s="33">
        <v>0.645385801792145</v>
      </c>
      <c r="K1359" s="33">
        <f t="shared" si="192"/>
        <v>1</v>
      </c>
      <c r="M1359" s="116">
        <v>1004359</v>
      </c>
      <c r="N1359" s="116">
        <v>0.67228012902538004</v>
      </c>
      <c r="O1359" s="116">
        <f t="shared" si="193"/>
        <v>1</v>
      </c>
      <c r="Q1359" s="33">
        <v>1004359</v>
      </c>
      <c r="R1359" s="33">
        <v>0.84726510003671696</v>
      </c>
      <c r="S1359" s="33">
        <f t="shared" si="194"/>
        <v>1</v>
      </c>
      <c r="T1359" t="b">
        <f t="shared" si="195"/>
        <v>1</v>
      </c>
      <c r="U1359" t="b">
        <f t="shared" si="196"/>
        <v>1</v>
      </c>
      <c r="V1359" t="b">
        <f t="shared" si="197"/>
        <v>1</v>
      </c>
      <c r="W1359" t="b">
        <f t="shared" si="198"/>
        <v>1</v>
      </c>
    </row>
    <row r="1360" spans="1:23">
      <c r="A1360" s="33">
        <v>1004362</v>
      </c>
      <c r="B1360" s="33">
        <v>-200.08964</v>
      </c>
      <c r="C1360" s="33">
        <f t="shared" si="190"/>
        <v>0</v>
      </c>
      <c r="E1360" s="33">
        <v>1004362</v>
      </c>
      <c r="F1360" s="33">
        <v>0.33966022264212398</v>
      </c>
      <c r="G1360" s="33">
        <f t="shared" si="191"/>
        <v>0</v>
      </c>
      <c r="I1360" s="33">
        <v>1004362</v>
      </c>
      <c r="J1360" s="33">
        <v>0.39304844196885802</v>
      </c>
      <c r="K1360" s="33">
        <f t="shared" si="192"/>
        <v>0</v>
      </c>
      <c r="M1360" s="116">
        <v>1004362</v>
      </c>
      <c r="N1360" s="116">
        <v>0.38320379907731</v>
      </c>
      <c r="O1360" s="116">
        <f t="shared" si="193"/>
        <v>0</v>
      </c>
      <c r="Q1360" s="33">
        <v>1004362</v>
      </c>
      <c r="R1360" s="33">
        <v>0.14782161879863101</v>
      </c>
      <c r="S1360" s="33">
        <f t="shared" si="194"/>
        <v>0</v>
      </c>
      <c r="T1360" t="b">
        <f t="shared" si="195"/>
        <v>1</v>
      </c>
      <c r="U1360" t="b">
        <f t="shared" si="196"/>
        <v>1</v>
      </c>
      <c r="V1360" t="b">
        <f t="shared" si="197"/>
        <v>1</v>
      </c>
      <c r="W1360" t="b">
        <f t="shared" si="198"/>
        <v>1</v>
      </c>
    </row>
    <row r="1361" spans="1:23">
      <c r="A1361" s="33">
        <v>1004369</v>
      </c>
      <c r="B1361" s="33">
        <v>-650.10000000000105</v>
      </c>
      <c r="C1361" s="33">
        <f t="shared" si="190"/>
        <v>0</v>
      </c>
      <c r="E1361" s="33">
        <v>1004369</v>
      </c>
      <c r="F1361" s="33">
        <v>0.112585559487343</v>
      </c>
      <c r="G1361" s="33">
        <f t="shared" si="191"/>
        <v>0</v>
      </c>
      <c r="I1361" s="33">
        <v>1004369</v>
      </c>
      <c r="J1361" s="33">
        <v>0.208069488406181</v>
      </c>
      <c r="K1361" s="33">
        <f t="shared" si="192"/>
        <v>0</v>
      </c>
      <c r="M1361" s="116">
        <v>1004369</v>
      </c>
      <c r="N1361" s="116">
        <v>0.39154542496800399</v>
      </c>
      <c r="O1361" s="116">
        <f t="shared" si="193"/>
        <v>0</v>
      </c>
      <c r="Q1361" s="33">
        <v>1004369</v>
      </c>
      <c r="R1361" s="33">
        <v>2.2316483075401801E-2</v>
      </c>
      <c r="S1361" s="33">
        <f t="shared" si="194"/>
        <v>0</v>
      </c>
      <c r="T1361" t="b">
        <f t="shared" si="195"/>
        <v>1</v>
      </c>
      <c r="U1361" t="b">
        <f t="shared" si="196"/>
        <v>1</v>
      </c>
      <c r="V1361" t="b">
        <f t="shared" si="197"/>
        <v>1</v>
      </c>
      <c r="W1361" t="b">
        <f t="shared" si="198"/>
        <v>1</v>
      </c>
    </row>
    <row r="1362" spans="1:23">
      <c r="A1362" s="33">
        <v>1004372</v>
      </c>
      <c r="B1362" s="33">
        <v>-1706.1156854636299</v>
      </c>
      <c r="C1362" s="33">
        <f t="shared" si="190"/>
        <v>0</v>
      </c>
      <c r="E1362" s="33">
        <v>1004372</v>
      </c>
      <c r="F1362" s="33">
        <v>0.35577845573425299</v>
      </c>
      <c r="G1362" s="33">
        <f t="shared" si="191"/>
        <v>0</v>
      </c>
      <c r="I1362" s="33">
        <v>1004372</v>
      </c>
      <c r="J1362" s="33">
        <v>0.46229639649391202</v>
      </c>
      <c r="K1362" s="33">
        <f t="shared" si="192"/>
        <v>0</v>
      </c>
      <c r="M1362" s="116">
        <v>1004372</v>
      </c>
      <c r="N1362" s="116">
        <v>0.47805237051844601</v>
      </c>
      <c r="O1362" s="116">
        <f t="shared" si="193"/>
        <v>0</v>
      </c>
      <c r="Q1362" s="33">
        <v>1004372</v>
      </c>
      <c r="R1362" s="33">
        <v>0.62073967540068598</v>
      </c>
      <c r="S1362" s="33">
        <f t="shared" si="194"/>
        <v>1</v>
      </c>
      <c r="T1362" t="b">
        <f t="shared" si="195"/>
        <v>0</v>
      </c>
      <c r="U1362" t="b">
        <f t="shared" si="196"/>
        <v>0</v>
      </c>
      <c r="V1362" t="b">
        <f t="shared" si="197"/>
        <v>0</v>
      </c>
      <c r="W1362" t="b">
        <f t="shared" si="198"/>
        <v>0</v>
      </c>
    </row>
    <row r="1363" spans="1:23">
      <c r="A1363" s="33">
        <v>1004378</v>
      </c>
      <c r="B1363" s="33">
        <v>129.77055999999999</v>
      </c>
      <c r="C1363" s="33">
        <f t="shared" si="190"/>
        <v>1</v>
      </c>
      <c r="E1363" s="33">
        <v>1004378</v>
      </c>
      <c r="F1363" s="33">
        <v>0.62487173080444303</v>
      </c>
      <c r="G1363" s="33">
        <f t="shared" si="191"/>
        <v>1</v>
      </c>
      <c r="I1363" s="33">
        <v>1004378</v>
      </c>
      <c r="J1363" s="33">
        <v>0.53313958644866899</v>
      </c>
      <c r="K1363" s="33">
        <f t="shared" si="192"/>
        <v>1</v>
      </c>
      <c r="M1363" s="116">
        <v>1004378</v>
      </c>
      <c r="N1363" s="116">
        <v>0.512809302210808</v>
      </c>
      <c r="O1363" s="116">
        <f t="shared" si="193"/>
        <v>1</v>
      </c>
      <c r="Q1363" s="33">
        <v>1004378</v>
      </c>
      <c r="R1363" s="33">
        <v>0.49100961492342099</v>
      </c>
      <c r="S1363" s="33">
        <f t="shared" si="194"/>
        <v>0</v>
      </c>
      <c r="T1363" t="b">
        <f t="shared" si="195"/>
        <v>0</v>
      </c>
      <c r="U1363" t="b">
        <f t="shared" si="196"/>
        <v>0</v>
      </c>
      <c r="V1363" t="b">
        <f t="shared" si="197"/>
        <v>0</v>
      </c>
      <c r="W1363" t="b">
        <f t="shared" si="198"/>
        <v>0</v>
      </c>
    </row>
    <row r="1364" spans="1:23">
      <c r="A1364" s="33">
        <v>1004381</v>
      </c>
      <c r="B1364" s="33">
        <v>1435.8376943908199</v>
      </c>
      <c r="C1364" s="33">
        <f t="shared" si="190"/>
        <v>1</v>
      </c>
      <c r="E1364" s="33">
        <v>1004381</v>
      </c>
      <c r="F1364" s="33">
        <v>0.69643506407737699</v>
      </c>
      <c r="G1364" s="33">
        <f t="shared" si="191"/>
        <v>1</v>
      </c>
      <c r="I1364" s="33">
        <v>1004381</v>
      </c>
      <c r="J1364" s="33">
        <v>0.68207043409347501</v>
      </c>
      <c r="K1364" s="33">
        <f t="shared" si="192"/>
        <v>1</v>
      </c>
      <c r="M1364" s="116">
        <v>1004381</v>
      </c>
      <c r="N1364" s="116">
        <v>0.74281607027351804</v>
      </c>
      <c r="O1364" s="116">
        <f t="shared" si="193"/>
        <v>1</v>
      </c>
      <c r="Q1364" s="33">
        <v>1004381</v>
      </c>
      <c r="R1364" s="33">
        <v>0.86989301796230101</v>
      </c>
      <c r="S1364" s="33">
        <f t="shared" si="194"/>
        <v>1</v>
      </c>
      <c r="T1364" t="b">
        <f t="shared" si="195"/>
        <v>1</v>
      </c>
      <c r="U1364" t="b">
        <f t="shared" si="196"/>
        <v>1</v>
      </c>
      <c r="V1364" t="b">
        <f t="shared" si="197"/>
        <v>1</v>
      </c>
      <c r="W1364" t="b">
        <f t="shared" si="198"/>
        <v>1</v>
      </c>
    </row>
    <row r="1365" spans="1:23">
      <c r="A1365" s="33">
        <v>1004385</v>
      </c>
      <c r="B1365" s="33">
        <v>412.48747482883601</v>
      </c>
      <c r="C1365" s="33">
        <f t="shared" si="190"/>
        <v>1</v>
      </c>
      <c r="E1365" s="33">
        <v>1004385</v>
      </c>
      <c r="F1365" s="33">
        <v>0.74819713830947898</v>
      </c>
      <c r="G1365" s="33">
        <f t="shared" si="191"/>
        <v>1</v>
      </c>
      <c r="I1365" s="33">
        <v>1004385</v>
      </c>
      <c r="J1365" s="33">
        <v>0.66669768095016502</v>
      </c>
      <c r="K1365" s="33">
        <f t="shared" si="192"/>
        <v>1</v>
      </c>
      <c r="M1365" s="116">
        <v>1004385</v>
      </c>
      <c r="N1365" s="116">
        <v>0.60223311400413504</v>
      </c>
      <c r="O1365" s="116">
        <f t="shared" si="193"/>
        <v>1</v>
      </c>
      <c r="Q1365" s="33">
        <v>1004385</v>
      </c>
      <c r="R1365" s="33">
        <v>0.68230711245069298</v>
      </c>
      <c r="S1365" s="33">
        <f t="shared" si="194"/>
        <v>1</v>
      </c>
      <c r="T1365" t="b">
        <f t="shared" si="195"/>
        <v>1</v>
      </c>
      <c r="U1365" t="b">
        <f t="shared" si="196"/>
        <v>1</v>
      </c>
      <c r="V1365" t="b">
        <f t="shared" si="197"/>
        <v>1</v>
      </c>
      <c r="W1365" t="b">
        <f t="shared" si="198"/>
        <v>1</v>
      </c>
    </row>
    <row r="1366" spans="1:23">
      <c r="A1366" s="33">
        <v>1004387</v>
      </c>
      <c r="B1366" s="33">
        <v>320.35327999999998</v>
      </c>
      <c r="C1366" s="33">
        <f t="shared" si="190"/>
        <v>1</v>
      </c>
      <c r="E1366" s="33">
        <v>1004387</v>
      </c>
      <c r="F1366" s="33">
        <v>0.73541295528411899</v>
      </c>
      <c r="G1366" s="33">
        <f t="shared" si="191"/>
        <v>1</v>
      </c>
      <c r="I1366" s="33">
        <v>1004387</v>
      </c>
      <c r="J1366" s="33">
        <v>0.67153978347778298</v>
      </c>
      <c r="K1366" s="33">
        <f t="shared" si="192"/>
        <v>1</v>
      </c>
      <c r="M1366" s="116">
        <v>1004387</v>
      </c>
      <c r="N1366" s="116">
        <v>0.59987923428416301</v>
      </c>
      <c r="O1366" s="116">
        <f t="shared" si="193"/>
        <v>1</v>
      </c>
      <c r="Q1366" s="33">
        <v>1004387</v>
      </c>
      <c r="R1366" s="33">
        <v>0.60204768706770495</v>
      </c>
      <c r="S1366" s="33">
        <f t="shared" si="194"/>
        <v>1</v>
      </c>
      <c r="T1366" t="b">
        <f t="shared" si="195"/>
        <v>1</v>
      </c>
      <c r="U1366" t="b">
        <f t="shared" si="196"/>
        <v>1</v>
      </c>
      <c r="V1366" t="b">
        <f t="shared" si="197"/>
        <v>1</v>
      </c>
      <c r="W1366" t="b">
        <f t="shared" si="198"/>
        <v>1</v>
      </c>
    </row>
    <row r="1367" spans="1:23">
      <c r="A1367" s="33">
        <v>1004389</v>
      </c>
      <c r="B1367" s="33">
        <v>6876.4958592723297</v>
      </c>
      <c r="C1367" s="33">
        <f t="shared" si="190"/>
        <v>1</v>
      </c>
      <c r="E1367" s="33">
        <v>1004389</v>
      </c>
      <c r="F1367" s="33">
        <v>0.81848321358362797</v>
      </c>
      <c r="G1367" s="33">
        <f t="shared" si="191"/>
        <v>1</v>
      </c>
      <c r="I1367" s="33">
        <v>1004389</v>
      </c>
      <c r="J1367" s="33">
        <v>0.80483182271321596</v>
      </c>
      <c r="K1367" s="33">
        <f t="shared" si="192"/>
        <v>1</v>
      </c>
      <c r="M1367" s="116">
        <v>1004389</v>
      </c>
      <c r="N1367" s="116">
        <v>0.75025623867909097</v>
      </c>
      <c r="O1367" s="116">
        <f t="shared" si="193"/>
        <v>1</v>
      </c>
      <c r="Q1367" s="33">
        <v>1004389</v>
      </c>
      <c r="R1367" s="33">
        <v>0.84640931310690104</v>
      </c>
      <c r="S1367" s="33">
        <f t="shared" si="194"/>
        <v>1</v>
      </c>
      <c r="T1367" t="b">
        <f t="shared" si="195"/>
        <v>1</v>
      </c>
      <c r="U1367" t="b">
        <f t="shared" si="196"/>
        <v>1</v>
      </c>
      <c r="V1367" t="b">
        <f t="shared" si="197"/>
        <v>1</v>
      </c>
      <c r="W1367" t="b">
        <f t="shared" si="198"/>
        <v>1</v>
      </c>
    </row>
    <row r="1368" spans="1:23">
      <c r="A1368" s="33">
        <v>1004390</v>
      </c>
      <c r="B1368" s="33">
        <v>-2641.2927199999999</v>
      </c>
      <c r="C1368" s="33">
        <f t="shared" si="190"/>
        <v>0</v>
      </c>
      <c r="E1368" s="33">
        <v>1004390</v>
      </c>
      <c r="F1368" s="33">
        <v>0.141634371131659</v>
      </c>
      <c r="G1368" s="33">
        <f t="shared" si="191"/>
        <v>0</v>
      </c>
      <c r="I1368" s="33">
        <v>1004390</v>
      </c>
      <c r="J1368" s="33">
        <v>0.101321520283818</v>
      </c>
      <c r="K1368" s="33">
        <f t="shared" si="192"/>
        <v>0</v>
      </c>
      <c r="M1368" s="116">
        <v>1004390</v>
      </c>
      <c r="N1368" s="116">
        <v>0.147600382322678</v>
      </c>
      <c r="O1368" s="116">
        <f t="shared" si="193"/>
        <v>0</v>
      </c>
      <c r="Q1368" s="33">
        <v>1004390</v>
      </c>
      <c r="R1368" s="33">
        <v>5.3842389013436603E-2</v>
      </c>
      <c r="S1368" s="33">
        <f t="shared" si="194"/>
        <v>0</v>
      </c>
      <c r="T1368" t="b">
        <f t="shared" si="195"/>
        <v>1</v>
      </c>
      <c r="U1368" t="b">
        <f t="shared" si="196"/>
        <v>1</v>
      </c>
      <c r="V1368" t="b">
        <f t="shared" si="197"/>
        <v>1</v>
      </c>
      <c r="W1368" t="b">
        <f t="shared" si="198"/>
        <v>1</v>
      </c>
    </row>
    <row r="1369" spans="1:23">
      <c r="A1369" s="33">
        <v>1004393</v>
      </c>
      <c r="B1369" s="33">
        <v>81</v>
      </c>
      <c r="C1369" s="33">
        <f t="shared" si="190"/>
        <v>1</v>
      </c>
      <c r="E1369" s="33">
        <v>1004393</v>
      </c>
      <c r="F1369" s="33">
        <v>0.62456673383712802</v>
      </c>
      <c r="G1369" s="33">
        <f t="shared" si="191"/>
        <v>1</v>
      </c>
      <c r="I1369" s="33">
        <v>1004393</v>
      </c>
      <c r="J1369" s="33">
        <v>0.53218078613281194</v>
      </c>
      <c r="K1369" s="33">
        <f t="shared" si="192"/>
        <v>1</v>
      </c>
      <c r="M1369" s="116">
        <v>1004393</v>
      </c>
      <c r="N1369" s="116">
        <v>0.56936039349436796</v>
      </c>
      <c r="O1369" s="116">
        <f t="shared" si="193"/>
        <v>1</v>
      </c>
      <c r="Q1369" s="33">
        <v>1004393</v>
      </c>
      <c r="R1369" s="33">
        <v>0.53475728689455504</v>
      </c>
      <c r="S1369" s="33">
        <f t="shared" si="194"/>
        <v>1</v>
      </c>
      <c r="T1369" t="b">
        <f t="shared" si="195"/>
        <v>1</v>
      </c>
      <c r="U1369" t="b">
        <f t="shared" si="196"/>
        <v>1</v>
      </c>
      <c r="V1369" t="b">
        <f t="shared" si="197"/>
        <v>1</v>
      </c>
      <c r="W1369" t="b">
        <f t="shared" si="198"/>
        <v>1</v>
      </c>
    </row>
    <row r="1370" spans="1:23">
      <c r="A1370" s="33">
        <v>1004395</v>
      </c>
      <c r="B1370" s="33">
        <v>-19005.528318274501</v>
      </c>
      <c r="C1370" s="33">
        <f t="shared" si="190"/>
        <v>0</v>
      </c>
      <c r="E1370" s="33">
        <v>1004395</v>
      </c>
      <c r="F1370" s="33">
        <v>0.42329717675844802</v>
      </c>
      <c r="G1370" s="33">
        <f t="shared" si="191"/>
        <v>0</v>
      </c>
      <c r="I1370" s="33">
        <v>1004395</v>
      </c>
      <c r="J1370" s="33">
        <v>0.43841572602589901</v>
      </c>
      <c r="K1370" s="33">
        <f t="shared" si="192"/>
        <v>0</v>
      </c>
      <c r="M1370" s="116">
        <v>1004395</v>
      </c>
      <c r="N1370" s="116">
        <v>0.370898728152116</v>
      </c>
      <c r="O1370" s="116">
        <f t="shared" si="193"/>
        <v>0</v>
      </c>
      <c r="Q1370" s="33">
        <v>1004395</v>
      </c>
      <c r="R1370" s="33">
        <v>0.43486617637761998</v>
      </c>
      <c r="S1370" s="33">
        <f t="shared" si="194"/>
        <v>0</v>
      </c>
      <c r="T1370" t="b">
        <f t="shared" si="195"/>
        <v>1</v>
      </c>
      <c r="U1370" t="b">
        <f t="shared" si="196"/>
        <v>1</v>
      </c>
      <c r="V1370" t="b">
        <f t="shared" si="197"/>
        <v>1</v>
      </c>
      <c r="W1370" t="b">
        <f t="shared" si="198"/>
        <v>1</v>
      </c>
    </row>
    <row r="1371" spans="1:23">
      <c r="A1371" s="33">
        <v>1004397</v>
      </c>
      <c r="B1371" s="33">
        <v>127.59355832821799</v>
      </c>
      <c r="C1371" s="33">
        <f t="shared" si="190"/>
        <v>1</v>
      </c>
      <c r="E1371" s="33">
        <v>1004397</v>
      </c>
      <c r="F1371" s="33">
        <v>0.53924155235290505</v>
      </c>
      <c r="G1371" s="33">
        <f t="shared" si="191"/>
        <v>1</v>
      </c>
      <c r="I1371" s="33">
        <v>1004397</v>
      </c>
      <c r="J1371" s="33">
        <v>0.60246087610721599</v>
      </c>
      <c r="K1371" s="33">
        <f t="shared" si="192"/>
        <v>1</v>
      </c>
      <c r="M1371" s="116">
        <v>1004397</v>
      </c>
      <c r="N1371" s="116">
        <v>0.60496317303180702</v>
      </c>
      <c r="O1371" s="116">
        <f t="shared" si="193"/>
        <v>1</v>
      </c>
      <c r="Q1371" s="33">
        <v>1004397</v>
      </c>
      <c r="R1371" s="33">
        <v>0.75670689347432896</v>
      </c>
      <c r="S1371" s="33">
        <f t="shared" si="194"/>
        <v>1</v>
      </c>
      <c r="T1371" t="b">
        <f t="shared" si="195"/>
        <v>1</v>
      </c>
      <c r="U1371" t="b">
        <f t="shared" si="196"/>
        <v>1</v>
      </c>
      <c r="V1371" t="b">
        <f t="shared" si="197"/>
        <v>1</v>
      </c>
      <c r="W1371" t="b">
        <f t="shared" si="198"/>
        <v>1</v>
      </c>
    </row>
    <row r="1372" spans="1:23">
      <c r="A1372" s="33">
        <v>1004398</v>
      </c>
      <c r="B1372" s="33">
        <v>-154791.75517218001</v>
      </c>
      <c r="C1372" s="33">
        <f t="shared" si="190"/>
        <v>0</v>
      </c>
      <c r="E1372" s="33">
        <v>1004398</v>
      </c>
      <c r="F1372" s="33">
        <v>0.57544585069020604</v>
      </c>
      <c r="G1372" s="33">
        <f t="shared" si="191"/>
        <v>1</v>
      </c>
      <c r="I1372" s="33">
        <v>1004398</v>
      </c>
      <c r="J1372" s="33">
        <v>0.46991692980130501</v>
      </c>
      <c r="K1372" s="33">
        <f t="shared" si="192"/>
        <v>0</v>
      </c>
      <c r="M1372" s="116">
        <v>1004398</v>
      </c>
      <c r="N1372" s="116">
        <v>0.57864326683680201</v>
      </c>
      <c r="O1372" s="116">
        <f t="shared" si="193"/>
        <v>1</v>
      </c>
      <c r="Q1372" s="33">
        <v>1004398</v>
      </c>
      <c r="R1372" s="33">
        <v>0.66976386598225202</v>
      </c>
      <c r="S1372" s="33">
        <f t="shared" si="194"/>
        <v>1</v>
      </c>
      <c r="T1372" t="b">
        <f t="shared" si="195"/>
        <v>0</v>
      </c>
      <c r="U1372" t="b">
        <f t="shared" si="196"/>
        <v>1</v>
      </c>
      <c r="V1372" t="b">
        <f t="shared" si="197"/>
        <v>0</v>
      </c>
      <c r="W1372" t="b">
        <f t="shared" si="198"/>
        <v>1</v>
      </c>
    </row>
    <row r="1373" spans="1:23">
      <c r="A1373" s="33">
        <v>1004400</v>
      </c>
      <c r="B1373" s="33">
        <v>1922.9215626703501</v>
      </c>
      <c r="C1373" s="33">
        <f t="shared" si="190"/>
        <v>1</v>
      </c>
      <c r="E1373" s="33">
        <v>1004400</v>
      </c>
      <c r="F1373" s="33">
        <v>0.60669350624084495</v>
      </c>
      <c r="G1373" s="33">
        <f t="shared" si="191"/>
        <v>1</v>
      </c>
      <c r="I1373" s="33">
        <v>1004400</v>
      </c>
      <c r="J1373" s="33">
        <v>0.608868688344955</v>
      </c>
      <c r="K1373" s="33">
        <f t="shared" si="192"/>
        <v>1</v>
      </c>
      <c r="M1373" s="116">
        <v>1004400</v>
      </c>
      <c r="N1373" s="116">
        <v>0.69986431039869801</v>
      </c>
      <c r="O1373" s="116">
        <f t="shared" si="193"/>
        <v>1</v>
      </c>
      <c r="Q1373" s="33">
        <v>1004400</v>
      </c>
      <c r="R1373" s="33">
        <v>0.70995973797633305</v>
      </c>
      <c r="S1373" s="33">
        <f t="shared" si="194"/>
        <v>1</v>
      </c>
      <c r="T1373" t="b">
        <f t="shared" si="195"/>
        <v>1</v>
      </c>
      <c r="U1373" t="b">
        <f t="shared" si="196"/>
        <v>1</v>
      </c>
      <c r="V1373" t="b">
        <f t="shared" si="197"/>
        <v>1</v>
      </c>
      <c r="W1373" t="b">
        <f t="shared" si="198"/>
        <v>1</v>
      </c>
    </row>
    <row r="1374" spans="1:23">
      <c r="A1374" s="33">
        <v>1004404</v>
      </c>
      <c r="B1374" s="33">
        <v>-144.420376489636</v>
      </c>
      <c r="C1374" s="33">
        <f t="shared" si="190"/>
        <v>0</v>
      </c>
      <c r="E1374" s="33">
        <v>1004404</v>
      </c>
      <c r="F1374" s="33">
        <v>0.585823774337769</v>
      </c>
      <c r="G1374" s="33">
        <f t="shared" si="191"/>
        <v>1</v>
      </c>
      <c r="I1374" s="33">
        <v>1004404</v>
      </c>
      <c r="J1374" s="33">
        <v>0.60346264640490199</v>
      </c>
      <c r="K1374" s="33">
        <f t="shared" si="192"/>
        <v>1</v>
      </c>
      <c r="M1374" s="116">
        <v>1004404</v>
      </c>
      <c r="N1374" s="116">
        <v>0.49210104160010798</v>
      </c>
      <c r="O1374" s="116">
        <f t="shared" si="193"/>
        <v>0</v>
      </c>
      <c r="Q1374" s="33">
        <v>1004404</v>
      </c>
      <c r="R1374" s="33">
        <v>0.42021822580128698</v>
      </c>
      <c r="S1374" s="33">
        <f t="shared" si="194"/>
        <v>0</v>
      </c>
      <c r="T1374" t="b">
        <f t="shared" si="195"/>
        <v>1</v>
      </c>
      <c r="U1374" t="b">
        <f t="shared" si="196"/>
        <v>0</v>
      </c>
      <c r="V1374" t="b">
        <f t="shared" si="197"/>
        <v>0</v>
      </c>
      <c r="W1374" t="b">
        <f t="shared" si="198"/>
        <v>1</v>
      </c>
    </row>
    <row r="1375" spans="1:23">
      <c r="A1375" s="33">
        <v>1004406</v>
      </c>
      <c r="B1375" s="33">
        <v>7563.7235199999996</v>
      </c>
      <c r="C1375" s="33">
        <f t="shared" si="190"/>
        <v>1</v>
      </c>
      <c r="E1375" s="33">
        <v>1004406</v>
      </c>
      <c r="F1375" s="33">
        <v>0.99945898850758896</v>
      </c>
      <c r="G1375" s="33">
        <f t="shared" si="191"/>
        <v>1</v>
      </c>
      <c r="I1375" s="33">
        <v>1004406</v>
      </c>
      <c r="J1375" s="33">
        <v>0.99886457125345895</v>
      </c>
      <c r="K1375" s="33">
        <f t="shared" si="192"/>
        <v>1</v>
      </c>
      <c r="M1375" s="116">
        <v>1004406</v>
      </c>
      <c r="N1375" s="116">
        <v>0.87550965309143103</v>
      </c>
      <c r="O1375" s="116">
        <f t="shared" si="193"/>
        <v>1</v>
      </c>
      <c r="Q1375" s="33">
        <v>1004406</v>
      </c>
      <c r="R1375" s="33">
        <v>0.99217911140789306</v>
      </c>
      <c r="S1375" s="33">
        <f t="shared" si="194"/>
        <v>1</v>
      </c>
      <c r="T1375" t="b">
        <f t="shared" si="195"/>
        <v>1</v>
      </c>
      <c r="U1375" t="b">
        <f t="shared" si="196"/>
        <v>1</v>
      </c>
      <c r="V1375" t="b">
        <f t="shared" si="197"/>
        <v>1</v>
      </c>
      <c r="W1375" t="b">
        <f t="shared" si="198"/>
        <v>1</v>
      </c>
    </row>
    <row r="1376" spans="1:23">
      <c r="A1376" s="33">
        <v>1004407</v>
      </c>
      <c r="B1376" s="33">
        <v>-1877.9923221982699</v>
      </c>
      <c r="C1376" s="33">
        <f t="shared" si="190"/>
        <v>0</v>
      </c>
      <c r="E1376" s="33">
        <v>1004407</v>
      </c>
      <c r="F1376" s="33">
        <v>0.122680403292179</v>
      </c>
      <c r="G1376" s="33">
        <f t="shared" si="191"/>
        <v>0</v>
      </c>
      <c r="I1376" s="33">
        <v>1004407</v>
      </c>
      <c r="J1376" s="33">
        <v>5.0299096852540998E-2</v>
      </c>
      <c r="K1376" s="33">
        <f t="shared" si="192"/>
        <v>0</v>
      </c>
      <c r="M1376" s="116">
        <v>1004407</v>
      </c>
      <c r="N1376" s="116">
        <v>0.114075110842619</v>
      </c>
      <c r="O1376" s="116">
        <f t="shared" si="193"/>
        <v>0</v>
      </c>
      <c r="Q1376" s="33">
        <v>1004407</v>
      </c>
      <c r="R1376" s="33">
        <v>0.15405220428810401</v>
      </c>
      <c r="S1376" s="33">
        <f t="shared" si="194"/>
        <v>0</v>
      </c>
      <c r="T1376" t="b">
        <f t="shared" si="195"/>
        <v>1</v>
      </c>
      <c r="U1376" t="b">
        <f t="shared" si="196"/>
        <v>1</v>
      </c>
      <c r="V1376" t="b">
        <f t="shared" si="197"/>
        <v>1</v>
      </c>
      <c r="W1376" t="b">
        <f t="shared" si="198"/>
        <v>1</v>
      </c>
    </row>
    <row r="1377" spans="1:23">
      <c r="A1377" s="33">
        <v>1004418</v>
      </c>
      <c r="B1377" s="33">
        <v>51.6</v>
      </c>
      <c r="C1377" s="33">
        <f t="shared" si="190"/>
        <v>1</v>
      </c>
      <c r="E1377" s="33">
        <v>1004418</v>
      </c>
      <c r="F1377" s="33">
        <v>0.628928542137146</v>
      </c>
      <c r="G1377" s="33">
        <f t="shared" si="191"/>
        <v>1</v>
      </c>
      <c r="I1377" s="33">
        <v>1004418</v>
      </c>
      <c r="J1377" s="33">
        <v>0.52038723230361905</v>
      </c>
      <c r="K1377" s="33">
        <f t="shared" si="192"/>
        <v>1</v>
      </c>
      <c r="M1377" s="116">
        <v>1004418</v>
      </c>
      <c r="N1377" s="116">
        <v>0.57132088597118802</v>
      </c>
      <c r="O1377" s="116">
        <f t="shared" si="193"/>
        <v>1</v>
      </c>
      <c r="Q1377" s="33">
        <v>1004418</v>
      </c>
      <c r="R1377" s="33">
        <v>0.57117338215603597</v>
      </c>
      <c r="S1377" s="33">
        <f t="shared" si="194"/>
        <v>1</v>
      </c>
      <c r="T1377" t="b">
        <f t="shared" si="195"/>
        <v>1</v>
      </c>
      <c r="U1377" t="b">
        <f t="shared" si="196"/>
        <v>1</v>
      </c>
      <c r="V1377" t="b">
        <f t="shared" si="197"/>
        <v>1</v>
      </c>
      <c r="W1377" t="b">
        <f t="shared" si="198"/>
        <v>1</v>
      </c>
    </row>
    <row r="1378" spans="1:23">
      <c r="A1378" s="33">
        <v>1004419</v>
      </c>
      <c r="B1378" s="33">
        <v>3185.52</v>
      </c>
      <c r="C1378" s="33">
        <f t="shared" si="190"/>
        <v>1</v>
      </c>
      <c r="E1378" s="33">
        <v>1004419</v>
      </c>
      <c r="F1378" s="33">
        <v>0.45061414440472902</v>
      </c>
      <c r="G1378" s="33">
        <f t="shared" si="191"/>
        <v>0</v>
      </c>
      <c r="I1378" s="33">
        <v>1004419</v>
      </c>
      <c r="J1378" s="33">
        <v>0.50164961814880404</v>
      </c>
      <c r="K1378" s="33">
        <f t="shared" si="192"/>
        <v>1</v>
      </c>
      <c r="M1378" s="116">
        <v>1004419</v>
      </c>
      <c r="N1378" s="116">
        <v>0.50669393623868597</v>
      </c>
      <c r="O1378" s="116">
        <f t="shared" si="193"/>
        <v>1</v>
      </c>
      <c r="Q1378" s="33">
        <v>1004419</v>
      </c>
      <c r="R1378" s="33">
        <v>0.70834412247415202</v>
      </c>
      <c r="S1378" s="33">
        <f t="shared" si="194"/>
        <v>1</v>
      </c>
      <c r="T1378" t="b">
        <f t="shared" si="195"/>
        <v>1</v>
      </c>
      <c r="U1378" t="b">
        <f t="shared" si="196"/>
        <v>0</v>
      </c>
      <c r="V1378" t="b">
        <f t="shared" si="197"/>
        <v>1</v>
      </c>
      <c r="W1378" t="b">
        <f t="shared" si="198"/>
        <v>1</v>
      </c>
    </row>
    <row r="1379" spans="1:23">
      <c r="A1379" s="33">
        <v>1004420</v>
      </c>
      <c r="B1379" s="33">
        <v>90</v>
      </c>
      <c r="C1379" s="33">
        <f t="shared" si="190"/>
        <v>1</v>
      </c>
      <c r="E1379" s="33">
        <v>1004420</v>
      </c>
      <c r="F1379" s="33">
        <v>0.63036477565765403</v>
      </c>
      <c r="G1379" s="33">
        <f t="shared" si="191"/>
        <v>1</v>
      </c>
      <c r="I1379" s="33">
        <v>1004420</v>
      </c>
      <c r="J1379" s="33">
        <v>0.56095069646835305</v>
      </c>
      <c r="K1379" s="33">
        <f t="shared" si="192"/>
        <v>1</v>
      </c>
      <c r="M1379" s="116">
        <v>1004420</v>
      </c>
      <c r="N1379" s="116">
        <v>0.57434347832202903</v>
      </c>
      <c r="O1379" s="116">
        <f t="shared" si="193"/>
        <v>1</v>
      </c>
      <c r="Q1379" s="33">
        <v>1004420</v>
      </c>
      <c r="R1379" s="33">
        <v>0.57365211435392804</v>
      </c>
      <c r="S1379" s="33">
        <f t="shared" si="194"/>
        <v>1</v>
      </c>
      <c r="T1379" t="b">
        <f t="shared" si="195"/>
        <v>1</v>
      </c>
      <c r="U1379" t="b">
        <f t="shared" si="196"/>
        <v>1</v>
      </c>
      <c r="V1379" t="b">
        <f t="shared" si="197"/>
        <v>1</v>
      </c>
      <c r="W1379" t="b">
        <f t="shared" si="198"/>
        <v>1</v>
      </c>
    </row>
    <row r="1380" spans="1:23">
      <c r="A1380" s="33">
        <v>1004422</v>
      </c>
      <c r="B1380" s="33">
        <v>149.287644</v>
      </c>
      <c r="C1380" s="33">
        <f t="shared" si="190"/>
        <v>1</v>
      </c>
      <c r="E1380" s="33">
        <v>1004422</v>
      </c>
      <c r="F1380" s="33">
        <v>0.56748149792353297</v>
      </c>
      <c r="G1380" s="33">
        <f t="shared" si="191"/>
        <v>1</v>
      </c>
      <c r="I1380" s="33">
        <v>1004422</v>
      </c>
      <c r="J1380" s="33">
        <v>0.49565272529919902</v>
      </c>
      <c r="K1380" s="33">
        <f t="shared" si="192"/>
        <v>0</v>
      </c>
      <c r="M1380" s="116">
        <v>1004422</v>
      </c>
      <c r="N1380" s="116">
        <v>0.53812277687092602</v>
      </c>
      <c r="O1380" s="116">
        <f t="shared" si="193"/>
        <v>1</v>
      </c>
      <c r="Q1380" s="33">
        <v>1004422</v>
      </c>
      <c r="R1380" s="33">
        <v>0.45792101256588502</v>
      </c>
      <c r="S1380" s="33">
        <f t="shared" si="194"/>
        <v>0</v>
      </c>
      <c r="T1380" t="b">
        <f t="shared" si="195"/>
        <v>0</v>
      </c>
      <c r="U1380" t="b">
        <f t="shared" si="196"/>
        <v>0</v>
      </c>
      <c r="V1380" t="b">
        <f t="shared" si="197"/>
        <v>1</v>
      </c>
      <c r="W1380" t="b">
        <f t="shared" si="198"/>
        <v>0</v>
      </c>
    </row>
    <row r="1381" spans="1:23">
      <c r="A1381" s="33">
        <v>1004424</v>
      </c>
      <c r="B1381" s="33">
        <v>292.74717600000002</v>
      </c>
      <c r="C1381" s="33">
        <f t="shared" si="190"/>
        <v>1</v>
      </c>
      <c r="E1381" s="33">
        <v>1004424</v>
      </c>
      <c r="F1381" s="33">
        <v>0.77450728416442904</v>
      </c>
      <c r="G1381" s="33">
        <f t="shared" si="191"/>
        <v>1</v>
      </c>
      <c r="I1381" s="33">
        <v>1004424</v>
      </c>
      <c r="J1381" s="33">
        <v>0.75871223211288497</v>
      </c>
      <c r="K1381" s="33">
        <f t="shared" si="192"/>
        <v>1</v>
      </c>
      <c r="M1381" s="116">
        <v>1004424</v>
      </c>
      <c r="N1381" s="116">
        <v>0.75792597430944497</v>
      </c>
      <c r="O1381" s="116">
        <f t="shared" si="193"/>
        <v>1</v>
      </c>
      <c r="Q1381" s="33">
        <v>1004424</v>
      </c>
      <c r="R1381" s="33">
        <v>0.80884034142383099</v>
      </c>
      <c r="S1381" s="33">
        <f t="shared" si="194"/>
        <v>1</v>
      </c>
      <c r="T1381" t="b">
        <f t="shared" si="195"/>
        <v>1</v>
      </c>
      <c r="U1381" t="b">
        <f t="shared" si="196"/>
        <v>1</v>
      </c>
      <c r="V1381" t="b">
        <f t="shared" si="197"/>
        <v>1</v>
      </c>
      <c r="W1381" t="b">
        <f t="shared" si="198"/>
        <v>1</v>
      </c>
    </row>
    <row r="1382" spans="1:23">
      <c r="A1382" s="33">
        <v>1004426</v>
      </c>
      <c r="B1382" s="33">
        <v>196.245378464</v>
      </c>
      <c r="C1382" s="33">
        <f t="shared" si="190"/>
        <v>1</v>
      </c>
      <c r="E1382" s="33">
        <v>1004426</v>
      </c>
      <c r="F1382" s="33">
        <v>0.91856920719146695</v>
      </c>
      <c r="G1382" s="33">
        <f t="shared" si="191"/>
        <v>1</v>
      </c>
      <c r="I1382" s="33">
        <v>1004426</v>
      </c>
      <c r="J1382" s="33">
        <v>0.86850160360336304</v>
      </c>
      <c r="K1382" s="33">
        <f t="shared" si="192"/>
        <v>1</v>
      </c>
      <c r="M1382" s="116">
        <v>1004426</v>
      </c>
      <c r="N1382" s="116">
        <v>0.675345640555024</v>
      </c>
      <c r="O1382" s="116">
        <f t="shared" si="193"/>
        <v>1</v>
      </c>
      <c r="Q1382" s="33">
        <v>1004426</v>
      </c>
      <c r="R1382" s="33">
        <v>0.88257174982744102</v>
      </c>
      <c r="S1382" s="33">
        <f t="shared" si="194"/>
        <v>1</v>
      </c>
      <c r="T1382" t="b">
        <f t="shared" si="195"/>
        <v>1</v>
      </c>
      <c r="U1382" t="b">
        <f t="shared" si="196"/>
        <v>1</v>
      </c>
      <c r="V1382" t="b">
        <f t="shared" si="197"/>
        <v>1</v>
      </c>
      <c r="W1382" t="b">
        <f t="shared" si="198"/>
        <v>1</v>
      </c>
    </row>
    <row r="1383" spans="1:23">
      <c r="A1383" s="33">
        <v>1004432</v>
      </c>
      <c r="B1383" s="33">
        <v>90.851136519999997</v>
      </c>
      <c r="C1383" s="33">
        <f t="shared" si="190"/>
        <v>1</v>
      </c>
      <c r="E1383" s="33">
        <v>1004432</v>
      </c>
      <c r="F1383" s="33">
        <v>0.61263251304626498</v>
      </c>
      <c r="G1383" s="33">
        <f t="shared" si="191"/>
        <v>1</v>
      </c>
      <c r="I1383" s="33">
        <v>1004432</v>
      </c>
      <c r="J1383" s="33">
        <v>0.57931020855903603</v>
      </c>
      <c r="K1383" s="33">
        <f t="shared" si="192"/>
        <v>1</v>
      </c>
      <c r="M1383" s="116">
        <v>1004432</v>
      </c>
      <c r="N1383" s="116">
        <v>0.54635088727374903</v>
      </c>
      <c r="O1383" s="116">
        <f t="shared" si="193"/>
        <v>1</v>
      </c>
      <c r="Q1383" s="33">
        <v>1004432</v>
      </c>
      <c r="R1383" s="33">
        <v>0.64616328779176602</v>
      </c>
      <c r="S1383" s="33">
        <f t="shared" si="194"/>
        <v>1</v>
      </c>
      <c r="T1383" t="b">
        <f t="shared" si="195"/>
        <v>1</v>
      </c>
      <c r="U1383" t="b">
        <f t="shared" si="196"/>
        <v>1</v>
      </c>
      <c r="V1383" t="b">
        <f t="shared" si="197"/>
        <v>1</v>
      </c>
      <c r="W1383" t="b">
        <f t="shared" si="198"/>
        <v>1</v>
      </c>
    </row>
    <row r="1384" spans="1:23">
      <c r="A1384" s="33">
        <v>1004435</v>
      </c>
      <c r="B1384" s="33">
        <v>233.33423999999999</v>
      </c>
      <c r="C1384" s="33">
        <f t="shared" si="190"/>
        <v>1</v>
      </c>
      <c r="E1384" s="33">
        <v>1004435</v>
      </c>
      <c r="F1384" s="33">
        <v>0.62997037172317505</v>
      </c>
      <c r="G1384" s="33">
        <f t="shared" si="191"/>
        <v>1</v>
      </c>
      <c r="I1384" s="33">
        <v>1004435</v>
      </c>
      <c r="J1384" s="33">
        <v>0.57995569705963101</v>
      </c>
      <c r="K1384" s="33">
        <f t="shared" si="192"/>
        <v>1</v>
      </c>
      <c r="M1384" s="116">
        <v>1004435</v>
      </c>
      <c r="N1384" s="116">
        <v>0.57733866496384101</v>
      </c>
      <c r="O1384" s="116">
        <f t="shared" si="193"/>
        <v>1</v>
      </c>
      <c r="Q1384" s="33">
        <v>1004435</v>
      </c>
      <c r="R1384" s="33">
        <v>0.68666949926638099</v>
      </c>
      <c r="S1384" s="33">
        <f t="shared" si="194"/>
        <v>1</v>
      </c>
      <c r="T1384" t="b">
        <f t="shared" si="195"/>
        <v>1</v>
      </c>
      <c r="U1384" t="b">
        <f t="shared" si="196"/>
        <v>1</v>
      </c>
      <c r="V1384" t="b">
        <f t="shared" si="197"/>
        <v>1</v>
      </c>
      <c r="W1384" t="b">
        <f t="shared" si="198"/>
        <v>1</v>
      </c>
    </row>
    <row r="1385" spans="1:23">
      <c r="A1385" s="33">
        <v>1004437</v>
      </c>
      <c r="B1385" s="33">
        <v>-151.49508</v>
      </c>
      <c r="C1385" s="33">
        <f t="shared" si="190"/>
        <v>0</v>
      </c>
      <c r="E1385" s="33">
        <v>1004437</v>
      </c>
      <c r="F1385" s="33">
        <v>0.37624700367450697</v>
      </c>
      <c r="G1385" s="33">
        <f t="shared" si="191"/>
        <v>0</v>
      </c>
      <c r="I1385" s="33">
        <v>1004437</v>
      </c>
      <c r="J1385" s="33">
        <v>0.30153092741966198</v>
      </c>
      <c r="K1385" s="33">
        <f t="shared" si="192"/>
        <v>0</v>
      </c>
      <c r="M1385" s="116">
        <v>1004437</v>
      </c>
      <c r="N1385" s="116">
        <v>0.34481256070826199</v>
      </c>
      <c r="O1385" s="116">
        <f t="shared" si="193"/>
        <v>0</v>
      </c>
      <c r="Q1385" s="33">
        <v>1004437</v>
      </c>
      <c r="R1385" s="33">
        <v>0.42704958460418702</v>
      </c>
      <c r="S1385" s="33">
        <f t="shared" si="194"/>
        <v>0</v>
      </c>
      <c r="T1385" t="b">
        <f t="shared" si="195"/>
        <v>1</v>
      </c>
      <c r="U1385" t="b">
        <f t="shared" si="196"/>
        <v>1</v>
      </c>
      <c r="V1385" t="b">
        <f t="shared" si="197"/>
        <v>1</v>
      </c>
      <c r="W1385" t="b">
        <f t="shared" si="198"/>
        <v>1</v>
      </c>
    </row>
    <row r="1386" spans="1:23">
      <c r="A1386" s="33">
        <v>1004440</v>
      </c>
      <c r="B1386" s="33">
        <v>-225827.35717626399</v>
      </c>
      <c r="C1386" s="33">
        <f t="shared" si="190"/>
        <v>0</v>
      </c>
      <c r="E1386" s="33">
        <v>1004440</v>
      </c>
      <c r="F1386" s="33">
        <v>0.27041756113370302</v>
      </c>
      <c r="G1386" s="33">
        <f t="shared" si="191"/>
        <v>0</v>
      </c>
      <c r="I1386" s="33">
        <v>1004440</v>
      </c>
      <c r="J1386" s="33">
        <v>0.48169701298077899</v>
      </c>
      <c r="K1386" s="33">
        <f t="shared" si="192"/>
        <v>0</v>
      </c>
      <c r="M1386" s="116">
        <v>1004440</v>
      </c>
      <c r="N1386" s="116">
        <v>0.43444782733917198</v>
      </c>
      <c r="O1386" s="116">
        <f t="shared" si="193"/>
        <v>0</v>
      </c>
      <c r="Q1386" s="33">
        <v>1004440</v>
      </c>
      <c r="R1386" s="33">
        <v>0.50939936163621202</v>
      </c>
      <c r="S1386" s="33">
        <f t="shared" si="194"/>
        <v>1</v>
      </c>
      <c r="T1386" t="b">
        <f t="shared" si="195"/>
        <v>0</v>
      </c>
      <c r="U1386" t="b">
        <f t="shared" si="196"/>
        <v>0</v>
      </c>
      <c r="V1386" t="b">
        <f t="shared" si="197"/>
        <v>0</v>
      </c>
      <c r="W1386" t="b">
        <f t="shared" si="198"/>
        <v>0</v>
      </c>
    </row>
    <row r="1387" spans="1:23">
      <c r="A1387" s="33">
        <v>1004442</v>
      </c>
      <c r="B1387" s="33">
        <v>81.34</v>
      </c>
      <c r="C1387" s="33">
        <f t="shared" si="190"/>
        <v>1</v>
      </c>
      <c r="E1387" s="33">
        <v>1004442</v>
      </c>
      <c r="F1387" s="33">
        <v>0.62456673383712802</v>
      </c>
      <c r="G1387" s="33">
        <f t="shared" si="191"/>
        <v>1</v>
      </c>
      <c r="I1387" s="33">
        <v>1004442</v>
      </c>
      <c r="J1387" s="33">
        <v>0.53218078613281194</v>
      </c>
      <c r="K1387" s="33">
        <f t="shared" si="192"/>
        <v>1</v>
      </c>
      <c r="M1387" s="116">
        <v>1004442</v>
      </c>
      <c r="N1387" s="116">
        <v>0.56939704583585304</v>
      </c>
      <c r="O1387" s="116">
        <f t="shared" si="193"/>
        <v>1</v>
      </c>
      <c r="Q1387" s="33">
        <v>1004442</v>
      </c>
      <c r="R1387" s="33">
        <v>0.60338181724735296</v>
      </c>
      <c r="S1387" s="33">
        <f t="shared" si="194"/>
        <v>1</v>
      </c>
      <c r="T1387" t="b">
        <f t="shared" si="195"/>
        <v>1</v>
      </c>
      <c r="U1387" t="b">
        <f t="shared" si="196"/>
        <v>1</v>
      </c>
      <c r="V1387" t="b">
        <f t="shared" si="197"/>
        <v>1</v>
      </c>
      <c r="W1387" t="b">
        <f t="shared" si="198"/>
        <v>1</v>
      </c>
    </row>
    <row r="1388" spans="1:23">
      <c r="A1388" s="33">
        <v>1004444</v>
      </c>
      <c r="B1388" s="33">
        <v>-813.54116379310005</v>
      </c>
      <c r="C1388" s="33">
        <f t="shared" si="190"/>
        <v>0</v>
      </c>
      <c r="E1388" s="33">
        <v>1004444</v>
      </c>
      <c r="F1388" s="33">
        <v>0.17176315188407901</v>
      </c>
      <c r="G1388" s="33">
        <f t="shared" si="191"/>
        <v>0</v>
      </c>
      <c r="I1388" s="33">
        <v>1004444</v>
      </c>
      <c r="J1388" s="33">
        <v>6.5574795007705702E-2</v>
      </c>
      <c r="K1388" s="33">
        <f t="shared" si="192"/>
        <v>0</v>
      </c>
      <c r="M1388" s="116">
        <v>1004444</v>
      </c>
      <c r="N1388" s="116">
        <v>0.203601665072143</v>
      </c>
      <c r="O1388" s="116">
        <f t="shared" si="193"/>
        <v>0</v>
      </c>
      <c r="Q1388" s="33">
        <v>1004444</v>
      </c>
      <c r="R1388" s="33">
        <v>0.14916145129531</v>
      </c>
      <c r="S1388" s="33">
        <f t="shared" si="194"/>
        <v>0</v>
      </c>
      <c r="T1388" t="b">
        <f t="shared" si="195"/>
        <v>1</v>
      </c>
      <c r="U1388" t="b">
        <f t="shared" si="196"/>
        <v>1</v>
      </c>
      <c r="V1388" t="b">
        <f t="shared" si="197"/>
        <v>1</v>
      </c>
      <c r="W1388" t="b">
        <f t="shared" si="198"/>
        <v>1</v>
      </c>
    </row>
    <row r="1389" spans="1:23">
      <c r="A1389" s="33">
        <v>1004446</v>
      </c>
      <c r="B1389" s="33">
        <v>-58.8</v>
      </c>
      <c r="C1389" s="33">
        <f t="shared" si="190"/>
        <v>0</v>
      </c>
      <c r="E1389" s="33">
        <v>1004446</v>
      </c>
      <c r="F1389" s="33">
        <v>0.43437077601750701</v>
      </c>
      <c r="G1389" s="33">
        <f t="shared" si="191"/>
        <v>0</v>
      </c>
      <c r="I1389" s="33">
        <v>1004446</v>
      </c>
      <c r="J1389" s="33">
        <v>0.50624523560206103</v>
      </c>
      <c r="K1389" s="33">
        <f t="shared" si="192"/>
        <v>1</v>
      </c>
      <c r="M1389" s="116">
        <v>1004446</v>
      </c>
      <c r="N1389" s="116">
        <v>0.58404506597916295</v>
      </c>
      <c r="O1389" s="116">
        <f t="shared" si="193"/>
        <v>1</v>
      </c>
      <c r="Q1389" s="33">
        <v>1004446</v>
      </c>
      <c r="R1389" s="33">
        <v>0.68608342136432898</v>
      </c>
      <c r="S1389" s="33">
        <f t="shared" si="194"/>
        <v>1</v>
      </c>
      <c r="T1389" t="b">
        <f t="shared" si="195"/>
        <v>0</v>
      </c>
      <c r="U1389" t="b">
        <f t="shared" si="196"/>
        <v>0</v>
      </c>
      <c r="V1389" t="b">
        <f t="shared" si="197"/>
        <v>1</v>
      </c>
      <c r="W1389" t="b">
        <f t="shared" si="198"/>
        <v>1</v>
      </c>
    </row>
    <row r="1390" spans="1:23">
      <c r="A1390" s="33">
        <v>1004452</v>
      </c>
      <c r="B1390" s="33">
        <v>4243.2053207620802</v>
      </c>
      <c r="C1390" s="33">
        <f t="shared" si="190"/>
        <v>1</v>
      </c>
      <c r="E1390" s="33">
        <v>1004452</v>
      </c>
      <c r="F1390" s="33">
        <v>0.42888131737709001</v>
      </c>
      <c r="G1390" s="33">
        <f t="shared" si="191"/>
        <v>0</v>
      </c>
      <c r="I1390" s="33">
        <v>1004452</v>
      </c>
      <c r="J1390" s="33">
        <v>0.49357271194458002</v>
      </c>
      <c r="K1390" s="33">
        <f t="shared" si="192"/>
        <v>0</v>
      </c>
      <c r="M1390" s="116">
        <v>1004452</v>
      </c>
      <c r="N1390" s="116">
        <v>0.61144444724917402</v>
      </c>
      <c r="O1390" s="116">
        <f t="shared" si="193"/>
        <v>1</v>
      </c>
      <c r="Q1390" s="33">
        <v>1004452</v>
      </c>
      <c r="R1390" s="33">
        <v>0.78771251286883603</v>
      </c>
      <c r="S1390" s="33">
        <f t="shared" si="194"/>
        <v>1</v>
      </c>
      <c r="T1390" t="b">
        <f t="shared" si="195"/>
        <v>1</v>
      </c>
      <c r="U1390" t="b">
        <f t="shared" si="196"/>
        <v>0</v>
      </c>
      <c r="V1390" t="b">
        <f t="shared" si="197"/>
        <v>0</v>
      </c>
      <c r="W1390" t="b">
        <f t="shared" si="198"/>
        <v>1</v>
      </c>
    </row>
    <row r="1391" spans="1:23">
      <c r="A1391" s="33">
        <v>1004453</v>
      </c>
      <c r="B1391" s="33">
        <v>-6153.4861824429099</v>
      </c>
      <c r="C1391" s="33">
        <f t="shared" si="190"/>
        <v>0</v>
      </c>
      <c r="E1391" s="33">
        <v>1004453</v>
      </c>
      <c r="F1391" s="33">
        <v>0.14772627875208899</v>
      </c>
      <c r="G1391" s="33">
        <f t="shared" si="191"/>
        <v>0</v>
      </c>
      <c r="I1391" s="33">
        <v>1004453</v>
      </c>
      <c r="J1391" s="33">
        <v>0.20291818305850001</v>
      </c>
      <c r="K1391" s="33">
        <f t="shared" si="192"/>
        <v>0</v>
      </c>
      <c r="M1391" s="116">
        <v>1004453</v>
      </c>
      <c r="N1391" s="116">
        <v>0.25809038986079402</v>
      </c>
      <c r="O1391" s="116">
        <f t="shared" si="193"/>
        <v>0</v>
      </c>
      <c r="Q1391" s="33">
        <v>1004453</v>
      </c>
      <c r="R1391" s="33">
        <v>0.14242540084223401</v>
      </c>
      <c r="S1391" s="33">
        <f t="shared" si="194"/>
        <v>0</v>
      </c>
      <c r="T1391" t="b">
        <f t="shared" si="195"/>
        <v>1</v>
      </c>
      <c r="U1391" t="b">
        <f t="shared" si="196"/>
        <v>1</v>
      </c>
      <c r="V1391" t="b">
        <f t="shared" si="197"/>
        <v>1</v>
      </c>
      <c r="W1391" t="b">
        <f t="shared" si="198"/>
        <v>1</v>
      </c>
    </row>
    <row r="1392" spans="1:23">
      <c r="A1392" s="33">
        <v>1004455</v>
      </c>
      <c r="B1392" s="33">
        <v>24974.7250748523</v>
      </c>
      <c r="C1392" s="33">
        <f t="shared" si="190"/>
        <v>1</v>
      </c>
      <c r="E1392" s="33">
        <v>1004455</v>
      </c>
      <c r="F1392" s="33">
        <v>0.70641060670216904</v>
      </c>
      <c r="G1392" s="33">
        <f t="shared" si="191"/>
        <v>1</v>
      </c>
      <c r="I1392" s="33">
        <v>1004455</v>
      </c>
      <c r="J1392" s="33">
        <v>0.67902030547459902</v>
      </c>
      <c r="K1392" s="33">
        <f t="shared" si="192"/>
        <v>1</v>
      </c>
      <c r="M1392" s="116">
        <v>1004455</v>
      </c>
      <c r="N1392" s="116">
        <v>0.70876199404398599</v>
      </c>
      <c r="O1392" s="116">
        <f t="shared" si="193"/>
        <v>1</v>
      </c>
      <c r="Q1392" s="33">
        <v>1004455</v>
      </c>
      <c r="R1392" s="33">
        <v>0.85744067608310304</v>
      </c>
      <c r="S1392" s="33">
        <f t="shared" si="194"/>
        <v>1</v>
      </c>
      <c r="T1392" t="b">
        <f t="shared" si="195"/>
        <v>1</v>
      </c>
      <c r="U1392" t="b">
        <f t="shared" si="196"/>
        <v>1</v>
      </c>
      <c r="V1392" t="b">
        <f t="shared" si="197"/>
        <v>1</v>
      </c>
      <c r="W1392" t="b">
        <f t="shared" si="198"/>
        <v>1</v>
      </c>
    </row>
    <row r="1393" spans="1:23">
      <c r="A1393" s="33">
        <v>1004456</v>
      </c>
      <c r="B1393" s="33">
        <v>479.56388245267402</v>
      </c>
      <c r="C1393" s="33">
        <f t="shared" si="190"/>
        <v>1</v>
      </c>
      <c r="E1393" s="33">
        <v>1004456</v>
      </c>
      <c r="F1393" s="33">
        <v>0.63420418898264597</v>
      </c>
      <c r="G1393" s="33">
        <f t="shared" si="191"/>
        <v>1</v>
      </c>
      <c r="I1393" s="33">
        <v>1004456</v>
      </c>
      <c r="J1393" s="33">
        <v>0.67828724781672201</v>
      </c>
      <c r="K1393" s="33">
        <f t="shared" si="192"/>
        <v>1</v>
      </c>
      <c r="M1393" s="116">
        <v>1004456</v>
      </c>
      <c r="N1393" s="116">
        <v>0.71830098503827999</v>
      </c>
      <c r="O1393" s="116">
        <f t="shared" si="193"/>
        <v>1</v>
      </c>
      <c r="Q1393" s="33">
        <v>1004456</v>
      </c>
      <c r="R1393" s="33">
        <v>0.72215044358962299</v>
      </c>
      <c r="S1393" s="33">
        <f t="shared" si="194"/>
        <v>1</v>
      </c>
      <c r="T1393" t="b">
        <f t="shared" si="195"/>
        <v>1</v>
      </c>
      <c r="U1393" t="b">
        <f t="shared" si="196"/>
        <v>1</v>
      </c>
      <c r="V1393" t="b">
        <f t="shared" si="197"/>
        <v>1</v>
      </c>
      <c r="W1393" t="b">
        <f t="shared" si="198"/>
        <v>1</v>
      </c>
    </row>
    <row r="1394" spans="1:23">
      <c r="A1394" s="33">
        <v>1004458</v>
      </c>
      <c r="B1394" s="33">
        <v>960.63540824575705</v>
      </c>
      <c r="C1394" s="33">
        <f t="shared" si="190"/>
        <v>1</v>
      </c>
      <c r="E1394" s="33">
        <v>1004458</v>
      </c>
      <c r="F1394" s="33">
        <v>0.82805114984512296</v>
      </c>
      <c r="G1394" s="33">
        <f t="shared" si="191"/>
        <v>1</v>
      </c>
      <c r="I1394" s="33">
        <v>1004458</v>
      </c>
      <c r="J1394" s="33">
        <v>0.84411960840225198</v>
      </c>
      <c r="K1394" s="33">
        <f t="shared" si="192"/>
        <v>1</v>
      </c>
      <c r="M1394" s="116">
        <v>1004458</v>
      </c>
      <c r="N1394" s="116">
        <v>0.80485271570086503</v>
      </c>
      <c r="O1394" s="116">
        <f t="shared" si="193"/>
        <v>1</v>
      </c>
      <c r="Q1394" s="33">
        <v>1004458</v>
      </c>
      <c r="R1394" s="33">
        <v>0.945051969266405</v>
      </c>
      <c r="S1394" s="33">
        <f t="shared" si="194"/>
        <v>1</v>
      </c>
      <c r="T1394" t="b">
        <f t="shared" si="195"/>
        <v>1</v>
      </c>
      <c r="U1394" t="b">
        <f t="shared" si="196"/>
        <v>1</v>
      </c>
      <c r="V1394" t="b">
        <f t="shared" si="197"/>
        <v>1</v>
      </c>
      <c r="W1394" t="b">
        <f t="shared" si="198"/>
        <v>1</v>
      </c>
    </row>
    <row r="1395" spans="1:23">
      <c r="A1395" s="33">
        <v>1004460</v>
      </c>
      <c r="B1395" s="33">
        <v>19.0504</v>
      </c>
      <c r="C1395" s="33">
        <f t="shared" si="190"/>
        <v>1</v>
      </c>
      <c r="E1395" s="33">
        <v>1004460</v>
      </c>
      <c r="F1395" s="33">
        <v>0.66571152210235596</v>
      </c>
      <c r="G1395" s="33">
        <f t="shared" si="191"/>
        <v>1</v>
      </c>
      <c r="I1395" s="33">
        <v>1004460</v>
      </c>
      <c r="J1395" s="33">
        <v>0.64519664645194996</v>
      </c>
      <c r="K1395" s="33">
        <f t="shared" si="192"/>
        <v>1</v>
      </c>
      <c r="M1395" s="116">
        <v>1004460</v>
      </c>
      <c r="N1395" s="116">
        <v>0.69660471494992604</v>
      </c>
      <c r="O1395" s="116">
        <f t="shared" si="193"/>
        <v>1</v>
      </c>
      <c r="Q1395" s="33">
        <v>1004460</v>
      </c>
      <c r="R1395" s="33">
        <v>0.76400049509883605</v>
      </c>
      <c r="S1395" s="33">
        <f t="shared" si="194"/>
        <v>1</v>
      </c>
      <c r="T1395" t="b">
        <f t="shared" si="195"/>
        <v>1</v>
      </c>
      <c r="U1395" t="b">
        <f t="shared" si="196"/>
        <v>1</v>
      </c>
      <c r="V1395" t="b">
        <f t="shared" si="197"/>
        <v>1</v>
      </c>
      <c r="W1395" t="b">
        <f t="shared" si="198"/>
        <v>1</v>
      </c>
    </row>
    <row r="1396" spans="1:23">
      <c r="A1396" s="33">
        <v>1004461</v>
      </c>
      <c r="B1396" s="33">
        <v>75.072000000000003</v>
      </c>
      <c r="C1396" s="33">
        <f t="shared" si="190"/>
        <v>1</v>
      </c>
      <c r="E1396" s="33">
        <v>1004461</v>
      </c>
      <c r="F1396" s="33">
        <v>0.64285129308700595</v>
      </c>
      <c r="G1396" s="33">
        <f t="shared" si="191"/>
        <v>1</v>
      </c>
      <c r="I1396" s="33">
        <v>1004461</v>
      </c>
      <c r="J1396" s="33">
        <v>0.56095069646835305</v>
      </c>
      <c r="K1396" s="33">
        <f t="shared" si="192"/>
        <v>1</v>
      </c>
      <c r="M1396" s="116">
        <v>1004461</v>
      </c>
      <c r="N1396" s="116">
        <v>0.57420733866095497</v>
      </c>
      <c r="O1396" s="116">
        <f t="shared" si="193"/>
        <v>1</v>
      </c>
      <c r="Q1396" s="33">
        <v>1004461</v>
      </c>
      <c r="R1396" s="33">
        <v>0.69967950559129899</v>
      </c>
      <c r="S1396" s="33">
        <f t="shared" si="194"/>
        <v>1</v>
      </c>
      <c r="T1396" t="b">
        <f t="shared" si="195"/>
        <v>1</v>
      </c>
      <c r="U1396" t="b">
        <f t="shared" si="196"/>
        <v>1</v>
      </c>
      <c r="V1396" t="b">
        <f t="shared" si="197"/>
        <v>1</v>
      </c>
      <c r="W1396" t="b">
        <f t="shared" si="198"/>
        <v>1</v>
      </c>
    </row>
    <row r="1397" spans="1:23">
      <c r="A1397" s="33">
        <v>1004467</v>
      </c>
      <c r="B1397" s="33">
        <v>60.140999999999998</v>
      </c>
      <c r="C1397" s="33">
        <f t="shared" si="190"/>
        <v>1</v>
      </c>
      <c r="E1397" s="33">
        <v>1004467</v>
      </c>
      <c r="F1397" s="33">
        <v>0.71896117925643899</v>
      </c>
      <c r="G1397" s="33">
        <f t="shared" si="191"/>
        <v>1</v>
      </c>
      <c r="I1397" s="33">
        <v>1004467</v>
      </c>
      <c r="J1397" s="33">
        <v>0.65873485803604104</v>
      </c>
      <c r="K1397" s="33">
        <f t="shared" si="192"/>
        <v>1</v>
      </c>
      <c r="M1397" s="116">
        <v>1004467</v>
      </c>
      <c r="N1397" s="116">
        <v>0.60755538576841395</v>
      </c>
      <c r="O1397" s="116">
        <f t="shared" si="193"/>
        <v>1</v>
      </c>
      <c r="Q1397" s="33">
        <v>1004467</v>
      </c>
      <c r="R1397" s="33">
        <v>0.66685107525657195</v>
      </c>
      <c r="S1397" s="33">
        <f t="shared" si="194"/>
        <v>1</v>
      </c>
      <c r="T1397" t="b">
        <f t="shared" si="195"/>
        <v>1</v>
      </c>
      <c r="U1397" t="b">
        <f t="shared" si="196"/>
        <v>1</v>
      </c>
      <c r="V1397" t="b">
        <f t="shared" si="197"/>
        <v>1</v>
      </c>
      <c r="W1397" t="b">
        <f t="shared" si="198"/>
        <v>1</v>
      </c>
    </row>
    <row r="1398" spans="1:23">
      <c r="A1398" s="33">
        <v>1004468</v>
      </c>
      <c r="B1398" s="33">
        <v>-11121.6230685134</v>
      </c>
      <c r="C1398" s="33">
        <f t="shared" si="190"/>
        <v>0</v>
      </c>
      <c r="E1398" s="33">
        <v>1004468</v>
      </c>
      <c r="F1398" s="33">
        <v>0.34771590431531302</v>
      </c>
      <c r="G1398" s="33">
        <f t="shared" si="191"/>
        <v>0</v>
      </c>
      <c r="I1398" s="33">
        <v>1004468</v>
      </c>
      <c r="J1398" s="33">
        <v>0.22779213885466301</v>
      </c>
      <c r="K1398" s="33">
        <f t="shared" si="192"/>
        <v>0</v>
      </c>
      <c r="M1398" s="116">
        <v>1004468</v>
      </c>
      <c r="N1398" s="116">
        <v>0.356871889948845</v>
      </c>
      <c r="O1398" s="116">
        <f t="shared" si="193"/>
        <v>0</v>
      </c>
      <c r="Q1398" s="33">
        <v>1004468</v>
      </c>
      <c r="R1398" s="33">
        <v>0.417814239319029</v>
      </c>
      <c r="S1398" s="33">
        <f t="shared" si="194"/>
        <v>0</v>
      </c>
      <c r="T1398" t="b">
        <f t="shared" si="195"/>
        <v>1</v>
      </c>
      <c r="U1398" t="b">
        <f t="shared" si="196"/>
        <v>1</v>
      </c>
      <c r="V1398" t="b">
        <f t="shared" si="197"/>
        <v>1</v>
      </c>
      <c r="W1398" t="b">
        <f t="shared" si="198"/>
        <v>1</v>
      </c>
    </row>
    <row r="1399" spans="1:23">
      <c r="A1399" s="33">
        <v>1004470</v>
      </c>
      <c r="B1399" s="33">
        <v>57.68</v>
      </c>
      <c r="C1399" s="33">
        <f t="shared" si="190"/>
        <v>1</v>
      </c>
      <c r="E1399" s="33">
        <v>1004470</v>
      </c>
      <c r="F1399" s="33">
        <v>0.74106866121292103</v>
      </c>
      <c r="G1399" s="33">
        <f t="shared" si="191"/>
        <v>1</v>
      </c>
      <c r="I1399" s="33">
        <v>1004470</v>
      </c>
      <c r="J1399" s="33">
        <v>0.67140412330627397</v>
      </c>
      <c r="K1399" s="33">
        <f t="shared" si="192"/>
        <v>1</v>
      </c>
      <c r="M1399" s="116">
        <v>1004470</v>
      </c>
      <c r="N1399" s="116">
        <v>0.61054457918554605</v>
      </c>
      <c r="O1399" s="116">
        <f t="shared" si="193"/>
        <v>1</v>
      </c>
      <c r="Q1399" s="33">
        <v>1004470</v>
      </c>
      <c r="R1399" s="33">
        <v>0.70238668661491499</v>
      </c>
      <c r="S1399" s="33">
        <f t="shared" si="194"/>
        <v>1</v>
      </c>
      <c r="T1399" t="b">
        <f t="shared" si="195"/>
        <v>1</v>
      </c>
      <c r="U1399" t="b">
        <f t="shared" si="196"/>
        <v>1</v>
      </c>
      <c r="V1399" t="b">
        <f t="shared" si="197"/>
        <v>1</v>
      </c>
      <c r="W1399" t="b">
        <f t="shared" si="198"/>
        <v>1</v>
      </c>
    </row>
    <row r="1400" spans="1:23">
      <c r="A1400" s="33">
        <v>1004471</v>
      </c>
      <c r="B1400" s="33">
        <v>-1750.60058489577</v>
      </c>
      <c r="C1400" s="33">
        <f t="shared" si="190"/>
        <v>0</v>
      </c>
      <c r="E1400" s="33">
        <v>1004471</v>
      </c>
      <c r="F1400" s="33">
        <v>0.30952988564968098</v>
      </c>
      <c r="G1400" s="33">
        <f t="shared" si="191"/>
        <v>0</v>
      </c>
      <c r="I1400" s="33">
        <v>1004471</v>
      </c>
      <c r="J1400" s="33">
        <v>0.31089153885841397</v>
      </c>
      <c r="K1400" s="33">
        <f t="shared" si="192"/>
        <v>0</v>
      </c>
      <c r="M1400" s="116">
        <v>1004471</v>
      </c>
      <c r="N1400" s="116">
        <v>0.40416542793065302</v>
      </c>
      <c r="O1400" s="116">
        <f t="shared" si="193"/>
        <v>0</v>
      </c>
      <c r="Q1400" s="33">
        <v>1004471</v>
      </c>
      <c r="R1400" s="33">
        <v>0.24067628319989601</v>
      </c>
      <c r="S1400" s="33">
        <f t="shared" si="194"/>
        <v>0</v>
      </c>
      <c r="T1400" t="b">
        <f t="shared" si="195"/>
        <v>1</v>
      </c>
      <c r="U1400" t="b">
        <f t="shared" si="196"/>
        <v>1</v>
      </c>
      <c r="V1400" t="b">
        <f t="shared" si="197"/>
        <v>1</v>
      </c>
      <c r="W1400" t="b">
        <f t="shared" si="198"/>
        <v>1</v>
      </c>
    </row>
    <row r="1401" spans="1:23">
      <c r="A1401" s="33">
        <v>1004477</v>
      </c>
      <c r="B1401" s="33">
        <v>-189.07677801724199</v>
      </c>
      <c r="C1401" s="33">
        <f t="shared" si="190"/>
        <v>0</v>
      </c>
      <c r="E1401" s="33">
        <v>1004477</v>
      </c>
      <c r="F1401" s="33">
        <v>0.63237738609313998</v>
      </c>
      <c r="G1401" s="33">
        <f t="shared" si="191"/>
        <v>1</v>
      </c>
      <c r="I1401" s="33">
        <v>1004477</v>
      </c>
      <c r="J1401" s="33">
        <v>0.662419974803925</v>
      </c>
      <c r="K1401" s="33">
        <f t="shared" si="192"/>
        <v>1</v>
      </c>
      <c r="M1401" s="116">
        <v>1004477</v>
      </c>
      <c r="N1401" s="116">
        <v>0.70214476156234695</v>
      </c>
      <c r="O1401" s="116">
        <f t="shared" si="193"/>
        <v>1</v>
      </c>
      <c r="Q1401" s="33">
        <v>1004477</v>
      </c>
      <c r="R1401" s="33">
        <v>0.67643943662736905</v>
      </c>
      <c r="S1401" s="33">
        <f t="shared" si="194"/>
        <v>1</v>
      </c>
      <c r="T1401" t="b">
        <f t="shared" si="195"/>
        <v>0</v>
      </c>
      <c r="U1401" t="b">
        <f t="shared" si="196"/>
        <v>1</v>
      </c>
      <c r="V1401" t="b">
        <f t="shared" si="197"/>
        <v>1</v>
      </c>
      <c r="W1401" t="b">
        <f t="shared" si="198"/>
        <v>1</v>
      </c>
    </row>
    <row r="1402" spans="1:23">
      <c r="A1402" s="33">
        <v>1004481</v>
      </c>
      <c r="B1402" s="33">
        <v>1588.44</v>
      </c>
      <c r="C1402" s="33">
        <f t="shared" si="190"/>
        <v>1</v>
      </c>
      <c r="E1402" s="33">
        <v>1004481</v>
      </c>
      <c r="F1402" s="33">
        <v>0.56244337558746305</v>
      </c>
      <c r="G1402" s="33">
        <f t="shared" si="191"/>
        <v>1</v>
      </c>
      <c r="I1402" s="33">
        <v>1004481</v>
      </c>
      <c r="J1402" s="33">
        <v>0.54790198802947998</v>
      </c>
      <c r="K1402" s="33">
        <f t="shared" si="192"/>
        <v>1</v>
      </c>
      <c r="M1402" s="116">
        <v>1004481</v>
      </c>
      <c r="N1402" s="116">
        <v>0.62712258690595601</v>
      </c>
      <c r="O1402" s="116">
        <f t="shared" si="193"/>
        <v>1</v>
      </c>
      <c r="Q1402" s="33">
        <v>1004481</v>
      </c>
      <c r="R1402" s="33">
        <v>0.62419943306960302</v>
      </c>
      <c r="S1402" s="33">
        <f t="shared" si="194"/>
        <v>1</v>
      </c>
      <c r="T1402" t="b">
        <f t="shared" si="195"/>
        <v>1</v>
      </c>
      <c r="U1402" t="b">
        <f t="shared" si="196"/>
        <v>1</v>
      </c>
      <c r="V1402" t="b">
        <f t="shared" si="197"/>
        <v>1</v>
      </c>
      <c r="W1402" t="b">
        <f t="shared" si="198"/>
        <v>1</v>
      </c>
    </row>
    <row r="1403" spans="1:23">
      <c r="A1403" s="33">
        <v>1004482</v>
      </c>
      <c r="B1403" s="33">
        <v>-21377.5353684449</v>
      </c>
      <c r="C1403" s="33">
        <f t="shared" si="190"/>
        <v>0</v>
      </c>
      <c r="E1403" s="33">
        <v>1004482</v>
      </c>
      <c r="F1403" s="33">
        <v>0.31887373328208901</v>
      </c>
      <c r="G1403" s="33">
        <f t="shared" si="191"/>
        <v>0</v>
      </c>
      <c r="I1403" s="33">
        <v>1004482</v>
      </c>
      <c r="J1403" s="33">
        <v>0.30461627244949302</v>
      </c>
      <c r="K1403" s="33">
        <f t="shared" si="192"/>
        <v>0</v>
      </c>
      <c r="M1403" s="116">
        <v>1004482</v>
      </c>
      <c r="N1403" s="116">
        <v>0.44446140412986301</v>
      </c>
      <c r="O1403" s="116">
        <f t="shared" si="193"/>
        <v>0</v>
      </c>
      <c r="Q1403" s="33">
        <v>1004482</v>
      </c>
      <c r="R1403" s="33">
        <v>0.49913649039858499</v>
      </c>
      <c r="S1403" s="33">
        <f t="shared" si="194"/>
        <v>0</v>
      </c>
      <c r="T1403" t="b">
        <f t="shared" si="195"/>
        <v>1</v>
      </c>
      <c r="U1403" t="b">
        <f t="shared" si="196"/>
        <v>1</v>
      </c>
      <c r="V1403" t="b">
        <f t="shared" si="197"/>
        <v>1</v>
      </c>
      <c r="W1403" t="b">
        <f t="shared" si="198"/>
        <v>1</v>
      </c>
    </row>
    <row r="1404" spans="1:23">
      <c r="A1404" s="33">
        <v>1004483</v>
      </c>
      <c r="B1404" s="33">
        <v>399.87439999999998</v>
      </c>
      <c r="C1404" s="33">
        <f t="shared" si="190"/>
        <v>1</v>
      </c>
      <c r="E1404" s="33">
        <v>1004483</v>
      </c>
      <c r="F1404" s="33">
        <v>0.849498331546783</v>
      </c>
      <c r="G1404" s="33">
        <f t="shared" si="191"/>
        <v>1</v>
      </c>
      <c r="I1404" s="33">
        <v>1004483</v>
      </c>
      <c r="J1404" s="33">
        <v>0.85467034578323398</v>
      </c>
      <c r="K1404" s="33">
        <f t="shared" si="192"/>
        <v>1</v>
      </c>
      <c r="M1404" s="116">
        <v>1004483</v>
      </c>
      <c r="N1404" s="116">
        <v>0.776579285740853</v>
      </c>
      <c r="O1404" s="116">
        <f t="shared" si="193"/>
        <v>1</v>
      </c>
      <c r="Q1404" s="33">
        <v>1004483</v>
      </c>
      <c r="R1404" s="33">
        <v>0.80175595190010795</v>
      </c>
      <c r="S1404" s="33">
        <f t="shared" si="194"/>
        <v>1</v>
      </c>
      <c r="T1404" t="b">
        <f t="shared" si="195"/>
        <v>1</v>
      </c>
      <c r="U1404" t="b">
        <f t="shared" si="196"/>
        <v>1</v>
      </c>
      <c r="V1404" t="b">
        <f t="shared" si="197"/>
        <v>1</v>
      </c>
      <c r="W1404" t="b">
        <f t="shared" si="198"/>
        <v>1</v>
      </c>
    </row>
    <row r="1405" spans="1:23">
      <c r="A1405" s="33">
        <v>1004484</v>
      </c>
      <c r="B1405" s="33">
        <v>607.875543764741</v>
      </c>
      <c r="C1405" s="33">
        <f t="shared" si="190"/>
        <v>1</v>
      </c>
      <c r="E1405" s="33">
        <v>1004484</v>
      </c>
      <c r="F1405" s="33">
        <v>0.31495113670826003</v>
      </c>
      <c r="G1405" s="33">
        <f t="shared" si="191"/>
        <v>0</v>
      </c>
      <c r="I1405" s="33">
        <v>1004484</v>
      </c>
      <c r="J1405" s="33">
        <v>0.44155051310857102</v>
      </c>
      <c r="K1405" s="33">
        <f t="shared" si="192"/>
        <v>0</v>
      </c>
      <c r="M1405" s="116">
        <v>1004484</v>
      </c>
      <c r="N1405" s="116">
        <v>0.56192129526039003</v>
      </c>
      <c r="O1405" s="116">
        <f t="shared" si="193"/>
        <v>1</v>
      </c>
      <c r="Q1405" s="33">
        <v>1004484</v>
      </c>
      <c r="R1405" s="33">
        <v>0.55933634533702303</v>
      </c>
      <c r="S1405" s="33">
        <f t="shared" si="194"/>
        <v>1</v>
      </c>
      <c r="T1405" t="b">
        <f t="shared" si="195"/>
        <v>1</v>
      </c>
      <c r="U1405" t="b">
        <f t="shared" si="196"/>
        <v>0</v>
      </c>
      <c r="V1405" t="b">
        <f t="shared" si="197"/>
        <v>0</v>
      </c>
      <c r="W1405" t="b">
        <f t="shared" si="198"/>
        <v>1</v>
      </c>
    </row>
    <row r="1406" spans="1:23">
      <c r="A1406" s="33">
        <v>1004486</v>
      </c>
      <c r="B1406" s="33">
        <v>-451.23078204600199</v>
      </c>
      <c r="C1406" s="33">
        <f t="shared" si="190"/>
        <v>0</v>
      </c>
      <c r="E1406" s="33">
        <v>1004486</v>
      </c>
      <c r="F1406" s="33">
        <v>0.226215951144695</v>
      </c>
      <c r="G1406" s="33">
        <f t="shared" si="191"/>
        <v>0</v>
      </c>
      <c r="I1406" s="33">
        <v>1004486</v>
      </c>
      <c r="J1406" s="33">
        <v>0.34052006155252501</v>
      </c>
      <c r="K1406" s="33">
        <f t="shared" si="192"/>
        <v>0</v>
      </c>
      <c r="M1406" s="116">
        <v>1004486</v>
      </c>
      <c r="N1406" s="116">
        <v>0.27860061204561498</v>
      </c>
      <c r="O1406" s="116">
        <f t="shared" si="193"/>
        <v>0</v>
      </c>
      <c r="Q1406" s="33">
        <v>1004486</v>
      </c>
      <c r="R1406" s="33">
        <v>0.19408015051538</v>
      </c>
      <c r="S1406" s="33">
        <f t="shared" si="194"/>
        <v>0</v>
      </c>
      <c r="T1406" t="b">
        <f t="shared" si="195"/>
        <v>1</v>
      </c>
      <c r="U1406" t="b">
        <f t="shared" si="196"/>
        <v>1</v>
      </c>
      <c r="V1406" t="b">
        <f t="shared" si="197"/>
        <v>1</v>
      </c>
      <c r="W1406" t="b">
        <f t="shared" si="198"/>
        <v>1</v>
      </c>
    </row>
    <row r="1407" spans="1:23">
      <c r="A1407" s="33">
        <v>1004488</v>
      </c>
      <c r="B1407" s="33">
        <v>2385.42860963151</v>
      </c>
      <c r="C1407" s="33">
        <f t="shared" si="190"/>
        <v>1</v>
      </c>
      <c r="E1407" s="33">
        <v>1004488</v>
      </c>
      <c r="F1407" s="33">
        <v>0.72798243165016197</v>
      </c>
      <c r="G1407" s="33">
        <f t="shared" si="191"/>
        <v>1</v>
      </c>
      <c r="I1407" s="33">
        <v>1004488</v>
      </c>
      <c r="J1407" s="33">
        <v>0.63072860240936302</v>
      </c>
      <c r="K1407" s="33">
        <f t="shared" si="192"/>
        <v>1</v>
      </c>
      <c r="M1407" s="116">
        <v>1004488</v>
      </c>
      <c r="N1407" s="116">
        <v>0.69006806837022305</v>
      </c>
      <c r="O1407" s="116">
        <f t="shared" si="193"/>
        <v>1</v>
      </c>
      <c r="Q1407" s="33">
        <v>1004488</v>
      </c>
      <c r="R1407" s="33">
        <v>0.62378132632668204</v>
      </c>
      <c r="S1407" s="33">
        <f t="shared" si="194"/>
        <v>1</v>
      </c>
      <c r="T1407" t="b">
        <f t="shared" si="195"/>
        <v>1</v>
      </c>
      <c r="U1407" t="b">
        <f t="shared" si="196"/>
        <v>1</v>
      </c>
      <c r="V1407" t="b">
        <f t="shared" si="197"/>
        <v>1</v>
      </c>
      <c r="W1407" t="b">
        <f t="shared" si="198"/>
        <v>1</v>
      </c>
    </row>
    <row r="1408" spans="1:23">
      <c r="A1408" s="33">
        <v>1004492</v>
      </c>
      <c r="B1408" s="33">
        <v>522.9844928</v>
      </c>
      <c r="C1408" s="33">
        <f t="shared" si="190"/>
        <v>1</v>
      </c>
      <c r="E1408" s="33">
        <v>1004492</v>
      </c>
      <c r="F1408" s="33">
        <v>0.98664841055870101</v>
      </c>
      <c r="G1408" s="33">
        <f t="shared" si="191"/>
        <v>1</v>
      </c>
      <c r="I1408" s="33">
        <v>1004492</v>
      </c>
      <c r="J1408" s="33">
        <v>0.99264687299728405</v>
      </c>
      <c r="K1408" s="33">
        <f t="shared" si="192"/>
        <v>1</v>
      </c>
      <c r="M1408" s="116">
        <v>1004492</v>
      </c>
      <c r="N1408" s="116">
        <v>0.86911893197894097</v>
      </c>
      <c r="O1408" s="116">
        <f t="shared" si="193"/>
        <v>1</v>
      </c>
      <c r="Q1408" s="33">
        <v>1004492</v>
      </c>
      <c r="R1408" s="33">
        <v>0.98510617504175502</v>
      </c>
      <c r="S1408" s="33">
        <f t="shared" si="194"/>
        <v>1</v>
      </c>
      <c r="T1408" t="b">
        <f t="shared" si="195"/>
        <v>1</v>
      </c>
      <c r="U1408" t="b">
        <f t="shared" si="196"/>
        <v>1</v>
      </c>
      <c r="V1408" t="b">
        <f t="shared" si="197"/>
        <v>1</v>
      </c>
      <c r="W1408" t="b">
        <f t="shared" si="198"/>
        <v>1</v>
      </c>
    </row>
    <row r="1409" spans="1:23">
      <c r="A1409" s="33">
        <v>1004493</v>
      </c>
      <c r="B1409" s="33">
        <v>1019.390496</v>
      </c>
      <c r="C1409" s="33">
        <f t="shared" si="190"/>
        <v>1</v>
      </c>
      <c r="E1409" s="33">
        <v>1004493</v>
      </c>
      <c r="F1409" s="33">
        <v>0.62665202220281002</v>
      </c>
      <c r="G1409" s="33">
        <f t="shared" si="191"/>
        <v>1</v>
      </c>
      <c r="I1409" s="33">
        <v>1004493</v>
      </c>
      <c r="J1409" s="33">
        <v>0.62307107448577903</v>
      </c>
      <c r="K1409" s="33">
        <f t="shared" si="192"/>
        <v>1</v>
      </c>
      <c r="M1409" s="116">
        <v>1004493</v>
      </c>
      <c r="N1409" s="116">
        <v>0.66632813126842205</v>
      </c>
      <c r="O1409" s="116">
        <f t="shared" si="193"/>
        <v>1</v>
      </c>
      <c r="Q1409" s="33">
        <v>1004493</v>
      </c>
      <c r="R1409" s="33">
        <v>0.57380071422220202</v>
      </c>
      <c r="S1409" s="33">
        <f t="shared" si="194"/>
        <v>1</v>
      </c>
      <c r="T1409" t="b">
        <f t="shared" si="195"/>
        <v>1</v>
      </c>
      <c r="U1409" t="b">
        <f t="shared" si="196"/>
        <v>1</v>
      </c>
      <c r="V1409" t="b">
        <f t="shared" si="197"/>
        <v>1</v>
      </c>
      <c r="W1409" t="b">
        <f t="shared" si="198"/>
        <v>1</v>
      </c>
    </row>
    <row r="1410" spans="1:23">
      <c r="A1410" s="33">
        <v>1004495</v>
      </c>
      <c r="B1410" s="33">
        <v>4165.8237483694002</v>
      </c>
      <c r="C1410" s="33">
        <f t="shared" si="190"/>
        <v>1</v>
      </c>
      <c r="E1410" s="33">
        <v>1004495</v>
      </c>
      <c r="F1410" s="33">
        <v>0.73688536882400502</v>
      </c>
      <c r="G1410" s="33">
        <f t="shared" si="191"/>
        <v>1</v>
      </c>
      <c r="I1410" s="33">
        <v>1004495</v>
      </c>
      <c r="J1410" s="33">
        <v>0.75917895634969101</v>
      </c>
      <c r="K1410" s="33">
        <f t="shared" si="192"/>
        <v>1</v>
      </c>
      <c r="M1410" s="116">
        <v>1004495</v>
      </c>
      <c r="N1410" s="116">
        <v>0.72587048961718903</v>
      </c>
      <c r="O1410" s="116">
        <f t="shared" si="193"/>
        <v>1</v>
      </c>
      <c r="Q1410" s="33">
        <v>1004495</v>
      </c>
      <c r="R1410" s="33">
        <v>0.88797489480893999</v>
      </c>
      <c r="S1410" s="33">
        <f t="shared" si="194"/>
        <v>1</v>
      </c>
      <c r="T1410" t="b">
        <f t="shared" si="195"/>
        <v>1</v>
      </c>
      <c r="U1410" t="b">
        <f t="shared" si="196"/>
        <v>1</v>
      </c>
      <c r="V1410" t="b">
        <f t="shared" si="197"/>
        <v>1</v>
      </c>
      <c r="W1410" t="b">
        <f t="shared" si="198"/>
        <v>1</v>
      </c>
    </row>
    <row r="1411" spans="1:23">
      <c r="A1411" s="33">
        <v>1004497</v>
      </c>
      <c r="B1411" s="33">
        <v>132.755</v>
      </c>
      <c r="C1411" s="33">
        <f t="shared" si="190"/>
        <v>1</v>
      </c>
      <c r="E1411" s="33">
        <v>1004497</v>
      </c>
      <c r="F1411" s="33">
        <v>0.54268841445446003</v>
      </c>
      <c r="G1411" s="33">
        <f t="shared" si="191"/>
        <v>1</v>
      </c>
      <c r="I1411" s="33">
        <v>1004497</v>
      </c>
      <c r="J1411" s="33">
        <v>0.54186308383941695</v>
      </c>
      <c r="K1411" s="33">
        <f t="shared" si="192"/>
        <v>1</v>
      </c>
      <c r="M1411" s="116">
        <v>1004497</v>
      </c>
      <c r="N1411" s="116">
        <v>0.53226663538813601</v>
      </c>
      <c r="O1411" s="116">
        <f t="shared" si="193"/>
        <v>1</v>
      </c>
      <c r="Q1411" s="33">
        <v>1004497</v>
      </c>
      <c r="R1411" s="33">
        <v>0.51353705510334802</v>
      </c>
      <c r="S1411" s="33">
        <f t="shared" si="194"/>
        <v>1</v>
      </c>
      <c r="T1411" t="b">
        <f t="shared" si="195"/>
        <v>1</v>
      </c>
      <c r="U1411" t="b">
        <f t="shared" si="196"/>
        <v>1</v>
      </c>
      <c r="V1411" t="b">
        <f t="shared" si="197"/>
        <v>1</v>
      </c>
      <c r="W1411" t="b">
        <f t="shared" si="198"/>
        <v>1</v>
      </c>
    </row>
    <row r="1412" spans="1:23">
      <c r="A1412" s="33">
        <v>1004505</v>
      </c>
      <c r="B1412" s="33">
        <v>-4174.8158745887404</v>
      </c>
      <c r="C1412" s="33">
        <f t="shared" ref="C1412:C1475" si="199">IF(B1412&gt;=0, 1,0)</f>
        <v>0</v>
      </c>
      <c r="E1412" s="33">
        <v>1004505</v>
      </c>
      <c r="F1412" s="33">
        <v>0.44971912105878198</v>
      </c>
      <c r="G1412" s="33">
        <f t="shared" ref="G1412:G1475" si="200">IF(F1412&gt;=0.5, 1,0)</f>
        <v>0</v>
      </c>
      <c r="I1412" s="33">
        <v>1004505</v>
      </c>
      <c r="J1412" s="33">
        <v>0.42523652315139798</v>
      </c>
      <c r="K1412" s="33">
        <f t="shared" ref="K1412:K1475" si="201">IF(J1412&gt;=0.5,1,0)</f>
        <v>0</v>
      </c>
      <c r="M1412" s="116">
        <v>1004505</v>
      </c>
      <c r="N1412" s="116">
        <v>0.54540025068322795</v>
      </c>
      <c r="O1412" s="116">
        <f t="shared" ref="O1412:O1475" si="202">IF(N1412&gt;=0.5,1,0)</f>
        <v>1</v>
      </c>
      <c r="Q1412" s="33">
        <v>1004505</v>
      </c>
      <c r="R1412" s="33">
        <v>0.61996331889077005</v>
      </c>
      <c r="S1412" s="33">
        <f t="shared" ref="S1412:S1475" si="203">IF(R1412&gt;=0.5,1,0)</f>
        <v>1</v>
      </c>
      <c r="T1412" t="b">
        <f t="shared" ref="T1412:T1475" si="204">S1412=C1412</f>
        <v>0</v>
      </c>
      <c r="U1412" t="b">
        <f t="shared" ref="U1412:U1475" si="205">S1412=G1412</f>
        <v>0</v>
      </c>
      <c r="V1412" t="b">
        <f t="shared" ref="V1412:V1475" si="206">S1412=K1412</f>
        <v>0</v>
      </c>
      <c r="W1412" t="b">
        <f t="shared" ref="W1412:W1475" si="207">S1412=O1412</f>
        <v>1</v>
      </c>
    </row>
    <row r="1413" spans="1:23">
      <c r="A1413" s="33">
        <v>1004507</v>
      </c>
      <c r="B1413" s="33">
        <v>114.52</v>
      </c>
      <c r="C1413" s="33">
        <f t="shared" si="199"/>
        <v>1</v>
      </c>
      <c r="E1413" s="33">
        <v>1004507</v>
      </c>
      <c r="F1413" s="33">
        <v>0.59711876511573803</v>
      </c>
      <c r="G1413" s="33">
        <f t="shared" si="200"/>
        <v>1</v>
      </c>
      <c r="I1413" s="33">
        <v>1004507</v>
      </c>
      <c r="J1413" s="33">
        <v>0.66556611657142595</v>
      </c>
      <c r="K1413" s="33">
        <f t="shared" si="201"/>
        <v>1</v>
      </c>
      <c r="M1413" s="116">
        <v>1004507</v>
      </c>
      <c r="N1413" s="116">
        <v>0.67958206412941202</v>
      </c>
      <c r="O1413" s="116">
        <f t="shared" si="202"/>
        <v>1</v>
      </c>
      <c r="Q1413" s="33">
        <v>1004507</v>
      </c>
      <c r="R1413" s="33">
        <v>0.759791241739603</v>
      </c>
      <c r="S1413" s="33">
        <f t="shared" si="203"/>
        <v>1</v>
      </c>
      <c r="T1413" t="b">
        <f t="shared" si="204"/>
        <v>1</v>
      </c>
      <c r="U1413" t="b">
        <f t="shared" si="205"/>
        <v>1</v>
      </c>
      <c r="V1413" t="b">
        <f t="shared" si="206"/>
        <v>1</v>
      </c>
      <c r="W1413" t="b">
        <f t="shared" si="207"/>
        <v>1</v>
      </c>
    </row>
    <row r="1414" spans="1:23">
      <c r="A1414" s="33">
        <v>1004508</v>
      </c>
      <c r="B1414" s="33">
        <v>75938.628823086896</v>
      </c>
      <c r="C1414" s="33">
        <f t="shared" si="199"/>
        <v>1</v>
      </c>
      <c r="E1414" s="33">
        <v>1004508</v>
      </c>
      <c r="F1414" s="33">
        <v>0.81432914733886697</v>
      </c>
      <c r="G1414" s="33">
        <f t="shared" si="200"/>
        <v>1</v>
      </c>
      <c r="I1414" s="33">
        <v>1004508</v>
      </c>
      <c r="J1414" s="33">
        <v>0.79278415441513095</v>
      </c>
      <c r="K1414" s="33">
        <f t="shared" si="201"/>
        <v>1</v>
      </c>
      <c r="M1414" s="116">
        <v>1004508</v>
      </c>
      <c r="N1414" s="116">
        <v>0.70959808636705102</v>
      </c>
      <c r="O1414" s="116">
        <f t="shared" si="202"/>
        <v>1</v>
      </c>
      <c r="Q1414" s="33">
        <v>1004508</v>
      </c>
      <c r="R1414" s="33">
        <v>0.833771813047957</v>
      </c>
      <c r="S1414" s="33">
        <f t="shared" si="203"/>
        <v>1</v>
      </c>
      <c r="T1414" t="b">
        <f t="shared" si="204"/>
        <v>1</v>
      </c>
      <c r="U1414" t="b">
        <f t="shared" si="205"/>
        <v>1</v>
      </c>
      <c r="V1414" t="b">
        <f t="shared" si="206"/>
        <v>1</v>
      </c>
      <c r="W1414" t="b">
        <f t="shared" si="207"/>
        <v>1</v>
      </c>
    </row>
    <row r="1415" spans="1:23">
      <c r="A1415" s="33">
        <v>1004518</v>
      </c>
      <c r="B1415" s="33">
        <v>354.304011118669</v>
      </c>
      <c r="C1415" s="33">
        <f t="shared" si="199"/>
        <v>1</v>
      </c>
      <c r="E1415" s="33">
        <v>1004518</v>
      </c>
      <c r="F1415" s="33">
        <v>0.66362327337265004</v>
      </c>
      <c r="G1415" s="33">
        <f t="shared" si="200"/>
        <v>1</v>
      </c>
      <c r="I1415" s="33">
        <v>1004518</v>
      </c>
      <c r="J1415" s="33">
        <v>0.64549815654754605</v>
      </c>
      <c r="K1415" s="33">
        <f t="shared" si="201"/>
        <v>1</v>
      </c>
      <c r="M1415" s="116">
        <v>1004518</v>
      </c>
      <c r="N1415" s="116">
        <v>0.627103254258633</v>
      </c>
      <c r="O1415" s="116">
        <f t="shared" si="202"/>
        <v>1</v>
      </c>
      <c r="Q1415" s="33">
        <v>1004518</v>
      </c>
      <c r="R1415" s="33">
        <v>0.61440777529540003</v>
      </c>
      <c r="S1415" s="33">
        <f t="shared" si="203"/>
        <v>1</v>
      </c>
      <c r="T1415" t="b">
        <f t="shared" si="204"/>
        <v>1</v>
      </c>
      <c r="U1415" t="b">
        <f t="shared" si="205"/>
        <v>1</v>
      </c>
      <c r="V1415" t="b">
        <f t="shared" si="206"/>
        <v>1</v>
      </c>
      <c r="W1415" t="b">
        <f t="shared" si="207"/>
        <v>1</v>
      </c>
    </row>
    <row r="1416" spans="1:23">
      <c r="A1416" s="33">
        <v>1004525</v>
      </c>
      <c r="B1416" s="33">
        <v>318.80939830849701</v>
      </c>
      <c r="C1416" s="33">
        <f t="shared" si="199"/>
        <v>1</v>
      </c>
      <c r="E1416" s="33">
        <v>1004525</v>
      </c>
      <c r="F1416" s="33">
        <v>0.65536236763000499</v>
      </c>
      <c r="G1416" s="33">
        <f t="shared" si="200"/>
        <v>1</v>
      </c>
      <c r="I1416" s="33">
        <v>1004525</v>
      </c>
      <c r="J1416" s="33">
        <v>0.67704975605010997</v>
      </c>
      <c r="K1416" s="33">
        <f t="shared" si="201"/>
        <v>1</v>
      </c>
      <c r="M1416" s="116">
        <v>1004525</v>
      </c>
      <c r="N1416" s="116">
        <v>0.73339725837111502</v>
      </c>
      <c r="O1416" s="116">
        <f t="shared" si="202"/>
        <v>1</v>
      </c>
      <c r="Q1416" s="33">
        <v>1004525</v>
      </c>
      <c r="R1416" s="33">
        <v>0.69417657221064799</v>
      </c>
      <c r="S1416" s="33">
        <f t="shared" si="203"/>
        <v>1</v>
      </c>
      <c r="T1416" t="b">
        <f t="shared" si="204"/>
        <v>1</v>
      </c>
      <c r="U1416" t="b">
        <f t="shared" si="205"/>
        <v>1</v>
      </c>
      <c r="V1416" t="b">
        <f t="shared" si="206"/>
        <v>1</v>
      </c>
      <c r="W1416" t="b">
        <f t="shared" si="207"/>
        <v>1</v>
      </c>
    </row>
    <row r="1417" spans="1:23">
      <c r="A1417" s="33">
        <v>1004530</v>
      </c>
      <c r="B1417" s="33">
        <v>360</v>
      </c>
      <c r="C1417" s="33">
        <f t="shared" si="199"/>
        <v>1</v>
      </c>
      <c r="E1417" s="33">
        <v>1004530</v>
      </c>
      <c r="F1417" s="33">
        <v>0.56361418962478604</v>
      </c>
      <c r="G1417" s="33">
        <f t="shared" si="200"/>
        <v>1</v>
      </c>
      <c r="I1417" s="33">
        <v>1004530</v>
      </c>
      <c r="J1417" s="33">
        <v>0.625443994998932</v>
      </c>
      <c r="K1417" s="33">
        <f t="shared" si="201"/>
        <v>1</v>
      </c>
      <c r="M1417" s="116">
        <v>1004530</v>
      </c>
      <c r="N1417" s="116">
        <v>0.67926734679937395</v>
      </c>
      <c r="O1417" s="116">
        <f t="shared" si="202"/>
        <v>1</v>
      </c>
      <c r="Q1417" s="33">
        <v>1004530</v>
      </c>
      <c r="R1417" s="33">
        <v>0.64673835798805801</v>
      </c>
      <c r="S1417" s="33">
        <f t="shared" si="203"/>
        <v>1</v>
      </c>
      <c r="T1417" t="b">
        <f t="shared" si="204"/>
        <v>1</v>
      </c>
      <c r="U1417" t="b">
        <f t="shared" si="205"/>
        <v>1</v>
      </c>
      <c r="V1417" t="b">
        <f t="shared" si="206"/>
        <v>1</v>
      </c>
      <c r="W1417" t="b">
        <f t="shared" si="207"/>
        <v>1</v>
      </c>
    </row>
    <row r="1418" spans="1:23">
      <c r="A1418" s="33">
        <v>1004533</v>
      </c>
      <c r="B1418" s="33">
        <v>853.19215320000001</v>
      </c>
      <c r="C1418" s="33">
        <f t="shared" si="199"/>
        <v>1</v>
      </c>
      <c r="E1418" s="33">
        <v>1004533</v>
      </c>
      <c r="F1418" s="33">
        <v>0.68645534912745199</v>
      </c>
      <c r="G1418" s="33">
        <f t="shared" si="200"/>
        <v>1</v>
      </c>
      <c r="I1418" s="33">
        <v>1004533</v>
      </c>
      <c r="J1418" s="33">
        <v>0.77047117551167799</v>
      </c>
      <c r="K1418" s="33">
        <f t="shared" si="201"/>
        <v>1</v>
      </c>
      <c r="M1418" s="116">
        <v>1004533</v>
      </c>
      <c r="N1418" s="116">
        <v>0.662499043951432</v>
      </c>
      <c r="O1418" s="116">
        <f t="shared" si="202"/>
        <v>1</v>
      </c>
      <c r="Q1418" s="33">
        <v>1004533</v>
      </c>
      <c r="R1418" s="33">
        <v>0.70966050031094297</v>
      </c>
      <c r="S1418" s="33">
        <f t="shared" si="203"/>
        <v>1</v>
      </c>
      <c r="T1418" t="b">
        <f t="shared" si="204"/>
        <v>1</v>
      </c>
      <c r="U1418" t="b">
        <f t="shared" si="205"/>
        <v>1</v>
      </c>
      <c r="V1418" t="b">
        <f t="shared" si="206"/>
        <v>1</v>
      </c>
      <c r="W1418" t="b">
        <f t="shared" si="207"/>
        <v>1</v>
      </c>
    </row>
    <row r="1419" spans="1:23">
      <c r="A1419" s="33">
        <v>1004534</v>
      </c>
      <c r="B1419" s="33">
        <v>3794.7709348060298</v>
      </c>
      <c r="C1419" s="33">
        <f t="shared" si="199"/>
        <v>1</v>
      </c>
      <c r="E1419" s="33">
        <v>1004534</v>
      </c>
      <c r="F1419" s="33">
        <v>0.97188752889633201</v>
      </c>
      <c r="G1419" s="33">
        <f t="shared" si="200"/>
        <v>1</v>
      </c>
      <c r="I1419" s="33">
        <v>1004534</v>
      </c>
      <c r="J1419" s="33">
        <v>0.97499597072601296</v>
      </c>
      <c r="K1419" s="33">
        <f t="shared" si="201"/>
        <v>1</v>
      </c>
      <c r="M1419" s="116">
        <v>1004534</v>
      </c>
      <c r="N1419" s="116">
        <v>0.846192571878433</v>
      </c>
      <c r="O1419" s="116">
        <f t="shared" si="202"/>
        <v>1</v>
      </c>
      <c r="Q1419" s="33">
        <v>1004534</v>
      </c>
      <c r="R1419" s="33">
        <v>0.93212813606449196</v>
      </c>
      <c r="S1419" s="33">
        <f t="shared" si="203"/>
        <v>1</v>
      </c>
      <c r="T1419" t="b">
        <f t="shared" si="204"/>
        <v>1</v>
      </c>
      <c r="U1419" t="b">
        <f t="shared" si="205"/>
        <v>1</v>
      </c>
      <c r="V1419" t="b">
        <f t="shared" si="206"/>
        <v>1</v>
      </c>
      <c r="W1419" t="b">
        <f t="shared" si="207"/>
        <v>1</v>
      </c>
    </row>
    <row r="1420" spans="1:23">
      <c r="A1420" s="33">
        <v>1004535</v>
      </c>
      <c r="B1420" s="33">
        <v>-1381.7935344827599</v>
      </c>
      <c r="C1420" s="33">
        <f t="shared" si="199"/>
        <v>0</v>
      </c>
      <c r="E1420" s="33">
        <v>1004535</v>
      </c>
      <c r="F1420" s="33">
        <v>4.6979498118162197E-2</v>
      </c>
      <c r="G1420" s="33">
        <f t="shared" si="200"/>
        <v>0</v>
      </c>
      <c r="I1420" s="33">
        <v>1004535</v>
      </c>
      <c r="J1420" s="33">
        <v>2.6820823550224301E-2</v>
      </c>
      <c r="K1420" s="33">
        <f t="shared" si="201"/>
        <v>0</v>
      </c>
      <c r="M1420" s="116">
        <v>1004535</v>
      </c>
      <c r="N1420" s="116">
        <v>0.120150769511121</v>
      </c>
      <c r="O1420" s="116">
        <f t="shared" si="202"/>
        <v>0</v>
      </c>
      <c r="Q1420" s="33">
        <v>1004535</v>
      </c>
      <c r="R1420" s="33">
        <v>9.9894884188531693E-2</v>
      </c>
      <c r="S1420" s="33">
        <f t="shared" si="203"/>
        <v>0</v>
      </c>
      <c r="T1420" t="b">
        <f t="shared" si="204"/>
        <v>1</v>
      </c>
      <c r="U1420" t="b">
        <f t="shared" si="205"/>
        <v>1</v>
      </c>
      <c r="V1420" t="b">
        <f t="shared" si="206"/>
        <v>1</v>
      </c>
      <c r="W1420" t="b">
        <f t="shared" si="207"/>
        <v>1</v>
      </c>
    </row>
    <row r="1421" spans="1:23">
      <c r="A1421" s="33">
        <v>1004540</v>
      </c>
      <c r="B1421" s="33">
        <v>6686.4</v>
      </c>
      <c r="C1421" s="33">
        <f t="shared" si="199"/>
        <v>1</v>
      </c>
      <c r="E1421" s="33">
        <v>1004540</v>
      </c>
      <c r="F1421" s="33">
        <v>0.41821766893069001</v>
      </c>
      <c r="G1421" s="33">
        <f t="shared" si="200"/>
        <v>0</v>
      </c>
      <c r="I1421" s="33">
        <v>1004540</v>
      </c>
      <c r="J1421" s="33">
        <v>0.43794134259223899</v>
      </c>
      <c r="K1421" s="33">
        <f t="shared" si="201"/>
        <v>0</v>
      </c>
      <c r="M1421" s="116">
        <v>1004540</v>
      </c>
      <c r="N1421" s="116">
        <v>0.39968476018806298</v>
      </c>
      <c r="O1421" s="116">
        <f t="shared" si="202"/>
        <v>0</v>
      </c>
      <c r="Q1421" s="33">
        <v>1004540</v>
      </c>
      <c r="R1421" s="33">
        <v>0.33205247631811602</v>
      </c>
      <c r="S1421" s="33">
        <f t="shared" si="203"/>
        <v>0</v>
      </c>
      <c r="T1421" t="b">
        <f t="shared" si="204"/>
        <v>0</v>
      </c>
      <c r="U1421" t="b">
        <f t="shared" si="205"/>
        <v>1</v>
      </c>
      <c r="V1421" t="b">
        <f t="shared" si="206"/>
        <v>1</v>
      </c>
      <c r="W1421" t="b">
        <f t="shared" si="207"/>
        <v>1</v>
      </c>
    </row>
    <row r="1422" spans="1:23">
      <c r="A1422" s="33">
        <v>1004544</v>
      </c>
      <c r="B1422" s="33">
        <v>-122.830299552681</v>
      </c>
      <c r="C1422" s="33">
        <f t="shared" si="199"/>
        <v>0</v>
      </c>
      <c r="E1422" s="33">
        <v>1004544</v>
      </c>
      <c r="F1422" s="33">
        <v>0.61636555194854703</v>
      </c>
      <c r="G1422" s="33">
        <f t="shared" si="200"/>
        <v>1</v>
      </c>
      <c r="I1422" s="33">
        <v>1004544</v>
      </c>
      <c r="J1422" s="33">
        <v>0.47009435296058699</v>
      </c>
      <c r="K1422" s="33">
        <f t="shared" si="201"/>
        <v>0</v>
      </c>
      <c r="M1422" s="116">
        <v>1004544</v>
      </c>
      <c r="N1422" s="116">
        <v>0.36593268800899398</v>
      </c>
      <c r="O1422" s="116">
        <f t="shared" si="202"/>
        <v>0</v>
      </c>
      <c r="Q1422" s="33">
        <v>1004544</v>
      </c>
      <c r="R1422" s="33">
        <v>0.33280105450574099</v>
      </c>
      <c r="S1422" s="33">
        <f t="shared" si="203"/>
        <v>0</v>
      </c>
      <c r="T1422" t="b">
        <f t="shared" si="204"/>
        <v>1</v>
      </c>
      <c r="U1422" t="b">
        <f t="shared" si="205"/>
        <v>0</v>
      </c>
      <c r="V1422" t="b">
        <f t="shared" si="206"/>
        <v>1</v>
      </c>
      <c r="W1422" t="b">
        <f t="shared" si="207"/>
        <v>1</v>
      </c>
    </row>
    <row r="1423" spans="1:23">
      <c r="A1423" s="33">
        <v>1004549</v>
      </c>
      <c r="B1423" s="33">
        <v>139.31312</v>
      </c>
      <c r="C1423" s="33">
        <f t="shared" si="199"/>
        <v>1</v>
      </c>
      <c r="E1423" s="33">
        <v>1004549</v>
      </c>
      <c r="F1423" s="33">
        <v>0.65054464340210005</v>
      </c>
      <c r="G1423" s="33">
        <f t="shared" si="200"/>
        <v>1</v>
      </c>
      <c r="I1423" s="33">
        <v>1004549</v>
      </c>
      <c r="J1423" s="33">
        <v>0.55309432744979903</v>
      </c>
      <c r="K1423" s="33">
        <f t="shared" si="201"/>
        <v>1</v>
      </c>
      <c r="M1423" s="116">
        <v>1004549</v>
      </c>
      <c r="N1423" s="116">
        <v>0.57708161552250403</v>
      </c>
      <c r="O1423" s="116">
        <f t="shared" si="202"/>
        <v>1</v>
      </c>
      <c r="Q1423" s="33">
        <v>1004549</v>
      </c>
      <c r="R1423" s="33">
        <v>0.59639284248445501</v>
      </c>
      <c r="S1423" s="33">
        <f t="shared" si="203"/>
        <v>1</v>
      </c>
      <c r="T1423" t="b">
        <f t="shared" si="204"/>
        <v>1</v>
      </c>
      <c r="U1423" t="b">
        <f t="shared" si="205"/>
        <v>1</v>
      </c>
      <c r="V1423" t="b">
        <f t="shared" si="206"/>
        <v>1</v>
      </c>
      <c r="W1423" t="b">
        <f t="shared" si="207"/>
        <v>1</v>
      </c>
    </row>
    <row r="1424" spans="1:23">
      <c r="A1424" s="33">
        <v>1004551</v>
      </c>
      <c r="B1424" s="33">
        <v>1224.1008076799999</v>
      </c>
      <c r="C1424" s="33">
        <f t="shared" si="199"/>
        <v>1</v>
      </c>
      <c r="E1424" s="33">
        <v>1004551</v>
      </c>
      <c r="F1424" s="33">
        <v>0.60274936755498298</v>
      </c>
      <c r="G1424" s="33">
        <f t="shared" si="200"/>
        <v>1</v>
      </c>
      <c r="I1424" s="33">
        <v>1004551</v>
      </c>
      <c r="J1424" s="33">
        <v>0.58866914113362601</v>
      </c>
      <c r="K1424" s="33">
        <f t="shared" si="201"/>
        <v>1</v>
      </c>
      <c r="M1424" s="116">
        <v>1004551</v>
      </c>
      <c r="N1424" s="116">
        <v>0.69361834738651895</v>
      </c>
      <c r="O1424" s="116">
        <f t="shared" si="202"/>
        <v>1</v>
      </c>
      <c r="Q1424" s="33">
        <v>1004551</v>
      </c>
      <c r="R1424" s="33">
        <v>0.65421456738468697</v>
      </c>
      <c r="S1424" s="33">
        <f t="shared" si="203"/>
        <v>1</v>
      </c>
      <c r="T1424" t="b">
        <f t="shared" si="204"/>
        <v>1</v>
      </c>
      <c r="U1424" t="b">
        <f t="shared" si="205"/>
        <v>1</v>
      </c>
      <c r="V1424" t="b">
        <f t="shared" si="206"/>
        <v>1</v>
      </c>
      <c r="W1424" t="b">
        <f t="shared" si="207"/>
        <v>1</v>
      </c>
    </row>
    <row r="1425" spans="1:23">
      <c r="A1425" s="33">
        <v>1004554</v>
      </c>
      <c r="B1425" s="33">
        <v>372.16915022150602</v>
      </c>
      <c r="C1425" s="33">
        <f t="shared" si="199"/>
        <v>1</v>
      </c>
      <c r="E1425" s="33">
        <v>1004554</v>
      </c>
      <c r="F1425" s="33">
        <v>0.28294038772583002</v>
      </c>
      <c r="G1425" s="33">
        <f t="shared" si="200"/>
        <v>0</v>
      </c>
      <c r="I1425" s="33">
        <v>1004554</v>
      </c>
      <c r="J1425" s="33">
        <v>0.24106581509113301</v>
      </c>
      <c r="K1425" s="33">
        <f t="shared" si="201"/>
        <v>0</v>
      </c>
      <c r="M1425" s="116">
        <v>1004554</v>
      </c>
      <c r="N1425" s="116">
        <v>0.271431287650019</v>
      </c>
      <c r="O1425" s="116">
        <f t="shared" si="202"/>
        <v>0</v>
      </c>
      <c r="Q1425" s="33">
        <v>1004554</v>
      </c>
      <c r="R1425" s="33">
        <v>0.39700134595235198</v>
      </c>
      <c r="S1425" s="33">
        <f t="shared" si="203"/>
        <v>0</v>
      </c>
      <c r="T1425" t="b">
        <f t="shared" si="204"/>
        <v>0</v>
      </c>
      <c r="U1425" t="b">
        <f t="shared" si="205"/>
        <v>1</v>
      </c>
      <c r="V1425" t="b">
        <f t="shared" si="206"/>
        <v>1</v>
      </c>
      <c r="W1425" t="b">
        <f t="shared" si="207"/>
        <v>1</v>
      </c>
    </row>
    <row r="1426" spans="1:23">
      <c r="A1426" s="33">
        <v>1004555</v>
      </c>
      <c r="B1426" s="33">
        <v>391.24799999999999</v>
      </c>
      <c r="C1426" s="33">
        <f t="shared" si="199"/>
        <v>1</v>
      </c>
      <c r="E1426" s="33">
        <v>1004555</v>
      </c>
      <c r="F1426" s="33">
        <v>0.69451475143432595</v>
      </c>
      <c r="G1426" s="33">
        <f t="shared" si="200"/>
        <v>1</v>
      </c>
      <c r="I1426" s="33">
        <v>1004555</v>
      </c>
      <c r="J1426" s="33">
        <v>0.78837090730667103</v>
      </c>
      <c r="K1426" s="33">
        <f t="shared" si="201"/>
        <v>1</v>
      </c>
      <c r="M1426" s="116">
        <v>1004555</v>
      </c>
      <c r="N1426" s="116">
        <v>0.58113989771902597</v>
      </c>
      <c r="O1426" s="116">
        <f t="shared" si="202"/>
        <v>1</v>
      </c>
      <c r="Q1426" s="33">
        <v>1004555</v>
      </c>
      <c r="R1426" s="33">
        <v>0.76419709243026401</v>
      </c>
      <c r="S1426" s="33">
        <f t="shared" si="203"/>
        <v>1</v>
      </c>
      <c r="T1426" t="b">
        <f t="shared" si="204"/>
        <v>1</v>
      </c>
      <c r="U1426" t="b">
        <f t="shared" si="205"/>
        <v>1</v>
      </c>
      <c r="V1426" t="b">
        <f t="shared" si="206"/>
        <v>1</v>
      </c>
      <c r="W1426" t="b">
        <f t="shared" si="207"/>
        <v>1</v>
      </c>
    </row>
    <row r="1427" spans="1:23">
      <c r="A1427" s="33">
        <v>1004558</v>
      </c>
      <c r="B1427" s="33">
        <v>-23810.9043907667</v>
      </c>
      <c r="C1427" s="33">
        <f t="shared" si="199"/>
        <v>0</v>
      </c>
      <c r="E1427" s="33">
        <v>1004558</v>
      </c>
      <c r="F1427" s="33">
        <v>0.31544343630472799</v>
      </c>
      <c r="G1427" s="33">
        <f t="shared" si="200"/>
        <v>0</v>
      </c>
      <c r="I1427" s="33">
        <v>1004558</v>
      </c>
      <c r="J1427" s="33">
        <v>0.213075829048951</v>
      </c>
      <c r="K1427" s="33">
        <f t="shared" si="201"/>
        <v>0</v>
      </c>
      <c r="M1427" s="116">
        <v>1004558</v>
      </c>
      <c r="N1427" s="116">
        <v>0.33392642061909</v>
      </c>
      <c r="O1427" s="116">
        <f t="shared" si="202"/>
        <v>0</v>
      </c>
      <c r="Q1427" s="33">
        <v>1004558</v>
      </c>
      <c r="R1427" s="33">
        <v>0.471507767597662</v>
      </c>
      <c r="S1427" s="33">
        <f t="shared" si="203"/>
        <v>0</v>
      </c>
      <c r="T1427" t="b">
        <f t="shared" si="204"/>
        <v>1</v>
      </c>
      <c r="U1427" t="b">
        <f t="shared" si="205"/>
        <v>1</v>
      </c>
      <c r="V1427" t="b">
        <f t="shared" si="206"/>
        <v>1</v>
      </c>
      <c r="W1427" t="b">
        <f t="shared" si="207"/>
        <v>1</v>
      </c>
    </row>
    <row r="1428" spans="1:23">
      <c r="A1428" s="33">
        <v>1004562</v>
      </c>
      <c r="B1428" s="33">
        <v>-3312</v>
      </c>
      <c r="C1428" s="33">
        <f t="shared" si="199"/>
        <v>0</v>
      </c>
      <c r="E1428" s="33">
        <v>1004562</v>
      </c>
      <c r="F1428" s="33">
        <v>0.17917858064174699</v>
      </c>
      <c r="G1428" s="33">
        <f t="shared" si="200"/>
        <v>0</v>
      </c>
      <c r="I1428" s="33">
        <v>1004562</v>
      </c>
      <c r="J1428" s="33">
        <v>0.14149183034896901</v>
      </c>
      <c r="K1428" s="33">
        <f t="shared" si="201"/>
        <v>0</v>
      </c>
      <c r="M1428" s="116">
        <v>1004562</v>
      </c>
      <c r="N1428" s="116">
        <v>0.140562125054392</v>
      </c>
      <c r="O1428" s="116">
        <f t="shared" si="202"/>
        <v>0</v>
      </c>
      <c r="Q1428" s="33">
        <v>1004562</v>
      </c>
      <c r="R1428" s="33">
        <v>6.9824821991371203E-2</v>
      </c>
      <c r="S1428" s="33">
        <f t="shared" si="203"/>
        <v>0</v>
      </c>
      <c r="T1428" t="b">
        <f t="shared" si="204"/>
        <v>1</v>
      </c>
      <c r="U1428" t="b">
        <f t="shared" si="205"/>
        <v>1</v>
      </c>
      <c r="V1428" t="b">
        <f t="shared" si="206"/>
        <v>1</v>
      </c>
      <c r="W1428" t="b">
        <f t="shared" si="207"/>
        <v>1</v>
      </c>
    </row>
    <row r="1429" spans="1:23">
      <c r="A1429" s="33">
        <v>1004563</v>
      </c>
      <c r="B1429" s="33">
        <v>-1022.45652</v>
      </c>
      <c r="C1429" s="33">
        <f t="shared" si="199"/>
        <v>0</v>
      </c>
      <c r="E1429" s="33">
        <v>1004563</v>
      </c>
      <c r="F1429" s="33">
        <v>0.32876941064993498</v>
      </c>
      <c r="G1429" s="33">
        <f t="shared" si="200"/>
        <v>0</v>
      </c>
      <c r="I1429" s="33">
        <v>1004563</v>
      </c>
      <c r="J1429" s="33">
        <v>0.41051928699016599</v>
      </c>
      <c r="K1429" s="33">
        <f t="shared" si="201"/>
        <v>0</v>
      </c>
      <c r="M1429" s="116">
        <v>1004563</v>
      </c>
      <c r="N1429" s="116">
        <v>0.297139237932254</v>
      </c>
      <c r="O1429" s="116">
        <f t="shared" si="202"/>
        <v>0</v>
      </c>
      <c r="Q1429" s="33">
        <v>1004563</v>
      </c>
      <c r="R1429" s="33">
        <v>0.135858248876634</v>
      </c>
      <c r="S1429" s="33">
        <f t="shared" si="203"/>
        <v>0</v>
      </c>
      <c r="T1429" t="b">
        <f t="shared" si="204"/>
        <v>1</v>
      </c>
      <c r="U1429" t="b">
        <f t="shared" si="205"/>
        <v>1</v>
      </c>
      <c r="V1429" t="b">
        <f t="shared" si="206"/>
        <v>1</v>
      </c>
      <c r="W1429" t="b">
        <f t="shared" si="207"/>
        <v>1</v>
      </c>
    </row>
    <row r="1430" spans="1:23">
      <c r="A1430" s="33">
        <v>1004564</v>
      </c>
      <c r="B1430" s="33">
        <v>742.08233320254305</v>
      </c>
      <c r="C1430" s="33">
        <f t="shared" si="199"/>
        <v>1</v>
      </c>
      <c r="E1430" s="33">
        <v>1004564</v>
      </c>
      <c r="F1430" s="33">
        <v>0.67659380038579298</v>
      </c>
      <c r="G1430" s="33">
        <f t="shared" si="200"/>
        <v>1</v>
      </c>
      <c r="I1430" s="33">
        <v>1004564</v>
      </c>
      <c r="J1430" s="33">
        <v>0.68365802367528306</v>
      </c>
      <c r="K1430" s="33">
        <f t="shared" si="201"/>
        <v>1</v>
      </c>
      <c r="M1430" s="116">
        <v>1004564</v>
      </c>
      <c r="N1430" s="116">
        <v>0.72246009493867602</v>
      </c>
      <c r="O1430" s="116">
        <f t="shared" si="202"/>
        <v>1</v>
      </c>
      <c r="Q1430" s="33">
        <v>1004564</v>
      </c>
      <c r="R1430" s="33">
        <v>0.862953466028067</v>
      </c>
      <c r="S1430" s="33">
        <f t="shared" si="203"/>
        <v>1</v>
      </c>
      <c r="T1430" t="b">
        <f t="shared" si="204"/>
        <v>1</v>
      </c>
      <c r="U1430" t="b">
        <f t="shared" si="205"/>
        <v>1</v>
      </c>
      <c r="V1430" t="b">
        <f t="shared" si="206"/>
        <v>1</v>
      </c>
      <c r="W1430" t="b">
        <f t="shared" si="207"/>
        <v>1</v>
      </c>
    </row>
    <row r="1431" spans="1:23">
      <c r="A1431" s="33">
        <v>1004565</v>
      </c>
      <c r="B1431" s="33">
        <v>948</v>
      </c>
      <c r="C1431" s="33">
        <f t="shared" si="199"/>
        <v>1</v>
      </c>
      <c r="E1431" s="33">
        <v>1004565</v>
      </c>
      <c r="F1431" s="33">
        <v>0.45232162872950199</v>
      </c>
      <c r="G1431" s="33">
        <f t="shared" si="200"/>
        <v>0</v>
      </c>
      <c r="I1431" s="33">
        <v>1004565</v>
      </c>
      <c r="J1431" s="33">
        <v>0.47668765981992101</v>
      </c>
      <c r="K1431" s="33">
        <f t="shared" si="201"/>
        <v>0</v>
      </c>
      <c r="M1431" s="116">
        <v>1004565</v>
      </c>
      <c r="N1431" s="116">
        <v>0.58654617134730003</v>
      </c>
      <c r="O1431" s="116">
        <f t="shared" si="202"/>
        <v>1</v>
      </c>
      <c r="Q1431" s="33">
        <v>1004565</v>
      </c>
      <c r="R1431" s="33">
        <v>0.54306885064940003</v>
      </c>
      <c r="S1431" s="33">
        <f t="shared" si="203"/>
        <v>1</v>
      </c>
      <c r="T1431" t="b">
        <f t="shared" si="204"/>
        <v>1</v>
      </c>
      <c r="U1431" t="b">
        <f t="shared" si="205"/>
        <v>0</v>
      </c>
      <c r="V1431" t="b">
        <f t="shared" si="206"/>
        <v>0</v>
      </c>
      <c r="W1431" t="b">
        <f t="shared" si="207"/>
        <v>1</v>
      </c>
    </row>
    <row r="1432" spans="1:23">
      <c r="A1432" s="33">
        <v>1004568</v>
      </c>
      <c r="B1432" s="33">
        <v>240</v>
      </c>
      <c r="C1432" s="33">
        <f t="shared" si="199"/>
        <v>1</v>
      </c>
      <c r="E1432" s="33">
        <v>1004568</v>
      </c>
      <c r="F1432" s="33">
        <v>0.623132765293121</v>
      </c>
      <c r="G1432" s="33">
        <f t="shared" si="200"/>
        <v>1</v>
      </c>
      <c r="I1432" s="33">
        <v>1004568</v>
      </c>
      <c r="J1432" s="33">
        <v>0.65442961454391502</v>
      </c>
      <c r="K1432" s="33">
        <f t="shared" si="201"/>
        <v>1</v>
      </c>
      <c r="M1432" s="116">
        <v>1004568</v>
      </c>
      <c r="N1432" s="116">
        <v>0.69914667367935202</v>
      </c>
      <c r="O1432" s="116">
        <f t="shared" si="202"/>
        <v>1</v>
      </c>
      <c r="Q1432" s="33">
        <v>1004568</v>
      </c>
      <c r="R1432" s="33">
        <v>0.67898011791939805</v>
      </c>
      <c r="S1432" s="33">
        <f t="shared" si="203"/>
        <v>1</v>
      </c>
      <c r="T1432" t="b">
        <f t="shared" si="204"/>
        <v>1</v>
      </c>
      <c r="U1432" t="b">
        <f t="shared" si="205"/>
        <v>1</v>
      </c>
      <c r="V1432" t="b">
        <f t="shared" si="206"/>
        <v>1</v>
      </c>
      <c r="W1432" t="b">
        <f t="shared" si="207"/>
        <v>1</v>
      </c>
    </row>
    <row r="1433" spans="1:23">
      <c r="A1433" s="33">
        <v>1004571</v>
      </c>
      <c r="B1433" s="33">
        <v>491.24739160000001</v>
      </c>
      <c r="C1433" s="33">
        <f t="shared" si="199"/>
        <v>1</v>
      </c>
      <c r="E1433" s="33">
        <v>1004571</v>
      </c>
      <c r="F1433" s="33">
        <v>0.74484685063362099</v>
      </c>
      <c r="G1433" s="33">
        <f t="shared" si="200"/>
        <v>1</v>
      </c>
      <c r="I1433" s="33">
        <v>1004571</v>
      </c>
      <c r="J1433" s="33">
        <v>0.73953348398208596</v>
      </c>
      <c r="K1433" s="33">
        <f t="shared" si="201"/>
        <v>1</v>
      </c>
      <c r="M1433" s="116">
        <v>1004571</v>
      </c>
      <c r="N1433" s="116">
        <v>0.755621607810259</v>
      </c>
      <c r="O1433" s="116">
        <f t="shared" si="202"/>
        <v>1</v>
      </c>
      <c r="Q1433" s="33">
        <v>1004571</v>
      </c>
      <c r="R1433" s="33">
        <v>0.75508112074132305</v>
      </c>
      <c r="S1433" s="33">
        <f t="shared" si="203"/>
        <v>1</v>
      </c>
      <c r="T1433" t="b">
        <f t="shared" si="204"/>
        <v>1</v>
      </c>
      <c r="U1433" t="b">
        <f t="shared" si="205"/>
        <v>1</v>
      </c>
      <c r="V1433" t="b">
        <f t="shared" si="206"/>
        <v>1</v>
      </c>
      <c r="W1433" t="b">
        <f t="shared" si="207"/>
        <v>1</v>
      </c>
    </row>
    <row r="1434" spans="1:23">
      <c r="A1434" s="33">
        <v>1004575</v>
      </c>
      <c r="B1434" s="33">
        <v>-215.639649792</v>
      </c>
      <c r="C1434" s="33">
        <f t="shared" si="199"/>
        <v>0</v>
      </c>
      <c r="E1434" s="33">
        <v>1004575</v>
      </c>
      <c r="F1434" s="33">
        <v>0.14641179144382499</v>
      </c>
      <c r="G1434" s="33">
        <f t="shared" si="200"/>
        <v>0</v>
      </c>
      <c r="I1434" s="33">
        <v>1004575</v>
      </c>
      <c r="J1434" s="33">
        <v>0.11607933789491701</v>
      </c>
      <c r="K1434" s="33">
        <f t="shared" si="201"/>
        <v>0</v>
      </c>
      <c r="M1434" s="116">
        <v>1004575</v>
      </c>
      <c r="N1434" s="116">
        <v>0.19523736965470001</v>
      </c>
      <c r="O1434" s="116">
        <f t="shared" si="202"/>
        <v>0</v>
      </c>
      <c r="Q1434" s="33">
        <v>1004575</v>
      </c>
      <c r="R1434" s="33">
        <v>0.17360348787669999</v>
      </c>
      <c r="S1434" s="33">
        <f t="shared" si="203"/>
        <v>0</v>
      </c>
      <c r="T1434" t="b">
        <f t="shared" si="204"/>
        <v>1</v>
      </c>
      <c r="U1434" t="b">
        <f t="shared" si="205"/>
        <v>1</v>
      </c>
      <c r="V1434" t="b">
        <f t="shared" si="206"/>
        <v>1</v>
      </c>
      <c r="W1434" t="b">
        <f t="shared" si="207"/>
        <v>1</v>
      </c>
    </row>
    <row r="1435" spans="1:23">
      <c r="A1435" s="33">
        <v>1004577</v>
      </c>
      <c r="B1435" s="33">
        <v>-252.82898352000001</v>
      </c>
      <c r="C1435" s="33">
        <f t="shared" si="199"/>
        <v>0</v>
      </c>
      <c r="E1435" s="33">
        <v>1004577</v>
      </c>
      <c r="F1435" s="33">
        <v>0.32679490745067602</v>
      </c>
      <c r="G1435" s="33">
        <f t="shared" si="200"/>
        <v>0</v>
      </c>
      <c r="I1435" s="33">
        <v>1004577</v>
      </c>
      <c r="J1435" s="33">
        <v>0.36429738253354998</v>
      </c>
      <c r="K1435" s="33">
        <f t="shared" si="201"/>
        <v>0</v>
      </c>
      <c r="M1435" s="116">
        <v>1004577</v>
      </c>
      <c r="N1435" s="116">
        <v>0.40489879616163699</v>
      </c>
      <c r="O1435" s="116">
        <f t="shared" si="202"/>
        <v>0</v>
      </c>
      <c r="Q1435" s="33">
        <v>1004577</v>
      </c>
      <c r="R1435" s="33">
        <v>0.37550272944323898</v>
      </c>
      <c r="S1435" s="33">
        <f t="shared" si="203"/>
        <v>0</v>
      </c>
      <c r="T1435" t="b">
        <f t="shared" si="204"/>
        <v>1</v>
      </c>
      <c r="U1435" t="b">
        <f t="shared" si="205"/>
        <v>1</v>
      </c>
      <c r="V1435" t="b">
        <f t="shared" si="206"/>
        <v>1</v>
      </c>
      <c r="W1435" t="b">
        <f t="shared" si="207"/>
        <v>1</v>
      </c>
    </row>
    <row r="1436" spans="1:23">
      <c r="A1436" s="33">
        <v>1004582</v>
      </c>
      <c r="B1436" s="33">
        <v>495.59584652580497</v>
      </c>
      <c r="C1436" s="33">
        <f t="shared" si="199"/>
        <v>1</v>
      </c>
      <c r="E1436" s="33">
        <v>1004582</v>
      </c>
      <c r="F1436" s="33">
        <v>0.69412775834401497</v>
      </c>
      <c r="G1436" s="33">
        <f t="shared" si="200"/>
        <v>1</v>
      </c>
      <c r="I1436" s="33">
        <v>1004582</v>
      </c>
      <c r="J1436" s="33">
        <v>0.71195322275161699</v>
      </c>
      <c r="K1436" s="33">
        <f t="shared" si="201"/>
        <v>1</v>
      </c>
      <c r="M1436" s="116">
        <v>1004582</v>
      </c>
      <c r="N1436" s="116">
        <v>0.71271086290975405</v>
      </c>
      <c r="O1436" s="116">
        <f t="shared" si="202"/>
        <v>1</v>
      </c>
      <c r="Q1436" s="33">
        <v>1004582</v>
      </c>
      <c r="R1436" s="33">
        <v>0.65520054397099203</v>
      </c>
      <c r="S1436" s="33">
        <f t="shared" si="203"/>
        <v>1</v>
      </c>
      <c r="T1436" t="b">
        <f t="shared" si="204"/>
        <v>1</v>
      </c>
      <c r="U1436" t="b">
        <f t="shared" si="205"/>
        <v>1</v>
      </c>
      <c r="V1436" t="b">
        <f t="shared" si="206"/>
        <v>1</v>
      </c>
      <c r="W1436" t="b">
        <f t="shared" si="207"/>
        <v>1</v>
      </c>
    </row>
    <row r="1437" spans="1:23">
      <c r="A1437" s="33">
        <v>1004587</v>
      </c>
      <c r="B1437" s="33">
        <v>19.68</v>
      </c>
      <c r="C1437" s="33">
        <f t="shared" si="199"/>
        <v>1</v>
      </c>
      <c r="E1437" s="33">
        <v>1004587</v>
      </c>
      <c r="F1437" s="33">
        <v>0.66858544945716902</v>
      </c>
      <c r="G1437" s="33">
        <f t="shared" si="200"/>
        <v>1</v>
      </c>
      <c r="I1437" s="33">
        <v>1004587</v>
      </c>
      <c r="J1437" s="33">
        <v>0.79838091135025002</v>
      </c>
      <c r="K1437" s="33">
        <f t="shared" si="201"/>
        <v>1</v>
      </c>
      <c r="M1437" s="116">
        <v>1004587</v>
      </c>
      <c r="N1437" s="116">
        <v>0.68174237682670302</v>
      </c>
      <c r="O1437" s="116">
        <f t="shared" si="202"/>
        <v>1</v>
      </c>
      <c r="Q1437" s="33">
        <v>1004587</v>
      </c>
      <c r="R1437" s="33">
        <v>0.75597436812002805</v>
      </c>
      <c r="S1437" s="33">
        <f t="shared" si="203"/>
        <v>1</v>
      </c>
      <c r="T1437" t="b">
        <f t="shared" si="204"/>
        <v>1</v>
      </c>
      <c r="U1437" t="b">
        <f t="shared" si="205"/>
        <v>1</v>
      </c>
      <c r="V1437" t="b">
        <f t="shared" si="206"/>
        <v>1</v>
      </c>
      <c r="W1437" t="b">
        <f t="shared" si="207"/>
        <v>1</v>
      </c>
    </row>
    <row r="1438" spans="1:23">
      <c r="A1438" s="33">
        <v>1004589</v>
      </c>
      <c r="B1438" s="33">
        <v>506.15004430124799</v>
      </c>
      <c r="C1438" s="33">
        <f t="shared" si="199"/>
        <v>1</v>
      </c>
      <c r="E1438" s="33">
        <v>1004589</v>
      </c>
      <c r="F1438" s="33">
        <v>0.73442512750625599</v>
      </c>
      <c r="G1438" s="33">
        <f t="shared" si="200"/>
        <v>1</v>
      </c>
      <c r="I1438" s="33">
        <v>1004589</v>
      </c>
      <c r="J1438" s="33">
        <v>0.72224503755569502</v>
      </c>
      <c r="K1438" s="33">
        <f t="shared" si="201"/>
        <v>1</v>
      </c>
      <c r="M1438" s="116">
        <v>1004589</v>
      </c>
      <c r="N1438" s="116">
        <v>0.72718587958812697</v>
      </c>
      <c r="O1438" s="116">
        <f t="shared" si="202"/>
        <v>1</v>
      </c>
      <c r="Q1438" s="33">
        <v>1004589</v>
      </c>
      <c r="R1438" s="33">
        <v>0.80890073963240094</v>
      </c>
      <c r="S1438" s="33">
        <f t="shared" si="203"/>
        <v>1</v>
      </c>
      <c r="T1438" t="b">
        <f t="shared" si="204"/>
        <v>1</v>
      </c>
      <c r="U1438" t="b">
        <f t="shared" si="205"/>
        <v>1</v>
      </c>
      <c r="V1438" t="b">
        <f t="shared" si="206"/>
        <v>1</v>
      </c>
      <c r="W1438" t="b">
        <f t="shared" si="207"/>
        <v>1</v>
      </c>
    </row>
    <row r="1439" spans="1:23">
      <c r="A1439" s="33">
        <v>1004590</v>
      </c>
      <c r="B1439" s="33">
        <v>13600</v>
      </c>
      <c r="C1439" s="33">
        <f t="shared" si="199"/>
        <v>1</v>
      </c>
      <c r="E1439" s="33">
        <v>1004590</v>
      </c>
      <c r="F1439" s="33">
        <v>0.90782517194747903</v>
      </c>
      <c r="G1439" s="33">
        <f t="shared" si="200"/>
        <v>1</v>
      </c>
      <c r="I1439" s="33">
        <v>1004590</v>
      </c>
      <c r="J1439" s="33">
        <v>0.93950563669204701</v>
      </c>
      <c r="K1439" s="33">
        <f t="shared" si="201"/>
        <v>1</v>
      </c>
      <c r="M1439" s="116">
        <v>1004590</v>
      </c>
      <c r="N1439" s="116">
        <v>0.82176175844669297</v>
      </c>
      <c r="O1439" s="116">
        <f t="shared" si="202"/>
        <v>1</v>
      </c>
      <c r="Q1439" s="33">
        <v>1004590</v>
      </c>
      <c r="R1439" s="33">
        <v>0.91373233584796698</v>
      </c>
      <c r="S1439" s="33">
        <f t="shared" si="203"/>
        <v>1</v>
      </c>
      <c r="T1439" t="b">
        <f t="shared" si="204"/>
        <v>1</v>
      </c>
      <c r="U1439" t="b">
        <f t="shared" si="205"/>
        <v>1</v>
      </c>
      <c r="V1439" t="b">
        <f t="shared" si="206"/>
        <v>1</v>
      </c>
      <c r="W1439" t="b">
        <f t="shared" si="207"/>
        <v>1</v>
      </c>
    </row>
    <row r="1440" spans="1:23">
      <c r="A1440" s="33">
        <v>1004593</v>
      </c>
      <c r="B1440" s="33">
        <v>237066.76412717099</v>
      </c>
      <c r="C1440" s="33">
        <f t="shared" si="199"/>
        <v>1</v>
      </c>
      <c r="E1440" s="33">
        <v>1004593</v>
      </c>
      <c r="F1440" s="33">
        <v>0.75331878662109397</v>
      </c>
      <c r="G1440" s="33">
        <f t="shared" si="200"/>
        <v>1</v>
      </c>
      <c r="I1440" s="33">
        <v>1004593</v>
      </c>
      <c r="J1440" s="33">
        <v>0.76595720648765597</v>
      </c>
      <c r="K1440" s="33">
        <f t="shared" si="201"/>
        <v>1</v>
      </c>
      <c r="M1440" s="116">
        <v>1004593</v>
      </c>
      <c r="N1440" s="116">
        <v>0.75548609304428105</v>
      </c>
      <c r="O1440" s="116">
        <f t="shared" si="202"/>
        <v>1</v>
      </c>
      <c r="Q1440" s="33">
        <v>1004593</v>
      </c>
      <c r="R1440" s="33">
        <v>0.76282152865915198</v>
      </c>
      <c r="S1440" s="33">
        <f t="shared" si="203"/>
        <v>1</v>
      </c>
      <c r="T1440" t="b">
        <f t="shared" si="204"/>
        <v>1</v>
      </c>
      <c r="U1440" t="b">
        <f t="shared" si="205"/>
        <v>1</v>
      </c>
      <c r="V1440" t="b">
        <f t="shared" si="206"/>
        <v>1</v>
      </c>
      <c r="W1440" t="b">
        <f t="shared" si="207"/>
        <v>1</v>
      </c>
    </row>
    <row r="1441" spans="1:23">
      <c r="A1441" s="33">
        <v>1004596</v>
      </c>
      <c r="B1441" s="33">
        <v>-2450.0639573235799</v>
      </c>
      <c r="C1441" s="33">
        <f t="shared" si="199"/>
        <v>0</v>
      </c>
      <c r="E1441" s="33">
        <v>1004596</v>
      </c>
      <c r="F1441" s="33">
        <v>0.27898448705673201</v>
      </c>
      <c r="G1441" s="33">
        <f t="shared" si="200"/>
        <v>0</v>
      </c>
      <c r="I1441" s="33">
        <v>1004596</v>
      </c>
      <c r="J1441" s="33">
        <v>0.22063060849905</v>
      </c>
      <c r="K1441" s="33">
        <f t="shared" si="201"/>
        <v>0</v>
      </c>
      <c r="M1441" s="116">
        <v>1004596</v>
      </c>
      <c r="N1441" s="116">
        <v>0.30947117402590801</v>
      </c>
      <c r="O1441" s="116">
        <f t="shared" si="202"/>
        <v>0</v>
      </c>
      <c r="Q1441" s="33">
        <v>1004596</v>
      </c>
      <c r="R1441" s="33">
        <v>0.20297205505528401</v>
      </c>
      <c r="S1441" s="33">
        <f t="shared" si="203"/>
        <v>0</v>
      </c>
      <c r="T1441" t="b">
        <f t="shared" si="204"/>
        <v>1</v>
      </c>
      <c r="U1441" t="b">
        <f t="shared" si="205"/>
        <v>1</v>
      </c>
      <c r="V1441" t="b">
        <f t="shared" si="206"/>
        <v>1</v>
      </c>
      <c r="W1441" t="b">
        <f t="shared" si="207"/>
        <v>1</v>
      </c>
    </row>
    <row r="1442" spans="1:23">
      <c r="A1442" s="33">
        <v>1004599</v>
      </c>
      <c r="B1442" s="33">
        <v>569.29278467703796</v>
      </c>
      <c r="C1442" s="33">
        <f t="shared" si="199"/>
        <v>1</v>
      </c>
      <c r="E1442" s="33">
        <v>1004599</v>
      </c>
      <c r="F1442" s="33">
        <v>0.50093826651573203</v>
      </c>
      <c r="G1442" s="33">
        <f t="shared" si="200"/>
        <v>1</v>
      </c>
      <c r="I1442" s="33">
        <v>1004599</v>
      </c>
      <c r="J1442" s="33">
        <v>0.54304199417432197</v>
      </c>
      <c r="K1442" s="33">
        <f t="shared" si="201"/>
        <v>1</v>
      </c>
      <c r="M1442" s="116">
        <v>1004599</v>
      </c>
      <c r="N1442" s="116">
        <v>0.60476340147852903</v>
      </c>
      <c r="O1442" s="116">
        <f t="shared" si="202"/>
        <v>1</v>
      </c>
      <c r="Q1442" s="33">
        <v>1004599</v>
      </c>
      <c r="R1442" s="33">
        <v>0.52108076366251099</v>
      </c>
      <c r="S1442" s="33">
        <f t="shared" si="203"/>
        <v>1</v>
      </c>
      <c r="T1442" t="b">
        <f t="shared" si="204"/>
        <v>1</v>
      </c>
      <c r="U1442" t="b">
        <f t="shared" si="205"/>
        <v>1</v>
      </c>
      <c r="V1442" t="b">
        <f t="shared" si="206"/>
        <v>1</v>
      </c>
      <c r="W1442" t="b">
        <f t="shared" si="207"/>
        <v>1</v>
      </c>
    </row>
    <row r="1443" spans="1:23">
      <c r="A1443" s="33">
        <v>1004601</v>
      </c>
      <c r="B1443" s="33">
        <v>3312.2892635585699</v>
      </c>
      <c r="C1443" s="33">
        <f t="shared" si="199"/>
        <v>1</v>
      </c>
      <c r="E1443" s="33">
        <v>1004601</v>
      </c>
      <c r="F1443" s="33">
        <v>0.57332564393679297</v>
      </c>
      <c r="G1443" s="33">
        <f t="shared" si="200"/>
        <v>1</v>
      </c>
      <c r="I1443" s="33">
        <v>1004601</v>
      </c>
      <c r="J1443" s="33">
        <v>0.536545177300771</v>
      </c>
      <c r="K1443" s="33">
        <f t="shared" si="201"/>
        <v>1</v>
      </c>
      <c r="M1443" s="116">
        <v>1004601</v>
      </c>
      <c r="N1443" s="116">
        <v>0.68072454687952999</v>
      </c>
      <c r="O1443" s="116">
        <f t="shared" si="202"/>
        <v>1</v>
      </c>
      <c r="Q1443" s="33">
        <v>1004601</v>
      </c>
      <c r="R1443" s="33">
        <v>0.76493308797831105</v>
      </c>
      <c r="S1443" s="33">
        <f t="shared" si="203"/>
        <v>1</v>
      </c>
      <c r="T1443" t="b">
        <f t="shared" si="204"/>
        <v>1</v>
      </c>
      <c r="U1443" t="b">
        <f t="shared" si="205"/>
        <v>1</v>
      </c>
      <c r="V1443" t="b">
        <f t="shared" si="206"/>
        <v>1</v>
      </c>
      <c r="W1443" t="b">
        <f t="shared" si="207"/>
        <v>1</v>
      </c>
    </row>
    <row r="1444" spans="1:23">
      <c r="A1444" s="33">
        <v>1004603</v>
      </c>
      <c r="B1444" s="33">
        <v>-68.531749312260899</v>
      </c>
      <c r="C1444" s="33">
        <f t="shared" si="199"/>
        <v>0</v>
      </c>
      <c r="E1444" s="33">
        <v>1004603</v>
      </c>
      <c r="F1444" s="33">
        <v>0.51492470502853405</v>
      </c>
      <c r="G1444" s="33">
        <f t="shared" si="200"/>
        <v>1</v>
      </c>
      <c r="I1444" s="33">
        <v>1004603</v>
      </c>
      <c r="J1444" s="33">
        <v>0.49035801490147901</v>
      </c>
      <c r="K1444" s="33">
        <f t="shared" si="201"/>
        <v>0</v>
      </c>
      <c r="M1444" s="116">
        <v>1004603</v>
      </c>
      <c r="N1444" s="116">
        <v>0.52461960654954098</v>
      </c>
      <c r="O1444" s="116">
        <f t="shared" si="202"/>
        <v>1</v>
      </c>
      <c r="Q1444" s="33">
        <v>1004603</v>
      </c>
      <c r="R1444" s="33">
        <v>0.40786693939968299</v>
      </c>
      <c r="S1444" s="33">
        <f t="shared" si="203"/>
        <v>0</v>
      </c>
      <c r="T1444" t="b">
        <f t="shared" si="204"/>
        <v>1</v>
      </c>
      <c r="U1444" t="b">
        <f t="shared" si="205"/>
        <v>0</v>
      </c>
      <c r="V1444" t="b">
        <f t="shared" si="206"/>
        <v>1</v>
      </c>
      <c r="W1444" t="b">
        <f t="shared" si="207"/>
        <v>0</v>
      </c>
    </row>
    <row r="1445" spans="1:23">
      <c r="A1445" s="33">
        <v>1004607</v>
      </c>
      <c r="B1445" s="33">
        <v>149.04</v>
      </c>
      <c r="C1445" s="33">
        <f t="shared" si="199"/>
        <v>1</v>
      </c>
      <c r="E1445" s="33">
        <v>1004607</v>
      </c>
      <c r="F1445" s="33">
        <v>0.76435729861259505</v>
      </c>
      <c r="G1445" s="33">
        <f t="shared" si="200"/>
        <v>1</v>
      </c>
      <c r="I1445" s="33">
        <v>1004607</v>
      </c>
      <c r="J1445" s="33">
        <v>0.76332819461822499</v>
      </c>
      <c r="K1445" s="33">
        <f t="shared" si="201"/>
        <v>1</v>
      </c>
      <c r="M1445" s="116">
        <v>1004607</v>
      </c>
      <c r="N1445" s="116">
        <v>0.75881786476075697</v>
      </c>
      <c r="O1445" s="116">
        <f t="shared" si="202"/>
        <v>1</v>
      </c>
      <c r="Q1445" s="33">
        <v>1004607</v>
      </c>
      <c r="R1445" s="33">
        <v>0.852593907455102</v>
      </c>
      <c r="S1445" s="33">
        <f t="shared" si="203"/>
        <v>1</v>
      </c>
      <c r="T1445" t="b">
        <f t="shared" si="204"/>
        <v>1</v>
      </c>
      <c r="U1445" t="b">
        <f t="shared" si="205"/>
        <v>1</v>
      </c>
      <c r="V1445" t="b">
        <f t="shared" si="206"/>
        <v>1</v>
      </c>
      <c r="W1445" t="b">
        <f t="shared" si="207"/>
        <v>1</v>
      </c>
    </row>
    <row r="1446" spans="1:23">
      <c r="A1446" s="33">
        <v>1004608</v>
      </c>
      <c r="B1446" s="33">
        <v>-1540.9041982758599</v>
      </c>
      <c r="C1446" s="33">
        <f t="shared" si="199"/>
        <v>0</v>
      </c>
      <c r="E1446" s="33">
        <v>1004608</v>
      </c>
      <c r="F1446" s="33">
        <v>1.9505536183714901E-2</v>
      </c>
      <c r="G1446" s="33">
        <f t="shared" si="200"/>
        <v>0</v>
      </c>
      <c r="I1446" s="33">
        <v>1004608</v>
      </c>
      <c r="J1446" s="33">
        <v>1.06304064393044E-2</v>
      </c>
      <c r="K1446" s="33">
        <f t="shared" si="201"/>
        <v>0</v>
      </c>
      <c r="M1446" s="116">
        <v>1004608</v>
      </c>
      <c r="N1446" s="116">
        <v>0.16682204880472301</v>
      </c>
      <c r="O1446" s="116">
        <f t="shared" si="202"/>
        <v>0</v>
      </c>
      <c r="Q1446" s="33">
        <v>1004608</v>
      </c>
      <c r="R1446" s="33">
        <v>6.1387251012538597E-3</v>
      </c>
      <c r="S1446" s="33">
        <f t="shared" si="203"/>
        <v>0</v>
      </c>
      <c r="T1446" t="b">
        <f t="shared" si="204"/>
        <v>1</v>
      </c>
      <c r="U1446" t="b">
        <f t="shared" si="205"/>
        <v>1</v>
      </c>
      <c r="V1446" t="b">
        <f t="shared" si="206"/>
        <v>1</v>
      </c>
      <c r="W1446" t="b">
        <f t="shared" si="207"/>
        <v>1</v>
      </c>
    </row>
    <row r="1447" spans="1:23">
      <c r="A1447" s="33">
        <v>1004609</v>
      </c>
      <c r="B1447" s="33">
        <v>1704.0874738293101</v>
      </c>
      <c r="C1447" s="33">
        <f t="shared" si="199"/>
        <v>1</v>
      </c>
      <c r="E1447" s="33">
        <v>1004609</v>
      </c>
      <c r="F1447" s="33">
        <v>0.75615411996841397</v>
      </c>
      <c r="G1447" s="33">
        <f t="shared" si="200"/>
        <v>1</v>
      </c>
      <c r="I1447" s="33">
        <v>1004609</v>
      </c>
      <c r="J1447" s="33">
        <v>0.724484622478485</v>
      </c>
      <c r="K1447" s="33">
        <f t="shared" si="201"/>
        <v>1</v>
      </c>
      <c r="M1447" s="116">
        <v>1004609</v>
      </c>
      <c r="N1447" s="116">
        <v>0.72017136092484002</v>
      </c>
      <c r="O1447" s="116">
        <f t="shared" si="202"/>
        <v>1</v>
      </c>
      <c r="Q1447" s="33">
        <v>1004609</v>
      </c>
      <c r="R1447" s="33">
        <v>0.54967770271181104</v>
      </c>
      <c r="S1447" s="33">
        <f t="shared" si="203"/>
        <v>1</v>
      </c>
      <c r="T1447" t="b">
        <f t="shared" si="204"/>
        <v>1</v>
      </c>
      <c r="U1447" t="b">
        <f t="shared" si="205"/>
        <v>1</v>
      </c>
      <c r="V1447" t="b">
        <f t="shared" si="206"/>
        <v>1</v>
      </c>
      <c r="W1447" t="b">
        <f t="shared" si="207"/>
        <v>1</v>
      </c>
    </row>
    <row r="1448" spans="1:23">
      <c r="A1448" s="33">
        <v>1004614</v>
      </c>
      <c r="B1448" s="33">
        <v>7614.1390203825704</v>
      </c>
      <c r="C1448" s="33">
        <f t="shared" si="199"/>
        <v>1</v>
      </c>
      <c r="E1448" s="33">
        <v>1004614</v>
      </c>
      <c r="F1448" s="33">
        <v>0.57518087824185704</v>
      </c>
      <c r="G1448" s="33">
        <f t="shared" si="200"/>
        <v>1</v>
      </c>
      <c r="I1448" s="33">
        <v>1004614</v>
      </c>
      <c r="J1448" s="33">
        <v>0.61016615231831905</v>
      </c>
      <c r="K1448" s="33">
        <f t="shared" si="201"/>
        <v>1</v>
      </c>
      <c r="M1448" s="116">
        <v>1004614</v>
      </c>
      <c r="N1448" s="116">
        <v>0.45187639066080298</v>
      </c>
      <c r="O1448" s="116">
        <f t="shared" si="202"/>
        <v>0</v>
      </c>
      <c r="Q1448" s="33">
        <v>1004614</v>
      </c>
      <c r="R1448" s="33">
        <v>0.53765120248415899</v>
      </c>
      <c r="S1448" s="33">
        <f t="shared" si="203"/>
        <v>1</v>
      </c>
      <c r="T1448" t="b">
        <f t="shared" si="204"/>
        <v>1</v>
      </c>
      <c r="U1448" t="b">
        <f t="shared" si="205"/>
        <v>1</v>
      </c>
      <c r="V1448" t="b">
        <f t="shared" si="206"/>
        <v>1</v>
      </c>
      <c r="W1448" t="b">
        <f t="shared" si="207"/>
        <v>0</v>
      </c>
    </row>
    <row r="1449" spans="1:23">
      <c r="A1449" s="33">
        <v>1004615</v>
      </c>
      <c r="B1449" s="33">
        <v>-3218.808</v>
      </c>
      <c r="C1449" s="33">
        <f t="shared" si="199"/>
        <v>0</v>
      </c>
      <c r="E1449" s="33">
        <v>1004615</v>
      </c>
      <c r="F1449" s="33">
        <v>1.7003080613600698E-2</v>
      </c>
      <c r="G1449" s="33">
        <f t="shared" si="200"/>
        <v>0</v>
      </c>
      <c r="I1449" s="33">
        <v>1004615</v>
      </c>
      <c r="J1449" s="33">
        <v>7.9584646805111903E-2</v>
      </c>
      <c r="K1449" s="33">
        <f t="shared" si="201"/>
        <v>0</v>
      </c>
      <c r="M1449" s="116">
        <v>1004615</v>
      </c>
      <c r="N1449" s="116">
        <v>0.16864887847976501</v>
      </c>
      <c r="O1449" s="116">
        <f t="shared" si="202"/>
        <v>0</v>
      </c>
      <c r="Q1449" s="33">
        <v>1004615</v>
      </c>
      <c r="R1449" s="33">
        <v>6.7910017488220396E-4</v>
      </c>
      <c r="S1449" s="33">
        <f t="shared" si="203"/>
        <v>0</v>
      </c>
      <c r="T1449" t="b">
        <f t="shared" si="204"/>
        <v>1</v>
      </c>
      <c r="U1449" t="b">
        <f t="shared" si="205"/>
        <v>1</v>
      </c>
      <c r="V1449" t="b">
        <f t="shared" si="206"/>
        <v>1</v>
      </c>
      <c r="W1449" t="b">
        <f t="shared" si="207"/>
        <v>1</v>
      </c>
    </row>
    <row r="1450" spans="1:23">
      <c r="A1450" s="33">
        <v>1004618</v>
      </c>
      <c r="B1450" s="33">
        <v>-52.8</v>
      </c>
      <c r="C1450" s="33">
        <f t="shared" si="199"/>
        <v>0</v>
      </c>
      <c r="E1450" s="33">
        <v>1004618</v>
      </c>
      <c r="F1450" s="33">
        <v>0.42147539556026498</v>
      </c>
      <c r="G1450" s="33">
        <f t="shared" si="200"/>
        <v>0</v>
      </c>
      <c r="I1450" s="33">
        <v>1004618</v>
      </c>
      <c r="J1450" s="33">
        <v>0.40830560028552998</v>
      </c>
      <c r="K1450" s="33">
        <f t="shared" si="201"/>
        <v>0</v>
      </c>
      <c r="M1450" s="116">
        <v>1004618</v>
      </c>
      <c r="N1450" s="116">
        <v>0.34904201272316299</v>
      </c>
      <c r="O1450" s="116">
        <f t="shared" si="202"/>
        <v>0</v>
      </c>
      <c r="Q1450" s="33">
        <v>1004618</v>
      </c>
      <c r="R1450" s="33">
        <v>0.42348149322186801</v>
      </c>
      <c r="S1450" s="33">
        <f t="shared" si="203"/>
        <v>0</v>
      </c>
      <c r="T1450" t="b">
        <f t="shared" si="204"/>
        <v>1</v>
      </c>
      <c r="U1450" t="b">
        <f t="shared" si="205"/>
        <v>1</v>
      </c>
      <c r="V1450" t="b">
        <f t="shared" si="206"/>
        <v>1</v>
      </c>
      <c r="W1450" t="b">
        <f t="shared" si="207"/>
        <v>1</v>
      </c>
    </row>
    <row r="1451" spans="1:23">
      <c r="A1451" s="33">
        <v>1004620</v>
      </c>
      <c r="B1451" s="33">
        <v>53.42</v>
      </c>
      <c r="C1451" s="33">
        <f t="shared" si="199"/>
        <v>1</v>
      </c>
      <c r="E1451" s="33">
        <v>1004620</v>
      </c>
      <c r="F1451" s="33">
        <v>0.50004526972770702</v>
      </c>
      <c r="G1451" s="33">
        <f t="shared" si="200"/>
        <v>1</v>
      </c>
      <c r="I1451" s="33">
        <v>1004620</v>
      </c>
      <c r="J1451" s="33">
        <v>0.47318676114082298</v>
      </c>
      <c r="K1451" s="33">
        <f t="shared" si="201"/>
        <v>0</v>
      </c>
      <c r="M1451" s="116">
        <v>1004620</v>
      </c>
      <c r="N1451" s="116">
        <v>0.52814349400748795</v>
      </c>
      <c r="O1451" s="116">
        <f t="shared" si="202"/>
        <v>1</v>
      </c>
      <c r="Q1451" s="33">
        <v>1004620</v>
      </c>
      <c r="R1451" s="33">
        <v>0.51707768341518501</v>
      </c>
      <c r="S1451" s="33">
        <f t="shared" si="203"/>
        <v>1</v>
      </c>
      <c r="T1451" t="b">
        <f t="shared" si="204"/>
        <v>1</v>
      </c>
      <c r="U1451" t="b">
        <f t="shared" si="205"/>
        <v>1</v>
      </c>
      <c r="V1451" t="b">
        <f t="shared" si="206"/>
        <v>0</v>
      </c>
      <c r="W1451" t="b">
        <f t="shared" si="207"/>
        <v>1</v>
      </c>
    </row>
    <row r="1452" spans="1:23">
      <c r="A1452" s="33">
        <v>1004621</v>
      </c>
      <c r="B1452" s="33">
        <v>767.52800000000002</v>
      </c>
      <c r="C1452" s="33">
        <f t="shared" si="199"/>
        <v>1</v>
      </c>
      <c r="E1452" s="33">
        <v>1004621</v>
      </c>
      <c r="F1452" s="33">
        <v>0.55217069387435902</v>
      </c>
      <c r="G1452" s="33">
        <f t="shared" si="200"/>
        <v>1</v>
      </c>
      <c r="I1452" s="33">
        <v>1004621</v>
      </c>
      <c r="J1452" s="33">
        <v>0.60841560363769498</v>
      </c>
      <c r="K1452" s="33">
        <f t="shared" si="201"/>
        <v>1</v>
      </c>
      <c r="M1452" s="116">
        <v>1004621</v>
      </c>
      <c r="N1452" s="116">
        <v>0.72165716007351899</v>
      </c>
      <c r="O1452" s="116">
        <f t="shared" si="202"/>
        <v>1</v>
      </c>
      <c r="Q1452" s="33">
        <v>1004621</v>
      </c>
      <c r="R1452" s="33">
        <v>0.77948393564023599</v>
      </c>
      <c r="S1452" s="33">
        <f t="shared" si="203"/>
        <v>1</v>
      </c>
      <c r="T1452" t="b">
        <f t="shared" si="204"/>
        <v>1</v>
      </c>
      <c r="U1452" t="b">
        <f t="shared" si="205"/>
        <v>1</v>
      </c>
      <c r="V1452" t="b">
        <f t="shared" si="206"/>
        <v>1</v>
      </c>
      <c r="W1452" t="b">
        <f t="shared" si="207"/>
        <v>1</v>
      </c>
    </row>
    <row r="1453" spans="1:23">
      <c r="A1453" s="33">
        <v>1004625</v>
      </c>
      <c r="B1453" s="33">
        <v>-3419.3040676600899</v>
      </c>
      <c r="C1453" s="33">
        <f t="shared" si="199"/>
        <v>0</v>
      </c>
      <c r="E1453" s="33">
        <v>1004625</v>
      </c>
      <c r="F1453" s="33">
        <v>2.17356160283089E-2</v>
      </c>
      <c r="G1453" s="33">
        <f t="shared" si="200"/>
        <v>0</v>
      </c>
      <c r="I1453" s="33">
        <v>1004625</v>
      </c>
      <c r="J1453" s="33">
        <v>7.5000249780714503E-3</v>
      </c>
      <c r="K1453" s="33">
        <f t="shared" si="201"/>
        <v>0</v>
      </c>
      <c r="M1453" s="116">
        <v>1004625</v>
      </c>
      <c r="N1453" s="116">
        <v>8.8290136548976203E-2</v>
      </c>
      <c r="O1453" s="116">
        <f t="shared" si="202"/>
        <v>0</v>
      </c>
      <c r="Q1453" s="33">
        <v>1004625</v>
      </c>
      <c r="R1453" s="33">
        <v>9.4685144475935096E-2</v>
      </c>
      <c r="S1453" s="33">
        <f t="shared" si="203"/>
        <v>0</v>
      </c>
      <c r="T1453" t="b">
        <f t="shared" si="204"/>
        <v>1</v>
      </c>
      <c r="U1453" t="b">
        <f t="shared" si="205"/>
        <v>1</v>
      </c>
      <c r="V1453" t="b">
        <f t="shared" si="206"/>
        <v>1</v>
      </c>
      <c r="W1453" t="b">
        <f t="shared" si="207"/>
        <v>1</v>
      </c>
    </row>
    <row r="1454" spans="1:23">
      <c r="A1454" s="33">
        <v>1004630</v>
      </c>
      <c r="B1454" s="33">
        <v>58.735993532740601</v>
      </c>
      <c r="C1454" s="33">
        <f t="shared" si="199"/>
        <v>1</v>
      </c>
      <c r="E1454" s="33">
        <v>1004630</v>
      </c>
      <c r="F1454" s="33">
        <v>0.55011057853698697</v>
      </c>
      <c r="G1454" s="33">
        <f t="shared" si="200"/>
        <v>1</v>
      </c>
      <c r="I1454" s="33">
        <v>1004630</v>
      </c>
      <c r="J1454" s="33">
        <v>0.630190670490265</v>
      </c>
      <c r="K1454" s="33">
        <f t="shared" si="201"/>
        <v>1</v>
      </c>
      <c r="M1454" s="116">
        <v>1004630</v>
      </c>
      <c r="N1454" s="116">
        <v>0.61293454295396799</v>
      </c>
      <c r="O1454" s="116">
        <f t="shared" si="202"/>
        <v>1</v>
      </c>
      <c r="Q1454" s="33">
        <v>1004630</v>
      </c>
      <c r="R1454" s="33">
        <v>0.69251778079014203</v>
      </c>
      <c r="S1454" s="33">
        <f t="shared" si="203"/>
        <v>1</v>
      </c>
      <c r="T1454" t="b">
        <f t="shared" si="204"/>
        <v>1</v>
      </c>
      <c r="U1454" t="b">
        <f t="shared" si="205"/>
        <v>1</v>
      </c>
      <c r="V1454" t="b">
        <f t="shared" si="206"/>
        <v>1</v>
      </c>
      <c r="W1454" t="b">
        <f t="shared" si="207"/>
        <v>1</v>
      </c>
    </row>
    <row r="1455" spans="1:23">
      <c r="A1455" s="33">
        <v>1004640</v>
      </c>
      <c r="B1455" s="33">
        <v>6784.8239935839201</v>
      </c>
      <c r="C1455" s="33">
        <f t="shared" si="199"/>
        <v>1</v>
      </c>
      <c r="E1455" s="33">
        <v>1004640</v>
      </c>
      <c r="F1455" s="33">
        <v>0.46718990802764898</v>
      </c>
      <c r="G1455" s="33">
        <f t="shared" si="200"/>
        <v>0</v>
      </c>
      <c r="I1455" s="33">
        <v>1004640</v>
      </c>
      <c r="J1455" s="33">
        <v>0.50030392408371005</v>
      </c>
      <c r="K1455" s="33">
        <f t="shared" si="201"/>
        <v>1</v>
      </c>
      <c r="M1455" s="116">
        <v>1004640</v>
      </c>
      <c r="N1455" s="116">
        <v>0.59527374053001403</v>
      </c>
      <c r="O1455" s="116">
        <f t="shared" si="202"/>
        <v>1</v>
      </c>
      <c r="Q1455" s="33">
        <v>1004640</v>
      </c>
      <c r="R1455" s="33">
        <v>0.77890855484493104</v>
      </c>
      <c r="S1455" s="33">
        <f t="shared" si="203"/>
        <v>1</v>
      </c>
      <c r="T1455" t="b">
        <f t="shared" si="204"/>
        <v>1</v>
      </c>
      <c r="U1455" t="b">
        <f t="shared" si="205"/>
        <v>0</v>
      </c>
      <c r="V1455" t="b">
        <f t="shared" si="206"/>
        <v>1</v>
      </c>
      <c r="W1455" t="b">
        <f t="shared" si="207"/>
        <v>1</v>
      </c>
    </row>
    <row r="1456" spans="1:23">
      <c r="A1456" s="33">
        <v>1004646</v>
      </c>
      <c r="B1456" s="33">
        <v>-249</v>
      </c>
      <c r="C1456" s="33">
        <f t="shared" si="199"/>
        <v>0</v>
      </c>
      <c r="E1456" s="33">
        <v>1004646</v>
      </c>
      <c r="F1456" s="33">
        <v>1.58762108185329E-4</v>
      </c>
      <c r="G1456" s="33">
        <f t="shared" si="200"/>
        <v>0</v>
      </c>
      <c r="I1456" s="33">
        <v>1004646</v>
      </c>
      <c r="J1456" s="33">
        <v>1.27446590340696E-4</v>
      </c>
      <c r="K1456" s="33">
        <f t="shared" si="201"/>
        <v>0</v>
      </c>
      <c r="M1456" s="116">
        <v>1004646</v>
      </c>
      <c r="N1456" s="116">
        <v>0.12552554844541</v>
      </c>
      <c r="O1456" s="116">
        <f t="shared" si="202"/>
        <v>0</v>
      </c>
      <c r="Q1456" s="33">
        <v>1004646</v>
      </c>
      <c r="R1456" s="33">
        <v>4.7918494080887303E-3</v>
      </c>
      <c r="S1456" s="33">
        <f t="shared" si="203"/>
        <v>0</v>
      </c>
      <c r="T1456" t="b">
        <f t="shared" si="204"/>
        <v>1</v>
      </c>
      <c r="U1456" t="b">
        <f t="shared" si="205"/>
        <v>1</v>
      </c>
      <c r="V1456" t="b">
        <f t="shared" si="206"/>
        <v>1</v>
      </c>
      <c r="W1456" t="b">
        <f t="shared" si="207"/>
        <v>1</v>
      </c>
    </row>
    <row r="1457" spans="1:23">
      <c r="A1457" s="33">
        <v>1004647</v>
      </c>
      <c r="B1457" s="33">
        <v>-292.12865599999998</v>
      </c>
      <c r="C1457" s="33">
        <f t="shared" si="199"/>
        <v>0</v>
      </c>
      <c r="E1457" s="33">
        <v>1004647</v>
      </c>
      <c r="F1457" s="33">
        <v>0.36133800446987202</v>
      </c>
      <c r="G1457" s="33">
        <f t="shared" si="200"/>
        <v>0</v>
      </c>
      <c r="I1457" s="33">
        <v>1004647</v>
      </c>
      <c r="J1457" s="33">
        <v>0.24065621197223699</v>
      </c>
      <c r="K1457" s="33">
        <f t="shared" si="201"/>
        <v>0</v>
      </c>
      <c r="M1457" s="116">
        <v>1004647</v>
      </c>
      <c r="N1457" s="116">
        <v>0.35162449347786601</v>
      </c>
      <c r="O1457" s="116">
        <f t="shared" si="202"/>
        <v>0</v>
      </c>
      <c r="Q1457" s="33">
        <v>1004647</v>
      </c>
      <c r="R1457" s="33">
        <v>0.36248747952661398</v>
      </c>
      <c r="S1457" s="33">
        <f t="shared" si="203"/>
        <v>0</v>
      </c>
      <c r="T1457" t="b">
        <f t="shared" si="204"/>
        <v>1</v>
      </c>
      <c r="U1457" t="b">
        <f t="shared" si="205"/>
        <v>1</v>
      </c>
      <c r="V1457" t="b">
        <f t="shared" si="206"/>
        <v>1</v>
      </c>
      <c r="W1457" t="b">
        <f t="shared" si="207"/>
        <v>1</v>
      </c>
    </row>
    <row r="1458" spans="1:23">
      <c r="A1458" s="33">
        <v>1004648</v>
      </c>
      <c r="B1458" s="33">
        <v>893.45630071278595</v>
      </c>
      <c r="C1458" s="33">
        <f t="shared" si="199"/>
        <v>1</v>
      </c>
      <c r="E1458" s="33">
        <v>1004648</v>
      </c>
      <c r="F1458" s="33">
        <v>0.670525868733724</v>
      </c>
      <c r="G1458" s="33">
        <f t="shared" si="200"/>
        <v>1</v>
      </c>
      <c r="I1458" s="33">
        <v>1004648</v>
      </c>
      <c r="J1458" s="33">
        <v>0.61723868052164699</v>
      </c>
      <c r="K1458" s="33">
        <f t="shared" si="201"/>
        <v>1</v>
      </c>
      <c r="M1458" s="116">
        <v>1004648</v>
      </c>
      <c r="N1458" s="116">
        <v>0.65302354834477105</v>
      </c>
      <c r="O1458" s="116">
        <f t="shared" si="202"/>
        <v>1</v>
      </c>
      <c r="Q1458" s="33">
        <v>1004648</v>
      </c>
      <c r="R1458" s="33">
        <v>0.74695322583346302</v>
      </c>
      <c r="S1458" s="33">
        <f t="shared" si="203"/>
        <v>1</v>
      </c>
      <c r="T1458" t="b">
        <f t="shared" si="204"/>
        <v>1</v>
      </c>
      <c r="U1458" t="b">
        <f t="shared" si="205"/>
        <v>1</v>
      </c>
      <c r="V1458" t="b">
        <f t="shared" si="206"/>
        <v>1</v>
      </c>
      <c r="W1458" t="b">
        <f t="shared" si="207"/>
        <v>1</v>
      </c>
    </row>
    <row r="1459" spans="1:23">
      <c r="A1459" s="33">
        <v>1004651</v>
      </c>
      <c r="B1459" s="33">
        <v>-561.50716659792602</v>
      </c>
      <c r="C1459" s="33">
        <f t="shared" si="199"/>
        <v>0</v>
      </c>
      <c r="E1459" s="33">
        <v>1004651</v>
      </c>
      <c r="F1459" s="33">
        <v>0.48878699541091902</v>
      </c>
      <c r="G1459" s="33">
        <f t="shared" si="200"/>
        <v>0</v>
      </c>
      <c r="I1459" s="33">
        <v>1004651</v>
      </c>
      <c r="J1459" s="33">
        <v>0.48518818616867099</v>
      </c>
      <c r="K1459" s="33">
        <f t="shared" si="201"/>
        <v>0</v>
      </c>
      <c r="M1459" s="116">
        <v>1004651</v>
      </c>
      <c r="N1459" s="116">
        <v>0.50508938920497903</v>
      </c>
      <c r="O1459" s="116">
        <f t="shared" si="202"/>
        <v>1</v>
      </c>
      <c r="Q1459" s="33">
        <v>1004651</v>
      </c>
      <c r="R1459" s="33">
        <v>0.51404033491657997</v>
      </c>
      <c r="S1459" s="33">
        <f t="shared" si="203"/>
        <v>1</v>
      </c>
      <c r="T1459" t="b">
        <f t="shared" si="204"/>
        <v>0</v>
      </c>
      <c r="U1459" t="b">
        <f t="shared" si="205"/>
        <v>0</v>
      </c>
      <c r="V1459" t="b">
        <f t="shared" si="206"/>
        <v>0</v>
      </c>
      <c r="W1459" t="b">
        <f t="shared" si="207"/>
        <v>1</v>
      </c>
    </row>
    <row r="1460" spans="1:23">
      <c r="A1460" s="33">
        <v>1004655</v>
      </c>
      <c r="B1460" s="33">
        <v>29.7979759168878</v>
      </c>
      <c r="C1460" s="33">
        <f t="shared" si="199"/>
        <v>1</v>
      </c>
      <c r="E1460" s="33">
        <v>1004655</v>
      </c>
      <c r="F1460" s="33">
        <v>0.60517753163973498</v>
      </c>
      <c r="G1460" s="33">
        <f t="shared" si="200"/>
        <v>1</v>
      </c>
      <c r="I1460" s="33">
        <v>1004655</v>
      </c>
      <c r="J1460" s="33">
        <v>0.489384899536769</v>
      </c>
      <c r="K1460" s="33">
        <f t="shared" si="201"/>
        <v>0</v>
      </c>
      <c r="M1460" s="116">
        <v>1004655</v>
      </c>
      <c r="N1460" s="116">
        <v>0.596928096393744</v>
      </c>
      <c r="O1460" s="116">
        <f t="shared" si="202"/>
        <v>1</v>
      </c>
      <c r="Q1460" s="33">
        <v>1004655</v>
      </c>
      <c r="R1460" s="33">
        <v>0.42949368675715199</v>
      </c>
      <c r="S1460" s="33">
        <f t="shared" si="203"/>
        <v>0</v>
      </c>
      <c r="T1460" t="b">
        <f t="shared" si="204"/>
        <v>0</v>
      </c>
      <c r="U1460" t="b">
        <f t="shared" si="205"/>
        <v>0</v>
      </c>
      <c r="V1460" t="b">
        <f t="shared" si="206"/>
        <v>1</v>
      </c>
      <c r="W1460" t="b">
        <f t="shared" si="207"/>
        <v>0</v>
      </c>
    </row>
    <row r="1461" spans="1:23">
      <c r="A1461" s="33">
        <v>1004658</v>
      </c>
      <c r="B1461" s="33">
        <v>853.2</v>
      </c>
      <c r="C1461" s="33">
        <f t="shared" si="199"/>
        <v>1</v>
      </c>
      <c r="E1461" s="33">
        <v>1004658</v>
      </c>
      <c r="F1461" s="33">
        <v>0.99856770038604703</v>
      </c>
      <c r="G1461" s="33">
        <f t="shared" si="200"/>
        <v>1</v>
      </c>
      <c r="I1461" s="33">
        <v>1004658</v>
      </c>
      <c r="J1461" s="33">
        <v>0.99887400865554798</v>
      </c>
      <c r="K1461" s="33">
        <f t="shared" si="201"/>
        <v>1</v>
      </c>
      <c r="M1461" s="116">
        <v>1004658</v>
      </c>
      <c r="N1461" s="116">
        <v>0.88241691076755502</v>
      </c>
      <c r="O1461" s="116">
        <f t="shared" si="202"/>
        <v>1</v>
      </c>
      <c r="Q1461" s="33">
        <v>1004658</v>
      </c>
      <c r="R1461" s="33">
        <v>0.99616518441368596</v>
      </c>
      <c r="S1461" s="33">
        <f t="shared" si="203"/>
        <v>1</v>
      </c>
      <c r="T1461" t="b">
        <f t="shared" si="204"/>
        <v>1</v>
      </c>
      <c r="U1461" t="b">
        <f t="shared" si="205"/>
        <v>1</v>
      </c>
      <c r="V1461" t="b">
        <f t="shared" si="206"/>
        <v>1</v>
      </c>
      <c r="W1461" t="b">
        <f t="shared" si="207"/>
        <v>1</v>
      </c>
    </row>
    <row r="1462" spans="1:23">
      <c r="A1462" s="33">
        <v>1004664</v>
      </c>
      <c r="B1462" s="33">
        <v>163.38638159999999</v>
      </c>
      <c r="C1462" s="33">
        <f t="shared" si="199"/>
        <v>1</v>
      </c>
      <c r="E1462" s="33">
        <v>1004664</v>
      </c>
      <c r="F1462" s="33">
        <v>0.61888375878334001</v>
      </c>
      <c r="G1462" s="33">
        <f t="shared" si="200"/>
        <v>1</v>
      </c>
      <c r="I1462" s="33">
        <v>1004664</v>
      </c>
      <c r="J1462" s="33">
        <v>0.61578965187072798</v>
      </c>
      <c r="K1462" s="33">
        <f t="shared" si="201"/>
        <v>1</v>
      </c>
      <c r="M1462" s="116">
        <v>1004664</v>
      </c>
      <c r="N1462" s="116">
        <v>0.67377860397100398</v>
      </c>
      <c r="O1462" s="116">
        <f t="shared" si="202"/>
        <v>1</v>
      </c>
      <c r="Q1462" s="33">
        <v>1004664</v>
      </c>
      <c r="R1462" s="33">
        <v>0.662098604153457</v>
      </c>
      <c r="S1462" s="33">
        <f t="shared" si="203"/>
        <v>1</v>
      </c>
      <c r="T1462" t="b">
        <f t="shared" si="204"/>
        <v>1</v>
      </c>
      <c r="U1462" t="b">
        <f t="shared" si="205"/>
        <v>1</v>
      </c>
      <c r="V1462" t="b">
        <f t="shared" si="206"/>
        <v>1</v>
      </c>
      <c r="W1462" t="b">
        <f t="shared" si="207"/>
        <v>1</v>
      </c>
    </row>
    <row r="1463" spans="1:23">
      <c r="A1463" s="33">
        <v>1004666</v>
      </c>
      <c r="B1463" s="33">
        <v>-42.28528</v>
      </c>
      <c r="C1463" s="33">
        <f t="shared" si="199"/>
        <v>0</v>
      </c>
      <c r="E1463" s="33">
        <v>1004666</v>
      </c>
      <c r="F1463" s="33">
        <v>0.48781162500381497</v>
      </c>
      <c r="G1463" s="33">
        <f t="shared" si="200"/>
        <v>0</v>
      </c>
      <c r="I1463" s="33">
        <v>1004666</v>
      </c>
      <c r="J1463" s="33">
        <v>0.51999225219090806</v>
      </c>
      <c r="K1463" s="33">
        <f t="shared" si="201"/>
        <v>1</v>
      </c>
      <c r="M1463" s="116">
        <v>1004666</v>
      </c>
      <c r="N1463" s="116">
        <v>0.44059180945654702</v>
      </c>
      <c r="O1463" s="116">
        <f t="shared" si="202"/>
        <v>0</v>
      </c>
      <c r="Q1463" s="33">
        <v>1004666</v>
      </c>
      <c r="R1463" s="33">
        <v>0.48040497240626001</v>
      </c>
      <c r="S1463" s="33">
        <f t="shared" si="203"/>
        <v>0</v>
      </c>
      <c r="T1463" t="b">
        <f t="shared" si="204"/>
        <v>1</v>
      </c>
      <c r="U1463" t="b">
        <f t="shared" si="205"/>
        <v>1</v>
      </c>
      <c r="V1463" t="b">
        <f t="shared" si="206"/>
        <v>0</v>
      </c>
      <c r="W1463" t="b">
        <f t="shared" si="207"/>
        <v>1</v>
      </c>
    </row>
    <row r="1464" spans="1:23">
      <c r="A1464" s="33">
        <v>1004669</v>
      </c>
      <c r="B1464" s="33">
        <v>1724.16778520205</v>
      </c>
      <c r="C1464" s="33">
        <f t="shared" si="199"/>
        <v>1</v>
      </c>
      <c r="E1464" s="33">
        <v>1004669</v>
      </c>
      <c r="F1464" s="33">
        <v>0.52364730834960904</v>
      </c>
      <c r="G1464" s="33">
        <f t="shared" si="200"/>
        <v>1</v>
      </c>
      <c r="I1464" s="33">
        <v>1004669</v>
      </c>
      <c r="J1464" s="33">
        <v>0.47428303956985501</v>
      </c>
      <c r="K1464" s="33">
        <f t="shared" si="201"/>
        <v>0</v>
      </c>
      <c r="M1464" s="116">
        <v>1004669</v>
      </c>
      <c r="N1464" s="116">
        <v>0.55567161828279499</v>
      </c>
      <c r="O1464" s="116">
        <f t="shared" si="202"/>
        <v>1</v>
      </c>
      <c r="Q1464" s="33">
        <v>1004669</v>
      </c>
      <c r="R1464" s="33">
        <v>0.60826636237256704</v>
      </c>
      <c r="S1464" s="33">
        <f t="shared" si="203"/>
        <v>1</v>
      </c>
      <c r="T1464" t="b">
        <f t="shared" si="204"/>
        <v>1</v>
      </c>
      <c r="U1464" t="b">
        <f t="shared" si="205"/>
        <v>1</v>
      </c>
      <c r="V1464" t="b">
        <f t="shared" si="206"/>
        <v>0</v>
      </c>
      <c r="W1464" t="b">
        <f t="shared" si="207"/>
        <v>1</v>
      </c>
    </row>
    <row r="1465" spans="1:23">
      <c r="A1465" s="33">
        <v>1004671</v>
      </c>
      <c r="B1465" s="33">
        <v>-1028.9080719999999</v>
      </c>
      <c r="C1465" s="33">
        <f t="shared" si="199"/>
        <v>0</v>
      </c>
      <c r="E1465" s="33">
        <v>1004671</v>
      </c>
      <c r="F1465" s="33">
        <v>0.404781977335612</v>
      </c>
      <c r="G1465" s="33">
        <f t="shared" si="200"/>
        <v>0</v>
      </c>
      <c r="I1465" s="33">
        <v>1004671</v>
      </c>
      <c r="J1465" s="33">
        <v>0.27835697432359102</v>
      </c>
      <c r="K1465" s="33">
        <f t="shared" si="201"/>
        <v>0</v>
      </c>
      <c r="M1465" s="116">
        <v>1004671</v>
      </c>
      <c r="N1465" s="116">
        <v>0.28163996842565597</v>
      </c>
      <c r="O1465" s="116">
        <f t="shared" si="202"/>
        <v>0</v>
      </c>
      <c r="Q1465" s="33">
        <v>1004671</v>
      </c>
      <c r="R1465" s="33">
        <v>9.0359804317090495E-2</v>
      </c>
      <c r="S1465" s="33">
        <f t="shared" si="203"/>
        <v>0</v>
      </c>
      <c r="T1465" t="b">
        <f t="shared" si="204"/>
        <v>1</v>
      </c>
      <c r="U1465" t="b">
        <f t="shared" si="205"/>
        <v>1</v>
      </c>
      <c r="V1465" t="b">
        <f t="shared" si="206"/>
        <v>1</v>
      </c>
      <c r="W1465" t="b">
        <f t="shared" si="207"/>
        <v>1</v>
      </c>
    </row>
    <row r="1466" spans="1:23">
      <c r="A1466" s="33">
        <v>1004673</v>
      </c>
      <c r="B1466" s="33">
        <v>-858.92</v>
      </c>
      <c r="C1466" s="33">
        <f t="shared" si="199"/>
        <v>0</v>
      </c>
      <c r="E1466" s="33">
        <v>1004673</v>
      </c>
      <c r="F1466" s="33">
        <v>6.7480220459401599E-3</v>
      </c>
      <c r="G1466" s="33">
        <f t="shared" si="200"/>
        <v>0</v>
      </c>
      <c r="I1466" s="33">
        <v>1004673</v>
      </c>
      <c r="J1466" s="33">
        <v>1.0281952098012E-2</v>
      </c>
      <c r="K1466" s="33">
        <f t="shared" si="201"/>
        <v>0</v>
      </c>
      <c r="M1466" s="116">
        <v>1004673</v>
      </c>
      <c r="N1466" s="116">
        <v>0.15516642309655401</v>
      </c>
      <c r="O1466" s="116">
        <f t="shared" si="202"/>
        <v>0</v>
      </c>
      <c r="Q1466" s="33">
        <v>1004673</v>
      </c>
      <c r="R1466" s="33">
        <v>1.9149027301703901E-3</v>
      </c>
      <c r="S1466" s="33">
        <f t="shared" si="203"/>
        <v>0</v>
      </c>
      <c r="T1466" t="b">
        <f t="shared" si="204"/>
        <v>1</v>
      </c>
      <c r="U1466" t="b">
        <f t="shared" si="205"/>
        <v>1</v>
      </c>
      <c r="V1466" t="b">
        <f t="shared" si="206"/>
        <v>1</v>
      </c>
      <c r="W1466" t="b">
        <f t="shared" si="207"/>
        <v>1</v>
      </c>
    </row>
    <row r="1467" spans="1:23">
      <c r="A1467" s="33">
        <v>1004677</v>
      </c>
      <c r="B1467" s="33">
        <v>150.76504</v>
      </c>
      <c r="C1467" s="33">
        <f t="shared" si="199"/>
        <v>1</v>
      </c>
      <c r="E1467" s="33">
        <v>1004677</v>
      </c>
      <c r="F1467" s="33">
        <v>0.57891389727592502</v>
      </c>
      <c r="G1467" s="33">
        <f t="shared" si="200"/>
        <v>1</v>
      </c>
      <c r="I1467" s="33">
        <v>1004677</v>
      </c>
      <c r="J1467" s="33">
        <v>0.53209775686264005</v>
      </c>
      <c r="K1467" s="33">
        <f t="shared" si="201"/>
        <v>1</v>
      </c>
      <c r="M1467" s="116">
        <v>1004677</v>
      </c>
      <c r="N1467" s="116">
        <v>0.55148019954934702</v>
      </c>
      <c r="O1467" s="116">
        <f t="shared" si="202"/>
        <v>1</v>
      </c>
      <c r="Q1467" s="33">
        <v>1004677</v>
      </c>
      <c r="R1467" s="33">
        <v>0.55303801983031897</v>
      </c>
      <c r="S1467" s="33">
        <f t="shared" si="203"/>
        <v>1</v>
      </c>
      <c r="T1467" t="b">
        <f t="shared" si="204"/>
        <v>1</v>
      </c>
      <c r="U1467" t="b">
        <f t="shared" si="205"/>
        <v>1</v>
      </c>
      <c r="V1467" t="b">
        <f t="shared" si="206"/>
        <v>1</v>
      </c>
      <c r="W1467" t="b">
        <f t="shared" si="207"/>
        <v>1</v>
      </c>
    </row>
    <row r="1468" spans="1:23">
      <c r="A1468" s="33">
        <v>1004679</v>
      </c>
      <c r="B1468" s="33">
        <v>6833.8895130000001</v>
      </c>
      <c r="C1468" s="33">
        <f t="shared" si="199"/>
        <v>1</v>
      </c>
      <c r="E1468" s="33">
        <v>1004679</v>
      </c>
      <c r="F1468" s="33">
        <v>0.78925100962321004</v>
      </c>
      <c r="G1468" s="33">
        <f t="shared" si="200"/>
        <v>1</v>
      </c>
      <c r="I1468" s="33">
        <v>1004679</v>
      </c>
      <c r="J1468" s="33">
        <v>0.82506104310353601</v>
      </c>
      <c r="K1468" s="33">
        <f t="shared" si="201"/>
        <v>1</v>
      </c>
      <c r="M1468" s="116">
        <v>1004679</v>
      </c>
      <c r="N1468" s="116">
        <v>0.76457544650634102</v>
      </c>
      <c r="O1468" s="116">
        <f t="shared" si="202"/>
        <v>1</v>
      </c>
      <c r="Q1468" s="33">
        <v>1004679</v>
      </c>
      <c r="R1468" s="33">
        <v>0.82937756601187196</v>
      </c>
      <c r="S1468" s="33">
        <f t="shared" si="203"/>
        <v>1</v>
      </c>
      <c r="T1468" t="b">
        <f t="shared" si="204"/>
        <v>1</v>
      </c>
      <c r="U1468" t="b">
        <f t="shared" si="205"/>
        <v>1</v>
      </c>
      <c r="V1468" t="b">
        <f t="shared" si="206"/>
        <v>1</v>
      </c>
      <c r="W1468" t="b">
        <f t="shared" si="207"/>
        <v>1</v>
      </c>
    </row>
    <row r="1469" spans="1:23">
      <c r="A1469" s="33">
        <v>1004684</v>
      </c>
      <c r="B1469" s="33">
        <v>436.13268651167499</v>
      </c>
      <c r="C1469" s="33">
        <f t="shared" si="199"/>
        <v>1</v>
      </c>
      <c r="E1469" s="33">
        <v>1004684</v>
      </c>
      <c r="F1469" s="33">
        <v>0.44420994321505203</v>
      </c>
      <c r="G1469" s="33">
        <f t="shared" si="200"/>
        <v>0</v>
      </c>
      <c r="I1469" s="33">
        <v>1004684</v>
      </c>
      <c r="J1469" s="33">
        <v>0.45077973107496899</v>
      </c>
      <c r="K1469" s="33">
        <f t="shared" si="201"/>
        <v>0</v>
      </c>
      <c r="M1469" s="116">
        <v>1004684</v>
      </c>
      <c r="N1469" s="116">
        <v>0.44130412051950901</v>
      </c>
      <c r="O1469" s="116">
        <f t="shared" si="202"/>
        <v>0</v>
      </c>
      <c r="Q1469" s="33">
        <v>1004684</v>
      </c>
      <c r="R1469" s="33">
        <v>0.36397546231012101</v>
      </c>
      <c r="S1469" s="33">
        <f t="shared" si="203"/>
        <v>0</v>
      </c>
      <c r="T1469" t="b">
        <f t="shared" si="204"/>
        <v>0</v>
      </c>
      <c r="U1469" t="b">
        <f t="shared" si="205"/>
        <v>1</v>
      </c>
      <c r="V1469" t="b">
        <f t="shared" si="206"/>
        <v>1</v>
      </c>
      <c r="W1469" t="b">
        <f t="shared" si="207"/>
        <v>1</v>
      </c>
    </row>
    <row r="1470" spans="1:23">
      <c r="A1470" s="33">
        <v>1004689</v>
      </c>
      <c r="B1470" s="33">
        <v>-313.27999999999997</v>
      </c>
      <c r="C1470" s="33">
        <f t="shared" si="199"/>
        <v>0</v>
      </c>
      <c r="E1470" s="33">
        <v>1004689</v>
      </c>
      <c r="F1470" s="33">
        <v>0.53296524286270097</v>
      </c>
      <c r="G1470" s="33">
        <f t="shared" si="200"/>
        <v>1</v>
      </c>
      <c r="I1470" s="33">
        <v>1004689</v>
      </c>
      <c r="J1470" s="33">
        <v>0.44087474544843003</v>
      </c>
      <c r="K1470" s="33">
        <f t="shared" si="201"/>
        <v>0</v>
      </c>
      <c r="M1470" s="116">
        <v>1004689</v>
      </c>
      <c r="N1470" s="116">
        <v>0.42792553211934897</v>
      </c>
      <c r="O1470" s="116">
        <f t="shared" si="202"/>
        <v>0</v>
      </c>
      <c r="Q1470" s="33">
        <v>1004689</v>
      </c>
      <c r="R1470" s="33">
        <v>0.61127944949493396</v>
      </c>
      <c r="S1470" s="33">
        <f t="shared" si="203"/>
        <v>1</v>
      </c>
      <c r="T1470" t="b">
        <f t="shared" si="204"/>
        <v>0</v>
      </c>
      <c r="U1470" t="b">
        <f t="shared" si="205"/>
        <v>1</v>
      </c>
      <c r="V1470" t="b">
        <f t="shared" si="206"/>
        <v>0</v>
      </c>
      <c r="W1470" t="b">
        <f t="shared" si="207"/>
        <v>0</v>
      </c>
    </row>
    <row r="1471" spans="1:23">
      <c r="A1471" s="33">
        <v>1004691</v>
      </c>
      <c r="B1471" s="33">
        <v>-643.41083359999902</v>
      </c>
      <c r="C1471" s="33">
        <f t="shared" si="199"/>
        <v>0</v>
      </c>
      <c r="E1471" s="33">
        <v>1004691</v>
      </c>
      <c r="F1471" s="33">
        <v>0.41487380117178002</v>
      </c>
      <c r="G1471" s="33">
        <f t="shared" si="200"/>
        <v>0</v>
      </c>
      <c r="I1471" s="33">
        <v>1004691</v>
      </c>
      <c r="J1471" s="33">
        <v>0.46221284071604402</v>
      </c>
      <c r="K1471" s="33">
        <f t="shared" si="201"/>
        <v>0</v>
      </c>
      <c r="M1471" s="116">
        <v>1004691</v>
      </c>
      <c r="N1471" s="116">
        <v>0.49724328766266501</v>
      </c>
      <c r="O1471" s="116">
        <f t="shared" si="202"/>
        <v>0</v>
      </c>
      <c r="Q1471" s="33">
        <v>1004691</v>
      </c>
      <c r="R1471" s="33">
        <v>0.16785633575574499</v>
      </c>
      <c r="S1471" s="33">
        <f t="shared" si="203"/>
        <v>0</v>
      </c>
      <c r="T1471" t="b">
        <f t="shared" si="204"/>
        <v>1</v>
      </c>
      <c r="U1471" t="b">
        <f t="shared" si="205"/>
        <v>1</v>
      </c>
      <c r="V1471" t="b">
        <f t="shared" si="206"/>
        <v>1</v>
      </c>
      <c r="W1471" t="b">
        <f t="shared" si="207"/>
        <v>1</v>
      </c>
    </row>
    <row r="1472" spans="1:23">
      <c r="A1472" s="33">
        <v>1004693</v>
      </c>
      <c r="B1472" s="33">
        <v>3400.59714100057</v>
      </c>
      <c r="C1472" s="33">
        <f t="shared" si="199"/>
        <v>1</v>
      </c>
      <c r="E1472" s="33">
        <v>1004693</v>
      </c>
      <c r="F1472" s="33">
        <v>0.47745339572429701</v>
      </c>
      <c r="G1472" s="33">
        <f t="shared" si="200"/>
        <v>0</v>
      </c>
      <c r="I1472" s="33">
        <v>1004693</v>
      </c>
      <c r="J1472" s="33">
        <v>0.54283124208450295</v>
      </c>
      <c r="K1472" s="33">
        <f t="shared" si="201"/>
        <v>1</v>
      </c>
      <c r="M1472" s="116">
        <v>1004693</v>
      </c>
      <c r="N1472" s="116">
        <v>0.63951012432575205</v>
      </c>
      <c r="O1472" s="116">
        <f t="shared" si="202"/>
        <v>1</v>
      </c>
      <c r="Q1472" s="33">
        <v>1004693</v>
      </c>
      <c r="R1472" s="33">
        <v>0.68757647577619396</v>
      </c>
      <c r="S1472" s="33">
        <f t="shared" si="203"/>
        <v>1</v>
      </c>
      <c r="T1472" t="b">
        <f t="shared" si="204"/>
        <v>1</v>
      </c>
      <c r="U1472" t="b">
        <f t="shared" si="205"/>
        <v>0</v>
      </c>
      <c r="V1472" t="b">
        <f t="shared" si="206"/>
        <v>1</v>
      </c>
      <c r="W1472" t="b">
        <f t="shared" si="207"/>
        <v>1</v>
      </c>
    </row>
    <row r="1473" spans="1:23">
      <c r="A1473" s="33">
        <v>1004696</v>
      </c>
      <c r="B1473" s="33">
        <v>77.257450821880894</v>
      </c>
      <c r="C1473" s="33">
        <f t="shared" si="199"/>
        <v>1</v>
      </c>
      <c r="E1473" s="33">
        <v>1004696</v>
      </c>
      <c r="F1473" s="33">
        <v>0.57772368192672696</v>
      </c>
      <c r="G1473" s="33">
        <f t="shared" si="200"/>
        <v>1</v>
      </c>
      <c r="I1473" s="33">
        <v>1004696</v>
      </c>
      <c r="J1473" s="33">
        <v>0.66896611452102706</v>
      </c>
      <c r="K1473" s="33">
        <f t="shared" si="201"/>
        <v>1</v>
      </c>
      <c r="M1473" s="116">
        <v>1004696</v>
      </c>
      <c r="N1473" s="116">
        <v>0.67837854477763204</v>
      </c>
      <c r="O1473" s="116">
        <f t="shared" si="202"/>
        <v>1</v>
      </c>
      <c r="Q1473" s="33">
        <v>1004696</v>
      </c>
      <c r="R1473" s="33">
        <v>0.75459466085714499</v>
      </c>
      <c r="S1473" s="33">
        <f t="shared" si="203"/>
        <v>1</v>
      </c>
      <c r="T1473" t="b">
        <f t="shared" si="204"/>
        <v>1</v>
      </c>
      <c r="U1473" t="b">
        <f t="shared" si="205"/>
        <v>1</v>
      </c>
      <c r="V1473" t="b">
        <f t="shared" si="206"/>
        <v>1</v>
      </c>
      <c r="W1473" t="b">
        <f t="shared" si="207"/>
        <v>1</v>
      </c>
    </row>
    <row r="1474" spans="1:23">
      <c r="A1474" s="33">
        <v>1004698</v>
      </c>
      <c r="B1474" s="33">
        <v>13103.515522141501</v>
      </c>
      <c r="C1474" s="33">
        <f t="shared" si="199"/>
        <v>1</v>
      </c>
      <c r="E1474" s="33">
        <v>1004698</v>
      </c>
      <c r="F1474" s="33">
        <v>0.67539360125859604</v>
      </c>
      <c r="G1474" s="33">
        <f t="shared" si="200"/>
        <v>1</v>
      </c>
      <c r="I1474" s="33">
        <v>1004698</v>
      </c>
      <c r="J1474" s="33">
        <v>0.57173910737037703</v>
      </c>
      <c r="K1474" s="33">
        <f t="shared" si="201"/>
        <v>1</v>
      </c>
      <c r="M1474" s="116">
        <v>1004698</v>
      </c>
      <c r="N1474" s="116">
        <v>0.67543376952409795</v>
      </c>
      <c r="O1474" s="116">
        <f t="shared" si="202"/>
        <v>1</v>
      </c>
      <c r="Q1474" s="33">
        <v>1004698</v>
      </c>
      <c r="R1474" s="33">
        <v>0.72359169616937802</v>
      </c>
      <c r="S1474" s="33">
        <f t="shared" si="203"/>
        <v>1</v>
      </c>
      <c r="T1474" t="b">
        <f t="shared" si="204"/>
        <v>1</v>
      </c>
      <c r="U1474" t="b">
        <f t="shared" si="205"/>
        <v>1</v>
      </c>
      <c r="V1474" t="b">
        <f t="shared" si="206"/>
        <v>1</v>
      </c>
      <c r="W1474" t="b">
        <f t="shared" si="207"/>
        <v>1</v>
      </c>
    </row>
    <row r="1475" spans="1:23">
      <c r="A1475" s="33">
        <v>1004702</v>
      </c>
      <c r="B1475" s="33">
        <v>-1008.95743279319</v>
      </c>
      <c r="C1475" s="33">
        <f t="shared" si="199"/>
        <v>0</v>
      </c>
      <c r="E1475" s="33">
        <v>1004702</v>
      </c>
      <c r="F1475" s="33">
        <v>0.137239764134089</v>
      </c>
      <c r="G1475" s="33">
        <f t="shared" si="200"/>
        <v>0</v>
      </c>
      <c r="I1475" s="33">
        <v>1004702</v>
      </c>
      <c r="J1475" s="33">
        <v>0.17553869634866701</v>
      </c>
      <c r="K1475" s="33">
        <f t="shared" si="201"/>
        <v>0</v>
      </c>
      <c r="M1475" s="116">
        <v>1004702</v>
      </c>
      <c r="N1475" s="116">
        <v>0.41311739106973</v>
      </c>
      <c r="O1475" s="116">
        <f t="shared" si="202"/>
        <v>0</v>
      </c>
      <c r="Q1475" s="33">
        <v>1004702</v>
      </c>
      <c r="R1475" s="33">
        <v>0.33368185226078501</v>
      </c>
      <c r="S1475" s="33">
        <f t="shared" si="203"/>
        <v>0</v>
      </c>
      <c r="T1475" t="b">
        <f t="shared" si="204"/>
        <v>1</v>
      </c>
      <c r="U1475" t="b">
        <f t="shared" si="205"/>
        <v>1</v>
      </c>
      <c r="V1475" t="b">
        <f t="shared" si="206"/>
        <v>1</v>
      </c>
      <c r="W1475" t="b">
        <f t="shared" si="207"/>
        <v>1</v>
      </c>
    </row>
    <row r="1476" spans="1:23">
      <c r="A1476" s="33">
        <v>1004704</v>
      </c>
      <c r="B1476" s="33">
        <v>16942.653483796101</v>
      </c>
      <c r="C1476" s="33">
        <f t="shared" ref="C1476:C1539" si="208">IF(B1476&gt;=0, 1,0)</f>
        <v>1</v>
      </c>
      <c r="E1476" s="33">
        <v>1004704</v>
      </c>
      <c r="F1476" s="33">
        <v>0.67891170581181803</v>
      </c>
      <c r="G1476" s="33">
        <f t="shared" ref="G1476:G1539" si="209">IF(F1476&gt;=0.5, 1,0)</f>
        <v>1</v>
      </c>
      <c r="I1476" s="33">
        <v>1004704</v>
      </c>
      <c r="J1476" s="33">
        <v>0.66190884510676096</v>
      </c>
      <c r="K1476" s="33">
        <f t="shared" ref="K1476:K1539" si="210">IF(J1476&gt;=0.5,1,0)</f>
        <v>1</v>
      </c>
      <c r="M1476" s="116">
        <v>1004704</v>
      </c>
      <c r="N1476" s="116">
        <v>0.70237483375271204</v>
      </c>
      <c r="O1476" s="116">
        <f t="shared" ref="O1476:O1539" si="211">IF(N1476&gt;=0.5,1,0)</f>
        <v>1</v>
      </c>
      <c r="Q1476" s="33">
        <v>1004704</v>
      </c>
      <c r="R1476" s="33">
        <v>0.74049867297033101</v>
      </c>
      <c r="S1476" s="33">
        <f t="shared" ref="S1476:S1539" si="212">IF(R1476&gt;=0.5,1,0)</f>
        <v>1</v>
      </c>
      <c r="T1476" t="b">
        <f t="shared" ref="T1476:T1539" si="213">S1476=C1476</f>
        <v>1</v>
      </c>
      <c r="U1476" t="b">
        <f t="shared" ref="U1476:U1539" si="214">S1476=G1476</f>
        <v>1</v>
      </c>
      <c r="V1476" t="b">
        <f t="shared" ref="V1476:V1539" si="215">S1476=K1476</f>
        <v>1</v>
      </c>
      <c r="W1476" t="b">
        <f t="shared" ref="W1476:W1539" si="216">S1476=O1476</f>
        <v>1</v>
      </c>
    </row>
    <row r="1477" spans="1:23">
      <c r="A1477" s="33">
        <v>1004706</v>
      </c>
      <c r="B1477" s="33">
        <v>-504.97059493626</v>
      </c>
      <c r="C1477" s="33">
        <f t="shared" si="208"/>
        <v>0</v>
      </c>
      <c r="E1477" s="33">
        <v>1004706</v>
      </c>
      <c r="F1477" s="33">
        <v>0.49820900956789699</v>
      </c>
      <c r="G1477" s="33">
        <f t="shared" si="209"/>
        <v>0</v>
      </c>
      <c r="I1477" s="33">
        <v>1004706</v>
      </c>
      <c r="J1477" s="33">
        <v>0.37705154716968498</v>
      </c>
      <c r="K1477" s="33">
        <f t="shared" si="210"/>
        <v>0</v>
      </c>
      <c r="M1477" s="116">
        <v>1004706</v>
      </c>
      <c r="N1477" s="116">
        <v>0.42272065345943</v>
      </c>
      <c r="O1477" s="116">
        <f t="shared" si="211"/>
        <v>0</v>
      </c>
      <c r="Q1477" s="33">
        <v>1004706</v>
      </c>
      <c r="R1477" s="33">
        <v>0.68826768360259005</v>
      </c>
      <c r="S1477" s="33">
        <f t="shared" si="212"/>
        <v>1</v>
      </c>
      <c r="T1477" t="b">
        <f t="shared" si="213"/>
        <v>0</v>
      </c>
      <c r="U1477" t="b">
        <f t="shared" si="214"/>
        <v>0</v>
      </c>
      <c r="V1477" t="b">
        <f t="shared" si="215"/>
        <v>0</v>
      </c>
      <c r="W1477" t="b">
        <f t="shared" si="216"/>
        <v>0</v>
      </c>
    </row>
    <row r="1478" spans="1:23">
      <c r="A1478" s="33">
        <v>1004709</v>
      </c>
      <c r="B1478" s="33">
        <v>599.55824489860595</v>
      </c>
      <c r="C1478" s="33">
        <f t="shared" si="208"/>
        <v>1</v>
      </c>
      <c r="E1478" s="33">
        <v>1004709</v>
      </c>
      <c r="F1478" s="33">
        <v>0.649042367935181</v>
      </c>
      <c r="G1478" s="33">
        <f t="shared" si="209"/>
        <v>1</v>
      </c>
      <c r="I1478" s="33">
        <v>1004709</v>
      </c>
      <c r="J1478" s="33">
        <v>0.61329668760299705</v>
      </c>
      <c r="K1478" s="33">
        <f t="shared" si="210"/>
        <v>1</v>
      </c>
      <c r="M1478" s="116">
        <v>1004709</v>
      </c>
      <c r="N1478" s="116">
        <v>0.62343747924764903</v>
      </c>
      <c r="O1478" s="116">
        <f t="shared" si="211"/>
        <v>1</v>
      </c>
      <c r="Q1478" s="33">
        <v>1004709</v>
      </c>
      <c r="R1478" s="33">
        <v>0.69898444730895504</v>
      </c>
      <c r="S1478" s="33">
        <f t="shared" si="212"/>
        <v>1</v>
      </c>
      <c r="T1478" t="b">
        <f t="shared" si="213"/>
        <v>1</v>
      </c>
      <c r="U1478" t="b">
        <f t="shared" si="214"/>
        <v>1</v>
      </c>
      <c r="V1478" t="b">
        <f t="shared" si="215"/>
        <v>1</v>
      </c>
      <c r="W1478" t="b">
        <f t="shared" si="216"/>
        <v>1</v>
      </c>
    </row>
    <row r="1479" spans="1:23">
      <c r="A1479" s="33">
        <v>1004711</v>
      </c>
      <c r="B1479" s="33">
        <v>-360.36608140800001</v>
      </c>
      <c r="C1479" s="33">
        <f t="shared" si="208"/>
        <v>0</v>
      </c>
      <c r="E1479" s="33">
        <v>1004711</v>
      </c>
      <c r="F1479" s="33">
        <v>7.1775610558688597E-3</v>
      </c>
      <c r="G1479" s="33">
        <f t="shared" si="209"/>
        <v>0</v>
      </c>
      <c r="I1479" s="33">
        <v>1004711</v>
      </c>
      <c r="J1479" s="33">
        <v>5.1750731654465199E-3</v>
      </c>
      <c r="K1479" s="33">
        <f t="shared" si="210"/>
        <v>0</v>
      </c>
      <c r="M1479" s="116">
        <v>1004711</v>
      </c>
      <c r="N1479" s="116">
        <v>0.174096814566292</v>
      </c>
      <c r="O1479" s="116">
        <f t="shared" si="211"/>
        <v>0</v>
      </c>
      <c r="Q1479" s="33">
        <v>1004711</v>
      </c>
      <c r="R1479" s="33">
        <v>1.2711633792016901E-3</v>
      </c>
      <c r="S1479" s="33">
        <f t="shared" si="212"/>
        <v>0</v>
      </c>
      <c r="T1479" t="b">
        <f t="shared" si="213"/>
        <v>1</v>
      </c>
      <c r="U1479" t="b">
        <f t="shared" si="214"/>
        <v>1</v>
      </c>
      <c r="V1479" t="b">
        <f t="shared" si="215"/>
        <v>1</v>
      </c>
      <c r="W1479" t="b">
        <f t="shared" si="216"/>
        <v>1</v>
      </c>
    </row>
    <row r="1480" spans="1:23">
      <c r="A1480" s="33">
        <v>1004712</v>
      </c>
      <c r="B1480" s="33">
        <v>-2000</v>
      </c>
      <c r="C1480" s="33">
        <f t="shared" si="208"/>
        <v>0</v>
      </c>
      <c r="E1480" s="33">
        <v>1004712</v>
      </c>
      <c r="F1480" s="33">
        <v>1.57167931320146E-4</v>
      </c>
      <c r="G1480" s="33">
        <f t="shared" si="209"/>
        <v>0</v>
      </c>
      <c r="I1480" s="33">
        <v>1004712</v>
      </c>
      <c r="J1480" s="34">
        <v>9.1193840489722802E-5</v>
      </c>
      <c r="K1480" s="33">
        <f t="shared" si="210"/>
        <v>0</v>
      </c>
      <c r="M1480" s="116">
        <v>1004712</v>
      </c>
      <c r="N1480" s="116">
        <v>0.122654635694635</v>
      </c>
      <c r="O1480" s="116">
        <f t="shared" si="211"/>
        <v>0</v>
      </c>
      <c r="Q1480" s="33">
        <v>1004712</v>
      </c>
      <c r="R1480" s="33">
        <v>5.1448719879023405E-4</v>
      </c>
      <c r="S1480" s="33">
        <f t="shared" si="212"/>
        <v>0</v>
      </c>
      <c r="T1480" t="b">
        <f t="shared" si="213"/>
        <v>1</v>
      </c>
      <c r="U1480" t="b">
        <f t="shared" si="214"/>
        <v>1</v>
      </c>
      <c r="V1480" t="b">
        <f t="shared" si="215"/>
        <v>1</v>
      </c>
      <c r="W1480" t="b">
        <f t="shared" si="216"/>
        <v>1</v>
      </c>
    </row>
    <row r="1481" spans="1:23">
      <c r="A1481" s="33">
        <v>1004717</v>
      </c>
      <c r="B1481" s="33">
        <v>2885.6665347656199</v>
      </c>
      <c r="C1481" s="33">
        <f t="shared" si="208"/>
        <v>1</v>
      </c>
      <c r="E1481" s="33">
        <v>1004717</v>
      </c>
      <c r="F1481" s="33">
        <v>0.63751536607742298</v>
      </c>
      <c r="G1481" s="33">
        <f t="shared" si="209"/>
        <v>1</v>
      </c>
      <c r="I1481" s="33">
        <v>1004717</v>
      </c>
      <c r="J1481" s="33">
        <v>0.60912686586380005</v>
      </c>
      <c r="K1481" s="33">
        <f t="shared" si="210"/>
        <v>1</v>
      </c>
      <c r="M1481" s="116">
        <v>1004717</v>
      </c>
      <c r="N1481" s="116">
        <v>0.58352332039177401</v>
      </c>
      <c r="O1481" s="116">
        <f t="shared" si="211"/>
        <v>1</v>
      </c>
      <c r="Q1481" s="33">
        <v>1004717</v>
      </c>
      <c r="R1481" s="33">
        <v>0.80376972871668195</v>
      </c>
      <c r="S1481" s="33">
        <f t="shared" si="212"/>
        <v>1</v>
      </c>
      <c r="T1481" t="b">
        <f t="shared" si="213"/>
        <v>1</v>
      </c>
      <c r="U1481" t="b">
        <f t="shared" si="214"/>
        <v>1</v>
      </c>
      <c r="V1481" t="b">
        <f t="shared" si="215"/>
        <v>1</v>
      </c>
      <c r="W1481" t="b">
        <f t="shared" si="216"/>
        <v>1</v>
      </c>
    </row>
    <row r="1482" spans="1:23">
      <c r="A1482" s="33">
        <v>1004723</v>
      </c>
      <c r="B1482" s="33">
        <v>-150.58000000000001</v>
      </c>
      <c r="C1482" s="33">
        <f t="shared" si="208"/>
        <v>0</v>
      </c>
      <c r="E1482" s="33">
        <v>1004723</v>
      </c>
      <c r="F1482" s="33">
        <v>0.29509150981903098</v>
      </c>
      <c r="G1482" s="33">
        <f t="shared" si="209"/>
        <v>0</v>
      </c>
      <c r="I1482" s="33">
        <v>1004723</v>
      </c>
      <c r="J1482" s="33">
        <v>0.27625684440136</v>
      </c>
      <c r="K1482" s="33">
        <f t="shared" si="210"/>
        <v>0</v>
      </c>
      <c r="M1482" s="116">
        <v>1004723</v>
      </c>
      <c r="N1482" s="116">
        <v>0.33544974943745198</v>
      </c>
      <c r="O1482" s="116">
        <f t="shared" si="211"/>
        <v>0</v>
      </c>
      <c r="Q1482" s="33">
        <v>1004723</v>
      </c>
      <c r="R1482" s="33">
        <v>0.13946209412535401</v>
      </c>
      <c r="S1482" s="33">
        <f t="shared" si="212"/>
        <v>0</v>
      </c>
      <c r="T1482" t="b">
        <f t="shared" si="213"/>
        <v>1</v>
      </c>
      <c r="U1482" t="b">
        <f t="shared" si="214"/>
        <v>1</v>
      </c>
      <c r="V1482" t="b">
        <f t="shared" si="215"/>
        <v>1</v>
      </c>
      <c r="W1482" t="b">
        <f t="shared" si="216"/>
        <v>1</v>
      </c>
    </row>
    <row r="1483" spans="1:23">
      <c r="A1483" s="33">
        <v>1004724</v>
      </c>
      <c r="B1483" s="33">
        <v>-10053.909799999999</v>
      </c>
      <c r="C1483" s="33">
        <f t="shared" si="208"/>
        <v>0</v>
      </c>
      <c r="E1483" s="33">
        <v>1004724</v>
      </c>
      <c r="F1483" s="33">
        <v>0.52358359098434404</v>
      </c>
      <c r="G1483" s="33">
        <f t="shared" si="209"/>
        <v>1</v>
      </c>
      <c r="I1483" s="33">
        <v>1004724</v>
      </c>
      <c r="J1483" s="33">
        <v>0.65561914443969704</v>
      </c>
      <c r="K1483" s="33">
        <f t="shared" si="210"/>
        <v>1</v>
      </c>
      <c r="M1483" s="116">
        <v>1004724</v>
      </c>
      <c r="N1483" s="116">
        <v>0.61742559242248496</v>
      </c>
      <c r="O1483" s="116">
        <f t="shared" si="211"/>
        <v>1</v>
      </c>
      <c r="Q1483" s="33">
        <v>1004724</v>
      </c>
      <c r="R1483" s="33">
        <v>0.66252660203400104</v>
      </c>
      <c r="S1483" s="33">
        <f t="shared" si="212"/>
        <v>1</v>
      </c>
      <c r="T1483" t="b">
        <f t="shared" si="213"/>
        <v>0</v>
      </c>
      <c r="U1483" t="b">
        <f t="shared" si="214"/>
        <v>1</v>
      </c>
      <c r="V1483" t="b">
        <f t="shared" si="215"/>
        <v>1</v>
      </c>
      <c r="W1483" t="b">
        <f t="shared" si="216"/>
        <v>1</v>
      </c>
    </row>
    <row r="1484" spans="1:23">
      <c r="A1484" s="33">
        <v>1004729</v>
      </c>
      <c r="B1484" s="33">
        <v>2984.0260800000001</v>
      </c>
      <c r="C1484" s="33">
        <f t="shared" si="208"/>
        <v>1</v>
      </c>
      <c r="E1484" s="33">
        <v>1004729</v>
      </c>
      <c r="F1484" s="33">
        <v>0.57737231254577603</v>
      </c>
      <c r="G1484" s="33">
        <f t="shared" si="209"/>
        <v>1</v>
      </c>
      <c r="I1484" s="33">
        <v>1004729</v>
      </c>
      <c r="J1484" s="33">
        <v>0.63227413594722703</v>
      </c>
      <c r="K1484" s="33">
        <f t="shared" si="210"/>
        <v>1</v>
      </c>
      <c r="M1484" s="116">
        <v>1004729</v>
      </c>
      <c r="N1484" s="116">
        <v>0.54519796060770798</v>
      </c>
      <c r="O1484" s="116">
        <f t="shared" si="211"/>
        <v>1</v>
      </c>
      <c r="Q1484" s="33">
        <v>1004729</v>
      </c>
      <c r="R1484" s="33">
        <v>0.49607334118648799</v>
      </c>
      <c r="S1484" s="33">
        <f t="shared" si="212"/>
        <v>0</v>
      </c>
      <c r="T1484" t="b">
        <f t="shared" si="213"/>
        <v>0</v>
      </c>
      <c r="U1484" t="b">
        <f t="shared" si="214"/>
        <v>0</v>
      </c>
      <c r="V1484" t="b">
        <f t="shared" si="215"/>
        <v>0</v>
      </c>
      <c r="W1484" t="b">
        <f t="shared" si="216"/>
        <v>0</v>
      </c>
    </row>
    <row r="1485" spans="1:23">
      <c r="A1485" s="33">
        <v>1004732</v>
      </c>
      <c r="B1485" s="33">
        <v>-587.26400000000001</v>
      </c>
      <c r="C1485" s="33">
        <f t="shared" si="208"/>
        <v>0</v>
      </c>
      <c r="E1485" s="33">
        <v>1004732</v>
      </c>
      <c r="F1485" s="33">
        <v>2.9155393131077298E-3</v>
      </c>
      <c r="G1485" s="33">
        <f t="shared" si="209"/>
        <v>0</v>
      </c>
      <c r="I1485" s="33">
        <v>1004732</v>
      </c>
      <c r="J1485" s="33">
        <v>1.2711206218227701E-3</v>
      </c>
      <c r="K1485" s="33">
        <f t="shared" si="210"/>
        <v>0</v>
      </c>
      <c r="M1485" s="116">
        <v>1004732</v>
      </c>
      <c r="N1485" s="116">
        <v>0.110520618456994</v>
      </c>
      <c r="O1485" s="116">
        <f t="shared" si="211"/>
        <v>0</v>
      </c>
      <c r="Q1485" s="33">
        <v>1004732</v>
      </c>
      <c r="R1485" s="33">
        <v>5.3207776670437799E-4</v>
      </c>
      <c r="S1485" s="33">
        <f t="shared" si="212"/>
        <v>0</v>
      </c>
      <c r="T1485" t="b">
        <f t="shared" si="213"/>
        <v>1</v>
      </c>
      <c r="U1485" t="b">
        <f t="shared" si="214"/>
        <v>1</v>
      </c>
      <c r="V1485" t="b">
        <f t="shared" si="215"/>
        <v>1</v>
      </c>
      <c r="W1485" t="b">
        <f t="shared" si="216"/>
        <v>1</v>
      </c>
    </row>
    <row r="1486" spans="1:23">
      <c r="A1486" s="33">
        <v>1004737</v>
      </c>
      <c r="B1486" s="33">
        <v>1150.10605450396</v>
      </c>
      <c r="C1486" s="33">
        <f t="shared" si="208"/>
        <v>1</v>
      </c>
      <c r="E1486" s="33">
        <v>1004737</v>
      </c>
      <c r="F1486" s="33">
        <v>0.34112602472305298</v>
      </c>
      <c r="G1486" s="33">
        <f t="shared" si="209"/>
        <v>0</v>
      </c>
      <c r="I1486" s="33">
        <v>1004737</v>
      </c>
      <c r="J1486" s="33">
        <v>0.32816359400749201</v>
      </c>
      <c r="K1486" s="33">
        <f t="shared" si="210"/>
        <v>0</v>
      </c>
      <c r="M1486" s="116">
        <v>1004737</v>
      </c>
      <c r="N1486" s="116">
        <v>0.48226310077309598</v>
      </c>
      <c r="O1486" s="116">
        <f t="shared" si="211"/>
        <v>0</v>
      </c>
      <c r="Q1486" s="33">
        <v>1004737</v>
      </c>
      <c r="R1486" s="33">
        <v>0.62270087208233604</v>
      </c>
      <c r="S1486" s="33">
        <f t="shared" si="212"/>
        <v>1</v>
      </c>
      <c r="T1486" t="b">
        <f t="shared" si="213"/>
        <v>1</v>
      </c>
      <c r="U1486" t="b">
        <f t="shared" si="214"/>
        <v>0</v>
      </c>
      <c r="V1486" t="b">
        <f t="shared" si="215"/>
        <v>0</v>
      </c>
      <c r="W1486" t="b">
        <f t="shared" si="216"/>
        <v>0</v>
      </c>
    </row>
    <row r="1487" spans="1:23">
      <c r="A1487" s="33">
        <v>1004739</v>
      </c>
      <c r="B1487" s="33">
        <v>163.04400000000001</v>
      </c>
      <c r="C1487" s="33">
        <f t="shared" si="208"/>
        <v>1</v>
      </c>
      <c r="E1487" s="33">
        <v>1004739</v>
      </c>
      <c r="F1487" s="33">
        <v>0.71263620257377602</v>
      </c>
      <c r="G1487" s="33">
        <f t="shared" si="209"/>
        <v>1</v>
      </c>
      <c r="I1487" s="33">
        <v>1004739</v>
      </c>
      <c r="J1487" s="33">
        <v>0.67348286509513899</v>
      </c>
      <c r="K1487" s="33">
        <f t="shared" si="210"/>
        <v>1</v>
      </c>
      <c r="M1487" s="116">
        <v>1004739</v>
      </c>
      <c r="N1487" s="116">
        <v>0.64697556908428699</v>
      </c>
      <c r="O1487" s="116">
        <f t="shared" si="211"/>
        <v>1</v>
      </c>
      <c r="Q1487" s="33">
        <v>1004739</v>
      </c>
      <c r="R1487" s="33">
        <v>0.13562619768041401</v>
      </c>
      <c r="S1487" s="33">
        <f t="shared" si="212"/>
        <v>0</v>
      </c>
      <c r="T1487" t="b">
        <f t="shared" si="213"/>
        <v>0</v>
      </c>
      <c r="U1487" t="b">
        <f t="shared" si="214"/>
        <v>0</v>
      </c>
      <c r="V1487" t="b">
        <f t="shared" si="215"/>
        <v>0</v>
      </c>
      <c r="W1487" t="b">
        <f t="shared" si="216"/>
        <v>0</v>
      </c>
    </row>
    <row r="1488" spans="1:23">
      <c r="A1488" s="33">
        <v>1004743</v>
      </c>
      <c r="B1488" s="33">
        <v>-4981.0872906958202</v>
      </c>
      <c r="C1488" s="33">
        <f t="shared" si="208"/>
        <v>0</v>
      </c>
      <c r="E1488" s="33">
        <v>1004743</v>
      </c>
      <c r="F1488" s="33">
        <v>0.32785455385843898</v>
      </c>
      <c r="G1488" s="33">
        <f t="shared" si="209"/>
        <v>0</v>
      </c>
      <c r="I1488" s="33">
        <v>1004743</v>
      </c>
      <c r="J1488" s="33">
        <v>0.20077699422836301</v>
      </c>
      <c r="K1488" s="33">
        <f t="shared" si="210"/>
        <v>0</v>
      </c>
      <c r="M1488" s="116">
        <v>1004743</v>
      </c>
      <c r="N1488" s="116">
        <v>0.30909599848340003</v>
      </c>
      <c r="O1488" s="116">
        <f t="shared" si="211"/>
        <v>0</v>
      </c>
      <c r="Q1488" s="33">
        <v>1004743</v>
      </c>
      <c r="R1488" s="33">
        <v>0.160368577315434</v>
      </c>
      <c r="S1488" s="33">
        <f t="shared" si="212"/>
        <v>0</v>
      </c>
      <c r="T1488" t="b">
        <f t="shared" si="213"/>
        <v>1</v>
      </c>
      <c r="U1488" t="b">
        <f t="shared" si="214"/>
        <v>1</v>
      </c>
      <c r="V1488" t="b">
        <f t="shared" si="215"/>
        <v>1</v>
      </c>
      <c r="W1488" t="b">
        <f t="shared" si="216"/>
        <v>1</v>
      </c>
    </row>
    <row r="1489" spans="1:23">
      <c r="A1489" s="33">
        <v>1004745</v>
      </c>
      <c r="B1489" s="33">
        <v>11127.9579442836</v>
      </c>
      <c r="C1489" s="33">
        <f t="shared" si="208"/>
        <v>1</v>
      </c>
      <c r="E1489" s="33">
        <v>1004745</v>
      </c>
      <c r="F1489" s="33">
        <v>0.77899441123008695</v>
      </c>
      <c r="G1489" s="33">
        <f t="shared" si="209"/>
        <v>1</v>
      </c>
      <c r="I1489" s="33">
        <v>1004745</v>
      </c>
      <c r="J1489" s="33">
        <v>0.814421147108078</v>
      </c>
      <c r="K1489" s="33">
        <f t="shared" si="210"/>
        <v>1</v>
      </c>
      <c r="M1489" s="116">
        <v>1004745</v>
      </c>
      <c r="N1489" s="116">
        <v>0.73341230190545303</v>
      </c>
      <c r="O1489" s="116">
        <f t="shared" si="211"/>
        <v>1</v>
      </c>
      <c r="Q1489" s="33">
        <v>1004745</v>
      </c>
      <c r="R1489" s="33">
        <v>0.72034565687827401</v>
      </c>
      <c r="S1489" s="33">
        <f t="shared" si="212"/>
        <v>1</v>
      </c>
      <c r="T1489" t="b">
        <f t="shared" si="213"/>
        <v>1</v>
      </c>
      <c r="U1489" t="b">
        <f t="shared" si="214"/>
        <v>1</v>
      </c>
      <c r="V1489" t="b">
        <f t="shared" si="215"/>
        <v>1</v>
      </c>
      <c r="W1489" t="b">
        <f t="shared" si="216"/>
        <v>1</v>
      </c>
    </row>
    <row r="1490" spans="1:23">
      <c r="A1490" s="33">
        <v>1004746</v>
      </c>
      <c r="B1490" s="33">
        <v>113.384688</v>
      </c>
      <c r="C1490" s="33">
        <f t="shared" si="208"/>
        <v>1</v>
      </c>
      <c r="E1490" s="33">
        <v>1004746</v>
      </c>
      <c r="F1490" s="33">
        <v>0.53624317049980197</v>
      </c>
      <c r="G1490" s="33">
        <f t="shared" si="209"/>
        <v>1</v>
      </c>
      <c r="I1490" s="33">
        <v>1004746</v>
      </c>
      <c r="J1490" s="33">
        <v>0.61057027180989598</v>
      </c>
      <c r="K1490" s="33">
        <f t="shared" si="210"/>
        <v>1</v>
      </c>
      <c r="M1490" s="116">
        <v>1004746</v>
      </c>
      <c r="N1490" s="116">
        <v>0.53928700254484996</v>
      </c>
      <c r="O1490" s="116">
        <f t="shared" si="211"/>
        <v>1</v>
      </c>
      <c r="Q1490" s="33">
        <v>1004746</v>
      </c>
      <c r="R1490" s="33">
        <v>0.34554196010201299</v>
      </c>
      <c r="S1490" s="33">
        <f t="shared" si="212"/>
        <v>0</v>
      </c>
      <c r="T1490" t="b">
        <f t="shared" si="213"/>
        <v>0</v>
      </c>
      <c r="U1490" t="b">
        <f t="shared" si="214"/>
        <v>0</v>
      </c>
      <c r="V1490" t="b">
        <f t="shared" si="215"/>
        <v>0</v>
      </c>
      <c r="W1490" t="b">
        <f t="shared" si="216"/>
        <v>0</v>
      </c>
    </row>
    <row r="1491" spans="1:23">
      <c r="A1491" s="33">
        <v>1004751</v>
      </c>
      <c r="B1491" s="33">
        <v>358.4</v>
      </c>
      <c r="C1491" s="33">
        <f t="shared" si="208"/>
        <v>1</v>
      </c>
      <c r="E1491" s="33">
        <v>1004751</v>
      </c>
      <c r="F1491" s="33">
        <v>0.54389685392379805</v>
      </c>
      <c r="G1491" s="33">
        <f t="shared" si="209"/>
        <v>1</v>
      </c>
      <c r="I1491" s="33">
        <v>1004751</v>
      </c>
      <c r="J1491" s="33">
        <v>0.54599231481552102</v>
      </c>
      <c r="K1491" s="33">
        <f t="shared" si="210"/>
        <v>1</v>
      </c>
      <c r="M1491" s="116">
        <v>1004751</v>
      </c>
      <c r="N1491" s="116">
        <v>0.55219196896254996</v>
      </c>
      <c r="O1491" s="116">
        <f t="shared" si="211"/>
        <v>1</v>
      </c>
      <c r="Q1491" s="33">
        <v>1004751</v>
      </c>
      <c r="R1491" s="33">
        <v>0.542610608479556</v>
      </c>
      <c r="S1491" s="33">
        <f t="shared" si="212"/>
        <v>1</v>
      </c>
      <c r="T1491" t="b">
        <f t="shared" si="213"/>
        <v>1</v>
      </c>
      <c r="U1491" t="b">
        <f t="shared" si="214"/>
        <v>1</v>
      </c>
      <c r="V1491" t="b">
        <f t="shared" si="215"/>
        <v>1</v>
      </c>
      <c r="W1491" t="b">
        <f t="shared" si="216"/>
        <v>1</v>
      </c>
    </row>
    <row r="1492" spans="1:23">
      <c r="A1492" s="33">
        <v>1004755</v>
      </c>
      <c r="B1492" s="33">
        <v>-22893.620689655101</v>
      </c>
      <c r="C1492" s="33">
        <f t="shared" si="208"/>
        <v>0</v>
      </c>
      <c r="E1492" s="33">
        <v>1004755</v>
      </c>
      <c r="F1492" s="33">
        <v>6.2689790502190601E-4</v>
      </c>
      <c r="G1492" s="33">
        <f t="shared" si="209"/>
        <v>0</v>
      </c>
      <c r="I1492" s="33">
        <v>1004755</v>
      </c>
      <c r="J1492" s="33">
        <v>1.88005692325532E-3</v>
      </c>
      <c r="K1492" s="33">
        <f t="shared" si="210"/>
        <v>0</v>
      </c>
      <c r="M1492" s="116">
        <v>1004755</v>
      </c>
      <c r="N1492" s="116">
        <v>0.13112024599030001</v>
      </c>
      <c r="O1492" s="116">
        <f t="shared" si="211"/>
        <v>0</v>
      </c>
      <c r="Q1492" s="33">
        <v>1004755</v>
      </c>
      <c r="R1492" s="33">
        <v>5.1854460376917402E-3</v>
      </c>
      <c r="S1492" s="33">
        <f t="shared" si="212"/>
        <v>0</v>
      </c>
      <c r="T1492" t="b">
        <f t="shared" si="213"/>
        <v>1</v>
      </c>
      <c r="U1492" t="b">
        <f t="shared" si="214"/>
        <v>1</v>
      </c>
      <c r="V1492" t="b">
        <f t="shared" si="215"/>
        <v>1</v>
      </c>
      <c r="W1492" t="b">
        <f t="shared" si="216"/>
        <v>1</v>
      </c>
    </row>
    <row r="1493" spans="1:23">
      <c r="A1493" s="33">
        <v>1004761</v>
      </c>
      <c r="B1493" s="33">
        <v>443.58083714307003</v>
      </c>
      <c r="C1493" s="33">
        <f t="shared" si="208"/>
        <v>1</v>
      </c>
      <c r="E1493" s="33">
        <v>1004761</v>
      </c>
      <c r="F1493" s="33">
        <v>0.55315813422203097</v>
      </c>
      <c r="G1493" s="33">
        <f t="shared" si="209"/>
        <v>1</v>
      </c>
      <c r="I1493" s="33">
        <v>1004761</v>
      </c>
      <c r="J1493" s="33">
        <v>0.58299216628074602</v>
      </c>
      <c r="K1493" s="33">
        <f t="shared" si="210"/>
        <v>1</v>
      </c>
      <c r="M1493" s="116">
        <v>1004761</v>
      </c>
      <c r="N1493" s="116">
        <v>0.55287997829914104</v>
      </c>
      <c r="O1493" s="116">
        <f t="shared" si="211"/>
        <v>1</v>
      </c>
      <c r="Q1493" s="33">
        <v>1004761</v>
      </c>
      <c r="R1493" s="33">
        <v>0.65406727169627199</v>
      </c>
      <c r="S1493" s="33">
        <f t="shared" si="212"/>
        <v>1</v>
      </c>
      <c r="T1493" t="b">
        <f t="shared" si="213"/>
        <v>1</v>
      </c>
      <c r="U1493" t="b">
        <f t="shared" si="214"/>
        <v>1</v>
      </c>
      <c r="V1493" t="b">
        <f t="shared" si="215"/>
        <v>1</v>
      </c>
      <c r="W1493" t="b">
        <f t="shared" si="216"/>
        <v>1</v>
      </c>
    </row>
    <row r="1494" spans="1:23">
      <c r="A1494" s="33">
        <v>1004764</v>
      </c>
      <c r="B1494" s="33">
        <v>-3326.2381764256302</v>
      </c>
      <c r="C1494" s="33">
        <f t="shared" si="208"/>
        <v>0</v>
      </c>
      <c r="E1494" s="33">
        <v>1004764</v>
      </c>
      <c r="F1494" s="33">
        <v>0.42960407584905602</v>
      </c>
      <c r="G1494" s="33">
        <f t="shared" si="209"/>
        <v>0</v>
      </c>
      <c r="I1494" s="33">
        <v>1004764</v>
      </c>
      <c r="J1494" s="33">
        <v>0.47785098850727098</v>
      </c>
      <c r="K1494" s="33">
        <f t="shared" si="210"/>
        <v>0</v>
      </c>
      <c r="M1494" s="116">
        <v>1004764</v>
      </c>
      <c r="N1494" s="116">
        <v>0.39169480243883997</v>
      </c>
      <c r="O1494" s="116">
        <f t="shared" si="211"/>
        <v>0</v>
      </c>
      <c r="Q1494" s="33">
        <v>1004764</v>
      </c>
      <c r="R1494" s="33">
        <v>0.36120211173273598</v>
      </c>
      <c r="S1494" s="33">
        <f t="shared" si="212"/>
        <v>0</v>
      </c>
      <c r="T1494" t="b">
        <f t="shared" si="213"/>
        <v>1</v>
      </c>
      <c r="U1494" t="b">
        <f t="shared" si="214"/>
        <v>1</v>
      </c>
      <c r="V1494" t="b">
        <f t="shared" si="215"/>
        <v>1</v>
      </c>
      <c r="W1494" t="b">
        <f t="shared" si="216"/>
        <v>1</v>
      </c>
    </row>
    <row r="1495" spans="1:23">
      <c r="A1495" s="33">
        <v>1004767</v>
      </c>
      <c r="B1495" s="33">
        <v>-3794.0967099043701</v>
      </c>
      <c r="C1495" s="33">
        <f t="shared" si="208"/>
        <v>0</v>
      </c>
      <c r="E1495" s="33">
        <v>1004767</v>
      </c>
      <c r="F1495" s="33">
        <v>0.39989806711673698</v>
      </c>
      <c r="G1495" s="33">
        <f t="shared" si="209"/>
        <v>0</v>
      </c>
      <c r="I1495" s="33">
        <v>1004767</v>
      </c>
      <c r="J1495" s="33">
        <v>0.40112969279289201</v>
      </c>
      <c r="K1495" s="33">
        <f t="shared" si="210"/>
        <v>0</v>
      </c>
      <c r="M1495" s="116">
        <v>1004767</v>
      </c>
      <c r="N1495" s="116">
        <v>0.40820558986067801</v>
      </c>
      <c r="O1495" s="116">
        <f t="shared" si="211"/>
        <v>0</v>
      </c>
      <c r="Q1495" s="33">
        <v>1004767</v>
      </c>
      <c r="R1495" s="33">
        <v>0.54680977401741004</v>
      </c>
      <c r="S1495" s="33">
        <f t="shared" si="212"/>
        <v>1</v>
      </c>
      <c r="T1495" t="b">
        <f t="shared" si="213"/>
        <v>0</v>
      </c>
      <c r="U1495" t="b">
        <f t="shared" si="214"/>
        <v>0</v>
      </c>
      <c r="V1495" t="b">
        <f t="shared" si="215"/>
        <v>0</v>
      </c>
      <c r="W1495" t="b">
        <f t="shared" si="216"/>
        <v>0</v>
      </c>
    </row>
    <row r="1496" spans="1:23">
      <c r="A1496" s="33">
        <v>1004770</v>
      </c>
      <c r="B1496" s="33">
        <v>-300.48</v>
      </c>
      <c r="C1496" s="33">
        <f t="shared" si="208"/>
        <v>0</v>
      </c>
      <c r="E1496" s="33">
        <v>1004770</v>
      </c>
      <c r="F1496" s="33">
        <v>0.36798626184463501</v>
      </c>
      <c r="G1496" s="33">
        <f t="shared" si="209"/>
        <v>0</v>
      </c>
      <c r="I1496" s="33">
        <v>1004770</v>
      </c>
      <c r="J1496" s="33">
        <v>0.38186961412429798</v>
      </c>
      <c r="K1496" s="33">
        <f t="shared" si="210"/>
        <v>0</v>
      </c>
      <c r="M1496" s="116">
        <v>1004770</v>
      </c>
      <c r="N1496" s="116">
        <v>0.38434350936487299</v>
      </c>
      <c r="O1496" s="116">
        <f t="shared" si="211"/>
        <v>0</v>
      </c>
      <c r="Q1496" s="33">
        <v>1004770</v>
      </c>
      <c r="R1496" s="33">
        <v>0.328642862856457</v>
      </c>
      <c r="S1496" s="33">
        <f t="shared" si="212"/>
        <v>0</v>
      </c>
      <c r="T1496" t="b">
        <f t="shared" si="213"/>
        <v>1</v>
      </c>
      <c r="U1496" t="b">
        <f t="shared" si="214"/>
        <v>1</v>
      </c>
      <c r="V1496" t="b">
        <f t="shared" si="215"/>
        <v>1</v>
      </c>
      <c r="W1496" t="b">
        <f t="shared" si="216"/>
        <v>1</v>
      </c>
    </row>
    <row r="1497" spans="1:23">
      <c r="A1497" s="33">
        <v>1004778</v>
      </c>
      <c r="B1497" s="33">
        <v>-809.42773072793705</v>
      </c>
      <c r="C1497" s="33">
        <f t="shared" si="208"/>
        <v>0</v>
      </c>
      <c r="E1497" s="33">
        <v>1004778</v>
      </c>
      <c r="F1497" s="33">
        <v>0.51295259594917297</v>
      </c>
      <c r="G1497" s="33">
        <f t="shared" si="209"/>
        <v>1</v>
      </c>
      <c r="I1497" s="33">
        <v>1004778</v>
      </c>
      <c r="J1497" s="33">
        <v>0.44942812621593498</v>
      </c>
      <c r="K1497" s="33">
        <f t="shared" si="210"/>
        <v>0</v>
      </c>
      <c r="M1497" s="116">
        <v>1004778</v>
      </c>
      <c r="N1497" s="116">
        <v>0.500545391604304</v>
      </c>
      <c r="O1497" s="116">
        <f t="shared" si="211"/>
        <v>1</v>
      </c>
      <c r="Q1497" s="33">
        <v>1004778</v>
      </c>
      <c r="R1497" s="33">
        <v>0.66741277784539299</v>
      </c>
      <c r="S1497" s="33">
        <f t="shared" si="212"/>
        <v>1</v>
      </c>
      <c r="T1497" t="b">
        <f t="shared" si="213"/>
        <v>0</v>
      </c>
      <c r="U1497" t="b">
        <f t="shared" si="214"/>
        <v>1</v>
      </c>
      <c r="V1497" t="b">
        <f t="shared" si="215"/>
        <v>0</v>
      </c>
      <c r="W1497" t="b">
        <f t="shared" si="216"/>
        <v>1</v>
      </c>
    </row>
    <row r="1498" spans="1:23">
      <c r="A1498" s="33">
        <v>1004783</v>
      </c>
      <c r="B1498" s="33">
        <v>-200.54400000000001</v>
      </c>
      <c r="C1498" s="33">
        <f t="shared" si="208"/>
        <v>0</v>
      </c>
      <c r="E1498" s="33">
        <v>1004783</v>
      </c>
      <c r="F1498" s="33">
        <v>0.21377718448638899</v>
      </c>
      <c r="G1498" s="33">
        <f t="shared" si="209"/>
        <v>0</v>
      </c>
      <c r="I1498" s="33">
        <v>1004783</v>
      </c>
      <c r="J1498" s="33">
        <v>0.18071015427509901</v>
      </c>
      <c r="K1498" s="33">
        <f t="shared" si="210"/>
        <v>0</v>
      </c>
      <c r="M1498" s="116">
        <v>1004783</v>
      </c>
      <c r="N1498" s="116">
        <v>0.224126336383633</v>
      </c>
      <c r="O1498" s="116">
        <f t="shared" si="211"/>
        <v>0</v>
      </c>
      <c r="Q1498" s="33">
        <v>1004783</v>
      </c>
      <c r="R1498" s="33">
        <v>0.13001258413741501</v>
      </c>
      <c r="S1498" s="33">
        <f t="shared" si="212"/>
        <v>0</v>
      </c>
      <c r="T1498" t="b">
        <f t="shared" si="213"/>
        <v>1</v>
      </c>
      <c r="U1498" t="b">
        <f t="shared" si="214"/>
        <v>1</v>
      </c>
      <c r="V1498" t="b">
        <f t="shared" si="215"/>
        <v>1</v>
      </c>
      <c r="W1498" t="b">
        <f t="shared" si="216"/>
        <v>1</v>
      </c>
    </row>
    <row r="1499" spans="1:23">
      <c r="A1499" s="33">
        <v>1004786</v>
      </c>
      <c r="B1499" s="33">
        <v>-18587.9909501453</v>
      </c>
      <c r="C1499" s="33">
        <f t="shared" si="208"/>
        <v>0</v>
      </c>
      <c r="E1499" s="33">
        <v>1004786</v>
      </c>
      <c r="F1499" s="33">
        <v>0.142024693389734</v>
      </c>
      <c r="G1499" s="33">
        <f t="shared" si="209"/>
        <v>0</v>
      </c>
      <c r="I1499" s="33">
        <v>1004786</v>
      </c>
      <c r="J1499" s="33">
        <v>0.241358419259389</v>
      </c>
      <c r="K1499" s="33">
        <f t="shared" si="210"/>
        <v>0</v>
      </c>
      <c r="M1499" s="116">
        <v>1004786</v>
      </c>
      <c r="N1499" s="116">
        <v>0.23959415849096499</v>
      </c>
      <c r="O1499" s="116">
        <f t="shared" si="211"/>
        <v>0</v>
      </c>
      <c r="Q1499" s="33">
        <v>1004786</v>
      </c>
      <c r="R1499" s="33">
        <v>0.248769784391523</v>
      </c>
      <c r="S1499" s="33">
        <f t="shared" si="212"/>
        <v>0</v>
      </c>
      <c r="T1499" t="b">
        <f t="shared" si="213"/>
        <v>1</v>
      </c>
      <c r="U1499" t="b">
        <f t="shared" si="214"/>
        <v>1</v>
      </c>
      <c r="V1499" t="b">
        <f t="shared" si="215"/>
        <v>1</v>
      </c>
      <c r="W1499" t="b">
        <f t="shared" si="216"/>
        <v>1</v>
      </c>
    </row>
    <row r="1500" spans="1:23">
      <c r="A1500" s="33">
        <v>1004787</v>
      </c>
      <c r="B1500" s="33">
        <v>-19806.998924436601</v>
      </c>
      <c r="C1500" s="33">
        <f t="shared" si="208"/>
        <v>0</v>
      </c>
      <c r="E1500" s="33">
        <v>1004787</v>
      </c>
      <c r="F1500" s="33">
        <v>0.27084127565225002</v>
      </c>
      <c r="G1500" s="33">
        <f t="shared" si="209"/>
        <v>0</v>
      </c>
      <c r="I1500" s="33">
        <v>1004787</v>
      </c>
      <c r="J1500" s="33">
        <v>0.26725969711939501</v>
      </c>
      <c r="K1500" s="33">
        <f t="shared" si="210"/>
        <v>0</v>
      </c>
      <c r="M1500" s="116">
        <v>1004787</v>
      </c>
      <c r="N1500" s="116">
        <v>0.388566529512405</v>
      </c>
      <c r="O1500" s="116">
        <f t="shared" si="211"/>
        <v>0</v>
      </c>
      <c r="Q1500" s="33">
        <v>1004787</v>
      </c>
      <c r="R1500" s="33">
        <v>0.44662613043799698</v>
      </c>
      <c r="S1500" s="33">
        <f t="shared" si="212"/>
        <v>0</v>
      </c>
      <c r="T1500" t="b">
        <f t="shared" si="213"/>
        <v>1</v>
      </c>
      <c r="U1500" t="b">
        <f t="shared" si="214"/>
        <v>1</v>
      </c>
      <c r="V1500" t="b">
        <f t="shared" si="215"/>
        <v>1</v>
      </c>
      <c r="W1500" t="b">
        <f t="shared" si="216"/>
        <v>1</v>
      </c>
    </row>
    <row r="1501" spans="1:23">
      <c r="A1501" s="33">
        <v>1004791</v>
      </c>
      <c r="B1501" s="33">
        <v>-7680</v>
      </c>
      <c r="C1501" s="33">
        <f t="shared" si="208"/>
        <v>0</v>
      </c>
      <c r="E1501" s="33">
        <v>1004791</v>
      </c>
      <c r="F1501" s="33">
        <v>0.248359084129333</v>
      </c>
      <c r="G1501" s="33">
        <f t="shared" si="209"/>
        <v>0</v>
      </c>
      <c r="I1501" s="33">
        <v>1004791</v>
      </c>
      <c r="J1501" s="33">
        <v>0.18178446590900399</v>
      </c>
      <c r="K1501" s="33">
        <f t="shared" si="210"/>
        <v>0</v>
      </c>
      <c r="M1501" s="116">
        <v>1004791</v>
      </c>
      <c r="N1501" s="116">
        <v>0.36553138196468299</v>
      </c>
      <c r="O1501" s="116">
        <f t="shared" si="211"/>
        <v>0</v>
      </c>
      <c r="Q1501" s="33">
        <v>1004791</v>
      </c>
      <c r="R1501" s="33">
        <v>0.64487842192836797</v>
      </c>
      <c r="S1501" s="33">
        <f t="shared" si="212"/>
        <v>1</v>
      </c>
      <c r="T1501" t="b">
        <f t="shared" si="213"/>
        <v>0</v>
      </c>
      <c r="U1501" t="b">
        <f t="shared" si="214"/>
        <v>0</v>
      </c>
      <c r="V1501" t="b">
        <f t="shared" si="215"/>
        <v>0</v>
      </c>
      <c r="W1501" t="b">
        <f t="shared" si="216"/>
        <v>0</v>
      </c>
    </row>
    <row r="1502" spans="1:23">
      <c r="A1502" s="33">
        <v>1004793</v>
      </c>
      <c r="B1502" s="33">
        <v>-2955</v>
      </c>
      <c r="C1502" s="33">
        <f t="shared" si="208"/>
        <v>0</v>
      </c>
      <c r="E1502" s="33">
        <v>1004793</v>
      </c>
      <c r="F1502" s="34">
        <v>7.1297552494797896E-5</v>
      </c>
      <c r="G1502" s="33">
        <f t="shared" si="209"/>
        <v>0</v>
      </c>
      <c r="I1502" s="33">
        <v>1004793</v>
      </c>
      <c r="J1502" s="34">
        <v>5.2039733418496299E-5</v>
      </c>
      <c r="K1502" s="33">
        <f t="shared" si="210"/>
        <v>0</v>
      </c>
      <c r="M1502" s="116">
        <v>1004793</v>
      </c>
      <c r="N1502" s="116">
        <v>0.121741440483133</v>
      </c>
      <c r="O1502" s="116">
        <f t="shared" si="211"/>
        <v>0</v>
      </c>
      <c r="Q1502" s="33">
        <v>1004793</v>
      </c>
      <c r="R1502" s="33">
        <v>2.1262018983143899E-4</v>
      </c>
      <c r="S1502" s="33">
        <f t="shared" si="212"/>
        <v>0</v>
      </c>
      <c r="T1502" t="b">
        <f t="shared" si="213"/>
        <v>1</v>
      </c>
      <c r="U1502" t="b">
        <f t="shared" si="214"/>
        <v>1</v>
      </c>
      <c r="V1502" t="b">
        <f t="shared" si="215"/>
        <v>1</v>
      </c>
      <c r="W1502" t="b">
        <f t="shared" si="216"/>
        <v>1</v>
      </c>
    </row>
    <row r="1503" spans="1:23">
      <c r="A1503" s="33">
        <v>1004796</v>
      </c>
      <c r="B1503" s="33">
        <v>-1708.58836962026</v>
      </c>
      <c r="C1503" s="33">
        <f t="shared" si="208"/>
        <v>0</v>
      </c>
      <c r="E1503" s="33">
        <v>1004796</v>
      </c>
      <c r="F1503" s="33">
        <v>0.40201345086097701</v>
      </c>
      <c r="G1503" s="33">
        <f t="shared" si="209"/>
        <v>0</v>
      </c>
      <c r="I1503" s="33">
        <v>1004796</v>
      </c>
      <c r="J1503" s="33">
        <v>0.37804897129535697</v>
      </c>
      <c r="K1503" s="33">
        <f t="shared" si="210"/>
        <v>0</v>
      </c>
      <c r="M1503" s="116">
        <v>1004796</v>
      </c>
      <c r="N1503" s="116">
        <v>0.37494415582343998</v>
      </c>
      <c r="O1503" s="116">
        <f t="shared" si="211"/>
        <v>0</v>
      </c>
      <c r="Q1503" s="33">
        <v>1004796</v>
      </c>
      <c r="R1503" s="33">
        <v>0.50457294887724502</v>
      </c>
      <c r="S1503" s="33">
        <f t="shared" si="212"/>
        <v>1</v>
      </c>
      <c r="T1503" t="b">
        <f t="shared" si="213"/>
        <v>0</v>
      </c>
      <c r="U1503" t="b">
        <f t="shared" si="214"/>
        <v>0</v>
      </c>
      <c r="V1503" t="b">
        <f t="shared" si="215"/>
        <v>0</v>
      </c>
      <c r="W1503" t="b">
        <f t="shared" si="216"/>
        <v>0</v>
      </c>
    </row>
    <row r="1504" spans="1:23">
      <c r="A1504" s="33">
        <v>1004802</v>
      </c>
      <c r="B1504" s="33">
        <v>-61357.919881340698</v>
      </c>
      <c r="C1504" s="33">
        <f t="shared" si="208"/>
        <v>0</v>
      </c>
      <c r="E1504" s="33">
        <v>1004802</v>
      </c>
      <c r="F1504" s="33">
        <v>0.13984397550423899</v>
      </c>
      <c r="G1504" s="33">
        <f t="shared" si="209"/>
        <v>0</v>
      </c>
      <c r="I1504" s="33">
        <v>1004802</v>
      </c>
      <c r="J1504" s="33">
        <v>0.113789620498816</v>
      </c>
      <c r="K1504" s="33">
        <f t="shared" si="210"/>
        <v>0</v>
      </c>
      <c r="M1504" s="116">
        <v>1004802</v>
      </c>
      <c r="N1504" s="116">
        <v>0.27651278433203702</v>
      </c>
      <c r="O1504" s="116">
        <f t="shared" si="211"/>
        <v>0</v>
      </c>
      <c r="Q1504" s="33">
        <v>1004802</v>
      </c>
      <c r="R1504" s="33">
        <v>0.354258206102323</v>
      </c>
      <c r="S1504" s="33">
        <f t="shared" si="212"/>
        <v>0</v>
      </c>
      <c r="T1504" t="b">
        <f t="shared" si="213"/>
        <v>1</v>
      </c>
      <c r="U1504" t="b">
        <f t="shared" si="214"/>
        <v>1</v>
      </c>
      <c r="V1504" t="b">
        <f t="shared" si="215"/>
        <v>1</v>
      </c>
      <c r="W1504" t="b">
        <f t="shared" si="216"/>
        <v>1</v>
      </c>
    </row>
    <row r="1505" spans="1:23">
      <c r="A1505" s="33">
        <v>1004806</v>
      </c>
      <c r="B1505" s="33">
        <v>60.636800000000001</v>
      </c>
      <c r="C1505" s="33">
        <f t="shared" si="208"/>
        <v>1</v>
      </c>
      <c r="E1505" s="33">
        <v>1004806</v>
      </c>
      <c r="F1505" s="33">
        <v>0.63138085603714</v>
      </c>
      <c r="G1505" s="33">
        <f t="shared" si="209"/>
        <v>1</v>
      </c>
      <c r="I1505" s="33">
        <v>1004806</v>
      </c>
      <c r="J1505" s="33">
        <v>0.54065251350402799</v>
      </c>
      <c r="K1505" s="33">
        <f t="shared" si="210"/>
        <v>1</v>
      </c>
      <c r="M1505" s="116">
        <v>1004806</v>
      </c>
      <c r="N1505" s="116">
        <v>0.57912056759744901</v>
      </c>
      <c r="O1505" s="116">
        <f t="shared" si="211"/>
        <v>1</v>
      </c>
      <c r="Q1505" s="33">
        <v>1004806</v>
      </c>
      <c r="R1505" s="33">
        <v>0.58590252040952895</v>
      </c>
      <c r="S1505" s="33">
        <f t="shared" si="212"/>
        <v>1</v>
      </c>
      <c r="T1505" t="b">
        <f t="shared" si="213"/>
        <v>1</v>
      </c>
      <c r="U1505" t="b">
        <f t="shared" si="214"/>
        <v>1</v>
      </c>
      <c r="V1505" t="b">
        <f t="shared" si="215"/>
        <v>1</v>
      </c>
      <c r="W1505" t="b">
        <f t="shared" si="216"/>
        <v>1</v>
      </c>
    </row>
    <row r="1506" spans="1:23">
      <c r="A1506" s="33">
        <v>1004807</v>
      </c>
      <c r="B1506" s="33">
        <v>348.03231792580999</v>
      </c>
      <c r="C1506" s="33">
        <f t="shared" si="208"/>
        <v>1</v>
      </c>
      <c r="E1506" s="33">
        <v>1004807</v>
      </c>
      <c r="F1506" s="33">
        <v>0.62662323315938295</v>
      </c>
      <c r="G1506" s="33">
        <f t="shared" si="209"/>
        <v>1</v>
      </c>
      <c r="I1506" s="33">
        <v>1004807</v>
      </c>
      <c r="J1506" s="33">
        <v>0.654387613137563</v>
      </c>
      <c r="K1506" s="33">
        <f t="shared" si="210"/>
        <v>1</v>
      </c>
      <c r="M1506" s="116">
        <v>1004807</v>
      </c>
      <c r="N1506" s="116">
        <v>0.66657692216833397</v>
      </c>
      <c r="O1506" s="116">
        <f t="shared" si="211"/>
        <v>1</v>
      </c>
      <c r="Q1506" s="33">
        <v>1004807</v>
      </c>
      <c r="R1506" s="33">
        <v>0.65478511827957897</v>
      </c>
      <c r="S1506" s="33">
        <f t="shared" si="212"/>
        <v>1</v>
      </c>
      <c r="T1506" t="b">
        <f t="shared" si="213"/>
        <v>1</v>
      </c>
      <c r="U1506" t="b">
        <f t="shared" si="214"/>
        <v>1</v>
      </c>
      <c r="V1506" t="b">
        <f t="shared" si="215"/>
        <v>1</v>
      </c>
      <c r="W1506" t="b">
        <f t="shared" si="216"/>
        <v>1</v>
      </c>
    </row>
    <row r="1507" spans="1:23">
      <c r="A1507" s="33">
        <v>1004809</v>
      </c>
      <c r="B1507" s="33">
        <v>-232.85532198819001</v>
      </c>
      <c r="C1507" s="33">
        <f t="shared" si="208"/>
        <v>0</v>
      </c>
      <c r="E1507" s="33">
        <v>1004809</v>
      </c>
      <c r="F1507" s="33">
        <v>0.53889312346776297</v>
      </c>
      <c r="G1507" s="33">
        <f t="shared" si="209"/>
        <v>1</v>
      </c>
      <c r="I1507" s="33">
        <v>1004809</v>
      </c>
      <c r="J1507" s="33">
        <v>0.67086098591486598</v>
      </c>
      <c r="K1507" s="33">
        <f t="shared" si="210"/>
        <v>1</v>
      </c>
      <c r="M1507" s="116">
        <v>1004809</v>
      </c>
      <c r="N1507" s="116">
        <v>0.52050220851103501</v>
      </c>
      <c r="O1507" s="116">
        <f t="shared" si="211"/>
        <v>1</v>
      </c>
      <c r="Q1507" s="33">
        <v>1004809</v>
      </c>
      <c r="R1507" s="33">
        <v>0.59703015431094297</v>
      </c>
      <c r="S1507" s="33">
        <f t="shared" si="212"/>
        <v>1</v>
      </c>
      <c r="T1507" t="b">
        <f t="shared" si="213"/>
        <v>0</v>
      </c>
      <c r="U1507" t="b">
        <f t="shared" si="214"/>
        <v>1</v>
      </c>
      <c r="V1507" t="b">
        <f t="shared" si="215"/>
        <v>1</v>
      </c>
      <c r="W1507" t="b">
        <f t="shared" si="216"/>
        <v>1</v>
      </c>
    </row>
    <row r="1508" spans="1:23">
      <c r="A1508" s="33">
        <v>1004810</v>
      </c>
      <c r="B1508" s="33">
        <v>744.22547057577799</v>
      </c>
      <c r="C1508" s="33">
        <f t="shared" si="208"/>
        <v>1</v>
      </c>
      <c r="E1508" s="33">
        <v>1004810</v>
      </c>
      <c r="F1508" s="33">
        <v>0.68152324358622196</v>
      </c>
      <c r="G1508" s="33">
        <f t="shared" si="209"/>
        <v>1</v>
      </c>
      <c r="I1508" s="33">
        <v>1004810</v>
      </c>
      <c r="J1508" s="33">
        <v>0.68847046295801795</v>
      </c>
      <c r="K1508" s="33">
        <f t="shared" si="210"/>
        <v>1</v>
      </c>
      <c r="M1508" s="116">
        <v>1004810</v>
      </c>
      <c r="N1508" s="116">
        <v>0.69099761582414299</v>
      </c>
      <c r="O1508" s="116">
        <f t="shared" si="211"/>
        <v>1</v>
      </c>
      <c r="Q1508" s="33">
        <v>1004810</v>
      </c>
      <c r="R1508" s="33">
        <v>0.71202580652789305</v>
      </c>
      <c r="S1508" s="33">
        <f t="shared" si="212"/>
        <v>1</v>
      </c>
      <c r="T1508" t="b">
        <f t="shared" si="213"/>
        <v>1</v>
      </c>
      <c r="U1508" t="b">
        <f t="shared" si="214"/>
        <v>1</v>
      </c>
      <c r="V1508" t="b">
        <f t="shared" si="215"/>
        <v>1</v>
      </c>
      <c r="W1508" t="b">
        <f t="shared" si="216"/>
        <v>1</v>
      </c>
    </row>
    <row r="1509" spans="1:23">
      <c r="A1509" s="33">
        <v>1004811</v>
      </c>
      <c r="B1509" s="33">
        <v>-174.735764755654</v>
      </c>
      <c r="C1509" s="33">
        <f t="shared" si="208"/>
        <v>0</v>
      </c>
      <c r="E1509" s="33">
        <v>1004811</v>
      </c>
      <c r="F1509" s="33">
        <v>0.495455155769984</v>
      </c>
      <c r="G1509" s="33">
        <f t="shared" si="209"/>
        <v>0</v>
      </c>
      <c r="I1509" s="33">
        <v>1004811</v>
      </c>
      <c r="J1509" s="33">
        <v>0.47235422829786899</v>
      </c>
      <c r="K1509" s="33">
        <f t="shared" si="210"/>
        <v>0</v>
      </c>
      <c r="M1509" s="116">
        <v>1004811</v>
      </c>
      <c r="N1509" s="116">
        <v>0.47758817480256099</v>
      </c>
      <c r="O1509" s="116">
        <f t="shared" si="211"/>
        <v>0</v>
      </c>
      <c r="Q1509" s="33">
        <v>1004811</v>
      </c>
      <c r="R1509" s="33">
        <v>0.43741615869126599</v>
      </c>
      <c r="S1509" s="33">
        <f t="shared" si="212"/>
        <v>0</v>
      </c>
      <c r="T1509" t="b">
        <f t="shared" si="213"/>
        <v>1</v>
      </c>
      <c r="U1509" t="b">
        <f t="shared" si="214"/>
        <v>1</v>
      </c>
      <c r="V1509" t="b">
        <f t="shared" si="215"/>
        <v>1</v>
      </c>
      <c r="W1509" t="b">
        <f t="shared" si="216"/>
        <v>1</v>
      </c>
    </row>
    <row r="1510" spans="1:23">
      <c r="A1510" s="33">
        <v>1004812</v>
      </c>
      <c r="B1510" s="33">
        <v>169.97120000000001</v>
      </c>
      <c r="C1510" s="33">
        <f t="shared" si="208"/>
        <v>1</v>
      </c>
      <c r="E1510" s="33">
        <v>1004812</v>
      </c>
      <c r="F1510" s="33">
        <v>0.55667832493781999</v>
      </c>
      <c r="G1510" s="33">
        <f t="shared" si="209"/>
        <v>1</v>
      </c>
      <c r="I1510" s="33">
        <v>1004812</v>
      </c>
      <c r="J1510" s="33">
        <v>0.52957244217395805</v>
      </c>
      <c r="K1510" s="33">
        <f t="shared" si="210"/>
        <v>1</v>
      </c>
      <c r="M1510" s="116">
        <v>1004812</v>
      </c>
      <c r="N1510" s="116">
        <v>0.55329263166338205</v>
      </c>
      <c r="O1510" s="116">
        <f t="shared" si="211"/>
        <v>1</v>
      </c>
      <c r="Q1510" s="33">
        <v>1004812</v>
      </c>
      <c r="R1510" s="33">
        <v>0.69130675827713906</v>
      </c>
      <c r="S1510" s="33">
        <f t="shared" si="212"/>
        <v>1</v>
      </c>
      <c r="T1510" t="b">
        <f t="shared" si="213"/>
        <v>1</v>
      </c>
      <c r="U1510" t="b">
        <f t="shared" si="214"/>
        <v>1</v>
      </c>
      <c r="V1510" t="b">
        <f t="shared" si="215"/>
        <v>1</v>
      </c>
      <c r="W1510" t="b">
        <f t="shared" si="216"/>
        <v>1</v>
      </c>
    </row>
    <row r="1511" spans="1:23">
      <c r="A1511" s="33">
        <v>1004817</v>
      </c>
      <c r="B1511" s="33">
        <v>373.47248000000002</v>
      </c>
      <c r="C1511" s="33">
        <f t="shared" si="208"/>
        <v>1</v>
      </c>
      <c r="E1511" s="33">
        <v>1004817</v>
      </c>
      <c r="F1511" s="33">
        <v>0.40858489026625899</v>
      </c>
      <c r="G1511" s="33">
        <f t="shared" si="209"/>
        <v>0</v>
      </c>
      <c r="I1511" s="33">
        <v>1004817</v>
      </c>
      <c r="J1511" s="33">
        <v>0.34911353389422101</v>
      </c>
      <c r="K1511" s="33">
        <f t="shared" si="210"/>
        <v>0</v>
      </c>
      <c r="M1511" s="116">
        <v>1004817</v>
      </c>
      <c r="N1511" s="116">
        <v>0.49747013407448898</v>
      </c>
      <c r="O1511" s="116">
        <f t="shared" si="211"/>
        <v>0</v>
      </c>
      <c r="Q1511" s="33">
        <v>1004817</v>
      </c>
      <c r="R1511" s="33">
        <v>0.56962067607159095</v>
      </c>
      <c r="S1511" s="33">
        <f t="shared" si="212"/>
        <v>1</v>
      </c>
      <c r="T1511" t="b">
        <f t="shared" si="213"/>
        <v>1</v>
      </c>
      <c r="U1511" t="b">
        <f t="shared" si="214"/>
        <v>0</v>
      </c>
      <c r="V1511" t="b">
        <f t="shared" si="215"/>
        <v>0</v>
      </c>
      <c r="W1511" t="b">
        <f t="shared" si="216"/>
        <v>0</v>
      </c>
    </row>
    <row r="1512" spans="1:23">
      <c r="A1512" s="33">
        <v>1004825</v>
      </c>
      <c r="B1512" s="33">
        <v>3209.7033181950501</v>
      </c>
      <c r="C1512" s="33">
        <f t="shared" si="208"/>
        <v>1</v>
      </c>
      <c r="E1512" s="33">
        <v>1004825</v>
      </c>
      <c r="F1512" s="33">
        <v>0.68446022272109996</v>
      </c>
      <c r="G1512" s="33">
        <f t="shared" si="209"/>
        <v>1</v>
      </c>
      <c r="I1512" s="33">
        <v>1004825</v>
      </c>
      <c r="J1512" s="33">
        <v>0.65249091386795</v>
      </c>
      <c r="K1512" s="33">
        <f t="shared" si="210"/>
        <v>1</v>
      </c>
      <c r="M1512" s="116">
        <v>1004825</v>
      </c>
      <c r="N1512" s="116">
        <v>0.67961635138591103</v>
      </c>
      <c r="O1512" s="116">
        <f t="shared" si="211"/>
        <v>1</v>
      </c>
      <c r="Q1512" s="33">
        <v>1004825</v>
      </c>
      <c r="R1512" s="33">
        <v>0.74141528602526197</v>
      </c>
      <c r="S1512" s="33">
        <f t="shared" si="212"/>
        <v>1</v>
      </c>
      <c r="T1512" t="b">
        <f t="shared" si="213"/>
        <v>1</v>
      </c>
      <c r="U1512" t="b">
        <f t="shared" si="214"/>
        <v>1</v>
      </c>
      <c r="V1512" t="b">
        <f t="shared" si="215"/>
        <v>1</v>
      </c>
      <c r="W1512" t="b">
        <f t="shared" si="216"/>
        <v>1</v>
      </c>
    </row>
    <row r="1513" spans="1:23">
      <c r="A1513" s="33">
        <v>1004826</v>
      </c>
      <c r="B1513" s="33">
        <v>78.548159999999996</v>
      </c>
      <c r="C1513" s="33">
        <f t="shared" si="208"/>
        <v>1</v>
      </c>
      <c r="E1513" s="33">
        <v>1004826</v>
      </c>
      <c r="F1513" s="33">
        <v>0.53647249937057495</v>
      </c>
      <c r="G1513" s="33">
        <f t="shared" si="209"/>
        <v>1</v>
      </c>
      <c r="I1513" s="33">
        <v>1004826</v>
      </c>
      <c r="J1513" s="33">
        <v>0.52264332771301303</v>
      </c>
      <c r="K1513" s="33">
        <f t="shared" si="210"/>
        <v>1</v>
      </c>
      <c r="M1513" s="116">
        <v>1004826</v>
      </c>
      <c r="N1513" s="116">
        <v>0.54299554191529698</v>
      </c>
      <c r="O1513" s="116">
        <f t="shared" si="211"/>
        <v>1</v>
      </c>
      <c r="Q1513" s="33">
        <v>1004826</v>
      </c>
      <c r="R1513" s="33">
        <v>0.48715614980342298</v>
      </c>
      <c r="S1513" s="33">
        <f t="shared" si="212"/>
        <v>0</v>
      </c>
      <c r="T1513" t="b">
        <f t="shared" si="213"/>
        <v>0</v>
      </c>
      <c r="U1513" t="b">
        <f t="shared" si="214"/>
        <v>0</v>
      </c>
      <c r="V1513" t="b">
        <f t="shared" si="215"/>
        <v>0</v>
      </c>
      <c r="W1513" t="b">
        <f t="shared" si="216"/>
        <v>0</v>
      </c>
    </row>
    <row r="1514" spans="1:23">
      <c r="A1514" s="33">
        <v>1004828</v>
      </c>
      <c r="B1514" s="33">
        <v>-383.32492532120699</v>
      </c>
      <c r="C1514" s="33">
        <f t="shared" si="208"/>
        <v>0</v>
      </c>
      <c r="E1514" s="33">
        <v>1004828</v>
      </c>
      <c r="F1514" s="33">
        <v>0.35924386978149397</v>
      </c>
      <c r="G1514" s="33">
        <f t="shared" si="209"/>
        <v>0</v>
      </c>
      <c r="I1514" s="33">
        <v>1004828</v>
      </c>
      <c r="J1514" s="33">
        <v>0.31366141885519</v>
      </c>
      <c r="K1514" s="33">
        <f t="shared" si="210"/>
        <v>0</v>
      </c>
      <c r="M1514" s="116">
        <v>1004828</v>
      </c>
      <c r="N1514" s="116">
        <v>0.41170664384961098</v>
      </c>
      <c r="O1514" s="116">
        <f t="shared" si="211"/>
        <v>0</v>
      </c>
      <c r="Q1514" s="33">
        <v>1004828</v>
      </c>
      <c r="R1514" s="33">
        <v>0.15227552009196799</v>
      </c>
      <c r="S1514" s="33">
        <f t="shared" si="212"/>
        <v>0</v>
      </c>
      <c r="T1514" t="b">
        <f t="shared" si="213"/>
        <v>1</v>
      </c>
      <c r="U1514" t="b">
        <f t="shared" si="214"/>
        <v>1</v>
      </c>
      <c r="V1514" t="b">
        <f t="shared" si="215"/>
        <v>1</v>
      </c>
      <c r="W1514" t="b">
        <f t="shared" si="216"/>
        <v>1</v>
      </c>
    </row>
    <row r="1515" spans="1:23">
      <c r="A1515" s="33">
        <v>1004830</v>
      </c>
      <c r="B1515" s="33">
        <v>298.37504823150999</v>
      </c>
      <c r="C1515" s="33">
        <f t="shared" si="208"/>
        <v>1</v>
      </c>
      <c r="E1515" s="33">
        <v>1004830</v>
      </c>
      <c r="F1515" s="33">
        <v>0.99036824703216597</v>
      </c>
      <c r="G1515" s="33">
        <f t="shared" si="209"/>
        <v>1</v>
      </c>
      <c r="I1515" s="33">
        <v>1004830</v>
      </c>
      <c r="J1515" s="33">
        <v>0.98732101917266801</v>
      </c>
      <c r="K1515" s="33">
        <f t="shared" si="210"/>
        <v>1</v>
      </c>
      <c r="M1515" s="116">
        <v>1004830</v>
      </c>
      <c r="N1515" s="116">
        <v>0.877402704775333</v>
      </c>
      <c r="O1515" s="116">
        <f t="shared" si="211"/>
        <v>1</v>
      </c>
      <c r="Q1515" s="33">
        <v>1004830</v>
      </c>
      <c r="R1515" s="33">
        <v>0.98914152968163604</v>
      </c>
      <c r="S1515" s="33">
        <f t="shared" si="212"/>
        <v>1</v>
      </c>
      <c r="T1515" t="b">
        <f t="shared" si="213"/>
        <v>1</v>
      </c>
      <c r="U1515" t="b">
        <f t="shared" si="214"/>
        <v>1</v>
      </c>
      <c r="V1515" t="b">
        <f t="shared" si="215"/>
        <v>1</v>
      </c>
      <c r="W1515" t="b">
        <f t="shared" si="216"/>
        <v>1</v>
      </c>
    </row>
    <row r="1516" spans="1:23">
      <c r="A1516" s="33">
        <v>1004831</v>
      </c>
      <c r="B1516" s="33">
        <v>87.384132543103505</v>
      </c>
      <c r="C1516" s="33">
        <f t="shared" si="208"/>
        <v>1</v>
      </c>
      <c r="E1516" s="33">
        <v>1004831</v>
      </c>
      <c r="F1516" s="33">
        <v>0.79667270183563199</v>
      </c>
      <c r="G1516" s="33">
        <f t="shared" si="209"/>
        <v>1</v>
      </c>
      <c r="I1516" s="33">
        <v>1004831</v>
      </c>
      <c r="J1516" s="33">
        <v>0.75951224565506004</v>
      </c>
      <c r="K1516" s="33">
        <f t="shared" si="210"/>
        <v>1</v>
      </c>
      <c r="M1516" s="116">
        <v>1004831</v>
      </c>
      <c r="N1516" s="116">
        <v>0.75510385745763797</v>
      </c>
      <c r="O1516" s="116">
        <f t="shared" si="211"/>
        <v>1</v>
      </c>
      <c r="Q1516" s="33">
        <v>1004831</v>
      </c>
      <c r="R1516" s="33">
        <v>0.84175582259309101</v>
      </c>
      <c r="S1516" s="33">
        <f t="shared" si="212"/>
        <v>1</v>
      </c>
      <c r="T1516" t="b">
        <f t="shared" si="213"/>
        <v>1</v>
      </c>
      <c r="U1516" t="b">
        <f t="shared" si="214"/>
        <v>1</v>
      </c>
      <c r="V1516" t="b">
        <f t="shared" si="215"/>
        <v>1</v>
      </c>
      <c r="W1516" t="b">
        <f t="shared" si="216"/>
        <v>1</v>
      </c>
    </row>
    <row r="1517" spans="1:23">
      <c r="A1517" s="33">
        <v>1004832</v>
      </c>
      <c r="B1517" s="33">
        <v>767.76478827251697</v>
      </c>
      <c r="C1517" s="33">
        <f t="shared" si="208"/>
        <v>1</v>
      </c>
      <c r="E1517" s="33">
        <v>1004832</v>
      </c>
      <c r="F1517" s="33">
        <v>0.740838249524434</v>
      </c>
      <c r="G1517" s="33">
        <f t="shared" si="209"/>
        <v>1</v>
      </c>
      <c r="I1517" s="33">
        <v>1004832</v>
      </c>
      <c r="J1517" s="33">
        <v>0.73456303278605095</v>
      </c>
      <c r="K1517" s="33">
        <f t="shared" si="210"/>
        <v>1</v>
      </c>
      <c r="M1517" s="116">
        <v>1004832</v>
      </c>
      <c r="N1517" s="116">
        <v>0.76154018676280899</v>
      </c>
      <c r="O1517" s="116">
        <f t="shared" si="211"/>
        <v>1</v>
      </c>
      <c r="Q1517" s="33">
        <v>1004832</v>
      </c>
      <c r="R1517" s="33">
        <v>0.84034728776124501</v>
      </c>
      <c r="S1517" s="33">
        <f t="shared" si="212"/>
        <v>1</v>
      </c>
      <c r="T1517" t="b">
        <f t="shared" si="213"/>
        <v>1</v>
      </c>
      <c r="U1517" t="b">
        <f t="shared" si="214"/>
        <v>1</v>
      </c>
      <c r="V1517" t="b">
        <f t="shared" si="215"/>
        <v>1</v>
      </c>
      <c r="W1517" t="b">
        <f t="shared" si="216"/>
        <v>1</v>
      </c>
    </row>
    <row r="1518" spans="1:23">
      <c r="A1518" s="33">
        <v>1004834</v>
      </c>
      <c r="B1518" s="33">
        <v>275.52800000000002</v>
      </c>
      <c r="C1518" s="33">
        <f t="shared" si="208"/>
        <v>1</v>
      </c>
      <c r="E1518" s="33">
        <v>1004834</v>
      </c>
      <c r="F1518" s="33">
        <v>0.873874992132187</v>
      </c>
      <c r="G1518" s="33">
        <f t="shared" si="209"/>
        <v>1</v>
      </c>
      <c r="I1518" s="33">
        <v>1004834</v>
      </c>
      <c r="J1518" s="33">
        <v>0.86537688970565796</v>
      </c>
      <c r="K1518" s="33">
        <f t="shared" si="210"/>
        <v>1</v>
      </c>
      <c r="M1518" s="116">
        <v>1004834</v>
      </c>
      <c r="N1518" s="116">
        <v>0.82199211594462396</v>
      </c>
      <c r="O1518" s="116">
        <f t="shared" si="211"/>
        <v>1</v>
      </c>
      <c r="Q1518" s="33">
        <v>1004834</v>
      </c>
      <c r="R1518" s="33">
        <v>0.90356020072411103</v>
      </c>
      <c r="S1518" s="33">
        <f t="shared" si="212"/>
        <v>1</v>
      </c>
      <c r="T1518" t="b">
        <f t="shared" si="213"/>
        <v>1</v>
      </c>
      <c r="U1518" t="b">
        <f t="shared" si="214"/>
        <v>1</v>
      </c>
      <c r="V1518" t="b">
        <f t="shared" si="215"/>
        <v>1</v>
      </c>
      <c r="W1518" t="b">
        <f t="shared" si="216"/>
        <v>1</v>
      </c>
    </row>
    <row r="1519" spans="1:23">
      <c r="A1519" s="33">
        <v>1004836</v>
      </c>
      <c r="B1519" s="33">
        <v>-434.80746196276698</v>
      </c>
      <c r="C1519" s="33">
        <f t="shared" si="208"/>
        <v>0</v>
      </c>
      <c r="E1519" s="33">
        <v>1004836</v>
      </c>
      <c r="F1519" s="33">
        <v>0.44550136725107797</v>
      </c>
      <c r="G1519" s="33">
        <f t="shared" si="209"/>
        <v>0</v>
      </c>
      <c r="I1519" s="33">
        <v>1004836</v>
      </c>
      <c r="J1519" s="33">
        <v>0.38685683409373001</v>
      </c>
      <c r="K1519" s="33">
        <f t="shared" si="210"/>
        <v>0</v>
      </c>
      <c r="M1519" s="116">
        <v>1004836</v>
      </c>
      <c r="N1519" s="116">
        <v>0.443448114275932</v>
      </c>
      <c r="O1519" s="116">
        <f t="shared" si="211"/>
        <v>0</v>
      </c>
      <c r="Q1519" s="33">
        <v>1004836</v>
      </c>
      <c r="R1519" s="33">
        <v>0.50037949320734298</v>
      </c>
      <c r="S1519" s="33">
        <f t="shared" si="212"/>
        <v>1</v>
      </c>
      <c r="T1519" t="b">
        <f t="shared" si="213"/>
        <v>0</v>
      </c>
      <c r="U1519" t="b">
        <f t="shared" si="214"/>
        <v>0</v>
      </c>
      <c r="V1519" t="b">
        <f t="shared" si="215"/>
        <v>0</v>
      </c>
      <c r="W1519" t="b">
        <f t="shared" si="216"/>
        <v>0</v>
      </c>
    </row>
    <row r="1520" spans="1:23">
      <c r="A1520" s="33">
        <v>1004844</v>
      </c>
      <c r="B1520" s="33">
        <v>143.66399999999999</v>
      </c>
      <c r="C1520" s="33">
        <f t="shared" si="208"/>
        <v>1</v>
      </c>
      <c r="E1520" s="33">
        <v>1004844</v>
      </c>
      <c r="F1520" s="33">
        <v>0.53675013780593905</v>
      </c>
      <c r="G1520" s="33">
        <f t="shared" si="209"/>
        <v>1</v>
      </c>
      <c r="I1520" s="33">
        <v>1004844</v>
      </c>
      <c r="J1520" s="33">
        <v>0.51892596483230602</v>
      </c>
      <c r="K1520" s="33">
        <f t="shared" si="210"/>
        <v>1</v>
      </c>
      <c r="M1520" s="116">
        <v>1004844</v>
      </c>
      <c r="N1520" s="116">
        <v>0.53365576834976702</v>
      </c>
      <c r="O1520" s="116">
        <f t="shared" si="211"/>
        <v>1</v>
      </c>
      <c r="Q1520" s="33">
        <v>1004844</v>
      </c>
      <c r="R1520" s="33">
        <v>0.51087845657386</v>
      </c>
      <c r="S1520" s="33">
        <f t="shared" si="212"/>
        <v>1</v>
      </c>
      <c r="T1520" t="b">
        <f t="shared" si="213"/>
        <v>1</v>
      </c>
      <c r="U1520" t="b">
        <f t="shared" si="214"/>
        <v>1</v>
      </c>
      <c r="V1520" t="b">
        <f t="shared" si="215"/>
        <v>1</v>
      </c>
      <c r="W1520" t="b">
        <f t="shared" si="216"/>
        <v>1</v>
      </c>
    </row>
    <row r="1521" spans="1:23">
      <c r="A1521" s="33">
        <v>1004846</v>
      </c>
      <c r="B1521" s="33">
        <v>-3391.6098360000001</v>
      </c>
      <c r="C1521" s="33">
        <f t="shared" si="208"/>
        <v>0</v>
      </c>
      <c r="E1521" s="33">
        <v>1004846</v>
      </c>
      <c r="F1521" s="33">
        <v>0.266472895940145</v>
      </c>
      <c r="G1521" s="33">
        <f t="shared" si="209"/>
        <v>0</v>
      </c>
      <c r="I1521" s="33">
        <v>1004846</v>
      </c>
      <c r="J1521" s="33">
        <v>0.34095687667528801</v>
      </c>
      <c r="K1521" s="33">
        <f t="shared" si="210"/>
        <v>0</v>
      </c>
      <c r="M1521" s="116">
        <v>1004846</v>
      </c>
      <c r="N1521" s="116">
        <v>0.35145662740618</v>
      </c>
      <c r="O1521" s="116">
        <f t="shared" si="211"/>
        <v>0</v>
      </c>
      <c r="Q1521" s="33">
        <v>1004846</v>
      </c>
      <c r="R1521" s="33">
        <v>0.381841505868109</v>
      </c>
      <c r="S1521" s="33">
        <f t="shared" si="212"/>
        <v>0</v>
      </c>
      <c r="T1521" t="b">
        <f t="shared" si="213"/>
        <v>1</v>
      </c>
      <c r="U1521" t="b">
        <f t="shared" si="214"/>
        <v>1</v>
      </c>
      <c r="V1521" t="b">
        <f t="shared" si="215"/>
        <v>1</v>
      </c>
      <c r="W1521" t="b">
        <f t="shared" si="216"/>
        <v>1</v>
      </c>
    </row>
    <row r="1522" spans="1:23">
      <c r="A1522" s="33">
        <v>1004849</v>
      </c>
      <c r="B1522" s="33">
        <v>161569.432478993</v>
      </c>
      <c r="C1522" s="33">
        <f t="shared" si="208"/>
        <v>1</v>
      </c>
      <c r="E1522" s="33">
        <v>1004849</v>
      </c>
      <c r="F1522" s="33">
        <v>0.60756198565165198</v>
      </c>
      <c r="G1522" s="33">
        <f t="shared" si="209"/>
        <v>1</v>
      </c>
      <c r="I1522" s="33">
        <v>1004849</v>
      </c>
      <c r="J1522" s="33">
        <v>0.59040050705273905</v>
      </c>
      <c r="K1522" s="33">
        <f t="shared" si="210"/>
        <v>1</v>
      </c>
      <c r="M1522" s="116">
        <v>1004849</v>
      </c>
      <c r="N1522" s="116">
        <v>0.63013353258371296</v>
      </c>
      <c r="O1522" s="116">
        <f t="shared" si="211"/>
        <v>1</v>
      </c>
      <c r="Q1522" s="33">
        <v>1004849</v>
      </c>
      <c r="R1522" s="33">
        <v>0.77478225174025805</v>
      </c>
      <c r="S1522" s="33">
        <f t="shared" si="212"/>
        <v>1</v>
      </c>
      <c r="T1522" t="b">
        <f t="shared" si="213"/>
        <v>1</v>
      </c>
      <c r="U1522" t="b">
        <f t="shared" si="214"/>
        <v>1</v>
      </c>
      <c r="V1522" t="b">
        <f t="shared" si="215"/>
        <v>1</v>
      </c>
      <c r="W1522" t="b">
        <f t="shared" si="216"/>
        <v>1</v>
      </c>
    </row>
    <row r="1523" spans="1:23">
      <c r="A1523" s="33">
        <v>1004850</v>
      </c>
      <c r="B1523" s="33">
        <v>-13.2041115817839</v>
      </c>
      <c r="C1523" s="33">
        <f t="shared" si="208"/>
        <v>0</v>
      </c>
      <c r="E1523" s="33">
        <v>1004850</v>
      </c>
      <c r="F1523" s="33">
        <v>0.77161246538162198</v>
      </c>
      <c r="G1523" s="33">
        <f t="shared" si="209"/>
        <v>1</v>
      </c>
      <c r="I1523" s="33">
        <v>1004850</v>
      </c>
      <c r="J1523" s="33">
        <v>0.80141514539718595</v>
      </c>
      <c r="K1523" s="33">
        <f t="shared" si="210"/>
        <v>1</v>
      </c>
      <c r="M1523" s="116">
        <v>1004850</v>
      </c>
      <c r="N1523" s="116">
        <v>0.74960332417488096</v>
      </c>
      <c r="O1523" s="116">
        <f t="shared" si="211"/>
        <v>1</v>
      </c>
      <c r="Q1523" s="33">
        <v>1004850</v>
      </c>
      <c r="R1523" s="33">
        <v>0.66618977574741101</v>
      </c>
      <c r="S1523" s="33">
        <f t="shared" si="212"/>
        <v>1</v>
      </c>
      <c r="T1523" t="b">
        <f t="shared" si="213"/>
        <v>0</v>
      </c>
      <c r="U1523" t="b">
        <f t="shared" si="214"/>
        <v>1</v>
      </c>
      <c r="V1523" t="b">
        <f t="shared" si="215"/>
        <v>1</v>
      </c>
      <c r="W1523" t="b">
        <f t="shared" si="216"/>
        <v>1</v>
      </c>
    </row>
    <row r="1524" spans="1:23">
      <c r="A1524" s="33">
        <v>1004854</v>
      </c>
      <c r="B1524" s="33">
        <v>954.90262315199698</v>
      </c>
      <c r="C1524" s="33">
        <f t="shared" si="208"/>
        <v>1</v>
      </c>
      <c r="E1524" s="33">
        <v>1004854</v>
      </c>
      <c r="F1524" s="33">
        <v>0.68289625644683805</v>
      </c>
      <c r="G1524" s="33">
        <f t="shared" si="209"/>
        <v>1</v>
      </c>
      <c r="I1524" s="33">
        <v>1004854</v>
      </c>
      <c r="J1524" s="33">
        <v>0.63660581906636604</v>
      </c>
      <c r="K1524" s="33">
        <f t="shared" si="210"/>
        <v>1</v>
      </c>
      <c r="M1524" s="116">
        <v>1004854</v>
      </c>
      <c r="N1524" s="116">
        <v>0.62921480227510096</v>
      </c>
      <c r="O1524" s="116">
        <f t="shared" si="211"/>
        <v>1</v>
      </c>
      <c r="Q1524" s="33">
        <v>1004854</v>
      </c>
      <c r="R1524" s="33">
        <v>0.63203105585320996</v>
      </c>
      <c r="S1524" s="33">
        <f t="shared" si="212"/>
        <v>1</v>
      </c>
      <c r="T1524" t="b">
        <f t="shared" si="213"/>
        <v>1</v>
      </c>
      <c r="U1524" t="b">
        <f t="shared" si="214"/>
        <v>1</v>
      </c>
      <c r="V1524" t="b">
        <f t="shared" si="215"/>
        <v>1</v>
      </c>
      <c r="W1524" t="b">
        <f t="shared" si="216"/>
        <v>1</v>
      </c>
    </row>
    <row r="1525" spans="1:23">
      <c r="A1525" s="33">
        <v>1004857</v>
      </c>
      <c r="B1525" s="33">
        <v>3368.1163456978402</v>
      </c>
      <c r="C1525" s="33">
        <f t="shared" si="208"/>
        <v>1</v>
      </c>
      <c r="E1525" s="33">
        <v>1004857</v>
      </c>
      <c r="F1525" s="33">
        <v>0.60066887736320496</v>
      </c>
      <c r="G1525" s="33">
        <f t="shared" si="209"/>
        <v>1</v>
      </c>
      <c r="I1525" s="33">
        <v>1004857</v>
      </c>
      <c r="J1525" s="33">
        <v>0.49580661952495603</v>
      </c>
      <c r="K1525" s="33">
        <f t="shared" si="210"/>
        <v>0</v>
      </c>
      <c r="M1525" s="116">
        <v>1004857</v>
      </c>
      <c r="N1525" s="116">
        <v>0.42326422360539401</v>
      </c>
      <c r="O1525" s="116">
        <f t="shared" si="211"/>
        <v>0</v>
      </c>
      <c r="Q1525" s="33">
        <v>1004857</v>
      </c>
      <c r="R1525" s="33">
        <v>0.49740328604720802</v>
      </c>
      <c r="S1525" s="33">
        <f t="shared" si="212"/>
        <v>0</v>
      </c>
      <c r="T1525" t="b">
        <f t="shared" si="213"/>
        <v>0</v>
      </c>
      <c r="U1525" t="b">
        <f t="shared" si="214"/>
        <v>0</v>
      </c>
      <c r="V1525" t="b">
        <f t="shared" si="215"/>
        <v>1</v>
      </c>
      <c r="W1525" t="b">
        <f t="shared" si="216"/>
        <v>1</v>
      </c>
    </row>
    <row r="1526" spans="1:23">
      <c r="A1526" s="33">
        <v>1004860</v>
      </c>
      <c r="B1526" s="33">
        <v>2683.1910674358701</v>
      </c>
      <c r="C1526" s="33">
        <f t="shared" si="208"/>
        <v>1</v>
      </c>
      <c r="E1526" s="33">
        <v>1004860</v>
      </c>
      <c r="F1526" s="33">
        <v>0.61925331751505497</v>
      </c>
      <c r="G1526" s="33">
        <f t="shared" si="209"/>
        <v>1</v>
      </c>
      <c r="I1526" s="33">
        <v>1004860</v>
      </c>
      <c r="J1526" s="33">
        <v>0.61855987707773796</v>
      </c>
      <c r="K1526" s="33">
        <f t="shared" si="210"/>
        <v>1</v>
      </c>
      <c r="M1526" s="116">
        <v>1004860</v>
      </c>
      <c r="N1526" s="116">
        <v>0.67524868944287297</v>
      </c>
      <c r="O1526" s="116">
        <f t="shared" si="211"/>
        <v>1</v>
      </c>
      <c r="Q1526" s="33">
        <v>1004860</v>
      </c>
      <c r="R1526" s="33">
        <v>0.81353002230327998</v>
      </c>
      <c r="S1526" s="33">
        <f t="shared" si="212"/>
        <v>1</v>
      </c>
      <c r="T1526" t="b">
        <f t="shared" si="213"/>
        <v>1</v>
      </c>
      <c r="U1526" t="b">
        <f t="shared" si="214"/>
        <v>1</v>
      </c>
      <c r="V1526" t="b">
        <f t="shared" si="215"/>
        <v>1</v>
      </c>
      <c r="W1526" t="b">
        <f t="shared" si="216"/>
        <v>1</v>
      </c>
    </row>
    <row r="1527" spans="1:23">
      <c r="A1527" s="33">
        <v>1004862</v>
      </c>
      <c r="B1527" s="33">
        <v>270022.66910080099</v>
      </c>
      <c r="C1527" s="33">
        <f t="shared" si="208"/>
        <v>1</v>
      </c>
      <c r="E1527" s="33">
        <v>1004862</v>
      </c>
      <c r="F1527" s="33">
        <v>0.68485856056213401</v>
      </c>
      <c r="G1527" s="33">
        <f t="shared" si="209"/>
        <v>1</v>
      </c>
      <c r="I1527" s="33">
        <v>1004862</v>
      </c>
      <c r="J1527" s="33">
        <v>0.63667921225229895</v>
      </c>
      <c r="K1527" s="33">
        <f t="shared" si="210"/>
        <v>1</v>
      </c>
      <c r="M1527" s="116">
        <v>1004862</v>
      </c>
      <c r="N1527" s="116">
        <v>0.74618944509824103</v>
      </c>
      <c r="O1527" s="116">
        <f t="shared" si="211"/>
        <v>1</v>
      </c>
      <c r="Q1527" s="33">
        <v>1004862</v>
      </c>
      <c r="R1527" s="33">
        <v>0.87003481313079001</v>
      </c>
      <c r="S1527" s="33">
        <f t="shared" si="212"/>
        <v>1</v>
      </c>
      <c r="T1527" t="b">
        <f t="shared" si="213"/>
        <v>1</v>
      </c>
      <c r="U1527" t="b">
        <f t="shared" si="214"/>
        <v>1</v>
      </c>
      <c r="V1527" t="b">
        <f t="shared" si="215"/>
        <v>1</v>
      </c>
      <c r="W1527" t="b">
        <f t="shared" si="216"/>
        <v>1</v>
      </c>
    </row>
    <row r="1528" spans="1:23">
      <c r="A1528" s="33">
        <v>1004863</v>
      </c>
      <c r="B1528" s="33">
        <v>-30800.946915763601</v>
      </c>
      <c r="C1528" s="33">
        <f t="shared" si="208"/>
        <v>0</v>
      </c>
      <c r="E1528" s="33">
        <v>1004863</v>
      </c>
      <c r="F1528" s="33">
        <v>0.27598398923873901</v>
      </c>
      <c r="G1528" s="33">
        <f t="shared" si="209"/>
        <v>0</v>
      </c>
      <c r="I1528" s="33">
        <v>1004863</v>
      </c>
      <c r="J1528" s="33">
        <v>0.28919698297977398</v>
      </c>
      <c r="K1528" s="33">
        <f t="shared" si="210"/>
        <v>0</v>
      </c>
      <c r="M1528" s="116">
        <v>1004863</v>
      </c>
      <c r="N1528" s="116">
        <v>0.31691190323978702</v>
      </c>
      <c r="O1528" s="116">
        <f t="shared" si="211"/>
        <v>0</v>
      </c>
      <c r="Q1528" s="33">
        <v>1004863</v>
      </c>
      <c r="R1528" s="33">
        <v>0.29415698900813803</v>
      </c>
      <c r="S1528" s="33">
        <f t="shared" si="212"/>
        <v>0</v>
      </c>
      <c r="T1528" t="b">
        <f t="shared" si="213"/>
        <v>1</v>
      </c>
      <c r="U1528" t="b">
        <f t="shared" si="214"/>
        <v>1</v>
      </c>
      <c r="V1528" t="b">
        <f t="shared" si="215"/>
        <v>1</v>
      </c>
      <c r="W1528" t="b">
        <f t="shared" si="216"/>
        <v>1</v>
      </c>
    </row>
    <row r="1529" spans="1:23">
      <c r="A1529" s="33">
        <v>1004867</v>
      </c>
      <c r="B1529" s="33">
        <v>-270.12720000000002</v>
      </c>
      <c r="C1529" s="33">
        <f t="shared" si="208"/>
        <v>0</v>
      </c>
      <c r="E1529" s="33">
        <v>1004867</v>
      </c>
      <c r="F1529" s="33">
        <v>3.1793376547284403E-4</v>
      </c>
      <c r="G1529" s="33">
        <f t="shared" si="209"/>
        <v>0</v>
      </c>
      <c r="I1529" s="33">
        <v>1004867</v>
      </c>
      <c r="J1529" s="33">
        <v>1.7812092846725101E-4</v>
      </c>
      <c r="K1529" s="33">
        <f t="shared" si="210"/>
        <v>0</v>
      </c>
      <c r="M1529" s="116">
        <v>1004867</v>
      </c>
      <c r="N1529" s="116">
        <v>0.11503781427252401</v>
      </c>
      <c r="O1529" s="116">
        <f t="shared" si="211"/>
        <v>0</v>
      </c>
      <c r="Q1529" s="33">
        <v>1004867</v>
      </c>
      <c r="R1529" s="33">
        <v>3.1395159694868301E-3</v>
      </c>
      <c r="S1529" s="33">
        <f t="shared" si="212"/>
        <v>0</v>
      </c>
      <c r="T1529" t="b">
        <f t="shared" si="213"/>
        <v>1</v>
      </c>
      <c r="U1529" t="b">
        <f t="shared" si="214"/>
        <v>1</v>
      </c>
      <c r="V1529" t="b">
        <f t="shared" si="215"/>
        <v>1</v>
      </c>
      <c r="W1529" t="b">
        <f t="shared" si="216"/>
        <v>1</v>
      </c>
    </row>
    <row r="1530" spans="1:23">
      <c r="A1530" s="33">
        <v>1004878</v>
      </c>
      <c r="B1530" s="33">
        <v>-332.4</v>
      </c>
      <c r="C1530" s="33">
        <f t="shared" si="208"/>
        <v>0</v>
      </c>
      <c r="E1530" s="33">
        <v>1004878</v>
      </c>
      <c r="F1530" s="33">
        <v>2.6126301963813598E-4</v>
      </c>
      <c r="G1530" s="33">
        <f t="shared" si="209"/>
        <v>0</v>
      </c>
      <c r="I1530" s="33">
        <v>1004878</v>
      </c>
      <c r="J1530" s="33">
        <v>1.6555334877921301E-4</v>
      </c>
      <c r="K1530" s="33">
        <f t="shared" si="210"/>
        <v>0</v>
      </c>
      <c r="M1530" s="116">
        <v>1004878</v>
      </c>
      <c r="N1530" s="116">
        <v>0.111418983499441</v>
      </c>
      <c r="O1530" s="116">
        <f t="shared" si="211"/>
        <v>0</v>
      </c>
      <c r="Q1530" s="33">
        <v>1004878</v>
      </c>
      <c r="R1530" s="33">
        <v>6.1862220441919E-4</v>
      </c>
      <c r="S1530" s="33">
        <f t="shared" si="212"/>
        <v>0</v>
      </c>
      <c r="T1530" t="b">
        <f t="shared" si="213"/>
        <v>1</v>
      </c>
      <c r="U1530" t="b">
        <f t="shared" si="214"/>
        <v>1</v>
      </c>
      <c r="V1530" t="b">
        <f t="shared" si="215"/>
        <v>1</v>
      </c>
      <c r="W1530" t="b">
        <f t="shared" si="216"/>
        <v>1</v>
      </c>
    </row>
    <row r="1531" spans="1:23">
      <c r="A1531" s="33">
        <v>1004879</v>
      </c>
      <c r="B1531" s="33">
        <v>50530.499839999997</v>
      </c>
      <c r="C1531" s="33">
        <f t="shared" si="208"/>
        <v>1</v>
      </c>
      <c r="E1531" s="33">
        <v>1004879</v>
      </c>
      <c r="F1531" s="33">
        <v>0.74404138326644897</v>
      </c>
      <c r="G1531" s="33">
        <f t="shared" si="209"/>
        <v>1</v>
      </c>
      <c r="I1531" s="33">
        <v>1004879</v>
      </c>
      <c r="J1531" s="33">
        <v>0.65531216065088904</v>
      </c>
      <c r="K1531" s="33">
        <f t="shared" si="210"/>
        <v>1</v>
      </c>
      <c r="M1531" s="116">
        <v>1004879</v>
      </c>
      <c r="N1531" s="116">
        <v>0.65573319577177402</v>
      </c>
      <c r="O1531" s="116">
        <f t="shared" si="211"/>
        <v>1</v>
      </c>
      <c r="Q1531" s="33">
        <v>1004879</v>
      </c>
      <c r="R1531" s="33">
        <v>0.78035335429043395</v>
      </c>
      <c r="S1531" s="33">
        <f t="shared" si="212"/>
        <v>1</v>
      </c>
      <c r="T1531" t="b">
        <f t="shared" si="213"/>
        <v>1</v>
      </c>
      <c r="U1531" t="b">
        <f t="shared" si="214"/>
        <v>1</v>
      </c>
      <c r="V1531" t="b">
        <f t="shared" si="215"/>
        <v>1</v>
      </c>
      <c r="W1531" t="b">
        <f t="shared" si="216"/>
        <v>1</v>
      </c>
    </row>
    <row r="1532" spans="1:23">
      <c r="A1532" s="33">
        <v>1004880</v>
      </c>
      <c r="B1532" s="33">
        <v>-398.4</v>
      </c>
      <c r="C1532" s="33">
        <f t="shared" si="208"/>
        <v>0</v>
      </c>
      <c r="E1532" s="33">
        <v>1004880</v>
      </c>
      <c r="F1532" s="33">
        <v>1.37890048790723E-4</v>
      </c>
      <c r="G1532" s="33">
        <f t="shared" si="209"/>
        <v>0</v>
      </c>
      <c r="I1532" s="33">
        <v>1004880</v>
      </c>
      <c r="J1532" s="33">
        <v>1.4977954560890799E-4</v>
      </c>
      <c r="K1532" s="33">
        <f t="shared" si="210"/>
        <v>0</v>
      </c>
      <c r="M1532" s="116">
        <v>1004880</v>
      </c>
      <c r="N1532" s="116">
        <v>0.123979410771455</v>
      </c>
      <c r="O1532" s="116">
        <f t="shared" si="211"/>
        <v>0</v>
      </c>
      <c r="Q1532" s="33">
        <v>1004880</v>
      </c>
      <c r="R1532" s="33">
        <v>2.6798427707570399E-4</v>
      </c>
      <c r="S1532" s="33">
        <f t="shared" si="212"/>
        <v>0</v>
      </c>
      <c r="T1532" t="b">
        <f t="shared" si="213"/>
        <v>1</v>
      </c>
      <c r="U1532" t="b">
        <f t="shared" si="214"/>
        <v>1</v>
      </c>
      <c r="V1532" t="b">
        <f t="shared" si="215"/>
        <v>1</v>
      </c>
      <c r="W1532" t="b">
        <f t="shared" si="216"/>
        <v>1</v>
      </c>
    </row>
    <row r="1533" spans="1:23">
      <c r="A1533" s="33">
        <v>1004888</v>
      </c>
      <c r="B1533" s="33">
        <v>-29045.753758208</v>
      </c>
      <c r="C1533" s="33">
        <f t="shared" si="208"/>
        <v>0</v>
      </c>
      <c r="E1533" s="33">
        <v>1004888</v>
      </c>
      <c r="F1533" s="33">
        <v>0.34984406060539203</v>
      </c>
      <c r="G1533" s="33">
        <f t="shared" si="209"/>
        <v>0</v>
      </c>
      <c r="I1533" s="33">
        <v>1004888</v>
      </c>
      <c r="J1533" s="33">
        <v>0.28142906725406602</v>
      </c>
      <c r="K1533" s="33">
        <f t="shared" si="210"/>
        <v>0</v>
      </c>
      <c r="M1533" s="116">
        <v>1004888</v>
      </c>
      <c r="N1533" s="116">
        <v>0.37995320677850403</v>
      </c>
      <c r="O1533" s="116">
        <f t="shared" si="211"/>
        <v>0</v>
      </c>
      <c r="Q1533" s="33">
        <v>1004888</v>
      </c>
      <c r="R1533" s="33">
        <v>0.21064268434012701</v>
      </c>
      <c r="S1533" s="33">
        <f t="shared" si="212"/>
        <v>0</v>
      </c>
      <c r="T1533" t="b">
        <f t="shared" si="213"/>
        <v>1</v>
      </c>
      <c r="U1533" t="b">
        <f t="shared" si="214"/>
        <v>1</v>
      </c>
      <c r="V1533" t="b">
        <f t="shared" si="215"/>
        <v>1</v>
      </c>
      <c r="W1533" t="b">
        <f t="shared" si="216"/>
        <v>1</v>
      </c>
    </row>
    <row r="1534" spans="1:23">
      <c r="A1534" s="33">
        <v>1004892</v>
      </c>
      <c r="B1534" s="33">
        <v>109.99160000000001</v>
      </c>
      <c r="C1534" s="33">
        <f t="shared" si="208"/>
        <v>1</v>
      </c>
      <c r="E1534" s="33">
        <v>1004892</v>
      </c>
      <c r="F1534" s="33">
        <v>0.92085188627242998</v>
      </c>
      <c r="G1534" s="33">
        <f t="shared" si="209"/>
        <v>1</v>
      </c>
      <c r="I1534" s="33">
        <v>1004892</v>
      </c>
      <c r="J1534" s="33">
        <v>0.84478995203971896</v>
      </c>
      <c r="K1534" s="33">
        <f t="shared" si="210"/>
        <v>1</v>
      </c>
      <c r="M1534" s="116">
        <v>1004892</v>
      </c>
      <c r="N1534" s="116">
        <v>0.640620358020067</v>
      </c>
      <c r="O1534" s="116">
        <f t="shared" si="211"/>
        <v>1</v>
      </c>
      <c r="Q1534" s="33">
        <v>1004892</v>
      </c>
      <c r="R1534" s="33">
        <v>0.64380541608383601</v>
      </c>
      <c r="S1534" s="33">
        <f t="shared" si="212"/>
        <v>1</v>
      </c>
      <c r="T1534" t="b">
        <f t="shared" si="213"/>
        <v>1</v>
      </c>
      <c r="U1534" t="b">
        <f t="shared" si="214"/>
        <v>1</v>
      </c>
      <c r="V1534" t="b">
        <f t="shared" si="215"/>
        <v>1</v>
      </c>
      <c r="W1534" t="b">
        <f t="shared" si="216"/>
        <v>1</v>
      </c>
    </row>
    <row r="1535" spans="1:23">
      <c r="A1535" s="33">
        <v>1004893</v>
      </c>
      <c r="B1535" s="33">
        <v>428</v>
      </c>
      <c r="C1535" s="33">
        <f t="shared" si="208"/>
        <v>1</v>
      </c>
      <c r="E1535" s="33">
        <v>1004893</v>
      </c>
      <c r="F1535" s="33">
        <v>0.71852350234985396</v>
      </c>
      <c r="G1535" s="33">
        <f t="shared" si="209"/>
        <v>1</v>
      </c>
      <c r="I1535" s="33">
        <v>1004893</v>
      </c>
      <c r="J1535" s="33">
        <v>0.64872080087661699</v>
      </c>
      <c r="K1535" s="33">
        <f t="shared" si="210"/>
        <v>1</v>
      </c>
      <c r="M1535" s="116">
        <v>1004893</v>
      </c>
      <c r="N1535" s="116">
        <v>0.60805354921519705</v>
      </c>
      <c r="O1535" s="116">
        <f t="shared" si="211"/>
        <v>1</v>
      </c>
      <c r="Q1535" s="33">
        <v>1004893</v>
      </c>
      <c r="R1535" s="33">
        <v>0.55540907675144702</v>
      </c>
      <c r="S1535" s="33">
        <f t="shared" si="212"/>
        <v>1</v>
      </c>
      <c r="T1535" t="b">
        <f t="shared" si="213"/>
        <v>1</v>
      </c>
      <c r="U1535" t="b">
        <f t="shared" si="214"/>
        <v>1</v>
      </c>
      <c r="V1535" t="b">
        <f t="shared" si="215"/>
        <v>1</v>
      </c>
      <c r="W1535" t="b">
        <f t="shared" si="216"/>
        <v>1</v>
      </c>
    </row>
    <row r="1536" spans="1:23">
      <c r="A1536" s="33">
        <v>1004894</v>
      </c>
      <c r="B1536" s="33">
        <v>526.02276160000099</v>
      </c>
      <c r="C1536" s="33">
        <f t="shared" si="208"/>
        <v>1</v>
      </c>
      <c r="E1536" s="33">
        <v>1004894</v>
      </c>
      <c r="F1536" s="33">
        <v>0.62263612759609999</v>
      </c>
      <c r="G1536" s="33">
        <f t="shared" si="209"/>
        <v>1</v>
      </c>
      <c r="I1536" s="33">
        <v>1004894</v>
      </c>
      <c r="J1536" s="33">
        <v>0.61175813712179705</v>
      </c>
      <c r="K1536" s="33">
        <f t="shared" si="210"/>
        <v>1</v>
      </c>
      <c r="M1536" s="116">
        <v>1004894</v>
      </c>
      <c r="N1536" s="116">
        <v>0.52625704270927198</v>
      </c>
      <c r="O1536" s="116">
        <f t="shared" si="211"/>
        <v>1</v>
      </c>
      <c r="Q1536" s="33">
        <v>1004894</v>
      </c>
      <c r="R1536" s="33">
        <v>0.64772796813530098</v>
      </c>
      <c r="S1536" s="33">
        <f t="shared" si="212"/>
        <v>1</v>
      </c>
      <c r="T1536" t="b">
        <f t="shared" si="213"/>
        <v>1</v>
      </c>
      <c r="U1536" t="b">
        <f t="shared" si="214"/>
        <v>1</v>
      </c>
      <c r="V1536" t="b">
        <f t="shared" si="215"/>
        <v>1</v>
      </c>
      <c r="W1536" t="b">
        <f t="shared" si="216"/>
        <v>1</v>
      </c>
    </row>
    <row r="1537" spans="1:23">
      <c r="A1537" s="33">
        <v>1004897</v>
      </c>
      <c r="B1537" s="33">
        <v>-1502.0323760000001</v>
      </c>
      <c r="C1537" s="33">
        <f t="shared" si="208"/>
        <v>0</v>
      </c>
      <c r="E1537" s="33">
        <v>1004897</v>
      </c>
      <c r="F1537" s="33">
        <v>0.38321036100387601</v>
      </c>
      <c r="G1537" s="33">
        <f t="shared" si="209"/>
        <v>0</v>
      </c>
      <c r="I1537" s="33">
        <v>1004897</v>
      </c>
      <c r="J1537" s="33">
        <v>0.32001002381245303</v>
      </c>
      <c r="K1537" s="33">
        <f t="shared" si="210"/>
        <v>0</v>
      </c>
      <c r="M1537" s="116">
        <v>1004897</v>
      </c>
      <c r="N1537" s="116">
        <v>0.33188729382492599</v>
      </c>
      <c r="O1537" s="116">
        <f t="shared" si="211"/>
        <v>0</v>
      </c>
      <c r="Q1537" s="33">
        <v>1004897</v>
      </c>
      <c r="R1537" s="33">
        <v>0.23414885472327401</v>
      </c>
      <c r="S1537" s="33">
        <f t="shared" si="212"/>
        <v>0</v>
      </c>
      <c r="T1537" t="b">
        <f t="shared" si="213"/>
        <v>1</v>
      </c>
      <c r="U1537" t="b">
        <f t="shared" si="214"/>
        <v>1</v>
      </c>
      <c r="V1537" t="b">
        <f t="shared" si="215"/>
        <v>1</v>
      </c>
      <c r="W1537" t="b">
        <f t="shared" si="216"/>
        <v>1</v>
      </c>
    </row>
    <row r="1538" spans="1:23">
      <c r="A1538" s="33">
        <v>1004900</v>
      </c>
      <c r="B1538" s="33">
        <v>152.88</v>
      </c>
      <c r="C1538" s="33">
        <f t="shared" si="208"/>
        <v>1</v>
      </c>
      <c r="E1538" s="33">
        <v>1004900</v>
      </c>
      <c r="F1538" s="33">
        <v>0.50355714559555098</v>
      </c>
      <c r="G1538" s="33">
        <f t="shared" si="209"/>
        <v>1</v>
      </c>
      <c r="I1538" s="33">
        <v>1004900</v>
      </c>
      <c r="J1538" s="33">
        <v>0.46070474386215199</v>
      </c>
      <c r="K1538" s="33">
        <f t="shared" si="210"/>
        <v>0</v>
      </c>
      <c r="M1538" s="116">
        <v>1004900</v>
      </c>
      <c r="N1538" s="116">
        <v>0.52458165293932002</v>
      </c>
      <c r="O1538" s="116">
        <f t="shared" si="211"/>
        <v>1</v>
      </c>
      <c r="Q1538" s="33">
        <v>1004900</v>
      </c>
      <c r="R1538" s="33">
        <v>0.52286175419302505</v>
      </c>
      <c r="S1538" s="33">
        <f t="shared" si="212"/>
        <v>1</v>
      </c>
      <c r="T1538" t="b">
        <f t="shared" si="213"/>
        <v>1</v>
      </c>
      <c r="U1538" t="b">
        <f t="shared" si="214"/>
        <v>1</v>
      </c>
      <c r="V1538" t="b">
        <f t="shared" si="215"/>
        <v>0</v>
      </c>
      <c r="W1538" t="b">
        <f t="shared" si="216"/>
        <v>1</v>
      </c>
    </row>
    <row r="1539" spans="1:23">
      <c r="A1539" s="33">
        <v>1004908</v>
      </c>
      <c r="B1539" s="33">
        <v>-384</v>
      </c>
      <c r="C1539" s="33">
        <f t="shared" si="208"/>
        <v>0</v>
      </c>
      <c r="E1539" s="33">
        <v>1004908</v>
      </c>
      <c r="F1539" s="33">
        <v>1.2894218525616501E-4</v>
      </c>
      <c r="G1539" s="33">
        <f t="shared" si="209"/>
        <v>0</v>
      </c>
      <c r="I1539" s="33">
        <v>1004908</v>
      </c>
      <c r="J1539" s="33">
        <v>1.23154914035695E-4</v>
      </c>
      <c r="K1539" s="33">
        <f t="shared" si="210"/>
        <v>0</v>
      </c>
      <c r="M1539" s="116">
        <v>1004908</v>
      </c>
      <c r="N1539" s="116">
        <v>0.102109207030356</v>
      </c>
      <c r="O1539" s="116">
        <f t="shared" si="211"/>
        <v>0</v>
      </c>
      <c r="Q1539" s="33">
        <v>1004908</v>
      </c>
      <c r="R1539" s="33">
        <v>5.0343239806049196E-3</v>
      </c>
      <c r="S1539" s="33">
        <f t="shared" si="212"/>
        <v>0</v>
      </c>
      <c r="T1539" t="b">
        <f t="shared" si="213"/>
        <v>1</v>
      </c>
      <c r="U1539" t="b">
        <f t="shared" si="214"/>
        <v>1</v>
      </c>
      <c r="V1539" t="b">
        <f t="shared" si="215"/>
        <v>1</v>
      </c>
      <c r="W1539" t="b">
        <f t="shared" si="216"/>
        <v>1</v>
      </c>
    </row>
    <row r="1540" spans="1:23">
      <c r="A1540" s="33">
        <v>1004909</v>
      </c>
      <c r="B1540" s="33">
        <v>709.46591999999998</v>
      </c>
      <c r="C1540" s="33">
        <f t="shared" ref="C1540:C1603" si="217">IF(B1540&gt;=0, 1,0)</f>
        <v>1</v>
      </c>
      <c r="E1540" s="33">
        <v>1004909</v>
      </c>
      <c r="F1540" s="33">
        <v>0.50808288902044296</v>
      </c>
      <c r="G1540" s="33">
        <f t="shared" ref="G1540:G1603" si="218">IF(F1540&gt;=0.5, 1,0)</f>
        <v>1</v>
      </c>
      <c r="I1540" s="33">
        <v>1004909</v>
      </c>
      <c r="J1540" s="33">
        <v>0.50509772310033396</v>
      </c>
      <c r="K1540" s="33">
        <f t="shared" ref="K1540:K1603" si="219">IF(J1540&gt;=0.5,1,0)</f>
        <v>1</v>
      </c>
      <c r="M1540" s="116">
        <v>1004909</v>
      </c>
      <c r="N1540" s="116">
        <v>0.50381467826571302</v>
      </c>
      <c r="O1540" s="116">
        <f t="shared" ref="O1540:O1603" si="220">IF(N1540&gt;=0.5,1,0)</f>
        <v>1</v>
      </c>
      <c r="Q1540" s="33">
        <v>1004909</v>
      </c>
      <c r="R1540" s="33">
        <v>0.89620901696206001</v>
      </c>
      <c r="S1540" s="33">
        <f t="shared" ref="S1540:S1603" si="221">IF(R1540&gt;=0.5,1,0)</f>
        <v>1</v>
      </c>
      <c r="T1540" t="b">
        <f t="shared" ref="T1540:T1603" si="222">S1540=C1540</f>
        <v>1</v>
      </c>
      <c r="U1540" t="b">
        <f t="shared" ref="U1540:U1603" si="223">S1540=G1540</f>
        <v>1</v>
      </c>
      <c r="V1540" t="b">
        <f t="shared" ref="V1540:V1603" si="224">S1540=K1540</f>
        <v>1</v>
      </c>
      <c r="W1540" t="b">
        <f t="shared" ref="W1540:W1603" si="225">S1540=O1540</f>
        <v>1</v>
      </c>
    </row>
    <row r="1541" spans="1:23">
      <c r="A1541" s="33">
        <v>1004912</v>
      </c>
      <c r="B1541" s="33">
        <v>66.077358399999994</v>
      </c>
      <c r="C1541" s="33">
        <f t="shared" si="217"/>
        <v>1</v>
      </c>
      <c r="E1541" s="33">
        <v>1004912</v>
      </c>
      <c r="F1541" s="33">
        <v>0.65718865394592296</v>
      </c>
      <c r="G1541" s="33">
        <f t="shared" si="218"/>
        <v>1</v>
      </c>
      <c r="I1541" s="33">
        <v>1004912</v>
      </c>
      <c r="J1541" s="33">
        <v>0.56555598974227905</v>
      </c>
      <c r="K1541" s="33">
        <f t="shared" si="219"/>
        <v>1</v>
      </c>
      <c r="M1541" s="116">
        <v>1004912</v>
      </c>
      <c r="N1541" s="116">
        <v>0.55834346389770495</v>
      </c>
      <c r="O1541" s="116">
        <f t="shared" si="220"/>
        <v>1</v>
      </c>
      <c r="Q1541" s="33">
        <v>1004912</v>
      </c>
      <c r="R1541" s="33">
        <v>0.395396163650587</v>
      </c>
      <c r="S1541" s="33">
        <f t="shared" si="221"/>
        <v>0</v>
      </c>
      <c r="T1541" t="b">
        <f t="shared" si="222"/>
        <v>0</v>
      </c>
      <c r="U1541" t="b">
        <f t="shared" si="223"/>
        <v>0</v>
      </c>
      <c r="V1541" t="b">
        <f t="shared" si="224"/>
        <v>0</v>
      </c>
      <c r="W1541" t="b">
        <f t="shared" si="225"/>
        <v>0</v>
      </c>
    </row>
    <row r="1542" spans="1:23">
      <c r="A1542" s="33">
        <v>1004913</v>
      </c>
      <c r="B1542" s="33">
        <v>-280.97699999999998</v>
      </c>
      <c r="C1542" s="33">
        <f t="shared" si="217"/>
        <v>0</v>
      </c>
      <c r="E1542" s="33">
        <v>1004913</v>
      </c>
      <c r="F1542" s="33">
        <v>1.89130660146475E-4</v>
      </c>
      <c r="G1542" s="33">
        <f t="shared" si="218"/>
        <v>0</v>
      </c>
      <c r="I1542" s="33">
        <v>1004913</v>
      </c>
      <c r="J1542" s="33">
        <v>1.6055483138188701E-4</v>
      </c>
      <c r="K1542" s="33">
        <f t="shared" si="219"/>
        <v>0</v>
      </c>
      <c r="M1542" s="116">
        <v>1004913</v>
      </c>
      <c r="N1542" s="116">
        <v>0.12600289890337399</v>
      </c>
      <c r="O1542" s="116">
        <f t="shared" si="220"/>
        <v>0</v>
      </c>
      <c r="Q1542" s="33">
        <v>1004913</v>
      </c>
      <c r="R1542" s="33">
        <v>3.8957536914224002E-4</v>
      </c>
      <c r="S1542" s="33">
        <f t="shared" si="221"/>
        <v>0</v>
      </c>
      <c r="T1542" t="b">
        <f t="shared" si="222"/>
        <v>1</v>
      </c>
      <c r="U1542" t="b">
        <f t="shared" si="223"/>
        <v>1</v>
      </c>
      <c r="V1542" t="b">
        <f t="shared" si="224"/>
        <v>1</v>
      </c>
      <c r="W1542" t="b">
        <f t="shared" si="225"/>
        <v>1</v>
      </c>
    </row>
    <row r="1543" spans="1:23">
      <c r="A1543" s="33">
        <v>1004917</v>
      </c>
      <c r="B1543" s="33">
        <v>-3795.2347199999999</v>
      </c>
      <c r="C1543" s="33">
        <f t="shared" si="217"/>
        <v>0</v>
      </c>
      <c r="E1543" s="33">
        <v>1004917</v>
      </c>
      <c r="F1543" s="33">
        <v>0.26974699894587201</v>
      </c>
      <c r="G1543" s="33">
        <f t="shared" si="218"/>
        <v>0</v>
      </c>
      <c r="I1543" s="33">
        <v>1004917</v>
      </c>
      <c r="J1543" s="33">
        <v>0.39833601315816197</v>
      </c>
      <c r="K1543" s="33">
        <f t="shared" si="219"/>
        <v>0</v>
      </c>
      <c r="M1543" s="116">
        <v>1004917</v>
      </c>
      <c r="N1543" s="116">
        <v>0.43268874024072101</v>
      </c>
      <c r="O1543" s="116">
        <f t="shared" si="220"/>
        <v>0</v>
      </c>
      <c r="Q1543" s="33">
        <v>1004917</v>
      </c>
      <c r="R1543" s="33">
        <v>0.42504464052570101</v>
      </c>
      <c r="S1543" s="33">
        <f t="shared" si="221"/>
        <v>0</v>
      </c>
      <c r="T1543" t="b">
        <f t="shared" si="222"/>
        <v>1</v>
      </c>
      <c r="U1543" t="b">
        <f t="shared" si="223"/>
        <v>1</v>
      </c>
      <c r="V1543" t="b">
        <f t="shared" si="224"/>
        <v>1</v>
      </c>
      <c r="W1543" t="b">
        <f t="shared" si="225"/>
        <v>1</v>
      </c>
    </row>
    <row r="1544" spans="1:23">
      <c r="A1544" s="33">
        <v>1004919</v>
      </c>
      <c r="B1544" s="33">
        <v>874</v>
      </c>
      <c r="C1544" s="33">
        <f t="shared" si="217"/>
        <v>1</v>
      </c>
      <c r="E1544" s="33">
        <v>1004919</v>
      </c>
      <c r="F1544" s="33">
        <v>0.77493613958358798</v>
      </c>
      <c r="G1544" s="33">
        <f t="shared" si="218"/>
        <v>1</v>
      </c>
      <c r="I1544" s="33">
        <v>1004919</v>
      </c>
      <c r="J1544" s="33">
        <v>0.74531069397926297</v>
      </c>
      <c r="K1544" s="33">
        <f t="shared" si="219"/>
        <v>1</v>
      </c>
      <c r="M1544" s="116">
        <v>1004919</v>
      </c>
      <c r="N1544" s="116">
        <v>0.69842830973863601</v>
      </c>
      <c r="O1544" s="116">
        <f t="shared" si="220"/>
        <v>1</v>
      </c>
      <c r="Q1544" s="33">
        <v>1004919</v>
      </c>
      <c r="R1544" s="33">
        <v>0.70170375607372104</v>
      </c>
      <c r="S1544" s="33">
        <f t="shared" si="221"/>
        <v>1</v>
      </c>
      <c r="T1544" t="b">
        <f t="shared" si="222"/>
        <v>1</v>
      </c>
      <c r="U1544" t="b">
        <f t="shared" si="223"/>
        <v>1</v>
      </c>
      <c r="V1544" t="b">
        <f t="shared" si="224"/>
        <v>1</v>
      </c>
      <c r="W1544" t="b">
        <f t="shared" si="225"/>
        <v>1</v>
      </c>
    </row>
    <row r="1545" spans="1:23">
      <c r="A1545" s="33">
        <v>1004923</v>
      </c>
      <c r="B1545" s="33">
        <v>-911.388558899999</v>
      </c>
      <c r="C1545" s="33">
        <f t="shared" si="217"/>
        <v>0</v>
      </c>
      <c r="E1545" s="33">
        <v>1004923</v>
      </c>
      <c r="F1545" s="33">
        <v>0.27645534276962302</v>
      </c>
      <c r="G1545" s="33">
        <f t="shared" si="218"/>
        <v>0</v>
      </c>
      <c r="I1545" s="33">
        <v>1004923</v>
      </c>
      <c r="J1545" s="33">
        <v>0.196339916437864</v>
      </c>
      <c r="K1545" s="33">
        <f t="shared" si="219"/>
        <v>0</v>
      </c>
      <c r="M1545" s="116">
        <v>1004923</v>
      </c>
      <c r="N1545" s="116">
        <v>0.31125181748997399</v>
      </c>
      <c r="O1545" s="116">
        <f t="shared" si="220"/>
        <v>0</v>
      </c>
      <c r="Q1545" s="33">
        <v>1004923</v>
      </c>
      <c r="R1545" s="33">
        <v>0.44282701410786901</v>
      </c>
      <c r="S1545" s="33">
        <f t="shared" si="221"/>
        <v>0</v>
      </c>
      <c r="T1545" t="b">
        <f t="shared" si="222"/>
        <v>1</v>
      </c>
      <c r="U1545" t="b">
        <f t="shared" si="223"/>
        <v>1</v>
      </c>
      <c r="V1545" t="b">
        <f t="shared" si="224"/>
        <v>1</v>
      </c>
      <c r="W1545" t="b">
        <f t="shared" si="225"/>
        <v>1</v>
      </c>
    </row>
    <row r="1546" spans="1:23">
      <c r="A1546" s="33">
        <v>1004926</v>
      </c>
      <c r="B1546" s="33">
        <v>7188.2879999999996</v>
      </c>
      <c r="C1546" s="33">
        <f t="shared" si="217"/>
        <v>1</v>
      </c>
      <c r="E1546" s="33">
        <v>1004926</v>
      </c>
      <c r="F1546" s="33">
        <v>0.89860006173451701</v>
      </c>
      <c r="G1546" s="33">
        <f t="shared" si="218"/>
        <v>1</v>
      </c>
      <c r="I1546" s="33">
        <v>1004926</v>
      </c>
      <c r="J1546" s="33">
        <v>0.89227696259816502</v>
      </c>
      <c r="K1546" s="33">
        <f t="shared" si="219"/>
        <v>1</v>
      </c>
      <c r="M1546" s="116">
        <v>1004926</v>
      </c>
      <c r="N1546" s="116">
        <v>0.811010717133681</v>
      </c>
      <c r="O1546" s="116">
        <f t="shared" si="220"/>
        <v>1</v>
      </c>
      <c r="Q1546" s="33">
        <v>1004926</v>
      </c>
      <c r="R1546" s="33">
        <v>0.95056153426297196</v>
      </c>
      <c r="S1546" s="33">
        <f t="shared" si="221"/>
        <v>1</v>
      </c>
      <c r="T1546" t="b">
        <f t="shared" si="222"/>
        <v>1</v>
      </c>
      <c r="U1546" t="b">
        <f t="shared" si="223"/>
        <v>1</v>
      </c>
      <c r="V1546" t="b">
        <f t="shared" si="224"/>
        <v>1</v>
      </c>
      <c r="W1546" t="b">
        <f t="shared" si="225"/>
        <v>1</v>
      </c>
    </row>
    <row r="1547" spans="1:23">
      <c r="A1547" s="33">
        <v>1004928</v>
      </c>
      <c r="B1547" s="33">
        <v>-1850.1126381029401</v>
      </c>
      <c r="C1547" s="33">
        <f t="shared" si="217"/>
        <v>0</v>
      </c>
      <c r="E1547" s="33">
        <v>1004928</v>
      </c>
      <c r="F1547" s="33">
        <v>0.34847995638847401</v>
      </c>
      <c r="G1547" s="33">
        <f t="shared" si="218"/>
        <v>0</v>
      </c>
      <c r="I1547" s="33">
        <v>1004928</v>
      </c>
      <c r="J1547" s="33">
        <v>0.39657145738601701</v>
      </c>
      <c r="K1547" s="33">
        <f t="shared" si="219"/>
        <v>0</v>
      </c>
      <c r="M1547" s="116">
        <v>1004928</v>
      </c>
      <c r="N1547" s="116">
        <v>0.413356535434723</v>
      </c>
      <c r="O1547" s="116">
        <f t="shared" si="220"/>
        <v>0</v>
      </c>
      <c r="Q1547" s="33">
        <v>1004928</v>
      </c>
      <c r="R1547" s="33">
        <v>0.62241570096389898</v>
      </c>
      <c r="S1547" s="33">
        <f t="shared" si="221"/>
        <v>1</v>
      </c>
      <c r="T1547" t="b">
        <f t="shared" si="222"/>
        <v>0</v>
      </c>
      <c r="U1547" t="b">
        <f t="shared" si="223"/>
        <v>0</v>
      </c>
      <c r="V1547" t="b">
        <f t="shared" si="224"/>
        <v>0</v>
      </c>
      <c r="W1547" t="b">
        <f t="shared" si="225"/>
        <v>0</v>
      </c>
    </row>
    <row r="1548" spans="1:23">
      <c r="A1548" s="33">
        <v>1004930</v>
      </c>
      <c r="B1548" s="33">
        <v>-2358.311616</v>
      </c>
      <c r="C1548" s="33">
        <f t="shared" si="217"/>
        <v>0</v>
      </c>
      <c r="E1548" s="33">
        <v>1004930</v>
      </c>
      <c r="F1548" s="33">
        <v>0.30977178364992097</v>
      </c>
      <c r="G1548" s="33">
        <f t="shared" si="218"/>
        <v>0</v>
      </c>
      <c r="I1548" s="33">
        <v>1004930</v>
      </c>
      <c r="J1548" s="33">
        <v>0.17807047069072701</v>
      </c>
      <c r="K1548" s="33">
        <f t="shared" si="219"/>
        <v>0</v>
      </c>
      <c r="M1548" s="116">
        <v>1004930</v>
      </c>
      <c r="N1548" s="116">
        <v>0.27761882973089802</v>
      </c>
      <c r="O1548" s="116">
        <f t="shared" si="220"/>
        <v>0</v>
      </c>
      <c r="Q1548" s="33">
        <v>1004930</v>
      </c>
      <c r="R1548" s="33">
        <v>0.293078162820195</v>
      </c>
      <c r="S1548" s="33">
        <f t="shared" si="221"/>
        <v>0</v>
      </c>
      <c r="T1548" t="b">
        <f t="shared" si="222"/>
        <v>1</v>
      </c>
      <c r="U1548" t="b">
        <f t="shared" si="223"/>
        <v>1</v>
      </c>
      <c r="V1548" t="b">
        <f t="shared" si="224"/>
        <v>1</v>
      </c>
      <c r="W1548" t="b">
        <f t="shared" si="225"/>
        <v>1</v>
      </c>
    </row>
    <row r="1549" spans="1:23">
      <c r="A1549" s="33">
        <v>1004932</v>
      </c>
      <c r="B1549" s="33">
        <v>677.55371007999997</v>
      </c>
      <c r="C1549" s="33">
        <f t="shared" si="217"/>
        <v>1</v>
      </c>
      <c r="E1549" s="33">
        <v>1004932</v>
      </c>
      <c r="F1549" s="33">
        <v>0.66328958670298299</v>
      </c>
      <c r="G1549" s="33">
        <f t="shared" si="218"/>
        <v>1</v>
      </c>
      <c r="I1549" s="33">
        <v>1004932</v>
      </c>
      <c r="J1549" s="33">
        <v>0.675664722919464</v>
      </c>
      <c r="K1549" s="33">
        <f t="shared" si="219"/>
        <v>1</v>
      </c>
      <c r="M1549" s="116">
        <v>1004932</v>
      </c>
      <c r="N1549" s="116">
        <v>0.61376892900963598</v>
      </c>
      <c r="O1549" s="116">
        <f t="shared" si="220"/>
        <v>1</v>
      </c>
      <c r="Q1549" s="33">
        <v>1004932</v>
      </c>
      <c r="R1549" s="33">
        <v>0.50780084712451001</v>
      </c>
      <c r="S1549" s="33">
        <f t="shared" si="221"/>
        <v>1</v>
      </c>
      <c r="T1549" t="b">
        <f t="shared" si="222"/>
        <v>1</v>
      </c>
      <c r="U1549" t="b">
        <f t="shared" si="223"/>
        <v>1</v>
      </c>
      <c r="V1549" t="b">
        <f t="shared" si="224"/>
        <v>1</v>
      </c>
      <c r="W1549" t="b">
        <f t="shared" si="225"/>
        <v>1</v>
      </c>
    </row>
    <row r="1550" spans="1:23">
      <c r="A1550" s="33">
        <v>1004938</v>
      </c>
      <c r="B1550" s="33">
        <v>90</v>
      </c>
      <c r="C1550" s="33">
        <f t="shared" si="217"/>
        <v>1</v>
      </c>
      <c r="E1550" s="33">
        <v>1004938</v>
      </c>
      <c r="F1550" s="33">
        <v>0.63036477565765403</v>
      </c>
      <c r="G1550" s="33">
        <f t="shared" si="218"/>
        <v>1</v>
      </c>
      <c r="I1550" s="33">
        <v>1004938</v>
      </c>
      <c r="J1550" s="33">
        <v>0.56095069646835305</v>
      </c>
      <c r="K1550" s="33">
        <f t="shared" si="219"/>
        <v>1</v>
      </c>
      <c r="M1550" s="116">
        <v>1004938</v>
      </c>
      <c r="N1550" s="116">
        <v>0.57434347832202903</v>
      </c>
      <c r="O1550" s="116">
        <f t="shared" si="220"/>
        <v>1</v>
      </c>
      <c r="Q1550" s="33">
        <v>1004938</v>
      </c>
      <c r="R1550" s="33">
        <v>0.57990268749349305</v>
      </c>
      <c r="S1550" s="33">
        <f t="shared" si="221"/>
        <v>1</v>
      </c>
      <c r="T1550" t="b">
        <f t="shared" si="222"/>
        <v>1</v>
      </c>
      <c r="U1550" t="b">
        <f t="shared" si="223"/>
        <v>1</v>
      </c>
      <c r="V1550" t="b">
        <f t="shared" si="224"/>
        <v>1</v>
      </c>
      <c r="W1550" t="b">
        <f t="shared" si="225"/>
        <v>1</v>
      </c>
    </row>
    <row r="1551" spans="1:23">
      <c r="A1551" s="33">
        <v>1004942</v>
      </c>
      <c r="B1551" s="33">
        <v>447.2</v>
      </c>
      <c r="C1551" s="33">
        <f t="shared" si="217"/>
        <v>1</v>
      </c>
      <c r="E1551" s="33">
        <v>1004942</v>
      </c>
      <c r="F1551" s="33">
        <v>0.58146433035532596</v>
      </c>
      <c r="G1551" s="33">
        <f t="shared" si="218"/>
        <v>1</v>
      </c>
      <c r="I1551" s="33">
        <v>1004942</v>
      </c>
      <c r="J1551" s="33">
        <v>0.63010070721308398</v>
      </c>
      <c r="K1551" s="33">
        <f t="shared" si="219"/>
        <v>1</v>
      </c>
      <c r="M1551" s="116">
        <v>1004942</v>
      </c>
      <c r="N1551" s="116">
        <v>0.61779093337804103</v>
      </c>
      <c r="O1551" s="116">
        <f t="shared" si="220"/>
        <v>1</v>
      </c>
      <c r="Q1551" s="33">
        <v>1004942</v>
      </c>
      <c r="R1551" s="33">
        <v>0.68071691716919402</v>
      </c>
      <c r="S1551" s="33">
        <f t="shared" si="221"/>
        <v>1</v>
      </c>
      <c r="T1551" t="b">
        <f t="shared" si="222"/>
        <v>1</v>
      </c>
      <c r="U1551" t="b">
        <f t="shared" si="223"/>
        <v>1</v>
      </c>
      <c r="V1551" t="b">
        <f t="shared" si="224"/>
        <v>1</v>
      </c>
      <c r="W1551" t="b">
        <f t="shared" si="225"/>
        <v>1</v>
      </c>
    </row>
    <row r="1552" spans="1:23">
      <c r="A1552" s="33">
        <v>1004947</v>
      </c>
      <c r="B1552" s="33">
        <v>2235.13014715807</v>
      </c>
      <c r="C1552" s="33">
        <f t="shared" si="217"/>
        <v>1</v>
      </c>
      <c r="E1552" s="33">
        <v>1004947</v>
      </c>
      <c r="F1552" s="33">
        <v>0.45023254553476999</v>
      </c>
      <c r="G1552" s="33">
        <f t="shared" si="218"/>
        <v>0</v>
      </c>
      <c r="I1552" s="33">
        <v>1004947</v>
      </c>
      <c r="J1552" s="33">
        <v>0.497164696455002</v>
      </c>
      <c r="K1552" s="33">
        <f t="shared" si="219"/>
        <v>0</v>
      </c>
      <c r="M1552" s="116">
        <v>1004947</v>
      </c>
      <c r="N1552" s="116">
        <v>0.56658337793747604</v>
      </c>
      <c r="O1552" s="116">
        <f t="shared" si="220"/>
        <v>1</v>
      </c>
      <c r="Q1552" s="33">
        <v>1004947</v>
      </c>
      <c r="R1552" s="33">
        <v>0.50883297188268095</v>
      </c>
      <c r="S1552" s="33">
        <f t="shared" si="221"/>
        <v>1</v>
      </c>
      <c r="T1552" t="b">
        <f t="shared" si="222"/>
        <v>1</v>
      </c>
      <c r="U1552" t="b">
        <f t="shared" si="223"/>
        <v>0</v>
      </c>
      <c r="V1552" t="b">
        <f t="shared" si="224"/>
        <v>0</v>
      </c>
      <c r="W1552" t="b">
        <f t="shared" si="225"/>
        <v>1</v>
      </c>
    </row>
    <row r="1553" spans="1:23">
      <c r="A1553" s="33">
        <v>1004953</v>
      </c>
      <c r="B1553" s="33">
        <v>-356.84303875199998</v>
      </c>
      <c r="C1553" s="33">
        <f t="shared" si="217"/>
        <v>0</v>
      </c>
      <c r="E1553" s="33">
        <v>1004953</v>
      </c>
      <c r="F1553" s="33">
        <v>0.25390119850635501</v>
      </c>
      <c r="G1553" s="33">
        <f t="shared" si="218"/>
        <v>0</v>
      </c>
      <c r="I1553" s="33">
        <v>1004953</v>
      </c>
      <c r="J1553" s="33">
        <v>0.23532743006944701</v>
      </c>
      <c r="K1553" s="33">
        <f t="shared" si="219"/>
        <v>0</v>
      </c>
      <c r="M1553" s="116">
        <v>1004953</v>
      </c>
      <c r="N1553" s="116">
        <v>0.26553637907514399</v>
      </c>
      <c r="O1553" s="116">
        <f t="shared" si="220"/>
        <v>0</v>
      </c>
      <c r="Q1553" s="33">
        <v>1004953</v>
      </c>
      <c r="R1553" s="33">
        <v>0.30169243513487998</v>
      </c>
      <c r="S1553" s="33">
        <f t="shared" si="221"/>
        <v>0</v>
      </c>
      <c r="T1553" t="b">
        <f t="shared" si="222"/>
        <v>1</v>
      </c>
      <c r="U1553" t="b">
        <f t="shared" si="223"/>
        <v>1</v>
      </c>
      <c r="V1553" t="b">
        <f t="shared" si="224"/>
        <v>1</v>
      </c>
      <c r="W1553" t="b">
        <f t="shared" si="225"/>
        <v>1</v>
      </c>
    </row>
    <row r="1554" spans="1:23">
      <c r="A1554" s="33">
        <v>1004954</v>
      </c>
      <c r="B1554" s="33">
        <v>-106.2</v>
      </c>
      <c r="C1554" s="33">
        <f t="shared" si="217"/>
        <v>0</v>
      </c>
      <c r="E1554" s="33">
        <v>1004954</v>
      </c>
      <c r="F1554" s="33">
        <v>0.38241195678710899</v>
      </c>
      <c r="G1554" s="33">
        <f t="shared" si="218"/>
        <v>0</v>
      </c>
      <c r="I1554" s="33">
        <v>1004954</v>
      </c>
      <c r="J1554" s="33">
        <v>0.31540769338607799</v>
      </c>
      <c r="K1554" s="33">
        <f t="shared" si="219"/>
        <v>0</v>
      </c>
      <c r="M1554" s="116">
        <v>1004954</v>
      </c>
      <c r="N1554" s="116">
        <v>0.31240820678509701</v>
      </c>
      <c r="O1554" s="116">
        <f t="shared" si="220"/>
        <v>0</v>
      </c>
      <c r="Q1554" s="33">
        <v>1004954</v>
      </c>
      <c r="R1554" s="33">
        <v>0.39772237574352898</v>
      </c>
      <c r="S1554" s="33">
        <f t="shared" si="221"/>
        <v>0</v>
      </c>
      <c r="T1554" t="b">
        <f t="shared" si="222"/>
        <v>1</v>
      </c>
      <c r="U1554" t="b">
        <f t="shared" si="223"/>
        <v>1</v>
      </c>
      <c r="V1554" t="b">
        <f t="shared" si="224"/>
        <v>1</v>
      </c>
      <c r="W1554" t="b">
        <f t="shared" si="225"/>
        <v>1</v>
      </c>
    </row>
    <row r="1555" spans="1:23">
      <c r="A1555" s="33">
        <v>1004956</v>
      </c>
      <c r="B1555" s="33">
        <v>4918.8873041061397</v>
      </c>
      <c r="C1555" s="33">
        <f t="shared" si="217"/>
        <v>1</v>
      </c>
      <c r="E1555" s="33">
        <v>1004956</v>
      </c>
      <c r="F1555" s="33">
        <v>0.44410587847232802</v>
      </c>
      <c r="G1555" s="33">
        <f t="shared" si="218"/>
        <v>0</v>
      </c>
      <c r="I1555" s="33">
        <v>1004956</v>
      </c>
      <c r="J1555" s="33">
        <v>0.376050844788551</v>
      </c>
      <c r="K1555" s="33">
        <f t="shared" si="219"/>
        <v>0</v>
      </c>
      <c r="M1555" s="116">
        <v>1004956</v>
      </c>
      <c r="N1555" s="116">
        <v>0.51304985783994195</v>
      </c>
      <c r="O1555" s="116">
        <f t="shared" si="220"/>
        <v>1</v>
      </c>
      <c r="Q1555" s="33">
        <v>1004956</v>
      </c>
      <c r="R1555" s="33">
        <v>0.68436133312241798</v>
      </c>
      <c r="S1555" s="33">
        <f t="shared" si="221"/>
        <v>1</v>
      </c>
      <c r="T1555" t="b">
        <f t="shared" si="222"/>
        <v>1</v>
      </c>
      <c r="U1555" t="b">
        <f t="shared" si="223"/>
        <v>0</v>
      </c>
      <c r="V1555" t="b">
        <f t="shared" si="224"/>
        <v>0</v>
      </c>
      <c r="W1555" t="b">
        <f t="shared" si="225"/>
        <v>1</v>
      </c>
    </row>
    <row r="1556" spans="1:23">
      <c r="A1556" s="33">
        <v>1004962</v>
      </c>
      <c r="B1556" s="33">
        <v>-18.396659482758601</v>
      </c>
      <c r="C1556" s="33">
        <f t="shared" si="217"/>
        <v>0</v>
      </c>
      <c r="E1556" s="33">
        <v>1004962</v>
      </c>
      <c r="F1556" s="33">
        <v>0.43327680230140703</v>
      </c>
      <c r="G1556" s="33">
        <f t="shared" si="218"/>
        <v>0</v>
      </c>
      <c r="I1556" s="33">
        <v>1004962</v>
      </c>
      <c r="J1556" s="33">
        <v>0.51671218872070301</v>
      </c>
      <c r="K1556" s="33">
        <f t="shared" si="219"/>
        <v>1</v>
      </c>
      <c r="M1556" s="116">
        <v>1004962</v>
      </c>
      <c r="N1556" s="116">
        <v>0.61387081405520505</v>
      </c>
      <c r="O1556" s="116">
        <f t="shared" si="220"/>
        <v>1</v>
      </c>
      <c r="Q1556" s="33">
        <v>1004962</v>
      </c>
      <c r="R1556" s="33">
        <v>0.69275993167185301</v>
      </c>
      <c r="S1556" s="33">
        <f t="shared" si="221"/>
        <v>1</v>
      </c>
      <c r="T1556" t="b">
        <f t="shared" si="222"/>
        <v>0</v>
      </c>
      <c r="U1556" t="b">
        <f t="shared" si="223"/>
        <v>0</v>
      </c>
      <c r="V1556" t="b">
        <f t="shared" si="224"/>
        <v>1</v>
      </c>
      <c r="W1556" t="b">
        <f t="shared" si="225"/>
        <v>1</v>
      </c>
    </row>
    <row r="1557" spans="1:23">
      <c r="A1557" s="33">
        <v>1004963</v>
      </c>
      <c r="B1557" s="33">
        <v>7197.0240000000003</v>
      </c>
      <c r="C1557" s="33">
        <f t="shared" si="217"/>
        <v>1</v>
      </c>
      <c r="E1557" s="33">
        <v>1004963</v>
      </c>
      <c r="F1557" s="33">
        <v>0.99032630523045895</v>
      </c>
      <c r="G1557" s="33">
        <f t="shared" si="218"/>
        <v>1</v>
      </c>
      <c r="I1557" s="33">
        <v>1004963</v>
      </c>
      <c r="J1557" s="33">
        <v>0.98629266023635898</v>
      </c>
      <c r="K1557" s="33">
        <f t="shared" si="219"/>
        <v>1</v>
      </c>
      <c r="M1557" s="116">
        <v>1004963</v>
      </c>
      <c r="N1557" s="116">
        <v>0.88965606033802103</v>
      </c>
      <c r="O1557" s="116">
        <f t="shared" si="220"/>
        <v>1</v>
      </c>
      <c r="Q1557" s="33">
        <v>1004963</v>
      </c>
      <c r="R1557" s="33">
        <v>0.96684809906689195</v>
      </c>
      <c r="S1557" s="33">
        <f t="shared" si="221"/>
        <v>1</v>
      </c>
      <c r="T1557" t="b">
        <f t="shared" si="222"/>
        <v>1</v>
      </c>
      <c r="U1557" t="b">
        <f t="shared" si="223"/>
        <v>1</v>
      </c>
      <c r="V1557" t="b">
        <f t="shared" si="224"/>
        <v>1</v>
      </c>
      <c r="W1557" t="b">
        <f t="shared" si="225"/>
        <v>1</v>
      </c>
    </row>
    <row r="1558" spans="1:23">
      <c r="A1558" s="33">
        <v>1004967</v>
      </c>
      <c r="B1558" s="33">
        <v>-3024.9160000000002</v>
      </c>
      <c r="C1558" s="33">
        <f t="shared" si="217"/>
        <v>0</v>
      </c>
      <c r="E1558" s="33">
        <v>1004967</v>
      </c>
      <c r="F1558" s="33">
        <v>3.3854735738714198E-4</v>
      </c>
      <c r="G1558" s="33">
        <f t="shared" si="218"/>
        <v>0</v>
      </c>
      <c r="I1558" s="33">
        <v>1004967</v>
      </c>
      <c r="J1558" s="33">
        <v>2.36946842051111E-4</v>
      </c>
      <c r="K1558" s="33">
        <f t="shared" si="219"/>
        <v>0</v>
      </c>
      <c r="M1558" s="116">
        <v>1004967</v>
      </c>
      <c r="N1558" s="116">
        <v>9.7139268450859198E-2</v>
      </c>
      <c r="O1558" s="116">
        <f t="shared" si="220"/>
        <v>0</v>
      </c>
      <c r="Q1558" s="33">
        <v>1004967</v>
      </c>
      <c r="R1558" s="33">
        <v>1.45773704860272E-2</v>
      </c>
      <c r="S1558" s="33">
        <f t="shared" si="221"/>
        <v>0</v>
      </c>
      <c r="T1558" t="b">
        <f t="shared" si="222"/>
        <v>1</v>
      </c>
      <c r="U1558" t="b">
        <f t="shared" si="223"/>
        <v>1</v>
      </c>
      <c r="V1558" t="b">
        <f t="shared" si="224"/>
        <v>1</v>
      </c>
      <c r="W1558" t="b">
        <f t="shared" si="225"/>
        <v>1</v>
      </c>
    </row>
    <row r="1559" spans="1:23">
      <c r="A1559" s="33">
        <v>1004970</v>
      </c>
      <c r="B1559" s="33">
        <v>-48.3875613042308</v>
      </c>
      <c r="C1559" s="33">
        <f t="shared" si="217"/>
        <v>0</v>
      </c>
      <c r="E1559" s="33">
        <v>1004970</v>
      </c>
      <c r="F1559" s="33">
        <v>0.44237539172172502</v>
      </c>
      <c r="G1559" s="33">
        <f t="shared" si="218"/>
        <v>0</v>
      </c>
      <c r="I1559" s="33">
        <v>1004970</v>
      </c>
      <c r="J1559" s="33">
        <v>0.363937437534332</v>
      </c>
      <c r="K1559" s="33">
        <f t="shared" si="219"/>
        <v>0</v>
      </c>
      <c r="M1559" s="116">
        <v>1004970</v>
      </c>
      <c r="N1559" s="116">
        <v>0.49020586737990401</v>
      </c>
      <c r="O1559" s="116">
        <f t="shared" si="220"/>
        <v>0</v>
      </c>
      <c r="Q1559" s="33">
        <v>1004970</v>
      </c>
      <c r="R1559" s="33">
        <v>0.48005210447545099</v>
      </c>
      <c r="S1559" s="33">
        <f t="shared" si="221"/>
        <v>0</v>
      </c>
      <c r="T1559" t="b">
        <f t="shared" si="222"/>
        <v>1</v>
      </c>
      <c r="U1559" t="b">
        <f t="shared" si="223"/>
        <v>1</v>
      </c>
      <c r="V1559" t="b">
        <f t="shared" si="224"/>
        <v>1</v>
      </c>
      <c r="W1559" t="b">
        <f t="shared" si="225"/>
        <v>1</v>
      </c>
    </row>
    <row r="1560" spans="1:23">
      <c r="A1560" s="33">
        <v>1004971</v>
      </c>
      <c r="B1560" s="33">
        <v>-4102.5574689038704</v>
      </c>
      <c r="C1560" s="33">
        <f t="shared" si="217"/>
        <v>0</v>
      </c>
      <c r="E1560" s="33">
        <v>1004971</v>
      </c>
      <c r="F1560" s="33">
        <v>0.41273761789003999</v>
      </c>
      <c r="G1560" s="33">
        <f t="shared" si="218"/>
        <v>0</v>
      </c>
      <c r="I1560" s="33">
        <v>1004971</v>
      </c>
      <c r="J1560" s="33">
        <v>0.31612234810988099</v>
      </c>
      <c r="K1560" s="33">
        <f t="shared" si="219"/>
        <v>0</v>
      </c>
      <c r="M1560" s="116">
        <v>1004971</v>
      </c>
      <c r="N1560" s="116">
        <v>0.35120549872765899</v>
      </c>
      <c r="O1560" s="116">
        <f t="shared" si="220"/>
        <v>0</v>
      </c>
      <c r="Q1560" s="33">
        <v>1004971</v>
      </c>
      <c r="R1560" s="33">
        <v>0.501303306540963</v>
      </c>
      <c r="S1560" s="33">
        <f t="shared" si="221"/>
        <v>1</v>
      </c>
      <c r="T1560" t="b">
        <f t="shared" si="222"/>
        <v>0</v>
      </c>
      <c r="U1560" t="b">
        <f t="shared" si="223"/>
        <v>0</v>
      </c>
      <c r="V1560" t="b">
        <f t="shared" si="224"/>
        <v>0</v>
      </c>
      <c r="W1560" t="b">
        <f t="shared" si="225"/>
        <v>0</v>
      </c>
    </row>
    <row r="1561" spans="1:23">
      <c r="A1561" s="33">
        <v>1004973</v>
      </c>
      <c r="B1561" s="33">
        <v>5982.15418551937</v>
      </c>
      <c r="C1561" s="33">
        <f t="shared" si="217"/>
        <v>1</v>
      </c>
      <c r="E1561" s="33">
        <v>1004973</v>
      </c>
      <c r="F1561" s="33">
        <v>0.44825241963068602</v>
      </c>
      <c r="G1561" s="33">
        <f t="shared" si="218"/>
        <v>0</v>
      </c>
      <c r="I1561" s="33">
        <v>1004973</v>
      </c>
      <c r="J1561" s="33">
        <v>0.45425270001093498</v>
      </c>
      <c r="K1561" s="33">
        <f t="shared" si="219"/>
        <v>0</v>
      </c>
      <c r="M1561" s="116">
        <v>1004973</v>
      </c>
      <c r="N1561" s="116">
        <v>0.54939482217033697</v>
      </c>
      <c r="O1561" s="116">
        <f t="shared" si="220"/>
        <v>1</v>
      </c>
      <c r="Q1561" s="33">
        <v>1004973</v>
      </c>
      <c r="R1561" s="33">
        <v>0.58854353681170302</v>
      </c>
      <c r="S1561" s="33">
        <f t="shared" si="221"/>
        <v>1</v>
      </c>
      <c r="T1561" t="b">
        <f t="shared" si="222"/>
        <v>1</v>
      </c>
      <c r="U1561" t="b">
        <f t="shared" si="223"/>
        <v>0</v>
      </c>
      <c r="V1561" t="b">
        <f t="shared" si="224"/>
        <v>0</v>
      </c>
      <c r="W1561" t="b">
        <f t="shared" si="225"/>
        <v>1</v>
      </c>
    </row>
    <row r="1562" spans="1:23">
      <c r="A1562" s="33">
        <v>1004976</v>
      </c>
      <c r="B1562" s="33">
        <v>1437.1782387668</v>
      </c>
      <c r="C1562" s="33">
        <f t="shared" si="217"/>
        <v>1</v>
      </c>
      <c r="E1562" s="33">
        <v>1004976</v>
      </c>
      <c r="F1562" s="33">
        <v>0.57285819451014197</v>
      </c>
      <c r="G1562" s="33">
        <f t="shared" si="218"/>
        <v>1</v>
      </c>
      <c r="I1562" s="33">
        <v>1004976</v>
      </c>
      <c r="J1562" s="33">
        <v>0.62226124604543098</v>
      </c>
      <c r="K1562" s="33">
        <f t="shared" si="219"/>
        <v>1</v>
      </c>
      <c r="M1562" s="116">
        <v>1004976</v>
      </c>
      <c r="N1562" s="116">
        <v>0.592109597762426</v>
      </c>
      <c r="O1562" s="116">
        <f t="shared" si="220"/>
        <v>1</v>
      </c>
      <c r="Q1562" s="33">
        <v>1004976</v>
      </c>
      <c r="R1562" s="33">
        <v>0.77120388652429195</v>
      </c>
      <c r="S1562" s="33">
        <f t="shared" si="221"/>
        <v>1</v>
      </c>
      <c r="T1562" t="b">
        <f t="shared" si="222"/>
        <v>1</v>
      </c>
      <c r="U1562" t="b">
        <f t="shared" si="223"/>
        <v>1</v>
      </c>
      <c r="V1562" t="b">
        <f t="shared" si="224"/>
        <v>1</v>
      </c>
      <c r="W1562" t="b">
        <f t="shared" si="225"/>
        <v>1</v>
      </c>
    </row>
    <row r="1563" spans="1:23">
      <c r="A1563" s="33">
        <v>1004979</v>
      </c>
      <c r="B1563" s="33">
        <v>144</v>
      </c>
      <c r="C1563" s="33">
        <f t="shared" si="217"/>
        <v>1</v>
      </c>
      <c r="E1563" s="33">
        <v>1004979</v>
      </c>
      <c r="F1563" s="33">
        <v>0.64039325714111295</v>
      </c>
      <c r="G1563" s="33">
        <f t="shared" si="218"/>
        <v>1</v>
      </c>
      <c r="I1563" s="33">
        <v>1004979</v>
      </c>
      <c r="J1563" s="33">
        <v>0.55309432744979903</v>
      </c>
      <c r="K1563" s="33">
        <f t="shared" si="219"/>
        <v>1</v>
      </c>
      <c r="M1563" s="116">
        <v>1004979</v>
      </c>
      <c r="N1563" s="116">
        <v>0.577038418486714</v>
      </c>
      <c r="O1563" s="116">
        <f t="shared" si="220"/>
        <v>1</v>
      </c>
      <c r="Q1563" s="33">
        <v>1004979</v>
      </c>
      <c r="R1563" s="33">
        <v>0.55263347310178401</v>
      </c>
      <c r="S1563" s="33">
        <f t="shared" si="221"/>
        <v>1</v>
      </c>
      <c r="T1563" t="b">
        <f t="shared" si="222"/>
        <v>1</v>
      </c>
      <c r="U1563" t="b">
        <f t="shared" si="223"/>
        <v>1</v>
      </c>
      <c r="V1563" t="b">
        <f t="shared" si="224"/>
        <v>1</v>
      </c>
      <c r="W1563" t="b">
        <f t="shared" si="225"/>
        <v>1</v>
      </c>
    </row>
    <row r="1564" spans="1:23">
      <c r="A1564" s="33">
        <v>1004982</v>
      </c>
      <c r="B1564" s="33">
        <v>-12</v>
      </c>
      <c r="C1564" s="33">
        <f t="shared" si="217"/>
        <v>0</v>
      </c>
      <c r="E1564" s="33">
        <v>1004982</v>
      </c>
      <c r="F1564" s="33">
        <v>1.7494600266218199E-2</v>
      </c>
      <c r="G1564" s="33">
        <f t="shared" si="218"/>
        <v>0</v>
      </c>
      <c r="I1564" s="33">
        <v>1004982</v>
      </c>
      <c r="J1564" s="33">
        <v>1.1894223280251E-2</v>
      </c>
      <c r="K1564" s="33">
        <f t="shared" si="219"/>
        <v>0</v>
      </c>
      <c r="M1564" s="116">
        <v>1004982</v>
      </c>
      <c r="N1564" s="116">
        <v>0.32836334681510898</v>
      </c>
      <c r="O1564" s="116">
        <f t="shared" si="220"/>
        <v>0</v>
      </c>
      <c r="Q1564" s="33">
        <v>1004982</v>
      </c>
      <c r="R1564" s="33">
        <v>0.101338369735316</v>
      </c>
      <c r="S1564" s="33">
        <f t="shared" si="221"/>
        <v>0</v>
      </c>
      <c r="T1564" t="b">
        <f t="shared" si="222"/>
        <v>1</v>
      </c>
      <c r="U1564" t="b">
        <f t="shared" si="223"/>
        <v>1</v>
      </c>
      <c r="V1564" t="b">
        <f t="shared" si="224"/>
        <v>1</v>
      </c>
      <c r="W1564" t="b">
        <f t="shared" si="225"/>
        <v>1</v>
      </c>
    </row>
    <row r="1565" spans="1:23">
      <c r="A1565" s="33">
        <v>1004984</v>
      </c>
      <c r="B1565" s="33">
        <v>1279.2074820620101</v>
      </c>
      <c r="C1565" s="33">
        <f t="shared" si="217"/>
        <v>1</v>
      </c>
      <c r="E1565" s="33">
        <v>1004984</v>
      </c>
      <c r="F1565" s="33">
        <v>0.50197224318981204</v>
      </c>
      <c r="G1565" s="33">
        <f t="shared" si="218"/>
        <v>1</v>
      </c>
      <c r="I1565" s="33">
        <v>1004984</v>
      </c>
      <c r="J1565" s="33">
        <v>0.49557988345623</v>
      </c>
      <c r="K1565" s="33">
        <f t="shared" si="219"/>
        <v>0</v>
      </c>
      <c r="M1565" s="116">
        <v>1004984</v>
      </c>
      <c r="N1565" s="116">
        <v>0.46681901000440101</v>
      </c>
      <c r="O1565" s="116">
        <f t="shared" si="220"/>
        <v>0</v>
      </c>
      <c r="Q1565" s="33">
        <v>1004984</v>
      </c>
      <c r="R1565" s="33">
        <v>0.41667004596063001</v>
      </c>
      <c r="S1565" s="33">
        <f t="shared" si="221"/>
        <v>0</v>
      </c>
      <c r="T1565" t="b">
        <f t="shared" si="222"/>
        <v>0</v>
      </c>
      <c r="U1565" t="b">
        <f t="shared" si="223"/>
        <v>0</v>
      </c>
      <c r="V1565" t="b">
        <f t="shared" si="224"/>
        <v>1</v>
      </c>
      <c r="W1565" t="b">
        <f t="shared" si="225"/>
        <v>1</v>
      </c>
    </row>
    <row r="1566" spans="1:23">
      <c r="A1566" s="33">
        <v>1004988</v>
      </c>
      <c r="B1566" s="33">
        <v>379.238239999999</v>
      </c>
      <c r="C1566" s="33">
        <f t="shared" si="217"/>
        <v>1</v>
      </c>
      <c r="E1566" s="33">
        <v>1004988</v>
      </c>
      <c r="F1566" s="33">
        <v>0.68826493620872498</v>
      </c>
      <c r="G1566" s="33">
        <f t="shared" si="218"/>
        <v>1</v>
      </c>
      <c r="I1566" s="33">
        <v>1004988</v>
      </c>
      <c r="J1566" s="33">
        <v>0.68046104907989502</v>
      </c>
      <c r="K1566" s="33">
        <f t="shared" si="219"/>
        <v>1</v>
      </c>
      <c r="M1566" s="116">
        <v>1004988</v>
      </c>
      <c r="N1566" s="116">
        <v>0.58087713221460602</v>
      </c>
      <c r="O1566" s="116">
        <f t="shared" si="220"/>
        <v>1</v>
      </c>
      <c r="Q1566" s="33">
        <v>1004988</v>
      </c>
      <c r="R1566" s="33">
        <v>0.684187691719779</v>
      </c>
      <c r="S1566" s="33">
        <f t="shared" si="221"/>
        <v>1</v>
      </c>
      <c r="T1566" t="b">
        <f t="shared" si="222"/>
        <v>1</v>
      </c>
      <c r="U1566" t="b">
        <f t="shared" si="223"/>
        <v>1</v>
      </c>
      <c r="V1566" t="b">
        <f t="shared" si="224"/>
        <v>1</v>
      </c>
      <c r="W1566" t="b">
        <f t="shared" si="225"/>
        <v>1</v>
      </c>
    </row>
    <row r="1567" spans="1:23">
      <c r="A1567" s="33">
        <v>1004990</v>
      </c>
      <c r="B1567" s="33">
        <v>28477.206727868299</v>
      </c>
      <c r="C1567" s="33">
        <f t="shared" si="217"/>
        <v>1</v>
      </c>
      <c r="E1567" s="33">
        <v>1004990</v>
      </c>
      <c r="F1567" s="33">
        <v>0.62425653139750203</v>
      </c>
      <c r="G1567" s="33">
        <f t="shared" si="218"/>
        <v>1</v>
      </c>
      <c r="I1567" s="33">
        <v>1004990</v>
      </c>
      <c r="J1567" s="33">
        <v>0.55362868309020996</v>
      </c>
      <c r="K1567" s="33">
        <f t="shared" si="219"/>
        <v>1</v>
      </c>
      <c r="M1567" s="116">
        <v>1004990</v>
      </c>
      <c r="N1567" s="116">
        <v>0.68920204768578197</v>
      </c>
      <c r="O1567" s="116">
        <f t="shared" si="220"/>
        <v>1</v>
      </c>
      <c r="Q1567" s="33">
        <v>1004990</v>
      </c>
      <c r="R1567" s="33">
        <v>0.74189770956803702</v>
      </c>
      <c r="S1567" s="33">
        <f t="shared" si="221"/>
        <v>1</v>
      </c>
      <c r="T1567" t="b">
        <f t="shared" si="222"/>
        <v>1</v>
      </c>
      <c r="U1567" t="b">
        <f t="shared" si="223"/>
        <v>1</v>
      </c>
      <c r="V1567" t="b">
        <f t="shared" si="224"/>
        <v>1</v>
      </c>
      <c r="W1567" t="b">
        <f t="shared" si="225"/>
        <v>1</v>
      </c>
    </row>
    <row r="1568" spans="1:23">
      <c r="A1568" s="33">
        <v>1004998</v>
      </c>
      <c r="B1568" s="33">
        <v>-31441.9283657626</v>
      </c>
      <c r="C1568" s="33">
        <f t="shared" si="217"/>
        <v>0</v>
      </c>
      <c r="E1568" s="33">
        <v>1004998</v>
      </c>
      <c r="F1568" s="33">
        <v>0.50143085420131694</v>
      </c>
      <c r="G1568" s="33">
        <f t="shared" si="218"/>
        <v>1</v>
      </c>
      <c r="I1568" s="33">
        <v>1004998</v>
      </c>
      <c r="J1568" s="33">
        <v>0.48047398030757899</v>
      </c>
      <c r="K1568" s="33">
        <f t="shared" si="219"/>
        <v>0</v>
      </c>
      <c r="M1568" s="116">
        <v>1004998</v>
      </c>
      <c r="N1568" s="116">
        <v>0.66355353692174002</v>
      </c>
      <c r="O1568" s="116">
        <f t="shared" si="220"/>
        <v>1</v>
      </c>
      <c r="Q1568" s="33">
        <v>1004998</v>
      </c>
      <c r="R1568" s="33">
        <v>0.644996935879523</v>
      </c>
      <c r="S1568" s="33">
        <f t="shared" si="221"/>
        <v>1</v>
      </c>
      <c r="T1568" t="b">
        <f t="shared" si="222"/>
        <v>0</v>
      </c>
      <c r="U1568" t="b">
        <f t="shared" si="223"/>
        <v>1</v>
      </c>
      <c r="V1568" t="b">
        <f t="shared" si="224"/>
        <v>0</v>
      </c>
      <c r="W1568" t="b">
        <f t="shared" si="225"/>
        <v>1</v>
      </c>
    </row>
    <row r="1569" spans="1:23">
      <c r="A1569" s="33">
        <v>1005002</v>
      </c>
      <c r="B1569" s="33">
        <v>402.01600000000002</v>
      </c>
      <c r="C1569" s="33">
        <f t="shared" si="217"/>
        <v>1</v>
      </c>
      <c r="E1569" s="33">
        <v>1005002</v>
      </c>
      <c r="F1569" s="33">
        <v>0.67998984456062295</v>
      </c>
      <c r="G1569" s="33">
        <f t="shared" si="218"/>
        <v>1</v>
      </c>
      <c r="I1569" s="33">
        <v>1005002</v>
      </c>
      <c r="J1569" s="33">
        <v>0.60760158300399802</v>
      </c>
      <c r="K1569" s="33">
        <f t="shared" si="219"/>
        <v>1</v>
      </c>
      <c r="M1569" s="116">
        <v>1005002</v>
      </c>
      <c r="N1569" s="116">
        <v>0.58467257138341699</v>
      </c>
      <c r="O1569" s="116">
        <f t="shared" si="220"/>
        <v>1</v>
      </c>
      <c r="Q1569" s="33">
        <v>1005002</v>
      </c>
      <c r="R1569" s="33">
        <v>0.53121393611840295</v>
      </c>
      <c r="S1569" s="33">
        <f t="shared" si="221"/>
        <v>1</v>
      </c>
      <c r="T1569" t="b">
        <f t="shared" si="222"/>
        <v>1</v>
      </c>
      <c r="U1569" t="b">
        <f t="shared" si="223"/>
        <v>1</v>
      </c>
      <c r="V1569" t="b">
        <f t="shared" si="224"/>
        <v>1</v>
      </c>
      <c r="W1569" t="b">
        <f t="shared" si="225"/>
        <v>1</v>
      </c>
    </row>
    <row r="1570" spans="1:23">
      <c r="A1570" s="33">
        <v>1005003</v>
      </c>
      <c r="B1570" s="33">
        <v>201.682608461331</v>
      </c>
      <c r="C1570" s="33">
        <f t="shared" si="217"/>
        <v>1</v>
      </c>
      <c r="E1570" s="33">
        <v>1005003</v>
      </c>
      <c r="F1570" s="33">
        <v>0.62375479936599698</v>
      </c>
      <c r="G1570" s="33">
        <f t="shared" si="218"/>
        <v>1</v>
      </c>
      <c r="I1570" s="33">
        <v>1005003</v>
      </c>
      <c r="J1570" s="33">
        <v>0.58372306823730502</v>
      </c>
      <c r="K1570" s="33">
        <f t="shared" si="219"/>
        <v>1</v>
      </c>
      <c r="M1570" s="116">
        <v>1005003</v>
      </c>
      <c r="N1570" s="116">
        <v>0.65694080492854101</v>
      </c>
      <c r="O1570" s="116">
        <f t="shared" si="220"/>
        <v>1</v>
      </c>
      <c r="Q1570" s="33">
        <v>1005003</v>
      </c>
      <c r="R1570" s="33">
        <v>0.64687201088549995</v>
      </c>
      <c r="S1570" s="33">
        <f t="shared" si="221"/>
        <v>1</v>
      </c>
      <c r="T1570" t="b">
        <f t="shared" si="222"/>
        <v>1</v>
      </c>
      <c r="U1570" t="b">
        <f t="shared" si="223"/>
        <v>1</v>
      </c>
      <c r="V1570" t="b">
        <f t="shared" si="224"/>
        <v>1</v>
      </c>
      <c r="W1570" t="b">
        <f t="shared" si="225"/>
        <v>1</v>
      </c>
    </row>
    <row r="1571" spans="1:23">
      <c r="A1571" s="33">
        <v>1005007</v>
      </c>
      <c r="B1571" s="33">
        <v>-3925.2505539241001</v>
      </c>
      <c r="C1571" s="33">
        <f t="shared" si="217"/>
        <v>0</v>
      </c>
      <c r="E1571" s="33">
        <v>1005007</v>
      </c>
      <c r="F1571" s="33">
        <v>0.41871369878450998</v>
      </c>
      <c r="G1571" s="33">
        <f t="shared" si="218"/>
        <v>0</v>
      </c>
      <c r="I1571" s="33">
        <v>1005007</v>
      </c>
      <c r="J1571" s="33">
        <v>0.42089690268039698</v>
      </c>
      <c r="K1571" s="33">
        <f t="shared" si="219"/>
        <v>0</v>
      </c>
      <c r="M1571" s="116">
        <v>1005007</v>
      </c>
      <c r="N1571" s="116">
        <v>0.51573705171172801</v>
      </c>
      <c r="O1571" s="116">
        <f t="shared" si="220"/>
        <v>1</v>
      </c>
      <c r="Q1571" s="33">
        <v>1005007</v>
      </c>
      <c r="R1571" s="33">
        <v>0.61857636132556704</v>
      </c>
      <c r="S1571" s="33">
        <f t="shared" si="221"/>
        <v>1</v>
      </c>
      <c r="T1571" t="b">
        <f t="shared" si="222"/>
        <v>0</v>
      </c>
      <c r="U1571" t="b">
        <f t="shared" si="223"/>
        <v>0</v>
      </c>
      <c r="V1571" t="b">
        <f t="shared" si="224"/>
        <v>0</v>
      </c>
      <c r="W1571" t="b">
        <f t="shared" si="225"/>
        <v>1</v>
      </c>
    </row>
    <row r="1572" spans="1:23">
      <c r="A1572" s="33">
        <v>1005009</v>
      </c>
      <c r="B1572" s="33">
        <v>-3086.624627312</v>
      </c>
      <c r="C1572" s="33">
        <f t="shared" si="217"/>
        <v>0</v>
      </c>
      <c r="E1572" s="33">
        <v>1005009</v>
      </c>
      <c r="F1572" s="33">
        <v>0.30620137353738103</v>
      </c>
      <c r="G1572" s="33">
        <f t="shared" si="218"/>
        <v>0</v>
      </c>
      <c r="I1572" s="33">
        <v>1005009</v>
      </c>
      <c r="J1572" s="33">
        <v>0.28034597138563799</v>
      </c>
      <c r="K1572" s="33">
        <f t="shared" si="219"/>
        <v>0</v>
      </c>
      <c r="M1572" s="116">
        <v>1005009</v>
      </c>
      <c r="N1572" s="116">
        <v>0.32748658842345102</v>
      </c>
      <c r="O1572" s="116">
        <f t="shared" si="220"/>
        <v>0</v>
      </c>
      <c r="Q1572" s="33">
        <v>1005009</v>
      </c>
      <c r="R1572" s="33">
        <v>0.28137584598887699</v>
      </c>
      <c r="S1572" s="33">
        <f t="shared" si="221"/>
        <v>0</v>
      </c>
      <c r="T1572" t="b">
        <f t="shared" si="222"/>
        <v>1</v>
      </c>
      <c r="U1572" t="b">
        <f t="shared" si="223"/>
        <v>1</v>
      </c>
      <c r="V1572" t="b">
        <f t="shared" si="224"/>
        <v>1</v>
      </c>
      <c r="W1572" t="b">
        <f t="shared" si="225"/>
        <v>1</v>
      </c>
    </row>
    <row r="1573" spans="1:23">
      <c r="A1573" s="33">
        <v>1005011</v>
      </c>
      <c r="B1573" s="33">
        <v>-223.288959584</v>
      </c>
      <c r="C1573" s="33">
        <f t="shared" si="217"/>
        <v>0</v>
      </c>
      <c r="E1573" s="33">
        <v>1005011</v>
      </c>
      <c r="F1573" s="33">
        <v>0.41148260235786399</v>
      </c>
      <c r="G1573" s="33">
        <f t="shared" si="218"/>
        <v>0</v>
      </c>
      <c r="I1573" s="33">
        <v>1005011</v>
      </c>
      <c r="J1573" s="33">
        <v>0.40517786145210299</v>
      </c>
      <c r="K1573" s="33">
        <f t="shared" si="219"/>
        <v>0</v>
      </c>
      <c r="M1573" s="116">
        <v>1005011</v>
      </c>
      <c r="N1573" s="116">
        <v>0.45560349839925801</v>
      </c>
      <c r="O1573" s="116">
        <f t="shared" si="220"/>
        <v>0</v>
      </c>
      <c r="Q1573" s="33">
        <v>1005011</v>
      </c>
      <c r="R1573" s="33">
        <v>0.57371627641659195</v>
      </c>
      <c r="S1573" s="33">
        <f t="shared" si="221"/>
        <v>1</v>
      </c>
      <c r="T1573" t="b">
        <f t="shared" si="222"/>
        <v>0</v>
      </c>
      <c r="U1573" t="b">
        <f t="shared" si="223"/>
        <v>0</v>
      </c>
      <c r="V1573" t="b">
        <f t="shared" si="224"/>
        <v>0</v>
      </c>
      <c r="W1573" t="b">
        <f t="shared" si="225"/>
        <v>0</v>
      </c>
    </row>
    <row r="1574" spans="1:23">
      <c r="A1574" s="33">
        <v>1005015</v>
      </c>
      <c r="B1574" s="33">
        <v>-91167.611256767996</v>
      </c>
      <c r="C1574" s="33">
        <f t="shared" si="217"/>
        <v>0</v>
      </c>
      <c r="E1574" s="33">
        <v>1005015</v>
      </c>
      <c r="F1574" s="33">
        <v>0.33853682875633201</v>
      </c>
      <c r="G1574" s="33">
        <f t="shared" si="218"/>
        <v>0</v>
      </c>
      <c r="I1574" s="33">
        <v>1005015</v>
      </c>
      <c r="J1574" s="33">
        <v>0.23817557096481301</v>
      </c>
      <c r="K1574" s="33">
        <f t="shared" si="219"/>
        <v>0</v>
      </c>
      <c r="M1574" s="116">
        <v>1005015</v>
      </c>
      <c r="N1574" s="116">
        <v>0.403616602793336</v>
      </c>
      <c r="O1574" s="116">
        <f t="shared" si="220"/>
        <v>0</v>
      </c>
      <c r="Q1574" s="33">
        <v>1005015</v>
      </c>
      <c r="R1574" s="33">
        <v>0.49874648279362099</v>
      </c>
      <c r="S1574" s="33">
        <f t="shared" si="221"/>
        <v>0</v>
      </c>
      <c r="T1574" t="b">
        <f t="shared" si="222"/>
        <v>1</v>
      </c>
      <c r="U1574" t="b">
        <f t="shared" si="223"/>
        <v>1</v>
      </c>
      <c r="V1574" t="b">
        <f t="shared" si="224"/>
        <v>1</v>
      </c>
      <c r="W1574" t="b">
        <f t="shared" si="225"/>
        <v>1</v>
      </c>
    </row>
    <row r="1575" spans="1:23">
      <c r="A1575" s="33">
        <v>1005016</v>
      </c>
      <c r="B1575" s="33">
        <v>-425297.63421435701</v>
      </c>
      <c r="C1575" s="33">
        <f t="shared" si="217"/>
        <v>0</v>
      </c>
      <c r="E1575" s="33">
        <v>1005016</v>
      </c>
      <c r="F1575" s="33">
        <v>0.217207781970501</v>
      </c>
      <c r="G1575" s="33">
        <f t="shared" si="218"/>
        <v>0</v>
      </c>
      <c r="I1575" s="33">
        <v>1005016</v>
      </c>
      <c r="J1575" s="33">
        <v>0.43609218299388902</v>
      </c>
      <c r="K1575" s="33">
        <f t="shared" si="219"/>
        <v>0</v>
      </c>
      <c r="M1575" s="116">
        <v>1005016</v>
      </c>
      <c r="N1575" s="116">
        <v>0.53808879089355499</v>
      </c>
      <c r="O1575" s="116">
        <f t="shared" si="220"/>
        <v>1</v>
      </c>
      <c r="Q1575" s="33">
        <v>1005016</v>
      </c>
      <c r="R1575" s="33">
        <v>0.64296158339616405</v>
      </c>
      <c r="S1575" s="33">
        <f t="shared" si="221"/>
        <v>1</v>
      </c>
      <c r="T1575" t="b">
        <f t="shared" si="222"/>
        <v>0</v>
      </c>
      <c r="U1575" t="b">
        <f t="shared" si="223"/>
        <v>0</v>
      </c>
      <c r="V1575" t="b">
        <f t="shared" si="224"/>
        <v>0</v>
      </c>
      <c r="W1575" t="b">
        <f t="shared" si="225"/>
        <v>1</v>
      </c>
    </row>
    <row r="1576" spans="1:23">
      <c r="A1576" s="33">
        <v>1005017</v>
      </c>
      <c r="B1576" s="33">
        <v>536.55839883595502</v>
      </c>
      <c r="C1576" s="33">
        <f t="shared" si="217"/>
        <v>1</v>
      </c>
      <c r="E1576" s="33">
        <v>1005017</v>
      </c>
      <c r="F1576" s="33">
        <v>0.61989231904347697</v>
      </c>
      <c r="G1576" s="33">
        <f t="shared" si="218"/>
        <v>1</v>
      </c>
      <c r="I1576" s="33">
        <v>1005017</v>
      </c>
      <c r="J1576" s="33">
        <v>0.54035410284995999</v>
      </c>
      <c r="K1576" s="33">
        <f t="shared" si="219"/>
        <v>1</v>
      </c>
      <c r="M1576" s="116">
        <v>1005017</v>
      </c>
      <c r="N1576" s="116">
        <v>0.63005225177605895</v>
      </c>
      <c r="O1576" s="116">
        <f t="shared" si="220"/>
        <v>1</v>
      </c>
      <c r="Q1576" s="33">
        <v>1005017</v>
      </c>
      <c r="R1576" s="33">
        <v>0.68963720140073304</v>
      </c>
      <c r="S1576" s="33">
        <f t="shared" si="221"/>
        <v>1</v>
      </c>
      <c r="T1576" t="b">
        <f t="shared" si="222"/>
        <v>1</v>
      </c>
      <c r="U1576" t="b">
        <f t="shared" si="223"/>
        <v>1</v>
      </c>
      <c r="V1576" t="b">
        <f t="shared" si="224"/>
        <v>1</v>
      </c>
      <c r="W1576" t="b">
        <f t="shared" si="225"/>
        <v>1</v>
      </c>
    </row>
    <row r="1577" spans="1:23">
      <c r="A1577" s="33">
        <v>1005019</v>
      </c>
      <c r="B1577" s="33">
        <v>-1040.3520000000001</v>
      </c>
      <c r="C1577" s="33">
        <f t="shared" si="217"/>
        <v>0</v>
      </c>
      <c r="E1577" s="33">
        <v>1005019</v>
      </c>
      <c r="F1577" s="33">
        <v>0.28707227110862699</v>
      </c>
      <c r="G1577" s="33">
        <f t="shared" si="218"/>
        <v>0</v>
      </c>
      <c r="I1577" s="33">
        <v>1005019</v>
      </c>
      <c r="J1577" s="33">
        <v>0.48698553442955</v>
      </c>
      <c r="K1577" s="33">
        <f t="shared" si="219"/>
        <v>0</v>
      </c>
      <c r="M1577" s="116">
        <v>1005019</v>
      </c>
      <c r="N1577" s="116">
        <v>0.40615435405820599</v>
      </c>
      <c r="O1577" s="116">
        <f t="shared" si="220"/>
        <v>0</v>
      </c>
      <c r="Q1577" s="33">
        <v>1005019</v>
      </c>
      <c r="R1577" s="33">
        <v>0.47765138655092998</v>
      </c>
      <c r="S1577" s="33">
        <f t="shared" si="221"/>
        <v>0</v>
      </c>
      <c r="T1577" t="b">
        <f t="shared" si="222"/>
        <v>1</v>
      </c>
      <c r="U1577" t="b">
        <f t="shared" si="223"/>
        <v>1</v>
      </c>
      <c r="V1577" t="b">
        <f t="shared" si="224"/>
        <v>1</v>
      </c>
      <c r="W1577" t="b">
        <f t="shared" si="225"/>
        <v>1</v>
      </c>
    </row>
    <row r="1578" spans="1:23">
      <c r="A1578" s="33">
        <v>1005027</v>
      </c>
      <c r="B1578" s="33">
        <v>93.318294399999999</v>
      </c>
      <c r="C1578" s="33">
        <f t="shared" si="217"/>
        <v>1</v>
      </c>
      <c r="E1578" s="33">
        <v>1005027</v>
      </c>
      <c r="F1578" s="33">
        <v>0.658777475357056</v>
      </c>
      <c r="G1578" s="33">
        <f t="shared" si="218"/>
        <v>1</v>
      </c>
      <c r="I1578" s="33">
        <v>1005027</v>
      </c>
      <c r="J1578" s="33">
        <v>0.52905404567718495</v>
      </c>
      <c r="K1578" s="33">
        <f t="shared" si="219"/>
        <v>1</v>
      </c>
      <c r="M1578" s="116">
        <v>1005027</v>
      </c>
      <c r="N1578" s="116">
        <v>0.57096272471547105</v>
      </c>
      <c r="O1578" s="116">
        <f t="shared" si="220"/>
        <v>1</v>
      </c>
      <c r="Q1578" s="33">
        <v>1005027</v>
      </c>
      <c r="R1578" s="33">
        <v>0.46257641327147397</v>
      </c>
      <c r="S1578" s="33">
        <f t="shared" si="221"/>
        <v>0</v>
      </c>
      <c r="T1578" t="b">
        <f t="shared" si="222"/>
        <v>0</v>
      </c>
      <c r="U1578" t="b">
        <f t="shared" si="223"/>
        <v>0</v>
      </c>
      <c r="V1578" t="b">
        <f t="shared" si="224"/>
        <v>0</v>
      </c>
      <c r="W1578" t="b">
        <f t="shared" si="225"/>
        <v>0</v>
      </c>
    </row>
    <row r="1579" spans="1:23">
      <c r="A1579" s="33">
        <v>1005028</v>
      </c>
      <c r="B1579" s="33">
        <v>-1061.2</v>
      </c>
      <c r="C1579" s="33">
        <f t="shared" si="217"/>
        <v>0</v>
      </c>
      <c r="E1579" s="33">
        <v>1005028</v>
      </c>
      <c r="F1579" s="33">
        <v>3.0787641298957202E-4</v>
      </c>
      <c r="G1579" s="33">
        <f t="shared" si="218"/>
        <v>0</v>
      </c>
      <c r="I1579" s="33">
        <v>1005028</v>
      </c>
      <c r="J1579" s="33">
        <v>2.5029037108955298E-4</v>
      </c>
      <c r="K1579" s="33">
        <f t="shared" si="219"/>
        <v>0</v>
      </c>
      <c r="M1579" s="116">
        <v>1005028</v>
      </c>
      <c r="N1579" s="116">
        <v>0.111484407272289</v>
      </c>
      <c r="O1579" s="116">
        <f t="shared" si="220"/>
        <v>0</v>
      </c>
      <c r="Q1579" s="33">
        <v>1005028</v>
      </c>
      <c r="R1579" s="33">
        <v>8.0693232665066603E-3</v>
      </c>
      <c r="S1579" s="33">
        <f t="shared" si="221"/>
        <v>0</v>
      </c>
      <c r="T1579" t="b">
        <f t="shared" si="222"/>
        <v>1</v>
      </c>
      <c r="U1579" t="b">
        <f t="shared" si="223"/>
        <v>1</v>
      </c>
      <c r="V1579" t="b">
        <f t="shared" si="224"/>
        <v>1</v>
      </c>
      <c r="W1579" t="b">
        <f t="shared" si="225"/>
        <v>1</v>
      </c>
    </row>
    <row r="1580" spans="1:23">
      <c r="A1580" s="33">
        <v>1005030</v>
      </c>
      <c r="B1580" s="33">
        <v>-126.581931172201</v>
      </c>
      <c r="C1580" s="33">
        <f t="shared" si="217"/>
        <v>0</v>
      </c>
      <c r="E1580" s="33">
        <v>1005030</v>
      </c>
      <c r="F1580" s="33">
        <v>0.581369668245316</v>
      </c>
      <c r="G1580" s="33">
        <f t="shared" si="218"/>
        <v>1</v>
      </c>
      <c r="I1580" s="33">
        <v>1005030</v>
      </c>
      <c r="J1580" s="33">
        <v>0.589864522218704</v>
      </c>
      <c r="K1580" s="33">
        <f t="shared" si="219"/>
        <v>1</v>
      </c>
      <c r="M1580" s="116">
        <v>1005030</v>
      </c>
      <c r="N1580" s="116">
        <v>0.630759838111699</v>
      </c>
      <c r="O1580" s="116">
        <f t="shared" si="220"/>
        <v>1</v>
      </c>
      <c r="Q1580" s="33">
        <v>1005030</v>
      </c>
      <c r="R1580" s="33">
        <v>0.31846185420913398</v>
      </c>
      <c r="S1580" s="33">
        <f t="shared" si="221"/>
        <v>0</v>
      </c>
      <c r="T1580" t="b">
        <f t="shared" si="222"/>
        <v>1</v>
      </c>
      <c r="U1580" t="b">
        <f t="shared" si="223"/>
        <v>0</v>
      </c>
      <c r="V1580" t="b">
        <f t="shared" si="224"/>
        <v>0</v>
      </c>
      <c r="W1580" t="b">
        <f t="shared" si="225"/>
        <v>0</v>
      </c>
    </row>
    <row r="1581" spans="1:23">
      <c r="A1581" s="33">
        <v>1005031</v>
      </c>
      <c r="B1581" s="33">
        <v>-1956.62</v>
      </c>
      <c r="C1581" s="33">
        <f t="shared" si="217"/>
        <v>0</v>
      </c>
      <c r="E1581" s="33">
        <v>1005031</v>
      </c>
      <c r="F1581" s="33">
        <v>3.1437943922355799E-2</v>
      </c>
      <c r="G1581" s="33">
        <f t="shared" si="218"/>
        <v>0</v>
      </c>
      <c r="I1581" s="33">
        <v>1005031</v>
      </c>
      <c r="J1581" s="33">
        <v>0.11529918108135501</v>
      </c>
      <c r="K1581" s="33">
        <f t="shared" si="219"/>
        <v>0</v>
      </c>
      <c r="M1581" s="116">
        <v>1005031</v>
      </c>
      <c r="N1581" s="116">
        <v>0.28238351392953998</v>
      </c>
      <c r="O1581" s="116">
        <f t="shared" si="220"/>
        <v>0</v>
      </c>
      <c r="Q1581" s="33">
        <v>1005031</v>
      </c>
      <c r="R1581" s="33">
        <v>1.0855412293298601E-2</v>
      </c>
      <c r="S1581" s="33">
        <f t="shared" si="221"/>
        <v>0</v>
      </c>
      <c r="T1581" t="b">
        <f t="shared" si="222"/>
        <v>1</v>
      </c>
      <c r="U1581" t="b">
        <f t="shared" si="223"/>
        <v>1</v>
      </c>
      <c r="V1581" t="b">
        <f t="shared" si="224"/>
        <v>1</v>
      </c>
      <c r="W1581" t="b">
        <f t="shared" si="225"/>
        <v>1</v>
      </c>
    </row>
    <row r="1582" spans="1:23">
      <c r="A1582" s="33">
        <v>1005034</v>
      </c>
      <c r="B1582" s="33">
        <v>-429.70903756535802</v>
      </c>
      <c r="C1582" s="33">
        <f t="shared" si="217"/>
        <v>0</v>
      </c>
      <c r="E1582" s="33">
        <v>1005034</v>
      </c>
      <c r="F1582" s="33">
        <v>0.57907360792160001</v>
      </c>
      <c r="G1582" s="33">
        <f t="shared" si="218"/>
        <v>1</v>
      </c>
      <c r="I1582" s="33">
        <v>1005034</v>
      </c>
      <c r="J1582" s="33">
        <v>0.55669122934341397</v>
      </c>
      <c r="K1582" s="33">
        <f t="shared" si="219"/>
        <v>1</v>
      </c>
      <c r="M1582" s="116">
        <v>1005034</v>
      </c>
      <c r="N1582" s="116">
        <v>0.51461978278309095</v>
      </c>
      <c r="O1582" s="116">
        <f t="shared" si="220"/>
        <v>1</v>
      </c>
      <c r="Q1582" s="33">
        <v>1005034</v>
      </c>
      <c r="R1582" s="33">
        <v>0.64665053088494395</v>
      </c>
      <c r="S1582" s="33">
        <f t="shared" si="221"/>
        <v>1</v>
      </c>
      <c r="T1582" t="b">
        <f t="shared" si="222"/>
        <v>0</v>
      </c>
      <c r="U1582" t="b">
        <f t="shared" si="223"/>
        <v>1</v>
      </c>
      <c r="V1582" t="b">
        <f t="shared" si="224"/>
        <v>1</v>
      </c>
      <c r="W1582" t="b">
        <f t="shared" si="225"/>
        <v>1</v>
      </c>
    </row>
    <row r="1583" spans="1:23">
      <c r="A1583" s="33">
        <v>1005039</v>
      </c>
      <c r="B1583" s="33">
        <v>9293.7401057832503</v>
      </c>
      <c r="C1583" s="33">
        <f t="shared" si="217"/>
        <v>1</v>
      </c>
      <c r="E1583" s="33">
        <v>1005039</v>
      </c>
      <c r="F1583" s="33">
        <v>0.55678923924764001</v>
      </c>
      <c r="G1583" s="33">
        <f t="shared" si="218"/>
        <v>1</v>
      </c>
      <c r="I1583" s="33">
        <v>1005039</v>
      </c>
      <c r="J1583" s="33">
        <v>0.49152251084645598</v>
      </c>
      <c r="K1583" s="33">
        <f t="shared" si="219"/>
        <v>0</v>
      </c>
      <c r="M1583" s="116">
        <v>1005039</v>
      </c>
      <c r="N1583" s="116">
        <v>0.46701999303698499</v>
      </c>
      <c r="O1583" s="116">
        <f t="shared" si="220"/>
        <v>0</v>
      </c>
      <c r="Q1583" s="33">
        <v>1005039</v>
      </c>
      <c r="R1583" s="33">
        <v>0.59928335732766003</v>
      </c>
      <c r="S1583" s="33">
        <f t="shared" si="221"/>
        <v>1</v>
      </c>
      <c r="T1583" t="b">
        <f t="shared" si="222"/>
        <v>1</v>
      </c>
      <c r="U1583" t="b">
        <f t="shared" si="223"/>
        <v>1</v>
      </c>
      <c r="V1583" t="b">
        <f t="shared" si="224"/>
        <v>0</v>
      </c>
      <c r="W1583" t="b">
        <f t="shared" si="225"/>
        <v>0</v>
      </c>
    </row>
    <row r="1584" spans="1:23">
      <c r="A1584" s="33">
        <v>1005043</v>
      </c>
      <c r="B1584" s="33">
        <v>28007.966099438901</v>
      </c>
      <c r="C1584" s="33">
        <f t="shared" si="217"/>
        <v>1</v>
      </c>
      <c r="E1584" s="33">
        <v>1005043</v>
      </c>
      <c r="F1584" s="33">
        <v>0.73998606204986594</v>
      </c>
      <c r="G1584" s="33">
        <f t="shared" si="218"/>
        <v>1</v>
      </c>
      <c r="I1584" s="33">
        <v>1005043</v>
      </c>
      <c r="J1584" s="33">
        <v>0.79612672328948997</v>
      </c>
      <c r="K1584" s="33">
        <f t="shared" si="219"/>
        <v>1</v>
      </c>
      <c r="M1584" s="116">
        <v>1005043</v>
      </c>
      <c r="N1584" s="116">
        <v>0.74871920658151303</v>
      </c>
      <c r="O1584" s="116">
        <f t="shared" si="220"/>
        <v>1</v>
      </c>
      <c r="Q1584" s="33">
        <v>1005043</v>
      </c>
      <c r="R1584" s="33">
        <v>0.89024926651990299</v>
      </c>
      <c r="S1584" s="33">
        <f t="shared" si="221"/>
        <v>1</v>
      </c>
      <c r="T1584" t="b">
        <f t="shared" si="222"/>
        <v>1</v>
      </c>
      <c r="U1584" t="b">
        <f t="shared" si="223"/>
        <v>1</v>
      </c>
      <c r="V1584" t="b">
        <f t="shared" si="224"/>
        <v>1</v>
      </c>
      <c r="W1584" t="b">
        <f t="shared" si="225"/>
        <v>1</v>
      </c>
    </row>
    <row r="1585" spans="1:23">
      <c r="A1585" s="33">
        <v>1005046</v>
      </c>
      <c r="B1585" s="33">
        <v>829.27883999999995</v>
      </c>
      <c r="C1585" s="33">
        <f t="shared" si="217"/>
        <v>1</v>
      </c>
      <c r="E1585" s="33">
        <v>1005046</v>
      </c>
      <c r="F1585" s="33">
        <v>0.88697227835655201</v>
      </c>
      <c r="G1585" s="33">
        <f t="shared" si="218"/>
        <v>1</v>
      </c>
      <c r="I1585" s="33">
        <v>1005046</v>
      </c>
      <c r="J1585" s="33">
        <v>0.91641092300414995</v>
      </c>
      <c r="K1585" s="33">
        <f t="shared" si="219"/>
        <v>1</v>
      </c>
      <c r="M1585" s="116">
        <v>1005046</v>
      </c>
      <c r="N1585" s="116">
        <v>0.82471410685777602</v>
      </c>
      <c r="O1585" s="116">
        <f t="shared" si="220"/>
        <v>1</v>
      </c>
      <c r="Q1585" s="33">
        <v>1005046</v>
      </c>
      <c r="R1585" s="33">
        <v>0.85138720955261804</v>
      </c>
      <c r="S1585" s="33">
        <f t="shared" si="221"/>
        <v>1</v>
      </c>
      <c r="T1585" t="b">
        <f t="shared" si="222"/>
        <v>1</v>
      </c>
      <c r="U1585" t="b">
        <f t="shared" si="223"/>
        <v>1</v>
      </c>
      <c r="V1585" t="b">
        <f t="shared" si="224"/>
        <v>1</v>
      </c>
      <c r="W1585" t="b">
        <f t="shared" si="225"/>
        <v>1</v>
      </c>
    </row>
    <row r="1586" spans="1:23">
      <c r="A1586" s="33">
        <v>1005055</v>
      </c>
      <c r="B1586" s="33">
        <v>-987.25959401170996</v>
      </c>
      <c r="C1586" s="33">
        <f t="shared" si="217"/>
        <v>0</v>
      </c>
      <c r="E1586" s="33">
        <v>1005055</v>
      </c>
      <c r="F1586" s="33">
        <v>0.46072513858477299</v>
      </c>
      <c r="G1586" s="33">
        <f t="shared" si="218"/>
        <v>0</v>
      </c>
      <c r="I1586" s="33">
        <v>1005055</v>
      </c>
      <c r="J1586" s="33">
        <v>0.48307795325914998</v>
      </c>
      <c r="K1586" s="33">
        <f t="shared" si="219"/>
        <v>0</v>
      </c>
      <c r="M1586" s="116">
        <v>1005055</v>
      </c>
      <c r="N1586" s="116">
        <v>0.47019616922736202</v>
      </c>
      <c r="O1586" s="116">
        <f t="shared" si="220"/>
        <v>0</v>
      </c>
      <c r="Q1586" s="33">
        <v>1005055</v>
      </c>
      <c r="R1586" s="33">
        <v>0.49942452700525303</v>
      </c>
      <c r="S1586" s="33">
        <f t="shared" si="221"/>
        <v>0</v>
      </c>
      <c r="T1586" t="b">
        <f t="shared" si="222"/>
        <v>1</v>
      </c>
      <c r="U1586" t="b">
        <f t="shared" si="223"/>
        <v>1</v>
      </c>
      <c r="V1586" t="b">
        <f t="shared" si="224"/>
        <v>1</v>
      </c>
      <c r="W1586" t="b">
        <f t="shared" si="225"/>
        <v>1</v>
      </c>
    </row>
    <row r="1587" spans="1:23">
      <c r="A1587" s="33">
        <v>1005056</v>
      </c>
      <c r="B1587" s="33">
        <v>21853.3870833449</v>
      </c>
      <c r="C1587" s="33">
        <f t="shared" si="217"/>
        <v>1</v>
      </c>
      <c r="E1587" s="33">
        <v>1005056</v>
      </c>
      <c r="F1587" s="33">
        <v>0.75832744439443001</v>
      </c>
      <c r="G1587" s="33">
        <f t="shared" si="218"/>
        <v>1</v>
      </c>
      <c r="I1587" s="33">
        <v>1005056</v>
      </c>
      <c r="J1587" s="33">
        <v>0.80048467715581295</v>
      </c>
      <c r="K1587" s="33">
        <f t="shared" si="219"/>
        <v>1</v>
      </c>
      <c r="M1587" s="116">
        <v>1005056</v>
      </c>
      <c r="N1587" s="116">
        <v>0.80666733943422597</v>
      </c>
      <c r="O1587" s="116">
        <f t="shared" si="220"/>
        <v>1</v>
      </c>
      <c r="Q1587" s="33">
        <v>1005056</v>
      </c>
      <c r="R1587" s="33">
        <v>0.92968250778446504</v>
      </c>
      <c r="S1587" s="33">
        <f t="shared" si="221"/>
        <v>1</v>
      </c>
      <c r="T1587" t="b">
        <f t="shared" si="222"/>
        <v>1</v>
      </c>
      <c r="U1587" t="b">
        <f t="shared" si="223"/>
        <v>1</v>
      </c>
      <c r="V1587" t="b">
        <f t="shared" si="224"/>
        <v>1</v>
      </c>
      <c r="W1587" t="b">
        <f t="shared" si="225"/>
        <v>1</v>
      </c>
    </row>
    <row r="1588" spans="1:23">
      <c r="A1588" s="33">
        <v>1005059</v>
      </c>
      <c r="B1588" s="33">
        <v>481.31423999999998</v>
      </c>
      <c r="C1588" s="33">
        <f t="shared" si="217"/>
        <v>1</v>
      </c>
      <c r="E1588" s="33">
        <v>1005059</v>
      </c>
      <c r="F1588" s="33">
        <v>0.82826876640319802</v>
      </c>
      <c r="G1588" s="33">
        <f t="shared" si="218"/>
        <v>1</v>
      </c>
      <c r="I1588" s="33">
        <v>1005059</v>
      </c>
      <c r="J1588" s="33">
        <v>0.84277394413948103</v>
      </c>
      <c r="K1588" s="33">
        <f t="shared" si="219"/>
        <v>1</v>
      </c>
      <c r="M1588" s="116">
        <v>1005059</v>
      </c>
      <c r="N1588" s="116">
        <v>0.79406449922919298</v>
      </c>
      <c r="O1588" s="116">
        <f t="shared" si="220"/>
        <v>1</v>
      </c>
      <c r="Q1588" s="33">
        <v>1005059</v>
      </c>
      <c r="R1588" s="33">
        <v>0.89692363230563699</v>
      </c>
      <c r="S1588" s="33">
        <f t="shared" si="221"/>
        <v>1</v>
      </c>
      <c r="T1588" t="b">
        <f t="shared" si="222"/>
        <v>1</v>
      </c>
      <c r="U1588" t="b">
        <f t="shared" si="223"/>
        <v>1</v>
      </c>
      <c r="V1588" t="b">
        <f t="shared" si="224"/>
        <v>1</v>
      </c>
      <c r="W1588" t="b">
        <f t="shared" si="225"/>
        <v>1</v>
      </c>
    </row>
    <row r="1589" spans="1:23">
      <c r="A1589" s="33">
        <v>1005062</v>
      </c>
      <c r="B1589" s="33">
        <v>-2614.9446952857002</v>
      </c>
      <c r="C1589" s="33">
        <f t="shared" si="217"/>
        <v>0</v>
      </c>
      <c r="E1589" s="33">
        <v>1005062</v>
      </c>
      <c r="F1589" s="33">
        <v>0.23284482955932601</v>
      </c>
      <c r="G1589" s="33">
        <f t="shared" si="218"/>
        <v>0</v>
      </c>
      <c r="I1589" s="33">
        <v>1005062</v>
      </c>
      <c r="J1589" s="33">
        <v>0.156827792525291</v>
      </c>
      <c r="K1589" s="33">
        <f t="shared" si="219"/>
        <v>0</v>
      </c>
      <c r="M1589" s="116">
        <v>1005062</v>
      </c>
      <c r="N1589" s="116">
        <v>0.27404635200649502</v>
      </c>
      <c r="O1589" s="116">
        <f t="shared" si="220"/>
        <v>0</v>
      </c>
      <c r="Q1589" s="33">
        <v>1005062</v>
      </c>
      <c r="R1589" s="33">
        <v>0.20845839569482899</v>
      </c>
      <c r="S1589" s="33">
        <f t="shared" si="221"/>
        <v>0</v>
      </c>
      <c r="T1589" t="b">
        <f t="shared" si="222"/>
        <v>1</v>
      </c>
      <c r="U1589" t="b">
        <f t="shared" si="223"/>
        <v>1</v>
      </c>
      <c r="V1589" t="b">
        <f t="shared" si="224"/>
        <v>1</v>
      </c>
      <c r="W1589" t="b">
        <f t="shared" si="225"/>
        <v>1</v>
      </c>
    </row>
    <row r="1590" spans="1:23">
      <c r="A1590" s="33">
        <v>1005063</v>
      </c>
      <c r="B1590" s="33">
        <v>-438.206008</v>
      </c>
      <c r="C1590" s="33">
        <f t="shared" si="217"/>
        <v>0</v>
      </c>
      <c r="E1590" s="33">
        <v>1005063</v>
      </c>
      <c r="F1590" s="33">
        <v>0.35589794814586601</v>
      </c>
      <c r="G1590" s="33">
        <f t="shared" si="218"/>
        <v>0</v>
      </c>
      <c r="I1590" s="33">
        <v>1005063</v>
      </c>
      <c r="J1590" s="33">
        <v>0.34571398794650998</v>
      </c>
      <c r="K1590" s="33">
        <f t="shared" si="219"/>
        <v>0</v>
      </c>
      <c r="M1590" s="116">
        <v>1005063</v>
      </c>
      <c r="N1590" s="116">
        <v>0.378271030828357</v>
      </c>
      <c r="O1590" s="116">
        <f t="shared" si="220"/>
        <v>0</v>
      </c>
      <c r="Q1590" s="33">
        <v>1005063</v>
      </c>
      <c r="R1590" s="33">
        <v>0.57425556091168495</v>
      </c>
      <c r="S1590" s="33">
        <f t="shared" si="221"/>
        <v>1</v>
      </c>
      <c r="T1590" t="b">
        <f t="shared" si="222"/>
        <v>0</v>
      </c>
      <c r="U1590" t="b">
        <f t="shared" si="223"/>
        <v>0</v>
      </c>
      <c r="V1590" t="b">
        <f t="shared" si="224"/>
        <v>0</v>
      </c>
      <c r="W1590" t="b">
        <f t="shared" si="225"/>
        <v>0</v>
      </c>
    </row>
    <row r="1591" spans="1:23">
      <c r="A1591" s="33">
        <v>1005064</v>
      </c>
      <c r="B1591" s="33">
        <v>4840</v>
      </c>
      <c r="C1591" s="33">
        <f t="shared" si="217"/>
        <v>1</v>
      </c>
      <c r="E1591" s="33">
        <v>1005064</v>
      </c>
      <c r="F1591" s="33">
        <v>0.99931859970092796</v>
      </c>
      <c r="G1591" s="33">
        <f t="shared" si="218"/>
        <v>1</v>
      </c>
      <c r="I1591" s="33">
        <v>1005064</v>
      </c>
      <c r="J1591" s="33">
        <v>0.99981433153152499</v>
      </c>
      <c r="K1591" s="33">
        <f t="shared" si="219"/>
        <v>1</v>
      </c>
      <c r="M1591" s="116">
        <v>1005064</v>
      </c>
      <c r="N1591" s="116">
        <v>0.88955243617296198</v>
      </c>
      <c r="O1591" s="116">
        <f t="shared" si="220"/>
        <v>1</v>
      </c>
      <c r="Q1591" s="33">
        <v>1005064</v>
      </c>
      <c r="R1591" s="33">
        <v>0.99929789818969394</v>
      </c>
      <c r="S1591" s="33">
        <f t="shared" si="221"/>
        <v>1</v>
      </c>
      <c r="T1591" t="b">
        <f t="shared" si="222"/>
        <v>1</v>
      </c>
      <c r="U1591" t="b">
        <f t="shared" si="223"/>
        <v>1</v>
      </c>
      <c r="V1591" t="b">
        <f t="shared" si="224"/>
        <v>1</v>
      </c>
      <c r="W1591" t="b">
        <f t="shared" si="225"/>
        <v>1</v>
      </c>
    </row>
    <row r="1592" spans="1:23">
      <c r="A1592" s="33">
        <v>1005067</v>
      </c>
      <c r="B1592" s="33">
        <v>-10287.09906</v>
      </c>
      <c r="C1592" s="33">
        <f t="shared" si="217"/>
        <v>0</v>
      </c>
      <c r="E1592" s="33">
        <v>1005067</v>
      </c>
      <c r="F1592" s="33">
        <v>0.50654646754264798</v>
      </c>
      <c r="G1592" s="33">
        <f t="shared" si="218"/>
        <v>1</v>
      </c>
      <c r="I1592" s="33">
        <v>1005067</v>
      </c>
      <c r="J1592" s="33">
        <v>0.48651209473609902</v>
      </c>
      <c r="K1592" s="33">
        <f t="shared" si="219"/>
        <v>0</v>
      </c>
      <c r="M1592" s="116">
        <v>1005067</v>
      </c>
      <c r="N1592" s="116">
        <v>0.55483020283778495</v>
      </c>
      <c r="O1592" s="116">
        <f t="shared" si="220"/>
        <v>1</v>
      </c>
      <c r="Q1592" s="33">
        <v>1005067</v>
      </c>
      <c r="R1592" s="33">
        <v>0.53256674939746396</v>
      </c>
      <c r="S1592" s="33">
        <f t="shared" si="221"/>
        <v>1</v>
      </c>
      <c r="T1592" t="b">
        <f t="shared" si="222"/>
        <v>0</v>
      </c>
      <c r="U1592" t="b">
        <f t="shared" si="223"/>
        <v>1</v>
      </c>
      <c r="V1592" t="b">
        <f t="shared" si="224"/>
        <v>0</v>
      </c>
      <c r="W1592" t="b">
        <f t="shared" si="225"/>
        <v>1</v>
      </c>
    </row>
    <row r="1593" spans="1:23">
      <c r="A1593" s="33">
        <v>1005069</v>
      </c>
      <c r="B1593" s="33">
        <v>126.86062879972199</v>
      </c>
      <c r="C1593" s="33">
        <f t="shared" si="217"/>
        <v>1</v>
      </c>
      <c r="E1593" s="33">
        <v>1005069</v>
      </c>
      <c r="F1593" s="33">
        <v>0.62680041790008501</v>
      </c>
      <c r="G1593" s="33">
        <f t="shared" si="218"/>
        <v>1</v>
      </c>
      <c r="I1593" s="33">
        <v>1005069</v>
      </c>
      <c r="J1593" s="33">
        <v>0.51205515861511197</v>
      </c>
      <c r="K1593" s="33">
        <f t="shared" si="219"/>
        <v>1</v>
      </c>
      <c r="M1593" s="116">
        <v>1005069</v>
      </c>
      <c r="N1593" s="116">
        <v>0.62456250229477905</v>
      </c>
      <c r="O1593" s="116">
        <f t="shared" si="220"/>
        <v>1</v>
      </c>
      <c r="Q1593" s="33">
        <v>1005069</v>
      </c>
      <c r="R1593" s="33">
        <v>0.678541834155718</v>
      </c>
      <c r="S1593" s="33">
        <f t="shared" si="221"/>
        <v>1</v>
      </c>
      <c r="T1593" t="b">
        <f t="shared" si="222"/>
        <v>1</v>
      </c>
      <c r="U1593" t="b">
        <f t="shared" si="223"/>
        <v>1</v>
      </c>
      <c r="V1593" t="b">
        <f t="shared" si="224"/>
        <v>1</v>
      </c>
      <c r="W1593" t="b">
        <f t="shared" si="225"/>
        <v>1</v>
      </c>
    </row>
    <row r="1594" spans="1:23">
      <c r="A1594" s="33">
        <v>1005071</v>
      </c>
      <c r="B1594" s="33">
        <v>1313.028</v>
      </c>
      <c r="C1594" s="33">
        <f t="shared" si="217"/>
        <v>1</v>
      </c>
      <c r="E1594" s="33">
        <v>1005071</v>
      </c>
      <c r="F1594" s="33">
        <v>0.56040877103805498</v>
      </c>
      <c r="G1594" s="33">
        <f t="shared" si="218"/>
        <v>1</v>
      </c>
      <c r="I1594" s="33">
        <v>1005071</v>
      </c>
      <c r="J1594" s="33">
        <v>0.68361461162567105</v>
      </c>
      <c r="K1594" s="33">
        <f t="shared" si="219"/>
        <v>1</v>
      </c>
      <c r="M1594" s="116">
        <v>1005071</v>
      </c>
      <c r="N1594" s="116">
        <v>0.75883814848959497</v>
      </c>
      <c r="O1594" s="116">
        <f t="shared" si="220"/>
        <v>1</v>
      </c>
      <c r="Q1594" s="33">
        <v>1005071</v>
      </c>
      <c r="R1594" s="33">
        <v>0.73009684144700704</v>
      </c>
      <c r="S1594" s="33">
        <f t="shared" si="221"/>
        <v>1</v>
      </c>
      <c r="T1594" t="b">
        <f t="shared" si="222"/>
        <v>1</v>
      </c>
      <c r="U1594" t="b">
        <f t="shared" si="223"/>
        <v>1</v>
      </c>
      <c r="V1594" t="b">
        <f t="shared" si="224"/>
        <v>1</v>
      </c>
      <c r="W1594" t="b">
        <f t="shared" si="225"/>
        <v>1</v>
      </c>
    </row>
    <row r="1595" spans="1:23">
      <c r="A1595" s="33">
        <v>1005074</v>
      </c>
      <c r="B1595" s="33">
        <v>143824.19588000001</v>
      </c>
      <c r="C1595" s="33">
        <f t="shared" si="217"/>
        <v>1</v>
      </c>
      <c r="E1595" s="33">
        <v>1005074</v>
      </c>
      <c r="F1595" s="33">
        <v>0.81157726049423196</v>
      </c>
      <c r="G1595" s="33">
        <f t="shared" si="218"/>
        <v>1</v>
      </c>
      <c r="I1595" s="33">
        <v>1005074</v>
      </c>
      <c r="J1595" s="33">
        <v>0.80672839283943198</v>
      </c>
      <c r="K1595" s="33">
        <f t="shared" si="219"/>
        <v>1</v>
      </c>
      <c r="M1595" s="116">
        <v>1005074</v>
      </c>
      <c r="N1595" s="116">
        <v>0.75896134418249095</v>
      </c>
      <c r="O1595" s="116">
        <f t="shared" si="220"/>
        <v>1</v>
      </c>
      <c r="Q1595" s="33">
        <v>1005074</v>
      </c>
      <c r="R1595" s="33">
        <v>0.74876220799556903</v>
      </c>
      <c r="S1595" s="33">
        <f t="shared" si="221"/>
        <v>1</v>
      </c>
      <c r="T1595" t="b">
        <f t="shared" si="222"/>
        <v>1</v>
      </c>
      <c r="U1595" t="b">
        <f t="shared" si="223"/>
        <v>1</v>
      </c>
      <c r="V1595" t="b">
        <f t="shared" si="224"/>
        <v>1</v>
      </c>
      <c r="W1595" t="b">
        <f t="shared" si="225"/>
        <v>1</v>
      </c>
    </row>
    <row r="1596" spans="1:23">
      <c r="A1596" s="33">
        <v>1005078</v>
      </c>
      <c r="B1596" s="33">
        <v>-183.63696139199999</v>
      </c>
      <c r="C1596" s="33">
        <f t="shared" si="217"/>
        <v>0</v>
      </c>
      <c r="E1596" s="33">
        <v>1005078</v>
      </c>
      <c r="F1596" s="33">
        <v>0.62902140617370605</v>
      </c>
      <c r="G1596" s="33">
        <f t="shared" si="218"/>
        <v>1</v>
      </c>
      <c r="I1596" s="33">
        <v>1005078</v>
      </c>
      <c r="J1596" s="33">
        <v>0.61488294601440396</v>
      </c>
      <c r="K1596" s="33">
        <f t="shared" si="219"/>
        <v>1</v>
      </c>
      <c r="M1596" s="116">
        <v>1005078</v>
      </c>
      <c r="N1596" s="116">
        <v>0.70412136867642405</v>
      </c>
      <c r="O1596" s="116">
        <f t="shared" si="220"/>
        <v>1</v>
      </c>
      <c r="Q1596" s="33">
        <v>1005078</v>
      </c>
      <c r="R1596" s="33">
        <v>0.50236475175502204</v>
      </c>
      <c r="S1596" s="33">
        <f t="shared" si="221"/>
        <v>1</v>
      </c>
      <c r="T1596" t="b">
        <f t="shared" si="222"/>
        <v>0</v>
      </c>
      <c r="U1596" t="b">
        <f t="shared" si="223"/>
        <v>1</v>
      </c>
      <c r="V1596" t="b">
        <f t="shared" si="224"/>
        <v>1</v>
      </c>
      <c r="W1596" t="b">
        <f t="shared" si="225"/>
        <v>1</v>
      </c>
    </row>
    <row r="1597" spans="1:23">
      <c r="A1597" s="33">
        <v>1005079</v>
      </c>
      <c r="B1597" s="33">
        <v>2067.4723840000001</v>
      </c>
      <c r="C1597" s="33">
        <f t="shared" si="217"/>
        <v>1</v>
      </c>
      <c r="E1597" s="33">
        <v>1005079</v>
      </c>
      <c r="F1597" s="33">
        <v>0.56838272015253699</v>
      </c>
      <c r="G1597" s="33">
        <f t="shared" si="218"/>
        <v>1</v>
      </c>
      <c r="I1597" s="33">
        <v>1005079</v>
      </c>
      <c r="J1597" s="33">
        <v>0.49157468477884902</v>
      </c>
      <c r="K1597" s="33">
        <f t="shared" si="219"/>
        <v>0</v>
      </c>
      <c r="M1597" s="116">
        <v>1005079</v>
      </c>
      <c r="N1597" s="116">
        <v>0.59038514897227301</v>
      </c>
      <c r="O1597" s="116">
        <f t="shared" si="220"/>
        <v>1</v>
      </c>
      <c r="Q1597" s="33">
        <v>1005079</v>
      </c>
      <c r="R1597" s="33">
        <v>0.58223318680206504</v>
      </c>
      <c r="S1597" s="33">
        <f t="shared" si="221"/>
        <v>1</v>
      </c>
      <c r="T1597" t="b">
        <f t="shared" si="222"/>
        <v>1</v>
      </c>
      <c r="U1597" t="b">
        <f t="shared" si="223"/>
        <v>1</v>
      </c>
      <c r="V1597" t="b">
        <f t="shared" si="224"/>
        <v>0</v>
      </c>
      <c r="W1597" t="b">
        <f t="shared" si="225"/>
        <v>1</v>
      </c>
    </row>
    <row r="1598" spans="1:23">
      <c r="A1598" s="33">
        <v>1005081</v>
      </c>
      <c r="B1598" s="33">
        <v>235.4</v>
      </c>
      <c r="C1598" s="33">
        <f t="shared" si="217"/>
        <v>1</v>
      </c>
      <c r="E1598" s="33">
        <v>1005081</v>
      </c>
      <c r="F1598" s="33">
        <v>0.59553682804107699</v>
      </c>
      <c r="G1598" s="33">
        <f t="shared" si="218"/>
        <v>1</v>
      </c>
      <c r="I1598" s="33">
        <v>1005081</v>
      </c>
      <c r="J1598" s="33">
        <v>0.55421358346939098</v>
      </c>
      <c r="K1598" s="33">
        <f t="shared" si="219"/>
        <v>1</v>
      </c>
      <c r="M1598" s="116">
        <v>1005081</v>
      </c>
      <c r="N1598" s="116">
        <v>0.52656892594695104</v>
      </c>
      <c r="O1598" s="116">
        <f t="shared" si="220"/>
        <v>1</v>
      </c>
      <c r="Q1598" s="33">
        <v>1005081</v>
      </c>
      <c r="R1598" s="33">
        <v>0.47802566605455699</v>
      </c>
      <c r="S1598" s="33">
        <f t="shared" si="221"/>
        <v>0</v>
      </c>
      <c r="T1598" t="b">
        <f t="shared" si="222"/>
        <v>0</v>
      </c>
      <c r="U1598" t="b">
        <f t="shared" si="223"/>
        <v>0</v>
      </c>
      <c r="V1598" t="b">
        <f t="shared" si="224"/>
        <v>0</v>
      </c>
      <c r="W1598" t="b">
        <f t="shared" si="225"/>
        <v>0</v>
      </c>
    </row>
    <row r="1599" spans="1:23">
      <c r="A1599" s="33">
        <v>1005084</v>
      </c>
      <c r="B1599" s="33">
        <v>-15903.91034</v>
      </c>
      <c r="C1599" s="33">
        <f t="shared" si="217"/>
        <v>0</v>
      </c>
      <c r="E1599" s="33">
        <v>1005084</v>
      </c>
      <c r="F1599" s="33">
        <v>0.23926607519388199</v>
      </c>
      <c r="G1599" s="33">
        <f t="shared" si="218"/>
        <v>0</v>
      </c>
      <c r="I1599" s="33">
        <v>1005084</v>
      </c>
      <c r="J1599" s="33">
        <v>0.13880569860339201</v>
      </c>
      <c r="K1599" s="33">
        <f t="shared" si="219"/>
        <v>0</v>
      </c>
      <c r="M1599" s="116">
        <v>1005084</v>
      </c>
      <c r="N1599" s="116">
        <v>0.25742798489937502</v>
      </c>
      <c r="O1599" s="116">
        <f t="shared" si="220"/>
        <v>0</v>
      </c>
      <c r="Q1599" s="33">
        <v>1005084</v>
      </c>
      <c r="R1599" s="33">
        <v>0.25293192177999702</v>
      </c>
      <c r="S1599" s="33">
        <f t="shared" si="221"/>
        <v>0</v>
      </c>
      <c r="T1599" t="b">
        <f t="shared" si="222"/>
        <v>1</v>
      </c>
      <c r="U1599" t="b">
        <f t="shared" si="223"/>
        <v>1</v>
      </c>
      <c r="V1599" t="b">
        <f t="shared" si="224"/>
        <v>1</v>
      </c>
      <c r="W1599" t="b">
        <f t="shared" si="225"/>
        <v>1</v>
      </c>
    </row>
    <row r="1600" spans="1:23">
      <c r="A1600" s="33">
        <v>1005101</v>
      </c>
      <c r="B1600" s="33">
        <v>-209.03837999999999</v>
      </c>
      <c r="C1600" s="33">
        <f t="shared" si="217"/>
        <v>0</v>
      </c>
      <c r="E1600" s="33">
        <v>1005101</v>
      </c>
      <c r="F1600" s="33">
        <v>0.45154666900634799</v>
      </c>
      <c r="G1600" s="33">
        <f t="shared" si="218"/>
        <v>0</v>
      </c>
      <c r="I1600" s="33">
        <v>1005101</v>
      </c>
      <c r="J1600" s="33">
        <v>0.47483736276626598</v>
      </c>
      <c r="K1600" s="33">
        <f t="shared" si="219"/>
        <v>0</v>
      </c>
      <c r="M1600" s="116">
        <v>1005101</v>
      </c>
      <c r="N1600" s="116">
        <v>0.57644363865256298</v>
      </c>
      <c r="O1600" s="116">
        <f t="shared" si="220"/>
        <v>1</v>
      </c>
      <c r="Q1600" s="33">
        <v>1005101</v>
      </c>
      <c r="R1600" s="33">
        <v>0.425883811770701</v>
      </c>
      <c r="S1600" s="33">
        <f t="shared" si="221"/>
        <v>0</v>
      </c>
      <c r="T1600" t="b">
        <f t="shared" si="222"/>
        <v>1</v>
      </c>
      <c r="U1600" t="b">
        <f t="shared" si="223"/>
        <v>1</v>
      </c>
      <c r="V1600" t="b">
        <f t="shared" si="224"/>
        <v>1</v>
      </c>
      <c r="W1600" t="b">
        <f t="shared" si="225"/>
        <v>0</v>
      </c>
    </row>
    <row r="1601" spans="1:23">
      <c r="A1601" s="33">
        <v>1005104</v>
      </c>
      <c r="B1601" s="33">
        <v>72</v>
      </c>
      <c r="C1601" s="33">
        <f t="shared" si="217"/>
        <v>1</v>
      </c>
      <c r="E1601" s="33">
        <v>1005104</v>
      </c>
      <c r="F1601" s="33">
        <v>0.55680686235427901</v>
      </c>
      <c r="G1601" s="33">
        <f t="shared" si="218"/>
        <v>1</v>
      </c>
      <c r="I1601" s="33">
        <v>1005104</v>
      </c>
      <c r="J1601" s="33">
        <v>0.55683910846710205</v>
      </c>
      <c r="K1601" s="33">
        <f t="shared" si="219"/>
        <v>1</v>
      </c>
      <c r="M1601" s="116">
        <v>1005104</v>
      </c>
      <c r="N1601" s="116">
        <v>0.56250231005251405</v>
      </c>
      <c r="O1601" s="116">
        <f t="shared" si="220"/>
        <v>1</v>
      </c>
      <c r="Q1601" s="33">
        <v>1005104</v>
      </c>
      <c r="R1601" s="33">
        <v>0.48862685409246698</v>
      </c>
      <c r="S1601" s="33">
        <f t="shared" si="221"/>
        <v>0</v>
      </c>
      <c r="T1601" t="b">
        <f t="shared" si="222"/>
        <v>0</v>
      </c>
      <c r="U1601" t="b">
        <f t="shared" si="223"/>
        <v>0</v>
      </c>
      <c r="V1601" t="b">
        <f t="shared" si="224"/>
        <v>0</v>
      </c>
      <c r="W1601" t="b">
        <f t="shared" si="225"/>
        <v>0</v>
      </c>
    </row>
    <row r="1602" spans="1:23">
      <c r="A1602" s="33">
        <v>1005106</v>
      </c>
      <c r="B1602" s="33">
        <v>-451.66589534237602</v>
      </c>
      <c r="C1602" s="33">
        <f t="shared" si="217"/>
        <v>0</v>
      </c>
      <c r="E1602" s="33">
        <v>1005106</v>
      </c>
      <c r="F1602" s="33">
        <v>0.54547447959581996</v>
      </c>
      <c r="G1602" s="33">
        <f t="shared" si="218"/>
        <v>1</v>
      </c>
      <c r="I1602" s="33">
        <v>1005106</v>
      </c>
      <c r="J1602" s="33">
        <v>0.47122577826181999</v>
      </c>
      <c r="K1602" s="33">
        <f t="shared" si="219"/>
        <v>0</v>
      </c>
      <c r="M1602" s="116">
        <v>1005106</v>
      </c>
      <c r="N1602" s="116">
        <v>0.58073419931530901</v>
      </c>
      <c r="O1602" s="116">
        <f t="shared" si="220"/>
        <v>1</v>
      </c>
      <c r="Q1602" s="33">
        <v>1005106</v>
      </c>
      <c r="R1602" s="33">
        <v>0.65830735931792095</v>
      </c>
      <c r="S1602" s="33">
        <f t="shared" si="221"/>
        <v>1</v>
      </c>
      <c r="T1602" t="b">
        <f t="shared" si="222"/>
        <v>0</v>
      </c>
      <c r="U1602" t="b">
        <f t="shared" si="223"/>
        <v>1</v>
      </c>
      <c r="V1602" t="b">
        <f t="shared" si="224"/>
        <v>0</v>
      </c>
      <c r="W1602" t="b">
        <f t="shared" si="225"/>
        <v>1</v>
      </c>
    </row>
    <row r="1603" spans="1:23">
      <c r="A1603" s="33">
        <v>1005109</v>
      </c>
      <c r="B1603" s="33">
        <v>130.24</v>
      </c>
      <c r="C1603" s="33">
        <f t="shared" si="217"/>
        <v>1</v>
      </c>
      <c r="E1603" s="33">
        <v>1005109</v>
      </c>
      <c r="F1603" s="33">
        <v>0.564738988876343</v>
      </c>
      <c r="G1603" s="33">
        <f t="shared" si="218"/>
        <v>1</v>
      </c>
      <c r="I1603" s="33">
        <v>1005109</v>
      </c>
      <c r="J1603" s="33">
        <v>0.52334171533584595</v>
      </c>
      <c r="K1603" s="33">
        <f t="shared" si="219"/>
        <v>1</v>
      </c>
      <c r="M1603" s="116">
        <v>1005109</v>
      </c>
      <c r="N1603" s="116">
        <v>0.51291730599105401</v>
      </c>
      <c r="O1603" s="116">
        <f t="shared" si="220"/>
        <v>1</v>
      </c>
      <c r="Q1603" s="33">
        <v>1005109</v>
      </c>
      <c r="R1603" s="33">
        <v>0.470878134317258</v>
      </c>
      <c r="S1603" s="33">
        <f t="shared" si="221"/>
        <v>0</v>
      </c>
      <c r="T1603" t="b">
        <f t="shared" si="222"/>
        <v>0</v>
      </c>
      <c r="U1603" t="b">
        <f t="shared" si="223"/>
        <v>0</v>
      </c>
      <c r="V1603" t="b">
        <f t="shared" si="224"/>
        <v>0</v>
      </c>
      <c r="W1603" t="b">
        <f t="shared" si="225"/>
        <v>0</v>
      </c>
    </row>
    <row r="1604" spans="1:23">
      <c r="A1604" s="33">
        <v>1005110</v>
      </c>
      <c r="B1604" s="33">
        <v>81.705209007999997</v>
      </c>
      <c r="C1604" s="33">
        <f t="shared" ref="C1604:C1667" si="226">IF(B1604&gt;=0, 1,0)</f>
        <v>1</v>
      </c>
      <c r="E1604" s="33">
        <v>1005110</v>
      </c>
      <c r="F1604" s="33">
        <v>0.72188422083854697</v>
      </c>
      <c r="G1604" s="33">
        <f t="shared" ref="G1604:G1667" si="227">IF(F1604&gt;=0.5, 1,0)</f>
        <v>1</v>
      </c>
      <c r="I1604" s="33">
        <v>1005110</v>
      </c>
      <c r="J1604" s="33">
        <v>0.79081532359123197</v>
      </c>
      <c r="K1604" s="33">
        <f t="shared" ref="K1604:K1667" si="228">IF(J1604&gt;=0.5,1,0)</f>
        <v>1</v>
      </c>
      <c r="M1604" s="116">
        <v>1005110</v>
      </c>
      <c r="N1604" s="116">
        <v>0.75902033519744905</v>
      </c>
      <c r="O1604" s="116">
        <f t="shared" ref="O1604:O1667" si="229">IF(N1604&gt;=0.5,1,0)</f>
        <v>1</v>
      </c>
      <c r="Q1604" s="33">
        <v>1005110</v>
      </c>
      <c r="R1604" s="33">
        <v>0.80319785357923301</v>
      </c>
      <c r="S1604" s="33">
        <f t="shared" ref="S1604:S1667" si="230">IF(R1604&gt;=0.5,1,0)</f>
        <v>1</v>
      </c>
      <c r="T1604" t="b">
        <f t="shared" ref="T1604:T1667" si="231">S1604=C1604</f>
        <v>1</v>
      </c>
      <c r="U1604" t="b">
        <f t="shared" ref="U1604:U1667" si="232">S1604=G1604</f>
        <v>1</v>
      </c>
      <c r="V1604" t="b">
        <f t="shared" ref="V1604:V1667" si="233">S1604=K1604</f>
        <v>1</v>
      </c>
      <c r="W1604" t="b">
        <f t="shared" ref="W1604:W1667" si="234">S1604=O1604</f>
        <v>1</v>
      </c>
    </row>
    <row r="1605" spans="1:23">
      <c r="A1605" s="33">
        <v>1005111</v>
      </c>
      <c r="B1605" s="33">
        <v>-67.791853664000001</v>
      </c>
      <c r="C1605" s="33">
        <f t="shared" si="226"/>
        <v>0</v>
      </c>
      <c r="E1605" s="33">
        <v>1005111</v>
      </c>
      <c r="F1605" s="33">
        <v>0.374350406229496</v>
      </c>
      <c r="G1605" s="33">
        <f t="shared" si="227"/>
        <v>0</v>
      </c>
      <c r="I1605" s="33">
        <v>1005111</v>
      </c>
      <c r="J1605" s="33">
        <v>0.40487265586853</v>
      </c>
      <c r="K1605" s="33">
        <f t="shared" si="228"/>
        <v>0</v>
      </c>
      <c r="M1605" s="116">
        <v>1005111</v>
      </c>
      <c r="N1605" s="116">
        <v>0.38053928050026298</v>
      </c>
      <c r="O1605" s="116">
        <f t="shared" si="229"/>
        <v>0</v>
      </c>
      <c r="Q1605" s="33">
        <v>1005111</v>
      </c>
      <c r="R1605" s="33">
        <v>0.36586492330407799</v>
      </c>
      <c r="S1605" s="33">
        <f t="shared" si="230"/>
        <v>0</v>
      </c>
      <c r="T1605" t="b">
        <f t="shared" si="231"/>
        <v>1</v>
      </c>
      <c r="U1605" t="b">
        <f t="shared" si="232"/>
        <v>1</v>
      </c>
      <c r="V1605" t="b">
        <f t="shared" si="233"/>
        <v>1</v>
      </c>
      <c r="W1605" t="b">
        <f t="shared" si="234"/>
        <v>1</v>
      </c>
    </row>
    <row r="1606" spans="1:23">
      <c r="A1606" s="33">
        <v>1005112</v>
      </c>
      <c r="B1606" s="33">
        <v>-808.69366268806698</v>
      </c>
      <c r="C1606" s="33">
        <f t="shared" si="226"/>
        <v>0</v>
      </c>
      <c r="E1606" s="33">
        <v>1005112</v>
      </c>
      <c r="F1606" s="33">
        <v>0.53973269462585405</v>
      </c>
      <c r="G1606" s="33">
        <f t="shared" si="227"/>
        <v>1</v>
      </c>
      <c r="I1606" s="33">
        <v>1005112</v>
      </c>
      <c r="J1606" s="33">
        <v>0.52128578225771605</v>
      </c>
      <c r="K1606" s="33">
        <f t="shared" si="228"/>
        <v>1</v>
      </c>
      <c r="M1606" s="116">
        <v>1005112</v>
      </c>
      <c r="N1606" s="116">
        <v>0.53453864049414801</v>
      </c>
      <c r="O1606" s="116">
        <f t="shared" si="229"/>
        <v>1</v>
      </c>
      <c r="Q1606" s="33">
        <v>1005112</v>
      </c>
      <c r="R1606" s="33">
        <v>0.66104524717523006</v>
      </c>
      <c r="S1606" s="33">
        <f t="shared" si="230"/>
        <v>1</v>
      </c>
      <c r="T1606" t="b">
        <f t="shared" si="231"/>
        <v>0</v>
      </c>
      <c r="U1606" t="b">
        <f t="shared" si="232"/>
        <v>1</v>
      </c>
      <c r="V1606" t="b">
        <f t="shared" si="233"/>
        <v>1</v>
      </c>
      <c r="W1606" t="b">
        <f t="shared" si="234"/>
        <v>1</v>
      </c>
    </row>
    <row r="1607" spans="1:23">
      <c r="A1607" s="33">
        <v>1005117</v>
      </c>
      <c r="B1607" s="33">
        <v>700</v>
      </c>
      <c r="C1607" s="33">
        <f t="shared" si="226"/>
        <v>1</v>
      </c>
      <c r="E1607" s="33">
        <v>1005117</v>
      </c>
      <c r="F1607" s="33">
        <v>0.752668976783752</v>
      </c>
      <c r="G1607" s="33">
        <f t="shared" si="227"/>
        <v>1</v>
      </c>
      <c r="I1607" s="33">
        <v>1005117</v>
      </c>
      <c r="J1607" s="33">
        <v>0.63297688961029097</v>
      </c>
      <c r="K1607" s="33">
        <f t="shared" si="228"/>
        <v>1</v>
      </c>
      <c r="M1607" s="116">
        <v>1005117</v>
      </c>
      <c r="N1607" s="116">
        <v>0.63856873976066697</v>
      </c>
      <c r="O1607" s="116">
        <f t="shared" si="229"/>
        <v>1</v>
      </c>
      <c r="Q1607" s="33">
        <v>1005117</v>
      </c>
      <c r="R1607" s="33">
        <v>0.83017422054328205</v>
      </c>
      <c r="S1607" s="33">
        <f t="shared" si="230"/>
        <v>1</v>
      </c>
      <c r="T1607" t="b">
        <f t="shared" si="231"/>
        <v>1</v>
      </c>
      <c r="U1607" t="b">
        <f t="shared" si="232"/>
        <v>1</v>
      </c>
      <c r="V1607" t="b">
        <f t="shared" si="233"/>
        <v>1</v>
      </c>
      <c r="W1607" t="b">
        <f t="shared" si="234"/>
        <v>1</v>
      </c>
    </row>
    <row r="1608" spans="1:23">
      <c r="A1608" s="33">
        <v>1005119</v>
      </c>
      <c r="B1608" s="33">
        <v>-19.866285858504501</v>
      </c>
      <c r="C1608" s="33">
        <f t="shared" si="226"/>
        <v>0</v>
      </c>
      <c r="E1608" s="33">
        <v>1005119</v>
      </c>
      <c r="F1608" s="33">
        <v>0.41663345694541898</v>
      </c>
      <c r="G1608" s="33">
        <f t="shared" si="227"/>
        <v>0</v>
      </c>
      <c r="I1608" s="33">
        <v>1005119</v>
      </c>
      <c r="J1608" s="33">
        <v>0.41387706995010398</v>
      </c>
      <c r="K1608" s="33">
        <f t="shared" si="228"/>
        <v>0</v>
      </c>
      <c r="M1608" s="116">
        <v>1005119</v>
      </c>
      <c r="N1608" s="116">
        <v>0.540395833730697</v>
      </c>
      <c r="O1608" s="116">
        <f t="shared" si="229"/>
        <v>1</v>
      </c>
      <c r="Q1608" s="33">
        <v>1005119</v>
      </c>
      <c r="R1608" s="33">
        <v>0.32175163135809098</v>
      </c>
      <c r="S1608" s="33">
        <f t="shared" si="230"/>
        <v>0</v>
      </c>
      <c r="T1608" t="b">
        <f t="shared" si="231"/>
        <v>1</v>
      </c>
      <c r="U1608" t="b">
        <f t="shared" si="232"/>
        <v>1</v>
      </c>
      <c r="V1608" t="b">
        <f t="shared" si="233"/>
        <v>1</v>
      </c>
      <c r="W1608" t="b">
        <f t="shared" si="234"/>
        <v>0</v>
      </c>
    </row>
    <row r="1609" spans="1:23">
      <c r="A1609" s="33">
        <v>1005121</v>
      </c>
      <c r="B1609" s="33">
        <v>-875.64076</v>
      </c>
      <c r="C1609" s="33">
        <f t="shared" si="226"/>
        <v>0</v>
      </c>
      <c r="E1609" s="33">
        <v>1005121</v>
      </c>
      <c r="F1609" s="33">
        <v>2.2285451996140201E-4</v>
      </c>
      <c r="G1609" s="33">
        <f t="shared" si="227"/>
        <v>0</v>
      </c>
      <c r="I1609" s="33">
        <v>1005121</v>
      </c>
      <c r="J1609" s="33">
        <v>1.89365297046606E-3</v>
      </c>
      <c r="K1609" s="33">
        <f t="shared" si="228"/>
        <v>0</v>
      </c>
      <c r="M1609" s="116">
        <v>1005121</v>
      </c>
      <c r="N1609" s="116">
        <v>0.14193187758281001</v>
      </c>
      <c r="O1609" s="116">
        <f t="shared" si="229"/>
        <v>0</v>
      </c>
      <c r="Q1609" s="33">
        <v>1005121</v>
      </c>
      <c r="R1609" s="33">
        <v>2.4386504852562298E-3</v>
      </c>
      <c r="S1609" s="33">
        <f t="shared" si="230"/>
        <v>0</v>
      </c>
      <c r="T1609" t="b">
        <f t="shared" si="231"/>
        <v>1</v>
      </c>
      <c r="U1609" t="b">
        <f t="shared" si="232"/>
        <v>1</v>
      </c>
      <c r="V1609" t="b">
        <f t="shared" si="233"/>
        <v>1</v>
      </c>
      <c r="W1609" t="b">
        <f t="shared" si="234"/>
        <v>1</v>
      </c>
    </row>
    <row r="1610" spans="1:23">
      <c r="A1610" s="33">
        <v>1005125</v>
      </c>
      <c r="B1610" s="33">
        <v>450</v>
      </c>
      <c r="C1610" s="33">
        <f t="shared" si="226"/>
        <v>1</v>
      </c>
      <c r="E1610" s="33">
        <v>1005125</v>
      </c>
      <c r="F1610" s="33">
        <v>0.99977936347325602</v>
      </c>
      <c r="G1610" s="33">
        <f t="shared" si="227"/>
        <v>1</v>
      </c>
      <c r="I1610" s="33">
        <v>1005125</v>
      </c>
      <c r="J1610" s="33">
        <v>0.99986207485198997</v>
      </c>
      <c r="K1610" s="33">
        <f t="shared" si="228"/>
        <v>1</v>
      </c>
      <c r="M1610" s="116">
        <v>1005125</v>
      </c>
      <c r="N1610" s="116">
        <v>0.88801449100176499</v>
      </c>
      <c r="O1610" s="116">
        <f t="shared" si="229"/>
        <v>1</v>
      </c>
      <c r="Q1610" s="33">
        <v>1005125</v>
      </c>
      <c r="R1610" s="33">
        <v>0.99991843812086501</v>
      </c>
      <c r="S1610" s="33">
        <f t="shared" si="230"/>
        <v>1</v>
      </c>
      <c r="T1610" t="b">
        <f t="shared" si="231"/>
        <v>1</v>
      </c>
      <c r="U1610" t="b">
        <f t="shared" si="232"/>
        <v>1</v>
      </c>
      <c r="V1610" t="b">
        <f t="shared" si="233"/>
        <v>1</v>
      </c>
      <c r="W1610" t="b">
        <f t="shared" si="234"/>
        <v>1</v>
      </c>
    </row>
    <row r="1611" spans="1:23">
      <c r="A1611" s="33">
        <v>1005127</v>
      </c>
      <c r="B1611" s="33">
        <v>152.60184000000001</v>
      </c>
      <c r="C1611" s="33">
        <f t="shared" si="226"/>
        <v>1</v>
      </c>
      <c r="E1611" s="33">
        <v>1005127</v>
      </c>
      <c r="F1611" s="33">
        <v>0.99727743864059404</v>
      </c>
      <c r="G1611" s="33">
        <f t="shared" si="227"/>
        <v>1</v>
      </c>
      <c r="I1611" s="33">
        <v>1005127</v>
      </c>
      <c r="J1611" s="33">
        <v>0.99439257383346602</v>
      </c>
      <c r="K1611" s="33">
        <f t="shared" si="228"/>
        <v>1</v>
      </c>
      <c r="M1611" s="116">
        <v>1005127</v>
      </c>
      <c r="N1611" s="116">
        <v>0.84972235411405606</v>
      </c>
      <c r="O1611" s="116">
        <f t="shared" si="229"/>
        <v>1</v>
      </c>
      <c r="Q1611" s="33">
        <v>1005127</v>
      </c>
      <c r="R1611" s="33">
        <v>0.926867191698037</v>
      </c>
      <c r="S1611" s="33">
        <f t="shared" si="230"/>
        <v>1</v>
      </c>
      <c r="T1611" t="b">
        <f t="shared" si="231"/>
        <v>1</v>
      </c>
      <c r="U1611" t="b">
        <f t="shared" si="232"/>
        <v>1</v>
      </c>
      <c r="V1611" t="b">
        <f t="shared" si="233"/>
        <v>1</v>
      </c>
      <c r="W1611" t="b">
        <f t="shared" si="234"/>
        <v>1</v>
      </c>
    </row>
    <row r="1612" spans="1:23">
      <c r="A1612" s="33">
        <v>1005129</v>
      </c>
      <c r="B1612" s="33">
        <v>1042.7622143999999</v>
      </c>
      <c r="C1612" s="33">
        <f t="shared" si="226"/>
        <v>1</v>
      </c>
      <c r="E1612" s="33">
        <v>1005129</v>
      </c>
      <c r="F1612" s="33">
        <v>0.613818019628525</v>
      </c>
      <c r="G1612" s="33">
        <f t="shared" si="227"/>
        <v>1</v>
      </c>
      <c r="I1612" s="33">
        <v>1005129</v>
      </c>
      <c r="J1612" s="33">
        <v>0.58982926607132002</v>
      </c>
      <c r="K1612" s="33">
        <f t="shared" si="228"/>
        <v>1</v>
      </c>
      <c r="M1612" s="116">
        <v>1005129</v>
      </c>
      <c r="N1612" s="116">
        <v>0.59795981655269903</v>
      </c>
      <c r="O1612" s="116">
        <f t="shared" si="229"/>
        <v>1</v>
      </c>
      <c r="Q1612" s="33">
        <v>1005129</v>
      </c>
      <c r="R1612" s="33">
        <v>0.74106465235849595</v>
      </c>
      <c r="S1612" s="33">
        <f t="shared" si="230"/>
        <v>1</v>
      </c>
      <c r="T1612" t="b">
        <f t="shared" si="231"/>
        <v>1</v>
      </c>
      <c r="U1612" t="b">
        <f t="shared" si="232"/>
        <v>1</v>
      </c>
      <c r="V1612" t="b">
        <f t="shared" si="233"/>
        <v>1</v>
      </c>
      <c r="W1612" t="b">
        <f t="shared" si="234"/>
        <v>1</v>
      </c>
    </row>
    <row r="1613" spans="1:23">
      <c r="A1613" s="33">
        <v>1005136</v>
      </c>
      <c r="B1613" s="33">
        <v>-2997.3362080000002</v>
      </c>
      <c r="C1613" s="33">
        <f t="shared" si="226"/>
        <v>0</v>
      </c>
      <c r="E1613" s="33">
        <v>1005136</v>
      </c>
      <c r="F1613" s="33">
        <v>0.27123846113681799</v>
      </c>
      <c r="G1613" s="33">
        <f t="shared" si="227"/>
        <v>0</v>
      </c>
      <c r="I1613" s="33">
        <v>1005136</v>
      </c>
      <c r="J1613" s="33">
        <v>0.200492888689041</v>
      </c>
      <c r="K1613" s="33">
        <f t="shared" si="228"/>
        <v>0</v>
      </c>
      <c r="M1613" s="116">
        <v>1005136</v>
      </c>
      <c r="N1613" s="116">
        <v>0.31735734066118798</v>
      </c>
      <c r="O1613" s="116">
        <f t="shared" si="229"/>
        <v>0</v>
      </c>
      <c r="Q1613" s="33">
        <v>1005136</v>
      </c>
      <c r="R1613" s="33">
        <v>0.141650369096566</v>
      </c>
      <c r="S1613" s="33">
        <f t="shared" si="230"/>
        <v>0</v>
      </c>
      <c r="T1613" t="b">
        <f t="shared" si="231"/>
        <v>1</v>
      </c>
      <c r="U1613" t="b">
        <f t="shared" si="232"/>
        <v>1</v>
      </c>
      <c r="V1613" t="b">
        <f t="shared" si="233"/>
        <v>1</v>
      </c>
      <c r="W1613" t="b">
        <f t="shared" si="234"/>
        <v>1</v>
      </c>
    </row>
    <row r="1614" spans="1:23">
      <c r="A1614" s="33">
        <v>1005144</v>
      </c>
      <c r="B1614" s="33">
        <v>718.21494821715896</v>
      </c>
      <c r="C1614" s="33">
        <f t="shared" si="226"/>
        <v>1</v>
      </c>
      <c r="E1614" s="33">
        <v>1005144</v>
      </c>
      <c r="F1614" s="33">
        <v>0.479841738939285</v>
      </c>
      <c r="G1614" s="33">
        <f t="shared" si="227"/>
        <v>0</v>
      </c>
      <c r="I1614" s="33">
        <v>1005144</v>
      </c>
      <c r="J1614" s="33">
        <v>0.51099366943041502</v>
      </c>
      <c r="K1614" s="33">
        <f t="shared" si="228"/>
        <v>1</v>
      </c>
      <c r="M1614" s="116">
        <v>1005144</v>
      </c>
      <c r="N1614" s="116">
        <v>0.53674217900633803</v>
      </c>
      <c r="O1614" s="116">
        <f t="shared" si="229"/>
        <v>1</v>
      </c>
      <c r="Q1614" s="33">
        <v>1005144</v>
      </c>
      <c r="R1614" s="33">
        <v>0.54831421901704402</v>
      </c>
      <c r="S1614" s="33">
        <f t="shared" si="230"/>
        <v>1</v>
      </c>
      <c r="T1614" t="b">
        <f t="shared" si="231"/>
        <v>1</v>
      </c>
      <c r="U1614" t="b">
        <f t="shared" si="232"/>
        <v>0</v>
      </c>
      <c r="V1614" t="b">
        <f t="shared" si="233"/>
        <v>1</v>
      </c>
      <c r="W1614" t="b">
        <f t="shared" si="234"/>
        <v>1</v>
      </c>
    </row>
    <row r="1615" spans="1:23">
      <c r="A1615" s="33">
        <v>1005147</v>
      </c>
      <c r="B1615" s="33">
        <v>3366.36592672703</v>
      </c>
      <c r="C1615" s="33">
        <f t="shared" si="226"/>
        <v>1</v>
      </c>
      <c r="E1615" s="33">
        <v>1005147</v>
      </c>
      <c r="F1615" s="33">
        <v>0.48438784480094899</v>
      </c>
      <c r="G1615" s="33">
        <f t="shared" si="227"/>
        <v>0</v>
      </c>
      <c r="I1615" s="33">
        <v>1005147</v>
      </c>
      <c r="J1615" s="33">
        <v>0.67811450362205505</v>
      </c>
      <c r="K1615" s="33">
        <f t="shared" si="228"/>
        <v>1</v>
      </c>
      <c r="M1615" s="116">
        <v>1005147</v>
      </c>
      <c r="N1615" s="116">
        <v>0.62265112447738702</v>
      </c>
      <c r="O1615" s="116">
        <f t="shared" si="229"/>
        <v>1</v>
      </c>
      <c r="Q1615" s="33">
        <v>1005147</v>
      </c>
      <c r="R1615" s="33">
        <v>0.632913245771351</v>
      </c>
      <c r="S1615" s="33">
        <f t="shared" si="230"/>
        <v>1</v>
      </c>
      <c r="T1615" t="b">
        <f t="shared" si="231"/>
        <v>1</v>
      </c>
      <c r="U1615" t="b">
        <f t="shared" si="232"/>
        <v>0</v>
      </c>
      <c r="V1615" t="b">
        <f t="shared" si="233"/>
        <v>1</v>
      </c>
      <c r="W1615" t="b">
        <f t="shared" si="234"/>
        <v>1</v>
      </c>
    </row>
    <row r="1616" spans="1:23">
      <c r="A1616" s="33">
        <v>1005151</v>
      </c>
      <c r="B1616" s="33">
        <v>668.64949693964502</v>
      </c>
      <c r="C1616" s="33">
        <f t="shared" si="226"/>
        <v>1</v>
      </c>
      <c r="E1616" s="33">
        <v>1005151</v>
      </c>
      <c r="F1616" s="33">
        <v>0.58104000488916996</v>
      </c>
      <c r="G1616" s="33">
        <f t="shared" si="227"/>
        <v>1</v>
      </c>
      <c r="I1616" s="33">
        <v>1005151</v>
      </c>
      <c r="J1616" s="33">
        <v>0.526629825433095</v>
      </c>
      <c r="K1616" s="33">
        <f t="shared" si="228"/>
        <v>1</v>
      </c>
      <c r="M1616" s="116">
        <v>1005151</v>
      </c>
      <c r="N1616" s="116">
        <v>0.63055898260076804</v>
      </c>
      <c r="O1616" s="116">
        <f t="shared" si="229"/>
        <v>1</v>
      </c>
      <c r="Q1616" s="33">
        <v>1005151</v>
      </c>
      <c r="R1616" s="33">
        <v>0.51785958597425397</v>
      </c>
      <c r="S1616" s="33">
        <f t="shared" si="230"/>
        <v>1</v>
      </c>
      <c r="T1616" t="b">
        <f t="shared" si="231"/>
        <v>1</v>
      </c>
      <c r="U1616" t="b">
        <f t="shared" si="232"/>
        <v>1</v>
      </c>
      <c r="V1616" t="b">
        <f t="shared" si="233"/>
        <v>1</v>
      </c>
      <c r="W1616" t="b">
        <f t="shared" si="234"/>
        <v>1</v>
      </c>
    </row>
    <row r="1617" spans="1:23">
      <c r="A1617" s="33">
        <v>1005152</v>
      </c>
      <c r="B1617" s="33">
        <v>37.035392911999999</v>
      </c>
      <c r="C1617" s="33">
        <f t="shared" si="226"/>
        <v>1</v>
      </c>
      <c r="E1617" s="33">
        <v>1005152</v>
      </c>
      <c r="F1617" s="33">
        <v>0.42456530531247499</v>
      </c>
      <c r="G1617" s="33">
        <f t="shared" si="227"/>
        <v>0</v>
      </c>
      <c r="I1617" s="33">
        <v>1005152</v>
      </c>
      <c r="J1617" s="33">
        <v>0.45143927137056999</v>
      </c>
      <c r="K1617" s="33">
        <f t="shared" si="228"/>
        <v>0</v>
      </c>
      <c r="M1617" s="116">
        <v>1005152</v>
      </c>
      <c r="N1617" s="116">
        <v>0.43909202668567499</v>
      </c>
      <c r="O1617" s="116">
        <f t="shared" si="229"/>
        <v>0</v>
      </c>
      <c r="Q1617" s="33">
        <v>1005152</v>
      </c>
      <c r="R1617" s="33">
        <v>0.45389207464257902</v>
      </c>
      <c r="S1617" s="33">
        <f t="shared" si="230"/>
        <v>0</v>
      </c>
      <c r="T1617" t="b">
        <f t="shared" si="231"/>
        <v>0</v>
      </c>
      <c r="U1617" t="b">
        <f t="shared" si="232"/>
        <v>1</v>
      </c>
      <c r="V1617" t="b">
        <f t="shared" si="233"/>
        <v>1</v>
      </c>
      <c r="W1617" t="b">
        <f t="shared" si="234"/>
        <v>1</v>
      </c>
    </row>
    <row r="1618" spans="1:23">
      <c r="A1618" s="33">
        <v>1005153</v>
      </c>
      <c r="B1618" s="33">
        <v>4575.4615030086898</v>
      </c>
      <c r="C1618" s="33">
        <f t="shared" si="226"/>
        <v>1</v>
      </c>
      <c r="E1618" s="33">
        <v>1005153</v>
      </c>
      <c r="F1618" s="33">
        <v>0.79039486249287905</v>
      </c>
      <c r="G1618" s="33">
        <f t="shared" si="227"/>
        <v>1</v>
      </c>
      <c r="I1618" s="33">
        <v>1005153</v>
      </c>
      <c r="J1618" s="33">
        <v>0.78365806738535604</v>
      </c>
      <c r="K1618" s="33">
        <f t="shared" si="228"/>
        <v>1</v>
      </c>
      <c r="M1618" s="116">
        <v>1005153</v>
      </c>
      <c r="N1618" s="116">
        <v>0.80485254909594905</v>
      </c>
      <c r="O1618" s="116">
        <f t="shared" si="229"/>
        <v>1</v>
      </c>
      <c r="Q1618" s="33">
        <v>1005153</v>
      </c>
      <c r="R1618" s="33">
        <v>0.77090576570746705</v>
      </c>
      <c r="S1618" s="33">
        <f t="shared" si="230"/>
        <v>1</v>
      </c>
      <c r="T1618" t="b">
        <f t="shared" si="231"/>
        <v>1</v>
      </c>
      <c r="U1618" t="b">
        <f t="shared" si="232"/>
        <v>1</v>
      </c>
      <c r="V1618" t="b">
        <f t="shared" si="233"/>
        <v>1</v>
      </c>
      <c r="W1618" t="b">
        <f t="shared" si="234"/>
        <v>1</v>
      </c>
    </row>
    <row r="1619" spans="1:23">
      <c r="A1619" s="33">
        <v>1005156</v>
      </c>
      <c r="B1619" s="33">
        <v>106.38168</v>
      </c>
      <c r="C1619" s="33">
        <f t="shared" si="226"/>
        <v>1</v>
      </c>
      <c r="E1619" s="33">
        <v>1005156</v>
      </c>
      <c r="F1619" s="33">
        <v>0.36943691968917802</v>
      </c>
      <c r="G1619" s="33">
        <f t="shared" si="227"/>
        <v>0</v>
      </c>
      <c r="I1619" s="33">
        <v>1005156</v>
      </c>
      <c r="J1619" s="33">
        <v>0.36739939451217701</v>
      </c>
      <c r="K1619" s="33">
        <f t="shared" si="228"/>
        <v>0</v>
      </c>
      <c r="M1619" s="116">
        <v>1005156</v>
      </c>
      <c r="N1619" s="116">
        <v>0.49517753040790602</v>
      </c>
      <c r="O1619" s="116">
        <f t="shared" si="229"/>
        <v>0</v>
      </c>
      <c r="Q1619" s="33">
        <v>1005156</v>
      </c>
      <c r="R1619" s="33">
        <v>0.43930872778097801</v>
      </c>
      <c r="S1619" s="33">
        <f t="shared" si="230"/>
        <v>0</v>
      </c>
      <c r="T1619" t="b">
        <f t="shared" si="231"/>
        <v>0</v>
      </c>
      <c r="U1619" t="b">
        <f t="shared" si="232"/>
        <v>1</v>
      </c>
      <c r="V1619" t="b">
        <f t="shared" si="233"/>
        <v>1</v>
      </c>
      <c r="W1619" t="b">
        <f t="shared" si="234"/>
        <v>1</v>
      </c>
    </row>
    <row r="1620" spans="1:23">
      <c r="A1620" s="33">
        <v>1005158</v>
      </c>
      <c r="B1620" s="33">
        <v>51888.937035231902</v>
      </c>
      <c r="C1620" s="33">
        <f t="shared" si="226"/>
        <v>1</v>
      </c>
      <c r="E1620" s="33">
        <v>1005158</v>
      </c>
      <c r="F1620" s="33">
        <v>0.66169033447901404</v>
      </c>
      <c r="G1620" s="33">
        <f t="shared" si="227"/>
        <v>1</v>
      </c>
      <c r="I1620" s="33">
        <v>1005158</v>
      </c>
      <c r="J1620" s="33">
        <v>0.58762882153193197</v>
      </c>
      <c r="K1620" s="33">
        <f t="shared" si="228"/>
        <v>1</v>
      </c>
      <c r="M1620" s="116">
        <v>1005158</v>
      </c>
      <c r="N1620" s="116">
        <v>0.63134621621171605</v>
      </c>
      <c r="O1620" s="116">
        <f t="shared" si="229"/>
        <v>1</v>
      </c>
      <c r="Q1620" s="33">
        <v>1005158</v>
      </c>
      <c r="R1620" s="33">
        <v>0.75676553064228003</v>
      </c>
      <c r="S1620" s="33">
        <f t="shared" si="230"/>
        <v>1</v>
      </c>
      <c r="T1620" t="b">
        <f t="shared" si="231"/>
        <v>1</v>
      </c>
      <c r="U1620" t="b">
        <f t="shared" si="232"/>
        <v>1</v>
      </c>
      <c r="V1620" t="b">
        <f t="shared" si="233"/>
        <v>1</v>
      </c>
      <c r="W1620" t="b">
        <f t="shared" si="234"/>
        <v>1</v>
      </c>
    </row>
    <row r="1621" spans="1:23">
      <c r="A1621" s="33">
        <v>1005161</v>
      </c>
      <c r="B1621" s="33">
        <v>2587.5319259770799</v>
      </c>
      <c r="C1621" s="33">
        <f t="shared" si="226"/>
        <v>1</v>
      </c>
      <c r="E1621" s="33">
        <v>1005161</v>
      </c>
      <c r="F1621" s="33">
        <v>0.44534517327944401</v>
      </c>
      <c r="G1621" s="33">
        <f t="shared" si="227"/>
        <v>0</v>
      </c>
      <c r="I1621" s="33">
        <v>1005161</v>
      </c>
      <c r="J1621" s="33">
        <v>0.37656658391157799</v>
      </c>
      <c r="K1621" s="33">
        <f t="shared" si="228"/>
        <v>0</v>
      </c>
      <c r="M1621" s="116">
        <v>1005161</v>
      </c>
      <c r="N1621" s="116">
        <v>0.38420225673168901</v>
      </c>
      <c r="O1621" s="116">
        <f t="shared" si="229"/>
        <v>0</v>
      </c>
      <c r="Q1621" s="33">
        <v>1005161</v>
      </c>
      <c r="R1621" s="33">
        <v>0.36875259166955499</v>
      </c>
      <c r="S1621" s="33">
        <f t="shared" si="230"/>
        <v>0</v>
      </c>
      <c r="T1621" t="b">
        <f t="shared" si="231"/>
        <v>0</v>
      </c>
      <c r="U1621" t="b">
        <f t="shared" si="232"/>
        <v>1</v>
      </c>
      <c r="V1621" t="b">
        <f t="shared" si="233"/>
        <v>1</v>
      </c>
      <c r="W1621" t="b">
        <f t="shared" si="234"/>
        <v>1</v>
      </c>
    </row>
    <row r="1622" spans="1:23">
      <c r="A1622" s="33">
        <v>1005163</v>
      </c>
      <c r="B1622" s="33">
        <v>-698.17609135004102</v>
      </c>
      <c r="C1622" s="33">
        <f t="shared" si="226"/>
        <v>0</v>
      </c>
      <c r="E1622" s="33">
        <v>1005163</v>
      </c>
      <c r="F1622" s="33">
        <v>0.37255230545997597</v>
      </c>
      <c r="G1622" s="33">
        <f t="shared" si="227"/>
        <v>0</v>
      </c>
      <c r="I1622" s="33">
        <v>1005163</v>
      </c>
      <c r="J1622" s="33">
        <v>0.29118284583091703</v>
      </c>
      <c r="K1622" s="33">
        <f t="shared" si="228"/>
        <v>0</v>
      </c>
      <c r="M1622" s="116">
        <v>1005163</v>
      </c>
      <c r="N1622" s="116">
        <v>0.43824568262696301</v>
      </c>
      <c r="O1622" s="116">
        <f t="shared" si="229"/>
        <v>0</v>
      </c>
      <c r="Q1622" s="33">
        <v>1005163</v>
      </c>
      <c r="R1622" s="33">
        <v>0.49703546584236902</v>
      </c>
      <c r="S1622" s="33">
        <f t="shared" si="230"/>
        <v>0</v>
      </c>
      <c r="T1622" t="b">
        <f t="shared" si="231"/>
        <v>1</v>
      </c>
      <c r="U1622" t="b">
        <f t="shared" si="232"/>
        <v>1</v>
      </c>
      <c r="V1622" t="b">
        <f t="shared" si="233"/>
        <v>1</v>
      </c>
      <c r="W1622" t="b">
        <f t="shared" si="234"/>
        <v>1</v>
      </c>
    </row>
    <row r="1623" spans="1:23">
      <c r="A1623" s="33">
        <v>1005167</v>
      </c>
      <c r="B1623" s="33">
        <v>1316.32952553938</v>
      </c>
      <c r="C1623" s="33">
        <f t="shared" si="226"/>
        <v>1</v>
      </c>
      <c r="E1623" s="33">
        <v>1005167</v>
      </c>
      <c r="F1623" s="33">
        <v>0.544104784727097</v>
      </c>
      <c r="G1623" s="33">
        <f t="shared" si="227"/>
        <v>1</v>
      </c>
      <c r="I1623" s="33">
        <v>1005167</v>
      </c>
      <c r="J1623" s="33">
        <v>0.59183843930562297</v>
      </c>
      <c r="K1623" s="33">
        <f t="shared" si="228"/>
        <v>1</v>
      </c>
      <c r="M1623" s="116">
        <v>1005167</v>
      </c>
      <c r="N1623" s="116">
        <v>0.51992701551318199</v>
      </c>
      <c r="O1623" s="116">
        <f t="shared" si="229"/>
        <v>1</v>
      </c>
      <c r="Q1623" s="33">
        <v>1005167</v>
      </c>
      <c r="R1623" s="33">
        <v>0.48112307371093199</v>
      </c>
      <c r="S1623" s="33">
        <f t="shared" si="230"/>
        <v>0</v>
      </c>
      <c r="T1623" t="b">
        <f t="shared" si="231"/>
        <v>0</v>
      </c>
      <c r="U1623" t="b">
        <f t="shared" si="232"/>
        <v>0</v>
      </c>
      <c r="V1623" t="b">
        <f t="shared" si="233"/>
        <v>0</v>
      </c>
      <c r="W1623" t="b">
        <f t="shared" si="234"/>
        <v>0</v>
      </c>
    </row>
    <row r="1624" spans="1:23">
      <c r="A1624" s="33">
        <v>1005176</v>
      </c>
      <c r="B1624" s="33">
        <v>55.703725251999998</v>
      </c>
      <c r="C1624" s="33">
        <f t="shared" si="226"/>
        <v>1</v>
      </c>
      <c r="E1624" s="33">
        <v>1005176</v>
      </c>
      <c r="F1624" s="33">
        <v>0.63362279534339905</v>
      </c>
      <c r="G1624" s="33">
        <f t="shared" si="227"/>
        <v>1</v>
      </c>
      <c r="I1624" s="33">
        <v>1005176</v>
      </c>
      <c r="J1624" s="33">
        <v>0.64465346932411205</v>
      </c>
      <c r="K1624" s="33">
        <f t="shared" si="228"/>
        <v>1</v>
      </c>
      <c r="M1624" s="116">
        <v>1005176</v>
      </c>
      <c r="N1624" s="116">
        <v>0.65639886394143099</v>
      </c>
      <c r="O1624" s="116">
        <f t="shared" si="229"/>
        <v>1</v>
      </c>
      <c r="Q1624" s="33">
        <v>1005176</v>
      </c>
      <c r="R1624" s="33">
        <v>0.57892293977480203</v>
      </c>
      <c r="S1624" s="33">
        <f t="shared" si="230"/>
        <v>1</v>
      </c>
      <c r="T1624" t="b">
        <f t="shared" si="231"/>
        <v>1</v>
      </c>
      <c r="U1624" t="b">
        <f t="shared" si="232"/>
        <v>1</v>
      </c>
      <c r="V1624" t="b">
        <f t="shared" si="233"/>
        <v>1</v>
      </c>
      <c r="W1624" t="b">
        <f t="shared" si="234"/>
        <v>1</v>
      </c>
    </row>
    <row r="1625" spans="1:23">
      <c r="A1625" s="33">
        <v>1005178</v>
      </c>
      <c r="B1625" s="33">
        <v>233.347472680897</v>
      </c>
      <c r="C1625" s="33">
        <f t="shared" si="226"/>
        <v>1</v>
      </c>
      <c r="E1625" s="33">
        <v>1005178</v>
      </c>
      <c r="F1625" s="33">
        <v>0.99711859226226796</v>
      </c>
      <c r="G1625" s="33">
        <f t="shared" si="227"/>
        <v>1</v>
      </c>
      <c r="I1625" s="33">
        <v>1005178</v>
      </c>
      <c r="J1625" s="33">
        <v>0.99738794565200795</v>
      </c>
      <c r="K1625" s="33">
        <f t="shared" si="228"/>
        <v>1</v>
      </c>
      <c r="M1625" s="116">
        <v>1005178</v>
      </c>
      <c r="N1625" s="116">
        <v>0.86608349269628504</v>
      </c>
      <c r="O1625" s="116">
        <f t="shared" si="229"/>
        <v>1</v>
      </c>
      <c r="Q1625" s="33">
        <v>1005178</v>
      </c>
      <c r="R1625" s="33">
        <v>0.98652793379390902</v>
      </c>
      <c r="S1625" s="33">
        <f t="shared" si="230"/>
        <v>1</v>
      </c>
      <c r="T1625" t="b">
        <f t="shared" si="231"/>
        <v>1</v>
      </c>
      <c r="U1625" t="b">
        <f t="shared" si="232"/>
        <v>1</v>
      </c>
      <c r="V1625" t="b">
        <f t="shared" si="233"/>
        <v>1</v>
      </c>
      <c r="W1625" t="b">
        <f t="shared" si="234"/>
        <v>1</v>
      </c>
    </row>
    <row r="1626" spans="1:23">
      <c r="A1626" s="33">
        <v>1005179</v>
      </c>
      <c r="B1626" s="33">
        <v>2607.8710377120001</v>
      </c>
      <c r="C1626" s="33">
        <f t="shared" si="226"/>
        <v>1</v>
      </c>
      <c r="E1626" s="33">
        <v>1005179</v>
      </c>
      <c r="F1626" s="33">
        <v>0.85468288262685099</v>
      </c>
      <c r="G1626" s="33">
        <f t="shared" si="227"/>
        <v>1</v>
      </c>
      <c r="I1626" s="33">
        <v>1005179</v>
      </c>
      <c r="J1626" s="33">
        <v>0.85678559541702304</v>
      </c>
      <c r="K1626" s="33">
        <f t="shared" si="228"/>
        <v>1</v>
      </c>
      <c r="M1626" s="116">
        <v>1005179</v>
      </c>
      <c r="N1626" s="116">
        <v>0.76384770842393201</v>
      </c>
      <c r="O1626" s="116">
        <f t="shared" si="229"/>
        <v>1</v>
      </c>
      <c r="Q1626" s="33">
        <v>1005179</v>
      </c>
      <c r="R1626" s="33">
        <v>0.82689607066734105</v>
      </c>
      <c r="S1626" s="33">
        <f t="shared" si="230"/>
        <v>1</v>
      </c>
      <c r="T1626" t="b">
        <f t="shared" si="231"/>
        <v>1</v>
      </c>
      <c r="U1626" t="b">
        <f t="shared" si="232"/>
        <v>1</v>
      </c>
      <c r="V1626" t="b">
        <f t="shared" si="233"/>
        <v>1</v>
      </c>
      <c r="W1626" t="b">
        <f t="shared" si="234"/>
        <v>1</v>
      </c>
    </row>
    <row r="1627" spans="1:23">
      <c r="A1627" s="33">
        <v>1005181</v>
      </c>
      <c r="B1627" s="33">
        <v>-123904.325088082</v>
      </c>
      <c r="C1627" s="33">
        <f t="shared" si="226"/>
        <v>0</v>
      </c>
      <c r="E1627" s="33">
        <v>1005181</v>
      </c>
      <c r="F1627" s="33">
        <v>0.52502794067064895</v>
      </c>
      <c r="G1627" s="33">
        <f t="shared" si="227"/>
        <v>1</v>
      </c>
      <c r="I1627" s="33">
        <v>1005181</v>
      </c>
      <c r="J1627" s="33">
        <v>0.52333851655324304</v>
      </c>
      <c r="K1627" s="33">
        <f t="shared" si="228"/>
        <v>1</v>
      </c>
      <c r="M1627" s="116">
        <v>1005181</v>
      </c>
      <c r="N1627" s="116">
        <v>0.57266136987010596</v>
      </c>
      <c r="O1627" s="116">
        <f t="shared" si="229"/>
        <v>1</v>
      </c>
      <c r="Q1627" s="33">
        <v>1005181</v>
      </c>
      <c r="R1627" s="33">
        <v>0.51473266755646596</v>
      </c>
      <c r="S1627" s="33">
        <f t="shared" si="230"/>
        <v>1</v>
      </c>
      <c r="T1627" t="b">
        <f t="shared" si="231"/>
        <v>0</v>
      </c>
      <c r="U1627" t="b">
        <f t="shared" si="232"/>
        <v>1</v>
      </c>
      <c r="V1627" t="b">
        <f t="shared" si="233"/>
        <v>1</v>
      </c>
      <c r="W1627" t="b">
        <f t="shared" si="234"/>
        <v>1</v>
      </c>
    </row>
    <row r="1628" spans="1:23">
      <c r="A1628" s="33">
        <v>1005182</v>
      </c>
      <c r="B1628" s="33">
        <v>555.13138400000003</v>
      </c>
      <c r="C1628" s="33">
        <f t="shared" si="226"/>
        <v>1</v>
      </c>
      <c r="E1628" s="33">
        <v>1005182</v>
      </c>
      <c r="F1628" s="33">
        <v>0.62830781936645497</v>
      </c>
      <c r="G1628" s="33">
        <f t="shared" si="227"/>
        <v>1</v>
      </c>
      <c r="I1628" s="33">
        <v>1005182</v>
      </c>
      <c r="J1628" s="33">
        <v>0.61076383789380395</v>
      </c>
      <c r="K1628" s="33">
        <f t="shared" si="228"/>
        <v>1</v>
      </c>
      <c r="M1628" s="116">
        <v>1005182</v>
      </c>
      <c r="N1628" s="116">
        <v>0.626720588296652</v>
      </c>
      <c r="O1628" s="116">
        <f t="shared" si="229"/>
        <v>1</v>
      </c>
      <c r="Q1628" s="33">
        <v>1005182</v>
      </c>
      <c r="R1628" s="33">
        <v>0.65400478982141197</v>
      </c>
      <c r="S1628" s="33">
        <f t="shared" si="230"/>
        <v>1</v>
      </c>
      <c r="T1628" t="b">
        <f t="shared" si="231"/>
        <v>1</v>
      </c>
      <c r="U1628" t="b">
        <f t="shared" si="232"/>
        <v>1</v>
      </c>
      <c r="V1628" t="b">
        <f t="shared" si="233"/>
        <v>1</v>
      </c>
      <c r="W1628" t="b">
        <f t="shared" si="234"/>
        <v>1</v>
      </c>
    </row>
    <row r="1629" spans="1:23">
      <c r="A1629" s="33">
        <v>1005185</v>
      </c>
      <c r="B1629" s="33">
        <v>201.1679656</v>
      </c>
      <c r="C1629" s="33">
        <f t="shared" si="226"/>
        <v>1</v>
      </c>
      <c r="E1629" s="33">
        <v>1005185</v>
      </c>
      <c r="F1629" s="33">
        <v>0.49363750219345098</v>
      </c>
      <c r="G1629" s="33">
        <f t="shared" si="227"/>
        <v>0</v>
      </c>
      <c r="I1629" s="33">
        <v>1005185</v>
      </c>
      <c r="J1629" s="33">
        <v>0.40417462587356601</v>
      </c>
      <c r="K1629" s="33">
        <f t="shared" si="228"/>
        <v>0</v>
      </c>
      <c r="M1629" s="116">
        <v>1005185</v>
      </c>
      <c r="N1629" s="116">
        <v>0.43878330291310902</v>
      </c>
      <c r="O1629" s="116">
        <f t="shared" si="229"/>
        <v>0</v>
      </c>
      <c r="Q1629" s="33">
        <v>1005185</v>
      </c>
      <c r="R1629" s="33">
        <v>0.38536820039377001</v>
      </c>
      <c r="S1629" s="33">
        <f t="shared" si="230"/>
        <v>0</v>
      </c>
      <c r="T1629" t="b">
        <f t="shared" si="231"/>
        <v>0</v>
      </c>
      <c r="U1629" t="b">
        <f t="shared" si="232"/>
        <v>1</v>
      </c>
      <c r="V1629" t="b">
        <f t="shared" si="233"/>
        <v>1</v>
      </c>
      <c r="W1629" t="b">
        <f t="shared" si="234"/>
        <v>1</v>
      </c>
    </row>
    <row r="1630" spans="1:23">
      <c r="A1630" s="33">
        <v>1005186</v>
      </c>
      <c r="B1630" s="33">
        <v>-120.58199999999999</v>
      </c>
      <c r="C1630" s="33">
        <f t="shared" si="226"/>
        <v>0</v>
      </c>
      <c r="E1630" s="33">
        <v>1005186</v>
      </c>
      <c r="F1630" s="33">
        <v>0.22833232581615401</v>
      </c>
      <c r="G1630" s="33">
        <f t="shared" si="227"/>
        <v>0</v>
      </c>
      <c r="I1630" s="33">
        <v>1005186</v>
      </c>
      <c r="J1630" s="33">
        <v>0.20607382059097301</v>
      </c>
      <c r="K1630" s="33">
        <f t="shared" si="228"/>
        <v>0</v>
      </c>
      <c r="M1630" s="116">
        <v>1005186</v>
      </c>
      <c r="N1630" s="116">
        <v>0.23804564975574599</v>
      </c>
      <c r="O1630" s="116">
        <f t="shared" si="229"/>
        <v>0</v>
      </c>
      <c r="Q1630" s="33">
        <v>1005186</v>
      </c>
      <c r="R1630" s="33">
        <v>0.17044156811693101</v>
      </c>
      <c r="S1630" s="33">
        <f t="shared" si="230"/>
        <v>0</v>
      </c>
      <c r="T1630" t="b">
        <f t="shared" si="231"/>
        <v>1</v>
      </c>
      <c r="U1630" t="b">
        <f t="shared" si="232"/>
        <v>1</v>
      </c>
      <c r="V1630" t="b">
        <f t="shared" si="233"/>
        <v>1</v>
      </c>
      <c r="W1630" t="b">
        <f t="shared" si="234"/>
        <v>1</v>
      </c>
    </row>
    <row r="1631" spans="1:23">
      <c r="A1631" s="33">
        <v>1005188</v>
      </c>
      <c r="B1631" s="33">
        <v>90</v>
      </c>
      <c r="C1631" s="33">
        <f t="shared" si="226"/>
        <v>1</v>
      </c>
      <c r="E1631" s="33">
        <v>1005188</v>
      </c>
      <c r="F1631" s="33">
        <v>0.63036477565765403</v>
      </c>
      <c r="G1631" s="33">
        <f t="shared" si="227"/>
        <v>1</v>
      </c>
      <c r="I1631" s="33">
        <v>1005188</v>
      </c>
      <c r="J1631" s="33">
        <v>0.56095069646835305</v>
      </c>
      <c r="K1631" s="33">
        <f t="shared" si="228"/>
        <v>1</v>
      </c>
      <c r="M1631" s="116">
        <v>1005188</v>
      </c>
      <c r="N1631" s="116">
        <v>0.57434347832202903</v>
      </c>
      <c r="O1631" s="116">
        <f t="shared" si="229"/>
        <v>1</v>
      </c>
      <c r="Q1631" s="33">
        <v>1005188</v>
      </c>
      <c r="R1631" s="33">
        <v>0.57470898710045204</v>
      </c>
      <c r="S1631" s="33">
        <f t="shared" si="230"/>
        <v>1</v>
      </c>
      <c r="T1631" t="b">
        <f t="shared" si="231"/>
        <v>1</v>
      </c>
      <c r="U1631" t="b">
        <f t="shared" si="232"/>
        <v>1</v>
      </c>
      <c r="V1631" t="b">
        <f t="shared" si="233"/>
        <v>1</v>
      </c>
      <c r="W1631" t="b">
        <f t="shared" si="234"/>
        <v>1</v>
      </c>
    </row>
    <row r="1632" spans="1:23">
      <c r="A1632" s="33">
        <v>1005189</v>
      </c>
      <c r="B1632" s="33">
        <v>601.44000000000005</v>
      </c>
      <c r="C1632" s="33">
        <f t="shared" si="226"/>
        <v>1</v>
      </c>
      <c r="E1632" s="33">
        <v>1005189</v>
      </c>
      <c r="F1632" s="33">
        <v>0.614985684553782</v>
      </c>
      <c r="G1632" s="33">
        <f t="shared" si="227"/>
        <v>1</v>
      </c>
      <c r="I1632" s="33">
        <v>1005189</v>
      </c>
      <c r="J1632" s="33">
        <v>0.61428227027257298</v>
      </c>
      <c r="K1632" s="33">
        <f t="shared" si="228"/>
        <v>1</v>
      </c>
      <c r="M1632" s="116">
        <v>1005189</v>
      </c>
      <c r="N1632" s="116">
        <v>0.671253763178984</v>
      </c>
      <c r="O1632" s="116">
        <f t="shared" si="229"/>
        <v>1</v>
      </c>
      <c r="Q1632" s="33">
        <v>1005189</v>
      </c>
      <c r="R1632" s="33">
        <v>0.72447164480632997</v>
      </c>
      <c r="S1632" s="33">
        <f t="shared" si="230"/>
        <v>1</v>
      </c>
      <c r="T1632" t="b">
        <f t="shared" si="231"/>
        <v>1</v>
      </c>
      <c r="U1632" t="b">
        <f t="shared" si="232"/>
        <v>1</v>
      </c>
      <c r="V1632" t="b">
        <f t="shared" si="233"/>
        <v>1</v>
      </c>
      <c r="W1632" t="b">
        <f t="shared" si="234"/>
        <v>1</v>
      </c>
    </row>
    <row r="1633" spans="1:23">
      <c r="A1633" s="33">
        <v>1005192</v>
      </c>
      <c r="B1633" s="33">
        <v>199.98</v>
      </c>
      <c r="C1633" s="33">
        <f t="shared" si="226"/>
        <v>1</v>
      </c>
      <c r="E1633" s="33">
        <v>1005192</v>
      </c>
      <c r="F1633" s="33">
        <v>0.81124832232793198</v>
      </c>
      <c r="G1633" s="33">
        <f t="shared" si="227"/>
        <v>1</v>
      </c>
      <c r="I1633" s="33">
        <v>1005192</v>
      </c>
      <c r="J1633" s="33">
        <v>0.80484086275100697</v>
      </c>
      <c r="K1633" s="33">
        <f t="shared" si="228"/>
        <v>1</v>
      </c>
      <c r="M1633" s="116">
        <v>1005192</v>
      </c>
      <c r="N1633" s="116">
        <v>0.72488682077328404</v>
      </c>
      <c r="O1633" s="116">
        <f t="shared" si="229"/>
        <v>1</v>
      </c>
      <c r="Q1633" s="33">
        <v>1005192</v>
      </c>
      <c r="R1633" s="33">
        <v>0.79972768406455697</v>
      </c>
      <c r="S1633" s="33">
        <f t="shared" si="230"/>
        <v>1</v>
      </c>
      <c r="T1633" t="b">
        <f t="shared" si="231"/>
        <v>1</v>
      </c>
      <c r="U1633" t="b">
        <f t="shared" si="232"/>
        <v>1</v>
      </c>
      <c r="V1633" t="b">
        <f t="shared" si="233"/>
        <v>1</v>
      </c>
      <c r="W1633" t="b">
        <f t="shared" si="234"/>
        <v>1</v>
      </c>
    </row>
    <row r="1634" spans="1:23">
      <c r="A1634" s="33">
        <v>1005194</v>
      </c>
      <c r="B1634" s="33">
        <v>133.19999999999999</v>
      </c>
      <c r="C1634" s="33">
        <f t="shared" si="226"/>
        <v>1</v>
      </c>
      <c r="E1634" s="33">
        <v>1005194</v>
      </c>
      <c r="F1634" s="33">
        <v>0.79711982607841503</v>
      </c>
      <c r="G1634" s="33">
        <f t="shared" si="227"/>
        <v>1</v>
      </c>
      <c r="I1634" s="33">
        <v>1005194</v>
      </c>
      <c r="J1634" s="33">
        <v>0.75620964169502303</v>
      </c>
      <c r="K1634" s="33">
        <f t="shared" si="228"/>
        <v>1</v>
      </c>
      <c r="M1634" s="116">
        <v>1005194</v>
      </c>
      <c r="N1634" s="116">
        <v>0.74646521966159296</v>
      </c>
      <c r="O1634" s="116">
        <f t="shared" si="229"/>
        <v>1</v>
      </c>
      <c r="Q1634" s="33">
        <v>1005194</v>
      </c>
      <c r="R1634" s="33">
        <v>0.758978676445344</v>
      </c>
      <c r="S1634" s="33">
        <f t="shared" si="230"/>
        <v>1</v>
      </c>
      <c r="T1634" t="b">
        <f t="shared" si="231"/>
        <v>1</v>
      </c>
      <c r="U1634" t="b">
        <f t="shared" si="232"/>
        <v>1</v>
      </c>
      <c r="V1634" t="b">
        <f t="shared" si="233"/>
        <v>1</v>
      </c>
      <c r="W1634" t="b">
        <f t="shared" si="234"/>
        <v>1</v>
      </c>
    </row>
    <row r="1635" spans="1:23">
      <c r="A1635" s="33">
        <v>1005197</v>
      </c>
      <c r="B1635" s="33">
        <v>32377.239822875199</v>
      </c>
      <c r="C1635" s="33">
        <f t="shared" si="226"/>
        <v>1</v>
      </c>
      <c r="E1635" s="33">
        <v>1005197</v>
      </c>
      <c r="F1635" s="33">
        <v>0.56695551673571298</v>
      </c>
      <c r="G1635" s="33">
        <f t="shared" si="227"/>
        <v>1</v>
      </c>
      <c r="I1635" s="33">
        <v>1005197</v>
      </c>
      <c r="J1635" s="33">
        <v>0.54787646730740902</v>
      </c>
      <c r="K1635" s="33">
        <f t="shared" si="228"/>
        <v>1</v>
      </c>
      <c r="M1635" s="116">
        <v>1005197</v>
      </c>
      <c r="N1635" s="116">
        <v>0.62851802506546195</v>
      </c>
      <c r="O1635" s="116">
        <f t="shared" si="229"/>
        <v>1</v>
      </c>
      <c r="Q1635" s="33">
        <v>1005197</v>
      </c>
      <c r="R1635" s="33">
        <v>0.62465094941855204</v>
      </c>
      <c r="S1635" s="33">
        <f t="shared" si="230"/>
        <v>1</v>
      </c>
      <c r="T1635" t="b">
        <f t="shared" si="231"/>
        <v>1</v>
      </c>
      <c r="U1635" t="b">
        <f t="shared" si="232"/>
        <v>1</v>
      </c>
      <c r="V1635" t="b">
        <f t="shared" si="233"/>
        <v>1</v>
      </c>
      <c r="W1635" t="b">
        <f t="shared" si="234"/>
        <v>1</v>
      </c>
    </row>
    <row r="1636" spans="1:23">
      <c r="A1636" s="33">
        <v>1005200</v>
      </c>
      <c r="B1636" s="33">
        <v>-2264.959296</v>
      </c>
      <c r="C1636" s="33">
        <f t="shared" si="226"/>
        <v>0</v>
      </c>
      <c r="E1636" s="33">
        <v>1005200</v>
      </c>
      <c r="F1636" s="33">
        <v>0.32679075002670299</v>
      </c>
      <c r="G1636" s="33">
        <f t="shared" si="227"/>
        <v>0</v>
      </c>
      <c r="I1636" s="33">
        <v>1005200</v>
      </c>
      <c r="J1636" s="33">
        <v>0.30708017945289601</v>
      </c>
      <c r="K1636" s="33">
        <f t="shared" si="228"/>
        <v>0</v>
      </c>
      <c r="M1636" s="116">
        <v>1005200</v>
      </c>
      <c r="N1636" s="116">
        <v>0.308736713349819</v>
      </c>
      <c r="O1636" s="116">
        <f t="shared" si="229"/>
        <v>0</v>
      </c>
      <c r="Q1636" s="33">
        <v>1005200</v>
      </c>
      <c r="R1636" s="33">
        <v>0.28102607893593201</v>
      </c>
      <c r="S1636" s="33">
        <f t="shared" si="230"/>
        <v>0</v>
      </c>
      <c r="T1636" t="b">
        <f t="shared" si="231"/>
        <v>1</v>
      </c>
      <c r="U1636" t="b">
        <f t="shared" si="232"/>
        <v>1</v>
      </c>
      <c r="V1636" t="b">
        <f t="shared" si="233"/>
        <v>1</v>
      </c>
      <c r="W1636" t="b">
        <f t="shared" si="234"/>
        <v>1</v>
      </c>
    </row>
    <row r="1637" spans="1:23">
      <c r="A1637" s="33">
        <v>1005201</v>
      </c>
      <c r="B1637" s="33">
        <v>361.2</v>
      </c>
      <c r="C1637" s="33">
        <f t="shared" si="226"/>
        <v>1</v>
      </c>
      <c r="E1637" s="33">
        <v>1005201</v>
      </c>
      <c r="F1637" s="33">
        <v>0.56755250692367598</v>
      </c>
      <c r="G1637" s="33">
        <f t="shared" si="227"/>
        <v>1</v>
      </c>
      <c r="I1637" s="33">
        <v>1005201</v>
      </c>
      <c r="J1637" s="33">
        <v>0.55172467231750499</v>
      </c>
      <c r="K1637" s="33">
        <f t="shared" si="228"/>
        <v>1</v>
      </c>
      <c r="M1637" s="116">
        <v>1005201</v>
      </c>
      <c r="N1637" s="116">
        <v>0.58239567101001699</v>
      </c>
      <c r="O1637" s="116">
        <f t="shared" si="229"/>
        <v>1</v>
      </c>
      <c r="Q1637" s="33">
        <v>1005201</v>
      </c>
      <c r="R1637" s="33">
        <v>0.60445203559071403</v>
      </c>
      <c r="S1637" s="33">
        <f t="shared" si="230"/>
        <v>1</v>
      </c>
      <c r="T1637" t="b">
        <f t="shared" si="231"/>
        <v>1</v>
      </c>
      <c r="U1637" t="b">
        <f t="shared" si="232"/>
        <v>1</v>
      </c>
      <c r="V1637" t="b">
        <f t="shared" si="233"/>
        <v>1</v>
      </c>
      <c r="W1637" t="b">
        <f t="shared" si="234"/>
        <v>1</v>
      </c>
    </row>
    <row r="1638" spans="1:23">
      <c r="A1638" s="33">
        <v>1005220</v>
      </c>
      <c r="B1638" s="33">
        <v>509.464799999999</v>
      </c>
      <c r="C1638" s="33">
        <f t="shared" si="226"/>
        <v>1</v>
      </c>
      <c r="E1638" s="33">
        <v>1005220</v>
      </c>
      <c r="F1638" s="33">
        <v>0.71399056911468495</v>
      </c>
      <c r="G1638" s="33">
        <f t="shared" si="227"/>
        <v>1</v>
      </c>
      <c r="I1638" s="33">
        <v>1005220</v>
      </c>
      <c r="J1638" s="33">
        <v>0.86048811674117998</v>
      </c>
      <c r="K1638" s="33">
        <f t="shared" si="228"/>
        <v>1</v>
      </c>
      <c r="M1638" s="116">
        <v>1005220</v>
      </c>
      <c r="N1638" s="116">
        <v>0.70765331600978998</v>
      </c>
      <c r="O1638" s="116">
        <f t="shared" si="229"/>
        <v>1</v>
      </c>
      <c r="Q1638" s="33">
        <v>1005220</v>
      </c>
      <c r="R1638" s="33">
        <v>0.80742899461443596</v>
      </c>
      <c r="S1638" s="33">
        <f t="shared" si="230"/>
        <v>1</v>
      </c>
      <c r="T1638" t="b">
        <f t="shared" si="231"/>
        <v>1</v>
      </c>
      <c r="U1638" t="b">
        <f t="shared" si="232"/>
        <v>1</v>
      </c>
      <c r="V1638" t="b">
        <f t="shared" si="233"/>
        <v>1</v>
      </c>
      <c r="W1638" t="b">
        <f t="shared" si="234"/>
        <v>1</v>
      </c>
    </row>
    <row r="1639" spans="1:23">
      <c r="A1639" s="33">
        <v>1005227</v>
      </c>
      <c r="B1639" s="33">
        <v>600.76135999999997</v>
      </c>
      <c r="C1639" s="33">
        <f t="shared" si="226"/>
        <v>1</v>
      </c>
      <c r="E1639" s="33">
        <v>1005227</v>
      </c>
      <c r="F1639" s="33">
        <v>0.51881550252437603</v>
      </c>
      <c r="G1639" s="33">
        <f t="shared" si="227"/>
        <v>1</v>
      </c>
      <c r="I1639" s="33">
        <v>1005227</v>
      </c>
      <c r="J1639" s="33">
        <v>0.52758187055587802</v>
      </c>
      <c r="K1639" s="33">
        <f t="shared" si="228"/>
        <v>1</v>
      </c>
      <c r="M1639" s="116">
        <v>1005227</v>
      </c>
      <c r="N1639" s="116">
        <v>0.56512210678309205</v>
      </c>
      <c r="O1639" s="116">
        <f t="shared" si="229"/>
        <v>1</v>
      </c>
      <c r="Q1639" s="33">
        <v>1005227</v>
      </c>
      <c r="R1639" s="33">
        <v>0.62880243402945302</v>
      </c>
      <c r="S1639" s="33">
        <f t="shared" si="230"/>
        <v>1</v>
      </c>
      <c r="T1639" t="b">
        <f t="shared" si="231"/>
        <v>1</v>
      </c>
      <c r="U1639" t="b">
        <f t="shared" si="232"/>
        <v>1</v>
      </c>
      <c r="V1639" t="b">
        <f t="shared" si="233"/>
        <v>1</v>
      </c>
      <c r="W1639" t="b">
        <f t="shared" si="234"/>
        <v>1</v>
      </c>
    </row>
    <row r="1640" spans="1:23">
      <c r="A1640" s="33">
        <v>1005228</v>
      </c>
      <c r="B1640" s="33">
        <v>4226.2390552095403</v>
      </c>
      <c r="C1640" s="33">
        <f t="shared" si="226"/>
        <v>1</v>
      </c>
      <c r="E1640" s="33">
        <v>1005228</v>
      </c>
      <c r="F1640" s="33">
        <v>0.71864771842956499</v>
      </c>
      <c r="G1640" s="33">
        <f t="shared" si="227"/>
        <v>1</v>
      </c>
      <c r="I1640" s="33">
        <v>1005228</v>
      </c>
      <c r="J1640" s="33">
        <v>0.77040779590606701</v>
      </c>
      <c r="K1640" s="33">
        <f t="shared" si="228"/>
        <v>1</v>
      </c>
      <c r="M1640" s="116">
        <v>1005228</v>
      </c>
      <c r="N1640" s="116">
        <v>0.73152896513541499</v>
      </c>
      <c r="O1640" s="116">
        <f t="shared" si="229"/>
        <v>1</v>
      </c>
      <c r="Q1640" s="33">
        <v>1005228</v>
      </c>
      <c r="R1640" s="33">
        <v>0.79564940485356395</v>
      </c>
      <c r="S1640" s="33">
        <f t="shared" si="230"/>
        <v>1</v>
      </c>
      <c r="T1640" t="b">
        <f t="shared" si="231"/>
        <v>1</v>
      </c>
      <c r="U1640" t="b">
        <f t="shared" si="232"/>
        <v>1</v>
      </c>
      <c r="V1640" t="b">
        <f t="shared" si="233"/>
        <v>1</v>
      </c>
      <c r="W1640" t="b">
        <f t="shared" si="234"/>
        <v>1</v>
      </c>
    </row>
    <row r="1641" spans="1:23">
      <c r="A1641" s="33">
        <v>1005229</v>
      </c>
      <c r="B1641" s="33">
        <v>1129.8085780931899</v>
      </c>
      <c r="C1641" s="33">
        <f t="shared" si="226"/>
        <v>1</v>
      </c>
      <c r="E1641" s="33">
        <v>1005229</v>
      </c>
      <c r="F1641" s="33">
        <v>0.308577785268426</v>
      </c>
      <c r="G1641" s="33">
        <f t="shared" si="227"/>
        <v>0</v>
      </c>
      <c r="I1641" s="33">
        <v>1005229</v>
      </c>
      <c r="J1641" s="33">
        <v>0.27076880354434302</v>
      </c>
      <c r="K1641" s="33">
        <f t="shared" si="228"/>
        <v>0</v>
      </c>
      <c r="M1641" s="116">
        <v>1005229</v>
      </c>
      <c r="N1641" s="116">
        <v>0.44363248013704998</v>
      </c>
      <c r="O1641" s="116">
        <f t="shared" si="229"/>
        <v>0</v>
      </c>
      <c r="Q1641" s="33">
        <v>1005229</v>
      </c>
      <c r="R1641" s="33">
        <v>0.83099836510742897</v>
      </c>
      <c r="S1641" s="33">
        <f t="shared" si="230"/>
        <v>1</v>
      </c>
      <c r="T1641" t="b">
        <f t="shared" si="231"/>
        <v>1</v>
      </c>
      <c r="U1641" t="b">
        <f t="shared" si="232"/>
        <v>0</v>
      </c>
      <c r="V1641" t="b">
        <f t="shared" si="233"/>
        <v>0</v>
      </c>
      <c r="W1641" t="b">
        <f t="shared" si="234"/>
        <v>0</v>
      </c>
    </row>
    <row r="1642" spans="1:23">
      <c r="A1642" s="33">
        <v>1005231</v>
      </c>
      <c r="B1642" s="33">
        <v>8539.2251057600006</v>
      </c>
      <c r="C1642" s="33">
        <f t="shared" si="226"/>
        <v>1</v>
      </c>
      <c r="E1642" s="33">
        <v>1005231</v>
      </c>
      <c r="F1642" s="33">
        <v>0.60506095488866196</v>
      </c>
      <c r="G1642" s="33">
        <f t="shared" si="227"/>
        <v>1</v>
      </c>
      <c r="I1642" s="33">
        <v>1005231</v>
      </c>
      <c r="J1642" s="33">
        <v>0.68169969320297197</v>
      </c>
      <c r="K1642" s="33">
        <f t="shared" si="228"/>
        <v>1</v>
      </c>
      <c r="M1642" s="116">
        <v>1005231</v>
      </c>
      <c r="N1642" s="116">
        <v>0.64783193592230504</v>
      </c>
      <c r="O1642" s="116">
        <f t="shared" si="229"/>
        <v>1</v>
      </c>
      <c r="Q1642" s="33">
        <v>1005231</v>
      </c>
      <c r="R1642" s="33">
        <v>0.76398934312253697</v>
      </c>
      <c r="S1642" s="33">
        <f t="shared" si="230"/>
        <v>1</v>
      </c>
      <c r="T1642" t="b">
        <f t="shared" si="231"/>
        <v>1</v>
      </c>
      <c r="U1642" t="b">
        <f t="shared" si="232"/>
        <v>1</v>
      </c>
      <c r="V1642" t="b">
        <f t="shared" si="233"/>
        <v>1</v>
      </c>
      <c r="W1642" t="b">
        <f t="shared" si="234"/>
        <v>1</v>
      </c>
    </row>
    <row r="1643" spans="1:23">
      <c r="A1643" s="33">
        <v>1005233</v>
      </c>
      <c r="B1643" s="33">
        <v>-3051.1722830693602</v>
      </c>
      <c r="C1643" s="33">
        <f t="shared" si="226"/>
        <v>0</v>
      </c>
      <c r="E1643" s="33">
        <v>1005233</v>
      </c>
      <c r="F1643" s="33">
        <v>0.25434424728155097</v>
      </c>
      <c r="G1643" s="33">
        <f t="shared" si="227"/>
        <v>0</v>
      </c>
      <c r="I1643" s="33">
        <v>1005233</v>
      </c>
      <c r="J1643" s="33">
        <v>0.38504897058010101</v>
      </c>
      <c r="K1643" s="33">
        <f t="shared" si="228"/>
        <v>0</v>
      </c>
      <c r="M1643" s="116">
        <v>1005233</v>
      </c>
      <c r="N1643" s="116">
        <v>0.43861351850628899</v>
      </c>
      <c r="O1643" s="116">
        <f t="shared" si="229"/>
        <v>0</v>
      </c>
      <c r="Q1643" s="33">
        <v>1005233</v>
      </c>
      <c r="R1643" s="33">
        <v>0.52729813600886499</v>
      </c>
      <c r="S1643" s="33">
        <f t="shared" si="230"/>
        <v>1</v>
      </c>
      <c r="T1643" t="b">
        <f t="shared" si="231"/>
        <v>0</v>
      </c>
      <c r="U1643" t="b">
        <f t="shared" si="232"/>
        <v>0</v>
      </c>
      <c r="V1643" t="b">
        <f t="shared" si="233"/>
        <v>0</v>
      </c>
      <c r="W1643" t="b">
        <f t="shared" si="234"/>
        <v>0</v>
      </c>
    </row>
    <row r="1644" spans="1:23">
      <c r="A1644" s="33">
        <v>1005237</v>
      </c>
      <c r="B1644" s="33">
        <v>254</v>
      </c>
      <c r="C1644" s="33">
        <f t="shared" si="226"/>
        <v>1</v>
      </c>
      <c r="E1644" s="33">
        <v>1005237</v>
      </c>
      <c r="F1644" s="33">
        <v>0.83798667788505599</v>
      </c>
      <c r="G1644" s="33">
        <f t="shared" si="227"/>
        <v>1</v>
      </c>
      <c r="I1644" s="33">
        <v>1005237</v>
      </c>
      <c r="J1644" s="33">
        <v>0.84085258841514599</v>
      </c>
      <c r="K1644" s="33">
        <f t="shared" si="228"/>
        <v>1</v>
      </c>
      <c r="M1644" s="116">
        <v>1005237</v>
      </c>
      <c r="N1644" s="116">
        <v>0.78882724371552504</v>
      </c>
      <c r="O1644" s="116">
        <f t="shared" si="229"/>
        <v>1</v>
      </c>
      <c r="Q1644" s="33">
        <v>1005237</v>
      </c>
      <c r="R1644" s="33">
        <v>0.71510068853111797</v>
      </c>
      <c r="S1644" s="33">
        <f t="shared" si="230"/>
        <v>1</v>
      </c>
      <c r="T1644" t="b">
        <f t="shared" si="231"/>
        <v>1</v>
      </c>
      <c r="U1644" t="b">
        <f t="shared" si="232"/>
        <v>1</v>
      </c>
      <c r="V1644" t="b">
        <f t="shared" si="233"/>
        <v>1</v>
      </c>
      <c r="W1644" t="b">
        <f t="shared" si="234"/>
        <v>1</v>
      </c>
    </row>
    <row r="1645" spans="1:23">
      <c r="A1645" s="33">
        <v>1005239</v>
      </c>
      <c r="B1645" s="33">
        <v>794.56752364616</v>
      </c>
      <c r="C1645" s="33">
        <f t="shared" si="226"/>
        <v>1</v>
      </c>
      <c r="E1645" s="33">
        <v>1005239</v>
      </c>
      <c r="F1645" s="33">
        <v>0.55452088514963804</v>
      </c>
      <c r="G1645" s="33">
        <f t="shared" si="227"/>
        <v>1</v>
      </c>
      <c r="I1645" s="33">
        <v>1005239</v>
      </c>
      <c r="J1645" s="33">
        <v>0.67962561051050796</v>
      </c>
      <c r="K1645" s="33">
        <f t="shared" si="228"/>
        <v>1</v>
      </c>
      <c r="M1645" s="116">
        <v>1005239</v>
      </c>
      <c r="N1645" s="116">
        <v>0.64352112027506003</v>
      </c>
      <c r="O1645" s="116">
        <f t="shared" si="229"/>
        <v>1</v>
      </c>
      <c r="Q1645" s="33">
        <v>1005239</v>
      </c>
      <c r="R1645" s="33">
        <v>0.64477331541026806</v>
      </c>
      <c r="S1645" s="33">
        <f t="shared" si="230"/>
        <v>1</v>
      </c>
      <c r="T1645" t="b">
        <f t="shared" si="231"/>
        <v>1</v>
      </c>
      <c r="U1645" t="b">
        <f t="shared" si="232"/>
        <v>1</v>
      </c>
      <c r="V1645" t="b">
        <f t="shared" si="233"/>
        <v>1</v>
      </c>
      <c r="W1645" t="b">
        <f t="shared" si="234"/>
        <v>1</v>
      </c>
    </row>
    <row r="1646" spans="1:23">
      <c r="A1646" s="33">
        <v>1005240</v>
      </c>
      <c r="B1646" s="33">
        <v>662.44328527394998</v>
      </c>
      <c r="C1646" s="33">
        <f t="shared" si="226"/>
        <v>1</v>
      </c>
      <c r="E1646" s="33">
        <v>1005240</v>
      </c>
      <c r="F1646" s="33">
        <v>0.58193290233612105</v>
      </c>
      <c r="G1646" s="33">
        <f t="shared" si="227"/>
        <v>1</v>
      </c>
      <c r="I1646" s="33">
        <v>1005240</v>
      </c>
      <c r="J1646" s="33">
        <v>0.55847781896591198</v>
      </c>
      <c r="K1646" s="33">
        <f t="shared" si="228"/>
        <v>1</v>
      </c>
      <c r="M1646" s="116">
        <v>1005240</v>
      </c>
      <c r="N1646" s="116">
        <v>0.52118477550645703</v>
      </c>
      <c r="O1646" s="116">
        <f t="shared" si="229"/>
        <v>1</v>
      </c>
      <c r="Q1646" s="33">
        <v>1005240</v>
      </c>
      <c r="R1646" s="33">
        <v>0.51165998449101702</v>
      </c>
      <c r="S1646" s="33">
        <f t="shared" si="230"/>
        <v>1</v>
      </c>
      <c r="T1646" t="b">
        <f t="shared" si="231"/>
        <v>1</v>
      </c>
      <c r="U1646" t="b">
        <f t="shared" si="232"/>
        <v>1</v>
      </c>
      <c r="V1646" t="b">
        <f t="shared" si="233"/>
        <v>1</v>
      </c>
      <c r="W1646" t="b">
        <f t="shared" si="234"/>
        <v>1</v>
      </c>
    </row>
    <row r="1647" spans="1:23">
      <c r="A1647" s="33">
        <v>1005241</v>
      </c>
      <c r="B1647" s="33">
        <v>98.6</v>
      </c>
      <c r="C1647" s="33">
        <f t="shared" si="226"/>
        <v>1</v>
      </c>
      <c r="E1647" s="33">
        <v>1005241</v>
      </c>
      <c r="F1647" s="33">
        <v>0.58150354027748097</v>
      </c>
      <c r="G1647" s="33">
        <f t="shared" si="227"/>
        <v>1</v>
      </c>
      <c r="I1647" s="33">
        <v>1005241</v>
      </c>
      <c r="J1647" s="33">
        <v>0.52491441369056702</v>
      </c>
      <c r="K1647" s="33">
        <f t="shared" si="228"/>
        <v>1</v>
      </c>
      <c r="M1647" s="116">
        <v>1005241</v>
      </c>
      <c r="N1647" s="116">
        <v>0.54343289246410098</v>
      </c>
      <c r="O1647" s="116">
        <f t="shared" si="229"/>
        <v>1</v>
      </c>
      <c r="Q1647" s="33">
        <v>1005241</v>
      </c>
      <c r="R1647" s="33">
        <v>0.54108619485415699</v>
      </c>
      <c r="S1647" s="33">
        <f t="shared" si="230"/>
        <v>1</v>
      </c>
      <c r="T1647" t="b">
        <f t="shared" si="231"/>
        <v>1</v>
      </c>
      <c r="U1647" t="b">
        <f t="shared" si="232"/>
        <v>1</v>
      </c>
      <c r="V1647" t="b">
        <f t="shared" si="233"/>
        <v>1</v>
      </c>
      <c r="W1647" t="b">
        <f t="shared" si="234"/>
        <v>1</v>
      </c>
    </row>
    <row r="1648" spans="1:23">
      <c r="A1648" s="33">
        <v>1005244</v>
      </c>
      <c r="B1648" s="33">
        <v>32773.439724208903</v>
      </c>
      <c r="C1648" s="33">
        <f t="shared" si="226"/>
        <v>1</v>
      </c>
      <c r="E1648" s="33">
        <v>1005244</v>
      </c>
      <c r="F1648" s="33">
        <v>0.47071405251820903</v>
      </c>
      <c r="G1648" s="33">
        <f t="shared" si="227"/>
        <v>0</v>
      </c>
      <c r="I1648" s="33">
        <v>1005244</v>
      </c>
      <c r="J1648" s="33">
        <v>0.44074830412864702</v>
      </c>
      <c r="K1648" s="33">
        <f t="shared" si="228"/>
        <v>0</v>
      </c>
      <c r="M1648" s="116">
        <v>1005244</v>
      </c>
      <c r="N1648" s="116">
        <v>0.57951516744494402</v>
      </c>
      <c r="O1648" s="116">
        <f t="shared" si="229"/>
        <v>1</v>
      </c>
      <c r="Q1648" s="33">
        <v>1005244</v>
      </c>
      <c r="R1648" s="33">
        <v>0.68123654922209498</v>
      </c>
      <c r="S1648" s="33">
        <f t="shared" si="230"/>
        <v>1</v>
      </c>
      <c r="T1648" t="b">
        <f t="shared" si="231"/>
        <v>1</v>
      </c>
      <c r="U1648" t="b">
        <f t="shared" si="232"/>
        <v>0</v>
      </c>
      <c r="V1648" t="b">
        <f t="shared" si="233"/>
        <v>0</v>
      </c>
      <c r="W1648" t="b">
        <f t="shared" si="234"/>
        <v>1</v>
      </c>
    </row>
    <row r="1649" spans="1:23">
      <c r="A1649" s="33">
        <v>1005246</v>
      </c>
      <c r="B1649" s="33">
        <v>23874.866517870199</v>
      </c>
      <c r="C1649" s="33">
        <f t="shared" si="226"/>
        <v>1</v>
      </c>
      <c r="E1649" s="33">
        <v>1005246</v>
      </c>
      <c r="F1649" s="33">
        <v>0.81754201650619496</v>
      </c>
      <c r="G1649" s="33">
        <f t="shared" si="227"/>
        <v>1</v>
      </c>
      <c r="I1649" s="33">
        <v>1005246</v>
      </c>
      <c r="J1649" s="33">
        <v>0.76227430502573601</v>
      </c>
      <c r="K1649" s="33">
        <f t="shared" si="228"/>
        <v>1</v>
      </c>
      <c r="M1649" s="116">
        <v>1005246</v>
      </c>
      <c r="N1649" s="116">
        <v>0.75395181297262504</v>
      </c>
      <c r="O1649" s="116">
        <f t="shared" si="229"/>
        <v>1</v>
      </c>
      <c r="Q1649" s="33">
        <v>1005246</v>
      </c>
      <c r="R1649" s="33">
        <v>0.81841960721881402</v>
      </c>
      <c r="S1649" s="33">
        <f t="shared" si="230"/>
        <v>1</v>
      </c>
      <c r="T1649" t="b">
        <f t="shared" si="231"/>
        <v>1</v>
      </c>
      <c r="U1649" t="b">
        <f t="shared" si="232"/>
        <v>1</v>
      </c>
      <c r="V1649" t="b">
        <f t="shared" si="233"/>
        <v>1</v>
      </c>
      <c r="W1649" t="b">
        <f t="shared" si="234"/>
        <v>1</v>
      </c>
    </row>
    <row r="1650" spans="1:23">
      <c r="A1650" s="33">
        <v>1005247</v>
      </c>
      <c r="B1650" s="33">
        <v>-947197.42641051998</v>
      </c>
      <c r="C1650" s="33">
        <f t="shared" si="226"/>
        <v>0</v>
      </c>
      <c r="E1650" s="33">
        <v>1005247</v>
      </c>
      <c r="F1650" s="33">
        <v>0.21309573948383301</v>
      </c>
      <c r="G1650" s="33">
        <f t="shared" si="227"/>
        <v>0</v>
      </c>
      <c r="I1650" s="33">
        <v>1005247</v>
      </c>
      <c r="J1650" s="33">
        <v>0.374287649989128</v>
      </c>
      <c r="K1650" s="33">
        <f t="shared" si="228"/>
        <v>0</v>
      </c>
      <c r="M1650" s="116">
        <v>1005247</v>
      </c>
      <c r="N1650" s="116">
        <v>0.54464524897932998</v>
      </c>
      <c r="O1650" s="116">
        <f t="shared" si="229"/>
        <v>1</v>
      </c>
      <c r="Q1650" s="33">
        <v>1005247</v>
      </c>
      <c r="R1650" s="33">
        <v>8.2503195263343002E-2</v>
      </c>
      <c r="S1650" s="33">
        <f t="shared" si="230"/>
        <v>0</v>
      </c>
      <c r="T1650" t="b">
        <f t="shared" si="231"/>
        <v>1</v>
      </c>
      <c r="U1650" t="b">
        <f t="shared" si="232"/>
        <v>1</v>
      </c>
      <c r="V1650" t="b">
        <f t="shared" si="233"/>
        <v>1</v>
      </c>
      <c r="W1650" t="b">
        <f t="shared" si="234"/>
        <v>0</v>
      </c>
    </row>
    <row r="1651" spans="1:23">
      <c r="A1651" s="33">
        <v>1005252</v>
      </c>
      <c r="B1651" s="33">
        <v>915.58543349933404</v>
      </c>
      <c r="C1651" s="33">
        <f t="shared" si="226"/>
        <v>1</v>
      </c>
      <c r="E1651" s="33">
        <v>1005252</v>
      </c>
      <c r="F1651" s="33">
        <v>0.50221197803815198</v>
      </c>
      <c r="G1651" s="33">
        <f t="shared" si="227"/>
        <v>1</v>
      </c>
      <c r="I1651" s="33">
        <v>1005252</v>
      </c>
      <c r="J1651" s="33">
        <v>0.46646422147750899</v>
      </c>
      <c r="K1651" s="33">
        <f t="shared" si="228"/>
        <v>0</v>
      </c>
      <c r="M1651" s="116">
        <v>1005252</v>
      </c>
      <c r="N1651" s="116">
        <v>0.461676740441471</v>
      </c>
      <c r="O1651" s="116">
        <f t="shared" si="229"/>
        <v>0</v>
      </c>
      <c r="Q1651" s="33">
        <v>1005252</v>
      </c>
      <c r="R1651" s="33">
        <v>0.58376440188461198</v>
      </c>
      <c r="S1651" s="33">
        <f t="shared" si="230"/>
        <v>1</v>
      </c>
      <c r="T1651" t="b">
        <f t="shared" si="231"/>
        <v>1</v>
      </c>
      <c r="U1651" t="b">
        <f t="shared" si="232"/>
        <v>1</v>
      </c>
      <c r="V1651" t="b">
        <f t="shared" si="233"/>
        <v>0</v>
      </c>
      <c r="W1651" t="b">
        <f t="shared" si="234"/>
        <v>0</v>
      </c>
    </row>
    <row r="1652" spans="1:23">
      <c r="A1652" s="33">
        <v>1005260</v>
      </c>
      <c r="B1652" s="33">
        <v>-4521.8567954376404</v>
      </c>
      <c r="C1652" s="33">
        <f t="shared" si="226"/>
        <v>0</v>
      </c>
      <c r="E1652" s="33">
        <v>1005260</v>
      </c>
      <c r="F1652" s="33">
        <v>0.27344670891761802</v>
      </c>
      <c r="G1652" s="33">
        <f t="shared" si="227"/>
        <v>0</v>
      </c>
      <c r="I1652" s="33">
        <v>1005260</v>
      </c>
      <c r="J1652" s="33">
        <v>0.31398306041955898</v>
      </c>
      <c r="K1652" s="33">
        <f t="shared" si="228"/>
        <v>0</v>
      </c>
      <c r="M1652" s="116">
        <v>1005260</v>
      </c>
      <c r="N1652" s="116">
        <v>0.38464728680253002</v>
      </c>
      <c r="O1652" s="116">
        <f t="shared" si="229"/>
        <v>0</v>
      </c>
      <c r="Q1652" s="33">
        <v>1005260</v>
      </c>
      <c r="R1652" s="33">
        <v>0.32609940137482402</v>
      </c>
      <c r="S1652" s="33">
        <f t="shared" si="230"/>
        <v>0</v>
      </c>
      <c r="T1652" t="b">
        <f t="shared" si="231"/>
        <v>1</v>
      </c>
      <c r="U1652" t="b">
        <f t="shared" si="232"/>
        <v>1</v>
      </c>
      <c r="V1652" t="b">
        <f t="shared" si="233"/>
        <v>1</v>
      </c>
      <c r="W1652" t="b">
        <f t="shared" si="234"/>
        <v>1</v>
      </c>
    </row>
    <row r="1653" spans="1:23">
      <c r="A1653" s="33">
        <v>1005261</v>
      </c>
      <c r="B1653" s="33">
        <v>260.38917975567102</v>
      </c>
      <c r="C1653" s="33">
        <f t="shared" si="226"/>
        <v>1</v>
      </c>
      <c r="E1653" s="33">
        <v>1005261</v>
      </c>
      <c r="F1653" s="33">
        <v>0.60849106311798096</v>
      </c>
      <c r="G1653" s="33">
        <f t="shared" si="227"/>
        <v>1</v>
      </c>
      <c r="I1653" s="33">
        <v>1005261</v>
      </c>
      <c r="J1653" s="33">
        <v>0.51718664169311501</v>
      </c>
      <c r="K1653" s="33">
        <f t="shared" si="228"/>
        <v>1</v>
      </c>
      <c r="M1653" s="116">
        <v>1005261</v>
      </c>
      <c r="N1653" s="116">
        <v>0.52240029169619095</v>
      </c>
      <c r="O1653" s="116">
        <f t="shared" si="229"/>
        <v>1</v>
      </c>
      <c r="Q1653" s="33">
        <v>1005261</v>
      </c>
      <c r="R1653" s="33">
        <v>0.50421642906525599</v>
      </c>
      <c r="S1653" s="33">
        <f t="shared" si="230"/>
        <v>1</v>
      </c>
      <c r="T1653" t="b">
        <f t="shared" si="231"/>
        <v>1</v>
      </c>
      <c r="U1653" t="b">
        <f t="shared" si="232"/>
        <v>1</v>
      </c>
      <c r="V1653" t="b">
        <f t="shared" si="233"/>
        <v>1</v>
      </c>
      <c r="W1653" t="b">
        <f t="shared" si="234"/>
        <v>1</v>
      </c>
    </row>
    <row r="1654" spans="1:23">
      <c r="A1654" s="33">
        <v>1005265</v>
      </c>
      <c r="B1654" s="33">
        <v>-159.76450560000001</v>
      </c>
      <c r="C1654" s="33">
        <f t="shared" si="226"/>
        <v>0</v>
      </c>
      <c r="E1654" s="33">
        <v>1005265</v>
      </c>
      <c r="F1654" s="33">
        <v>0.23834034800529499</v>
      </c>
      <c r="G1654" s="33">
        <f t="shared" si="227"/>
        <v>0</v>
      </c>
      <c r="I1654" s="33">
        <v>1005265</v>
      </c>
      <c r="J1654" s="33">
        <v>0.39538335800170898</v>
      </c>
      <c r="K1654" s="33">
        <f t="shared" si="228"/>
        <v>0</v>
      </c>
      <c r="M1654" s="116">
        <v>1005265</v>
      </c>
      <c r="N1654" s="116">
        <v>0.47758468911051699</v>
      </c>
      <c r="O1654" s="116">
        <f t="shared" si="229"/>
        <v>0</v>
      </c>
      <c r="Q1654" s="33">
        <v>1005265</v>
      </c>
      <c r="R1654" s="33">
        <v>0.30311772972345402</v>
      </c>
      <c r="S1654" s="33">
        <f t="shared" si="230"/>
        <v>0</v>
      </c>
      <c r="T1654" t="b">
        <f t="shared" si="231"/>
        <v>1</v>
      </c>
      <c r="U1654" t="b">
        <f t="shared" si="232"/>
        <v>1</v>
      </c>
      <c r="V1654" t="b">
        <f t="shared" si="233"/>
        <v>1</v>
      </c>
      <c r="W1654" t="b">
        <f t="shared" si="234"/>
        <v>1</v>
      </c>
    </row>
    <row r="1655" spans="1:23">
      <c r="A1655" s="33">
        <v>1005267</v>
      </c>
      <c r="B1655" s="33">
        <v>5703.6614322690903</v>
      </c>
      <c r="C1655" s="33">
        <f t="shared" si="226"/>
        <v>1</v>
      </c>
      <c r="E1655" s="33">
        <v>1005267</v>
      </c>
      <c r="F1655" s="33">
        <v>0.51158916950225797</v>
      </c>
      <c r="G1655" s="33">
        <f t="shared" si="227"/>
        <v>1</v>
      </c>
      <c r="I1655" s="33">
        <v>1005267</v>
      </c>
      <c r="J1655" s="33">
        <v>0.48997671902179701</v>
      </c>
      <c r="K1655" s="33">
        <f t="shared" si="228"/>
        <v>0</v>
      </c>
      <c r="M1655" s="116">
        <v>1005267</v>
      </c>
      <c r="N1655" s="116">
        <v>0.508964419946074</v>
      </c>
      <c r="O1655" s="116">
        <f t="shared" si="229"/>
        <v>1</v>
      </c>
      <c r="Q1655" s="33">
        <v>1005267</v>
      </c>
      <c r="R1655" s="33">
        <v>0.70352796496969405</v>
      </c>
      <c r="S1655" s="33">
        <f t="shared" si="230"/>
        <v>1</v>
      </c>
      <c r="T1655" t="b">
        <f t="shared" si="231"/>
        <v>1</v>
      </c>
      <c r="U1655" t="b">
        <f t="shared" si="232"/>
        <v>1</v>
      </c>
      <c r="V1655" t="b">
        <f t="shared" si="233"/>
        <v>0</v>
      </c>
      <c r="W1655" t="b">
        <f t="shared" si="234"/>
        <v>1</v>
      </c>
    </row>
    <row r="1656" spans="1:23">
      <c r="A1656" s="33">
        <v>1005269</v>
      </c>
      <c r="B1656" s="33">
        <v>-2830.5851456</v>
      </c>
      <c r="C1656" s="33">
        <f t="shared" si="226"/>
        <v>0</v>
      </c>
      <c r="E1656" s="33">
        <v>1005269</v>
      </c>
      <c r="F1656" s="33">
        <v>0.425092880924543</v>
      </c>
      <c r="G1656" s="33">
        <f t="shared" si="227"/>
        <v>0</v>
      </c>
      <c r="I1656" s="33">
        <v>1005269</v>
      </c>
      <c r="J1656" s="33">
        <v>0.30906749268372902</v>
      </c>
      <c r="K1656" s="33">
        <f t="shared" si="228"/>
        <v>0</v>
      </c>
      <c r="M1656" s="116">
        <v>1005269</v>
      </c>
      <c r="N1656" s="116">
        <v>0.399486671342204</v>
      </c>
      <c r="O1656" s="116">
        <f t="shared" si="229"/>
        <v>0</v>
      </c>
      <c r="Q1656" s="33">
        <v>1005269</v>
      </c>
      <c r="R1656" s="33">
        <v>0.26395457712459203</v>
      </c>
      <c r="S1656" s="33">
        <f t="shared" si="230"/>
        <v>0</v>
      </c>
      <c r="T1656" t="b">
        <f t="shared" si="231"/>
        <v>1</v>
      </c>
      <c r="U1656" t="b">
        <f t="shared" si="232"/>
        <v>1</v>
      </c>
      <c r="V1656" t="b">
        <f t="shared" si="233"/>
        <v>1</v>
      </c>
      <c r="W1656" t="b">
        <f t="shared" si="234"/>
        <v>1</v>
      </c>
    </row>
    <row r="1657" spans="1:23">
      <c r="A1657" s="33">
        <v>1005270</v>
      </c>
      <c r="B1657" s="33">
        <v>-183.500067123104</v>
      </c>
      <c r="C1657" s="33">
        <f t="shared" si="226"/>
        <v>0</v>
      </c>
      <c r="E1657" s="33">
        <v>1005270</v>
      </c>
      <c r="F1657" s="33">
        <v>0.42220881581306502</v>
      </c>
      <c r="G1657" s="33">
        <f t="shared" si="227"/>
        <v>0</v>
      </c>
      <c r="I1657" s="33">
        <v>1005270</v>
      </c>
      <c r="J1657" s="33">
        <v>0.48225733637809798</v>
      </c>
      <c r="K1657" s="33">
        <f t="shared" si="228"/>
        <v>0</v>
      </c>
      <c r="M1657" s="116">
        <v>1005270</v>
      </c>
      <c r="N1657" s="116">
        <v>0.55186699911951997</v>
      </c>
      <c r="O1657" s="116">
        <f t="shared" si="229"/>
        <v>1</v>
      </c>
      <c r="Q1657" s="33">
        <v>1005270</v>
      </c>
      <c r="R1657" s="33">
        <v>0.59064751279120398</v>
      </c>
      <c r="S1657" s="33">
        <f t="shared" si="230"/>
        <v>1</v>
      </c>
      <c r="T1657" t="b">
        <f t="shared" si="231"/>
        <v>0</v>
      </c>
      <c r="U1657" t="b">
        <f t="shared" si="232"/>
        <v>0</v>
      </c>
      <c r="V1657" t="b">
        <f t="shared" si="233"/>
        <v>0</v>
      </c>
      <c r="W1657" t="b">
        <f t="shared" si="234"/>
        <v>1</v>
      </c>
    </row>
    <row r="1658" spans="1:23">
      <c r="A1658" s="33">
        <v>1005271</v>
      </c>
      <c r="B1658" s="33">
        <v>-90050.484622953605</v>
      </c>
      <c r="C1658" s="33">
        <f t="shared" si="226"/>
        <v>0</v>
      </c>
      <c r="E1658" s="33">
        <v>1005271</v>
      </c>
      <c r="F1658" s="33">
        <v>0.50963461399078402</v>
      </c>
      <c r="G1658" s="33">
        <f t="shared" si="227"/>
        <v>1</v>
      </c>
      <c r="I1658" s="33">
        <v>1005271</v>
      </c>
      <c r="J1658" s="33">
        <v>0.50198646386464396</v>
      </c>
      <c r="K1658" s="33">
        <f t="shared" si="228"/>
        <v>1</v>
      </c>
      <c r="M1658" s="116">
        <v>1005271</v>
      </c>
      <c r="N1658" s="116">
        <v>0.52039047257105497</v>
      </c>
      <c r="O1658" s="116">
        <f t="shared" si="229"/>
        <v>1</v>
      </c>
      <c r="Q1658" s="33">
        <v>1005271</v>
      </c>
      <c r="R1658" s="33">
        <v>0.48557632283496699</v>
      </c>
      <c r="S1658" s="33">
        <f t="shared" si="230"/>
        <v>0</v>
      </c>
      <c r="T1658" t="b">
        <f t="shared" si="231"/>
        <v>1</v>
      </c>
      <c r="U1658" t="b">
        <f t="shared" si="232"/>
        <v>0</v>
      </c>
      <c r="V1658" t="b">
        <f t="shared" si="233"/>
        <v>0</v>
      </c>
      <c r="W1658" t="b">
        <f t="shared" si="234"/>
        <v>0</v>
      </c>
    </row>
    <row r="1659" spans="1:23">
      <c r="A1659" s="33">
        <v>1005272</v>
      </c>
      <c r="B1659" s="33">
        <v>-180.93345428399999</v>
      </c>
      <c r="C1659" s="33">
        <f t="shared" si="226"/>
        <v>0</v>
      </c>
      <c r="E1659" s="33">
        <v>1005272</v>
      </c>
      <c r="F1659" s="33">
        <v>0.24146032333374001</v>
      </c>
      <c r="G1659" s="33">
        <f t="shared" si="227"/>
        <v>0</v>
      </c>
      <c r="I1659" s="33">
        <v>1005272</v>
      </c>
      <c r="J1659" s="33">
        <v>0.23610422760248201</v>
      </c>
      <c r="K1659" s="33">
        <f t="shared" si="228"/>
        <v>0</v>
      </c>
      <c r="M1659" s="116">
        <v>1005272</v>
      </c>
      <c r="N1659" s="116">
        <v>0.29898702214658301</v>
      </c>
      <c r="O1659" s="116">
        <f t="shared" si="229"/>
        <v>0</v>
      </c>
      <c r="Q1659" s="33">
        <v>1005272</v>
      </c>
      <c r="R1659" s="33">
        <v>9.0316027425133796E-2</v>
      </c>
      <c r="S1659" s="33">
        <f t="shared" si="230"/>
        <v>0</v>
      </c>
      <c r="T1659" t="b">
        <f t="shared" si="231"/>
        <v>1</v>
      </c>
      <c r="U1659" t="b">
        <f t="shared" si="232"/>
        <v>1</v>
      </c>
      <c r="V1659" t="b">
        <f t="shared" si="233"/>
        <v>1</v>
      </c>
      <c r="W1659" t="b">
        <f t="shared" si="234"/>
        <v>1</v>
      </c>
    </row>
    <row r="1660" spans="1:23">
      <c r="A1660" s="33">
        <v>1005275</v>
      </c>
      <c r="B1660" s="33">
        <v>136023.993100894</v>
      </c>
      <c r="C1660" s="33">
        <f t="shared" si="226"/>
        <v>1</v>
      </c>
      <c r="E1660" s="33">
        <v>1005275</v>
      </c>
      <c r="F1660" s="33">
        <v>0.91277209917704305</v>
      </c>
      <c r="G1660" s="33">
        <f t="shared" si="227"/>
        <v>1</v>
      </c>
      <c r="I1660" s="33">
        <v>1005275</v>
      </c>
      <c r="J1660" s="33">
        <v>0.88370120525360096</v>
      </c>
      <c r="K1660" s="33">
        <f t="shared" si="228"/>
        <v>1</v>
      </c>
      <c r="M1660" s="116">
        <v>1005275</v>
      </c>
      <c r="N1660" s="116">
        <v>0.79507867614428196</v>
      </c>
      <c r="O1660" s="116">
        <f t="shared" si="229"/>
        <v>1</v>
      </c>
      <c r="Q1660" s="33">
        <v>1005275</v>
      </c>
      <c r="R1660" s="33">
        <v>0.81796568596963604</v>
      </c>
      <c r="S1660" s="33">
        <f t="shared" si="230"/>
        <v>1</v>
      </c>
      <c r="T1660" t="b">
        <f t="shared" si="231"/>
        <v>1</v>
      </c>
      <c r="U1660" t="b">
        <f t="shared" si="232"/>
        <v>1</v>
      </c>
      <c r="V1660" t="b">
        <f t="shared" si="233"/>
        <v>1</v>
      </c>
      <c r="W1660" t="b">
        <f t="shared" si="234"/>
        <v>1</v>
      </c>
    </row>
    <row r="1661" spans="1:23">
      <c r="A1661" s="33">
        <v>1005277</v>
      </c>
      <c r="B1661" s="33">
        <v>13952.0856911883</v>
      </c>
      <c r="C1661" s="33">
        <f t="shared" si="226"/>
        <v>1</v>
      </c>
      <c r="E1661" s="33">
        <v>1005277</v>
      </c>
      <c r="F1661" s="33">
        <v>0.85307091474533103</v>
      </c>
      <c r="G1661" s="33">
        <f t="shared" si="227"/>
        <v>1</v>
      </c>
      <c r="I1661" s="33">
        <v>1005277</v>
      </c>
      <c r="J1661" s="33">
        <v>0.89831978082656905</v>
      </c>
      <c r="K1661" s="33">
        <f t="shared" si="228"/>
        <v>1</v>
      </c>
      <c r="M1661" s="116">
        <v>1005277</v>
      </c>
      <c r="N1661" s="116">
        <v>0.80701585522293995</v>
      </c>
      <c r="O1661" s="116">
        <f t="shared" si="229"/>
        <v>1</v>
      </c>
      <c r="Q1661" s="33">
        <v>1005277</v>
      </c>
      <c r="R1661" s="33">
        <v>0.85258206432940897</v>
      </c>
      <c r="S1661" s="33">
        <f t="shared" si="230"/>
        <v>1</v>
      </c>
      <c r="T1661" t="b">
        <f t="shared" si="231"/>
        <v>1</v>
      </c>
      <c r="U1661" t="b">
        <f t="shared" si="232"/>
        <v>1</v>
      </c>
      <c r="V1661" t="b">
        <f t="shared" si="233"/>
        <v>1</v>
      </c>
      <c r="W1661" t="b">
        <f t="shared" si="234"/>
        <v>1</v>
      </c>
    </row>
    <row r="1662" spans="1:23">
      <c r="A1662" s="33">
        <v>1005278</v>
      </c>
      <c r="B1662" s="33">
        <v>61356.863698186004</v>
      </c>
      <c r="C1662" s="33">
        <f t="shared" si="226"/>
        <v>1</v>
      </c>
      <c r="E1662" s="33">
        <v>1005278</v>
      </c>
      <c r="F1662" s="33">
        <v>0.87413746118545499</v>
      </c>
      <c r="G1662" s="33">
        <f t="shared" si="227"/>
        <v>1</v>
      </c>
      <c r="I1662" s="33">
        <v>1005278</v>
      </c>
      <c r="J1662" s="33">
        <v>0.86561053991317705</v>
      </c>
      <c r="K1662" s="33">
        <f t="shared" si="228"/>
        <v>1</v>
      </c>
      <c r="M1662" s="116">
        <v>1005278</v>
      </c>
      <c r="N1662" s="116">
        <v>0.74397785333792399</v>
      </c>
      <c r="O1662" s="116">
        <f t="shared" si="229"/>
        <v>1</v>
      </c>
      <c r="Q1662" s="33">
        <v>1005278</v>
      </c>
      <c r="R1662" s="33">
        <v>0.87952726630744804</v>
      </c>
      <c r="S1662" s="33">
        <f t="shared" si="230"/>
        <v>1</v>
      </c>
      <c r="T1662" t="b">
        <f t="shared" si="231"/>
        <v>1</v>
      </c>
      <c r="U1662" t="b">
        <f t="shared" si="232"/>
        <v>1</v>
      </c>
      <c r="V1662" t="b">
        <f t="shared" si="233"/>
        <v>1</v>
      </c>
      <c r="W1662" t="b">
        <f t="shared" si="234"/>
        <v>1</v>
      </c>
    </row>
    <row r="1663" spans="1:23">
      <c r="A1663" s="33">
        <v>1005280</v>
      </c>
      <c r="B1663" s="33">
        <v>-307.596</v>
      </c>
      <c r="C1663" s="33">
        <f t="shared" si="226"/>
        <v>0</v>
      </c>
      <c r="E1663" s="33">
        <v>1005280</v>
      </c>
      <c r="F1663" s="33">
        <v>0.32470659911632499</v>
      </c>
      <c r="G1663" s="33">
        <f t="shared" si="227"/>
        <v>0</v>
      </c>
      <c r="I1663" s="33">
        <v>1005280</v>
      </c>
      <c r="J1663" s="33">
        <v>0.43666177988052401</v>
      </c>
      <c r="K1663" s="33">
        <f t="shared" si="228"/>
        <v>0</v>
      </c>
      <c r="M1663" s="116">
        <v>1005280</v>
      </c>
      <c r="N1663" s="116">
        <v>0.41082921198755501</v>
      </c>
      <c r="O1663" s="116">
        <f t="shared" si="229"/>
        <v>0</v>
      </c>
      <c r="Q1663" s="33">
        <v>1005280</v>
      </c>
      <c r="R1663" s="33">
        <v>0.311831064569837</v>
      </c>
      <c r="S1663" s="33">
        <f t="shared" si="230"/>
        <v>0</v>
      </c>
      <c r="T1663" t="b">
        <f t="shared" si="231"/>
        <v>1</v>
      </c>
      <c r="U1663" t="b">
        <f t="shared" si="232"/>
        <v>1</v>
      </c>
      <c r="V1663" t="b">
        <f t="shared" si="233"/>
        <v>1</v>
      </c>
      <c r="W1663" t="b">
        <f t="shared" si="234"/>
        <v>1</v>
      </c>
    </row>
    <row r="1664" spans="1:23">
      <c r="A1664" s="33">
        <v>1005281</v>
      </c>
      <c r="B1664" s="33">
        <v>-100.68233967458799</v>
      </c>
      <c r="C1664" s="33">
        <f t="shared" si="226"/>
        <v>0</v>
      </c>
      <c r="E1664" s="33">
        <v>1005281</v>
      </c>
      <c r="F1664" s="33">
        <v>0.53661847114562999</v>
      </c>
      <c r="G1664" s="33">
        <f t="shared" si="227"/>
        <v>1</v>
      </c>
      <c r="I1664" s="33">
        <v>1005281</v>
      </c>
      <c r="J1664" s="33">
        <v>0.50161628921826695</v>
      </c>
      <c r="K1664" s="33">
        <f t="shared" si="228"/>
        <v>1</v>
      </c>
      <c r="M1664" s="116">
        <v>1005281</v>
      </c>
      <c r="N1664" s="116">
        <v>0.52388930449883198</v>
      </c>
      <c r="O1664" s="116">
        <f t="shared" si="229"/>
        <v>1</v>
      </c>
      <c r="Q1664" s="33">
        <v>1005281</v>
      </c>
      <c r="R1664" s="33">
        <v>0.54759568971847705</v>
      </c>
      <c r="S1664" s="33">
        <f t="shared" si="230"/>
        <v>1</v>
      </c>
      <c r="T1664" t="b">
        <f t="shared" si="231"/>
        <v>0</v>
      </c>
      <c r="U1664" t="b">
        <f t="shared" si="232"/>
        <v>1</v>
      </c>
      <c r="V1664" t="b">
        <f t="shared" si="233"/>
        <v>1</v>
      </c>
      <c r="W1664" t="b">
        <f t="shared" si="234"/>
        <v>1</v>
      </c>
    </row>
    <row r="1665" spans="1:23">
      <c r="A1665" s="33">
        <v>1005282</v>
      </c>
      <c r="B1665" s="33">
        <v>60.653376000000002</v>
      </c>
      <c r="C1665" s="33">
        <f t="shared" si="226"/>
        <v>1</v>
      </c>
      <c r="E1665" s="33">
        <v>1005282</v>
      </c>
      <c r="F1665" s="33">
        <v>0.58447429537773099</v>
      </c>
      <c r="G1665" s="33">
        <f t="shared" si="227"/>
        <v>1</v>
      </c>
      <c r="I1665" s="33">
        <v>1005282</v>
      </c>
      <c r="J1665" s="33">
        <v>0.58346718549728405</v>
      </c>
      <c r="K1665" s="33">
        <f t="shared" si="228"/>
        <v>1</v>
      </c>
      <c r="M1665" s="116">
        <v>1005282</v>
      </c>
      <c r="N1665" s="116">
        <v>0.56223714886978304</v>
      </c>
      <c r="O1665" s="116">
        <f t="shared" si="229"/>
        <v>1</v>
      </c>
      <c r="Q1665" s="33">
        <v>1005282</v>
      </c>
      <c r="R1665" s="33">
        <v>0.62884268411934896</v>
      </c>
      <c r="S1665" s="33">
        <f t="shared" si="230"/>
        <v>1</v>
      </c>
      <c r="T1665" t="b">
        <f t="shared" si="231"/>
        <v>1</v>
      </c>
      <c r="U1665" t="b">
        <f t="shared" si="232"/>
        <v>1</v>
      </c>
      <c r="V1665" t="b">
        <f t="shared" si="233"/>
        <v>1</v>
      </c>
      <c r="W1665" t="b">
        <f t="shared" si="234"/>
        <v>1</v>
      </c>
    </row>
    <row r="1666" spans="1:23">
      <c r="A1666" s="33">
        <v>1005292</v>
      </c>
      <c r="B1666" s="33">
        <v>114.74764537860401</v>
      </c>
      <c r="C1666" s="33">
        <f t="shared" si="226"/>
        <v>1</v>
      </c>
      <c r="E1666" s="33">
        <v>1005292</v>
      </c>
      <c r="F1666" s="33">
        <v>0.52263247966766402</v>
      </c>
      <c r="G1666" s="33">
        <f t="shared" si="227"/>
        <v>1</v>
      </c>
      <c r="I1666" s="33">
        <v>1005292</v>
      </c>
      <c r="J1666" s="33">
        <v>0.595373034477234</v>
      </c>
      <c r="K1666" s="33">
        <f t="shared" si="228"/>
        <v>1</v>
      </c>
      <c r="M1666" s="116">
        <v>1005292</v>
      </c>
      <c r="N1666" s="116">
        <v>0.54284740778803797</v>
      </c>
      <c r="O1666" s="116">
        <f t="shared" si="229"/>
        <v>1</v>
      </c>
      <c r="Q1666" s="33">
        <v>1005292</v>
      </c>
      <c r="R1666" s="33">
        <v>0.57817440640692597</v>
      </c>
      <c r="S1666" s="33">
        <f t="shared" si="230"/>
        <v>1</v>
      </c>
      <c r="T1666" t="b">
        <f t="shared" si="231"/>
        <v>1</v>
      </c>
      <c r="U1666" t="b">
        <f t="shared" si="232"/>
        <v>1</v>
      </c>
      <c r="V1666" t="b">
        <f t="shared" si="233"/>
        <v>1</v>
      </c>
      <c r="W1666" t="b">
        <f t="shared" si="234"/>
        <v>1</v>
      </c>
    </row>
    <row r="1667" spans="1:23">
      <c r="A1667" s="33">
        <v>1005294</v>
      </c>
      <c r="B1667" s="33">
        <v>12910.9384035481</v>
      </c>
      <c r="C1667" s="33">
        <f t="shared" si="226"/>
        <v>1</v>
      </c>
      <c r="E1667" s="33">
        <v>1005294</v>
      </c>
      <c r="F1667" s="33">
        <v>0.75374507904052701</v>
      </c>
      <c r="G1667" s="33">
        <f t="shared" si="227"/>
        <v>1</v>
      </c>
      <c r="I1667" s="33">
        <v>1005294</v>
      </c>
      <c r="J1667" s="33">
        <v>0.85825061798095703</v>
      </c>
      <c r="K1667" s="33">
        <f t="shared" si="228"/>
        <v>1</v>
      </c>
      <c r="M1667" s="116">
        <v>1005294</v>
      </c>
      <c r="N1667" s="116">
        <v>0.77149124032258998</v>
      </c>
      <c r="O1667" s="116">
        <f t="shared" si="229"/>
        <v>1</v>
      </c>
      <c r="Q1667" s="33">
        <v>1005294</v>
      </c>
      <c r="R1667" s="33">
        <v>0.88172069179287804</v>
      </c>
      <c r="S1667" s="33">
        <f t="shared" si="230"/>
        <v>1</v>
      </c>
      <c r="T1667" t="b">
        <f t="shared" si="231"/>
        <v>1</v>
      </c>
      <c r="U1667" t="b">
        <f t="shared" si="232"/>
        <v>1</v>
      </c>
      <c r="V1667" t="b">
        <f t="shared" si="233"/>
        <v>1</v>
      </c>
      <c r="W1667" t="b">
        <f t="shared" si="234"/>
        <v>1</v>
      </c>
    </row>
    <row r="1668" spans="1:23">
      <c r="A1668" s="33">
        <v>1005296</v>
      </c>
      <c r="B1668" s="33">
        <v>164.0994</v>
      </c>
      <c r="C1668" s="33">
        <f t="shared" ref="C1668:C1731" si="235">IF(B1668&gt;=0, 1,0)</f>
        <v>1</v>
      </c>
      <c r="E1668" s="33">
        <v>1005296</v>
      </c>
      <c r="F1668" s="33">
        <v>0.59390181303024303</v>
      </c>
      <c r="G1668" s="33">
        <f t="shared" ref="G1668:G1731" si="236">IF(F1668&gt;=0.5, 1,0)</f>
        <v>1</v>
      </c>
      <c r="I1668" s="33">
        <v>1005296</v>
      </c>
      <c r="J1668" s="33">
        <v>0.48195886611938499</v>
      </c>
      <c r="K1668" s="33">
        <f t="shared" ref="K1668:K1731" si="237">IF(J1668&gt;=0.5,1,0)</f>
        <v>0</v>
      </c>
      <c r="M1668" s="116">
        <v>1005296</v>
      </c>
      <c r="N1668" s="116">
        <v>0.51278284242749195</v>
      </c>
      <c r="O1668" s="116">
        <f t="shared" ref="O1668:O1731" si="238">IF(N1668&gt;=0.5,1,0)</f>
        <v>1</v>
      </c>
      <c r="Q1668" s="33">
        <v>1005296</v>
      </c>
      <c r="R1668" s="33">
        <v>0.50798759653287795</v>
      </c>
      <c r="S1668" s="33">
        <f t="shared" ref="S1668:S1731" si="239">IF(R1668&gt;=0.5,1,0)</f>
        <v>1</v>
      </c>
      <c r="T1668" t="b">
        <f t="shared" ref="T1668:T1731" si="240">S1668=C1668</f>
        <v>1</v>
      </c>
      <c r="U1668" t="b">
        <f t="shared" ref="U1668:U1731" si="241">S1668=G1668</f>
        <v>1</v>
      </c>
      <c r="V1668" t="b">
        <f t="shared" ref="V1668:V1731" si="242">S1668=K1668</f>
        <v>0</v>
      </c>
      <c r="W1668" t="b">
        <f t="shared" ref="W1668:W1731" si="243">S1668=O1668</f>
        <v>1</v>
      </c>
    </row>
    <row r="1669" spans="1:23">
      <c r="A1669" s="33">
        <v>1005297</v>
      </c>
      <c r="B1669" s="33">
        <v>245.799811422413</v>
      </c>
      <c r="C1669" s="33">
        <f t="shared" si="235"/>
        <v>1</v>
      </c>
      <c r="E1669" s="33">
        <v>1005297</v>
      </c>
      <c r="F1669" s="33">
        <v>0.48343536257743802</v>
      </c>
      <c r="G1669" s="33">
        <f t="shared" si="236"/>
        <v>0</v>
      </c>
      <c r="I1669" s="33">
        <v>1005297</v>
      </c>
      <c r="J1669" s="33">
        <v>0.472079277038574</v>
      </c>
      <c r="K1669" s="33">
        <f t="shared" si="237"/>
        <v>0</v>
      </c>
      <c r="M1669" s="116">
        <v>1005297</v>
      </c>
      <c r="N1669" s="116">
        <v>0.415573406390846</v>
      </c>
      <c r="O1669" s="116">
        <f t="shared" si="238"/>
        <v>0</v>
      </c>
      <c r="Q1669" s="33">
        <v>1005297</v>
      </c>
      <c r="R1669" s="33">
        <v>0.429118608434995</v>
      </c>
      <c r="S1669" s="33">
        <f t="shared" si="239"/>
        <v>0</v>
      </c>
      <c r="T1669" t="b">
        <f t="shared" si="240"/>
        <v>0</v>
      </c>
      <c r="U1669" t="b">
        <f t="shared" si="241"/>
        <v>1</v>
      </c>
      <c r="V1669" t="b">
        <f t="shared" si="242"/>
        <v>1</v>
      </c>
      <c r="W1669" t="b">
        <f t="shared" si="243"/>
        <v>1</v>
      </c>
    </row>
    <row r="1670" spans="1:23">
      <c r="A1670" s="33">
        <v>1005300</v>
      </c>
      <c r="B1670" s="33">
        <v>587.67106681034397</v>
      </c>
      <c r="C1670" s="33">
        <f t="shared" si="235"/>
        <v>1</v>
      </c>
      <c r="E1670" s="33">
        <v>1005300</v>
      </c>
      <c r="F1670" s="33">
        <v>0.64352405071258501</v>
      </c>
      <c r="G1670" s="33">
        <f t="shared" si="236"/>
        <v>1</v>
      </c>
      <c r="I1670" s="33">
        <v>1005300</v>
      </c>
      <c r="J1670" s="33">
        <v>0.638410985469818</v>
      </c>
      <c r="K1670" s="33">
        <f t="shared" si="237"/>
        <v>1</v>
      </c>
      <c r="M1670" s="116">
        <v>1005300</v>
      </c>
      <c r="N1670" s="116">
        <v>0.68307989132404301</v>
      </c>
      <c r="O1670" s="116">
        <f t="shared" si="238"/>
        <v>1</v>
      </c>
      <c r="Q1670" s="33">
        <v>1005300</v>
      </c>
      <c r="R1670" s="33">
        <v>0.72111479791940403</v>
      </c>
      <c r="S1670" s="33">
        <f t="shared" si="239"/>
        <v>1</v>
      </c>
      <c r="T1670" t="b">
        <f t="shared" si="240"/>
        <v>1</v>
      </c>
      <c r="U1670" t="b">
        <f t="shared" si="241"/>
        <v>1</v>
      </c>
      <c r="V1670" t="b">
        <f t="shared" si="242"/>
        <v>1</v>
      </c>
      <c r="W1670" t="b">
        <f t="shared" si="243"/>
        <v>1</v>
      </c>
    </row>
    <row r="1671" spans="1:23">
      <c r="A1671" s="33">
        <v>1005301</v>
      </c>
      <c r="B1671" s="33">
        <v>4475.0277466560001</v>
      </c>
      <c r="C1671" s="33">
        <f t="shared" si="235"/>
        <v>1</v>
      </c>
      <c r="E1671" s="33">
        <v>1005301</v>
      </c>
      <c r="F1671" s="33">
        <v>0.617804268995921</v>
      </c>
      <c r="G1671" s="33">
        <f t="shared" si="236"/>
        <v>1</v>
      </c>
      <c r="I1671" s="33">
        <v>1005301</v>
      </c>
      <c r="J1671" s="33">
        <v>0.68477702140808105</v>
      </c>
      <c r="K1671" s="33">
        <f t="shared" si="237"/>
        <v>1</v>
      </c>
      <c r="M1671" s="116">
        <v>1005301</v>
      </c>
      <c r="N1671" s="116">
        <v>0.65650044081608505</v>
      </c>
      <c r="O1671" s="116">
        <f t="shared" si="238"/>
        <v>1</v>
      </c>
      <c r="Q1671" s="33">
        <v>1005301</v>
      </c>
      <c r="R1671" s="33">
        <v>0.730904139892531</v>
      </c>
      <c r="S1671" s="33">
        <f t="shared" si="239"/>
        <v>1</v>
      </c>
      <c r="T1671" t="b">
        <f t="shared" si="240"/>
        <v>1</v>
      </c>
      <c r="U1671" t="b">
        <f t="shared" si="241"/>
        <v>1</v>
      </c>
      <c r="V1671" t="b">
        <f t="shared" si="242"/>
        <v>1</v>
      </c>
      <c r="W1671" t="b">
        <f t="shared" si="243"/>
        <v>1</v>
      </c>
    </row>
    <row r="1672" spans="1:23">
      <c r="A1672" s="33">
        <v>1005303</v>
      </c>
      <c r="B1672" s="33">
        <v>63.8877065268302</v>
      </c>
      <c r="C1672" s="33">
        <f t="shared" si="235"/>
        <v>1</v>
      </c>
      <c r="E1672" s="33">
        <v>1005303</v>
      </c>
      <c r="F1672" s="33">
        <v>0.38341432809829701</v>
      </c>
      <c r="G1672" s="33">
        <f t="shared" si="236"/>
        <v>0</v>
      </c>
      <c r="I1672" s="33">
        <v>1005303</v>
      </c>
      <c r="J1672" s="33">
        <v>0.454177856445312</v>
      </c>
      <c r="K1672" s="33">
        <f t="shared" si="237"/>
        <v>0</v>
      </c>
      <c r="M1672" s="116">
        <v>1005303</v>
      </c>
      <c r="N1672" s="116">
        <v>0.49901060069352399</v>
      </c>
      <c r="O1672" s="116">
        <f t="shared" si="238"/>
        <v>0</v>
      </c>
      <c r="Q1672" s="33">
        <v>1005303</v>
      </c>
      <c r="R1672" s="33">
        <v>0.49779907249045802</v>
      </c>
      <c r="S1672" s="33">
        <f t="shared" si="239"/>
        <v>0</v>
      </c>
      <c r="T1672" t="b">
        <f t="shared" si="240"/>
        <v>0</v>
      </c>
      <c r="U1672" t="b">
        <f t="shared" si="241"/>
        <v>1</v>
      </c>
      <c r="V1672" t="b">
        <f t="shared" si="242"/>
        <v>1</v>
      </c>
      <c r="W1672" t="b">
        <f t="shared" si="243"/>
        <v>1</v>
      </c>
    </row>
    <row r="1673" spans="1:23">
      <c r="A1673" s="33">
        <v>1005304</v>
      </c>
      <c r="B1673" s="33">
        <v>-322.94322577288801</v>
      </c>
      <c r="C1673" s="33">
        <f t="shared" si="235"/>
        <v>0</v>
      </c>
      <c r="E1673" s="33">
        <v>1005304</v>
      </c>
      <c r="F1673" s="33">
        <v>0.43474652369817102</v>
      </c>
      <c r="G1673" s="33">
        <f t="shared" si="236"/>
        <v>0</v>
      </c>
      <c r="I1673" s="33">
        <v>1005304</v>
      </c>
      <c r="J1673" s="33">
        <v>0.46659109493096701</v>
      </c>
      <c r="K1673" s="33">
        <f t="shared" si="237"/>
        <v>0</v>
      </c>
      <c r="M1673" s="116">
        <v>1005304</v>
      </c>
      <c r="N1673" s="116">
        <v>0.40494613218804199</v>
      </c>
      <c r="O1673" s="116">
        <f t="shared" si="238"/>
        <v>0</v>
      </c>
      <c r="Q1673" s="33">
        <v>1005304</v>
      </c>
      <c r="R1673" s="33">
        <v>0.34895456119630502</v>
      </c>
      <c r="S1673" s="33">
        <f t="shared" si="239"/>
        <v>0</v>
      </c>
      <c r="T1673" t="b">
        <f t="shared" si="240"/>
        <v>1</v>
      </c>
      <c r="U1673" t="b">
        <f t="shared" si="241"/>
        <v>1</v>
      </c>
      <c r="V1673" t="b">
        <f t="shared" si="242"/>
        <v>1</v>
      </c>
      <c r="W1673" t="b">
        <f t="shared" si="243"/>
        <v>1</v>
      </c>
    </row>
    <row r="1674" spans="1:23">
      <c r="A1674" s="33">
        <v>1005306</v>
      </c>
      <c r="B1674" s="33">
        <v>324.91026252335098</v>
      </c>
      <c r="C1674" s="33">
        <f t="shared" si="235"/>
        <v>1</v>
      </c>
      <c r="E1674" s="33">
        <v>1005306</v>
      </c>
      <c r="F1674" s="33">
        <v>0.33559972047805797</v>
      </c>
      <c r="G1674" s="33">
        <f t="shared" si="236"/>
        <v>0</v>
      </c>
      <c r="I1674" s="33">
        <v>1005306</v>
      </c>
      <c r="J1674" s="33">
        <v>0.42607364058494601</v>
      </c>
      <c r="K1674" s="33">
        <f t="shared" si="237"/>
        <v>0</v>
      </c>
      <c r="M1674" s="116">
        <v>1005306</v>
      </c>
      <c r="N1674" s="116">
        <v>0.497119944395498</v>
      </c>
      <c r="O1674" s="116">
        <f t="shared" si="238"/>
        <v>0</v>
      </c>
      <c r="Q1674" s="33">
        <v>1005306</v>
      </c>
      <c r="R1674" s="33">
        <v>0.336487555051662</v>
      </c>
      <c r="S1674" s="33">
        <f t="shared" si="239"/>
        <v>0</v>
      </c>
      <c r="T1674" t="b">
        <f t="shared" si="240"/>
        <v>0</v>
      </c>
      <c r="U1674" t="b">
        <f t="shared" si="241"/>
        <v>1</v>
      </c>
      <c r="V1674" t="b">
        <f t="shared" si="242"/>
        <v>1</v>
      </c>
      <c r="W1674" t="b">
        <f t="shared" si="243"/>
        <v>1</v>
      </c>
    </row>
    <row r="1675" spans="1:23">
      <c r="A1675" s="33">
        <v>1005307</v>
      </c>
      <c r="B1675" s="33">
        <v>1244.75984909728</v>
      </c>
      <c r="C1675" s="33">
        <f t="shared" si="235"/>
        <v>1</v>
      </c>
      <c r="E1675" s="33">
        <v>1005307</v>
      </c>
      <c r="F1675" s="33">
        <v>0.61140054464340199</v>
      </c>
      <c r="G1675" s="33">
        <f t="shared" si="236"/>
        <v>1</v>
      </c>
      <c r="I1675" s="33">
        <v>1005307</v>
      </c>
      <c r="J1675" s="33">
        <v>0.52671605348587003</v>
      </c>
      <c r="K1675" s="33">
        <f t="shared" si="237"/>
        <v>1</v>
      </c>
      <c r="M1675" s="116">
        <v>1005307</v>
      </c>
      <c r="N1675" s="116">
        <v>0.60041901326179503</v>
      </c>
      <c r="O1675" s="116">
        <f t="shared" si="238"/>
        <v>1</v>
      </c>
      <c r="Q1675" s="33">
        <v>1005307</v>
      </c>
      <c r="R1675" s="33">
        <v>0.71817175430410096</v>
      </c>
      <c r="S1675" s="33">
        <f t="shared" si="239"/>
        <v>1</v>
      </c>
      <c r="T1675" t="b">
        <f t="shared" si="240"/>
        <v>1</v>
      </c>
      <c r="U1675" t="b">
        <f t="shared" si="241"/>
        <v>1</v>
      </c>
      <c r="V1675" t="b">
        <f t="shared" si="242"/>
        <v>1</v>
      </c>
      <c r="W1675" t="b">
        <f t="shared" si="243"/>
        <v>1</v>
      </c>
    </row>
    <row r="1676" spans="1:23">
      <c r="A1676" s="33">
        <v>1005314</v>
      </c>
      <c r="B1676" s="33">
        <v>482</v>
      </c>
      <c r="C1676" s="33">
        <f t="shared" si="235"/>
        <v>1</v>
      </c>
      <c r="E1676" s="33">
        <v>1005314</v>
      </c>
      <c r="F1676" s="33">
        <v>0.99991184473037698</v>
      </c>
      <c r="G1676" s="33">
        <f t="shared" si="236"/>
        <v>1</v>
      </c>
      <c r="I1676" s="33">
        <v>1005314</v>
      </c>
      <c r="J1676" s="33">
        <v>0.999339759349823</v>
      </c>
      <c r="K1676" s="33">
        <f t="shared" si="237"/>
        <v>1</v>
      </c>
      <c r="M1676" s="116">
        <v>1005314</v>
      </c>
      <c r="N1676" s="116">
        <v>0.90704927760362597</v>
      </c>
      <c r="O1676" s="116">
        <f t="shared" si="238"/>
        <v>1</v>
      </c>
      <c r="Q1676" s="33">
        <v>1005314</v>
      </c>
      <c r="R1676" s="33">
        <v>0.99728062783970595</v>
      </c>
      <c r="S1676" s="33">
        <f t="shared" si="239"/>
        <v>1</v>
      </c>
      <c r="T1676" t="b">
        <f t="shared" si="240"/>
        <v>1</v>
      </c>
      <c r="U1676" t="b">
        <f t="shared" si="241"/>
        <v>1</v>
      </c>
      <c r="V1676" t="b">
        <f t="shared" si="242"/>
        <v>1</v>
      </c>
      <c r="W1676" t="b">
        <f t="shared" si="243"/>
        <v>1</v>
      </c>
    </row>
    <row r="1677" spans="1:23">
      <c r="A1677" s="33">
        <v>1005317</v>
      </c>
      <c r="B1677" s="33">
        <v>-1136.56477603946</v>
      </c>
      <c r="C1677" s="33">
        <f t="shared" si="235"/>
        <v>0</v>
      </c>
      <c r="E1677" s="33">
        <v>1005317</v>
      </c>
      <c r="F1677" s="33">
        <v>0.27029675245285001</v>
      </c>
      <c r="G1677" s="33">
        <f t="shared" si="236"/>
        <v>0</v>
      </c>
      <c r="I1677" s="33">
        <v>1005317</v>
      </c>
      <c r="J1677" s="33">
        <v>0.30202979842821798</v>
      </c>
      <c r="K1677" s="33">
        <f t="shared" si="237"/>
        <v>0</v>
      </c>
      <c r="M1677" s="116">
        <v>1005317</v>
      </c>
      <c r="N1677" s="116">
        <v>0.43055404778321599</v>
      </c>
      <c r="O1677" s="116">
        <f t="shared" si="238"/>
        <v>0</v>
      </c>
      <c r="Q1677" s="33">
        <v>1005317</v>
      </c>
      <c r="R1677" s="33">
        <v>0.332246737356932</v>
      </c>
      <c r="S1677" s="33">
        <f t="shared" si="239"/>
        <v>0</v>
      </c>
      <c r="T1677" t="b">
        <f t="shared" si="240"/>
        <v>1</v>
      </c>
      <c r="U1677" t="b">
        <f t="shared" si="241"/>
        <v>1</v>
      </c>
      <c r="V1677" t="b">
        <f t="shared" si="242"/>
        <v>1</v>
      </c>
      <c r="W1677" t="b">
        <f t="shared" si="243"/>
        <v>1</v>
      </c>
    </row>
    <row r="1678" spans="1:23">
      <c r="A1678" s="33">
        <v>1005320</v>
      </c>
      <c r="B1678" s="33">
        <v>1431.06468476176</v>
      </c>
      <c r="C1678" s="33">
        <f t="shared" si="235"/>
        <v>1</v>
      </c>
      <c r="E1678" s="33">
        <v>1005320</v>
      </c>
      <c r="F1678" s="33">
        <v>0.43148579448461499</v>
      </c>
      <c r="G1678" s="33">
        <f t="shared" si="236"/>
        <v>0</v>
      </c>
      <c r="I1678" s="33">
        <v>1005320</v>
      </c>
      <c r="J1678" s="33">
        <v>0.30618439614772802</v>
      </c>
      <c r="K1678" s="33">
        <f t="shared" si="237"/>
        <v>0</v>
      </c>
      <c r="M1678" s="116">
        <v>1005320</v>
      </c>
      <c r="N1678" s="116">
        <v>0.36295299091562599</v>
      </c>
      <c r="O1678" s="116">
        <f t="shared" si="238"/>
        <v>0</v>
      </c>
      <c r="Q1678" s="33">
        <v>1005320</v>
      </c>
      <c r="R1678" s="33">
        <v>0.27221487738772099</v>
      </c>
      <c r="S1678" s="33">
        <f t="shared" si="239"/>
        <v>0</v>
      </c>
      <c r="T1678" t="b">
        <f t="shared" si="240"/>
        <v>0</v>
      </c>
      <c r="U1678" t="b">
        <f t="shared" si="241"/>
        <v>1</v>
      </c>
      <c r="V1678" t="b">
        <f t="shared" si="242"/>
        <v>1</v>
      </c>
      <c r="W1678" t="b">
        <f t="shared" si="243"/>
        <v>1</v>
      </c>
    </row>
    <row r="1679" spans="1:23">
      <c r="A1679" s="33">
        <v>1005321</v>
      </c>
      <c r="B1679" s="33">
        <v>-16958.140955582199</v>
      </c>
      <c r="C1679" s="33">
        <f t="shared" si="235"/>
        <v>0</v>
      </c>
      <c r="E1679" s="33">
        <v>1005321</v>
      </c>
      <c r="F1679" s="33">
        <v>0.47910626729329397</v>
      </c>
      <c r="G1679" s="33">
        <f t="shared" si="236"/>
        <v>0</v>
      </c>
      <c r="I1679" s="33">
        <v>1005321</v>
      </c>
      <c r="J1679" s="33">
        <v>0.50337308645248402</v>
      </c>
      <c r="K1679" s="33">
        <f t="shared" si="237"/>
        <v>1</v>
      </c>
      <c r="M1679" s="116">
        <v>1005321</v>
      </c>
      <c r="N1679" s="116">
        <v>0.49185793476303402</v>
      </c>
      <c r="O1679" s="116">
        <f t="shared" si="238"/>
        <v>0</v>
      </c>
      <c r="Q1679" s="33">
        <v>1005321</v>
      </c>
      <c r="R1679" s="33">
        <v>0.61726088200863005</v>
      </c>
      <c r="S1679" s="33">
        <f t="shared" si="239"/>
        <v>1</v>
      </c>
      <c r="T1679" t="b">
        <f t="shared" si="240"/>
        <v>0</v>
      </c>
      <c r="U1679" t="b">
        <f t="shared" si="241"/>
        <v>0</v>
      </c>
      <c r="V1679" t="b">
        <f t="shared" si="242"/>
        <v>1</v>
      </c>
      <c r="W1679" t="b">
        <f t="shared" si="243"/>
        <v>0</v>
      </c>
    </row>
    <row r="1680" spans="1:23">
      <c r="A1680" s="33">
        <v>1005326</v>
      </c>
      <c r="B1680" s="33">
        <v>20187.242595181899</v>
      </c>
      <c r="C1680" s="33">
        <f t="shared" si="235"/>
        <v>1</v>
      </c>
      <c r="E1680" s="33">
        <v>1005326</v>
      </c>
      <c r="F1680" s="33">
        <v>0.78401386737823497</v>
      </c>
      <c r="G1680" s="33">
        <f t="shared" si="236"/>
        <v>1</v>
      </c>
      <c r="I1680" s="33">
        <v>1005326</v>
      </c>
      <c r="J1680" s="33">
        <v>0.82488322257995605</v>
      </c>
      <c r="K1680" s="33">
        <f t="shared" si="237"/>
        <v>1</v>
      </c>
      <c r="M1680" s="116">
        <v>1005326</v>
      </c>
      <c r="N1680" s="116">
        <v>0.71284691756963703</v>
      </c>
      <c r="O1680" s="116">
        <f t="shared" si="238"/>
        <v>1</v>
      </c>
      <c r="Q1680" s="33">
        <v>1005326</v>
      </c>
      <c r="R1680" s="33">
        <v>0.78170594865200604</v>
      </c>
      <c r="S1680" s="33">
        <f t="shared" si="239"/>
        <v>1</v>
      </c>
      <c r="T1680" t="b">
        <f t="shared" si="240"/>
        <v>1</v>
      </c>
      <c r="U1680" t="b">
        <f t="shared" si="241"/>
        <v>1</v>
      </c>
      <c r="V1680" t="b">
        <f t="shared" si="242"/>
        <v>1</v>
      </c>
      <c r="W1680" t="b">
        <f t="shared" si="243"/>
        <v>1</v>
      </c>
    </row>
    <row r="1681" spans="1:23">
      <c r="A1681" s="33">
        <v>1005327</v>
      </c>
      <c r="B1681" s="33">
        <v>23893.922987210099</v>
      </c>
      <c r="C1681" s="33">
        <f t="shared" si="235"/>
        <v>1</v>
      </c>
      <c r="E1681" s="33">
        <v>1005327</v>
      </c>
      <c r="F1681" s="33">
        <v>0.67179071903228804</v>
      </c>
      <c r="G1681" s="33">
        <f t="shared" si="236"/>
        <v>1</v>
      </c>
      <c r="I1681" s="33">
        <v>1005327</v>
      </c>
      <c r="J1681" s="33">
        <v>0.58551421761512801</v>
      </c>
      <c r="K1681" s="33">
        <f t="shared" si="237"/>
        <v>1</v>
      </c>
      <c r="M1681" s="116">
        <v>1005327</v>
      </c>
      <c r="N1681" s="116">
        <v>0.705569674551487</v>
      </c>
      <c r="O1681" s="116">
        <f t="shared" si="238"/>
        <v>1</v>
      </c>
      <c r="Q1681" s="33">
        <v>1005327</v>
      </c>
      <c r="R1681" s="33">
        <v>0.80362911653187596</v>
      </c>
      <c r="S1681" s="33">
        <f t="shared" si="239"/>
        <v>1</v>
      </c>
      <c r="T1681" t="b">
        <f t="shared" si="240"/>
        <v>1</v>
      </c>
      <c r="U1681" t="b">
        <f t="shared" si="241"/>
        <v>1</v>
      </c>
      <c r="V1681" t="b">
        <f t="shared" si="242"/>
        <v>1</v>
      </c>
      <c r="W1681" t="b">
        <f t="shared" si="243"/>
        <v>1</v>
      </c>
    </row>
    <row r="1682" spans="1:23">
      <c r="A1682" s="33">
        <v>1005328</v>
      </c>
      <c r="B1682" s="33">
        <v>-2925.59080585937</v>
      </c>
      <c r="C1682" s="33">
        <f t="shared" si="235"/>
        <v>0</v>
      </c>
      <c r="E1682" s="33">
        <v>1005328</v>
      </c>
      <c r="F1682" s="33">
        <v>0.37289089957873001</v>
      </c>
      <c r="G1682" s="33">
        <f t="shared" si="236"/>
        <v>0</v>
      </c>
      <c r="I1682" s="33">
        <v>1005328</v>
      </c>
      <c r="J1682" s="33">
        <v>0.40141612291336098</v>
      </c>
      <c r="K1682" s="33">
        <f t="shared" si="237"/>
        <v>0</v>
      </c>
      <c r="M1682" s="116">
        <v>1005328</v>
      </c>
      <c r="N1682" s="116">
        <v>0.42770175755272299</v>
      </c>
      <c r="O1682" s="116">
        <f t="shared" si="238"/>
        <v>0</v>
      </c>
      <c r="Q1682" s="33">
        <v>1005328</v>
      </c>
      <c r="R1682" s="33">
        <v>0.53556169864914804</v>
      </c>
      <c r="S1682" s="33">
        <f t="shared" si="239"/>
        <v>1</v>
      </c>
      <c r="T1682" t="b">
        <f t="shared" si="240"/>
        <v>0</v>
      </c>
      <c r="U1682" t="b">
        <f t="shared" si="241"/>
        <v>0</v>
      </c>
      <c r="V1682" t="b">
        <f t="shared" si="242"/>
        <v>0</v>
      </c>
      <c r="W1682" t="b">
        <f t="shared" si="243"/>
        <v>0</v>
      </c>
    </row>
    <row r="1683" spans="1:23">
      <c r="A1683" s="33">
        <v>1005331</v>
      </c>
      <c r="B1683" s="33">
        <v>10877.024919181</v>
      </c>
      <c r="C1683" s="33">
        <f t="shared" si="235"/>
        <v>1</v>
      </c>
      <c r="E1683" s="33">
        <v>1005331</v>
      </c>
      <c r="F1683" s="33">
        <v>0.69775354862213101</v>
      </c>
      <c r="G1683" s="33">
        <f t="shared" si="236"/>
        <v>1</v>
      </c>
      <c r="I1683" s="33">
        <v>1005331</v>
      </c>
      <c r="J1683" s="33">
        <v>0.60774606466293302</v>
      </c>
      <c r="K1683" s="33">
        <f t="shared" si="237"/>
        <v>1</v>
      </c>
      <c r="M1683" s="116">
        <v>1005331</v>
      </c>
      <c r="N1683" s="116">
        <v>0.72295016363263098</v>
      </c>
      <c r="O1683" s="116">
        <f t="shared" si="238"/>
        <v>1</v>
      </c>
      <c r="Q1683" s="33">
        <v>1005331</v>
      </c>
      <c r="R1683" s="33">
        <v>0.73327183665013795</v>
      </c>
      <c r="S1683" s="33">
        <f t="shared" si="239"/>
        <v>1</v>
      </c>
      <c r="T1683" t="b">
        <f t="shared" si="240"/>
        <v>1</v>
      </c>
      <c r="U1683" t="b">
        <f t="shared" si="241"/>
        <v>1</v>
      </c>
      <c r="V1683" t="b">
        <f t="shared" si="242"/>
        <v>1</v>
      </c>
      <c r="W1683" t="b">
        <f t="shared" si="243"/>
        <v>1</v>
      </c>
    </row>
    <row r="1684" spans="1:23">
      <c r="A1684" s="33">
        <v>1005332</v>
      </c>
      <c r="B1684" s="33">
        <v>-147.32367922051199</v>
      </c>
      <c r="C1684" s="33">
        <f t="shared" si="235"/>
        <v>0</v>
      </c>
      <c r="E1684" s="33">
        <v>1005332</v>
      </c>
      <c r="F1684" s="33">
        <v>0.36390185356140098</v>
      </c>
      <c r="G1684" s="33">
        <f t="shared" si="236"/>
        <v>0</v>
      </c>
      <c r="I1684" s="33">
        <v>1005332</v>
      </c>
      <c r="J1684" s="33">
        <v>0.64717149734497104</v>
      </c>
      <c r="K1684" s="33">
        <f t="shared" si="237"/>
        <v>1</v>
      </c>
      <c r="M1684" s="116">
        <v>1005332</v>
      </c>
      <c r="N1684" s="116">
        <v>0.61834576348463699</v>
      </c>
      <c r="O1684" s="116">
        <f t="shared" si="238"/>
        <v>1</v>
      </c>
      <c r="Q1684" s="33">
        <v>1005332</v>
      </c>
      <c r="R1684" s="33">
        <v>0.35254834120493</v>
      </c>
      <c r="S1684" s="33">
        <f t="shared" si="239"/>
        <v>0</v>
      </c>
      <c r="T1684" t="b">
        <f t="shared" si="240"/>
        <v>1</v>
      </c>
      <c r="U1684" t="b">
        <f t="shared" si="241"/>
        <v>1</v>
      </c>
      <c r="V1684" t="b">
        <f t="shared" si="242"/>
        <v>0</v>
      </c>
      <c r="W1684" t="b">
        <f t="shared" si="243"/>
        <v>0</v>
      </c>
    </row>
    <row r="1685" spans="1:23">
      <c r="A1685" s="33">
        <v>1005333</v>
      </c>
      <c r="B1685" s="33">
        <v>961.06670157994495</v>
      </c>
      <c r="C1685" s="33">
        <f t="shared" si="235"/>
        <v>1</v>
      </c>
      <c r="E1685" s="33">
        <v>1005333</v>
      </c>
      <c r="F1685" s="33">
        <v>0.61475572983423898</v>
      </c>
      <c r="G1685" s="33">
        <f t="shared" si="236"/>
        <v>1</v>
      </c>
      <c r="I1685" s="33">
        <v>1005333</v>
      </c>
      <c r="J1685" s="33">
        <v>0.58548325300216697</v>
      </c>
      <c r="K1685" s="33">
        <f t="shared" si="237"/>
        <v>1</v>
      </c>
      <c r="M1685" s="116">
        <v>1005333</v>
      </c>
      <c r="N1685" s="116">
        <v>0.69039003911614405</v>
      </c>
      <c r="O1685" s="116">
        <f t="shared" si="238"/>
        <v>1</v>
      </c>
      <c r="Q1685" s="33">
        <v>1005333</v>
      </c>
      <c r="R1685" s="33">
        <v>0.75537863512837</v>
      </c>
      <c r="S1685" s="33">
        <f t="shared" si="239"/>
        <v>1</v>
      </c>
      <c r="T1685" t="b">
        <f t="shared" si="240"/>
        <v>1</v>
      </c>
      <c r="U1685" t="b">
        <f t="shared" si="241"/>
        <v>1</v>
      </c>
      <c r="V1685" t="b">
        <f t="shared" si="242"/>
        <v>1</v>
      </c>
      <c r="W1685" t="b">
        <f t="shared" si="243"/>
        <v>1</v>
      </c>
    </row>
    <row r="1686" spans="1:23">
      <c r="A1686" s="33">
        <v>1005335</v>
      </c>
      <c r="B1686" s="33">
        <v>-1715.97900860307</v>
      </c>
      <c r="C1686" s="33">
        <f t="shared" si="235"/>
        <v>0</v>
      </c>
      <c r="E1686" s="33">
        <v>1005335</v>
      </c>
      <c r="F1686" s="33">
        <v>0.188325216372808</v>
      </c>
      <c r="G1686" s="33">
        <f t="shared" si="236"/>
        <v>0</v>
      </c>
      <c r="I1686" s="33">
        <v>1005335</v>
      </c>
      <c r="J1686" s="33">
        <v>0.205302541454633</v>
      </c>
      <c r="K1686" s="33">
        <f t="shared" si="237"/>
        <v>0</v>
      </c>
      <c r="M1686" s="116">
        <v>1005335</v>
      </c>
      <c r="N1686" s="116">
        <v>0.29725912328809501</v>
      </c>
      <c r="O1686" s="116">
        <f t="shared" si="238"/>
        <v>0</v>
      </c>
      <c r="Q1686" s="33">
        <v>1005335</v>
      </c>
      <c r="R1686" s="33">
        <v>0.28446271033627402</v>
      </c>
      <c r="S1686" s="33">
        <f t="shared" si="239"/>
        <v>0</v>
      </c>
      <c r="T1686" t="b">
        <f t="shared" si="240"/>
        <v>1</v>
      </c>
      <c r="U1686" t="b">
        <f t="shared" si="241"/>
        <v>1</v>
      </c>
      <c r="V1686" t="b">
        <f t="shared" si="242"/>
        <v>1</v>
      </c>
      <c r="W1686" t="b">
        <f t="shared" si="243"/>
        <v>1</v>
      </c>
    </row>
    <row r="1687" spans="1:23">
      <c r="A1687" s="33">
        <v>1005336</v>
      </c>
      <c r="B1687" s="33">
        <v>-198.36066991999999</v>
      </c>
      <c r="C1687" s="33">
        <f t="shared" si="235"/>
        <v>0</v>
      </c>
      <c r="E1687" s="33">
        <v>1005336</v>
      </c>
      <c r="F1687" s="33">
        <v>0.459107259909312</v>
      </c>
      <c r="G1687" s="33">
        <f t="shared" si="236"/>
        <v>0</v>
      </c>
      <c r="I1687" s="33">
        <v>1005336</v>
      </c>
      <c r="J1687" s="33">
        <v>0.30319693187872598</v>
      </c>
      <c r="K1687" s="33">
        <f t="shared" si="237"/>
        <v>0</v>
      </c>
      <c r="M1687" s="116">
        <v>1005336</v>
      </c>
      <c r="N1687" s="116">
        <v>0.44015280645340699</v>
      </c>
      <c r="O1687" s="116">
        <f t="shared" si="238"/>
        <v>0</v>
      </c>
      <c r="Q1687" s="33">
        <v>1005336</v>
      </c>
      <c r="R1687" s="33">
        <v>0.47994374477951401</v>
      </c>
      <c r="S1687" s="33">
        <f t="shared" si="239"/>
        <v>0</v>
      </c>
      <c r="T1687" t="b">
        <f t="shared" si="240"/>
        <v>1</v>
      </c>
      <c r="U1687" t="b">
        <f t="shared" si="241"/>
        <v>1</v>
      </c>
      <c r="V1687" t="b">
        <f t="shared" si="242"/>
        <v>1</v>
      </c>
      <c r="W1687" t="b">
        <f t="shared" si="243"/>
        <v>1</v>
      </c>
    </row>
    <row r="1688" spans="1:23">
      <c r="A1688" s="33">
        <v>1005337</v>
      </c>
      <c r="B1688" s="33">
        <v>164.148344809728</v>
      </c>
      <c r="C1688" s="33">
        <f t="shared" si="235"/>
        <v>1</v>
      </c>
      <c r="E1688" s="33">
        <v>1005337</v>
      </c>
      <c r="F1688" s="33">
        <v>0.43841174244880698</v>
      </c>
      <c r="G1688" s="33">
        <f t="shared" si="236"/>
        <v>0</v>
      </c>
      <c r="I1688" s="33">
        <v>1005337</v>
      </c>
      <c r="J1688" s="33">
        <v>0.45872094233830801</v>
      </c>
      <c r="K1688" s="33">
        <f t="shared" si="237"/>
        <v>0</v>
      </c>
      <c r="M1688" s="116">
        <v>1005337</v>
      </c>
      <c r="N1688" s="116">
        <v>0.40526987425796701</v>
      </c>
      <c r="O1688" s="116">
        <f t="shared" si="238"/>
        <v>0</v>
      </c>
      <c r="Q1688" s="33">
        <v>1005337</v>
      </c>
      <c r="R1688" s="33">
        <v>0.44901733612855399</v>
      </c>
      <c r="S1688" s="33">
        <f t="shared" si="239"/>
        <v>0</v>
      </c>
      <c r="T1688" t="b">
        <f t="shared" si="240"/>
        <v>0</v>
      </c>
      <c r="U1688" t="b">
        <f t="shared" si="241"/>
        <v>1</v>
      </c>
      <c r="V1688" t="b">
        <f t="shared" si="242"/>
        <v>1</v>
      </c>
      <c r="W1688" t="b">
        <f t="shared" si="243"/>
        <v>1</v>
      </c>
    </row>
    <row r="1689" spans="1:23">
      <c r="A1689" s="33">
        <v>1005338</v>
      </c>
      <c r="B1689" s="33">
        <v>1158.36717583568</v>
      </c>
      <c r="C1689" s="33">
        <f t="shared" si="235"/>
        <v>1</v>
      </c>
      <c r="E1689" s="33">
        <v>1005338</v>
      </c>
      <c r="F1689" s="33">
        <v>0.52217292785644498</v>
      </c>
      <c r="G1689" s="33">
        <f t="shared" si="236"/>
        <v>1</v>
      </c>
      <c r="I1689" s="33">
        <v>1005338</v>
      </c>
      <c r="J1689" s="33">
        <v>0.59109473228454601</v>
      </c>
      <c r="K1689" s="33">
        <f t="shared" si="237"/>
        <v>1</v>
      </c>
      <c r="M1689" s="116">
        <v>1005338</v>
      </c>
      <c r="N1689" s="116">
        <v>0.57972837162017798</v>
      </c>
      <c r="O1689" s="116">
        <f t="shared" si="238"/>
        <v>1</v>
      </c>
      <c r="Q1689" s="33">
        <v>1005338</v>
      </c>
      <c r="R1689" s="33">
        <v>0.67156005782239603</v>
      </c>
      <c r="S1689" s="33">
        <f t="shared" si="239"/>
        <v>1</v>
      </c>
      <c r="T1689" t="b">
        <f t="shared" si="240"/>
        <v>1</v>
      </c>
      <c r="U1689" t="b">
        <f t="shared" si="241"/>
        <v>1</v>
      </c>
      <c r="V1689" t="b">
        <f t="shared" si="242"/>
        <v>1</v>
      </c>
      <c r="W1689" t="b">
        <f t="shared" si="243"/>
        <v>1</v>
      </c>
    </row>
    <row r="1690" spans="1:23">
      <c r="A1690" s="33">
        <v>1005340</v>
      </c>
      <c r="B1690" s="33">
        <v>29015.86824</v>
      </c>
      <c r="C1690" s="33">
        <f t="shared" si="235"/>
        <v>1</v>
      </c>
      <c r="E1690" s="33">
        <v>1005340</v>
      </c>
      <c r="F1690" s="33">
        <v>0.63845193386077903</v>
      </c>
      <c r="G1690" s="33">
        <f t="shared" si="236"/>
        <v>1</v>
      </c>
      <c r="I1690" s="33">
        <v>1005340</v>
      </c>
      <c r="J1690" s="33">
        <v>0.63800513744354204</v>
      </c>
      <c r="K1690" s="33">
        <f t="shared" si="237"/>
        <v>1</v>
      </c>
      <c r="M1690" s="116">
        <v>1005340</v>
      </c>
      <c r="N1690" s="116">
        <v>0.67909779486060196</v>
      </c>
      <c r="O1690" s="116">
        <f t="shared" si="238"/>
        <v>1</v>
      </c>
      <c r="Q1690" s="33">
        <v>1005340</v>
      </c>
      <c r="R1690" s="33">
        <v>0.67441618183908902</v>
      </c>
      <c r="S1690" s="33">
        <f t="shared" si="239"/>
        <v>1</v>
      </c>
      <c r="T1690" t="b">
        <f t="shared" si="240"/>
        <v>1</v>
      </c>
      <c r="U1690" t="b">
        <f t="shared" si="241"/>
        <v>1</v>
      </c>
      <c r="V1690" t="b">
        <f t="shared" si="242"/>
        <v>1</v>
      </c>
      <c r="W1690" t="b">
        <f t="shared" si="243"/>
        <v>1</v>
      </c>
    </row>
    <row r="1691" spans="1:23">
      <c r="A1691" s="33">
        <v>1005344</v>
      </c>
      <c r="B1691" s="33">
        <v>3623.8391715040002</v>
      </c>
      <c r="C1691" s="33">
        <f t="shared" si="235"/>
        <v>1</v>
      </c>
      <c r="E1691" s="33">
        <v>1005344</v>
      </c>
      <c r="F1691" s="33">
        <v>0.80957639217376698</v>
      </c>
      <c r="G1691" s="33">
        <f t="shared" si="236"/>
        <v>1</v>
      </c>
      <c r="I1691" s="33">
        <v>1005344</v>
      </c>
      <c r="J1691" s="33">
        <v>0.78232339024543796</v>
      </c>
      <c r="K1691" s="33">
        <f t="shared" si="237"/>
        <v>1</v>
      </c>
      <c r="M1691" s="116">
        <v>1005344</v>
      </c>
      <c r="N1691" s="116">
        <v>0.74165536485612404</v>
      </c>
      <c r="O1691" s="116">
        <f t="shared" si="238"/>
        <v>1</v>
      </c>
      <c r="Q1691" s="33">
        <v>1005344</v>
      </c>
      <c r="R1691" s="33">
        <v>0.78852250273381597</v>
      </c>
      <c r="S1691" s="33">
        <f t="shared" si="239"/>
        <v>1</v>
      </c>
      <c r="T1691" t="b">
        <f t="shared" si="240"/>
        <v>1</v>
      </c>
      <c r="U1691" t="b">
        <f t="shared" si="241"/>
        <v>1</v>
      </c>
      <c r="V1691" t="b">
        <f t="shared" si="242"/>
        <v>1</v>
      </c>
      <c r="W1691" t="b">
        <f t="shared" si="243"/>
        <v>1</v>
      </c>
    </row>
    <row r="1692" spans="1:23">
      <c r="A1692" s="33">
        <v>1005345</v>
      </c>
      <c r="B1692" s="33">
        <v>8523.1387515102797</v>
      </c>
      <c r="C1692" s="33">
        <f t="shared" si="235"/>
        <v>1</v>
      </c>
      <c r="E1692" s="33">
        <v>1005345</v>
      </c>
      <c r="F1692" s="33">
        <v>0.52869600057601895</v>
      </c>
      <c r="G1692" s="33">
        <f t="shared" si="236"/>
        <v>1</v>
      </c>
      <c r="I1692" s="33">
        <v>1005345</v>
      </c>
      <c r="J1692" s="33">
        <v>0.44099819660186801</v>
      </c>
      <c r="K1692" s="33">
        <f t="shared" si="237"/>
        <v>0</v>
      </c>
      <c r="M1692" s="116">
        <v>1005345</v>
      </c>
      <c r="N1692" s="116">
        <v>0.55558025288581803</v>
      </c>
      <c r="O1692" s="116">
        <f t="shared" si="238"/>
        <v>1</v>
      </c>
      <c r="Q1692" s="33">
        <v>1005345</v>
      </c>
      <c r="R1692" s="33">
        <v>0.60504861964898904</v>
      </c>
      <c r="S1692" s="33">
        <f t="shared" si="239"/>
        <v>1</v>
      </c>
      <c r="T1692" t="b">
        <f t="shared" si="240"/>
        <v>1</v>
      </c>
      <c r="U1692" t="b">
        <f t="shared" si="241"/>
        <v>1</v>
      </c>
      <c r="V1692" t="b">
        <f t="shared" si="242"/>
        <v>0</v>
      </c>
      <c r="W1692" t="b">
        <f t="shared" si="243"/>
        <v>1</v>
      </c>
    </row>
    <row r="1693" spans="1:23">
      <c r="A1693" s="33">
        <v>1005348</v>
      </c>
      <c r="B1693" s="33">
        <v>398.19514559999999</v>
      </c>
      <c r="C1693" s="33">
        <f t="shared" si="235"/>
        <v>1</v>
      </c>
      <c r="E1693" s="33">
        <v>1005348</v>
      </c>
      <c r="F1693" s="33">
        <v>0.54530626535415605</v>
      </c>
      <c r="G1693" s="33">
        <f t="shared" si="236"/>
        <v>1</v>
      </c>
      <c r="I1693" s="33">
        <v>1005348</v>
      </c>
      <c r="J1693" s="33">
        <v>0.54110608498255397</v>
      </c>
      <c r="K1693" s="33">
        <f t="shared" si="237"/>
        <v>1</v>
      </c>
      <c r="M1693" s="116">
        <v>1005348</v>
      </c>
      <c r="N1693" s="116">
        <v>0.64039850032329604</v>
      </c>
      <c r="O1693" s="116">
        <f t="shared" si="238"/>
        <v>1</v>
      </c>
      <c r="Q1693" s="33">
        <v>1005348</v>
      </c>
      <c r="R1693" s="33">
        <v>0.59890560445336205</v>
      </c>
      <c r="S1693" s="33">
        <f t="shared" si="239"/>
        <v>1</v>
      </c>
      <c r="T1693" t="b">
        <f t="shared" si="240"/>
        <v>1</v>
      </c>
      <c r="U1693" t="b">
        <f t="shared" si="241"/>
        <v>1</v>
      </c>
      <c r="V1693" t="b">
        <f t="shared" si="242"/>
        <v>1</v>
      </c>
      <c r="W1693" t="b">
        <f t="shared" si="243"/>
        <v>1</v>
      </c>
    </row>
    <row r="1694" spans="1:23">
      <c r="A1694" s="33">
        <v>1005349</v>
      </c>
      <c r="B1694" s="33">
        <v>-17533.973651377699</v>
      </c>
      <c r="C1694" s="33">
        <f t="shared" si="235"/>
        <v>0</v>
      </c>
      <c r="E1694" s="33">
        <v>1005349</v>
      </c>
      <c r="F1694" s="33">
        <v>0.27849277357260399</v>
      </c>
      <c r="G1694" s="33">
        <f t="shared" si="236"/>
        <v>0</v>
      </c>
      <c r="I1694" s="33">
        <v>1005349</v>
      </c>
      <c r="J1694" s="33">
        <v>0.36063996950785299</v>
      </c>
      <c r="K1694" s="33">
        <f t="shared" si="237"/>
        <v>0</v>
      </c>
      <c r="M1694" s="116">
        <v>1005349</v>
      </c>
      <c r="N1694" s="116">
        <v>0.403010634874304</v>
      </c>
      <c r="O1694" s="116">
        <f t="shared" si="238"/>
        <v>0</v>
      </c>
      <c r="Q1694" s="33">
        <v>1005349</v>
      </c>
      <c r="R1694" s="33">
        <v>0.38187547101283698</v>
      </c>
      <c r="S1694" s="33">
        <f t="shared" si="239"/>
        <v>0</v>
      </c>
      <c r="T1694" t="b">
        <f t="shared" si="240"/>
        <v>1</v>
      </c>
      <c r="U1694" t="b">
        <f t="shared" si="241"/>
        <v>1</v>
      </c>
      <c r="V1694" t="b">
        <f t="shared" si="242"/>
        <v>1</v>
      </c>
      <c r="W1694" t="b">
        <f t="shared" si="243"/>
        <v>1</v>
      </c>
    </row>
    <row r="1695" spans="1:23">
      <c r="A1695" s="33">
        <v>1005352</v>
      </c>
      <c r="B1695" s="33">
        <v>22776.0272644094</v>
      </c>
      <c r="C1695" s="33">
        <f t="shared" si="235"/>
        <v>1</v>
      </c>
      <c r="E1695" s="33">
        <v>1005352</v>
      </c>
      <c r="F1695" s="33">
        <v>0.66686769326527895</v>
      </c>
      <c r="G1695" s="33">
        <f t="shared" si="236"/>
        <v>1</v>
      </c>
      <c r="I1695" s="33">
        <v>1005352</v>
      </c>
      <c r="J1695" s="33">
        <v>0.59222132960955298</v>
      </c>
      <c r="K1695" s="33">
        <f t="shared" si="237"/>
        <v>1</v>
      </c>
      <c r="M1695" s="116">
        <v>1005352</v>
      </c>
      <c r="N1695" s="116">
        <v>0.69390962998072303</v>
      </c>
      <c r="O1695" s="116">
        <f t="shared" si="238"/>
        <v>1</v>
      </c>
      <c r="Q1695" s="33">
        <v>1005352</v>
      </c>
      <c r="R1695" s="33">
        <v>0.81755846779362396</v>
      </c>
      <c r="S1695" s="33">
        <f t="shared" si="239"/>
        <v>1</v>
      </c>
      <c r="T1695" t="b">
        <f t="shared" si="240"/>
        <v>1</v>
      </c>
      <c r="U1695" t="b">
        <f t="shared" si="241"/>
        <v>1</v>
      </c>
      <c r="V1695" t="b">
        <f t="shared" si="242"/>
        <v>1</v>
      </c>
      <c r="W1695" t="b">
        <f t="shared" si="243"/>
        <v>1</v>
      </c>
    </row>
    <row r="1696" spans="1:23">
      <c r="A1696" s="33">
        <v>1005353</v>
      </c>
      <c r="B1696" s="33">
        <v>10.562720000000001</v>
      </c>
      <c r="C1696" s="33">
        <f t="shared" si="235"/>
        <v>1</v>
      </c>
      <c r="E1696" s="33">
        <v>1005353</v>
      </c>
      <c r="F1696" s="33">
        <v>0.64246070384979204</v>
      </c>
      <c r="G1696" s="33">
        <f t="shared" si="236"/>
        <v>1</v>
      </c>
      <c r="I1696" s="33">
        <v>1005353</v>
      </c>
      <c r="J1696" s="33">
        <v>0.61479210853576705</v>
      </c>
      <c r="K1696" s="33">
        <f t="shared" si="237"/>
        <v>1</v>
      </c>
      <c r="M1696" s="116">
        <v>1005353</v>
      </c>
      <c r="N1696" s="116">
        <v>0.52105066399276201</v>
      </c>
      <c r="O1696" s="116">
        <f t="shared" si="238"/>
        <v>1</v>
      </c>
      <c r="Q1696" s="33">
        <v>1005353</v>
      </c>
      <c r="R1696" s="33">
        <v>0.57129108175343202</v>
      </c>
      <c r="S1696" s="33">
        <f t="shared" si="239"/>
        <v>1</v>
      </c>
      <c r="T1696" t="b">
        <f t="shared" si="240"/>
        <v>1</v>
      </c>
      <c r="U1696" t="b">
        <f t="shared" si="241"/>
        <v>1</v>
      </c>
      <c r="V1696" t="b">
        <f t="shared" si="242"/>
        <v>1</v>
      </c>
      <c r="W1696" t="b">
        <f t="shared" si="243"/>
        <v>1</v>
      </c>
    </row>
    <row r="1697" spans="1:23">
      <c r="A1697" s="33">
        <v>1005354</v>
      </c>
      <c r="B1697" s="33">
        <v>14.231228149834701</v>
      </c>
      <c r="C1697" s="33">
        <f t="shared" si="235"/>
        <v>1</v>
      </c>
      <c r="E1697" s="33">
        <v>1005354</v>
      </c>
      <c r="F1697" s="33">
        <v>0.59209658702214596</v>
      </c>
      <c r="G1697" s="33">
        <f t="shared" si="236"/>
        <v>1</v>
      </c>
      <c r="I1697" s="33">
        <v>1005354</v>
      </c>
      <c r="J1697" s="33">
        <v>0.49852985143661499</v>
      </c>
      <c r="K1697" s="33">
        <f t="shared" si="237"/>
        <v>0</v>
      </c>
      <c r="M1697" s="116">
        <v>1005354</v>
      </c>
      <c r="N1697" s="116">
        <v>0.49678547479212298</v>
      </c>
      <c r="O1697" s="116">
        <f t="shared" si="238"/>
        <v>0</v>
      </c>
      <c r="Q1697" s="33">
        <v>1005354</v>
      </c>
      <c r="R1697" s="33">
        <v>0.53509013283656104</v>
      </c>
      <c r="S1697" s="33">
        <f t="shared" si="239"/>
        <v>1</v>
      </c>
      <c r="T1697" t="b">
        <f t="shared" si="240"/>
        <v>1</v>
      </c>
      <c r="U1697" t="b">
        <f t="shared" si="241"/>
        <v>1</v>
      </c>
      <c r="V1697" t="b">
        <f t="shared" si="242"/>
        <v>0</v>
      </c>
      <c r="W1697" t="b">
        <f t="shared" si="243"/>
        <v>0</v>
      </c>
    </row>
    <row r="1698" spans="1:23">
      <c r="A1698" s="33">
        <v>1005360</v>
      </c>
      <c r="B1698" s="33">
        <v>-78.675926399999994</v>
      </c>
      <c r="C1698" s="33">
        <f t="shared" si="235"/>
        <v>0</v>
      </c>
      <c r="E1698" s="33">
        <v>1005360</v>
      </c>
      <c r="F1698" s="33">
        <v>0.528689205646515</v>
      </c>
      <c r="G1698" s="33">
        <f t="shared" si="236"/>
        <v>1</v>
      </c>
      <c r="I1698" s="33">
        <v>1005360</v>
      </c>
      <c r="J1698" s="33">
        <v>0.58814898133277904</v>
      </c>
      <c r="K1698" s="33">
        <f t="shared" si="237"/>
        <v>1</v>
      </c>
      <c r="M1698" s="116">
        <v>1005360</v>
      </c>
      <c r="N1698" s="116">
        <v>0.57353455908596496</v>
      </c>
      <c r="O1698" s="116">
        <f t="shared" si="238"/>
        <v>1</v>
      </c>
      <c r="Q1698" s="33">
        <v>1005360</v>
      </c>
      <c r="R1698" s="33">
        <v>0.47139404170614002</v>
      </c>
      <c r="S1698" s="33">
        <f t="shared" si="239"/>
        <v>0</v>
      </c>
      <c r="T1698" t="b">
        <f t="shared" si="240"/>
        <v>1</v>
      </c>
      <c r="U1698" t="b">
        <f t="shared" si="241"/>
        <v>0</v>
      </c>
      <c r="V1698" t="b">
        <f t="shared" si="242"/>
        <v>0</v>
      </c>
      <c r="W1698" t="b">
        <f t="shared" si="243"/>
        <v>0</v>
      </c>
    </row>
    <row r="1699" spans="1:23">
      <c r="A1699" s="33">
        <v>1005361</v>
      </c>
      <c r="B1699" s="33">
        <v>-3330.3140364393398</v>
      </c>
      <c r="C1699" s="33">
        <f t="shared" si="235"/>
        <v>0</v>
      </c>
      <c r="E1699" s="33">
        <v>1005361</v>
      </c>
      <c r="F1699" s="33">
        <v>0.370870967706044</v>
      </c>
      <c r="G1699" s="33">
        <f t="shared" si="236"/>
        <v>0</v>
      </c>
      <c r="I1699" s="33">
        <v>1005361</v>
      </c>
      <c r="J1699" s="33">
        <v>0.30945687492688501</v>
      </c>
      <c r="K1699" s="33">
        <f t="shared" si="237"/>
        <v>0</v>
      </c>
      <c r="M1699" s="116">
        <v>1005361</v>
      </c>
      <c r="N1699" s="116">
        <v>0.42658048935234499</v>
      </c>
      <c r="O1699" s="116">
        <f t="shared" si="238"/>
        <v>0</v>
      </c>
      <c r="Q1699" s="33">
        <v>1005361</v>
      </c>
      <c r="R1699" s="33">
        <v>0.20385421855247299</v>
      </c>
      <c r="S1699" s="33">
        <f t="shared" si="239"/>
        <v>0</v>
      </c>
      <c r="T1699" t="b">
        <f t="shared" si="240"/>
        <v>1</v>
      </c>
      <c r="U1699" t="b">
        <f t="shared" si="241"/>
        <v>1</v>
      </c>
      <c r="V1699" t="b">
        <f t="shared" si="242"/>
        <v>1</v>
      </c>
      <c r="W1699" t="b">
        <f t="shared" si="243"/>
        <v>1</v>
      </c>
    </row>
    <row r="1700" spans="1:23">
      <c r="A1700" s="33">
        <v>1005367</v>
      </c>
      <c r="B1700" s="33">
        <v>-366.94206508861402</v>
      </c>
      <c r="C1700" s="33">
        <f t="shared" si="235"/>
        <v>0</v>
      </c>
      <c r="E1700" s="33">
        <v>1005367</v>
      </c>
      <c r="F1700" s="33">
        <v>0.42668081323305801</v>
      </c>
      <c r="G1700" s="33">
        <f t="shared" si="236"/>
        <v>0</v>
      </c>
      <c r="I1700" s="33">
        <v>1005367</v>
      </c>
      <c r="J1700" s="33">
        <v>0.55877345800399802</v>
      </c>
      <c r="K1700" s="33">
        <f t="shared" si="237"/>
        <v>1</v>
      </c>
      <c r="M1700" s="116">
        <v>1005367</v>
      </c>
      <c r="N1700" s="116">
        <v>0.39199114632854898</v>
      </c>
      <c r="O1700" s="116">
        <f t="shared" si="238"/>
        <v>0</v>
      </c>
      <c r="Q1700" s="33">
        <v>1005367</v>
      </c>
      <c r="R1700" s="33">
        <v>0.28723366997642902</v>
      </c>
      <c r="S1700" s="33">
        <f t="shared" si="239"/>
        <v>0</v>
      </c>
      <c r="T1700" t="b">
        <f t="shared" si="240"/>
        <v>1</v>
      </c>
      <c r="U1700" t="b">
        <f t="shared" si="241"/>
        <v>1</v>
      </c>
      <c r="V1700" t="b">
        <f t="shared" si="242"/>
        <v>0</v>
      </c>
      <c r="W1700" t="b">
        <f t="shared" si="243"/>
        <v>1</v>
      </c>
    </row>
    <row r="1701" spans="1:23">
      <c r="A1701" s="33">
        <v>1005370</v>
      </c>
      <c r="B1701" s="33">
        <v>806.70243268412798</v>
      </c>
      <c r="C1701" s="33">
        <f t="shared" si="235"/>
        <v>1</v>
      </c>
      <c r="E1701" s="33">
        <v>1005370</v>
      </c>
      <c r="F1701" s="33">
        <v>0.46851604680220299</v>
      </c>
      <c r="G1701" s="33">
        <f t="shared" si="236"/>
        <v>0</v>
      </c>
      <c r="I1701" s="33">
        <v>1005370</v>
      </c>
      <c r="J1701" s="33">
        <v>0.47072613735993701</v>
      </c>
      <c r="K1701" s="33">
        <f t="shared" si="237"/>
        <v>0</v>
      </c>
      <c r="M1701" s="116">
        <v>1005370</v>
      </c>
      <c r="N1701" s="116">
        <v>0.440590125262737</v>
      </c>
      <c r="O1701" s="116">
        <f t="shared" si="238"/>
        <v>0</v>
      </c>
      <c r="Q1701" s="33">
        <v>1005370</v>
      </c>
      <c r="R1701" s="33">
        <v>0.62105057267134101</v>
      </c>
      <c r="S1701" s="33">
        <f t="shared" si="239"/>
        <v>1</v>
      </c>
      <c r="T1701" t="b">
        <f t="shared" si="240"/>
        <v>1</v>
      </c>
      <c r="U1701" t="b">
        <f t="shared" si="241"/>
        <v>0</v>
      </c>
      <c r="V1701" t="b">
        <f t="shared" si="242"/>
        <v>0</v>
      </c>
      <c r="W1701" t="b">
        <f t="shared" si="243"/>
        <v>0</v>
      </c>
    </row>
    <row r="1702" spans="1:23">
      <c r="A1702" s="33">
        <v>1005372</v>
      </c>
      <c r="B1702" s="33">
        <v>5326.9191071997502</v>
      </c>
      <c r="C1702" s="33">
        <f t="shared" si="235"/>
        <v>1</v>
      </c>
      <c r="E1702" s="33">
        <v>1005372</v>
      </c>
      <c r="F1702" s="33">
        <v>0.69875299930572499</v>
      </c>
      <c r="G1702" s="33">
        <f t="shared" si="236"/>
        <v>1</v>
      </c>
      <c r="I1702" s="33">
        <v>1005372</v>
      </c>
      <c r="J1702" s="33">
        <v>0.65791267156600997</v>
      </c>
      <c r="K1702" s="33">
        <f t="shared" si="237"/>
        <v>1</v>
      </c>
      <c r="M1702" s="116">
        <v>1005372</v>
      </c>
      <c r="N1702" s="116">
        <v>0.64265387642383598</v>
      </c>
      <c r="O1702" s="116">
        <f t="shared" si="238"/>
        <v>1</v>
      </c>
      <c r="Q1702" s="33">
        <v>1005372</v>
      </c>
      <c r="R1702" s="33">
        <v>0.62960787841771104</v>
      </c>
      <c r="S1702" s="33">
        <f t="shared" si="239"/>
        <v>1</v>
      </c>
      <c r="T1702" t="b">
        <f t="shared" si="240"/>
        <v>1</v>
      </c>
      <c r="U1702" t="b">
        <f t="shared" si="241"/>
        <v>1</v>
      </c>
      <c r="V1702" t="b">
        <f t="shared" si="242"/>
        <v>1</v>
      </c>
      <c r="W1702" t="b">
        <f t="shared" si="243"/>
        <v>1</v>
      </c>
    </row>
    <row r="1703" spans="1:23">
      <c r="A1703" s="33">
        <v>1005373</v>
      </c>
      <c r="B1703" s="33">
        <v>5998.7761854641803</v>
      </c>
      <c r="C1703" s="33">
        <f t="shared" si="235"/>
        <v>1</v>
      </c>
      <c r="E1703" s="33">
        <v>1005373</v>
      </c>
      <c r="F1703" s="33">
        <v>0.50554972887039196</v>
      </c>
      <c r="G1703" s="33">
        <f t="shared" si="236"/>
        <v>1</v>
      </c>
      <c r="I1703" s="33">
        <v>1005373</v>
      </c>
      <c r="J1703" s="33">
        <v>0.38329486548900599</v>
      </c>
      <c r="K1703" s="33">
        <f t="shared" si="237"/>
        <v>0</v>
      </c>
      <c r="M1703" s="116">
        <v>1005373</v>
      </c>
      <c r="N1703" s="116">
        <v>0.523089102819562</v>
      </c>
      <c r="O1703" s="116">
        <f t="shared" si="238"/>
        <v>1</v>
      </c>
      <c r="Q1703" s="33">
        <v>1005373</v>
      </c>
      <c r="R1703" s="33">
        <v>0.49265315409328397</v>
      </c>
      <c r="S1703" s="33">
        <f t="shared" si="239"/>
        <v>0</v>
      </c>
      <c r="T1703" t="b">
        <f t="shared" si="240"/>
        <v>0</v>
      </c>
      <c r="U1703" t="b">
        <f t="shared" si="241"/>
        <v>0</v>
      </c>
      <c r="V1703" t="b">
        <f t="shared" si="242"/>
        <v>1</v>
      </c>
      <c r="W1703" t="b">
        <f t="shared" si="243"/>
        <v>0</v>
      </c>
    </row>
    <row r="1704" spans="1:23">
      <c r="A1704" s="33">
        <v>1005374</v>
      </c>
      <c r="B1704" s="33">
        <v>-3779.2410538796598</v>
      </c>
      <c r="C1704" s="33">
        <f t="shared" si="235"/>
        <v>0</v>
      </c>
      <c r="E1704" s="33">
        <v>1005374</v>
      </c>
      <c r="F1704" s="33">
        <v>0.47489766279856399</v>
      </c>
      <c r="G1704" s="33">
        <f t="shared" si="236"/>
        <v>0</v>
      </c>
      <c r="I1704" s="33">
        <v>1005374</v>
      </c>
      <c r="J1704" s="33">
        <v>0.32972020904223098</v>
      </c>
      <c r="K1704" s="33">
        <f t="shared" si="237"/>
        <v>0</v>
      </c>
      <c r="M1704" s="116">
        <v>1005374</v>
      </c>
      <c r="N1704" s="116">
        <v>0.48727315673728799</v>
      </c>
      <c r="O1704" s="116">
        <f t="shared" si="238"/>
        <v>0</v>
      </c>
      <c r="Q1704" s="33">
        <v>1005374</v>
      </c>
      <c r="R1704" s="33">
        <v>0.41370661995220498</v>
      </c>
      <c r="S1704" s="33">
        <f t="shared" si="239"/>
        <v>0</v>
      </c>
      <c r="T1704" t="b">
        <f t="shared" si="240"/>
        <v>1</v>
      </c>
      <c r="U1704" t="b">
        <f t="shared" si="241"/>
        <v>1</v>
      </c>
      <c r="V1704" t="b">
        <f t="shared" si="242"/>
        <v>1</v>
      </c>
      <c r="W1704" t="b">
        <f t="shared" si="243"/>
        <v>1</v>
      </c>
    </row>
    <row r="1705" spans="1:23">
      <c r="A1705" s="33">
        <v>1005375</v>
      </c>
      <c r="B1705" s="33">
        <v>827.90061269969101</v>
      </c>
      <c r="C1705" s="33">
        <f t="shared" si="235"/>
        <v>1</v>
      </c>
      <c r="E1705" s="33">
        <v>1005375</v>
      </c>
      <c r="F1705" s="33">
        <v>0.73437774181366</v>
      </c>
      <c r="G1705" s="33">
        <f t="shared" si="236"/>
        <v>1</v>
      </c>
      <c r="I1705" s="33">
        <v>1005375</v>
      </c>
      <c r="J1705" s="33">
        <v>0.70047038793563798</v>
      </c>
      <c r="K1705" s="33">
        <f t="shared" si="237"/>
        <v>1</v>
      </c>
      <c r="M1705" s="116">
        <v>1005375</v>
      </c>
      <c r="N1705" s="116">
        <v>0.70150133720040297</v>
      </c>
      <c r="O1705" s="116">
        <f t="shared" si="238"/>
        <v>1</v>
      </c>
      <c r="Q1705" s="33">
        <v>1005375</v>
      </c>
      <c r="R1705" s="33">
        <v>0.72359100568528301</v>
      </c>
      <c r="S1705" s="33">
        <f t="shared" si="239"/>
        <v>1</v>
      </c>
      <c r="T1705" t="b">
        <f t="shared" si="240"/>
        <v>1</v>
      </c>
      <c r="U1705" t="b">
        <f t="shared" si="241"/>
        <v>1</v>
      </c>
      <c r="V1705" t="b">
        <f t="shared" si="242"/>
        <v>1</v>
      </c>
      <c r="W1705" t="b">
        <f t="shared" si="243"/>
        <v>1</v>
      </c>
    </row>
    <row r="1706" spans="1:23">
      <c r="A1706" s="33">
        <v>1005376</v>
      </c>
      <c r="B1706" s="33">
        <v>159.67814720000001</v>
      </c>
      <c r="C1706" s="33">
        <f t="shared" si="235"/>
        <v>1</v>
      </c>
      <c r="E1706" s="33">
        <v>1005376</v>
      </c>
      <c r="F1706" s="33">
        <v>0.40578654408454901</v>
      </c>
      <c r="G1706" s="33">
        <f t="shared" si="236"/>
        <v>0</v>
      </c>
      <c r="I1706" s="33">
        <v>1005376</v>
      </c>
      <c r="J1706" s="33">
        <v>0.51003831624984697</v>
      </c>
      <c r="K1706" s="33">
        <f t="shared" si="237"/>
        <v>1</v>
      </c>
      <c r="M1706" s="116">
        <v>1005376</v>
      </c>
      <c r="N1706" s="116">
        <v>0.491196400105953</v>
      </c>
      <c r="O1706" s="116">
        <f t="shared" si="238"/>
        <v>0</v>
      </c>
      <c r="Q1706" s="33">
        <v>1005376</v>
      </c>
      <c r="R1706" s="33">
        <v>0.51418258863336896</v>
      </c>
      <c r="S1706" s="33">
        <f t="shared" si="239"/>
        <v>1</v>
      </c>
      <c r="T1706" t="b">
        <f t="shared" si="240"/>
        <v>1</v>
      </c>
      <c r="U1706" t="b">
        <f t="shared" si="241"/>
        <v>0</v>
      </c>
      <c r="V1706" t="b">
        <f t="shared" si="242"/>
        <v>1</v>
      </c>
      <c r="W1706" t="b">
        <f t="shared" si="243"/>
        <v>0</v>
      </c>
    </row>
    <row r="1707" spans="1:23">
      <c r="A1707" s="33">
        <v>1005379</v>
      </c>
      <c r="B1707" s="33">
        <v>2847.4049182392901</v>
      </c>
      <c r="C1707" s="33">
        <f t="shared" si="235"/>
        <v>1</v>
      </c>
      <c r="E1707" s="33">
        <v>1005379</v>
      </c>
      <c r="F1707" s="33">
        <v>0.51676204800605796</v>
      </c>
      <c r="G1707" s="33">
        <f t="shared" si="236"/>
        <v>1</v>
      </c>
      <c r="I1707" s="33">
        <v>1005379</v>
      </c>
      <c r="J1707" s="33">
        <v>0.45735035339991298</v>
      </c>
      <c r="K1707" s="33">
        <f t="shared" si="237"/>
        <v>0</v>
      </c>
      <c r="M1707" s="116">
        <v>1005379</v>
      </c>
      <c r="N1707" s="116">
        <v>0.52126342457036201</v>
      </c>
      <c r="O1707" s="116">
        <f t="shared" si="238"/>
        <v>1</v>
      </c>
      <c r="Q1707" s="33">
        <v>1005379</v>
      </c>
      <c r="R1707" s="33">
        <v>0.51781720354165395</v>
      </c>
      <c r="S1707" s="33">
        <f t="shared" si="239"/>
        <v>1</v>
      </c>
      <c r="T1707" t="b">
        <f t="shared" si="240"/>
        <v>1</v>
      </c>
      <c r="U1707" t="b">
        <f t="shared" si="241"/>
        <v>1</v>
      </c>
      <c r="V1707" t="b">
        <f t="shared" si="242"/>
        <v>0</v>
      </c>
      <c r="W1707" t="b">
        <f t="shared" si="243"/>
        <v>1</v>
      </c>
    </row>
    <row r="1708" spans="1:23">
      <c r="A1708" s="33">
        <v>1005380</v>
      </c>
      <c r="B1708" s="33">
        <v>98.828187200000201</v>
      </c>
      <c r="C1708" s="33">
        <f t="shared" si="235"/>
        <v>1</v>
      </c>
      <c r="E1708" s="33">
        <v>1005380</v>
      </c>
      <c r="F1708" s="33">
        <v>0.480834494034449</v>
      </c>
      <c r="G1708" s="33">
        <f t="shared" si="236"/>
        <v>0</v>
      </c>
      <c r="I1708" s="33">
        <v>1005380</v>
      </c>
      <c r="J1708" s="33">
        <v>0.38356935481230398</v>
      </c>
      <c r="K1708" s="33">
        <f t="shared" si="237"/>
        <v>0</v>
      </c>
      <c r="M1708" s="116">
        <v>1005380</v>
      </c>
      <c r="N1708" s="116">
        <v>0.43151014858981002</v>
      </c>
      <c r="O1708" s="116">
        <f t="shared" si="238"/>
        <v>0</v>
      </c>
      <c r="Q1708" s="33">
        <v>1005380</v>
      </c>
      <c r="R1708" s="33">
        <v>0.48074704256068401</v>
      </c>
      <c r="S1708" s="33">
        <f t="shared" si="239"/>
        <v>0</v>
      </c>
      <c r="T1708" t="b">
        <f t="shared" si="240"/>
        <v>0</v>
      </c>
      <c r="U1708" t="b">
        <f t="shared" si="241"/>
        <v>1</v>
      </c>
      <c r="V1708" t="b">
        <f t="shared" si="242"/>
        <v>1</v>
      </c>
      <c r="W1708" t="b">
        <f t="shared" si="243"/>
        <v>1</v>
      </c>
    </row>
    <row r="1709" spans="1:23">
      <c r="A1709" s="33">
        <v>1005382</v>
      </c>
      <c r="B1709" s="33">
        <v>64542.490971307801</v>
      </c>
      <c r="C1709" s="33">
        <f t="shared" si="235"/>
        <v>1</v>
      </c>
      <c r="E1709" s="33">
        <v>1005382</v>
      </c>
      <c r="F1709" s="33">
        <v>0.449647307395935</v>
      </c>
      <c r="G1709" s="33">
        <f t="shared" si="236"/>
        <v>0</v>
      </c>
      <c r="I1709" s="33">
        <v>1005382</v>
      </c>
      <c r="J1709" s="33">
        <v>0.42120862007141102</v>
      </c>
      <c r="K1709" s="33">
        <f t="shared" si="237"/>
        <v>0</v>
      </c>
      <c r="M1709" s="116">
        <v>1005382</v>
      </c>
      <c r="N1709" s="116">
        <v>0.57941559105118101</v>
      </c>
      <c r="O1709" s="116">
        <f t="shared" si="238"/>
        <v>1</v>
      </c>
      <c r="Q1709" s="33">
        <v>1005382</v>
      </c>
      <c r="R1709" s="33">
        <v>0.70079882032869301</v>
      </c>
      <c r="S1709" s="33">
        <f t="shared" si="239"/>
        <v>1</v>
      </c>
      <c r="T1709" t="b">
        <f t="shared" si="240"/>
        <v>1</v>
      </c>
      <c r="U1709" t="b">
        <f t="shared" si="241"/>
        <v>0</v>
      </c>
      <c r="V1709" t="b">
        <f t="shared" si="242"/>
        <v>0</v>
      </c>
      <c r="W1709" t="b">
        <f t="shared" si="243"/>
        <v>1</v>
      </c>
    </row>
    <row r="1710" spans="1:23">
      <c r="A1710" s="33">
        <v>1005385</v>
      </c>
      <c r="B1710" s="33">
        <v>16287.0559952126</v>
      </c>
      <c r="C1710" s="33">
        <f t="shared" si="235"/>
        <v>1</v>
      </c>
      <c r="E1710" s="33">
        <v>1005385</v>
      </c>
      <c r="F1710" s="33">
        <v>0.61729703346888198</v>
      </c>
      <c r="G1710" s="33">
        <f t="shared" si="236"/>
        <v>1</v>
      </c>
      <c r="I1710" s="33">
        <v>1005385</v>
      </c>
      <c r="J1710" s="33">
        <v>0.54069134593009904</v>
      </c>
      <c r="K1710" s="33">
        <f t="shared" si="237"/>
        <v>1</v>
      </c>
      <c r="M1710" s="116">
        <v>1005385</v>
      </c>
      <c r="N1710" s="116">
        <v>0.64757150571544997</v>
      </c>
      <c r="O1710" s="116">
        <f t="shared" si="238"/>
        <v>1</v>
      </c>
      <c r="Q1710" s="33">
        <v>1005385</v>
      </c>
      <c r="R1710" s="33">
        <v>0.72511980337871396</v>
      </c>
      <c r="S1710" s="33">
        <f t="shared" si="239"/>
        <v>1</v>
      </c>
      <c r="T1710" t="b">
        <f t="shared" si="240"/>
        <v>1</v>
      </c>
      <c r="U1710" t="b">
        <f t="shared" si="241"/>
        <v>1</v>
      </c>
      <c r="V1710" t="b">
        <f t="shared" si="242"/>
        <v>1</v>
      </c>
      <c r="W1710" t="b">
        <f t="shared" si="243"/>
        <v>1</v>
      </c>
    </row>
    <row r="1711" spans="1:23">
      <c r="A1711" s="33">
        <v>1005386</v>
      </c>
      <c r="B1711" s="33">
        <v>214.193093344</v>
      </c>
      <c r="C1711" s="33">
        <f t="shared" si="235"/>
        <v>1</v>
      </c>
      <c r="E1711" s="33">
        <v>1005386</v>
      </c>
      <c r="F1711" s="33">
        <v>0.44113374501466801</v>
      </c>
      <c r="G1711" s="33">
        <f t="shared" si="236"/>
        <v>0</v>
      </c>
      <c r="I1711" s="33">
        <v>1005386</v>
      </c>
      <c r="J1711" s="33">
        <v>0.40526494383812001</v>
      </c>
      <c r="K1711" s="33">
        <f t="shared" si="237"/>
        <v>0</v>
      </c>
      <c r="M1711" s="116">
        <v>1005386</v>
      </c>
      <c r="N1711" s="116">
        <v>0.42004476001858698</v>
      </c>
      <c r="O1711" s="116">
        <f t="shared" si="238"/>
        <v>0</v>
      </c>
      <c r="Q1711" s="33">
        <v>1005386</v>
      </c>
      <c r="R1711" s="33">
        <v>0.41024498601918902</v>
      </c>
      <c r="S1711" s="33">
        <f t="shared" si="239"/>
        <v>0</v>
      </c>
      <c r="T1711" t="b">
        <f t="shared" si="240"/>
        <v>0</v>
      </c>
      <c r="U1711" t="b">
        <f t="shared" si="241"/>
        <v>1</v>
      </c>
      <c r="V1711" t="b">
        <f t="shared" si="242"/>
        <v>1</v>
      </c>
      <c r="W1711" t="b">
        <f t="shared" si="243"/>
        <v>1</v>
      </c>
    </row>
    <row r="1712" spans="1:23">
      <c r="A1712" s="33">
        <v>1005389</v>
      </c>
      <c r="B1712" s="33">
        <v>-1021.49575392112</v>
      </c>
      <c r="C1712" s="33">
        <f t="shared" si="235"/>
        <v>0</v>
      </c>
      <c r="E1712" s="33">
        <v>1005389</v>
      </c>
      <c r="F1712" s="33">
        <v>0.16371064074337499</v>
      </c>
      <c r="G1712" s="33">
        <f t="shared" si="236"/>
        <v>0</v>
      </c>
      <c r="I1712" s="33">
        <v>1005389</v>
      </c>
      <c r="J1712" s="33">
        <v>0.17387644248083201</v>
      </c>
      <c r="K1712" s="33">
        <f t="shared" si="237"/>
        <v>0</v>
      </c>
      <c r="M1712" s="116">
        <v>1005389</v>
      </c>
      <c r="N1712" s="116">
        <v>0.23913499282859299</v>
      </c>
      <c r="O1712" s="116">
        <f t="shared" si="238"/>
        <v>0</v>
      </c>
      <c r="Q1712" s="33">
        <v>1005389</v>
      </c>
      <c r="R1712" s="33">
        <v>0.38650064200824502</v>
      </c>
      <c r="S1712" s="33">
        <f t="shared" si="239"/>
        <v>0</v>
      </c>
      <c r="T1712" t="b">
        <f t="shared" si="240"/>
        <v>1</v>
      </c>
      <c r="U1712" t="b">
        <f t="shared" si="241"/>
        <v>1</v>
      </c>
      <c r="V1712" t="b">
        <f t="shared" si="242"/>
        <v>1</v>
      </c>
      <c r="W1712" t="b">
        <f t="shared" si="243"/>
        <v>1</v>
      </c>
    </row>
    <row r="1713" spans="1:23">
      <c r="A1713" s="33">
        <v>1005391</v>
      </c>
      <c r="B1713" s="33">
        <v>53694.536084191997</v>
      </c>
      <c r="C1713" s="33">
        <f t="shared" si="235"/>
        <v>1</v>
      </c>
      <c r="E1713" s="33">
        <v>1005391</v>
      </c>
      <c r="F1713" s="33">
        <v>0.69416463375091597</v>
      </c>
      <c r="G1713" s="33">
        <f t="shared" si="236"/>
        <v>1</v>
      </c>
      <c r="I1713" s="33">
        <v>1005391</v>
      </c>
      <c r="J1713" s="33">
        <v>0.62144637107849099</v>
      </c>
      <c r="K1713" s="33">
        <f t="shared" si="237"/>
        <v>1</v>
      </c>
      <c r="M1713" s="116">
        <v>1005391</v>
      </c>
      <c r="N1713" s="116">
        <v>0.68714625979463295</v>
      </c>
      <c r="O1713" s="116">
        <f t="shared" si="238"/>
        <v>1</v>
      </c>
      <c r="Q1713" s="33">
        <v>1005391</v>
      </c>
      <c r="R1713" s="33">
        <v>0.76622493942546299</v>
      </c>
      <c r="S1713" s="33">
        <f t="shared" si="239"/>
        <v>1</v>
      </c>
      <c r="T1713" t="b">
        <f t="shared" si="240"/>
        <v>1</v>
      </c>
      <c r="U1713" t="b">
        <f t="shared" si="241"/>
        <v>1</v>
      </c>
      <c r="V1713" t="b">
        <f t="shared" si="242"/>
        <v>1</v>
      </c>
      <c r="W1713" t="b">
        <f t="shared" si="243"/>
        <v>1</v>
      </c>
    </row>
    <row r="1714" spans="1:23">
      <c r="A1714" s="33">
        <v>1005392</v>
      </c>
      <c r="B1714" s="33">
        <v>-69.153386400000002</v>
      </c>
      <c r="C1714" s="33">
        <f t="shared" si="235"/>
        <v>0</v>
      </c>
      <c r="E1714" s="33">
        <v>1005392</v>
      </c>
      <c r="F1714" s="33">
        <v>0.40181145071983299</v>
      </c>
      <c r="G1714" s="33">
        <f t="shared" si="236"/>
        <v>0</v>
      </c>
      <c r="I1714" s="33">
        <v>1005392</v>
      </c>
      <c r="J1714" s="33">
        <v>0.33895546197891202</v>
      </c>
      <c r="K1714" s="33">
        <f t="shared" si="237"/>
        <v>0</v>
      </c>
      <c r="M1714" s="116">
        <v>1005392</v>
      </c>
      <c r="N1714" s="116">
        <v>0.40399009547382603</v>
      </c>
      <c r="O1714" s="116">
        <f t="shared" si="238"/>
        <v>0</v>
      </c>
      <c r="Q1714" s="33">
        <v>1005392</v>
      </c>
      <c r="R1714" s="33">
        <v>0.41215974501535002</v>
      </c>
      <c r="S1714" s="33">
        <f t="shared" si="239"/>
        <v>0</v>
      </c>
      <c r="T1714" t="b">
        <f t="shared" si="240"/>
        <v>1</v>
      </c>
      <c r="U1714" t="b">
        <f t="shared" si="241"/>
        <v>1</v>
      </c>
      <c r="V1714" t="b">
        <f t="shared" si="242"/>
        <v>1</v>
      </c>
      <c r="W1714" t="b">
        <f t="shared" si="243"/>
        <v>1</v>
      </c>
    </row>
    <row r="1715" spans="1:23">
      <c r="A1715" s="33">
        <v>1005393</v>
      </c>
      <c r="B1715" s="33">
        <v>1064.03780362878</v>
      </c>
      <c r="C1715" s="33">
        <f t="shared" si="235"/>
        <v>1</v>
      </c>
      <c r="E1715" s="33">
        <v>1005393</v>
      </c>
      <c r="F1715" s="33">
        <v>0.66604010760784105</v>
      </c>
      <c r="G1715" s="33">
        <f t="shared" si="236"/>
        <v>1</v>
      </c>
      <c r="I1715" s="33">
        <v>1005393</v>
      </c>
      <c r="J1715" s="33">
        <v>0.551233351230621</v>
      </c>
      <c r="K1715" s="33">
        <f t="shared" si="237"/>
        <v>1</v>
      </c>
      <c r="M1715" s="116">
        <v>1005393</v>
      </c>
      <c r="N1715" s="116">
        <v>0.53161440395563797</v>
      </c>
      <c r="O1715" s="116">
        <f t="shared" si="238"/>
        <v>1</v>
      </c>
      <c r="Q1715" s="33">
        <v>1005393</v>
      </c>
      <c r="R1715" s="33">
        <v>0.69900609527025004</v>
      </c>
      <c r="S1715" s="33">
        <f t="shared" si="239"/>
        <v>1</v>
      </c>
      <c r="T1715" t="b">
        <f t="shared" si="240"/>
        <v>1</v>
      </c>
      <c r="U1715" t="b">
        <f t="shared" si="241"/>
        <v>1</v>
      </c>
      <c r="V1715" t="b">
        <f t="shared" si="242"/>
        <v>1</v>
      </c>
      <c r="W1715" t="b">
        <f t="shared" si="243"/>
        <v>1</v>
      </c>
    </row>
    <row r="1716" spans="1:23">
      <c r="A1716" s="33">
        <v>1005396</v>
      </c>
      <c r="B1716" s="33">
        <v>644.48</v>
      </c>
      <c r="C1716" s="33">
        <f t="shared" si="235"/>
        <v>1</v>
      </c>
      <c r="E1716" s="33">
        <v>1005396</v>
      </c>
      <c r="F1716" s="33">
        <v>0.998383849859238</v>
      </c>
      <c r="G1716" s="33">
        <f t="shared" si="236"/>
        <v>1</v>
      </c>
      <c r="I1716" s="33">
        <v>1005396</v>
      </c>
      <c r="J1716" s="33">
        <v>0.99585136771202099</v>
      </c>
      <c r="K1716" s="33">
        <f t="shared" si="237"/>
        <v>1</v>
      </c>
      <c r="M1716" s="116">
        <v>1005396</v>
      </c>
      <c r="N1716" s="116">
        <v>0.85595758894085905</v>
      </c>
      <c r="O1716" s="116">
        <f t="shared" si="238"/>
        <v>1</v>
      </c>
      <c r="Q1716" s="33">
        <v>1005396</v>
      </c>
      <c r="R1716" s="33">
        <v>0.61788579927776599</v>
      </c>
      <c r="S1716" s="33">
        <f t="shared" si="239"/>
        <v>1</v>
      </c>
      <c r="T1716" t="b">
        <f t="shared" si="240"/>
        <v>1</v>
      </c>
      <c r="U1716" t="b">
        <f t="shared" si="241"/>
        <v>1</v>
      </c>
      <c r="V1716" t="b">
        <f t="shared" si="242"/>
        <v>1</v>
      </c>
      <c r="W1716" t="b">
        <f t="shared" si="243"/>
        <v>1</v>
      </c>
    </row>
    <row r="1717" spans="1:23">
      <c r="A1717" s="33">
        <v>1005400</v>
      </c>
      <c r="B1717" s="33">
        <v>7872.41222568184</v>
      </c>
      <c r="C1717" s="33">
        <f t="shared" si="235"/>
        <v>1</v>
      </c>
      <c r="E1717" s="33">
        <v>1005400</v>
      </c>
      <c r="F1717" s="33">
        <v>0.74284668763478601</v>
      </c>
      <c r="G1717" s="33">
        <f t="shared" si="236"/>
        <v>1</v>
      </c>
      <c r="I1717" s="33">
        <v>1005400</v>
      </c>
      <c r="J1717" s="33">
        <v>0.76777422428131104</v>
      </c>
      <c r="K1717" s="33">
        <f t="shared" si="237"/>
        <v>1</v>
      </c>
      <c r="M1717" s="116">
        <v>1005400</v>
      </c>
      <c r="N1717" s="116">
        <v>0.62818873249491103</v>
      </c>
      <c r="O1717" s="116">
        <f t="shared" si="238"/>
        <v>1</v>
      </c>
      <c r="Q1717" s="33">
        <v>1005400</v>
      </c>
      <c r="R1717" s="33">
        <v>0.63195294444235095</v>
      </c>
      <c r="S1717" s="33">
        <f t="shared" si="239"/>
        <v>1</v>
      </c>
      <c r="T1717" t="b">
        <f t="shared" si="240"/>
        <v>1</v>
      </c>
      <c r="U1717" t="b">
        <f t="shared" si="241"/>
        <v>1</v>
      </c>
      <c r="V1717" t="b">
        <f t="shared" si="242"/>
        <v>1</v>
      </c>
      <c r="W1717" t="b">
        <f t="shared" si="243"/>
        <v>1</v>
      </c>
    </row>
    <row r="1718" spans="1:23">
      <c r="A1718" s="33">
        <v>1005401</v>
      </c>
      <c r="B1718" s="33">
        <v>421.15971340308801</v>
      </c>
      <c r="C1718" s="33">
        <f t="shared" si="235"/>
        <v>1</v>
      </c>
      <c r="E1718" s="33">
        <v>1005401</v>
      </c>
      <c r="F1718" s="33">
        <v>0.578844587008158</v>
      </c>
      <c r="G1718" s="33">
        <f t="shared" si="236"/>
        <v>1</v>
      </c>
      <c r="I1718" s="33">
        <v>1005401</v>
      </c>
      <c r="J1718" s="33">
        <v>0.66490393877029397</v>
      </c>
      <c r="K1718" s="33">
        <f t="shared" si="237"/>
        <v>1</v>
      </c>
      <c r="M1718" s="116">
        <v>1005401</v>
      </c>
      <c r="N1718" s="116">
        <v>0.67287790757417698</v>
      </c>
      <c r="O1718" s="116">
        <f t="shared" si="238"/>
        <v>1</v>
      </c>
      <c r="Q1718" s="33">
        <v>1005401</v>
      </c>
      <c r="R1718" s="33">
        <v>0.73947906928086005</v>
      </c>
      <c r="S1718" s="33">
        <f t="shared" si="239"/>
        <v>1</v>
      </c>
      <c r="T1718" t="b">
        <f t="shared" si="240"/>
        <v>1</v>
      </c>
      <c r="U1718" t="b">
        <f t="shared" si="241"/>
        <v>1</v>
      </c>
      <c r="V1718" t="b">
        <f t="shared" si="242"/>
        <v>1</v>
      </c>
      <c r="W1718" t="b">
        <f t="shared" si="243"/>
        <v>1</v>
      </c>
    </row>
    <row r="1719" spans="1:23">
      <c r="A1719" s="33">
        <v>1005403</v>
      </c>
      <c r="B1719" s="33">
        <v>1119.0124550601699</v>
      </c>
      <c r="C1719" s="33">
        <f t="shared" si="235"/>
        <v>1</v>
      </c>
      <c r="E1719" s="33">
        <v>1005403</v>
      </c>
      <c r="F1719" s="33">
        <v>0.59275333086649595</v>
      </c>
      <c r="G1719" s="33">
        <f t="shared" si="236"/>
        <v>1</v>
      </c>
      <c r="I1719" s="33">
        <v>1005403</v>
      </c>
      <c r="J1719" s="33">
        <v>0.68292401234308897</v>
      </c>
      <c r="K1719" s="33">
        <f t="shared" si="237"/>
        <v>1</v>
      </c>
      <c r="M1719" s="116">
        <v>1005403</v>
      </c>
      <c r="N1719" s="116">
        <v>0.639884509831667</v>
      </c>
      <c r="O1719" s="116">
        <f t="shared" si="238"/>
        <v>1</v>
      </c>
      <c r="Q1719" s="33">
        <v>1005403</v>
      </c>
      <c r="R1719" s="33">
        <v>0.64908591307402896</v>
      </c>
      <c r="S1719" s="33">
        <f t="shared" si="239"/>
        <v>1</v>
      </c>
      <c r="T1719" t="b">
        <f t="shared" si="240"/>
        <v>1</v>
      </c>
      <c r="U1719" t="b">
        <f t="shared" si="241"/>
        <v>1</v>
      </c>
      <c r="V1719" t="b">
        <f t="shared" si="242"/>
        <v>1</v>
      </c>
      <c r="W1719" t="b">
        <f t="shared" si="243"/>
        <v>1</v>
      </c>
    </row>
    <row r="1720" spans="1:23">
      <c r="A1720" s="33">
        <v>1005405</v>
      </c>
      <c r="B1720" s="33">
        <v>-5573.2949214482596</v>
      </c>
      <c r="C1720" s="33">
        <f t="shared" si="235"/>
        <v>0</v>
      </c>
      <c r="E1720" s="33">
        <v>1005405</v>
      </c>
      <c r="F1720" s="33">
        <v>0.49557961026827502</v>
      </c>
      <c r="G1720" s="33">
        <f t="shared" si="236"/>
        <v>0</v>
      </c>
      <c r="I1720" s="33">
        <v>1005405</v>
      </c>
      <c r="J1720" s="33">
        <v>0.52573632200558995</v>
      </c>
      <c r="K1720" s="33">
        <f t="shared" si="237"/>
        <v>1</v>
      </c>
      <c r="M1720" s="116">
        <v>1005405</v>
      </c>
      <c r="N1720" s="116">
        <v>0.59499203986922899</v>
      </c>
      <c r="O1720" s="116">
        <f t="shared" si="238"/>
        <v>1</v>
      </c>
      <c r="Q1720" s="33">
        <v>1005405</v>
      </c>
      <c r="R1720" s="33">
        <v>0.67673856244480002</v>
      </c>
      <c r="S1720" s="33">
        <f t="shared" si="239"/>
        <v>1</v>
      </c>
      <c r="T1720" t="b">
        <f t="shared" si="240"/>
        <v>0</v>
      </c>
      <c r="U1720" t="b">
        <f t="shared" si="241"/>
        <v>0</v>
      </c>
      <c r="V1720" t="b">
        <f t="shared" si="242"/>
        <v>1</v>
      </c>
      <c r="W1720" t="b">
        <f t="shared" si="243"/>
        <v>1</v>
      </c>
    </row>
    <row r="1721" spans="1:23">
      <c r="A1721" s="33">
        <v>1005412</v>
      </c>
      <c r="B1721" s="33">
        <v>-3189.8755775999998</v>
      </c>
      <c r="C1721" s="33">
        <f t="shared" si="235"/>
        <v>0</v>
      </c>
      <c r="E1721" s="33">
        <v>1005412</v>
      </c>
      <c r="F1721" s="33">
        <v>0.38012173771858199</v>
      </c>
      <c r="G1721" s="33">
        <f t="shared" si="236"/>
        <v>0</v>
      </c>
      <c r="I1721" s="33">
        <v>1005412</v>
      </c>
      <c r="J1721" s="33">
        <v>0.40115679303805002</v>
      </c>
      <c r="K1721" s="33">
        <f t="shared" si="237"/>
        <v>0</v>
      </c>
      <c r="M1721" s="116">
        <v>1005412</v>
      </c>
      <c r="N1721" s="116">
        <v>0.42533088573813399</v>
      </c>
      <c r="O1721" s="116">
        <f t="shared" si="238"/>
        <v>0</v>
      </c>
      <c r="Q1721" s="33">
        <v>1005412</v>
      </c>
      <c r="R1721" s="33">
        <v>0.533586321040039</v>
      </c>
      <c r="S1721" s="33">
        <f t="shared" si="239"/>
        <v>1</v>
      </c>
      <c r="T1721" t="b">
        <f t="shared" si="240"/>
        <v>0</v>
      </c>
      <c r="U1721" t="b">
        <f t="shared" si="241"/>
        <v>0</v>
      </c>
      <c r="V1721" t="b">
        <f t="shared" si="242"/>
        <v>0</v>
      </c>
      <c r="W1721" t="b">
        <f t="shared" si="243"/>
        <v>0</v>
      </c>
    </row>
    <row r="1722" spans="1:23">
      <c r="A1722" s="33">
        <v>1005414</v>
      </c>
      <c r="B1722" s="33">
        <v>578</v>
      </c>
      <c r="C1722" s="33">
        <f t="shared" si="235"/>
        <v>1</v>
      </c>
      <c r="E1722" s="33">
        <v>1005414</v>
      </c>
      <c r="F1722" s="33">
        <v>0.57213781774044004</v>
      </c>
      <c r="G1722" s="33">
        <f t="shared" si="236"/>
        <v>1</v>
      </c>
      <c r="I1722" s="33">
        <v>1005414</v>
      </c>
      <c r="J1722" s="33">
        <v>0.49807296693324998</v>
      </c>
      <c r="K1722" s="33">
        <f t="shared" si="237"/>
        <v>0</v>
      </c>
      <c r="M1722" s="116">
        <v>1005414</v>
      </c>
      <c r="N1722" s="116">
        <v>0.53984887257963399</v>
      </c>
      <c r="O1722" s="116">
        <f t="shared" si="238"/>
        <v>1</v>
      </c>
      <c r="Q1722" s="33">
        <v>1005414</v>
      </c>
      <c r="R1722" s="33">
        <v>0.57073284831701498</v>
      </c>
      <c r="S1722" s="33">
        <f t="shared" si="239"/>
        <v>1</v>
      </c>
      <c r="T1722" t="b">
        <f t="shared" si="240"/>
        <v>1</v>
      </c>
      <c r="U1722" t="b">
        <f t="shared" si="241"/>
        <v>1</v>
      </c>
      <c r="V1722" t="b">
        <f t="shared" si="242"/>
        <v>0</v>
      </c>
      <c r="W1722" t="b">
        <f t="shared" si="243"/>
        <v>1</v>
      </c>
    </row>
    <row r="1723" spans="1:23">
      <c r="A1723" s="33">
        <v>1005419</v>
      </c>
      <c r="B1723" s="33">
        <v>318.65579968070301</v>
      </c>
      <c r="C1723" s="33">
        <f t="shared" si="235"/>
        <v>1</v>
      </c>
      <c r="E1723" s="33">
        <v>1005419</v>
      </c>
      <c r="F1723" s="33">
        <v>0.50405146678288804</v>
      </c>
      <c r="G1723" s="33">
        <f t="shared" si="236"/>
        <v>1</v>
      </c>
      <c r="I1723" s="33">
        <v>1005419</v>
      </c>
      <c r="J1723" s="33">
        <v>0.46711496512095102</v>
      </c>
      <c r="K1723" s="33">
        <f t="shared" si="237"/>
        <v>0</v>
      </c>
      <c r="M1723" s="116">
        <v>1005419</v>
      </c>
      <c r="N1723" s="116">
        <v>0.57501487798492101</v>
      </c>
      <c r="O1723" s="116">
        <f t="shared" si="238"/>
        <v>1</v>
      </c>
      <c r="Q1723" s="33">
        <v>1005419</v>
      </c>
      <c r="R1723" s="33">
        <v>0.59044300206929201</v>
      </c>
      <c r="S1723" s="33">
        <f t="shared" si="239"/>
        <v>1</v>
      </c>
      <c r="T1723" t="b">
        <f t="shared" si="240"/>
        <v>1</v>
      </c>
      <c r="U1723" t="b">
        <f t="shared" si="241"/>
        <v>1</v>
      </c>
      <c r="V1723" t="b">
        <f t="shared" si="242"/>
        <v>0</v>
      </c>
      <c r="W1723" t="b">
        <f t="shared" si="243"/>
        <v>1</v>
      </c>
    </row>
    <row r="1724" spans="1:23">
      <c r="A1724" s="33">
        <v>1005420</v>
      </c>
      <c r="B1724" s="33">
        <v>-14.305609660223601</v>
      </c>
      <c r="C1724" s="33">
        <f t="shared" si="235"/>
        <v>0</v>
      </c>
      <c r="E1724" s="33">
        <v>1005420</v>
      </c>
      <c r="F1724" s="33">
        <v>0.47472669680913299</v>
      </c>
      <c r="G1724" s="33">
        <f t="shared" si="236"/>
        <v>0</v>
      </c>
      <c r="I1724" s="33">
        <v>1005420</v>
      </c>
      <c r="J1724" s="33">
        <v>0.42738236486911801</v>
      </c>
      <c r="K1724" s="33">
        <f t="shared" si="237"/>
        <v>0</v>
      </c>
      <c r="M1724" s="116">
        <v>1005420</v>
      </c>
      <c r="N1724" s="116">
        <v>0.36874138043572502</v>
      </c>
      <c r="O1724" s="116">
        <f t="shared" si="238"/>
        <v>0</v>
      </c>
      <c r="Q1724" s="33">
        <v>1005420</v>
      </c>
      <c r="R1724" s="33">
        <v>0.14907375757785399</v>
      </c>
      <c r="S1724" s="33">
        <f t="shared" si="239"/>
        <v>0</v>
      </c>
      <c r="T1724" t="b">
        <f t="shared" si="240"/>
        <v>1</v>
      </c>
      <c r="U1724" t="b">
        <f t="shared" si="241"/>
        <v>1</v>
      </c>
      <c r="V1724" t="b">
        <f t="shared" si="242"/>
        <v>1</v>
      </c>
      <c r="W1724" t="b">
        <f t="shared" si="243"/>
        <v>1</v>
      </c>
    </row>
    <row r="1725" spans="1:23">
      <c r="A1725" s="33">
        <v>1005421</v>
      </c>
      <c r="B1725" s="33">
        <v>-3156.2521971681599</v>
      </c>
      <c r="C1725" s="33">
        <f t="shared" si="235"/>
        <v>0</v>
      </c>
      <c r="E1725" s="33">
        <v>1005421</v>
      </c>
      <c r="F1725" s="33">
        <v>0.31894496083259599</v>
      </c>
      <c r="G1725" s="33">
        <f t="shared" si="236"/>
        <v>0</v>
      </c>
      <c r="I1725" s="33">
        <v>1005421</v>
      </c>
      <c r="J1725" s="33">
        <v>0.42337303360303202</v>
      </c>
      <c r="K1725" s="33">
        <f t="shared" si="237"/>
        <v>0</v>
      </c>
      <c r="M1725" s="116">
        <v>1005421</v>
      </c>
      <c r="N1725" s="116">
        <v>0.410961657099426</v>
      </c>
      <c r="O1725" s="116">
        <f t="shared" si="238"/>
        <v>0</v>
      </c>
      <c r="Q1725" s="33">
        <v>1005421</v>
      </c>
      <c r="R1725" s="33">
        <v>0.53795187917200304</v>
      </c>
      <c r="S1725" s="33">
        <f t="shared" si="239"/>
        <v>1</v>
      </c>
      <c r="T1725" t="b">
        <f t="shared" si="240"/>
        <v>0</v>
      </c>
      <c r="U1725" t="b">
        <f t="shared" si="241"/>
        <v>0</v>
      </c>
      <c r="V1725" t="b">
        <f t="shared" si="242"/>
        <v>0</v>
      </c>
      <c r="W1725" t="b">
        <f t="shared" si="243"/>
        <v>0</v>
      </c>
    </row>
    <row r="1726" spans="1:23">
      <c r="A1726" s="33">
        <v>1005424</v>
      </c>
      <c r="B1726" s="33">
        <v>-1630.640664</v>
      </c>
      <c r="C1726" s="33">
        <f t="shared" si="235"/>
        <v>0</v>
      </c>
      <c r="E1726" s="33">
        <v>1005424</v>
      </c>
      <c r="F1726" s="33">
        <v>0.329054296016693</v>
      </c>
      <c r="G1726" s="33">
        <f t="shared" si="236"/>
        <v>0</v>
      </c>
      <c r="I1726" s="33">
        <v>1005424</v>
      </c>
      <c r="J1726" s="33">
        <v>0.44783201813697798</v>
      </c>
      <c r="K1726" s="33">
        <f t="shared" si="237"/>
        <v>0</v>
      </c>
      <c r="M1726" s="116">
        <v>1005424</v>
      </c>
      <c r="N1726" s="116">
        <v>0.467044267473122</v>
      </c>
      <c r="O1726" s="116">
        <f t="shared" si="238"/>
        <v>0</v>
      </c>
      <c r="Q1726" s="33">
        <v>1005424</v>
      </c>
      <c r="R1726" s="33">
        <v>0.37177925835339798</v>
      </c>
      <c r="S1726" s="33">
        <f t="shared" si="239"/>
        <v>0</v>
      </c>
      <c r="T1726" t="b">
        <f t="shared" si="240"/>
        <v>1</v>
      </c>
      <c r="U1726" t="b">
        <f t="shared" si="241"/>
        <v>1</v>
      </c>
      <c r="V1726" t="b">
        <f t="shared" si="242"/>
        <v>1</v>
      </c>
      <c r="W1726" t="b">
        <f t="shared" si="243"/>
        <v>1</v>
      </c>
    </row>
    <row r="1727" spans="1:23">
      <c r="A1727" s="33">
        <v>1005427</v>
      </c>
      <c r="B1727" s="33">
        <v>9538.0457599999809</v>
      </c>
      <c r="C1727" s="33">
        <f t="shared" si="235"/>
        <v>1</v>
      </c>
      <c r="E1727" s="33">
        <v>1005427</v>
      </c>
      <c r="F1727" s="33">
        <v>0.664038807153702</v>
      </c>
      <c r="G1727" s="33">
        <f t="shared" si="236"/>
        <v>1</v>
      </c>
      <c r="I1727" s="33">
        <v>1005427</v>
      </c>
      <c r="J1727" s="33">
        <v>0.74906605482101396</v>
      </c>
      <c r="K1727" s="33">
        <f t="shared" si="237"/>
        <v>1</v>
      </c>
      <c r="M1727" s="116">
        <v>1005427</v>
      </c>
      <c r="N1727" s="116">
        <v>0.74331056819856201</v>
      </c>
      <c r="O1727" s="116">
        <f t="shared" si="238"/>
        <v>1</v>
      </c>
      <c r="Q1727" s="33">
        <v>1005427</v>
      </c>
      <c r="R1727" s="33">
        <v>0.81822553033949097</v>
      </c>
      <c r="S1727" s="33">
        <f t="shared" si="239"/>
        <v>1</v>
      </c>
      <c r="T1727" t="b">
        <f t="shared" si="240"/>
        <v>1</v>
      </c>
      <c r="U1727" t="b">
        <f t="shared" si="241"/>
        <v>1</v>
      </c>
      <c r="V1727" t="b">
        <f t="shared" si="242"/>
        <v>1</v>
      </c>
      <c r="W1727" t="b">
        <f t="shared" si="243"/>
        <v>1</v>
      </c>
    </row>
    <row r="1728" spans="1:23">
      <c r="A1728" s="33">
        <v>1005428</v>
      </c>
      <c r="B1728" s="33">
        <v>5977.20214573675</v>
      </c>
      <c r="C1728" s="33">
        <f t="shared" si="235"/>
        <v>1</v>
      </c>
      <c r="E1728" s="33">
        <v>1005428</v>
      </c>
      <c r="F1728" s="33">
        <v>0.57237795988718698</v>
      </c>
      <c r="G1728" s="33">
        <f t="shared" si="236"/>
        <v>1</v>
      </c>
      <c r="I1728" s="33">
        <v>1005428</v>
      </c>
      <c r="J1728" s="33">
        <v>0.55361479520797696</v>
      </c>
      <c r="K1728" s="33">
        <f t="shared" si="237"/>
        <v>1</v>
      </c>
      <c r="M1728" s="116">
        <v>1005428</v>
      </c>
      <c r="N1728" s="116">
        <v>0.63508193741242103</v>
      </c>
      <c r="O1728" s="116">
        <f t="shared" si="238"/>
        <v>1</v>
      </c>
      <c r="Q1728" s="33">
        <v>1005428</v>
      </c>
      <c r="R1728" s="33">
        <v>0.67347625799195099</v>
      </c>
      <c r="S1728" s="33">
        <f t="shared" si="239"/>
        <v>1</v>
      </c>
      <c r="T1728" t="b">
        <f t="shared" si="240"/>
        <v>1</v>
      </c>
      <c r="U1728" t="b">
        <f t="shared" si="241"/>
        <v>1</v>
      </c>
      <c r="V1728" t="b">
        <f t="shared" si="242"/>
        <v>1</v>
      </c>
      <c r="W1728" t="b">
        <f t="shared" si="243"/>
        <v>1</v>
      </c>
    </row>
    <row r="1729" spans="1:23">
      <c r="A1729" s="33">
        <v>1005429</v>
      </c>
      <c r="B1729" s="33">
        <v>446.64640000000099</v>
      </c>
      <c r="C1729" s="33">
        <f t="shared" si="235"/>
        <v>1</v>
      </c>
      <c r="E1729" s="33">
        <v>1005429</v>
      </c>
      <c r="F1729" s="33">
        <v>0.45438230037689198</v>
      </c>
      <c r="G1729" s="33">
        <f t="shared" si="236"/>
        <v>0</v>
      </c>
      <c r="I1729" s="33">
        <v>1005429</v>
      </c>
      <c r="J1729" s="33">
        <v>0.37712359428405801</v>
      </c>
      <c r="K1729" s="33">
        <f t="shared" si="237"/>
        <v>0</v>
      </c>
      <c r="M1729" s="116">
        <v>1005429</v>
      </c>
      <c r="N1729" s="116">
        <v>0.49977700841426898</v>
      </c>
      <c r="O1729" s="116">
        <f t="shared" si="238"/>
        <v>0</v>
      </c>
      <c r="Q1729" s="33">
        <v>1005429</v>
      </c>
      <c r="R1729" s="33">
        <v>0.54456575857657996</v>
      </c>
      <c r="S1729" s="33">
        <f t="shared" si="239"/>
        <v>1</v>
      </c>
      <c r="T1729" t="b">
        <f t="shared" si="240"/>
        <v>1</v>
      </c>
      <c r="U1729" t="b">
        <f t="shared" si="241"/>
        <v>0</v>
      </c>
      <c r="V1729" t="b">
        <f t="shared" si="242"/>
        <v>0</v>
      </c>
      <c r="W1729" t="b">
        <f t="shared" si="243"/>
        <v>0</v>
      </c>
    </row>
    <row r="1730" spans="1:23">
      <c r="A1730" s="33">
        <v>1005430</v>
      </c>
      <c r="B1730" s="33">
        <v>114468.719359772</v>
      </c>
      <c r="C1730" s="33">
        <f t="shared" si="235"/>
        <v>1</v>
      </c>
      <c r="E1730" s="33">
        <v>1005430</v>
      </c>
      <c r="F1730" s="33">
        <v>0.79454565048217796</v>
      </c>
      <c r="G1730" s="33">
        <f t="shared" si="236"/>
        <v>1</v>
      </c>
      <c r="I1730" s="33">
        <v>1005430</v>
      </c>
      <c r="J1730" s="33">
        <v>0.76978959639867195</v>
      </c>
      <c r="K1730" s="33">
        <f t="shared" si="237"/>
        <v>1</v>
      </c>
      <c r="M1730" s="116">
        <v>1005430</v>
      </c>
      <c r="N1730" s="116">
        <v>0.78356080063184097</v>
      </c>
      <c r="O1730" s="116">
        <f t="shared" si="238"/>
        <v>1</v>
      </c>
      <c r="Q1730" s="33">
        <v>1005430</v>
      </c>
      <c r="R1730" s="33">
        <v>0.92452998040680701</v>
      </c>
      <c r="S1730" s="33">
        <f t="shared" si="239"/>
        <v>1</v>
      </c>
      <c r="T1730" t="b">
        <f t="shared" si="240"/>
        <v>1</v>
      </c>
      <c r="U1730" t="b">
        <f t="shared" si="241"/>
        <v>1</v>
      </c>
      <c r="V1730" t="b">
        <f t="shared" si="242"/>
        <v>1</v>
      </c>
      <c r="W1730" t="b">
        <f t="shared" si="243"/>
        <v>1</v>
      </c>
    </row>
    <row r="1731" spans="1:23">
      <c r="A1731" s="33">
        <v>1005432</v>
      </c>
      <c r="B1731" s="33">
        <v>-4245.3237560836797</v>
      </c>
      <c r="C1731" s="33">
        <f t="shared" si="235"/>
        <v>0</v>
      </c>
      <c r="E1731" s="33">
        <v>1005432</v>
      </c>
      <c r="F1731" s="33">
        <v>0.42718397080898302</v>
      </c>
      <c r="G1731" s="33">
        <f t="shared" si="236"/>
        <v>0</v>
      </c>
      <c r="I1731" s="33">
        <v>1005432</v>
      </c>
      <c r="J1731" s="33">
        <v>0.39234012365341198</v>
      </c>
      <c r="K1731" s="33">
        <f t="shared" si="237"/>
        <v>0</v>
      </c>
      <c r="M1731" s="116">
        <v>1005432</v>
      </c>
      <c r="N1731" s="116">
        <v>0.45019130040705202</v>
      </c>
      <c r="O1731" s="116">
        <f t="shared" si="238"/>
        <v>0</v>
      </c>
      <c r="Q1731" s="33">
        <v>1005432</v>
      </c>
      <c r="R1731" s="33">
        <v>0.580151196502109</v>
      </c>
      <c r="S1731" s="33">
        <f t="shared" si="239"/>
        <v>1</v>
      </c>
      <c r="T1731" t="b">
        <f t="shared" si="240"/>
        <v>0</v>
      </c>
      <c r="U1731" t="b">
        <f t="shared" si="241"/>
        <v>0</v>
      </c>
      <c r="V1731" t="b">
        <f t="shared" si="242"/>
        <v>0</v>
      </c>
      <c r="W1731" t="b">
        <f t="shared" si="243"/>
        <v>0</v>
      </c>
    </row>
    <row r="1732" spans="1:23">
      <c r="A1732" s="33">
        <v>1005434</v>
      </c>
      <c r="B1732" s="33">
        <v>138.53555529686099</v>
      </c>
      <c r="C1732" s="33">
        <f t="shared" ref="C1732:C1795" si="244">IF(B1732&gt;=0, 1,0)</f>
        <v>1</v>
      </c>
      <c r="E1732" s="33">
        <v>1005434</v>
      </c>
      <c r="F1732" s="33">
        <v>0.58883890509605397</v>
      </c>
      <c r="G1732" s="33">
        <f t="shared" ref="G1732:G1795" si="245">IF(F1732&gt;=0.5, 1,0)</f>
        <v>1</v>
      </c>
      <c r="I1732" s="33">
        <v>1005434</v>
      </c>
      <c r="J1732" s="33">
        <v>0.590341717004776</v>
      </c>
      <c r="K1732" s="33">
        <f t="shared" ref="K1732:K1795" si="246">IF(J1732&gt;=0.5,1,0)</f>
        <v>1</v>
      </c>
      <c r="M1732" s="116">
        <v>1005434</v>
      </c>
      <c r="N1732" s="116">
        <v>0.58302536485344203</v>
      </c>
      <c r="O1732" s="116">
        <f t="shared" ref="O1732:O1795" si="247">IF(N1732&gt;=0.5,1,0)</f>
        <v>1</v>
      </c>
      <c r="Q1732" s="33">
        <v>1005434</v>
      </c>
      <c r="R1732" s="33">
        <v>0.57625156281629897</v>
      </c>
      <c r="S1732" s="33">
        <f t="shared" ref="S1732:S1795" si="248">IF(R1732&gt;=0.5,1,0)</f>
        <v>1</v>
      </c>
      <c r="T1732" t="b">
        <f t="shared" ref="T1732:T1795" si="249">S1732=C1732</f>
        <v>1</v>
      </c>
      <c r="U1732" t="b">
        <f t="shared" ref="U1732:U1795" si="250">S1732=G1732</f>
        <v>1</v>
      </c>
      <c r="V1732" t="b">
        <f t="shared" ref="V1732:V1795" si="251">S1732=K1732</f>
        <v>1</v>
      </c>
      <c r="W1732" t="b">
        <f t="shared" ref="W1732:W1795" si="252">S1732=O1732</f>
        <v>1</v>
      </c>
    </row>
    <row r="1733" spans="1:23">
      <c r="A1733" s="33">
        <v>1005435</v>
      </c>
      <c r="B1733" s="33">
        <v>-677.61029094827904</v>
      </c>
      <c r="C1733" s="33">
        <f t="shared" si="244"/>
        <v>0</v>
      </c>
      <c r="E1733" s="33">
        <v>1005435</v>
      </c>
      <c r="F1733" s="33">
        <v>0.19544945657253299</v>
      </c>
      <c r="G1733" s="33">
        <f t="shared" si="245"/>
        <v>0</v>
      </c>
      <c r="I1733" s="33">
        <v>1005435</v>
      </c>
      <c r="J1733" s="33">
        <v>0.19283905625343301</v>
      </c>
      <c r="K1733" s="33">
        <f t="shared" si="246"/>
        <v>0</v>
      </c>
      <c r="M1733" s="116">
        <v>1005435</v>
      </c>
      <c r="N1733" s="116">
        <v>0.26415549754351397</v>
      </c>
      <c r="O1733" s="116">
        <f t="shared" si="247"/>
        <v>0</v>
      </c>
      <c r="Q1733" s="33">
        <v>1005435</v>
      </c>
      <c r="R1733" s="33">
        <v>0.33507862022402202</v>
      </c>
      <c r="S1733" s="33">
        <f t="shared" si="248"/>
        <v>0</v>
      </c>
      <c r="T1733" t="b">
        <f t="shared" si="249"/>
        <v>1</v>
      </c>
      <c r="U1733" t="b">
        <f t="shared" si="250"/>
        <v>1</v>
      </c>
      <c r="V1733" t="b">
        <f t="shared" si="251"/>
        <v>1</v>
      </c>
      <c r="W1733" t="b">
        <f t="shared" si="252"/>
        <v>1</v>
      </c>
    </row>
    <row r="1734" spans="1:23">
      <c r="A1734" s="33">
        <v>1005436</v>
      </c>
      <c r="B1734" s="33">
        <v>-934.88252059983995</v>
      </c>
      <c r="C1734" s="33">
        <f t="shared" si="244"/>
        <v>0</v>
      </c>
      <c r="E1734" s="33">
        <v>1005436</v>
      </c>
      <c r="F1734" s="33">
        <v>0.59047621985276499</v>
      </c>
      <c r="G1734" s="33">
        <f t="shared" si="245"/>
        <v>1</v>
      </c>
      <c r="I1734" s="33">
        <v>1005436</v>
      </c>
      <c r="J1734" s="33">
        <v>0.59634717305501295</v>
      </c>
      <c r="K1734" s="33">
        <f t="shared" si="246"/>
        <v>1</v>
      </c>
      <c r="M1734" s="116">
        <v>1005436</v>
      </c>
      <c r="N1734" s="116">
        <v>0.51359308080126798</v>
      </c>
      <c r="O1734" s="116">
        <f t="shared" si="247"/>
        <v>1</v>
      </c>
      <c r="Q1734" s="33">
        <v>1005436</v>
      </c>
      <c r="R1734" s="33">
        <v>0.49141116183705202</v>
      </c>
      <c r="S1734" s="33">
        <f t="shared" si="248"/>
        <v>0</v>
      </c>
      <c r="T1734" t="b">
        <f t="shared" si="249"/>
        <v>1</v>
      </c>
      <c r="U1734" t="b">
        <f t="shared" si="250"/>
        <v>0</v>
      </c>
      <c r="V1734" t="b">
        <f t="shared" si="251"/>
        <v>0</v>
      </c>
      <c r="W1734" t="b">
        <f t="shared" si="252"/>
        <v>0</v>
      </c>
    </row>
    <row r="1735" spans="1:23">
      <c r="A1735" s="33">
        <v>1005440</v>
      </c>
      <c r="B1735" s="33">
        <v>22467.1478563208</v>
      </c>
      <c r="C1735" s="33">
        <f t="shared" si="244"/>
        <v>1</v>
      </c>
      <c r="E1735" s="33">
        <v>1005440</v>
      </c>
      <c r="F1735" s="33">
        <v>0.54046881198883101</v>
      </c>
      <c r="G1735" s="33">
        <f t="shared" si="245"/>
        <v>1</v>
      </c>
      <c r="I1735" s="33">
        <v>1005440</v>
      </c>
      <c r="J1735" s="33">
        <v>0.50977331399917603</v>
      </c>
      <c r="K1735" s="33">
        <f t="shared" si="246"/>
        <v>1</v>
      </c>
      <c r="M1735" s="116">
        <v>1005440</v>
      </c>
      <c r="N1735" s="116">
        <v>0.62202042644222599</v>
      </c>
      <c r="O1735" s="116">
        <f t="shared" si="247"/>
        <v>1</v>
      </c>
      <c r="Q1735" s="33">
        <v>1005440</v>
      </c>
      <c r="R1735" s="33">
        <v>0.65198614767004703</v>
      </c>
      <c r="S1735" s="33">
        <f t="shared" si="248"/>
        <v>1</v>
      </c>
      <c r="T1735" t="b">
        <f t="shared" si="249"/>
        <v>1</v>
      </c>
      <c r="U1735" t="b">
        <f t="shared" si="250"/>
        <v>1</v>
      </c>
      <c r="V1735" t="b">
        <f t="shared" si="251"/>
        <v>1</v>
      </c>
      <c r="W1735" t="b">
        <f t="shared" si="252"/>
        <v>1</v>
      </c>
    </row>
    <row r="1736" spans="1:23">
      <c r="A1736" s="33">
        <v>1005441</v>
      </c>
      <c r="B1736" s="33">
        <v>-8843.9450282942598</v>
      </c>
      <c r="C1736" s="33">
        <f t="shared" si="244"/>
        <v>0</v>
      </c>
      <c r="E1736" s="33">
        <v>1005441</v>
      </c>
      <c r="F1736" s="33">
        <v>0.325955390930176</v>
      </c>
      <c r="G1736" s="33">
        <f t="shared" si="245"/>
        <v>0</v>
      </c>
      <c r="I1736" s="33">
        <v>1005441</v>
      </c>
      <c r="J1736" s="33">
        <v>0.26954701542854298</v>
      </c>
      <c r="K1736" s="33">
        <f t="shared" si="246"/>
        <v>0</v>
      </c>
      <c r="M1736" s="116">
        <v>1005441</v>
      </c>
      <c r="N1736" s="116">
        <v>0.29096617819368797</v>
      </c>
      <c r="O1736" s="116">
        <f t="shared" si="247"/>
        <v>0</v>
      </c>
      <c r="Q1736" s="33">
        <v>1005441</v>
      </c>
      <c r="R1736" s="33">
        <v>0.24018973813337399</v>
      </c>
      <c r="S1736" s="33">
        <f t="shared" si="248"/>
        <v>0</v>
      </c>
      <c r="T1736" t="b">
        <f t="shared" si="249"/>
        <v>1</v>
      </c>
      <c r="U1736" t="b">
        <f t="shared" si="250"/>
        <v>1</v>
      </c>
      <c r="V1736" t="b">
        <f t="shared" si="251"/>
        <v>1</v>
      </c>
      <c r="W1736" t="b">
        <f t="shared" si="252"/>
        <v>1</v>
      </c>
    </row>
    <row r="1737" spans="1:23">
      <c r="A1737" s="33">
        <v>1005442</v>
      </c>
      <c r="B1737" s="33">
        <v>1179.39157037155</v>
      </c>
      <c r="C1737" s="33">
        <f t="shared" si="244"/>
        <v>1</v>
      </c>
      <c r="E1737" s="33">
        <v>1005442</v>
      </c>
      <c r="F1737" s="33">
        <v>0.73446691036224399</v>
      </c>
      <c r="G1737" s="33">
        <f t="shared" si="245"/>
        <v>1</v>
      </c>
      <c r="I1737" s="33">
        <v>1005442</v>
      </c>
      <c r="J1737" s="33">
        <v>0.753412544727325</v>
      </c>
      <c r="K1737" s="33">
        <f t="shared" si="246"/>
        <v>1</v>
      </c>
      <c r="M1737" s="116">
        <v>1005442</v>
      </c>
      <c r="N1737" s="116">
        <v>0.74343792899449701</v>
      </c>
      <c r="O1737" s="116">
        <f t="shared" si="247"/>
        <v>1</v>
      </c>
      <c r="Q1737" s="33">
        <v>1005442</v>
      </c>
      <c r="R1737" s="33">
        <v>0.75820432587909004</v>
      </c>
      <c r="S1737" s="33">
        <f t="shared" si="248"/>
        <v>1</v>
      </c>
      <c r="T1737" t="b">
        <f t="shared" si="249"/>
        <v>1</v>
      </c>
      <c r="U1737" t="b">
        <f t="shared" si="250"/>
        <v>1</v>
      </c>
      <c r="V1737" t="b">
        <f t="shared" si="251"/>
        <v>1</v>
      </c>
      <c r="W1737" t="b">
        <f t="shared" si="252"/>
        <v>1</v>
      </c>
    </row>
    <row r="1738" spans="1:23">
      <c r="A1738" s="33">
        <v>1005446</v>
      </c>
      <c r="B1738" s="33">
        <v>-164.89160961202799</v>
      </c>
      <c r="C1738" s="33">
        <f t="shared" si="244"/>
        <v>0</v>
      </c>
      <c r="E1738" s="33">
        <v>1005446</v>
      </c>
      <c r="F1738" s="33">
        <v>0.19750873744487801</v>
      </c>
      <c r="G1738" s="33">
        <f t="shared" si="245"/>
        <v>0</v>
      </c>
      <c r="I1738" s="33">
        <v>1005446</v>
      </c>
      <c r="J1738" s="33">
        <v>0.17069542407989499</v>
      </c>
      <c r="K1738" s="33">
        <f t="shared" si="246"/>
        <v>0</v>
      </c>
      <c r="M1738" s="116">
        <v>1005446</v>
      </c>
      <c r="N1738" s="116">
        <v>0.26515061909565701</v>
      </c>
      <c r="O1738" s="116">
        <f t="shared" si="247"/>
        <v>0</v>
      </c>
      <c r="Q1738" s="33">
        <v>1005446</v>
      </c>
      <c r="R1738" s="33">
        <v>0.410433401225829</v>
      </c>
      <c r="S1738" s="33">
        <f t="shared" si="248"/>
        <v>0</v>
      </c>
      <c r="T1738" t="b">
        <f t="shared" si="249"/>
        <v>1</v>
      </c>
      <c r="U1738" t="b">
        <f t="shared" si="250"/>
        <v>1</v>
      </c>
      <c r="V1738" t="b">
        <f t="shared" si="251"/>
        <v>1</v>
      </c>
      <c r="W1738" t="b">
        <f t="shared" si="252"/>
        <v>1</v>
      </c>
    </row>
    <row r="1739" spans="1:23">
      <c r="A1739" s="33">
        <v>1005447</v>
      </c>
      <c r="B1739" s="33">
        <v>27757.803107510099</v>
      </c>
      <c r="C1739" s="33">
        <f t="shared" si="244"/>
        <v>1</v>
      </c>
      <c r="E1739" s="33">
        <v>1005447</v>
      </c>
      <c r="F1739" s="33">
        <v>0.68974614143371604</v>
      </c>
      <c r="G1739" s="33">
        <f t="shared" si="245"/>
        <v>1</v>
      </c>
      <c r="I1739" s="33">
        <v>1005447</v>
      </c>
      <c r="J1739" s="33">
        <v>0.771588762601217</v>
      </c>
      <c r="K1739" s="33">
        <f t="shared" si="246"/>
        <v>1</v>
      </c>
      <c r="M1739" s="116">
        <v>1005447</v>
      </c>
      <c r="N1739" s="116">
        <v>0.73885450508197104</v>
      </c>
      <c r="O1739" s="116">
        <f t="shared" si="247"/>
        <v>1</v>
      </c>
      <c r="Q1739" s="33">
        <v>1005447</v>
      </c>
      <c r="R1739" s="33">
        <v>0.82839503702996597</v>
      </c>
      <c r="S1739" s="33">
        <f t="shared" si="248"/>
        <v>1</v>
      </c>
      <c r="T1739" t="b">
        <f t="shared" si="249"/>
        <v>1</v>
      </c>
      <c r="U1739" t="b">
        <f t="shared" si="250"/>
        <v>1</v>
      </c>
      <c r="V1739" t="b">
        <f t="shared" si="251"/>
        <v>1</v>
      </c>
      <c r="W1739" t="b">
        <f t="shared" si="252"/>
        <v>1</v>
      </c>
    </row>
    <row r="1740" spans="1:23">
      <c r="A1740" s="33">
        <v>1005448</v>
      </c>
      <c r="B1740" s="33">
        <v>17.2155391348671</v>
      </c>
      <c r="C1740" s="33">
        <f t="shared" si="244"/>
        <v>1</v>
      </c>
      <c r="E1740" s="33">
        <v>1005448</v>
      </c>
      <c r="F1740" s="33">
        <v>0.43440889194607701</v>
      </c>
      <c r="G1740" s="33">
        <f t="shared" si="245"/>
        <v>0</v>
      </c>
      <c r="I1740" s="33">
        <v>1005448</v>
      </c>
      <c r="J1740" s="33">
        <v>0.51056377589702595</v>
      </c>
      <c r="K1740" s="33">
        <f t="shared" si="246"/>
        <v>1</v>
      </c>
      <c r="M1740" s="116">
        <v>1005448</v>
      </c>
      <c r="N1740" s="116">
        <v>0.48676043955050402</v>
      </c>
      <c r="O1740" s="116">
        <f t="shared" si="247"/>
        <v>0</v>
      </c>
      <c r="Q1740" s="33">
        <v>1005448</v>
      </c>
      <c r="R1740" s="33">
        <v>0.61903820892408301</v>
      </c>
      <c r="S1740" s="33">
        <f t="shared" si="248"/>
        <v>1</v>
      </c>
      <c r="T1740" t="b">
        <f t="shared" si="249"/>
        <v>1</v>
      </c>
      <c r="U1740" t="b">
        <f t="shared" si="250"/>
        <v>0</v>
      </c>
      <c r="V1740" t="b">
        <f t="shared" si="251"/>
        <v>1</v>
      </c>
      <c r="W1740" t="b">
        <f t="shared" si="252"/>
        <v>0</v>
      </c>
    </row>
    <row r="1741" spans="1:23">
      <c r="A1741" s="33">
        <v>1005452</v>
      </c>
      <c r="B1741" s="33">
        <v>-112.7386782</v>
      </c>
      <c r="C1741" s="33">
        <f t="shared" si="244"/>
        <v>0</v>
      </c>
      <c r="E1741" s="33">
        <v>1005452</v>
      </c>
      <c r="F1741" s="33">
        <v>0.45020287732283298</v>
      </c>
      <c r="G1741" s="33">
        <f t="shared" si="245"/>
        <v>0</v>
      </c>
      <c r="I1741" s="33">
        <v>1005452</v>
      </c>
      <c r="J1741" s="33">
        <v>0.46776738266150197</v>
      </c>
      <c r="K1741" s="33">
        <f t="shared" si="246"/>
        <v>0</v>
      </c>
      <c r="M1741" s="116">
        <v>1005452</v>
      </c>
      <c r="N1741" s="116">
        <v>0.44544539109493297</v>
      </c>
      <c r="O1741" s="116">
        <f t="shared" si="247"/>
        <v>0</v>
      </c>
      <c r="Q1741" s="33">
        <v>1005452</v>
      </c>
      <c r="R1741" s="33">
        <v>0.58627550923511296</v>
      </c>
      <c r="S1741" s="33">
        <f t="shared" si="248"/>
        <v>1</v>
      </c>
      <c r="T1741" t="b">
        <f t="shared" si="249"/>
        <v>0</v>
      </c>
      <c r="U1741" t="b">
        <f t="shared" si="250"/>
        <v>0</v>
      </c>
      <c r="V1741" t="b">
        <f t="shared" si="251"/>
        <v>0</v>
      </c>
      <c r="W1741" t="b">
        <f t="shared" si="252"/>
        <v>0</v>
      </c>
    </row>
    <row r="1742" spans="1:23">
      <c r="A1742" s="33">
        <v>1005453</v>
      </c>
      <c r="B1742" s="33">
        <v>14357.1403712837</v>
      </c>
      <c r="C1742" s="33">
        <f t="shared" si="244"/>
        <v>1</v>
      </c>
      <c r="E1742" s="33">
        <v>1005453</v>
      </c>
      <c r="F1742" s="33">
        <v>0.63283017277717601</v>
      </c>
      <c r="G1742" s="33">
        <f t="shared" si="245"/>
        <v>1</v>
      </c>
      <c r="I1742" s="33">
        <v>1005453</v>
      </c>
      <c r="J1742" s="33">
        <v>0.66607351601123799</v>
      </c>
      <c r="K1742" s="33">
        <f t="shared" si="246"/>
        <v>1</v>
      </c>
      <c r="M1742" s="116">
        <v>1005453</v>
      </c>
      <c r="N1742" s="116">
        <v>0.69460582347214195</v>
      </c>
      <c r="O1742" s="116">
        <f t="shared" si="247"/>
        <v>1</v>
      </c>
      <c r="Q1742" s="33">
        <v>1005453</v>
      </c>
      <c r="R1742" s="33">
        <v>0.75035022276255603</v>
      </c>
      <c r="S1742" s="33">
        <f t="shared" si="248"/>
        <v>1</v>
      </c>
      <c r="T1742" t="b">
        <f t="shared" si="249"/>
        <v>1</v>
      </c>
      <c r="U1742" t="b">
        <f t="shared" si="250"/>
        <v>1</v>
      </c>
      <c r="V1742" t="b">
        <f t="shared" si="251"/>
        <v>1</v>
      </c>
      <c r="W1742" t="b">
        <f t="shared" si="252"/>
        <v>1</v>
      </c>
    </row>
    <row r="1743" spans="1:23">
      <c r="A1743" s="33">
        <v>1005455</v>
      </c>
      <c r="B1743" s="33">
        <v>37455.632012934599</v>
      </c>
      <c r="C1743" s="33">
        <f t="shared" si="244"/>
        <v>1</v>
      </c>
      <c r="E1743" s="33">
        <v>1005455</v>
      </c>
      <c r="F1743" s="33">
        <v>0.94868987798690796</v>
      </c>
      <c r="G1743" s="33">
        <f t="shared" si="245"/>
        <v>1</v>
      </c>
      <c r="I1743" s="33">
        <v>1005455</v>
      </c>
      <c r="J1743" s="33">
        <v>0.93600428104400601</v>
      </c>
      <c r="K1743" s="33">
        <f t="shared" si="246"/>
        <v>1</v>
      </c>
      <c r="M1743" s="116">
        <v>1005455</v>
      </c>
      <c r="N1743" s="116">
        <v>0.77443510907888402</v>
      </c>
      <c r="O1743" s="116">
        <f t="shared" si="247"/>
        <v>1</v>
      </c>
      <c r="Q1743" s="33">
        <v>1005455</v>
      </c>
      <c r="R1743" s="33">
        <v>0.77305512393222098</v>
      </c>
      <c r="S1743" s="33">
        <f t="shared" si="248"/>
        <v>1</v>
      </c>
      <c r="T1743" t="b">
        <f t="shared" si="249"/>
        <v>1</v>
      </c>
      <c r="U1743" t="b">
        <f t="shared" si="250"/>
        <v>1</v>
      </c>
      <c r="V1743" t="b">
        <f t="shared" si="251"/>
        <v>1</v>
      </c>
      <c r="W1743" t="b">
        <f t="shared" si="252"/>
        <v>1</v>
      </c>
    </row>
    <row r="1744" spans="1:23">
      <c r="A1744" s="33">
        <v>1005459</v>
      </c>
      <c r="B1744" s="33">
        <v>545.22593633890006</v>
      </c>
      <c r="C1744" s="33">
        <f t="shared" si="244"/>
        <v>1</v>
      </c>
      <c r="E1744" s="33">
        <v>1005459</v>
      </c>
      <c r="F1744" s="33">
        <v>0.56935238838195801</v>
      </c>
      <c r="G1744" s="33">
        <f t="shared" si="245"/>
        <v>1</v>
      </c>
      <c r="I1744" s="33">
        <v>1005459</v>
      </c>
      <c r="J1744" s="33">
        <v>0.52463001012802102</v>
      </c>
      <c r="K1744" s="33">
        <f t="shared" si="246"/>
        <v>1</v>
      </c>
      <c r="M1744" s="116">
        <v>1005459</v>
      </c>
      <c r="N1744" s="116">
        <v>0.62077234253287294</v>
      </c>
      <c r="O1744" s="116">
        <f t="shared" si="247"/>
        <v>1</v>
      </c>
      <c r="Q1744" s="33">
        <v>1005459</v>
      </c>
      <c r="R1744" s="33">
        <v>0.64099417130152403</v>
      </c>
      <c r="S1744" s="33">
        <f t="shared" si="248"/>
        <v>1</v>
      </c>
      <c r="T1744" t="b">
        <f t="shared" si="249"/>
        <v>1</v>
      </c>
      <c r="U1744" t="b">
        <f t="shared" si="250"/>
        <v>1</v>
      </c>
      <c r="V1744" t="b">
        <f t="shared" si="251"/>
        <v>1</v>
      </c>
      <c r="W1744" t="b">
        <f t="shared" si="252"/>
        <v>1</v>
      </c>
    </row>
    <row r="1745" spans="1:23">
      <c r="A1745" s="33">
        <v>1005460</v>
      </c>
      <c r="B1745" s="33">
        <v>92258.883365697693</v>
      </c>
      <c r="C1745" s="33">
        <f t="shared" si="244"/>
        <v>1</v>
      </c>
      <c r="E1745" s="33">
        <v>1005460</v>
      </c>
      <c r="F1745" s="33">
        <v>0.671972036361694</v>
      </c>
      <c r="G1745" s="33">
        <f t="shared" si="245"/>
        <v>1</v>
      </c>
      <c r="I1745" s="33">
        <v>1005460</v>
      </c>
      <c r="J1745" s="33">
        <v>0.68025686343510905</v>
      </c>
      <c r="K1745" s="33">
        <f t="shared" si="246"/>
        <v>1</v>
      </c>
      <c r="M1745" s="116">
        <v>1005460</v>
      </c>
      <c r="N1745" s="116">
        <v>0.71384301986297005</v>
      </c>
      <c r="O1745" s="116">
        <f t="shared" si="247"/>
        <v>1</v>
      </c>
      <c r="Q1745" s="33">
        <v>1005460</v>
      </c>
      <c r="R1745" s="33">
        <v>0.80286159871071405</v>
      </c>
      <c r="S1745" s="33">
        <f t="shared" si="248"/>
        <v>1</v>
      </c>
      <c r="T1745" t="b">
        <f t="shared" si="249"/>
        <v>1</v>
      </c>
      <c r="U1745" t="b">
        <f t="shared" si="250"/>
        <v>1</v>
      </c>
      <c r="V1745" t="b">
        <f t="shared" si="251"/>
        <v>1</v>
      </c>
      <c r="W1745" t="b">
        <f t="shared" si="252"/>
        <v>1</v>
      </c>
    </row>
    <row r="1746" spans="1:23">
      <c r="A1746" s="33">
        <v>1005461</v>
      </c>
      <c r="B1746" s="33">
        <v>5449.7388191715099</v>
      </c>
      <c r="C1746" s="33">
        <f t="shared" si="244"/>
        <v>1</v>
      </c>
      <c r="E1746" s="33">
        <v>1005461</v>
      </c>
      <c r="F1746" s="33">
        <v>0.53143884241580996</v>
      </c>
      <c r="G1746" s="33">
        <f t="shared" si="245"/>
        <v>1</v>
      </c>
      <c r="I1746" s="33">
        <v>1005461</v>
      </c>
      <c r="J1746" s="33">
        <v>0.49488992989063302</v>
      </c>
      <c r="K1746" s="33">
        <f t="shared" si="246"/>
        <v>0</v>
      </c>
      <c r="M1746" s="116">
        <v>1005461</v>
      </c>
      <c r="N1746" s="116">
        <v>0.55311279129982005</v>
      </c>
      <c r="O1746" s="116">
        <f t="shared" si="247"/>
        <v>1</v>
      </c>
      <c r="Q1746" s="33">
        <v>1005461</v>
      </c>
      <c r="R1746" s="33">
        <v>0.58010797726567598</v>
      </c>
      <c r="S1746" s="33">
        <f t="shared" si="248"/>
        <v>1</v>
      </c>
      <c r="T1746" t="b">
        <f t="shared" si="249"/>
        <v>1</v>
      </c>
      <c r="U1746" t="b">
        <f t="shared" si="250"/>
        <v>1</v>
      </c>
      <c r="V1746" t="b">
        <f t="shared" si="251"/>
        <v>0</v>
      </c>
      <c r="W1746" t="b">
        <f t="shared" si="252"/>
        <v>1</v>
      </c>
    </row>
    <row r="1747" spans="1:23">
      <c r="A1747" s="33">
        <v>1005462</v>
      </c>
      <c r="B1747" s="33">
        <v>32284.295853359999</v>
      </c>
      <c r="C1747" s="33">
        <f t="shared" si="244"/>
        <v>1</v>
      </c>
      <c r="E1747" s="33">
        <v>1005462</v>
      </c>
      <c r="F1747" s="33">
        <v>0.64445531368255604</v>
      </c>
      <c r="G1747" s="33">
        <f t="shared" si="245"/>
        <v>1</v>
      </c>
      <c r="I1747" s="33">
        <v>1005462</v>
      </c>
      <c r="J1747" s="33">
        <v>0.59425799051920603</v>
      </c>
      <c r="K1747" s="33">
        <f t="shared" si="246"/>
        <v>1</v>
      </c>
      <c r="M1747" s="116">
        <v>1005462</v>
      </c>
      <c r="N1747" s="116">
        <v>0.63784128607312895</v>
      </c>
      <c r="O1747" s="116">
        <f t="shared" si="247"/>
        <v>1</v>
      </c>
      <c r="Q1747" s="33">
        <v>1005462</v>
      </c>
      <c r="R1747" s="33">
        <v>0.75364291602529598</v>
      </c>
      <c r="S1747" s="33">
        <f t="shared" si="248"/>
        <v>1</v>
      </c>
      <c r="T1747" t="b">
        <f t="shared" si="249"/>
        <v>1</v>
      </c>
      <c r="U1747" t="b">
        <f t="shared" si="250"/>
        <v>1</v>
      </c>
      <c r="V1747" t="b">
        <f t="shared" si="251"/>
        <v>1</v>
      </c>
      <c r="W1747" t="b">
        <f t="shared" si="252"/>
        <v>1</v>
      </c>
    </row>
    <row r="1748" spans="1:23">
      <c r="A1748" s="33">
        <v>1005470</v>
      </c>
      <c r="B1748" s="33">
        <v>113.510496</v>
      </c>
      <c r="C1748" s="33">
        <f t="shared" si="244"/>
        <v>1</v>
      </c>
      <c r="E1748" s="33">
        <v>1005470</v>
      </c>
      <c r="F1748" s="33">
        <v>0.66111373901367199</v>
      </c>
      <c r="G1748" s="33">
        <f t="shared" si="245"/>
        <v>1</v>
      </c>
      <c r="I1748" s="33">
        <v>1005470</v>
      </c>
      <c r="J1748" s="33">
        <v>0.70727020502090499</v>
      </c>
      <c r="K1748" s="33">
        <f t="shared" si="246"/>
        <v>1</v>
      </c>
      <c r="M1748" s="116">
        <v>1005470</v>
      </c>
      <c r="N1748" s="116">
        <v>0.69352907922864004</v>
      </c>
      <c r="O1748" s="116">
        <f t="shared" si="247"/>
        <v>1</v>
      </c>
      <c r="Q1748" s="33">
        <v>1005470</v>
      </c>
      <c r="R1748" s="33">
        <v>0.69208798016987605</v>
      </c>
      <c r="S1748" s="33">
        <f t="shared" si="248"/>
        <v>1</v>
      </c>
      <c r="T1748" t="b">
        <f t="shared" si="249"/>
        <v>1</v>
      </c>
      <c r="U1748" t="b">
        <f t="shared" si="250"/>
        <v>1</v>
      </c>
      <c r="V1748" t="b">
        <f t="shared" si="251"/>
        <v>1</v>
      </c>
      <c r="W1748" t="b">
        <f t="shared" si="252"/>
        <v>1</v>
      </c>
    </row>
    <row r="1749" spans="1:23">
      <c r="A1749" s="33">
        <v>1005472</v>
      </c>
      <c r="B1749" s="33">
        <v>4586.5591149982301</v>
      </c>
      <c r="C1749" s="33">
        <f t="shared" si="244"/>
        <v>1</v>
      </c>
      <c r="E1749" s="33">
        <v>1005472</v>
      </c>
      <c r="F1749" s="33">
        <v>0.52528589963912997</v>
      </c>
      <c r="G1749" s="33">
        <f t="shared" si="245"/>
        <v>1</v>
      </c>
      <c r="I1749" s="33">
        <v>1005472</v>
      </c>
      <c r="J1749" s="33">
        <v>0.500364929437637</v>
      </c>
      <c r="K1749" s="33">
        <f t="shared" si="246"/>
        <v>1</v>
      </c>
      <c r="M1749" s="116">
        <v>1005472</v>
      </c>
      <c r="N1749" s="116">
        <v>0.553597977116704</v>
      </c>
      <c r="O1749" s="116">
        <f t="shared" si="247"/>
        <v>1</v>
      </c>
      <c r="Q1749" s="33">
        <v>1005472</v>
      </c>
      <c r="R1749" s="33">
        <v>0.73753649448860803</v>
      </c>
      <c r="S1749" s="33">
        <f t="shared" si="248"/>
        <v>1</v>
      </c>
      <c r="T1749" t="b">
        <f t="shared" si="249"/>
        <v>1</v>
      </c>
      <c r="U1749" t="b">
        <f t="shared" si="250"/>
        <v>1</v>
      </c>
      <c r="V1749" t="b">
        <f t="shared" si="251"/>
        <v>1</v>
      </c>
      <c r="W1749" t="b">
        <f t="shared" si="252"/>
        <v>1</v>
      </c>
    </row>
    <row r="1750" spans="1:23">
      <c r="A1750" s="33">
        <v>1005476</v>
      </c>
      <c r="B1750" s="33">
        <v>-7414.0555359999998</v>
      </c>
      <c r="C1750" s="33">
        <f t="shared" si="244"/>
        <v>0</v>
      </c>
      <c r="E1750" s="33">
        <v>1005476</v>
      </c>
      <c r="F1750" s="33">
        <v>0.17960938811302199</v>
      </c>
      <c r="G1750" s="33">
        <f t="shared" si="245"/>
        <v>0</v>
      </c>
      <c r="I1750" s="33">
        <v>1005476</v>
      </c>
      <c r="J1750" s="33">
        <v>0.16187450538078901</v>
      </c>
      <c r="K1750" s="33">
        <f t="shared" si="246"/>
        <v>0</v>
      </c>
      <c r="M1750" s="116">
        <v>1005476</v>
      </c>
      <c r="N1750" s="116">
        <v>0.22727686230962499</v>
      </c>
      <c r="O1750" s="116">
        <f t="shared" si="247"/>
        <v>0</v>
      </c>
      <c r="Q1750" s="33">
        <v>1005476</v>
      </c>
      <c r="R1750" s="33">
        <v>0.27306077172898902</v>
      </c>
      <c r="S1750" s="33">
        <f t="shared" si="248"/>
        <v>0</v>
      </c>
      <c r="T1750" t="b">
        <f t="shared" si="249"/>
        <v>1</v>
      </c>
      <c r="U1750" t="b">
        <f t="shared" si="250"/>
        <v>1</v>
      </c>
      <c r="V1750" t="b">
        <f t="shared" si="251"/>
        <v>1</v>
      </c>
      <c r="W1750" t="b">
        <f t="shared" si="252"/>
        <v>1</v>
      </c>
    </row>
    <row r="1751" spans="1:23">
      <c r="A1751" s="33">
        <v>1005477</v>
      </c>
      <c r="B1751" s="33">
        <v>-8.2164172800000106</v>
      </c>
      <c r="C1751" s="33">
        <f t="shared" si="244"/>
        <v>0</v>
      </c>
      <c r="E1751" s="33">
        <v>1005477</v>
      </c>
      <c r="F1751" s="33">
        <v>0.52542126178741499</v>
      </c>
      <c r="G1751" s="33">
        <f t="shared" si="245"/>
        <v>1</v>
      </c>
      <c r="I1751" s="33">
        <v>1005477</v>
      </c>
      <c r="J1751" s="33">
        <v>0.42698512971401198</v>
      </c>
      <c r="K1751" s="33">
        <f t="shared" si="246"/>
        <v>0</v>
      </c>
      <c r="M1751" s="116">
        <v>1005477</v>
      </c>
      <c r="N1751" s="116">
        <v>0.45455264370516002</v>
      </c>
      <c r="O1751" s="116">
        <f t="shared" si="247"/>
        <v>0</v>
      </c>
      <c r="Q1751" s="33">
        <v>1005477</v>
      </c>
      <c r="R1751" s="33">
        <v>0.55466475402688697</v>
      </c>
      <c r="S1751" s="33">
        <f t="shared" si="248"/>
        <v>1</v>
      </c>
      <c r="T1751" t="b">
        <f t="shared" si="249"/>
        <v>0</v>
      </c>
      <c r="U1751" t="b">
        <f t="shared" si="250"/>
        <v>1</v>
      </c>
      <c r="V1751" t="b">
        <f t="shared" si="251"/>
        <v>0</v>
      </c>
      <c r="W1751" t="b">
        <f t="shared" si="252"/>
        <v>0</v>
      </c>
    </row>
    <row r="1752" spans="1:23">
      <c r="A1752" s="33">
        <v>1005478</v>
      </c>
      <c r="B1752" s="33">
        <v>-241.119035072</v>
      </c>
      <c r="C1752" s="33">
        <f t="shared" si="244"/>
        <v>0</v>
      </c>
      <c r="E1752" s="33">
        <v>1005478</v>
      </c>
      <c r="F1752" s="33">
        <v>0.50349667668342601</v>
      </c>
      <c r="G1752" s="33">
        <f t="shared" si="245"/>
        <v>1</v>
      </c>
      <c r="I1752" s="33">
        <v>1005478</v>
      </c>
      <c r="J1752" s="33">
        <v>0.480988452831904</v>
      </c>
      <c r="K1752" s="33">
        <f t="shared" si="246"/>
        <v>0</v>
      </c>
      <c r="M1752" s="116">
        <v>1005478</v>
      </c>
      <c r="N1752" s="116">
        <v>0.48225539362430597</v>
      </c>
      <c r="O1752" s="116">
        <f t="shared" si="247"/>
        <v>0</v>
      </c>
      <c r="Q1752" s="33">
        <v>1005478</v>
      </c>
      <c r="R1752" s="33">
        <v>0.45523353597598698</v>
      </c>
      <c r="S1752" s="33">
        <f t="shared" si="248"/>
        <v>0</v>
      </c>
      <c r="T1752" t="b">
        <f t="shared" si="249"/>
        <v>1</v>
      </c>
      <c r="U1752" t="b">
        <f t="shared" si="250"/>
        <v>0</v>
      </c>
      <c r="V1752" t="b">
        <f t="shared" si="251"/>
        <v>1</v>
      </c>
      <c r="W1752" t="b">
        <f t="shared" si="252"/>
        <v>1</v>
      </c>
    </row>
    <row r="1753" spans="1:23">
      <c r="A1753" s="33">
        <v>1005479</v>
      </c>
      <c r="B1753" s="33">
        <v>-4643.5400159999999</v>
      </c>
      <c r="C1753" s="33">
        <f t="shared" si="244"/>
        <v>0</v>
      </c>
      <c r="E1753" s="33">
        <v>1005479</v>
      </c>
      <c r="F1753" s="33">
        <v>0.26388160139322298</v>
      </c>
      <c r="G1753" s="33">
        <f t="shared" si="245"/>
        <v>0</v>
      </c>
      <c r="I1753" s="33">
        <v>1005479</v>
      </c>
      <c r="J1753" s="33">
        <v>0.28381571918726001</v>
      </c>
      <c r="K1753" s="33">
        <f t="shared" si="246"/>
        <v>0</v>
      </c>
      <c r="M1753" s="116">
        <v>1005479</v>
      </c>
      <c r="N1753" s="116">
        <v>0.41959132000058902</v>
      </c>
      <c r="O1753" s="116">
        <f t="shared" si="247"/>
        <v>0</v>
      </c>
      <c r="Q1753" s="33">
        <v>1005479</v>
      </c>
      <c r="R1753" s="33">
        <v>0.50347630380615505</v>
      </c>
      <c r="S1753" s="33">
        <f t="shared" si="248"/>
        <v>1</v>
      </c>
      <c r="T1753" t="b">
        <f t="shared" si="249"/>
        <v>0</v>
      </c>
      <c r="U1753" t="b">
        <f t="shared" si="250"/>
        <v>0</v>
      </c>
      <c r="V1753" t="b">
        <f t="shared" si="251"/>
        <v>0</v>
      </c>
      <c r="W1753" t="b">
        <f t="shared" si="252"/>
        <v>0</v>
      </c>
    </row>
    <row r="1754" spans="1:23">
      <c r="A1754" s="33">
        <v>1005480</v>
      </c>
      <c r="B1754" s="33">
        <v>-716.18035320000001</v>
      </c>
      <c r="C1754" s="33">
        <f t="shared" si="244"/>
        <v>0</v>
      </c>
      <c r="E1754" s="33">
        <v>1005480</v>
      </c>
      <c r="F1754" s="33">
        <v>0.23253460228443101</v>
      </c>
      <c r="G1754" s="33">
        <f t="shared" si="245"/>
        <v>0</v>
      </c>
      <c r="I1754" s="33">
        <v>1005480</v>
      </c>
      <c r="J1754" s="33">
        <v>0.162995114922523</v>
      </c>
      <c r="K1754" s="33">
        <f t="shared" si="246"/>
        <v>0</v>
      </c>
      <c r="M1754" s="116">
        <v>1005480</v>
      </c>
      <c r="N1754" s="116">
        <v>0.25016210095625102</v>
      </c>
      <c r="O1754" s="116">
        <f t="shared" si="247"/>
        <v>0</v>
      </c>
      <c r="Q1754" s="33">
        <v>1005480</v>
      </c>
      <c r="R1754" s="33">
        <v>0.13265144394035799</v>
      </c>
      <c r="S1754" s="33">
        <f t="shared" si="248"/>
        <v>0</v>
      </c>
      <c r="T1754" t="b">
        <f t="shared" si="249"/>
        <v>1</v>
      </c>
      <c r="U1754" t="b">
        <f t="shared" si="250"/>
        <v>1</v>
      </c>
      <c r="V1754" t="b">
        <f t="shared" si="251"/>
        <v>1</v>
      </c>
      <c r="W1754" t="b">
        <f t="shared" si="252"/>
        <v>1</v>
      </c>
    </row>
    <row r="1755" spans="1:23">
      <c r="A1755" s="33">
        <v>1005481</v>
      </c>
      <c r="B1755" s="33">
        <v>472899.26546897599</v>
      </c>
      <c r="C1755" s="33">
        <f t="shared" si="244"/>
        <v>1</v>
      </c>
      <c r="E1755" s="33">
        <v>1005481</v>
      </c>
      <c r="F1755" s="33">
        <v>0.62214116255442298</v>
      </c>
      <c r="G1755" s="33">
        <f t="shared" si="245"/>
        <v>1</v>
      </c>
      <c r="I1755" s="33">
        <v>1005481</v>
      </c>
      <c r="J1755" s="33">
        <v>0.64505460858344998</v>
      </c>
      <c r="K1755" s="33">
        <f t="shared" si="246"/>
        <v>1</v>
      </c>
      <c r="M1755" s="116">
        <v>1005481</v>
      </c>
      <c r="N1755" s="116">
        <v>0.685664060890674</v>
      </c>
      <c r="O1755" s="116">
        <f t="shared" si="247"/>
        <v>1</v>
      </c>
      <c r="Q1755" s="33">
        <v>1005481</v>
      </c>
      <c r="R1755" s="33">
        <v>0.82807500326907002</v>
      </c>
      <c r="S1755" s="33">
        <f t="shared" si="248"/>
        <v>1</v>
      </c>
      <c r="T1755" t="b">
        <f t="shared" si="249"/>
        <v>1</v>
      </c>
      <c r="U1755" t="b">
        <f t="shared" si="250"/>
        <v>1</v>
      </c>
      <c r="V1755" t="b">
        <f t="shared" si="251"/>
        <v>1</v>
      </c>
      <c r="W1755" t="b">
        <f t="shared" si="252"/>
        <v>1</v>
      </c>
    </row>
    <row r="1756" spans="1:23">
      <c r="A1756" s="33">
        <v>1005483</v>
      </c>
      <c r="B1756" s="33">
        <v>1907.88659712</v>
      </c>
      <c r="C1756" s="33">
        <f t="shared" si="244"/>
        <v>1</v>
      </c>
      <c r="E1756" s="33">
        <v>1005483</v>
      </c>
      <c r="F1756" s="33">
        <v>0.689997017383575</v>
      </c>
      <c r="G1756" s="33">
        <f t="shared" si="245"/>
        <v>1</v>
      </c>
      <c r="I1756" s="33">
        <v>1005483</v>
      </c>
      <c r="J1756" s="33">
        <v>0.73700201511383101</v>
      </c>
      <c r="K1756" s="33">
        <f t="shared" si="246"/>
        <v>1</v>
      </c>
      <c r="M1756" s="116">
        <v>1005483</v>
      </c>
      <c r="N1756" s="116">
        <v>0.73483453296621604</v>
      </c>
      <c r="O1756" s="116">
        <f t="shared" si="247"/>
        <v>1</v>
      </c>
      <c r="Q1756" s="33">
        <v>1005483</v>
      </c>
      <c r="R1756" s="33">
        <v>0.70741049734698302</v>
      </c>
      <c r="S1756" s="33">
        <f t="shared" si="248"/>
        <v>1</v>
      </c>
      <c r="T1756" t="b">
        <f t="shared" si="249"/>
        <v>1</v>
      </c>
      <c r="U1756" t="b">
        <f t="shared" si="250"/>
        <v>1</v>
      </c>
      <c r="V1756" t="b">
        <f t="shared" si="251"/>
        <v>1</v>
      </c>
      <c r="W1756" t="b">
        <f t="shared" si="252"/>
        <v>1</v>
      </c>
    </row>
    <row r="1757" spans="1:23">
      <c r="A1757" s="33">
        <v>1005484</v>
      </c>
      <c r="B1757" s="33">
        <v>8183.4239195720502</v>
      </c>
      <c r="C1757" s="33">
        <f t="shared" si="244"/>
        <v>1</v>
      </c>
      <c r="E1757" s="33">
        <v>1005484</v>
      </c>
      <c r="F1757" s="33">
        <v>0.64111858606338501</v>
      </c>
      <c r="G1757" s="33">
        <f t="shared" si="245"/>
        <v>1</v>
      </c>
      <c r="I1757" s="33">
        <v>1005484</v>
      </c>
      <c r="J1757" s="33">
        <v>0.61966182788213098</v>
      </c>
      <c r="K1757" s="33">
        <f t="shared" si="246"/>
        <v>1</v>
      </c>
      <c r="M1757" s="116">
        <v>1005484</v>
      </c>
      <c r="N1757" s="116">
        <v>0.67051926459868705</v>
      </c>
      <c r="O1757" s="116">
        <f t="shared" si="247"/>
        <v>1</v>
      </c>
      <c r="Q1757" s="33">
        <v>1005484</v>
      </c>
      <c r="R1757" s="33">
        <v>0.60731344887791205</v>
      </c>
      <c r="S1757" s="33">
        <f t="shared" si="248"/>
        <v>1</v>
      </c>
      <c r="T1757" t="b">
        <f t="shared" si="249"/>
        <v>1</v>
      </c>
      <c r="U1757" t="b">
        <f t="shared" si="250"/>
        <v>1</v>
      </c>
      <c r="V1757" t="b">
        <f t="shared" si="251"/>
        <v>1</v>
      </c>
      <c r="W1757" t="b">
        <f t="shared" si="252"/>
        <v>1</v>
      </c>
    </row>
    <row r="1758" spans="1:23">
      <c r="A1758" s="33">
        <v>1005485</v>
      </c>
      <c r="B1758" s="33">
        <v>8081.7835583432598</v>
      </c>
      <c r="C1758" s="33">
        <f t="shared" si="244"/>
        <v>1</v>
      </c>
      <c r="E1758" s="33">
        <v>1005485</v>
      </c>
      <c r="F1758" s="33">
        <v>0.712896287441254</v>
      </c>
      <c r="G1758" s="33">
        <f t="shared" si="245"/>
        <v>1</v>
      </c>
      <c r="I1758" s="33">
        <v>1005485</v>
      </c>
      <c r="J1758" s="33">
        <v>0.72236893574396799</v>
      </c>
      <c r="K1758" s="33">
        <f t="shared" si="246"/>
        <v>1</v>
      </c>
      <c r="M1758" s="116">
        <v>1005485</v>
      </c>
      <c r="N1758" s="116">
        <v>0.71277715340256698</v>
      </c>
      <c r="O1758" s="116">
        <f t="shared" si="247"/>
        <v>1</v>
      </c>
      <c r="Q1758" s="33">
        <v>1005485</v>
      </c>
      <c r="R1758" s="33">
        <v>0.80824724333109099</v>
      </c>
      <c r="S1758" s="33">
        <f t="shared" si="248"/>
        <v>1</v>
      </c>
      <c r="T1758" t="b">
        <f t="shared" si="249"/>
        <v>1</v>
      </c>
      <c r="U1758" t="b">
        <f t="shared" si="250"/>
        <v>1</v>
      </c>
      <c r="V1758" t="b">
        <f t="shared" si="251"/>
        <v>1</v>
      </c>
      <c r="W1758" t="b">
        <f t="shared" si="252"/>
        <v>1</v>
      </c>
    </row>
    <row r="1759" spans="1:23">
      <c r="A1759" s="33">
        <v>1005486</v>
      </c>
      <c r="B1759" s="33">
        <v>-661.00626981056701</v>
      </c>
      <c r="C1759" s="33">
        <f t="shared" si="244"/>
        <v>0</v>
      </c>
      <c r="E1759" s="33">
        <v>1005486</v>
      </c>
      <c r="F1759" s="33">
        <v>0.24194992830355999</v>
      </c>
      <c r="G1759" s="33">
        <f t="shared" si="245"/>
        <v>0</v>
      </c>
      <c r="I1759" s="33">
        <v>1005486</v>
      </c>
      <c r="J1759" s="33">
        <v>0.22393678128719299</v>
      </c>
      <c r="K1759" s="33">
        <f t="shared" si="246"/>
        <v>0</v>
      </c>
      <c r="M1759" s="116">
        <v>1005486</v>
      </c>
      <c r="N1759" s="116">
        <v>0.33785980968674001</v>
      </c>
      <c r="O1759" s="116">
        <f t="shared" si="247"/>
        <v>0</v>
      </c>
      <c r="Q1759" s="33">
        <v>1005486</v>
      </c>
      <c r="R1759" s="33">
        <v>0.152826769990308</v>
      </c>
      <c r="S1759" s="33">
        <f t="shared" si="248"/>
        <v>0</v>
      </c>
      <c r="T1759" t="b">
        <f t="shared" si="249"/>
        <v>1</v>
      </c>
      <c r="U1759" t="b">
        <f t="shared" si="250"/>
        <v>1</v>
      </c>
      <c r="V1759" t="b">
        <f t="shared" si="251"/>
        <v>1</v>
      </c>
      <c r="W1759" t="b">
        <f t="shared" si="252"/>
        <v>1</v>
      </c>
    </row>
    <row r="1760" spans="1:23">
      <c r="A1760" s="33">
        <v>1005490</v>
      </c>
      <c r="B1760" s="33">
        <v>2615.4972760171499</v>
      </c>
      <c r="C1760" s="33">
        <f t="shared" si="244"/>
        <v>1</v>
      </c>
      <c r="E1760" s="33">
        <v>1005490</v>
      </c>
      <c r="F1760" s="33">
        <v>0.54547506570815996</v>
      </c>
      <c r="G1760" s="33">
        <f t="shared" si="245"/>
        <v>1</v>
      </c>
      <c r="I1760" s="33">
        <v>1005490</v>
      </c>
      <c r="J1760" s="33">
        <v>0.594404816627502</v>
      </c>
      <c r="K1760" s="33">
        <f t="shared" si="246"/>
        <v>1</v>
      </c>
      <c r="M1760" s="116">
        <v>1005490</v>
      </c>
      <c r="N1760" s="116">
        <v>0.58453741824626904</v>
      </c>
      <c r="O1760" s="116">
        <f t="shared" si="247"/>
        <v>1</v>
      </c>
      <c r="Q1760" s="33">
        <v>1005490</v>
      </c>
      <c r="R1760" s="33">
        <v>0.71148513375732203</v>
      </c>
      <c r="S1760" s="33">
        <f t="shared" si="248"/>
        <v>1</v>
      </c>
      <c r="T1760" t="b">
        <f t="shared" si="249"/>
        <v>1</v>
      </c>
      <c r="U1760" t="b">
        <f t="shared" si="250"/>
        <v>1</v>
      </c>
      <c r="V1760" t="b">
        <f t="shared" si="251"/>
        <v>1</v>
      </c>
      <c r="W1760" t="b">
        <f t="shared" si="252"/>
        <v>1</v>
      </c>
    </row>
    <row r="1761" spans="1:23">
      <c r="A1761" s="33">
        <v>1005491</v>
      </c>
      <c r="B1761" s="33">
        <v>804.73434399999996</v>
      </c>
      <c r="C1761" s="33">
        <f t="shared" si="244"/>
        <v>1</v>
      </c>
      <c r="E1761" s="33">
        <v>1005491</v>
      </c>
      <c r="F1761" s="33">
        <v>0.52474512656529704</v>
      </c>
      <c r="G1761" s="33">
        <f t="shared" si="245"/>
        <v>1</v>
      </c>
      <c r="I1761" s="33">
        <v>1005491</v>
      </c>
      <c r="J1761" s="33">
        <v>0.58201576272646605</v>
      </c>
      <c r="K1761" s="33">
        <f t="shared" si="246"/>
        <v>1</v>
      </c>
      <c r="M1761" s="116">
        <v>1005491</v>
      </c>
      <c r="N1761" s="116">
        <v>0.60559126946826702</v>
      </c>
      <c r="O1761" s="116">
        <f t="shared" si="247"/>
        <v>1</v>
      </c>
      <c r="Q1761" s="33">
        <v>1005491</v>
      </c>
      <c r="R1761" s="33">
        <v>0.612638841917861</v>
      </c>
      <c r="S1761" s="33">
        <f t="shared" si="248"/>
        <v>1</v>
      </c>
      <c r="T1761" t="b">
        <f t="shared" si="249"/>
        <v>1</v>
      </c>
      <c r="U1761" t="b">
        <f t="shared" si="250"/>
        <v>1</v>
      </c>
      <c r="V1761" t="b">
        <f t="shared" si="251"/>
        <v>1</v>
      </c>
      <c r="W1761" t="b">
        <f t="shared" si="252"/>
        <v>1</v>
      </c>
    </row>
    <row r="1762" spans="1:23">
      <c r="A1762" s="33">
        <v>1005492</v>
      </c>
      <c r="B1762" s="33">
        <v>1797.5258747077401</v>
      </c>
      <c r="C1762" s="33">
        <f t="shared" si="244"/>
        <v>1</v>
      </c>
      <c r="E1762" s="33">
        <v>1005492</v>
      </c>
      <c r="F1762" s="33">
        <v>0.555287579695384</v>
      </c>
      <c r="G1762" s="33">
        <f t="shared" si="245"/>
        <v>1</v>
      </c>
      <c r="I1762" s="33">
        <v>1005492</v>
      </c>
      <c r="J1762" s="33">
        <v>0.59460267424583402</v>
      </c>
      <c r="K1762" s="33">
        <f t="shared" si="246"/>
        <v>1</v>
      </c>
      <c r="M1762" s="116">
        <v>1005492</v>
      </c>
      <c r="N1762" s="116">
        <v>0.64162874527772296</v>
      </c>
      <c r="O1762" s="116">
        <f t="shared" si="247"/>
        <v>1</v>
      </c>
      <c r="Q1762" s="33">
        <v>1005492</v>
      </c>
      <c r="R1762" s="33">
        <v>0.45326795142840898</v>
      </c>
      <c r="S1762" s="33">
        <f t="shared" si="248"/>
        <v>0</v>
      </c>
      <c r="T1762" t="b">
        <f t="shared" si="249"/>
        <v>0</v>
      </c>
      <c r="U1762" t="b">
        <f t="shared" si="250"/>
        <v>0</v>
      </c>
      <c r="V1762" t="b">
        <f t="shared" si="251"/>
        <v>0</v>
      </c>
      <c r="W1762" t="b">
        <f t="shared" si="252"/>
        <v>0</v>
      </c>
    </row>
    <row r="1763" spans="1:23">
      <c r="A1763" s="33">
        <v>1005494</v>
      </c>
      <c r="B1763" s="33">
        <v>-8.0726431006623898</v>
      </c>
      <c r="C1763" s="33">
        <f t="shared" si="244"/>
        <v>0</v>
      </c>
      <c r="E1763" s="33">
        <v>1005494</v>
      </c>
      <c r="F1763" s="33">
        <v>0.55453880627950003</v>
      </c>
      <c r="G1763" s="33">
        <f t="shared" si="245"/>
        <v>1</v>
      </c>
      <c r="I1763" s="33">
        <v>1005494</v>
      </c>
      <c r="J1763" s="33">
        <v>0.52244009574254402</v>
      </c>
      <c r="K1763" s="33">
        <f t="shared" si="246"/>
        <v>1</v>
      </c>
      <c r="M1763" s="116">
        <v>1005494</v>
      </c>
      <c r="N1763" s="116">
        <v>0.60809515874584497</v>
      </c>
      <c r="O1763" s="116">
        <f t="shared" si="247"/>
        <v>1</v>
      </c>
      <c r="Q1763" s="33">
        <v>1005494</v>
      </c>
      <c r="R1763" s="33">
        <v>0.64405453584860495</v>
      </c>
      <c r="S1763" s="33">
        <f t="shared" si="248"/>
        <v>1</v>
      </c>
      <c r="T1763" t="b">
        <f t="shared" si="249"/>
        <v>0</v>
      </c>
      <c r="U1763" t="b">
        <f t="shared" si="250"/>
        <v>1</v>
      </c>
      <c r="V1763" t="b">
        <f t="shared" si="251"/>
        <v>1</v>
      </c>
      <c r="W1763" t="b">
        <f t="shared" si="252"/>
        <v>1</v>
      </c>
    </row>
    <row r="1764" spans="1:23">
      <c r="A1764" s="33">
        <v>1005495</v>
      </c>
      <c r="B1764" s="33">
        <v>-2835.3741920000002</v>
      </c>
      <c r="C1764" s="33">
        <f t="shared" si="244"/>
        <v>0</v>
      </c>
      <c r="E1764" s="33">
        <v>1005495</v>
      </c>
      <c r="F1764" s="33">
        <v>0.32430495818456001</v>
      </c>
      <c r="G1764" s="33">
        <f t="shared" si="245"/>
        <v>0</v>
      </c>
      <c r="I1764" s="33">
        <v>1005495</v>
      </c>
      <c r="J1764" s="33">
        <v>0.36785937349001602</v>
      </c>
      <c r="K1764" s="33">
        <f t="shared" si="246"/>
        <v>0</v>
      </c>
      <c r="M1764" s="116">
        <v>1005495</v>
      </c>
      <c r="N1764" s="116">
        <v>0.38640854266285901</v>
      </c>
      <c r="O1764" s="116">
        <f t="shared" si="247"/>
        <v>0</v>
      </c>
      <c r="Q1764" s="33">
        <v>1005495</v>
      </c>
      <c r="R1764" s="33">
        <v>0.52574732121792001</v>
      </c>
      <c r="S1764" s="33">
        <f t="shared" si="248"/>
        <v>1</v>
      </c>
      <c r="T1764" t="b">
        <f t="shared" si="249"/>
        <v>0</v>
      </c>
      <c r="U1764" t="b">
        <f t="shared" si="250"/>
        <v>0</v>
      </c>
      <c r="V1764" t="b">
        <f t="shared" si="251"/>
        <v>0</v>
      </c>
      <c r="W1764" t="b">
        <f t="shared" si="252"/>
        <v>0</v>
      </c>
    </row>
    <row r="1765" spans="1:23">
      <c r="A1765" s="33">
        <v>1005496</v>
      </c>
      <c r="B1765" s="33">
        <v>-9125.8977043898794</v>
      </c>
      <c r="C1765" s="33">
        <f t="shared" si="244"/>
        <v>0</v>
      </c>
      <c r="E1765" s="33">
        <v>1005496</v>
      </c>
      <c r="F1765" s="33">
        <v>0.18480795621871901</v>
      </c>
      <c r="G1765" s="33">
        <f t="shared" si="245"/>
        <v>0</v>
      </c>
      <c r="I1765" s="33">
        <v>1005496</v>
      </c>
      <c r="J1765" s="33">
        <v>0.158677637577057</v>
      </c>
      <c r="K1765" s="33">
        <f t="shared" si="246"/>
        <v>0</v>
      </c>
      <c r="M1765" s="116">
        <v>1005496</v>
      </c>
      <c r="N1765" s="116">
        <v>0.372590685874224</v>
      </c>
      <c r="O1765" s="116">
        <f t="shared" si="247"/>
        <v>0</v>
      </c>
      <c r="Q1765" s="33">
        <v>1005496</v>
      </c>
      <c r="R1765" s="33">
        <v>0.351066130925627</v>
      </c>
      <c r="S1765" s="33">
        <f t="shared" si="248"/>
        <v>0</v>
      </c>
      <c r="T1765" t="b">
        <f t="shared" si="249"/>
        <v>1</v>
      </c>
      <c r="U1765" t="b">
        <f t="shared" si="250"/>
        <v>1</v>
      </c>
      <c r="V1765" t="b">
        <f t="shared" si="251"/>
        <v>1</v>
      </c>
      <c r="W1765" t="b">
        <f t="shared" si="252"/>
        <v>1</v>
      </c>
    </row>
    <row r="1766" spans="1:23">
      <c r="A1766" s="33">
        <v>1005499</v>
      </c>
      <c r="B1766" s="33">
        <v>-741.06160064672497</v>
      </c>
      <c r="C1766" s="33">
        <f t="shared" si="244"/>
        <v>0</v>
      </c>
      <c r="E1766" s="33">
        <v>1005499</v>
      </c>
      <c r="F1766" s="33">
        <v>0.38342860341072099</v>
      </c>
      <c r="G1766" s="33">
        <f t="shared" si="245"/>
        <v>0</v>
      </c>
      <c r="I1766" s="33">
        <v>1005499</v>
      </c>
      <c r="J1766" s="33">
        <v>0.64357078075408902</v>
      </c>
      <c r="K1766" s="33">
        <f t="shared" si="246"/>
        <v>1</v>
      </c>
      <c r="M1766" s="116">
        <v>1005499</v>
      </c>
      <c r="N1766" s="116">
        <v>0.49921307532489301</v>
      </c>
      <c r="O1766" s="116">
        <f t="shared" si="247"/>
        <v>0</v>
      </c>
      <c r="Q1766" s="33">
        <v>1005499</v>
      </c>
      <c r="R1766" s="33">
        <v>5.04058555416836E-2</v>
      </c>
      <c r="S1766" s="33">
        <f t="shared" si="248"/>
        <v>0</v>
      </c>
      <c r="T1766" t="b">
        <f t="shared" si="249"/>
        <v>1</v>
      </c>
      <c r="U1766" t="b">
        <f t="shared" si="250"/>
        <v>1</v>
      </c>
      <c r="V1766" t="b">
        <f t="shared" si="251"/>
        <v>0</v>
      </c>
      <c r="W1766" t="b">
        <f t="shared" si="252"/>
        <v>1</v>
      </c>
    </row>
    <row r="1767" spans="1:23">
      <c r="A1767" s="33">
        <v>1005501</v>
      </c>
      <c r="B1767" s="33">
        <v>-30506.821809792</v>
      </c>
      <c r="C1767" s="33">
        <f t="shared" si="244"/>
        <v>0</v>
      </c>
      <c r="E1767" s="33">
        <v>1005501</v>
      </c>
      <c r="F1767" s="33">
        <v>0.39426792661349003</v>
      </c>
      <c r="G1767" s="33">
        <f t="shared" si="245"/>
        <v>0</v>
      </c>
      <c r="I1767" s="33">
        <v>1005501</v>
      </c>
      <c r="J1767" s="33">
        <v>0.50829718510309896</v>
      </c>
      <c r="K1767" s="33">
        <f t="shared" si="246"/>
        <v>1</v>
      </c>
      <c r="M1767" s="116">
        <v>1005501</v>
      </c>
      <c r="N1767" s="116">
        <v>0.42987547122438802</v>
      </c>
      <c r="O1767" s="116">
        <f t="shared" si="247"/>
        <v>0</v>
      </c>
      <c r="Q1767" s="33">
        <v>1005501</v>
      </c>
      <c r="R1767" s="33">
        <v>0.60507835134966703</v>
      </c>
      <c r="S1767" s="33">
        <f t="shared" si="248"/>
        <v>1</v>
      </c>
      <c r="T1767" t="b">
        <f t="shared" si="249"/>
        <v>0</v>
      </c>
      <c r="U1767" t="b">
        <f t="shared" si="250"/>
        <v>0</v>
      </c>
      <c r="V1767" t="b">
        <f t="shared" si="251"/>
        <v>1</v>
      </c>
      <c r="W1767" t="b">
        <f t="shared" si="252"/>
        <v>0</v>
      </c>
    </row>
    <row r="1768" spans="1:23">
      <c r="A1768" s="33">
        <v>1005503</v>
      </c>
      <c r="B1768" s="33">
        <v>127346.335784693</v>
      </c>
      <c r="C1768" s="33">
        <f t="shared" si="244"/>
        <v>1</v>
      </c>
      <c r="E1768" s="33">
        <v>1005503</v>
      </c>
      <c r="F1768" s="33">
        <v>0.83643521865208903</v>
      </c>
      <c r="G1768" s="33">
        <f t="shared" si="245"/>
        <v>1</v>
      </c>
      <c r="I1768" s="33">
        <v>1005503</v>
      </c>
      <c r="J1768" s="33">
        <v>0.76342896620432499</v>
      </c>
      <c r="K1768" s="33">
        <f t="shared" si="246"/>
        <v>1</v>
      </c>
      <c r="M1768" s="116">
        <v>1005503</v>
      </c>
      <c r="N1768" s="116">
        <v>0.76651074012120601</v>
      </c>
      <c r="O1768" s="116">
        <f t="shared" si="247"/>
        <v>1</v>
      </c>
      <c r="Q1768" s="33">
        <v>1005503</v>
      </c>
      <c r="R1768" s="33">
        <v>0.96148105760260105</v>
      </c>
      <c r="S1768" s="33">
        <f t="shared" si="248"/>
        <v>1</v>
      </c>
      <c r="T1768" t="b">
        <f t="shared" si="249"/>
        <v>1</v>
      </c>
      <c r="U1768" t="b">
        <f t="shared" si="250"/>
        <v>1</v>
      </c>
      <c r="V1768" t="b">
        <f t="shared" si="251"/>
        <v>1</v>
      </c>
      <c r="W1768" t="b">
        <f t="shared" si="252"/>
        <v>1</v>
      </c>
    </row>
    <row r="1769" spans="1:23">
      <c r="A1769" s="33">
        <v>1005505</v>
      </c>
      <c r="B1769" s="33">
        <v>-3897.8583821132902</v>
      </c>
      <c r="C1769" s="33">
        <f t="shared" si="244"/>
        <v>0</v>
      </c>
      <c r="E1769" s="33">
        <v>1005505</v>
      </c>
      <c r="F1769" s="33">
        <v>0.46815600991249101</v>
      </c>
      <c r="G1769" s="33">
        <f t="shared" si="245"/>
        <v>0</v>
      </c>
      <c r="I1769" s="33">
        <v>1005505</v>
      </c>
      <c r="J1769" s="33">
        <v>0.519952366749446</v>
      </c>
      <c r="K1769" s="33">
        <f t="shared" si="246"/>
        <v>1</v>
      </c>
      <c r="M1769" s="116">
        <v>1005505</v>
      </c>
      <c r="N1769" s="116">
        <v>0.498280846277873</v>
      </c>
      <c r="O1769" s="116">
        <f t="shared" si="247"/>
        <v>0</v>
      </c>
      <c r="Q1769" s="33">
        <v>1005505</v>
      </c>
      <c r="R1769" s="33">
        <v>0.47739439337219902</v>
      </c>
      <c r="S1769" s="33">
        <f t="shared" si="248"/>
        <v>0</v>
      </c>
      <c r="T1769" t="b">
        <f t="shared" si="249"/>
        <v>1</v>
      </c>
      <c r="U1769" t="b">
        <f t="shared" si="250"/>
        <v>1</v>
      </c>
      <c r="V1769" t="b">
        <f t="shared" si="251"/>
        <v>0</v>
      </c>
      <c r="W1769" t="b">
        <f t="shared" si="252"/>
        <v>1</v>
      </c>
    </row>
    <row r="1770" spans="1:23">
      <c r="A1770" s="33">
        <v>1005507</v>
      </c>
      <c r="B1770" s="33">
        <v>2058.80187453587</v>
      </c>
      <c r="C1770" s="33">
        <f t="shared" si="244"/>
        <v>1</v>
      </c>
      <c r="E1770" s="33">
        <v>1005507</v>
      </c>
      <c r="F1770" s="33">
        <v>0.90829139947891202</v>
      </c>
      <c r="G1770" s="33">
        <f t="shared" si="245"/>
        <v>1</v>
      </c>
      <c r="I1770" s="33">
        <v>1005507</v>
      </c>
      <c r="J1770" s="33">
        <v>0.91390907764434803</v>
      </c>
      <c r="K1770" s="33">
        <f t="shared" si="246"/>
        <v>1</v>
      </c>
      <c r="M1770" s="116">
        <v>1005507</v>
      </c>
      <c r="N1770" s="116">
        <v>0.77651151005426999</v>
      </c>
      <c r="O1770" s="116">
        <f t="shared" si="247"/>
        <v>1</v>
      </c>
      <c r="Q1770" s="33">
        <v>1005507</v>
      </c>
      <c r="R1770" s="33">
        <v>0.96133523458888603</v>
      </c>
      <c r="S1770" s="33">
        <f t="shared" si="248"/>
        <v>1</v>
      </c>
      <c r="T1770" t="b">
        <f t="shared" si="249"/>
        <v>1</v>
      </c>
      <c r="U1770" t="b">
        <f t="shared" si="250"/>
        <v>1</v>
      </c>
      <c r="V1770" t="b">
        <f t="shared" si="251"/>
        <v>1</v>
      </c>
      <c r="W1770" t="b">
        <f t="shared" si="252"/>
        <v>1</v>
      </c>
    </row>
    <row r="1771" spans="1:23">
      <c r="A1771" s="33">
        <v>1005509</v>
      </c>
      <c r="B1771" s="33">
        <v>166.22928404533801</v>
      </c>
      <c r="C1771" s="33">
        <f t="shared" si="244"/>
        <v>1</v>
      </c>
      <c r="E1771" s="33">
        <v>1005509</v>
      </c>
      <c r="F1771" s="33">
        <v>0.44844019257773998</v>
      </c>
      <c r="G1771" s="33">
        <f t="shared" si="245"/>
        <v>0</v>
      </c>
      <c r="I1771" s="33">
        <v>1005509</v>
      </c>
      <c r="J1771" s="33">
        <v>0.44513534319897502</v>
      </c>
      <c r="K1771" s="33">
        <f t="shared" si="246"/>
        <v>0</v>
      </c>
      <c r="M1771" s="116">
        <v>1005509</v>
      </c>
      <c r="N1771" s="116">
        <v>0.52649927636018601</v>
      </c>
      <c r="O1771" s="116">
        <f t="shared" si="247"/>
        <v>1</v>
      </c>
      <c r="Q1771" s="33">
        <v>1005509</v>
      </c>
      <c r="R1771" s="33">
        <v>0.61178647537615605</v>
      </c>
      <c r="S1771" s="33">
        <f t="shared" si="248"/>
        <v>1</v>
      </c>
      <c r="T1771" t="b">
        <f t="shared" si="249"/>
        <v>1</v>
      </c>
      <c r="U1771" t="b">
        <f t="shared" si="250"/>
        <v>0</v>
      </c>
      <c r="V1771" t="b">
        <f t="shared" si="251"/>
        <v>0</v>
      </c>
      <c r="W1771" t="b">
        <f t="shared" si="252"/>
        <v>1</v>
      </c>
    </row>
    <row r="1772" spans="1:23">
      <c r="A1772" s="33">
        <v>1005515</v>
      </c>
      <c r="B1772" s="33">
        <v>10083.465144</v>
      </c>
      <c r="C1772" s="33">
        <f t="shared" si="244"/>
        <v>1</v>
      </c>
      <c r="E1772" s="33">
        <v>1005515</v>
      </c>
      <c r="F1772" s="33">
        <v>0.86438190937042203</v>
      </c>
      <c r="G1772" s="33">
        <f t="shared" si="245"/>
        <v>1</v>
      </c>
      <c r="I1772" s="33">
        <v>1005515</v>
      </c>
      <c r="J1772" s="33">
        <v>0.79720038175582897</v>
      </c>
      <c r="K1772" s="33">
        <f t="shared" si="246"/>
        <v>1</v>
      </c>
      <c r="M1772" s="116">
        <v>1005515</v>
      </c>
      <c r="N1772" s="116">
        <v>0.67770409102737905</v>
      </c>
      <c r="O1772" s="116">
        <f t="shared" si="247"/>
        <v>1</v>
      </c>
      <c r="Q1772" s="33">
        <v>1005515</v>
      </c>
      <c r="R1772" s="33">
        <v>0.68176337609104098</v>
      </c>
      <c r="S1772" s="33">
        <f t="shared" si="248"/>
        <v>1</v>
      </c>
      <c r="T1772" t="b">
        <f t="shared" si="249"/>
        <v>1</v>
      </c>
      <c r="U1772" t="b">
        <f t="shared" si="250"/>
        <v>1</v>
      </c>
      <c r="V1772" t="b">
        <f t="shared" si="251"/>
        <v>1</v>
      </c>
      <c r="W1772" t="b">
        <f t="shared" si="252"/>
        <v>1</v>
      </c>
    </row>
    <row r="1773" spans="1:23">
      <c r="A1773" s="33">
        <v>1005518</v>
      </c>
      <c r="B1773" s="33">
        <v>215.48</v>
      </c>
      <c r="C1773" s="33">
        <f t="shared" si="244"/>
        <v>1</v>
      </c>
      <c r="E1773" s="33">
        <v>1005518</v>
      </c>
      <c r="F1773" s="33">
        <v>0.57388517260551497</v>
      </c>
      <c r="G1773" s="33">
        <f t="shared" si="245"/>
        <v>1</v>
      </c>
      <c r="I1773" s="33">
        <v>1005518</v>
      </c>
      <c r="J1773" s="33">
        <v>0.47391224900881501</v>
      </c>
      <c r="K1773" s="33">
        <f t="shared" si="246"/>
        <v>0</v>
      </c>
      <c r="M1773" s="116">
        <v>1005518</v>
      </c>
      <c r="N1773" s="116">
        <v>0.51531379424283896</v>
      </c>
      <c r="O1773" s="116">
        <f t="shared" si="247"/>
        <v>1</v>
      </c>
      <c r="Q1773" s="33">
        <v>1005518</v>
      </c>
      <c r="R1773" s="33">
        <v>0.491304128286637</v>
      </c>
      <c r="S1773" s="33">
        <f t="shared" si="248"/>
        <v>0</v>
      </c>
      <c r="T1773" t="b">
        <f t="shared" si="249"/>
        <v>0</v>
      </c>
      <c r="U1773" t="b">
        <f t="shared" si="250"/>
        <v>0</v>
      </c>
      <c r="V1773" t="b">
        <f t="shared" si="251"/>
        <v>1</v>
      </c>
      <c r="W1773" t="b">
        <f t="shared" si="252"/>
        <v>0</v>
      </c>
    </row>
    <row r="1774" spans="1:23">
      <c r="A1774" s="33">
        <v>1005520</v>
      </c>
      <c r="B1774" s="33">
        <v>182.953112</v>
      </c>
      <c r="C1774" s="33">
        <f t="shared" si="244"/>
        <v>1</v>
      </c>
      <c r="E1774" s="33">
        <v>1005520</v>
      </c>
      <c r="F1774" s="33">
        <v>0.55720529953638698</v>
      </c>
      <c r="G1774" s="33">
        <f t="shared" si="245"/>
        <v>1</v>
      </c>
      <c r="I1774" s="33">
        <v>1005520</v>
      </c>
      <c r="J1774" s="33">
        <v>0.50581367810567202</v>
      </c>
      <c r="K1774" s="33">
        <f t="shared" si="246"/>
        <v>1</v>
      </c>
      <c r="M1774" s="116">
        <v>1005520</v>
      </c>
      <c r="N1774" s="116">
        <v>0.51160967377821598</v>
      </c>
      <c r="O1774" s="116">
        <f t="shared" si="247"/>
        <v>1</v>
      </c>
      <c r="Q1774" s="33">
        <v>1005520</v>
      </c>
      <c r="R1774" s="33">
        <v>0.50719150985957195</v>
      </c>
      <c r="S1774" s="33">
        <f t="shared" si="248"/>
        <v>1</v>
      </c>
      <c r="T1774" t="b">
        <f t="shared" si="249"/>
        <v>1</v>
      </c>
      <c r="U1774" t="b">
        <f t="shared" si="250"/>
        <v>1</v>
      </c>
      <c r="V1774" t="b">
        <f t="shared" si="251"/>
        <v>1</v>
      </c>
      <c r="W1774" t="b">
        <f t="shared" si="252"/>
        <v>1</v>
      </c>
    </row>
    <row r="1775" spans="1:23">
      <c r="A1775" s="33">
        <v>1005523</v>
      </c>
      <c r="B1775" s="33">
        <v>3308.1702241911598</v>
      </c>
      <c r="C1775" s="33">
        <f t="shared" si="244"/>
        <v>1</v>
      </c>
      <c r="E1775" s="33">
        <v>1005523</v>
      </c>
      <c r="F1775" s="33">
        <v>0.43632262945175199</v>
      </c>
      <c r="G1775" s="33">
        <f t="shared" si="245"/>
        <v>0</v>
      </c>
      <c r="I1775" s="33">
        <v>1005523</v>
      </c>
      <c r="J1775" s="33">
        <v>0.46142789721489003</v>
      </c>
      <c r="K1775" s="33">
        <f t="shared" si="246"/>
        <v>0</v>
      </c>
      <c r="M1775" s="116">
        <v>1005523</v>
      </c>
      <c r="N1775" s="116">
        <v>0.49662735837698002</v>
      </c>
      <c r="O1775" s="116">
        <f t="shared" si="247"/>
        <v>0</v>
      </c>
      <c r="Q1775" s="33">
        <v>1005523</v>
      </c>
      <c r="R1775" s="33">
        <v>0.51204862124195305</v>
      </c>
      <c r="S1775" s="33">
        <f t="shared" si="248"/>
        <v>1</v>
      </c>
      <c r="T1775" t="b">
        <f t="shared" si="249"/>
        <v>1</v>
      </c>
      <c r="U1775" t="b">
        <f t="shared" si="250"/>
        <v>0</v>
      </c>
      <c r="V1775" t="b">
        <f t="shared" si="251"/>
        <v>0</v>
      </c>
      <c r="W1775" t="b">
        <f t="shared" si="252"/>
        <v>0</v>
      </c>
    </row>
    <row r="1776" spans="1:23">
      <c r="A1776" s="33">
        <v>1005526</v>
      </c>
      <c r="B1776" s="33">
        <v>38872.3737471122</v>
      </c>
      <c r="C1776" s="33">
        <f t="shared" si="244"/>
        <v>1</v>
      </c>
      <c r="E1776" s="33">
        <v>1005526</v>
      </c>
      <c r="F1776" s="33">
        <v>0.69043961167335499</v>
      </c>
      <c r="G1776" s="33">
        <f t="shared" si="245"/>
        <v>1</v>
      </c>
      <c r="I1776" s="33">
        <v>1005526</v>
      </c>
      <c r="J1776" s="33">
        <v>0.67610880732536305</v>
      </c>
      <c r="K1776" s="33">
        <f t="shared" si="246"/>
        <v>1</v>
      </c>
      <c r="M1776" s="116">
        <v>1005526</v>
      </c>
      <c r="N1776" s="116">
        <v>0.72155344513058695</v>
      </c>
      <c r="O1776" s="116">
        <f t="shared" si="247"/>
        <v>1</v>
      </c>
      <c r="Q1776" s="33">
        <v>1005526</v>
      </c>
      <c r="R1776" s="33">
        <v>0.79233639602726802</v>
      </c>
      <c r="S1776" s="33">
        <f t="shared" si="248"/>
        <v>1</v>
      </c>
      <c r="T1776" t="b">
        <f t="shared" si="249"/>
        <v>1</v>
      </c>
      <c r="U1776" t="b">
        <f t="shared" si="250"/>
        <v>1</v>
      </c>
      <c r="V1776" t="b">
        <f t="shared" si="251"/>
        <v>1</v>
      </c>
      <c r="W1776" t="b">
        <f t="shared" si="252"/>
        <v>1</v>
      </c>
    </row>
    <row r="1777" spans="1:23">
      <c r="A1777" s="33">
        <v>1005529</v>
      </c>
      <c r="B1777" s="33">
        <v>101.069404477687</v>
      </c>
      <c r="C1777" s="33">
        <f t="shared" si="244"/>
        <v>1</v>
      </c>
      <c r="E1777" s="33">
        <v>1005529</v>
      </c>
      <c r="F1777" s="33">
        <v>0.52043761064608896</v>
      </c>
      <c r="G1777" s="33">
        <f t="shared" si="245"/>
        <v>1</v>
      </c>
      <c r="I1777" s="33">
        <v>1005529</v>
      </c>
      <c r="J1777" s="33">
        <v>0.52472869803508104</v>
      </c>
      <c r="K1777" s="33">
        <f t="shared" si="246"/>
        <v>1</v>
      </c>
      <c r="M1777" s="116">
        <v>1005529</v>
      </c>
      <c r="N1777" s="116">
        <v>0.53557249972224197</v>
      </c>
      <c r="O1777" s="116">
        <f t="shared" si="247"/>
        <v>1</v>
      </c>
      <c r="Q1777" s="33">
        <v>1005529</v>
      </c>
      <c r="R1777" s="33">
        <v>0.65934905841879399</v>
      </c>
      <c r="S1777" s="33">
        <f t="shared" si="248"/>
        <v>1</v>
      </c>
      <c r="T1777" t="b">
        <f t="shared" si="249"/>
        <v>1</v>
      </c>
      <c r="U1777" t="b">
        <f t="shared" si="250"/>
        <v>1</v>
      </c>
      <c r="V1777" t="b">
        <f t="shared" si="251"/>
        <v>1</v>
      </c>
      <c r="W1777" t="b">
        <f t="shared" si="252"/>
        <v>1</v>
      </c>
    </row>
    <row r="1778" spans="1:23">
      <c r="A1778" s="33">
        <v>1005530</v>
      </c>
      <c r="B1778" s="33">
        <v>780.95486788799997</v>
      </c>
      <c r="C1778" s="33">
        <f t="shared" si="244"/>
        <v>1</v>
      </c>
      <c r="E1778" s="33">
        <v>1005530</v>
      </c>
      <c r="F1778" s="33">
        <v>0.57031146685282397</v>
      </c>
      <c r="G1778" s="33">
        <f t="shared" si="245"/>
        <v>1</v>
      </c>
      <c r="I1778" s="33">
        <v>1005530</v>
      </c>
      <c r="J1778" s="33">
        <v>0.49576008319854697</v>
      </c>
      <c r="K1778" s="33">
        <f t="shared" si="246"/>
        <v>0</v>
      </c>
      <c r="M1778" s="116">
        <v>1005530</v>
      </c>
      <c r="N1778" s="116">
        <v>0.49577239537239098</v>
      </c>
      <c r="O1778" s="116">
        <f t="shared" si="247"/>
        <v>0</v>
      </c>
      <c r="Q1778" s="33">
        <v>1005530</v>
      </c>
      <c r="R1778" s="33">
        <v>0.42276662257482001</v>
      </c>
      <c r="S1778" s="33">
        <f t="shared" si="248"/>
        <v>0</v>
      </c>
      <c r="T1778" t="b">
        <f t="shared" si="249"/>
        <v>0</v>
      </c>
      <c r="U1778" t="b">
        <f t="shared" si="250"/>
        <v>0</v>
      </c>
      <c r="V1778" t="b">
        <f t="shared" si="251"/>
        <v>1</v>
      </c>
      <c r="W1778" t="b">
        <f t="shared" si="252"/>
        <v>1</v>
      </c>
    </row>
    <row r="1779" spans="1:23">
      <c r="A1779" s="33">
        <v>1005532</v>
      </c>
      <c r="B1779" s="33">
        <v>-140779.513593179</v>
      </c>
      <c r="C1779" s="33">
        <f t="shared" si="244"/>
        <v>0</v>
      </c>
      <c r="E1779" s="33">
        <v>1005532</v>
      </c>
      <c r="F1779" s="33">
        <v>0.24108010530471799</v>
      </c>
      <c r="G1779" s="33">
        <f t="shared" si="245"/>
        <v>0</v>
      </c>
      <c r="I1779" s="33">
        <v>1005532</v>
      </c>
      <c r="J1779" s="33">
        <v>0.45424132049083699</v>
      </c>
      <c r="K1779" s="33">
        <f t="shared" si="246"/>
        <v>0</v>
      </c>
      <c r="M1779" s="116">
        <v>1005532</v>
      </c>
      <c r="N1779" s="116">
        <v>0.38709962526708902</v>
      </c>
      <c r="O1779" s="116">
        <f t="shared" si="247"/>
        <v>0</v>
      </c>
      <c r="Q1779" s="33">
        <v>1005532</v>
      </c>
      <c r="R1779" s="33">
        <v>0.45718595667700002</v>
      </c>
      <c r="S1779" s="33">
        <f t="shared" si="248"/>
        <v>0</v>
      </c>
      <c r="T1779" t="b">
        <f t="shared" si="249"/>
        <v>1</v>
      </c>
      <c r="U1779" t="b">
        <f t="shared" si="250"/>
        <v>1</v>
      </c>
      <c r="V1779" t="b">
        <f t="shared" si="251"/>
        <v>1</v>
      </c>
      <c r="W1779" t="b">
        <f t="shared" si="252"/>
        <v>1</v>
      </c>
    </row>
    <row r="1780" spans="1:23">
      <c r="A1780" s="33">
        <v>1005533</v>
      </c>
      <c r="B1780" s="33">
        <v>386.25193646172602</v>
      </c>
      <c r="C1780" s="33">
        <f t="shared" si="244"/>
        <v>1</v>
      </c>
      <c r="E1780" s="33">
        <v>1005533</v>
      </c>
      <c r="F1780" s="33">
        <v>0.53663653135299705</v>
      </c>
      <c r="G1780" s="33">
        <f t="shared" si="245"/>
        <v>1</v>
      </c>
      <c r="I1780" s="33">
        <v>1005533</v>
      </c>
      <c r="J1780" s="33">
        <v>0.47161299983660399</v>
      </c>
      <c r="K1780" s="33">
        <f t="shared" si="246"/>
        <v>0</v>
      </c>
      <c r="M1780" s="116">
        <v>1005533</v>
      </c>
      <c r="N1780" s="116">
        <v>0.55173376534630802</v>
      </c>
      <c r="O1780" s="116">
        <f t="shared" si="247"/>
        <v>1</v>
      </c>
      <c r="Q1780" s="33">
        <v>1005533</v>
      </c>
      <c r="R1780" s="33">
        <v>0.46561082776574098</v>
      </c>
      <c r="S1780" s="33">
        <f t="shared" si="248"/>
        <v>0</v>
      </c>
      <c r="T1780" t="b">
        <f t="shared" si="249"/>
        <v>0</v>
      </c>
      <c r="U1780" t="b">
        <f t="shared" si="250"/>
        <v>0</v>
      </c>
      <c r="V1780" t="b">
        <f t="shared" si="251"/>
        <v>1</v>
      </c>
      <c r="W1780" t="b">
        <f t="shared" si="252"/>
        <v>0</v>
      </c>
    </row>
    <row r="1781" spans="1:23">
      <c r="A1781" s="33">
        <v>1005536</v>
      </c>
      <c r="B1781" s="33">
        <v>-6515.6671848093101</v>
      </c>
      <c r="C1781" s="33">
        <f t="shared" si="244"/>
        <v>0</v>
      </c>
      <c r="E1781" s="33">
        <v>1005536</v>
      </c>
      <c r="F1781" s="33">
        <v>0.27711106340090402</v>
      </c>
      <c r="G1781" s="33">
        <f t="shared" si="245"/>
        <v>0</v>
      </c>
      <c r="I1781" s="33">
        <v>1005536</v>
      </c>
      <c r="J1781" s="33">
        <v>0.28181272248427103</v>
      </c>
      <c r="K1781" s="33">
        <f t="shared" si="246"/>
        <v>0</v>
      </c>
      <c r="M1781" s="116">
        <v>1005536</v>
      </c>
      <c r="N1781" s="116">
        <v>0.36625711969782898</v>
      </c>
      <c r="O1781" s="116">
        <f t="shared" si="247"/>
        <v>0</v>
      </c>
      <c r="Q1781" s="33">
        <v>1005536</v>
      </c>
      <c r="R1781" s="33">
        <v>0.27742573288105699</v>
      </c>
      <c r="S1781" s="33">
        <f t="shared" si="248"/>
        <v>0</v>
      </c>
      <c r="T1781" t="b">
        <f t="shared" si="249"/>
        <v>1</v>
      </c>
      <c r="U1781" t="b">
        <f t="shared" si="250"/>
        <v>1</v>
      </c>
      <c r="V1781" t="b">
        <f t="shared" si="251"/>
        <v>1</v>
      </c>
      <c r="W1781" t="b">
        <f t="shared" si="252"/>
        <v>1</v>
      </c>
    </row>
    <row r="1782" spans="1:23">
      <c r="A1782" s="33">
        <v>1005537</v>
      </c>
      <c r="B1782" s="33">
        <v>101.114331619</v>
      </c>
      <c r="C1782" s="33">
        <f t="shared" si="244"/>
        <v>1</v>
      </c>
      <c r="E1782" s="33">
        <v>1005537</v>
      </c>
      <c r="F1782" s="33">
        <v>0.43085799614588399</v>
      </c>
      <c r="G1782" s="33">
        <f t="shared" si="245"/>
        <v>0</v>
      </c>
      <c r="I1782" s="33">
        <v>1005537</v>
      </c>
      <c r="J1782" s="33">
        <v>0.35823228955268899</v>
      </c>
      <c r="K1782" s="33">
        <f t="shared" si="246"/>
        <v>0</v>
      </c>
      <c r="M1782" s="116">
        <v>1005537</v>
      </c>
      <c r="N1782" s="116">
        <v>0.49154079185426203</v>
      </c>
      <c r="O1782" s="116">
        <f t="shared" si="247"/>
        <v>0</v>
      </c>
      <c r="Q1782" s="33">
        <v>1005537</v>
      </c>
      <c r="R1782" s="33">
        <v>0.56959182386983398</v>
      </c>
      <c r="S1782" s="33">
        <f t="shared" si="248"/>
        <v>1</v>
      </c>
      <c r="T1782" t="b">
        <f t="shared" si="249"/>
        <v>1</v>
      </c>
      <c r="U1782" t="b">
        <f t="shared" si="250"/>
        <v>0</v>
      </c>
      <c r="V1782" t="b">
        <f t="shared" si="251"/>
        <v>0</v>
      </c>
      <c r="W1782" t="b">
        <f t="shared" si="252"/>
        <v>0</v>
      </c>
    </row>
    <row r="1783" spans="1:23">
      <c r="A1783" s="33">
        <v>1005542</v>
      </c>
      <c r="B1783" s="33">
        <v>-369.33632</v>
      </c>
      <c r="C1783" s="33">
        <f t="shared" si="244"/>
        <v>0</v>
      </c>
      <c r="E1783" s="33">
        <v>1005542</v>
      </c>
      <c r="F1783" s="33">
        <v>0.29134957989056898</v>
      </c>
      <c r="G1783" s="33">
        <f t="shared" si="245"/>
        <v>0</v>
      </c>
      <c r="I1783" s="33">
        <v>1005542</v>
      </c>
      <c r="J1783" s="33">
        <v>0.32480737566947898</v>
      </c>
      <c r="K1783" s="33">
        <f t="shared" si="246"/>
        <v>0</v>
      </c>
      <c r="M1783" s="116">
        <v>1005542</v>
      </c>
      <c r="N1783" s="116">
        <v>0.38169517351438598</v>
      </c>
      <c r="O1783" s="116">
        <f t="shared" si="247"/>
        <v>0</v>
      </c>
      <c r="Q1783" s="33">
        <v>1005542</v>
      </c>
      <c r="R1783" s="33">
        <v>0.22258375509811101</v>
      </c>
      <c r="S1783" s="33">
        <f t="shared" si="248"/>
        <v>0</v>
      </c>
      <c r="T1783" t="b">
        <f t="shared" si="249"/>
        <v>1</v>
      </c>
      <c r="U1783" t="b">
        <f t="shared" si="250"/>
        <v>1</v>
      </c>
      <c r="V1783" t="b">
        <f t="shared" si="251"/>
        <v>1</v>
      </c>
      <c r="W1783" t="b">
        <f t="shared" si="252"/>
        <v>1</v>
      </c>
    </row>
    <row r="1784" spans="1:23">
      <c r="A1784" s="33">
        <v>1005544</v>
      </c>
      <c r="B1784" s="33">
        <v>237.674896976833</v>
      </c>
      <c r="C1784" s="33">
        <f t="shared" si="244"/>
        <v>1</v>
      </c>
      <c r="E1784" s="33">
        <v>1005544</v>
      </c>
      <c r="F1784" s="33">
        <v>0.56106555461883501</v>
      </c>
      <c r="G1784" s="33">
        <f t="shared" si="245"/>
        <v>1</v>
      </c>
      <c r="I1784" s="33">
        <v>1005544</v>
      </c>
      <c r="J1784" s="33">
        <v>0.64618319272994995</v>
      </c>
      <c r="K1784" s="33">
        <f t="shared" si="246"/>
        <v>1</v>
      </c>
      <c r="M1784" s="116">
        <v>1005544</v>
      </c>
      <c r="N1784" s="116">
        <v>0.601011762678623</v>
      </c>
      <c r="O1784" s="116">
        <f t="shared" si="247"/>
        <v>1</v>
      </c>
      <c r="Q1784" s="33">
        <v>1005544</v>
      </c>
      <c r="R1784" s="33">
        <v>0.66219276394329796</v>
      </c>
      <c r="S1784" s="33">
        <f t="shared" si="248"/>
        <v>1</v>
      </c>
      <c r="T1784" t="b">
        <f t="shared" si="249"/>
        <v>1</v>
      </c>
      <c r="U1784" t="b">
        <f t="shared" si="250"/>
        <v>1</v>
      </c>
      <c r="V1784" t="b">
        <f t="shared" si="251"/>
        <v>1</v>
      </c>
      <c r="W1784" t="b">
        <f t="shared" si="252"/>
        <v>1</v>
      </c>
    </row>
    <row r="1785" spans="1:23">
      <c r="A1785" s="33">
        <v>1005546</v>
      </c>
      <c r="B1785" s="33">
        <v>-2962.38882010625</v>
      </c>
      <c r="C1785" s="33">
        <f t="shared" si="244"/>
        <v>0</v>
      </c>
      <c r="E1785" s="33">
        <v>1005546</v>
      </c>
      <c r="F1785" s="33">
        <v>0.31859996914863598</v>
      </c>
      <c r="G1785" s="33">
        <f t="shared" si="245"/>
        <v>0</v>
      </c>
      <c r="I1785" s="33">
        <v>1005546</v>
      </c>
      <c r="J1785" s="33">
        <v>0.28591970105965903</v>
      </c>
      <c r="K1785" s="33">
        <f t="shared" si="246"/>
        <v>0</v>
      </c>
      <c r="M1785" s="116">
        <v>1005546</v>
      </c>
      <c r="N1785" s="116">
        <v>0.35844312388201599</v>
      </c>
      <c r="O1785" s="116">
        <f t="shared" si="247"/>
        <v>0</v>
      </c>
      <c r="Q1785" s="33">
        <v>1005546</v>
      </c>
      <c r="R1785" s="33">
        <v>0.244317137256612</v>
      </c>
      <c r="S1785" s="33">
        <f t="shared" si="248"/>
        <v>0</v>
      </c>
      <c r="T1785" t="b">
        <f t="shared" si="249"/>
        <v>1</v>
      </c>
      <c r="U1785" t="b">
        <f t="shared" si="250"/>
        <v>1</v>
      </c>
      <c r="V1785" t="b">
        <f t="shared" si="251"/>
        <v>1</v>
      </c>
      <c r="W1785" t="b">
        <f t="shared" si="252"/>
        <v>1</v>
      </c>
    </row>
    <row r="1786" spans="1:23">
      <c r="A1786" s="33">
        <v>1005548</v>
      </c>
      <c r="B1786" s="33">
        <v>-121.76444575254</v>
      </c>
      <c r="C1786" s="33">
        <f t="shared" si="244"/>
        <v>0</v>
      </c>
      <c r="E1786" s="33">
        <v>1005548</v>
      </c>
      <c r="F1786" s="33">
        <v>0.27296403050422702</v>
      </c>
      <c r="G1786" s="33">
        <f t="shared" si="245"/>
        <v>0</v>
      </c>
      <c r="I1786" s="33">
        <v>1005548</v>
      </c>
      <c r="J1786" s="33">
        <v>0.25159620493650398</v>
      </c>
      <c r="K1786" s="33">
        <f t="shared" si="246"/>
        <v>0</v>
      </c>
      <c r="M1786" s="116">
        <v>1005548</v>
      </c>
      <c r="N1786" s="116">
        <v>0.38800949748977998</v>
      </c>
      <c r="O1786" s="116">
        <f t="shared" si="247"/>
        <v>0</v>
      </c>
      <c r="Q1786" s="33">
        <v>1005548</v>
      </c>
      <c r="R1786" s="33">
        <v>0.18414973961060199</v>
      </c>
      <c r="S1786" s="33">
        <f t="shared" si="248"/>
        <v>0</v>
      </c>
      <c r="T1786" t="b">
        <f t="shared" si="249"/>
        <v>1</v>
      </c>
      <c r="U1786" t="b">
        <f t="shared" si="250"/>
        <v>1</v>
      </c>
      <c r="V1786" t="b">
        <f t="shared" si="251"/>
        <v>1</v>
      </c>
      <c r="W1786" t="b">
        <f t="shared" si="252"/>
        <v>1</v>
      </c>
    </row>
    <row r="1787" spans="1:23">
      <c r="A1787" s="33">
        <v>1005551</v>
      </c>
      <c r="B1787" s="33">
        <v>-9657.3727403632893</v>
      </c>
      <c r="C1787" s="33">
        <f t="shared" si="244"/>
        <v>0</v>
      </c>
      <c r="E1787" s="33">
        <v>1005551</v>
      </c>
      <c r="F1787" s="33">
        <v>0.41435091197490698</v>
      </c>
      <c r="G1787" s="33">
        <f t="shared" si="245"/>
        <v>0</v>
      </c>
      <c r="I1787" s="33">
        <v>1005551</v>
      </c>
      <c r="J1787" s="33">
        <v>0.35945366322994199</v>
      </c>
      <c r="K1787" s="33">
        <f t="shared" si="246"/>
        <v>0</v>
      </c>
      <c r="M1787" s="116">
        <v>1005551</v>
      </c>
      <c r="N1787" s="116">
        <v>0.39739244759082798</v>
      </c>
      <c r="O1787" s="116">
        <f t="shared" si="247"/>
        <v>0</v>
      </c>
      <c r="Q1787" s="33">
        <v>1005551</v>
      </c>
      <c r="R1787" s="33">
        <v>0.62578591179446097</v>
      </c>
      <c r="S1787" s="33">
        <f t="shared" si="248"/>
        <v>1</v>
      </c>
      <c r="T1787" t="b">
        <f t="shared" si="249"/>
        <v>0</v>
      </c>
      <c r="U1787" t="b">
        <f t="shared" si="250"/>
        <v>0</v>
      </c>
      <c r="V1787" t="b">
        <f t="shared" si="251"/>
        <v>0</v>
      </c>
      <c r="W1787" t="b">
        <f t="shared" si="252"/>
        <v>0</v>
      </c>
    </row>
    <row r="1788" spans="1:23">
      <c r="A1788" s="33">
        <v>1005553</v>
      </c>
      <c r="B1788" s="33">
        <v>-271.36339199999998</v>
      </c>
      <c r="C1788" s="33">
        <f t="shared" si="244"/>
        <v>0</v>
      </c>
      <c r="E1788" s="33">
        <v>1005553</v>
      </c>
      <c r="F1788" s="33">
        <v>0.19955525174736999</v>
      </c>
      <c r="G1788" s="33">
        <f t="shared" si="245"/>
        <v>0</v>
      </c>
      <c r="I1788" s="33">
        <v>1005553</v>
      </c>
      <c r="J1788" s="33">
        <v>0.213096544146538</v>
      </c>
      <c r="K1788" s="33">
        <f t="shared" si="246"/>
        <v>0</v>
      </c>
      <c r="M1788" s="116">
        <v>1005553</v>
      </c>
      <c r="N1788" s="116">
        <v>0.26040966599434601</v>
      </c>
      <c r="O1788" s="116">
        <f t="shared" si="247"/>
        <v>0</v>
      </c>
      <c r="Q1788" s="33">
        <v>1005553</v>
      </c>
      <c r="R1788" s="33">
        <v>0.36574429798948399</v>
      </c>
      <c r="S1788" s="33">
        <f t="shared" si="248"/>
        <v>0</v>
      </c>
      <c r="T1788" t="b">
        <f t="shared" si="249"/>
        <v>1</v>
      </c>
      <c r="U1788" t="b">
        <f t="shared" si="250"/>
        <v>1</v>
      </c>
      <c r="V1788" t="b">
        <f t="shared" si="251"/>
        <v>1</v>
      </c>
      <c r="W1788" t="b">
        <f t="shared" si="252"/>
        <v>1</v>
      </c>
    </row>
    <row r="1789" spans="1:23">
      <c r="A1789" s="33">
        <v>1005557</v>
      </c>
      <c r="B1789" s="33">
        <v>539.22816543103295</v>
      </c>
      <c r="C1789" s="33">
        <f t="shared" si="244"/>
        <v>1</v>
      </c>
      <c r="E1789" s="33">
        <v>1005557</v>
      </c>
      <c r="F1789" s="33">
        <v>0.78868573904037498</v>
      </c>
      <c r="G1789" s="33">
        <f t="shared" si="245"/>
        <v>1</v>
      </c>
      <c r="I1789" s="33">
        <v>1005557</v>
      </c>
      <c r="J1789" s="33">
        <v>0.83602750301361095</v>
      </c>
      <c r="K1789" s="33">
        <f t="shared" si="246"/>
        <v>1</v>
      </c>
      <c r="M1789" s="116">
        <v>1005557</v>
      </c>
      <c r="N1789" s="116">
        <v>0.64375908023119</v>
      </c>
      <c r="O1789" s="116">
        <f t="shared" si="247"/>
        <v>1</v>
      </c>
      <c r="Q1789" s="33">
        <v>1005557</v>
      </c>
      <c r="R1789" s="33">
        <v>0.72495070041394705</v>
      </c>
      <c r="S1789" s="33">
        <f t="shared" si="248"/>
        <v>1</v>
      </c>
      <c r="T1789" t="b">
        <f t="shared" si="249"/>
        <v>1</v>
      </c>
      <c r="U1789" t="b">
        <f t="shared" si="250"/>
        <v>1</v>
      </c>
      <c r="V1789" t="b">
        <f t="shared" si="251"/>
        <v>1</v>
      </c>
      <c r="W1789" t="b">
        <f t="shared" si="252"/>
        <v>1</v>
      </c>
    </row>
    <row r="1790" spans="1:23">
      <c r="A1790" s="33">
        <v>1005558</v>
      </c>
      <c r="B1790" s="33">
        <v>-22286.422987108599</v>
      </c>
      <c r="C1790" s="33">
        <f t="shared" si="244"/>
        <v>0</v>
      </c>
      <c r="E1790" s="33">
        <v>1005558</v>
      </c>
      <c r="F1790" s="33">
        <v>0.49364638328552202</v>
      </c>
      <c r="G1790" s="33">
        <f t="shared" si="245"/>
        <v>0</v>
      </c>
      <c r="I1790" s="33">
        <v>1005558</v>
      </c>
      <c r="J1790" s="33">
        <v>0.49315442641576102</v>
      </c>
      <c r="K1790" s="33">
        <f t="shared" si="246"/>
        <v>0</v>
      </c>
      <c r="M1790" s="116">
        <v>1005558</v>
      </c>
      <c r="N1790" s="116">
        <v>0.45395173607269901</v>
      </c>
      <c r="O1790" s="116">
        <f t="shared" si="247"/>
        <v>0</v>
      </c>
      <c r="Q1790" s="33">
        <v>1005558</v>
      </c>
      <c r="R1790" s="33">
        <v>0.57100001250232701</v>
      </c>
      <c r="S1790" s="33">
        <f t="shared" si="248"/>
        <v>1</v>
      </c>
      <c r="T1790" t="b">
        <f t="shared" si="249"/>
        <v>0</v>
      </c>
      <c r="U1790" t="b">
        <f t="shared" si="250"/>
        <v>0</v>
      </c>
      <c r="V1790" t="b">
        <f t="shared" si="251"/>
        <v>0</v>
      </c>
      <c r="W1790" t="b">
        <f t="shared" si="252"/>
        <v>0</v>
      </c>
    </row>
    <row r="1791" spans="1:23">
      <c r="A1791" s="33">
        <v>1005559</v>
      </c>
      <c r="B1791" s="33">
        <v>-315840.51515760802</v>
      </c>
      <c r="C1791" s="33">
        <f t="shared" si="244"/>
        <v>0</v>
      </c>
      <c r="E1791" s="33">
        <v>1005559</v>
      </c>
      <c r="F1791" s="33">
        <v>0.45567491650581399</v>
      </c>
      <c r="G1791" s="33">
        <f t="shared" si="245"/>
        <v>0</v>
      </c>
      <c r="I1791" s="33">
        <v>1005559</v>
      </c>
      <c r="J1791" s="33">
        <v>0.378129129608472</v>
      </c>
      <c r="K1791" s="33">
        <f t="shared" si="246"/>
        <v>0</v>
      </c>
      <c r="M1791" s="116">
        <v>1005559</v>
      </c>
      <c r="N1791" s="116">
        <v>0.54929956205685904</v>
      </c>
      <c r="O1791" s="116">
        <f t="shared" si="247"/>
        <v>1</v>
      </c>
      <c r="Q1791" s="33">
        <v>1005559</v>
      </c>
      <c r="R1791" s="33">
        <v>0.492764595931033</v>
      </c>
      <c r="S1791" s="33">
        <f t="shared" si="248"/>
        <v>0</v>
      </c>
      <c r="T1791" t="b">
        <f t="shared" si="249"/>
        <v>1</v>
      </c>
      <c r="U1791" t="b">
        <f t="shared" si="250"/>
        <v>1</v>
      </c>
      <c r="V1791" t="b">
        <f t="shared" si="251"/>
        <v>1</v>
      </c>
      <c r="W1791" t="b">
        <f t="shared" si="252"/>
        <v>0</v>
      </c>
    </row>
    <row r="1792" spans="1:23">
      <c r="A1792" s="33">
        <v>1005561</v>
      </c>
      <c r="B1792" s="33">
        <v>2590.3020123360002</v>
      </c>
      <c r="C1792" s="33">
        <f t="shared" si="244"/>
        <v>1</v>
      </c>
      <c r="E1792" s="33">
        <v>1005561</v>
      </c>
      <c r="F1792" s="33">
        <v>0.592792868614197</v>
      </c>
      <c r="G1792" s="33">
        <f t="shared" si="245"/>
        <v>1</v>
      </c>
      <c r="I1792" s="33">
        <v>1005561</v>
      </c>
      <c r="J1792" s="33">
        <v>0.60974365472793601</v>
      </c>
      <c r="K1792" s="33">
        <f t="shared" si="246"/>
        <v>1</v>
      </c>
      <c r="M1792" s="116">
        <v>1005561</v>
      </c>
      <c r="N1792" s="116">
        <v>0.53269701430201499</v>
      </c>
      <c r="O1792" s="116">
        <f t="shared" si="247"/>
        <v>1</v>
      </c>
      <c r="Q1792" s="33">
        <v>1005561</v>
      </c>
      <c r="R1792" s="33">
        <v>0.65995468170035099</v>
      </c>
      <c r="S1792" s="33">
        <f t="shared" si="248"/>
        <v>1</v>
      </c>
      <c r="T1792" t="b">
        <f t="shared" si="249"/>
        <v>1</v>
      </c>
      <c r="U1792" t="b">
        <f t="shared" si="250"/>
        <v>1</v>
      </c>
      <c r="V1792" t="b">
        <f t="shared" si="251"/>
        <v>1</v>
      </c>
      <c r="W1792" t="b">
        <f t="shared" si="252"/>
        <v>1</v>
      </c>
    </row>
    <row r="1793" spans="1:23">
      <c r="A1793" s="33">
        <v>1005565</v>
      </c>
      <c r="B1793" s="33">
        <v>293.661584</v>
      </c>
      <c r="C1793" s="33">
        <f t="shared" si="244"/>
        <v>1</v>
      </c>
      <c r="E1793" s="33">
        <v>1005565</v>
      </c>
      <c r="F1793" s="33">
        <v>0.55605306228001905</v>
      </c>
      <c r="G1793" s="33">
        <f t="shared" si="245"/>
        <v>1</v>
      </c>
      <c r="I1793" s="33">
        <v>1005565</v>
      </c>
      <c r="J1793" s="33">
        <v>0.59933327635129297</v>
      </c>
      <c r="K1793" s="33">
        <f t="shared" si="246"/>
        <v>1</v>
      </c>
      <c r="M1793" s="116">
        <v>1005565</v>
      </c>
      <c r="N1793" s="116">
        <v>0.60565936759114303</v>
      </c>
      <c r="O1793" s="116">
        <f t="shared" si="247"/>
        <v>1</v>
      </c>
      <c r="Q1793" s="33">
        <v>1005565</v>
      </c>
      <c r="R1793" s="33">
        <v>0.62430297366383403</v>
      </c>
      <c r="S1793" s="33">
        <f t="shared" si="248"/>
        <v>1</v>
      </c>
      <c r="T1793" t="b">
        <f t="shared" si="249"/>
        <v>1</v>
      </c>
      <c r="U1793" t="b">
        <f t="shared" si="250"/>
        <v>1</v>
      </c>
      <c r="V1793" t="b">
        <f t="shared" si="251"/>
        <v>1</v>
      </c>
      <c r="W1793" t="b">
        <f t="shared" si="252"/>
        <v>1</v>
      </c>
    </row>
    <row r="1794" spans="1:23">
      <c r="A1794" s="33">
        <v>1005566</v>
      </c>
      <c r="B1794" s="33">
        <v>1554.4049420588599</v>
      </c>
      <c r="C1794" s="33">
        <f t="shared" si="244"/>
        <v>1</v>
      </c>
      <c r="E1794" s="33">
        <v>1005566</v>
      </c>
      <c r="F1794" s="33">
        <v>0.44753975669543</v>
      </c>
      <c r="G1794" s="33">
        <f t="shared" si="245"/>
        <v>0</v>
      </c>
      <c r="I1794" s="33">
        <v>1005566</v>
      </c>
      <c r="J1794" s="33">
        <v>0.51295422514279698</v>
      </c>
      <c r="K1794" s="33">
        <f t="shared" si="246"/>
        <v>1</v>
      </c>
      <c r="M1794" s="116">
        <v>1005566</v>
      </c>
      <c r="N1794" s="116">
        <v>0.56402540400624301</v>
      </c>
      <c r="O1794" s="116">
        <f t="shared" si="247"/>
        <v>1</v>
      </c>
      <c r="Q1794" s="33">
        <v>1005566</v>
      </c>
      <c r="R1794" s="33">
        <v>0.49683844067848698</v>
      </c>
      <c r="S1794" s="33">
        <f t="shared" si="248"/>
        <v>0</v>
      </c>
      <c r="T1794" t="b">
        <f t="shared" si="249"/>
        <v>0</v>
      </c>
      <c r="U1794" t="b">
        <f t="shared" si="250"/>
        <v>1</v>
      </c>
      <c r="V1794" t="b">
        <f t="shared" si="251"/>
        <v>0</v>
      </c>
      <c r="W1794" t="b">
        <f t="shared" si="252"/>
        <v>0</v>
      </c>
    </row>
    <row r="1795" spans="1:23">
      <c r="A1795" s="33">
        <v>1005567</v>
      </c>
      <c r="B1795" s="33">
        <v>168.43498680438401</v>
      </c>
      <c r="C1795" s="33">
        <f t="shared" si="244"/>
        <v>1</v>
      </c>
      <c r="E1795" s="33">
        <v>1005567</v>
      </c>
      <c r="F1795" s="33">
        <v>0.40660876532395701</v>
      </c>
      <c r="G1795" s="33">
        <f t="shared" si="245"/>
        <v>0</v>
      </c>
      <c r="I1795" s="33">
        <v>1005567</v>
      </c>
      <c r="J1795" s="33">
        <v>0.51370342075824704</v>
      </c>
      <c r="K1795" s="33">
        <f t="shared" si="246"/>
        <v>1</v>
      </c>
      <c r="M1795" s="116">
        <v>1005567</v>
      </c>
      <c r="N1795" s="116">
        <v>0.54674041336526502</v>
      </c>
      <c r="O1795" s="116">
        <f t="shared" si="247"/>
        <v>1</v>
      </c>
      <c r="Q1795" s="33">
        <v>1005567</v>
      </c>
      <c r="R1795" s="33">
        <v>0.51101275353948294</v>
      </c>
      <c r="S1795" s="33">
        <f t="shared" si="248"/>
        <v>1</v>
      </c>
      <c r="T1795" t="b">
        <f t="shared" si="249"/>
        <v>1</v>
      </c>
      <c r="U1795" t="b">
        <f t="shared" si="250"/>
        <v>0</v>
      </c>
      <c r="V1795" t="b">
        <f t="shared" si="251"/>
        <v>1</v>
      </c>
      <c r="W1795" t="b">
        <f t="shared" si="252"/>
        <v>1</v>
      </c>
    </row>
    <row r="1796" spans="1:23">
      <c r="A1796" s="33">
        <v>1005573</v>
      </c>
      <c r="B1796" s="33">
        <v>-1792.3585095818701</v>
      </c>
      <c r="C1796" s="33">
        <f t="shared" ref="C1796:C1859" si="253">IF(B1796&gt;=0, 1,0)</f>
        <v>0</v>
      </c>
      <c r="E1796" s="33">
        <v>1005573</v>
      </c>
      <c r="F1796" s="33">
        <v>0.29392800231774602</v>
      </c>
      <c r="G1796" s="33">
        <f t="shared" ref="G1796:G1859" si="254">IF(F1796&gt;=0.5, 1,0)</f>
        <v>0</v>
      </c>
      <c r="I1796" s="33">
        <v>1005573</v>
      </c>
      <c r="J1796" s="33">
        <v>0.26297186811765</v>
      </c>
      <c r="K1796" s="33">
        <f t="shared" ref="K1796:K1859" si="255">IF(J1796&gt;=0.5,1,0)</f>
        <v>0</v>
      </c>
      <c r="M1796" s="116">
        <v>1005573</v>
      </c>
      <c r="N1796" s="116">
        <v>0.35332083743438097</v>
      </c>
      <c r="O1796" s="116">
        <f t="shared" ref="O1796:O1859" si="256">IF(N1796&gt;=0.5,1,0)</f>
        <v>0</v>
      </c>
      <c r="Q1796" s="33">
        <v>1005573</v>
      </c>
      <c r="R1796" s="33">
        <v>0.28253583702656798</v>
      </c>
      <c r="S1796" s="33">
        <f t="shared" ref="S1796:S1859" si="257">IF(R1796&gt;=0.5,1,0)</f>
        <v>0</v>
      </c>
      <c r="T1796" t="b">
        <f t="shared" ref="T1796:T1859" si="258">S1796=C1796</f>
        <v>1</v>
      </c>
      <c r="U1796" t="b">
        <f t="shared" ref="U1796:U1859" si="259">S1796=G1796</f>
        <v>1</v>
      </c>
      <c r="V1796" t="b">
        <f t="shared" ref="V1796:V1859" si="260">S1796=K1796</f>
        <v>1</v>
      </c>
      <c r="W1796" t="b">
        <f t="shared" ref="W1796:W1859" si="261">S1796=O1796</f>
        <v>1</v>
      </c>
    </row>
    <row r="1797" spans="1:23">
      <c r="A1797" s="33">
        <v>1005578</v>
      </c>
      <c r="B1797" s="33">
        <v>-2100.3071302099902</v>
      </c>
      <c r="C1797" s="33">
        <f t="shared" si="253"/>
        <v>0</v>
      </c>
      <c r="E1797" s="33">
        <v>1005578</v>
      </c>
      <c r="F1797" s="33">
        <v>0.28291009863217698</v>
      </c>
      <c r="G1797" s="33">
        <f t="shared" si="254"/>
        <v>0</v>
      </c>
      <c r="I1797" s="33">
        <v>1005578</v>
      </c>
      <c r="J1797" s="33">
        <v>0.34232260783513402</v>
      </c>
      <c r="K1797" s="33">
        <f t="shared" si="255"/>
        <v>0</v>
      </c>
      <c r="M1797" s="116">
        <v>1005578</v>
      </c>
      <c r="N1797" s="116">
        <v>0.50436135089397405</v>
      </c>
      <c r="O1797" s="116">
        <f t="shared" si="256"/>
        <v>1</v>
      </c>
      <c r="Q1797" s="33">
        <v>1005578</v>
      </c>
      <c r="R1797" s="33">
        <v>0.47991920161796497</v>
      </c>
      <c r="S1797" s="33">
        <f t="shared" si="257"/>
        <v>0</v>
      </c>
      <c r="T1797" t="b">
        <f t="shared" si="258"/>
        <v>1</v>
      </c>
      <c r="U1797" t="b">
        <f t="shared" si="259"/>
        <v>1</v>
      </c>
      <c r="V1797" t="b">
        <f t="shared" si="260"/>
        <v>1</v>
      </c>
      <c r="W1797" t="b">
        <f t="shared" si="261"/>
        <v>0</v>
      </c>
    </row>
    <row r="1798" spans="1:23">
      <c r="A1798" s="33">
        <v>1005579</v>
      </c>
      <c r="B1798" s="33">
        <v>82937.700091674604</v>
      </c>
      <c r="C1798" s="33">
        <f t="shared" si="253"/>
        <v>1</v>
      </c>
      <c r="E1798" s="33">
        <v>1005579</v>
      </c>
      <c r="F1798" s="33">
        <v>0.54857712984085105</v>
      </c>
      <c r="G1798" s="33">
        <f t="shared" si="254"/>
        <v>1</v>
      </c>
      <c r="I1798" s="33">
        <v>1005579</v>
      </c>
      <c r="J1798" s="33">
        <v>0.562315026919047</v>
      </c>
      <c r="K1798" s="33">
        <f t="shared" si="255"/>
        <v>1</v>
      </c>
      <c r="M1798" s="116">
        <v>1005579</v>
      </c>
      <c r="N1798" s="116">
        <v>0.56803941490252796</v>
      </c>
      <c r="O1798" s="116">
        <f t="shared" si="256"/>
        <v>1</v>
      </c>
      <c r="Q1798" s="33">
        <v>1005579</v>
      </c>
      <c r="R1798" s="33">
        <v>0.73637327119077201</v>
      </c>
      <c r="S1798" s="33">
        <f t="shared" si="257"/>
        <v>1</v>
      </c>
      <c r="T1798" t="b">
        <f t="shared" si="258"/>
        <v>1</v>
      </c>
      <c r="U1798" t="b">
        <f t="shared" si="259"/>
        <v>1</v>
      </c>
      <c r="V1798" t="b">
        <f t="shared" si="260"/>
        <v>1</v>
      </c>
      <c r="W1798" t="b">
        <f t="shared" si="261"/>
        <v>1</v>
      </c>
    </row>
    <row r="1799" spans="1:23">
      <c r="A1799" s="33">
        <v>1005580</v>
      </c>
      <c r="B1799" s="33">
        <v>-3657.00400060931</v>
      </c>
      <c r="C1799" s="33">
        <f t="shared" si="253"/>
        <v>0</v>
      </c>
      <c r="E1799" s="33">
        <v>1005580</v>
      </c>
      <c r="F1799" s="33">
        <v>0.284120343625546</v>
      </c>
      <c r="G1799" s="33">
        <f t="shared" si="254"/>
        <v>0</v>
      </c>
      <c r="I1799" s="33">
        <v>1005580</v>
      </c>
      <c r="J1799" s="33">
        <v>0.27224997058510803</v>
      </c>
      <c r="K1799" s="33">
        <f t="shared" si="255"/>
        <v>0</v>
      </c>
      <c r="M1799" s="116">
        <v>1005580</v>
      </c>
      <c r="N1799" s="116">
        <v>0.38320699942484499</v>
      </c>
      <c r="O1799" s="116">
        <f t="shared" si="256"/>
        <v>0</v>
      </c>
      <c r="Q1799" s="33">
        <v>1005580</v>
      </c>
      <c r="R1799" s="33">
        <v>0.248222130360997</v>
      </c>
      <c r="S1799" s="33">
        <f t="shared" si="257"/>
        <v>0</v>
      </c>
      <c r="T1799" t="b">
        <f t="shared" si="258"/>
        <v>1</v>
      </c>
      <c r="U1799" t="b">
        <f t="shared" si="259"/>
        <v>1</v>
      </c>
      <c r="V1799" t="b">
        <f t="shared" si="260"/>
        <v>1</v>
      </c>
      <c r="W1799" t="b">
        <f t="shared" si="261"/>
        <v>1</v>
      </c>
    </row>
    <row r="1800" spans="1:23">
      <c r="A1800" s="33">
        <v>1005581</v>
      </c>
      <c r="B1800" s="33">
        <v>-8169.9607559752503</v>
      </c>
      <c r="C1800" s="33">
        <f t="shared" si="253"/>
        <v>0</v>
      </c>
      <c r="E1800" s="33">
        <v>1005581</v>
      </c>
      <c r="F1800" s="33">
        <v>0.312441388765971</v>
      </c>
      <c r="G1800" s="33">
        <f t="shared" si="254"/>
        <v>0</v>
      </c>
      <c r="I1800" s="33">
        <v>1005581</v>
      </c>
      <c r="J1800" s="33">
        <v>0.23488168170054799</v>
      </c>
      <c r="K1800" s="33">
        <f t="shared" si="255"/>
        <v>0</v>
      </c>
      <c r="M1800" s="116">
        <v>1005581</v>
      </c>
      <c r="N1800" s="116">
        <v>0.30789794929822301</v>
      </c>
      <c r="O1800" s="116">
        <f t="shared" si="256"/>
        <v>0</v>
      </c>
      <c r="Q1800" s="33">
        <v>1005581</v>
      </c>
      <c r="R1800" s="33">
        <v>0.40651172480298198</v>
      </c>
      <c r="S1800" s="33">
        <f t="shared" si="257"/>
        <v>0</v>
      </c>
      <c r="T1800" t="b">
        <f t="shared" si="258"/>
        <v>1</v>
      </c>
      <c r="U1800" t="b">
        <f t="shared" si="259"/>
        <v>1</v>
      </c>
      <c r="V1800" t="b">
        <f t="shared" si="260"/>
        <v>1</v>
      </c>
      <c r="W1800" t="b">
        <f t="shared" si="261"/>
        <v>1</v>
      </c>
    </row>
    <row r="1801" spans="1:23">
      <c r="A1801" s="33">
        <v>1005582</v>
      </c>
      <c r="B1801" s="33">
        <v>-21415.042976280001</v>
      </c>
      <c r="C1801" s="33">
        <f t="shared" si="253"/>
        <v>0</v>
      </c>
      <c r="E1801" s="33">
        <v>1005582</v>
      </c>
      <c r="F1801" s="33">
        <v>0.22096748277545</v>
      </c>
      <c r="G1801" s="33">
        <f t="shared" si="254"/>
        <v>0</v>
      </c>
      <c r="I1801" s="33">
        <v>1005582</v>
      </c>
      <c r="J1801" s="33">
        <v>0.26724029332399402</v>
      </c>
      <c r="K1801" s="33">
        <f t="shared" si="255"/>
        <v>0</v>
      </c>
      <c r="M1801" s="116">
        <v>1005582</v>
      </c>
      <c r="N1801" s="116">
        <v>0.42026863017678301</v>
      </c>
      <c r="O1801" s="116">
        <f t="shared" si="256"/>
        <v>0</v>
      </c>
      <c r="Q1801" s="33">
        <v>1005582</v>
      </c>
      <c r="R1801" s="33">
        <v>0.52218417290282904</v>
      </c>
      <c r="S1801" s="33">
        <f t="shared" si="257"/>
        <v>1</v>
      </c>
      <c r="T1801" t="b">
        <f t="shared" si="258"/>
        <v>0</v>
      </c>
      <c r="U1801" t="b">
        <f t="shared" si="259"/>
        <v>0</v>
      </c>
      <c r="V1801" t="b">
        <f t="shared" si="260"/>
        <v>0</v>
      </c>
      <c r="W1801" t="b">
        <f t="shared" si="261"/>
        <v>0</v>
      </c>
    </row>
    <row r="1802" spans="1:23">
      <c r="A1802" s="33">
        <v>1005591</v>
      </c>
      <c r="B1802" s="33">
        <v>-8415.2307567367607</v>
      </c>
      <c r="C1802" s="33">
        <f t="shared" si="253"/>
        <v>0</v>
      </c>
      <c r="E1802" s="33">
        <v>1005591</v>
      </c>
      <c r="F1802" s="33">
        <v>0.415089537700017</v>
      </c>
      <c r="G1802" s="33">
        <f t="shared" si="254"/>
        <v>0</v>
      </c>
      <c r="I1802" s="33">
        <v>1005591</v>
      </c>
      <c r="J1802" s="33">
        <v>0.44518822431564298</v>
      </c>
      <c r="K1802" s="33">
        <f t="shared" si="255"/>
        <v>0</v>
      </c>
      <c r="M1802" s="116">
        <v>1005591</v>
      </c>
      <c r="N1802" s="116">
        <v>0.50714585072795604</v>
      </c>
      <c r="O1802" s="116">
        <f t="shared" si="256"/>
        <v>1</v>
      </c>
      <c r="Q1802" s="33">
        <v>1005591</v>
      </c>
      <c r="R1802" s="33">
        <v>0.58295430851124996</v>
      </c>
      <c r="S1802" s="33">
        <f t="shared" si="257"/>
        <v>1</v>
      </c>
      <c r="T1802" t="b">
        <f t="shared" si="258"/>
        <v>0</v>
      </c>
      <c r="U1802" t="b">
        <f t="shared" si="259"/>
        <v>0</v>
      </c>
      <c r="V1802" t="b">
        <f t="shared" si="260"/>
        <v>0</v>
      </c>
      <c r="W1802" t="b">
        <f t="shared" si="261"/>
        <v>1</v>
      </c>
    </row>
    <row r="1803" spans="1:23">
      <c r="A1803" s="33">
        <v>1005594</v>
      </c>
      <c r="B1803" s="33">
        <v>310.02339544650602</v>
      </c>
      <c r="C1803" s="33">
        <f t="shared" si="253"/>
        <v>1</v>
      </c>
      <c r="E1803" s="33">
        <v>1005594</v>
      </c>
      <c r="F1803" s="33">
        <v>0.61139875650405895</v>
      </c>
      <c r="G1803" s="33">
        <f t="shared" si="254"/>
        <v>1</v>
      </c>
      <c r="I1803" s="33">
        <v>1005594</v>
      </c>
      <c r="J1803" s="33">
        <v>0.54705640673637401</v>
      </c>
      <c r="K1803" s="33">
        <f t="shared" si="255"/>
        <v>1</v>
      </c>
      <c r="M1803" s="116">
        <v>1005594</v>
      </c>
      <c r="N1803" s="116">
        <v>0.59281132951378801</v>
      </c>
      <c r="O1803" s="116">
        <f t="shared" si="256"/>
        <v>1</v>
      </c>
      <c r="Q1803" s="33">
        <v>1005594</v>
      </c>
      <c r="R1803" s="33">
        <v>0.59290609777087699</v>
      </c>
      <c r="S1803" s="33">
        <f t="shared" si="257"/>
        <v>1</v>
      </c>
      <c r="T1803" t="b">
        <f t="shared" si="258"/>
        <v>1</v>
      </c>
      <c r="U1803" t="b">
        <f t="shared" si="259"/>
        <v>1</v>
      </c>
      <c r="V1803" t="b">
        <f t="shared" si="260"/>
        <v>1</v>
      </c>
      <c r="W1803" t="b">
        <f t="shared" si="261"/>
        <v>1</v>
      </c>
    </row>
    <row r="1804" spans="1:23">
      <c r="A1804" s="33">
        <v>1005595</v>
      </c>
      <c r="B1804" s="33">
        <v>-128.61547007999999</v>
      </c>
      <c r="C1804" s="33">
        <f t="shared" si="253"/>
        <v>0</v>
      </c>
      <c r="E1804" s="33">
        <v>1005595</v>
      </c>
      <c r="F1804" s="33">
        <v>0.40774094561735802</v>
      </c>
      <c r="G1804" s="33">
        <f t="shared" si="254"/>
        <v>0</v>
      </c>
      <c r="I1804" s="33">
        <v>1005595</v>
      </c>
      <c r="J1804" s="33">
        <v>0.25942916174729702</v>
      </c>
      <c r="K1804" s="33">
        <f t="shared" si="255"/>
        <v>0</v>
      </c>
      <c r="M1804" s="116">
        <v>1005595</v>
      </c>
      <c r="N1804" s="116">
        <v>0.35305677182475698</v>
      </c>
      <c r="O1804" s="116">
        <f t="shared" si="256"/>
        <v>0</v>
      </c>
      <c r="Q1804" s="33">
        <v>1005595</v>
      </c>
      <c r="R1804" s="33">
        <v>0.29790771367004398</v>
      </c>
      <c r="S1804" s="33">
        <f t="shared" si="257"/>
        <v>0</v>
      </c>
      <c r="T1804" t="b">
        <f t="shared" si="258"/>
        <v>1</v>
      </c>
      <c r="U1804" t="b">
        <f t="shared" si="259"/>
        <v>1</v>
      </c>
      <c r="V1804" t="b">
        <f t="shared" si="260"/>
        <v>1</v>
      </c>
      <c r="W1804" t="b">
        <f t="shared" si="261"/>
        <v>1</v>
      </c>
    </row>
    <row r="1805" spans="1:23">
      <c r="A1805" s="33">
        <v>1005596</v>
      </c>
      <c r="B1805" s="33">
        <v>276.59482180792799</v>
      </c>
      <c r="C1805" s="33">
        <f t="shared" si="253"/>
        <v>1</v>
      </c>
      <c r="E1805" s="33">
        <v>1005596</v>
      </c>
      <c r="F1805" s="33">
        <v>0.59486484527587902</v>
      </c>
      <c r="G1805" s="33">
        <f t="shared" si="254"/>
        <v>1</v>
      </c>
      <c r="I1805" s="33">
        <v>1005596</v>
      </c>
      <c r="J1805" s="33">
        <v>0.66207619508107496</v>
      </c>
      <c r="K1805" s="33">
        <f t="shared" si="255"/>
        <v>1</v>
      </c>
      <c r="M1805" s="116">
        <v>1005596</v>
      </c>
      <c r="N1805" s="116">
        <v>0.63613529483725595</v>
      </c>
      <c r="O1805" s="116">
        <f t="shared" si="256"/>
        <v>1</v>
      </c>
      <c r="Q1805" s="33">
        <v>1005596</v>
      </c>
      <c r="R1805" s="33">
        <v>0.57930731125769297</v>
      </c>
      <c r="S1805" s="33">
        <f t="shared" si="257"/>
        <v>1</v>
      </c>
      <c r="T1805" t="b">
        <f t="shared" si="258"/>
        <v>1</v>
      </c>
      <c r="U1805" t="b">
        <f t="shared" si="259"/>
        <v>1</v>
      </c>
      <c r="V1805" t="b">
        <f t="shared" si="260"/>
        <v>1</v>
      </c>
      <c r="W1805" t="b">
        <f t="shared" si="261"/>
        <v>1</v>
      </c>
    </row>
    <row r="1806" spans="1:23">
      <c r="A1806" s="33">
        <v>1005597</v>
      </c>
      <c r="B1806" s="33">
        <v>33624.136345415303</v>
      </c>
      <c r="C1806" s="33">
        <f t="shared" si="253"/>
        <v>1</v>
      </c>
      <c r="E1806" s="33">
        <v>1005597</v>
      </c>
      <c r="F1806" s="33">
        <v>0.72998344898223899</v>
      </c>
      <c r="G1806" s="33">
        <f t="shared" si="254"/>
        <v>1</v>
      </c>
      <c r="I1806" s="33">
        <v>1005597</v>
      </c>
      <c r="J1806" s="33">
        <v>0.70863693952560403</v>
      </c>
      <c r="K1806" s="33">
        <f t="shared" si="255"/>
        <v>1</v>
      </c>
      <c r="M1806" s="116">
        <v>1005597</v>
      </c>
      <c r="N1806" s="116">
        <v>0.74806275353829099</v>
      </c>
      <c r="O1806" s="116">
        <f t="shared" si="256"/>
        <v>1</v>
      </c>
      <c r="Q1806" s="33">
        <v>1005597</v>
      </c>
      <c r="R1806" s="33">
        <v>0.86026786370174502</v>
      </c>
      <c r="S1806" s="33">
        <f t="shared" si="257"/>
        <v>1</v>
      </c>
      <c r="T1806" t="b">
        <f t="shared" si="258"/>
        <v>1</v>
      </c>
      <c r="U1806" t="b">
        <f t="shared" si="259"/>
        <v>1</v>
      </c>
      <c r="V1806" t="b">
        <f t="shared" si="260"/>
        <v>1</v>
      </c>
      <c r="W1806" t="b">
        <f t="shared" si="261"/>
        <v>1</v>
      </c>
    </row>
    <row r="1807" spans="1:23">
      <c r="A1807" s="33">
        <v>1005599</v>
      </c>
      <c r="B1807" s="33">
        <v>33198.408880000003</v>
      </c>
      <c r="C1807" s="33">
        <f t="shared" si="253"/>
        <v>1</v>
      </c>
      <c r="E1807" s="33">
        <v>1005599</v>
      </c>
      <c r="F1807" s="33">
        <v>0.99341674645741795</v>
      </c>
      <c r="G1807" s="33">
        <f t="shared" si="254"/>
        <v>1</v>
      </c>
      <c r="I1807" s="33">
        <v>1005599</v>
      </c>
      <c r="J1807" s="33">
        <v>0.98935623963673902</v>
      </c>
      <c r="K1807" s="33">
        <f t="shared" si="255"/>
        <v>1</v>
      </c>
      <c r="M1807" s="116">
        <v>1005599</v>
      </c>
      <c r="N1807" s="116">
        <v>0.88811315868298202</v>
      </c>
      <c r="O1807" s="116">
        <f t="shared" si="256"/>
        <v>1</v>
      </c>
      <c r="Q1807" s="33">
        <v>1005599</v>
      </c>
      <c r="R1807" s="33">
        <v>0.99271756830300995</v>
      </c>
      <c r="S1807" s="33">
        <f t="shared" si="257"/>
        <v>1</v>
      </c>
      <c r="T1807" t="b">
        <f t="shared" si="258"/>
        <v>1</v>
      </c>
      <c r="U1807" t="b">
        <f t="shared" si="259"/>
        <v>1</v>
      </c>
      <c r="V1807" t="b">
        <f t="shared" si="260"/>
        <v>1</v>
      </c>
      <c r="W1807" t="b">
        <f t="shared" si="261"/>
        <v>1</v>
      </c>
    </row>
    <row r="1808" spans="1:23">
      <c r="A1808" s="33">
        <v>1005601</v>
      </c>
      <c r="B1808" s="33">
        <v>-10666.556039404</v>
      </c>
      <c r="C1808" s="33">
        <f t="shared" si="253"/>
        <v>0</v>
      </c>
      <c r="E1808" s="33">
        <v>1005601</v>
      </c>
      <c r="F1808" s="33">
        <v>0.17485518008470499</v>
      </c>
      <c r="G1808" s="33">
        <f t="shared" si="254"/>
        <v>0</v>
      </c>
      <c r="I1808" s="33">
        <v>1005601</v>
      </c>
      <c r="J1808" s="33">
        <v>0.166701540350914</v>
      </c>
      <c r="K1808" s="33">
        <f t="shared" si="255"/>
        <v>0</v>
      </c>
      <c r="M1808" s="116">
        <v>1005601</v>
      </c>
      <c r="N1808" s="116">
        <v>0.31865631373971698</v>
      </c>
      <c r="O1808" s="116">
        <f t="shared" si="256"/>
        <v>0</v>
      </c>
      <c r="Q1808" s="33">
        <v>1005601</v>
      </c>
      <c r="R1808" s="33">
        <v>1.1824180588422601E-2</v>
      </c>
      <c r="S1808" s="33">
        <f t="shared" si="257"/>
        <v>0</v>
      </c>
      <c r="T1808" t="b">
        <f t="shared" si="258"/>
        <v>1</v>
      </c>
      <c r="U1808" t="b">
        <f t="shared" si="259"/>
        <v>1</v>
      </c>
      <c r="V1808" t="b">
        <f t="shared" si="260"/>
        <v>1</v>
      </c>
      <c r="W1808" t="b">
        <f t="shared" si="261"/>
        <v>1</v>
      </c>
    </row>
    <row r="1809" spans="1:23">
      <c r="A1809" s="33">
        <v>1005602</v>
      </c>
      <c r="B1809" s="33">
        <v>-200.56880950119901</v>
      </c>
      <c r="C1809" s="33">
        <f t="shared" si="253"/>
        <v>0</v>
      </c>
      <c r="E1809" s="33">
        <v>1005602</v>
      </c>
      <c r="F1809" s="33">
        <v>0.34324941039085399</v>
      </c>
      <c r="G1809" s="33">
        <f t="shared" si="254"/>
        <v>0</v>
      </c>
      <c r="I1809" s="33">
        <v>1005602</v>
      </c>
      <c r="J1809" s="33">
        <v>0.16655009488264699</v>
      </c>
      <c r="K1809" s="33">
        <f t="shared" si="255"/>
        <v>0</v>
      </c>
      <c r="M1809" s="116">
        <v>1005602</v>
      </c>
      <c r="N1809" s="116">
        <v>0.28509121301273499</v>
      </c>
      <c r="O1809" s="116">
        <f t="shared" si="256"/>
        <v>0</v>
      </c>
      <c r="Q1809" s="33">
        <v>1005602</v>
      </c>
      <c r="R1809" s="33">
        <v>0.32772301456925201</v>
      </c>
      <c r="S1809" s="33">
        <f t="shared" si="257"/>
        <v>0</v>
      </c>
      <c r="T1809" t="b">
        <f t="shared" si="258"/>
        <v>1</v>
      </c>
      <c r="U1809" t="b">
        <f t="shared" si="259"/>
        <v>1</v>
      </c>
      <c r="V1809" t="b">
        <f t="shared" si="260"/>
        <v>1</v>
      </c>
      <c r="W1809" t="b">
        <f t="shared" si="261"/>
        <v>1</v>
      </c>
    </row>
    <row r="1810" spans="1:23">
      <c r="A1810" s="33">
        <v>1005606</v>
      </c>
      <c r="B1810" s="33">
        <v>-12471.704519999999</v>
      </c>
      <c r="C1810" s="33">
        <f t="shared" si="253"/>
        <v>0</v>
      </c>
      <c r="E1810" s="33">
        <v>1005606</v>
      </c>
      <c r="F1810" s="33">
        <v>0.29510106643041001</v>
      </c>
      <c r="G1810" s="33">
        <f t="shared" si="254"/>
        <v>0</v>
      </c>
      <c r="I1810" s="33">
        <v>1005606</v>
      </c>
      <c r="J1810" s="33">
        <v>0.36933746933937101</v>
      </c>
      <c r="K1810" s="33">
        <f t="shared" si="255"/>
        <v>0</v>
      </c>
      <c r="M1810" s="116">
        <v>1005606</v>
      </c>
      <c r="N1810" s="116">
        <v>0.437555689242979</v>
      </c>
      <c r="O1810" s="116">
        <f t="shared" si="256"/>
        <v>0</v>
      </c>
      <c r="Q1810" s="33">
        <v>1005606</v>
      </c>
      <c r="R1810" s="33">
        <v>0.36085012167493402</v>
      </c>
      <c r="S1810" s="33">
        <f t="shared" si="257"/>
        <v>0</v>
      </c>
      <c r="T1810" t="b">
        <f t="shared" si="258"/>
        <v>1</v>
      </c>
      <c r="U1810" t="b">
        <f t="shared" si="259"/>
        <v>1</v>
      </c>
      <c r="V1810" t="b">
        <f t="shared" si="260"/>
        <v>1</v>
      </c>
      <c r="W1810" t="b">
        <f t="shared" si="261"/>
        <v>1</v>
      </c>
    </row>
    <row r="1811" spans="1:23">
      <c r="A1811" s="33">
        <v>1005607</v>
      </c>
      <c r="B1811" s="33">
        <v>5149.0869719458697</v>
      </c>
      <c r="C1811" s="33">
        <f t="shared" si="253"/>
        <v>1</v>
      </c>
      <c r="E1811" s="33">
        <v>1005607</v>
      </c>
      <c r="F1811" s="33">
        <v>0.48954207698504099</v>
      </c>
      <c r="G1811" s="33">
        <f t="shared" si="254"/>
        <v>0</v>
      </c>
      <c r="I1811" s="33">
        <v>1005607</v>
      </c>
      <c r="J1811" s="33">
        <v>0.46314059694608101</v>
      </c>
      <c r="K1811" s="33">
        <f t="shared" si="255"/>
        <v>0</v>
      </c>
      <c r="M1811" s="116">
        <v>1005607</v>
      </c>
      <c r="N1811" s="116">
        <v>0.54168182538698095</v>
      </c>
      <c r="O1811" s="116">
        <f t="shared" si="256"/>
        <v>1</v>
      </c>
      <c r="Q1811" s="33">
        <v>1005607</v>
      </c>
      <c r="R1811" s="33">
        <v>0.65532530881648099</v>
      </c>
      <c r="S1811" s="33">
        <f t="shared" si="257"/>
        <v>1</v>
      </c>
      <c r="T1811" t="b">
        <f t="shared" si="258"/>
        <v>1</v>
      </c>
      <c r="U1811" t="b">
        <f t="shared" si="259"/>
        <v>0</v>
      </c>
      <c r="V1811" t="b">
        <f t="shared" si="260"/>
        <v>0</v>
      </c>
      <c r="W1811" t="b">
        <f t="shared" si="261"/>
        <v>1</v>
      </c>
    </row>
    <row r="1812" spans="1:23">
      <c r="A1812" s="33">
        <v>1005614</v>
      </c>
      <c r="B1812" s="33">
        <v>302.96032000000002</v>
      </c>
      <c r="C1812" s="33">
        <f t="shared" si="253"/>
        <v>1</v>
      </c>
      <c r="E1812" s="33">
        <v>1005614</v>
      </c>
      <c r="F1812" s="33">
        <v>0.99896001815795898</v>
      </c>
      <c r="G1812" s="33">
        <f t="shared" si="254"/>
        <v>1</v>
      </c>
      <c r="I1812" s="33">
        <v>1005614</v>
      </c>
      <c r="J1812" s="33">
        <v>0.99937915802001998</v>
      </c>
      <c r="K1812" s="33">
        <f t="shared" si="255"/>
        <v>1</v>
      </c>
      <c r="M1812" s="116">
        <v>1005614</v>
      </c>
      <c r="N1812" s="116">
        <v>0.86770130336284601</v>
      </c>
      <c r="O1812" s="116">
        <f t="shared" si="256"/>
        <v>1</v>
      </c>
      <c r="Q1812" s="33">
        <v>1005614</v>
      </c>
      <c r="R1812" s="33">
        <v>0.98279274094338498</v>
      </c>
      <c r="S1812" s="33">
        <f t="shared" si="257"/>
        <v>1</v>
      </c>
      <c r="T1812" t="b">
        <f t="shared" si="258"/>
        <v>1</v>
      </c>
      <c r="U1812" t="b">
        <f t="shared" si="259"/>
        <v>1</v>
      </c>
      <c r="V1812" t="b">
        <f t="shared" si="260"/>
        <v>1</v>
      </c>
      <c r="W1812" t="b">
        <f t="shared" si="261"/>
        <v>1</v>
      </c>
    </row>
    <row r="1813" spans="1:23">
      <c r="A1813" s="33">
        <v>1005615</v>
      </c>
      <c r="B1813" s="33">
        <v>1490.48934581254</v>
      </c>
      <c r="C1813" s="33">
        <f t="shared" si="253"/>
        <v>1</v>
      </c>
      <c r="E1813" s="33">
        <v>1005615</v>
      </c>
      <c r="F1813" s="33">
        <v>0.82072907686233498</v>
      </c>
      <c r="G1813" s="33">
        <f t="shared" si="254"/>
        <v>1</v>
      </c>
      <c r="I1813" s="33">
        <v>1005615</v>
      </c>
      <c r="J1813" s="33">
        <v>0.76217490434646595</v>
      </c>
      <c r="K1813" s="33">
        <f t="shared" si="255"/>
        <v>1</v>
      </c>
      <c r="M1813" s="116">
        <v>1005615</v>
      </c>
      <c r="N1813" s="116">
        <v>0.76490393105149201</v>
      </c>
      <c r="O1813" s="116">
        <f t="shared" si="256"/>
        <v>1</v>
      </c>
      <c r="Q1813" s="33">
        <v>1005615</v>
      </c>
      <c r="R1813" s="33">
        <v>0.86366343195097095</v>
      </c>
      <c r="S1813" s="33">
        <f t="shared" si="257"/>
        <v>1</v>
      </c>
      <c r="T1813" t="b">
        <f t="shared" si="258"/>
        <v>1</v>
      </c>
      <c r="U1813" t="b">
        <f t="shared" si="259"/>
        <v>1</v>
      </c>
      <c r="V1813" t="b">
        <f t="shared" si="260"/>
        <v>1</v>
      </c>
      <c r="W1813" t="b">
        <f t="shared" si="261"/>
        <v>1</v>
      </c>
    </row>
    <row r="1814" spans="1:23">
      <c r="A1814" s="33">
        <v>1005619</v>
      </c>
      <c r="B1814" s="33">
        <v>-494.87416176142398</v>
      </c>
      <c r="C1814" s="33">
        <f t="shared" si="253"/>
        <v>0</v>
      </c>
      <c r="E1814" s="33">
        <v>1005619</v>
      </c>
      <c r="F1814" s="33">
        <v>0.176814575990041</v>
      </c>
      <c r="G1814" s="33">
        <f t="shared" si="254"/>
        <v>0</v>
      </c>
      <c r="I1814" s="33">
        <v>1005619</v>
      </c>
      <c r="J1814" s="33">
        <v>0.14468830823898299</v>
      </c>
      <c r="K1814" s="33">
        <f t="shared" si="255"/>
        <v>0</v>
      </c>
      <c r="M1814" s="116">
        <v>1005619</v>
      </c>
      <c r="N1814" s="116">
        <v>0.14459376541882099</v>
      </c>
      <c r="O1814" s="116">
        <f t="shared" si="256"/>
        <v>0</v>
      </c>
      <c r="Q1814" s="33">
        <v>1005619</v>
      </c>
      <c r="R1814" s="33">
        <v>3.7443128260838301E-2</v>
      </c>
      <c r="S1814" s="33">
        <f t="shared" si="257"/>
        <v>0</v>
      </c>
      <c r="T1814" t="b">
        <f t="shared" si="258"/>
        <v>1</v>
      </c>
      <c r="U1814" t="b">
        <f t="shared" si="259"/>
        <v>1</v>
      </c>
      <c r="V1814" t="b">
        <f t="shared" si="260"/>
        <v>1</v>
      </c>
      <c r="W1814" t="b">
        <f t="shared" si="261"/>
        <v>1</v>
      </c>
    </row>
    <row r="1815" spans="1:23">
      <c r="A1815" s="33">
        <v>1005622</v>
      </c>
      <c r="B1815" s="33">
        <v>7994.0319404044203</v>
      </c>
      <c r="C1815" s="33">
        <f t="shared" si="253"/>
        <v>1</v>
      </c>
      <c r="E1815" s="33">
        <v>1005622</v>
      </c>
      <c r="F1815" s="33">
        <v>0.592435816923777</v>
      </c>
      <c r="G1815" s="33">
        <f t="shared" si="254"/>
        <v>1</v>
      </c>
      <c r="I1815" s="33">
        <v>1005622</v>
      </c>
      <c r="J1815" s="33">
        <v>0.49977331360181199</v>
      </c>
      <c r="K1815" s="33">
        <f t="shared" si="255"/>
        <v>0</v>
      </c>
      <c r="M1815" s="116">
        <v>1005622</v>
      </c>
      <c r="N1815" s="116">
        <v>0.62583643973867098</v>
      </c>
      <c r="O1815" s="116">
        <f t="shared" si="256"/>
        <v>1</v>
      </c>
      <c r="Q1815" s="33">
        <v>1005622</v>
      </c>
      <c r="R1815" s="33">
        <v>0.76374932269961304</v>
      </c>
      <c r="S1815" s="33">
        <f t="shared" si="257"/>
        <v>1</v>
      </c>
      <c r="T1815" t="b">
        <f t="shared" si="258"/>
        <v>1</v>
      </c>
      <c r="U1815" t="b">
        <f t="shared" si="259"/>
        <v>1</v>
      </c>
      <c r="V1815" t="b">
        <f t="shared" si="260"/>
        <v>0</v>
      </c>
      <c r="W1815" t="b">
        <f t="shared" si="261"/>
        <v>1</v>
      </c>
    </row>
    <row r="1816" spans="1:23">
      <c r="A1816" s="33">
        <v>1005626</v>
      </c>
      <c r="B1816" s="33">
        <v>16470.805799999998</v>
      </c>
      <c r="C1816" s="33">
        <f t="shared" si="253"/>
        <v>1</v>
      </c>
      <c r="E1816" s="33">
        <v>1005626</v>
      </c>
      <c r="F1816" s="33">
        <v>0.64549514651298501</v>
      </c>
      <c r="G1816" s="33">
        <f t="shared" si="254"/>
        <v>1</v>
      </c>
      <c r="I1816" s="33">
        <v>1005626</v>
      </c>
      <c r="J1816" s="33">
        <v>0.72106713056564298</v>
      </c>
      <c r="K1816" s="33">
        <f t="shared" si="255"/>
        <v>1</v>
      </c>
      <c r="M1816" s="116">
        <v>1005626</v>
      </c>
      <c r="N1816" s="116">
        <v>0.671527866587043</v>
      </c>
      <c r="O1816" s="116">
        <f t="shared" si="256"/>
        <v>1</v>
      </c>
      <c r="Q1816" s="33">
        <v>1005626</v>
      </c>
      <c r="R1816" s="33">
        <v>0.70874635466853497</v>
      </c>
      <c r="S1816" s="33">
        <f t="shared" si="257"/>
        <v>1</v>
      </c>
      <c r="T1816" t="b">
        <f t="shared" si="258"/>
        <v>1</v>
      </c>
      <c r="U1816" t="b">
        <f t="shared" si="259"/>
        <v>1</v>
      </c>
      <c r="V1816" t="b">
        <f t="shared" si="260"/>
        <v>1</v>
      </c>
      <c r="W1816" t="b">
        <f t="shared" si="261"/>
        <v>1</v>
      </c>
    </row>
    <row r="1817" spans="1:23">
      <c r="A1817" s="33">
        <v>1005627</v>
      </c>
      <c r="B1817" s="33">
        <v>72.848000000000098</v>
      </c>
      <c r="C1817" s="33">
        <f t="shared" si="253"/>
        <v>1</v>
      </c>
      <c r="E1817" s="33">
        <v>1005627</v>
      </c>
      <c r="F1817" s="33">
        <v>0.55793172121047996</v>
      </c>
      <c r="G1817" s="33">
        <f t="shared" si="254"/>
        <v>1</v>
      </c>
      <c r="I1817" s="33">
        <v>1005627</v>
      </c>
      <c r="J1817" s="33">
        <v>0.45323008298873901</v>
      </c>
      <c r="K1817" s="33">
        <f t="shared" si="255"/>
        <v>0</v>
      </c>
      <c r="M1817" s="116">
        <v>1005627</v>
      </c>
      <c r="N1817" s="116">
        <v>0.50082661113143001</v>
      </c>
      <c r="O1817" s="116">
        <f t="shared" si="256"/>
        <v>1</v>
      </c>
      <c r="Q1817" s="33">
        <v>1005627</v>
      </c>
      <c r="R1817" s="33">
        <v>0.51222166828080695</v>
      </c>
      <c r="S1817" s="33">
        <f t="shared" si="257"/>
        <v>1</v>
      </c>
      <c r="T1817" t="b">
        <f t="shared" si="258"/>
        <v>1</v>
      </c>
      <c r="U1817" t="b">
        <f t="shared" si="259"/>
        <v>1</v>
      </c>
      <c r="V1817" t="b">
        <f t="shared" si="260"/>
        <v>0</v>
      </c>
      <c r="W1817" t="b">
        <f t="shared" si="261"/>
        <v>1</v>
      </c>
    </row>
    <row r="1818" spans="1:23">
      <c r="A1818" s="33">
        <v>1005628</v>
      </c>
      <c r="B1818" s="33">
        <v>2062.6271999999999</v>
      </c>
      <c r="C1818" s="33">
        <f t="shared" si="253"/>
        <v>1</v>
      </c>
      <c r="E1818" s="33">
        <v>1005628</v>
      </c>
      <c r="F1818" s="33">
        <v>0.78343085447947203</v>
      </c>
      <c r="G1818" s="33">
        <f t="shared" si="254"/>
        <v>1</v>
      </c>
      <c r="I1818" s="33">
        <v>1005628</v>
      </c>
      <c r="J1818" s="33">
        <v>0.78643395503362001</v>
      </c>
      <c r="K1818" s="33">
        <f t="shared" si="255"/>
        <v>1</v>
      </c>
      <c r="M1818" s="116">
        <v>1005628</v>
      </c>
      <c r="N1818" s="116">
        <v>0.74334699759880696</v>
      </c>
      <c r="O1818" s="116">
        <f t="shared" si="256"/>
        <v>1</v>
      </c>
      <c r="Q1818" s="33">
        <v>1005628</v>
      </c>
      <c r="R1818" s="33">
        <v>0.77665032528279898</v>
      </c>
      <c r="S1818" s="33">
        <f t="shared" si="257"/>
        <v>1</v>
      </c>
      <c r="T1818" t="b">
        <f t="shared" si="258"/>
        <v>1</v>
      </c>
      <c r="U1818" t="b">
        <f t="shared" si="259"/>
        <v>1</v>
      </c>
      <c r="V1818" t="b">
        <f t="shared" si="260"/>
        <v>1</v>
      </c>
      <c r="W1818" t="b">
        <f t="shared" si="261"/>
        <v>1</v>
      </c>
    </row>
    <row r="1819" spans="1:23">
      <c r="A1819" s="33">
        <v>1005629</v>
      </c>
      <c r="B1819" s="33">
        <v>-2189.4579876077501</v>
      </c>
      <c r="C1819" s="33">
        <f t="shared" si="253"/>
        <v>0</v>
      </c>
      <c r="E1819" s="33">
        <v>1005629</v>
      </c>
      <c r="F1819" s="33">
        <v>0.103776402771473</v>
      </c>
      <c r="G1819" s="33">
        <f t="shared" si="254"/>
        <v>0</v>
      </c>
      <c r="I1819" s="33">
        <v>1005629</v>
      </c>
      <c r="J1819" s="33">
        <v>2.8545236214995402E-2</v>
      </c>
      <c r="K1819" s="33">
        <f t="shared" si="255"/>
        <v>0</v>
      </c>
      <c r="M1819" s="116">
        <v>1005629</v>
      </c>
      <c r="N1819" s="116">
        <v>0.20764951412007199</v>
      </c>
      <c r="O1819" s="116">
        <f t="shared" si="256"/>
        <v>0</v>
      </c>
      <c r="Q1819" s="33">
        <v>1005629</v>
      </c>
      <c r="R1819" s="33">
        <v>4.5307390948794102E-2</v>
      </c>
      <c r="S1819" s="33">
        <f t="shared" si="257"/>
        <v>0</v>
      </c>
      <c r="T1819" t="b">
        <f t="shared" si="258"/>
        <v>1</v>
      </c>
      <c r="U1819" t="b">
        <f t="shared" si="259"/>
        <v>1</v>
      </c>
      <c r="V1819" t="b">
        <f t="shared" si="260"/>
        <v>1</v>
      </c>
      <c r="W1819" t="b">
        <f t="shared" si="261"/>
        <v>1</v>
      </c>
    </row>
    <row r="1820" spans="1:23">
      <c r="A1820" s="33">
        <v>1005630</v>
      </c>
      <c r="B1820" s="33">
        <v>104.70166175999999</v>
      </c>
      <c r="C1820" s="33">
        <f t="shared" si="253"/>
        <v>1</v>
      </c>
      <c r="E1820" s="33">
        <v>1005630</v>
      </c>
      <c r="F1820" s="33">
        <v>0.93137219548225403</v>
      </c>
      <c r="G1820" s="33">
        <f t="shared" si="254"/>
        <v>1</v>
      </c>
      <c r="I1820" s="33">
        <v>1005630</v>
      </c>
      <c r="J1820" s="33">
        <v>0.92563477158546403</v>
      </c>
      <c r="K1820" s="33">
        <f t="shared" si="255"/>
        <v>1</v>
      </c>
      <c r="M1820" s="116">
        <v>1005630</v>
      </c>
      <c r="N1820" s="116">
        <v>0.66056596030294901</v>
      </c>
      <c r="O1820" s="116">
        <f t="shared" si="256"/>
        <v>1</v>
      </c>
      <c r="Q1820" s="33">
        <v>1005630</v>
      </c>
      <c r="R1820" s="33">
        <v>0.72402170265962296</v>
      </c>
      <c r="S1820" s="33">
        <f t="shared" si="257"/>
        <v>1</v>
      </c>
      <c r="T1820" t="b">
        <f t="shared" si="258"/>
        <v>1</v>
      </c>
      <c r="U1820" t="b">
        <f t="shared" si="259"/>
        <v>1</v>
      </c>
      <c r="V1820" t="b">
        <f t="shared" si="260"/>
        <v>1</v>
      </c>
      <c r="W1820" t="b">
        <f t="shared" si="261"/>
        <v>1</v>
      </c>
    </row>
    <row r="1821" spans="1:23">
      <c r="A1821" s="33">
        <v>1005634</v>
      </c>
      <c r="B1821" s="33">
        <v>135.13842265738299</v>
      </c>
      <c r="C1821" s="33">
        <f t="shared" si="253"/>
        <v>1</v>
      </c>
      <c r="E1821" s="33">
        <v>1005634</v>
      </c>
      <c r="F1821" s="33">
        <v>0.62142493327458703</v>
      </c>
      <c r="G1821" s="33">
        <f t="shared" si="254"/>
        <v>1</v>
      </c>
      <c r="I1821" s="33">
        <v>1005634</v>
      </c>
      <c r="J1821" s="33">
        <v>0.63545153538386001</v>
      </c>
      <c r="K1821" s="33">
        <f t="shared" si="255"/>
        <v>1</v>
      </c>
      <c r="M1821" s="116">
        <v>1005634</v>
      </c>
      <c r="N1821" s="116">
        <v>0.651924007674058</v>
      </c>
      <c r="O1821" s="116">
        <f t="shared" si="256"/>
        <v>1</v>
      </c>
      <c r="Q1821" s="33">
        <v>1005634</v>
      </c>
      <c r="R1821" s="33">
        <v>0.74599055317848795</v>
      </c>
      <c r="S1821" s="33">
        <f t="shared" si="257"/>
        <v>1</v>
      </c>
      <c r="T1821" t="b">
        <f t="shared" si="258"/>
        <v>1</v>
      </c>
      <c r="U1821" t="b">
        <f t="shared" si="259"/>
        <v>1</v>
      </c>
      <c r="V1821" t="b">
        <f t="shared" si="260"/>
        <v>1</v>
      </c>
      <c r="W1821" t="b">
        <f t="shared" si="261"/>
        <v>1</v>
      </c>
    </row>
    <row r="1822" spans="1:23">
      <c r="A1822" s="33">
        <v>1005636</v>
      </c>
      <c r="B1822" s="33">
        <v>1014413.55891926</v>
      </c>
      <c r="C1822" s="33">
        <f t="shared" si="253"/>
        <v>1</v>
      </c>
      <c r="E1822" s="33">
        <v>1005636</v>
      </c>
      <c r="F1822" s="33">
        <v>0.74055669705073002</v>
      </c>
      <c r="G1822" s="33">
        <f t="shared" si="254"/>
        <v>1</v>
      </c>
      <c r="I1822" s="33">
        <v>1005636</v>
      </c>
      <c r="J1822" s="33">
        <v>0.79701346158981301</v>
      </c>
      <c r="K1822" s="33">
        <f t="shared" si="255"/>
        <v>1</v>
      </c>
      <c r="M1822" s="116">
        <v>1005636</v>
      </c>
      <c r="N1822" s="116">
        <v>0.76399372980991997</v>
      </c>
      <c r="O1822" s="116">
        <f t="shared" si="256"/>
        <v>1</v>
      </c>
      <c r="Q1822" s="33">
        <v>1005636</v>
      </c>
      <c r="R1822" s="33">
        <v>0.81312264096090903</v>
      </c>
      <c r="S1822" s="33">
        <f t="shared" si="257"/>
        <v>1</v>
      </c>
      <c r="T1822" t="b">
        <f t="shared" si="258"/>
        <v>1</v>
      </c>
      <c r="U1822" t="b">
        <f t="shared" si="259"/>
        <v>1</v>
      </c>
      <c r="V1822" t="b">
        <f t="shared" si="260"/>
        <v>1</v>
      </c>
      <c r="W1822" t="b">
        <f t="shared" si="261"/>
        <v>1</v>
      </c>
    </row>
    <row r="1823" spans="1:23">
      <c r="A1823" s="33">
        <v>1005638</v>
      </c>
      <c r="B1823" s="33">
        <v>-13550.8891351731</v>
      </c>
      <c r="C1823" s="33">
        <f t="shared" si="253"/>
        <v>0</v>
      </c>
      <c r="E1823" s="33">
        <v>1005638</v>
      </c>
      <c r="F1823" s="33">
        <v>0.44494247436523399</v>
      </c>
      <c r="G1823" s="33">
        <f t="shared" si="254"/>
        <v>0</v>
      </c>
      <c r="I1823" s="33">
        <v>1005638</v>
      </c>
      <c r="J1823" s="33">
        <v>0.55338667829831401</v>
      </c>
      <c r="K1823" s="33">
        <f t="shared" si="255"/>
        <v>1</v>
      </c>
      <c r="M1823" s="116">
        <v>1005638</v>
      </c>
      <c r="N1823" s="116">
        <v>0.614884052147468</v>
      </c>
      <c r="O1823" s="116">
        <f t="shared" si="256"/>
        <v>1</v>
      </c>
      <c r="Q1823" s="33">
        <v>1005638</v>
      </c>
      <c r="R1823" s="33">
        <v>0.62388742812508502</v>
      </c>
      <c r="S1823" s="33">
        <f t="shared" si="257"/>
        <v>1</v>
      </c>
      <c r="T1823" t="b">
        <f t="shared" si="258"/>
        <v>0</v>
      </c>
      <c r="U1823" t="b">
        <f t="shared" si="259"/>
        <v>0</v>
      </c>
      <c r="V1823" t="b">
        <f t="shared" si="260"/>
        <v>1</v>
      </c>
      <c r="W1823" t="b">
        <f t="shared" si="261"/>
        <v>1</v>
      </c>
    </row>
    <row r="1824" spans="1:23">
      <c r="A1824" s="33">
        <v>1005640</v>
      </c>
      <c r="B1824" s="33">
        <v>228.49418248616001</v>
      </c>
      <c r="C1824" s="33">
        <f t="shared" si="253"/>
        <v>1</v>
      </c>
      <c r="E1824" s="33">
        <v>1005640</v>
      </c>
      <c r="F1824" s="33">
        <v>0.58825139204661003</v>
      </c>
      <c r="G1824" s="33">
        <f t="shared" si="254"/>
        <v>1</v>
      </c>
      <c r="I1824" s="33">
        <v>1005640</v>
      </c>
      <c r="J1824" s="33">
        <v>0.54997954765955603</v>
      </c>
      <c r="K1824" s="33">
        <f t="shared" si="255"/>
        <v>1</v>
      </c>
      <c r="M1824" s="116">
        <v>1005640</v>
      </c>
      <c r="N1824" s="116">
        <v>0.57165325532853595</v>
      </c>
      <c r="O1824" s="116">
        <f t="shared" si="256"/>
        <v>1</v>
      </c>
      <c r="Q1824" s="33">
        <v>1005640</v>
      </c>
      <c r="R1824" s="33">
        <v>0.55251636216352995</v>
      </c>
      <c r="S1824" s="33">
        <f t="shared" si="257"/>
        <v>1</v>
      </c>
      <c r="T1824" t="b">
        <f t="shared" si="258"/>
        <v>1</v>
      </c>
      <c r="U1824" t="b">
        <f t="shared" si="259"/>
        <v>1</v>
      </c>
      <c r="V1824" t="b">
        <f t="shared" si="260"/>
        <v>1</v>
      </c>
      <c r="W1824" t="b">
        <f t="shared" si="261"/>
        <v>1</v>
      </c>
    </row>
    <row r="1825" spans="1:23">
      <c r="A1825" s="33">
        <v>1005642</v>
      </c>
      <c r="B1825" s="33">
        <v>-4027.6014686721801</v>
      </c>
      <c r="C1825" s="33">
        <f t="shared" si="253"/>
        <v>0</v>
      </c>
      <c r="E1825" s="33">
        <v>1005642</v>
      </c>
      <c r="F1825" s="33">
        <v>0.503372862935066</v>
      </c>
      <c r="G1825" s="33">
        <f t="shared" si="254"/>
        <v>1</v>
      </c>
      <c r="I1825" s="33">
        <v>1005642</v>
      </c>
      <c r="J1825" s="33">
        <v>0.444346934556961</v>
      </c>
      <c r="K1825" s="33">
        <f t="shared" si="255"/>
        <v>0</v>
      </c>
      <c r="M1825" s="116">
        <v>1005642</v>
      </c>
      <c r="N1825" s="116">
        <v>0.4691263949126</v>
      </c>
      <c r="O1825" s="116">
        <f t="shared" si="256"/>
        <v>0</v>
      </c>
      <c r="Q1825" s="33">
        <v>1005642</v>
      </c>
      <c r="R1825" s="33">
        <v>0.57759993500198203</v>
      </c>
      <c r="S1825" s="33">
        <f t="shared" si="257"/>
        <v>1</v>
      </c>
      <c r="T1825" t="b">
        <f t="shared" si="258"/>
        <v>0</v>
      </c>
      <c r="U1825" t="b">
        <f t="shared" si="259"/>
        <v>1</v>
      </c>
      <c r="V1825" t="b">
        <f t="shared" si="260"/>
        <v>0</v>
      </c>
      <c r="W1825" t="b">
        <f t="shared" si="261"/>
        <v>0</v>
      </c>
    </row>
    <row r="1826" spans="1:23">
      <c r="A1826" s="33">
        <v>1005644</v>
      </c>
      <c r="B1826" s="33">
        <v>585.18395199999998</v>
      </c>
      <c r="C1826" s="33">
        <f t="shared" si="253"/>
        <v>1</v>
      </c>
      <c r="E1826" s="33">
        <v>1005644</v>
      </c>
      <c r="F1826" s="33">
        <v>0.48014104366302501</v>
      </c>
      <c r="G1826" s="33">
        <f t="shared" si="254"/>
        <v>0</v>
      </c>
      <c r="I1826" s="33">
        <v>1005644</v>
      </c>
      <c r="J1826" s="33">
        <v>0.446514149506887</v>
      </c>
      <c r="K1826" s="33">
        <f t="shared" si="255"/>
        <v>0</v>
      </c>
      <c r="M1826" s="116">
        <v>1005644</v>
      </c>
      <c r="N1826" s="116">
        <v>0.46546623834470902</v>
      </c>
      <c r="O1826" s="116">
        <f t="shared" si="256"/>
        <v>0</v>
      </c>
      <c r="Q1826" s="33">
        <v>1005644</v>
      </c>
      <c r="R1826" s="33">
        <v>0.53986701528268999</v>
      </c>
      <c r="S1826" s="33">
        <f t="shared" si="257"/>
        <v>1</v>
      </c>
      <c r="T1826" t="b">
        <f t="shared" si="258"/>
        <v>1</v>
      </c>
      <c r="U1826" t="b">
        <f t="shared" si="259"/>
        <v>0</v>
      </c>
      <c r="V1826" t="b">
        <f t="shared" si="260"/>
        <v>0</v>
      </c>
      <c r="W1826" t="b">
        <f t="shared" si="261"/>
        <v>0</v>
      </c>
    </row>
    <row r="1827" spans="1:23">
      <c r="A1827" s="33">
        <v>1005646</v>
      </c>
      <c r="B1827" s="33">
        <v>-3425.9179121767202</v>
      </c>
      <c r="C1827" s="33">
        <f t="shared" si="253"/>
        <v>0</v>
      </c>
      <c r="E1827" s="33">
        <v>1005646</v>
      </c>
      <c r="F1827" s="33">
        <v>0.29097643494606001</v>
      </c>
      <c r="G1827" s="33">
        <f t="shared" si="254"/>
        <v>0</v>
      </c>
      <c r="I1827" s="33">
        <v>1005646</v>
      </c>
      <c r="J1827" s="33">
        <v>0.30490878224372903</v>
      </c>
      <c r="K1827" s="33">
        <f t="shared" si="255"/>
        <v>0</v>
      </c>
      <c r="M1827" s="116">
        <v>1005646</v>
      </c>
      <c r="N1827" s="116">
        <v>0.48813515454530698</v>
      </c>
      <c r="O1827" s="116">
        <f t="shared" si="256"/>
        <v>0</v>
      </c>
      <c r="Q1827" s="33">
        <v>1005646</v>
      </c>
      <c r="R1827" s="33">
        <v>0.56948954451317901</v>
      </c>
      <c r="S1827" s="33">
        <f t="shared" si="257"/>
        <v>1</v>
      </c>
      <c r="T1827" t="b">
        <f t="shared" si="258"/>
        <v>0</v>
      </c>
      <c r="U1827" t="b">
        <f t="shared" si="259"/>
        <v>0</v>
      </c>
      <c r="V1827" t="b">
        <f t="shared" si="260"/>
        <v>0</v>
      </c>
      <c r="W1827" t="b">
        <f t="shared" si="261"/>
        <v>0</v>
      </c>
    </row>
    <row r="1828" spans="1:23">
      <c r="A1828" s="33">
        <v>1005647</v>
      </c>
      <c r="B1828" s="33">
        <v>1810.23985835798</v>
      </c>
      <c r="C1828" s="33">
        <f t="shared" si="253"/>
        <v>1</v>
      </c>
      <c r="E1828" s="33">
        <v>1005647</v>
      </c>
      <c r="F1828" s="33">
        <v>0.57523047924041704</v>
      </c>
      <c r="G1828" s="33">
        <f t="shared" si="254"/>
        <v>1</v>
      </c>
      <c r="I1828" s="33">
        <v>1005647</v>
      </c>
      <c r="J1828" s="33">
        <v>0.56988690296808897</v>
      </c>
      <c r="K1828" s="33">
        <f t="shared" si="255"/>
        <v>1</v>
      </c>
      <c r="M1828" s="116">
        <v>1005647</v>
      </c>
      <c r="N1828" s="116">
        <v>0.66207183829943295</v>
      </c>
      <c r="O1828" s="116">
        <f t="shared" si="256"/>
        <v>1</v>
      </c>
      <c r="Q1828" s="33">
        <v>1005647</v>
      </c>
      <c r="R1828" s="33">
        <v>0.65943498286217395</v>
      </c>
      <c r="S1828" s="33">
        <f t="shared" si="257"/>
        <v>1</v>
      </c>
      <c r="T1828" t="b">
        <f t="shared" si="258"/>
        <v>1</v>
      </c>
      <c r="U1828" t="b">
        <f t="shared" si="259"/>
        <v>1</v>
      </c>
      <c r="V1828" t="b">
        <f t="shared" si="260"/>
        <v>1</v>
      </c>
      <c r="W1828" t="b">
        <f t="shared" si="261"/>
        <v>1</v>
      </c>
    </row>
    <row r="1829" spans="1:23">
      <c r="A1829" s="33">
        <v>1005649</v>
      </c>
      <c r="B1829" s="33">
        <v>-3633.8207072683199</v>
      </c>
      <c r="C1829" s="33">
        <f t="shared" si="253"/>
        <v>0</v>
      </c>
      <c r="E1829" s="33">
        <v>1005649</v>
      </c>
      <c r="F1829" s="33">
        <v>0.42271962761879001</v>
      </c>
      <c r="G1829" s="33">
        <f t="shared" si="254"/>
        <v>0</v>
      </c>
      <c r="I1829" s="33">
        <v>1005649</v>
      </c>
      <c r="J1829" s="33">
        <v>0.42091172933578502</v>
      </c>
      <c r="K1829" s="33">
        <f t="shared" si="255"/>
        <v>0</v>
      </c>
      <c r="M1829" s="116">
        <v>1005649</v>
      </c>
      <c r="N1829" s="116">
        <v>0.41950512924790401</v>
      </c>
      <c r="O1829" s="116">
        <f t="shared" si="256"/>
        <v>0</v>
      </c>
      <c r="Q1829" s="33">
        <v>1005649</v>
      </c>
      <c r="R1829" s="33">
        <v>0.49775418171695601</v>
      </c>
      <c r="S1829" s="33">
        <f t="shared" si="257"/>
        <v>0</v>
      </c>
      <c r="T1829" t="b">
        <f t="shared" si="258"/>
        <v>1</v>
      </c>
      <c r="U1829" t="b">
        <f t="shared" si="259"/>
        <v>1</v>
      </c>
      <c r="V1829" t="b">
        <f t="shared" si="260"/>
        <v>1</v>
      </c>
      <c r="W1829" t="b">
        <f t="shared" si="261"/>
        <v>1</v>
      </c>
    </row>
    <row r="1830" spans="1:23">
      <c r="A1830" s="33">
        <v>1005651</v>
      </c>
      <c r="B1830" s="33">
        <v>-3106.1464319759998</v>
      </c>
      <c r="C1830" s="33">
        <f t="shared" si="253"/>
        <v>0</v>
      </c>
      <c r="E1830" s="33">
        <v>1005651</v>
      </c>
      <c r="F1830" s="33">
        <v>0.30675266683101698</v>
      </c>
      <c r="G1830" s="33">
        <f t="shared" si="254"/>
        <v>0</v>
      </c>
      <c r="I1830" s="33">
        <v>1005651</v>
      </c>
      <c r="J1830" s="33">
        <v>0.252517233292262</v>
      </c>
      <c r="K1830" s="33">
        <f t="shared" si="255"/>
        <v>0</v>
      </c>
      <c r="M1830" s="116">
        <v>1005651</v>
      </c>
      <c r="N1830" s="116">
        <v>0.32317366654177498</v>
      </c>
      <c r="O1830" s="116">
        <f t="shared" si="256"/>
        <v>0</v>
      </c>
      <c r="Q1830" s="33">
        <v>1005651</v>
      </c>
      <c r="R1830" s="33">
        <v>0.38322130705690599</v>
      </c>
      <c r="S1830" s="33">
        <f t="shared" si="257"/>
        <v>0</v>
      </c>
      <c r="T1830" t="b">
        <f t="shared" si="258"/>
        <v>1</v>
      </c>
      <c r="U1830" t="b">
        <f t="shared" si="259"/>
        <v>1</v>
      </c>
      <c r="V1830" t="b">
        <f t="shared" si="260"/>
        <v>1</v>
      </c>
      <c r="W1830" t="b">
        <f t="shared" si="261"/>
        <v>1</v>
      </c>
    </row>
    <row r="1831" spans="1:23">
      <c r="A1831" s="33">
        <v>1005654</v>
      </c>
      <c r="B1831" s="33">
        <v>252.04121895556401</v>
      </c>
      <c r="C1831" s="33">
        <f t="shared" si="253"/>
        <v>1</v>
      </c>
      <c r="E1831" s="33">
        <v>1005654</v>
      </c>
      <c r="F1831" s="33">
        <v>0.61689978837966897</v>
      </c>
      <c r="G1831" s="33">
        <f t="shared" si="254"/>
        <v>1</v>
      </c>
      <c r="I1831" s="33">
        <v>1005654</v>
      </c>
      <c r="J1831" s="33">
        <v>0.48904475569724998</v>
      </c>
      <c r="K1831" s="33">
        <f t="shared" si="255"/>
        <v>0</v>
      </c>
      <c r="M1831" s="116">
        <v>1005654</v>
      </c>
      <c r="N1831" s="116">
        <v>0.51501241892576199</v>
      </c>
      <c r="O1831" s="116">
        <f t="shared" si="256"/>
        <v>1</v>
      </c>
      <c r="Q1831" s="33">
        <v>1005654</v>
      </c>
      <c r="R1831" s="33">
        <v>0.49234067137334903</v>
      </c>
      <c r="S1831" s="33">
        <f t="shared" si="257"/>
        <v>0</v>
      </c>
      <c r="T1831" t="b">
        <f t="shared" si="258"/>
        <v>0</v>
      </c>
      <c r="U1831" t="b">
        <f t="shared" si="259"/>
        <v>0</v>
      </c>
      <c r="V1831" t="b">
        <f t="shared" si="260"/>
        <v>1</v>
      </c>
      <c r="W1831" t="b">
        <f t="shared" si="261"/>
        <v>0</v>
      </c>
    </row>
    <row r="1832" spans="1:23">
      <c r="A1832" s="33">
        <v>1005655</v>
      </c>
      <c r="B1832" s="33">
        <v>-5260.08</v>
      </c>
      <c r="C1832" s="33">
        <f t="shared" si="253"/>
        <v>0</v>
      </c>
      <c r="E1832" s="33">
        <v>1005655</v>
      </c>
      <c r="F1832" s="33">
        <v>0.116091868219276</v>
      </c>
      <c r="G1832" s="33">
        <f t="shared" si="254"/>
        <v>0</v>
      </c>
      <c r="I1832" s="33">
        <v>1005655</v>
      </c>
      <c r="J1832" s="33">
        <v>0.23432796572645501</v>
      </c>
      <c r="K1832" s="33">
        <f t="shared" si="255"/>
        <v>0</v>
      </c>
      <c r="M1832" s="116">
        <v>1005655</v>
      </c>
      <c r="N1832" s="116">
        <v>0.354449871438555</v>
      </c>
      <c r="O1832" s="116">
        <f t="shared" si="256"/>
        <v>0</v>
      </c>
      <c r="Q1832" s="33">
        <v>1005655</v>
      </c>
      <c r="R1832" s="33">
        <v>0.27827383705490799</v>
      </c>
      <c r="S1832" s="33">
        <f t="shared" si="257"/>
        <v>0</v>
      </c>
      <c r="T1832" t="b">
        <f t="shared" si="258"/>
        <v>1</v>
      </c>
      <c r="U1832" t="b">
        <f t="shared" si="259"/>
        <v>1</v>
      </c>
      <c r="V1832" t="b">
        <f t="shared" si="260"/>
        <v>1</v>
      </c>
      <c r="W1832" t="b">
        <f t="shared" si="261"/>
        <v>1</v>
      </c>
    </row>
    <row r="1833" spans="1:23">
      <c r="A1833" s="33">
        <v>1005657</v>
      </c>
      <c r="B1833" s="33">
        <v>-1783.3105114780501</v>
      </c>
      <c r="C1833" s="33">
        <f t="shared" si="253"/>
        <v>0</v>
      </c>
      <c r="E1833" s="33">
        <v>1005657</v>
      </c>
      <c r="F1833" s="33">
        <v>7.2144484147429501E-3</v>
      </c>
      <c r="G1833" s="33">
        <f t="shared" si="254"/>
        <v>0</v>
      </c>
      <c r="I1833" s="33">
        <v>1005657</v>
      </c>
      <c r="J1833" s="33">
        <v>1.31133617833257E-3</v>
      </c>
      <c r="K1833" s="33">
        <f t="shared" si="255"/>
        <v>0</v>
      </c>
      <c r="M1833" s="116">
        <v>1005657</v>
      </c>
      <c r="N1833" s="116">
        <v>0.148723216535814</v>
      </c>
      <c r="O1833" s="116">
        <f t="shared" si="256"/>
        <v>0</v>
      </c>
      <c r="Q1833" s="33">
        <v>1005657</v>
      </c>
      <c r="R1833" s="33">
        <v>2.1907692117726098E-3</v>
      </c>
      <c r="S1833" s="33">
        <f t="shared" si="257"/>
        <v>0</v>
      </c>
      <c r="T1833" t="b">
        <f t="shared" si="258"/>
        <v>1</v>
      </c>
      <c r="U1833" t="b">
        <f t="shared" si="259"/>
        <v>1</v>
      </c>
      <c r="V1833" t="b">
        <f t="shared" si="260"/>
        <v>1</v>
      </c>
      <c r="W1833" t="b">
        <f t="shared" si="261"/>
        <v>1</v>
      </c>
    </row>
    <row r="1834" spans="1:23">
      <c r="A1834" s="33">
        <v>1005658</v>
      </c>
      <c r="B1834" s="33">
        <v>-3471.2173497600002</v>
      </c>
      <c r="C1834" s="33">
        <f t="shared" si="253"/>
        <v>0</v>
      </c>
      <c r="E1834" s="33">
        <v>1005658</v>
      </c>
      <c r="F1834" s="33">
        <v>0.32731706897417701</v>
      </c>
      <c r="G1834" s="33">
        <f t="shared" si="254"/>
        <v>0</v>
      </c>
      <c r="I1834" s="33">
        <v>1005658</v>
      </c>
      <c r="J1834" s="33">
        <v>0.29317961633205403</v>
      </c>
      <c r="K1834" s="33">
        <f t="shared" si="255"/>
        <v>0</v>
      </c>
      <c r="M1834" s="116">
        <v>1005658</v>
      </c>
      <c r="N1834" s="116">
        <v>0.29417342854167</v>
      </c>
      <c r="O1834" s="116">
        <f t="shared" si="256"/>
        <v>0</v>
      </c>
      <c r="Q1834" s="33">
        <v>1005658</v>
      </c>
      <c r="R1834" s="33">
        <v>6.0616883110686602E-2</v>
      </c>
      <c r="S1834" s="33">
        <f t="shared" si="257"/>
        <v>0</v>
      </c>
      <c r="T1834" t="b">
        <f t="shared" si="258"/>
        <v>1</v>
      </c>
      <c r="U1834" t="b">
        <f t="shared" si="259"/>
        <v>1</v>
      </c>
      <c r="V1834" t="b">
        <f t="shared" si="260"/>
        <v>1</v>
      </c>
      <c r="W1834" t="b">
        <f t="shared" si="261"/>
        <v>1</v>
      </c>
    </row>
    <row r="1835" spans="1:23">
      <c r="A1835" s="33">
        <v>1005659</v>
      </c>
      <c r="B1835" s="33">
        <v>33897.049310267103</v>
      </c>
      <c r="C1835" s="33">
        <f t="shared" si="253"/>
        <v>1</v>
      </c>
      <c r="E1835" s="33">
        <v>1005659</v>
      </c>
      <c r="F1835" s="33">
        <v>0.61647158861160301</v>
      </c>
      <c r="G1835" s="33">
        <f t="shared" si="254"/>
        <v>1</v>
      </c>
      <c r="I1835" s="33">
        <v>1005659</v>
      </c>
      <c r="J1835" s="33">
        <v>0.63623032967249504</v>
      </c>
      <c r="K1835" s="33">
        <f t="shared" si="255"/>
        <v>1</v>
      </c>
      <c r="M1835" s="116">
        <v>1005659</v>
      </c>
      <c r="N1835" s="116">
        <v>0.70272545087337501</v>
      </c>
      <c r="O1835" s="116">
        <f t="shared" si="256"/>
        <v>1</v>
      </c>
      <c r="Q1835" s="33">
        <v>1005659</v>
      </c>
      <c r="R1835" s="33">
        <v>0.69528602465432299</v>
      </c>
      <c r="S1835" s="33">
        <f t="shared" si="257"/>
        <v>1</v>
      </c>
      <c r="T1835" t="b">
        <f t="shared" si="258"/>
        <v>1</v>
      </c>
      <c r="U1835" t="b">
        <f t="shared" si="259"/>
        <v>1</v>
      </c>
      <c r="V1835" t="b">
        <f t="shared" si="260"/>
        <v>1</v>
      </c>
      <c r="W1835" t="b">
        <f t="shared" si="261"/>
        <v>1</v>
      </c>
    </row>
    <row r="1836" spans="1:23">
      <c r="A1836" s="33">
        <v>1005665</v>
      </c>
      <c r="B1836" s="33">
        <v>356153.44451746799</v>
      </c>
      <c r="C1836" s="33">
        <f t="shared" si="253"/>
        <v>1</v>
      </c>
      <c r="E1836" s="33">
        <v>1005665</v>
      </c>
      <c r="F1836" s="33">
        <v>0.80354911088943504</v>
      </c>
      <c r="G1836" s="33">
        <f t="shared" si="254"/>
        <v>1</v>
      </c>
      <c r="I1836" s="33">
        <v>1005665</v>
      </c>
      <c r="J1836" s="33">
        <v>0.65964712699254402</v>
      </c>
      <c r="K1836" s="33">
        <f t="shared" si="255"/>
        <v>1</v>
      </c>
      <c r="M1836" s="116">
        <v>1005665</v>
      </c>
      <c r="N1836" s="116">
        <v>0.72322699148456304</v>
      </c>
      <c r="O1836" s="116">
        <f t="shared" si="256"/>
        <v>1</v>
      </c>
      <c r="Q1836" s="33">
        <v>1005665</v>
      </c>
      <c r="R1836" s="33">
        <v>0.81744985025982797</v>
      </c>
      <c r="S1836" s="33">
        <f t="shared" si="257"/>
        <v>1</v>
      </c>
      <c r="T1836" t="b">
        <f t="shared" si="258"/>
        <v>1</v>
      </c>
      <c r="U1836" t="b">
        <f t="shared" si="259"/>
        <v>1</v>
      </c>
      <c r="V1836" t="b">
        <f t="shared" si="260"/>
        <v>1</v>
      </c>
      <c r="W1836" t="b">
        <f t="shared" si="261"/>
        <v>1</v>
      </c>
    </row>
    <row r="1837" spans="1:23">
      <c r="A1837" s="33">
        <v>1005666</v>
      </c>
      <c r="B1837" s="33">
        <v>-176.56135526689101</v>
      </c>
      <c r="C1837" s="33">
        <f t="shared" si="253"/>
        <v>0</v>
      </c>
      <c r="E1837" s="33">
        <v>1005666</v>
      </c>
      <c r="F1837" s="33">
        <v>0.39845294753710397</v>
      </c>
      <c r="G1837" s="33">
        <f t="shared" si="254"/>
        <v>0</v>
      </c>
      <c r="I1837" s="33">
        <v>1005666</v>
      </c>
      <c r="J1837" s="33">
        <v>0.59880402684211698</v>
      </c>
      <c r="K1837" s="33">
        <f t="shared" si="255"/>
        <v>1</v>
      </c>
      <c r="M1837" s="116">
        <v>1005666</v>
      </c>
      <c r="N1837" s="116">
        <v>0.472408260156711</v>
      </c>
      <c r="O1837" s="116">
        <f t="shared" si="256"/>
        <v>0</v>
      </c>
      <c r="Q1837" s="33">
        <v>1005666</v>
      </c>
      <c r="R1837" s="33">
        <v>0.30393880792183098</v>
      </c>
      <c r="S1837" s="33">
        <f t="shared" si="257"/>
        <v>0</v>
      </c>
      <c r="T1837" t="b">
        <f t="shared" si="258"/>
        <v>1</v>
      </c>
      <c r="U1837" t="b">
        <f t="shared" si="259"/>
        <v>1</v>
      </c>
      <c r="V1837" t="b">
        <f t="shared" si="260"/>
        <v>0</v>
      </c>
      <c r="W1837" t="b">
        <f t="shared" si="261"/>
        <v>1</v>
      </c>
    </row>
    <row r="1838" spans="1:23">
      <c r="A1838" s="33">
        <v>1005667</v>
      </c>
      <c r="B1838" s="33">
        <v>922.66935159081697</v>
      </c>
      <c r="C1838" s="33">
        <f t="shared" si="253"/>
        <v>1</v>
      </c>
      <c r="E1838" s="33">
        <v>1005667</v>
      </c>
      <c r="F1838" s="33">
        <v>0.57685285806655895</v>
      </c>
      <c r="G1838" s="33">
        <f t="shared" si="254"/>
        <v>1</v>
      </c>
      <c r="I1838" s="33">
        <v>1005667</v>
      </c>
      <c r="J1838" s="33">
        <v>0.47295963764190702</v>
      </c>
      <c r="K1838" s="33">
        <f t="shared" si="255"/>
        <v>0</v>
      </c>
      <c r="M1838" s="116">
        <v>1005667</v>
      </c>
      <c r="N1838" s="116">
        <v>0.65923258313536603</v>
      </c>
      <c r="O1838" s="116">
        <f t="shared" si="256"/>
        <v>1</v>
      </c>
      <c r="Q1838" s="33">
        <v>1005667</v>
      </c>
      <c r="R1838" s="33">
        <v>0.64812950819146398</v>
      </c>
      <c r="S1838" s="33">
        <f t="shared" si="257"/>
        <v>1</v>
      </c>
      <c r="T1838" t="b">
        <f t="shared" si="258"/>
        <v>1</v>
      </c>
      <c r="U1838" t="b">
        <f t="shared" si="259"/>
        <v>1</v>
      </c>
      <c r="V1838" t="b">
        <f t="shared" si="260"/>
        <v>0</v>
      </c>
      <c r="W1838" t="b">
        <f t="shared" si="261"/>
        <v>1</v>
      </c>
    </row>
    <row r="1839" spans="1:23">
      <c r="A1839" s="33">
        <v>1005670</v>
      </c>
      <c r="B1839" s="33">
        <v>-8187.0294000000004</v>
      </c>
      <c r="C1839" s="33">
        <f t="shared" si="253"/>
        <v>0</v>
      </c>
      <c r="E1839" s="33">
        <v>1005670</v>
      </c>
      <c r="F1839" s="33">
        <v>0.36084978779157001</v>
      </c>
      <c r="G1839" s="33">
        <f t="shared" si="254"/>
        <v>0</v>
      </c>
      <c r="I1839" s="33">
        <v>1005670</v>
      </c>
      <c r="J1839" s="33">
        <v>0.44190722703933699</v>
      </c>
      <c r="K1839" s="33">
        <f t="shared" si="255"/>
        <v>0</v>
      </c>
      <c r="M1839" s="116">
        <v>1005670</v>
      </c>
      <c r="N1839" s="116">
        <v>0.437038863857587</v>
      </c>
      <c r="O1839" s="116">
        <f t="shared" si="256"/>
        <v>0</v>
      </c>
      <c r="Q1839" s="33">
        <v>1005670</v>
      </c>
      <c r="R1839" s="33">
        <v>0.32638844593796401</v>
      </c>
      <c r="S1839" s="33">
        <f t="shared" si="257"/>
        <v>0</v>
      </c>
      <c r="T1839" t="b">
        <f t="shared" si="258"/>
        <v>1</v>
      </c>
      <c r="U1839" t="b">
        <f t="shared" si="259"/>
        <v>1</v>
      </c>
      <c r="V1839" t="b">
        <f t="shared" si="260"/>
        <v>1</v>
      </c>
      <c r="W1839" t="b">
        <f t="shared" si="261"/>
        <v>1</v>
      </c>
    </row>
    <row r="1840" spans="1:23">
      <c r="A1840" s="33">
        <v>1005671</v>
      </c>
      <c r="B1840" s="33">
        <v>-4305.4609844152301</v>
      </c>
      <c r="C1840" s="33">
        <f t="shared" si="253"/>
        <v>0</v>
      </c>
      <c r="E1840" s="33">
        <v>1005671</v>
      </c>
      <c r="F1840" s="33">
        <v>0.62628096342086803</v>
      </c>
      <c r="G1840" s="33">
        <f t="shared" si="254"/>
        <v>1</v>
      </c>
      <c r="I1840" s="33">
        <v>1005671</v>
      </c>
      <c r="J1840" s="33">
        <v>0.68126000960667898</v>
      </c>
      <c r="K1840" s="33">
        <f t="shared" si="255"/>
        <v>1</v>
      </c>
      <c r="M1840" s="116">
        <v>1005671</v>
      </c>
      <c r="N1840" s="116">
        <v>0.67124575969576805</v>
      </c>
      <c r="O1840" s="116">
        <f t="shared" si="256"/>
        <v>1</v>
      </c>
      <c r="Q1840" s="33">
        <v>1005671</v>
      </c>
      <c r="R1840" s="33">
        <v>0.64872644464410101</v>
      </c>
      <c r="S1840" s="33">
        <f t="shared" si="257"/>
        <v>1</v>
      </c>
      <c r="T1840" t="b">
        <f t="shared" si="258"/>
        <v>0</v>
      </c>
      <c r="U1840" t="b">
        <f t="shared" si="259"/>
        <v>1</v>
      </c>
      <c r="V1840" t="b">
        <f t="shared" si="260"/>
        <v>1</v>
      </c>
      <c r="W1840" t="b">
        <f t="shared" si="261"/>
        <v>1</v>
      </c>
    </row>
    <row r="1841" spans="1:23">
      <c r="A1841" s="33">
        <v>1005675</v>
      </c>
      <c r="B1841" s="33">
        <v>-2032.60697676585</v>
      </c>
      <c r="C1841" s="33">
        <f t="shared" si="253"/>
        <v>0</v>
      </c>
      <c r="E1841" s="33">
        <v>1005675</v>
      </c>
      <c r="F1841" s="33">
        <v>0.49377954006195102</v>
      </c>
      <c r="G1841" s="33">
        <f t="shared" si="254"/>
        <v>0</v>
      </c>
      <c r="I1841" s="33">
        <v>1005675</v>
      </c>
      <c r="J1841" s="33">
        <v>0.46847232182820597</v>
      </c>
      <c r="K1841" s="33">
        <f t="shared" si="255"/>
        <v>0</v>
      </c>
      <c r="M1841" s="116">
        <v>1005675</v>
      </c>
      <c r="N1841" s="116">
        <v>0.476086287831267</v>
      </c>
      <c r="O1841" s="116">
        <f t="shared" si="256"/>
        <v>0</v>
      </c>
      <c r="Q1841" s="33">
        <v>1005675</v>
      </c>
      <c r="R1841" s="33">
        <v>0.56777837701983402</v>
      </c>
      <c r="S1841" s="33">
        <f t="shared" si="257"/>
        <v>1</v>
      </c>
      <c r="T1841" t="b">
        <f t="shared" si="258"/>
        <v>0</v>
      </c>
      <c r="U1841" t="b">
        <f t="shared" si="259"/>
        <v>0</v>
      </c>
      <c r="V1841" t="b">
        <f t="shared" si="260"/>
        <v>0</v>
      </c>
      <c r="W1841" t="b">
        <f t="shared" si="261"/>
        <v>0</v>
      </c>
    </row>
    <row r="1842" spans="1:23">
      <c r="A1842" s="33">
        <v>1005676</v>
      </c>
      <c r="B1842" s="33">
        <v>-3464.4972480000001</v>
      </c>
      <c r="C1842" s="33">
        <f t="shared" si="253"/>
        <v>0</v>
      </c>
      <c r="E1842" s="33">
        <v>1005676</v>
      </c>
      <c r="F1842" s="33">
        <v>0.34546821316083298</v>
      </c>
      <c r="G1842" s="33">
        <f t="shared" si="254"/>
        <v>0</v>
      </c>
      <c r="I1842" s="33">
        <v>1005676</v>
      </c>
      <c r="J1842" s="33">
        <v>0.40317743023236602</v>
      </c>
      <c r="K1842" s="33">
        <f t="shared" si="255"/>
        <v>0</v>
      </c>
      <c r="M1842" s="116">
        <v>1005676</v>
      </c>
      <c r="N1842" s="116">
        <v>0.43829398203889502</v>
      </c>
      <c r="O1842" s="116">
        <f t="shared" si="256"/>
        <v>0</v>
      </c>
      <c r="Q1842" s="33">
        <v>1005676</v>
      </c>
      <c r="R1842" s="33">
        <v>0.47236187571814497</v>
      </c>
      <c r="S1842" s="33">
        <f t="shared" si="257"/>
        <v>0</v>
      </c>
      <c r="T1842" t="b">
        <f t="shared" si="258"/>
        <v>1</v>
      </c>
      <c r="U1842" t="b">
        <f t="shared" si="259"/>
        <v>1</v>
      </c>
      <c r="V1842" t="b">
        <f t="shared" si="260"/>
        <v>1</v>
      </c>
      <c r="W1842" t="b">
        <f t="shared" si="261"/>
        <v>1</v>
      </c>
    </row>
    <row r="1843" spans="1:23">
      <c r="A1843" s="33">
        <v>1005679</v>
      </c>
      <c r="B1843" s="33">
        <v>23142.468854383998</v>
      </c>
      <c r="C1843" s="33">
        <f t="shared" si="253"/>
        <v>1</v>
      </c>
      <c r="E1843" s="33">
        <v>1005679</v>
      </c>
      <c r="F1843" s="33">
        <v>0.63495860497156797</v>
      </c>
      <c r="G1843" s="33">
        <f t="shared" si="254"/>
        <v>1</v>
      </c>
      <c r="I1843" s="33">
        <v>1005679</v>
      </c>
      <c r="J1843" s="33">
        <v>0.71185449759165398</v>
      </c>
      <c r="K1843" s="33">
        <f t="shared" si="255"/>
        <v>1</v>
      </c>
      <c r="M1843" s="116">
        <v>1005679</v>
      </c>
      <c r="N1843" s="116">
        <v>0.66545181226730299</v>
      </c>
      <c r="O1843" s="116">
        <f t="shared" si="256"/>
        <v>1</v>
      </c>
      <c r="Q1843" s="33">
        <v>1005679</v>
      </c>
      <c r="R1843" s="33">
        <v>0.77285310928602802</v>
      </c>
      <c r="S1843" s="33">
        <f t="shared" si="257"/>
        <v>1</v>
      </c>
      <c r="T1843" t="b">
        <f t="shared" si="258"/>
        <v>1</v>
      </c>
      <c r="U1843" t="b">
        <f t="shared" si="259"/>
        <v>1</v>
      </c>
      <c r="V1843" t="b">
        <f t="shared" si="260"/>
        <v>1</v>
      </c>
      <c r="W1843" t="b">
        <f t="shared" si="261"/>
        <v>1</v>
      </c>
    </row>
    <row r="1844" spans="1:23">
      <c r="A1844" s="33">
        <v>1005682</v>
      </c>
      <c r="B1844" s="33">
        <v>-11656.651911999999</v>
      </c>
      <c r="C1844" s="33">
        <f t="shared" si="253"/>
        <v>0</v>
      </c>
      <c r="E1844" s="33">
        <v>1005682</v>
      </c>
      <c r="F1844" s="33">
        <v>0.409169127543767</v>
      </c>
      <c r="G1844" s="33">
        <f t="shared" si="254"/>
        <v>0</v>
      </c>
      <c r="I1844" s="33">
        <v>1005682</v>
      </c>
      <c r="J1844" s="33">
        <v>0.46000230312347401</v>
      </c>
      <c r="K1844" s="33">
        <f t="shared" si="255"/>
        <v>0</v>
      </c>
      <c r="M1844" s="116">
        <v>1005682</v>
      </c>
      <c r="N1844" s="116">
        <v>0.49448572703202598</v>
      </c>
      <c r="O1844" s="116">
        <f t="shared" si="256"/>
        <v>0</v>
      </c>
      <c r="Q1844" s="33">
        <v>1005682</v>
      </c>
      <c r="R1844" s="33">
        <v>0.54507650594250701</v>
      </c>
      <c r="S1844" s="33">
        <f t="shared" si="257"/>
        <v>1</v>
      </c>
      <c r="T1844" t="b">
        <f t="shared" si="258"/>
        <v>0</v>
      </c>
      <c r="U1844" t="b">
        <f t="shared" si="259"/>
        <v>0</v>
      </c>
      <c r="V1844" t="b">
        <f t="shared" si="260"/>
        <v>0</v>
      </c>
      <c r="W1844" t="b">
        <f t="shared" si="261"/>
        <v>0</v>
      </c>
    </row>
    <row r="1845" spans="1:23">
      <c r="A1845" s="33">
        <v>1005683</v>
      </c>
      <c r="B1845" s="33">
        <v>-2548.97476096335</v>
      </c>
      <c r="C1845" s="33">
        <f t="shared" si="253"/>
        <v>0</v>
      </c>
      <c r="E1845" s="33">
        <v>1005683</v>
      </c>
      <c r="F1845" s="33">
        <v>0.28813706835111003</v>
      </c>
      <c r="G1845" s="33">
        <f t="shared" si="254"/>
        <v>0</v>
      </c>
      <c r="I1845" s="33">
        <v>1005683</v>
      </c>
      <c r="J1845" s="33">
        <v>0.37254040439923602</v>
      </c>
      <c r="K1845" s="33">
        <f t="shared" si="255"/>
        <v>0</v>
      </c>
      <c r="M1845" s="116">
        <v>1005683</v>
      </c>
      <c r="N1845" s="116">
        <v>0.44248161518573798</v>
      </c>
      <c r="O1845" s="116">
        <f t="shared" si="256"/>
        <v>0</v>
      </c>
      <c r="Q1845" s="33">
        <v>1005683</v>
      </c>
      <c r="R1845" s="33">
        <v>0.38298807101457399</v>
      </c>
      <c r="S1845" s="33">
        <f t="shared" si="257"/>
        <v>0</v>
      </c>
      <c r="T1845" t="b">
        <f t="shared" si="258"/>
        <v>1</v>
      </c>
      <c r="U1845" t="b">
        <f t="shared" si="259"/>
        <v>1</v>
      </c>
      <c r="V1845" t="b">
        <f t="shared" si="260"/>
        <v>1</v>
      </c>
      <c r="W1845" t="b">
        <f t="shared" si="261"/>
        <v>1</v>
      </c>
    </row>
    <row r="1846" spans="1:23">
      <c r="A1846" s="33">
        <v>1005685</v>
      </c>
      <c r="B1846" s="33">
        <v>-27965.164106709799</v>
      </c>
      <c r="C1846" s="33">
        <f t="shared" si="253"/>
        <v>0</v>
      </c>
      <c r="E1846" s="33">
        <v>1005685</v>
      </c>
      <c r="F1846" s="33">
        <v>0.34049931168556202</v>
      </c>
      <c r="G1846" s="33">
        <f t="shared" si="254"/>
        <v>0</v>
      </c>
      <c r="I1846" s="33">
        <v>1005685</v>
      </c>
      <c r="J1846" s="33">
        <v>0.32067254185676602</v>
      </c>
      <c r="K1846" s="33">
        <f t="shared" si="255"/>
        <v>0</v>
      </c>
      <c r="M1846" s="116">
        <v>1005685</v>
      </c>
      <c r="N1846" s="116">
        <v>0.36473220269382001</v>
      </c>
      <c r="O1846" s="116">
        <f t="shared" si="256"/>
        <v>0</v>
      </c>
      <c r="Q1846" s="33">
        <v>1005685</v>
      </c>
      <c r="R1846" s="33">
        <v>0.30184654424003499</v>
      </c>
      <c r="S1846" s="33">
        <f t="shared" si="257"/>
        <v>0</v>
      </c>
      <c r="T1846" t="b">
        <f t="shared" si="258"/>
        <v>1</v>
      </c>
      <c r="U1846" t="b">
        <f t="shared" si="259"/>
        <v>1</v>
      </c>
      <c r="V1846" t="b">
        <f t="shared" si="260"/>
        <v>1</v>
      </c>
      <c r="W1846" t="b">
        <f t="shared" si="261"/>
        <v>1</v>
      </c>
    </row>
    <row r="1847" spans="1:23">
      <c r="A1847" s="33">
        <v>1005688</v>
      </c>
      <c r="B1847" s="33">
        <v>5797.5779393372804</v>
      </c>
      <c r="C1847" s="33">
        <f t="shared" si="253"/>
        <v>1</v>
      </c>
      <c r="E1847" s="33">
        <v>1005688</v>
      </c>
      <c r="F1847" s="33">
        <v>0.61516650517781601</v>
      </c>
      <c r="G1847" s="33">
        <f t="shared" si="254"/>
        <v>1</v>
      </c>
      <c r="I1847" s="33">
        <v>1005688</v>
      </c>
      <c r="J1847" s="33">
        <v>0.595827003320058</v>
      </c>
      <c r="K1847" s="33">
        <f t="shared" si="255"/>
        <v>1</v>
      </c>
      <c r="M1847" s="116">
        <v>1005688</v>
      </c>
      <c r="N1847" s="116">
        <v>0.64239240293701505</v>
      </c>
      <c r="O1847" s="116">
        <f t="shared" si="256"/>
        <v>1</v>
      </c>
      <c r="Q1847" s="33">
        <v>1005688</v>
      </c>
      <c r="R1847" s="33">
        <v>0.72845841683477497</v>
      </c>
      <c r="S1847" s="33">
        <f t="shared" si="257"/>
        <v>1</v>
      </c>
      <c r="T1847" t="b">
        <f t="shared" si="258"/>
        <v>1</v>
      </c>
      <c r="U1847" t="b">
        <f t="shared" si="259"/>
        <v>1</v>
      </c>
      <c r="V1847" t="b">
        <f t="shared" si="260"/>
        <v>1</v>
      </c>
      <c r="W1847" t="b">
        <f t="shared" si="261"/>
        <v>1</v>
      </c>
    </row>
    <row r="1848" spans="1:23">
      <c r="A1848" s="33">
        <v>1005695</v>
      </c>
      <c r="B1848" s="33">
        <v>1283.38571915084</v>
      </c>
      <c r="C1848" s="33">
        <f t="shared" si="253"/>
        <v>1</v>
      </c>
      <c r="E1848" s="33">
        <v>1005695</v>
      </c>
      <c r="F1848" s="33">
        <v>0.40083488325277999</v>
      </c>
      <c r="G1848" s="33">
        <f t="shared" si="254"/>
        <v>0</v>
      </c>
      <c r="I1848" s="33">
        <v>1005695</v>
      </c>
      <c r="J1848" s="33">
        <v>0.39499405771493901</v>
      </c>
      <c r="K1848" s="33">
        <f t="shared" si="255"/>
        <v>0</v>
      </c>
      <c r="M1848" s="116">
        <v>1005695</v>
      </c>
      <c r="N1848" s="116">
        <v>0.42758879580348702</v>
      </c>
      <c r="O1848" s="116">
        <f t="shared" si="256"/>
        <v>0</v>
      </c>
      <c r="Q1848" s="33">
        <v>1005695</v>
      </c>
      <c r="R1848" s="33">
        <v>0.56322101886071796</v>
      </c>
      <c r="S1848" s="33">
        <f t="shared" si="257"/>
        <v>1</v>
      </c>
      <c r="T1848" t="b">
        <f t="shared" si="258"/>
        <v>1</v>
      </c>
      <c r="U1848" t="b">
        <f t="shared" si="259"/>
        <v>0</v>
      </c>
      <c r="V1848" t="b">
        <f t="shared" si="260"/>
        <v>0</v>
      </c>
      <c r="W1848" t="b">
        <f t="shared" si="261"/>
        <v>0</v>
      </c>
    </row>
    <row r="1849" spans="1:23">
      <c r="A1849" s="33">
        <v>1005698</v>
      </c>
      <c r="B1849" s="33">
        <v>99.839999999999904</v>
      </c>
      <c r="C1849" s="33">
        <f t="shared" si="253"/>
        <v>1</v>
      </c>
      <c r="E1849" s="33">
        <v>1005698</v>
      </c>
      <c r="F1849" s="33">
        <v>0.51101899147033703</v>
      </c>
      <c r="G1849" s="33">
        <f t="shared" si="254"/>
        <v>1</v>
      </c>
      <c r="I1849" s="33">
        <v>1005698</v>
      </c>
      <c r="J1849" s="33">
        <v>0.56363099813461304</v>
      </c>
      <c r="K1849" s="33">
        <f t="shared" si="255"/>
        <v>1</v>
      </c>
      <c r="M1849" s="116">
        <v>1005698</v>
      </c>
      <c r="N1849" s="116">
        <v>0.53929464276880001</v>
      </c>
      <c r="O1849" s="116">
        <f t="shared" si="256"/>
        <v>1</v>
      </c>
      <c r="Q1849" s="33">
        <v>1005698</v>
      </c>
      <c r="R1849" s="33">
        <v>0.50702289594154704</v>
      </c>
      <c r="S1849" s="33">
        <f t="shared" si="257"/>
        <v>1</v>
      </c>
      <c r="T1849" t="b">
        <f t="shared" si="258"/>
        <v>1</v>
      </c>
      <c r="U1849" t="b">
        <f t="shared" si="259"/>
        <v>1</v>
      </c>
      <c r="V1849" t="b">
        <f t="shared" si="260"/>
        <v>1</v>
      </c>
      <c r="W1849" t="b">
        <f t="shared" si="261"/>
        <v>1</v>
      </c>
    </row>
    <row r="1850" spans="1:23">
      <c r="A1850" s="33">
        <v>1005702</v>
      </c>
      <c r="B1850" s="33">
        <v>869250.58280970505</v>
      </c>
      <c r="C1850" s="33">
        <f t="shared" si="253"/>
        <v>1</v>
      </c>
      <c r="E1850" s="33">
        <v>1005702</v>
      </c>
      <c r="F1850" s="33">
        <v>0.77747060855229699</v>
      </c>
      <c r="G1850" s="33">
        <f t="shared" si="254"/>
        <v>1</v>
      </c>
      <c r="I1850" s="33">
        <v>1005702</v>
      </c>
      <c r="J1850" s="33">
        <v>0.79103742043177305</v>
      </c>
      <c r="K1850" s="33">
        <f t="shared" si="255"/>
        <v>1</v>
      </c>
      <c r="M1850" s="116">
        <v>1005702</v>
      </c>
      <c r="N1850" s="116">
        <v>0.71740474436680501</v>
      </c>
      <c r="O1850" s="116">
        <f t="shared" si="256"/>
        <v>1</v>
      </c>
      <c r="Q1850" s="33">
        <v>1005702</v>
      </c>
      <c r="R1850" s="33">
        <v>0.79765861326719101</v>
      </c>
      <c r="S1850" s="33">
        <f t="shared" si="257"/>
        <v>1</v>
      </c>
      <c r="T1850" t="b">
        <f t="shared" si="258"/>
        <v>1</v>
      </c>
      <c r="U1850" t="b">
        <f t="shared" si="259"/>
        <v>1</v>
      </c>
      <c r="V1850" t="b">
        <f t="shared" si="260"/>
        <v>1</v>
      </c>
      <c r="W1850" t="b">
        <f t="shared" si="261"/>
        <v>1</v>
      </c>
    </row>
    <row r="1851" spans="1:23">
      <c r="A1851" s="33">
        <v>1005703</v>
      </c>
      <c r="B1851" s="33">
        <v>274.448329599999</v>
      </c>
      <c r="C1851" s="33">
        <f t="shared" si="253"/>
        <v>1</v>
      </c>
      <c r="E1851" s="33">
        <v>1005703</v>
      </c>
      <c r="F1851" s="33">
        <v>0.57766229907671596</v>
      </c>
      <c r="G1851" s="33">
        <f t="shared" si="254"/>
        <v>1</v>
      </c>
      <c r="I1851" s="33">
        <v>1005703</v>
      </c>
      <c r="J1851" s="33">
        <v>0.56904726227124502</v>
      </c>
      <c r="K1851" s="33">
        <f t="shared" si="255"/>
        <v>1</v>
      </c>
      <c r="M1851" s="116">
        <v>1005703</v>
      </c>
      <c r="N1851" s="116">
        <v>0.61255393742521602</v>
      </c>
      <c r="O1851" s="116">
        <f t="shared" si="256"/>
        <v>1</v>
      </c>
      <c r="Q1851" s="33">
        <v>1005703</v>
      </c>
      <c r="R1851" s="33">
        <v>0.64363602529744302</v>
      </c>
      <c r="S1851" s="33">
        <f t="shared" si="257"/>
        <v>1</v>
      </c>
      <c r="T1851" t="b">
        <f t="shared" si="258"/>
        <v>1</v>
      </c>
      <c r="U1851" t="b">
        <f t="shared" si="259"/>
        <v>1</v>
      </c>
      <c r="V1851" t="b">
        <f t="shared" si="260"/>
        <v>1</v>
      </c>
      <c r="W1851" t="b">
        <f t="shared" si="261"/>
        <v>1</v>
      </c>
    </row>
    <row r="1852" spans="1:23">
      <c r="A1852" s="33">
        <v>1005705</v>
      </c>
      <c r="B1852" s="33">
        <v>-4596</v>
      </c>
      <c r="C1852" s="33">
        <f t="shared" si="253"/>
        <v>0</v>
      </c>
      <c r="E1852" s="33">
        <v>1005705</v>
      </c>
      <c r="F1852" s="33">
        <v>0.14891128738721199</v>
      </c>
      <c r="G1852" s="33">
        <f t="shared" si="254"/>
        <v>0</v>
      </c>
      <c r="I1852" s="33">
        <v>1005705</v>
      </c>
      <c r="J1852" s="33">
        <v>0.14412018656730699</v>
      </c>
      <c r="K1852" s="33">
        <f t="shared" si="255"/>
        <v>0</v>
      </c>
      <c r="M1852" s="116">
        <v>1005705</v>
      </c>
      <c r="N1852" s="116">
        <v>0.22302974460421399</v>
      </c>
      <c r="O1852" s="116">
        <f t="shared" si="256"/>
        <v>0</v>
      </c>
      <c r="Q1852" s="33">
        <v>1005705</v>
      </c>
      <c r="R1852" s="33">
        <v>0.124084928460492</v>
      </c>
      <c r="S1852" s="33">
        <f t="shared" si="257"/>
        <v>0</v>
      </c>
      <c r="T1852" t="b">
        <f t="shared" si="258"/>
        <v>1</v>
      </c>
      <c r="U1852" t="b">
        <f t="shared" si="259"/>
        <v>1</v>
      </c>
      <c r="V1852" t="b">
        <f t="shared" si="260"/>
        <v>1</v>
      </c>
      <c r="W1852" t="b">
        <f t="shared" si="261"/>
        <v>1</v>
      </c>
    </row>
    <row r="1853" spans="1:23">
      <c r="A1853" s="33">
        <v>1005708</v>
      </c>
      <c r="B1853" s="33">
        <v>10516.1697575619</v>
      </c>
      <c r="C1853" s="33">
        <f t="shared" si="253"/>
        <v>1</v>
      </c>
      <c r="E1853" s="33">
        <v>1005708</v>
      </c>
      <c r="F1853" s="33">
        <v>0.656166732311249</v>
      </c>
      <c r="G1853" s="33">
        <f t="shared" si="254"/>
        <v>1</v>
      </c>
      <c r="I1853" s="33">
        <v>1005708</v>
      </c>
      <c r="J1853" s="33">
        <v>0.58128565549850497</v>
      </c>
      <c r="K1853" s="33">
        <f t="shared" si="255"/>
        <v>1</v>
      </c>
      <c r="M1853" s="116">
        <v>1005708</v>
      </c>
      <c r="N1853" s="116">
        <v>0.68721148068706195</v>
      </c>
      <c r="O1853" s="116">
        <f t="shared" si="256"/>
        <v>1</v>
      </c>
      <c r="Q1853" s="33">
        <v>1005708</v>
      </c>
      <c r="R1853" s="33">
        <v>0.66559536037330602</v>
      </c>
      <c r="S1853" s="33">
        <f t="shared" si="257"/>
        <v>1</v>
      </c>
      <c r="T1853" t="b">
        <f t="shared" si="258"/>
        <v>1</v>
      </c>
      <c r="U1853" t="b">
        <f t="shared" si="259"/>
        <v>1</v>
      </c>
      <c r="V1853" t="b">
        <f t="shared" si="260"/>
        <v>1</v>
      </c>
      <c r="W1853" t="b">
        <f t="shared" si="261"/>
        <v>1</v>
      </c>
    </row>
    <row r="1854" spans="1:23">
      <c r="A1854" s="33">
        <v>1005709</v>
      </c>
      <c r="B1854" s="33">
        <v>-117.919267043923</v>
      </c>
      <c r="C1854" s="33">
        <f t="shared" si="253"/>
        <v>0</v>
      </c>
      <c r="E1854" s="33">
        <v>1005709</v>
      </c>
      <c r="F1854" s="33">
        <v>0.31552049517631497</v>
      </c>
      <c r="G1854" s="33">
        <f t="shared" si="254"/>
        <v>0</v>
      </c>
      <c r="I1854" s="33">
        <v>1005709</v>
      </c>
      <c r="J1854" s="33">
        <v>0.42689162492752097</v>
      </c>
      <c r="K1854" s="33">
        <f t="shared" si="255"/>
        <v>0</v>
      </c>
      <c r="M1854" s="116">
        <v>1005709</v>
      </c>
      <c r="N1854" s="116">
        <v>0.35367789371311698</v>
      </c>
      <c r="O1854" s="116">
        <f t="shared" si="256"/>
        <v>0</v>
      </c>
      <c r="Q1854" s="33">
        <v>1005709</v>
      </c>
      <c r="R1854" s="33">
        <v>0.31779373407948303</v>
      </c>
      <c r="S1854" s="33">
        <f t="shared" si="257"/>
        <v>0</v>
      </c>
      <c r="T1854" t="b">
        <f t="shared" si="258"/>
        <v>1</v>
      </c>
      <c r="U1854" t="b">
        <f t="shared" si="259"/>
        <v>1</v>
      </c>
      <c r="V1854" t="b">
        <f t="shared" si="260"/>
        <v>1</v>
      </c>
      <c r="W1854" t="b">
        <f t="shared" si="261"/>
        <v>1</v>
      </c>
    </row>
    <row r="1855" spans="1:23">
      <c r="A1855" s="33">
        <v>1005713</v>
      </c>
      <c r="B1855" s="33">
        <v>1412.84442106335</v>
      </c>
      <c r="C1855" s="33">
        <f t="shared" si="253"/>
        <v>1</v>
      </c>
      <c r="E1855" s="33">
        <v>1005713</v>
      </c>
      <c r="F1855" s="33">
        <v>0.53705090284347501</v>
      </c>
      <c r="G1855" s="33">
        <f t="shared" si="254"/>
        <v>1</v>
      </c>
      <c r="I1855" s="33">
        <v>1005713</v>
      </c>
      <c r="J1855" s="33">
        <v>0.64146844546000203</v>
      </c>
      <c r="K1855" s="33">
        <f t="shared" si="255"/>
        <v>1</v>
      </c>
      <c r="M1855" s="116">
        <v>1005713</v>
      </c>
      <c r="N1855" s="116">
        <v>0.51536557804544803</v>
      </c>
      <c r="O1855" s="116">
        <f t="shared" si="256"/>
        <v>1</v>
      </c>
      <c r="Q1855" s="33">
        <v>1005713</v>
      </c>
      <c r="R1855" s="33">
        <v>0.317691193918475</v>
      </c>
      <c r="S1855" s="33">
        <f t="shared" si="257"/>
        <v>0</v>
      </c>
      <c r="T1855" t="b">
        <f t="shared" si="258"/>
        <v>0</v>
      </c>
      <c r="U1855" t="b">
        <f t="shared" si="259"/>
        <v>0</v>
      </c>
      <c r="V1855" t="b">
        <f t="shared" si="260"/>
        <v>0</v>
      </c>
      <c r="W1855" t="b">
        <f t="shared" si="261"/>
        <v>0</v>
      </c>
    </row>
    <row r="1856" spans="1:23">
      <c r="A1856" s="33">
        <v>1005714</v>
      </c>
      <c r="B1856" s="33">
        <v>-46960.406947627998</v>
      </c>
      <c r="C1856" s="33">
        <f t="shared" si="253"/>
        <v>0</v>
      </c>
      <c r="E1856" s="33">
        <v>1005714</v>
      </c>
      <c r="F1856" s="33">
        <v>0.31380809843540203</v>
      </c>
      <c r="G1856" s="33">
        <f t="shared" si="254"/>
        <v>0</v>
      </c>
      <c r="I1856" s="33">
        <v>1005714</v>
      </c>
      <c r="J1856" s="33">
        <v>0.37222580611705802</v>
      </c>
      <c r="K1856" s="33">
        <f t="shared" si="255"/>
        <v>0</v>
      </c>
      <c r="M1856" s="116">
        <v>1005714</v>
      </c>
      <c r="N1856" s="116">
        <v>0.41508389008045199</v>
      </c>
      <c r="O1856" s="116">
        <f t="shared" si="256"/>
        <v>0</v>
      </c>
      <c r="Q1856" s="33">
        <v>1005714</v>
      </c>
      <c r="R1856" s="33">
        <v>0.58963247596567303</v>
      </c>
      <c r="S1856" s="33">
        <f t="shared" si="257"/>
        <v>1</v>
      </c>
      <c r="T1856" t="b">
        <f t="shared" si="258"/>
        <v>0</v>
      </c>
      <c r="U1856" t="b">
        <f t="shared" si="259"/>
        <v>0</v>
      </c>
      <c r="V1856" t="b">
        <f t="shared" si="260"/>
        <v>0</v>
      </c>
      <c r="W1856" t="b">
        <f t="shared" si="261"/>
        <v>0</v>
      </c>
    </row>
    <row r="1857" spans="1:23">
      <c r="A1857" s="33">
        <v>1005715</v>
      </c>
      <c r="B1857" s="33">
        <v>-7667.5517899893703</v>
      </c>
      <c r="C1857" s="33">
        <f t="shared" si="253"/>
        <v>0</v>
      </c>
      <c r="E1857" s="33">
        <v>1005715</v>
      </c>
      <c r="F1857" s="33">
        <v>0.48883587121963501</v>
      </c>
      <c r="G1857" s="33">
        <f t="shared" si="254"/>
        <v>0</v>
      </c>
      <c r="I1857" s="33">
        <v>1005715</v>
      </c>
      <c r="J1857" s="33">
        <v>0.51857225596904799</v>
      </c>
      <c r="K1857" s="33">
        <f t="shared" si="255"/>
        <v>1</v>
      </c>
      <c r="M1857" s="116">
        <v>1005715</v>
      </c>
      <c r="N1857" s="116">
        <v>0.63272720727324505</v>
      </c>
      <c r="O1857" s="116">
        <f t="shared" si="256"/>
        <v>1</v>
      </c>
      <c r="Q1857" s="33">
        <v>1005715</v>
      </c>
      <c r="R1857" s="33">
        <v>0.64443797554986104</v>
      </c>
      <c r="S1857" s="33">
        <f t="shared" si="257"/>
        <v>1</v>
      </c>
      <c r="T1857" t="b">
        <f t="shared" si="258"/>
        <v>0</v>
      </c>
      <c r="U1857" t="b">
        <f t="shared" si="259"/>
        <v>0</v>
      </c>
      <c r="V1857" t="b">
        <f t="shared" si="260"/>
        <v>1</v>
      </c>
      <c r="W1857" t="b">
        <f t="shared" si="261"/>
        <v>1</v>
      </c>
    </row>
    <row r="1858" spans="1:23">
      <c r="A1858" s="33">
        <v>1005719</v>
      </c>
      <c r="B1858" s="33">
        <v>253.895376</v>
      </c>
      <c r="C1858" s="33">
        <f t="shared" si="253"/>
        <v>1</v>
      </c>
      <c r="E1858" s="33">
        <v>1005719</v>
      </c>
      <c r="F1858" s="33">
        <v>0.783000528812408</v>
      </c>
      <c r="G1858" s="33">
        <f t="shared" si="254"/>
        <v>1</v>
      </c>
      <c r="I1858" s="33">
        <v>1005719</v>
      </c>
      <c r="J1858" s="33">
        <v>0.40890032052993802</v>
      </c>
      <c r="K1858" s="33">
        <f t="shared" si="255"/>
        <v>0</v>
      </c>
      <c r="M1858" s="116">
        <v>1005719</v>
      </c>
      <c r="N1858" s="116">
        <v>0.45338756321370599</v>
      </c>
      <c r="O1858" s="116">
        <f t="shared" si="256"/>
        <v>0</v>
      </c>
      <c r="Q1858" s="33">
        <v>1005719</v>
      </c>
      <c r="R1858" s="33">
        <v>0.43728250192076601</v>
      </c>
      <c r="S1858" s="33">
        <f t="shared" si="257"/>
        <v>0</v>
      </c>
      <c r="T1858" t="b">
        <f t="shared" si="258"/>
        <v>0</v>
      </c>
      <c r="U1858" t="b">
        <f t="shared" si="259"/>
        <v>0</v>
      </c>
      <c r="V1858" t="b">
        <f t="shared" si="260"/>
        <v>1</v>
      </c>
      <c r="W1858" t="b">
        <f t="shared" si="261"/>
        <v>1</v>
      </c>
    </row>
    <row r="1859" spans="1:23">
      <c r="A1859" s="33">
        <v>1005720</v>
      </c>
      <c r="B1859" s="33">
        <v>-2254.9461970679999</v>
      </c>
      <c r="C1859" s="33">
        <f t="shared" si="253"/>
        <v>0</v>
      </c>
      <c r="E1859" s="33">
        <v>1005720</v>
      </c>
      <c r="F1859" s="33">
        <v>0.37109836935996998</v>
      </c>
      <c r="G1859" s="33">
        <f t="shared" si="254"/>
        <v>0</v>
      </c>
      <c r="I1859" s="33">
        <v>1005720</v>
      </c>
      <c r="J1859" s="33">
        <v>0.30803241829077399</v>
      </c>
      <c r="K1859" s="33">
        <f t="shared" si="255"/>
        <v>0</v>
      </c>
      <c r="M1859" s="116">
        <v>1005720</v>
      </c>
      <c r="N1859" s="116">
        <v>0.373059550842891</v>
      </c>
      <c r="O1859" s="116">
        <f t="shared" si="256"/>
        <v>0</v>
      </c>
      <c r="Q1859" s="33">
        <v>1005720</v>
      </c>
      <c r="R1859" s="33">
        <v>0.38796286859652801</v>
      </c>
      <c r="S1859" s="33">
        <f t="shared" si="257"/>
        <v>0</v>
      </c>
      <c r="T1859" t="b">
        <f t="shared" si="258"/>
        <v>1</v>
      </c>
      <c r="U1859" t="b">
        <f t="shared" si="259"/>
        <v>1</v>
      </c>
      <c r="V1859" t="b">
        <f t="shared" si="260"/>
        <v>1</v>
      </c>
      <c r="W1859" t="b">
        <f t="shared" si="261"/>
        <v>1</v>
      </c>
    </row>
    <row r="1860" spans="1:23">
      <c r="A1860" s="33">
        <v>1005722</v>
      </c>
      <c r="B1860" s="33">
        <v>-50573.433596762698</v>
      </c>
      <c r="C1860" s="33">
        <f t="shared" ref="C1860:C1923" si="262">IF(B1860&gt;=0, 1,0)</f>
        <v>0</v>
      </c>
      <c r="E1860" s="33">
        <v>1005722</v>
      </c>
      <c r="F1860" s="33">
        <v>5.6194653734564802E-2</v>
      </c>
      <c r="G1860" s="33">
        <f t="shared" ref="G1860:G1923" si="263">IF(F1860&gt;=0.5, 1,0)</f>
        <v>0</v>
      </c>
      <c r="I1860" s="33">
        <v>1005722</v>
      </c>
      <c r="J1860" s="33">
        <v>0.113397054374218</v>
      </c>
      <c r="K1860" s="33">
        <f t="shared" ref="K1860:K1923" si="264">IF(J1860&gt;=0.5,1,0)</f>
        <v>0</v>
      </c>
      <c r="M1860" s="116">
        <v>1005722</v>
      </c>
      <c r="N1860" s="116">
        <v>0.23293121644482001</v>
      </c>
      <c r="O1860" s="116">
        <f t="shared" ref="O1860:O1923" si="265">IF(N1860&gt;=0.5,1,0)</f>
        <v>0</v>
      </c>
      <c r="Q1860" s="33">
        <v>1005722</v>
      </c>
      <c r="R1860" s="33">
        <v>0.22589279408431201</v>
      </c>
      <c r="S1860" s="33">
        <f t="shared" ref="S1860:S1923" si="266">IF(R1860&gt;=0.5,1,0)</f>
        <v>0</v>
      </c>
      <c r="T1860" t="b">
        <f t="shared" ref="T1860:T1923" si="267">S1860=C1860</f>
        <v>1</v>
      </c>
      <c r="U1860" t="b">
        <f t="shared" ref="U1860:U1923" si="268">S1860=G1860</f>
        <v>1</v>
      </c>
      <c r="V1860" t="b">
        <f t="shared" ref="V1860:V1923" si="269">S1860=K1860</f>
        <v>1</v>
      </c>
      <c r="W1860" t="b">
        <f t="shared" ref="W1860:W1923" si="270">S1860=O1860</f>
        <v>1</v>
      </c>
    </row>
    <row r="1861" spans="1:23">
      <c r="A1861" s="33">
        <v>1005723</v>
      </c>
      <c r="B1861" s="33">
        <v>12124.9848</v>
      </c>
      <c r="C1861" s="33">
        <f t="shared" si="262"/>
        <v>1</v>
      </c>
      <c r="E1861" s="33">
        <v>1005723</v>
      </c>
      <c r="F1861" s="33">
        <v>0.66096693277358998</v>
      </c>
      <c r="G1861" s="33">
        <f t="shared" si="263"/>
        <v>1</v>
      </c>
      <c r="I1861" s="33">
        <v>1005723</v>
      </c>
      <c r="J1861" s="33">
        <v>0.54248495896657301</v>
      </c>
      <c r="K1861" s="33">
        <f t="shared" si="264"/>
        <v>1</v>
      </c>
      <c r="M1861" s="116">
        <v>1005723</v>
      </c>
      <c r="N1861" s="116">
        <v>0.67088018725315701</v>
      </c>
      <c r="O1861" s="116">
        <f t="shared" si="265"/>
        <v>1</v>
      </c>
      <c r="Q1861" s="33">
        <v>1005723</v>
      </c>
      <c r="R1861" s="33">
        <v>0.91702777614780495</v>
      </c>
      <c r="S1861" s="33">
        <f t="shared" si="266"/>
        <v>1</v>
      </c>
      <c r="T1861" t="b">
        <f t="shared" si="267"/>
        <v>1</v>
      </c>
      <c r="U1861" t="b">
        <f t="shared" si="268"/>
        <v>1</v>
      </c>
      <c r="V1861" t="b">
        <f t="shared" si="269"/>
        <v>1</v>
      </c>
      <c r="W1861" t="b">
        <f t="shared" si="270"/>
        <v>1</v>
      </c>
    </row>
    <row r="1862" spans="1:23">
      <c r="A1862" s="33">
        <v>1005726</v>
      </c>
      <c r="B1862" s="33">
        <v>128026.752322724</v>
      </c>
      <c r="C1862" s="33">
        <f t="shared" si="262"/>
        <v>1</v>
      </c>
      <c r="E1862" s="33">
        <v>1005726</v>
      </c>
      <c r="F1862" s="33">
        <v>0.75017205874125203</v>
      </c>
      <c r="G1862" s="33">
        <f t="shared" si="263"/>
        <v>1</v>
      </c>
      <c r="I1862" s="33">
        <v>1005726</v>
      </c>
      <c r="J1862" s="33">
        <v>0.76426235834757505</v>
      </c>
      <c r="K1862" s="33">
        <f t="shared" si="264"/>
        <v>1</v>
      </c>
      <c r="M1862" s="116">
        <v>1005726</v>
      </c>
      <c r="N1862" s="116">
        <v>0.7442011500597</v>
      </c>
      <c r="O1862" s="116">
        <f t="shared" si="265"/>
        <v>1</v>
      </c>
      <c r="Q1862" s="33">
        <v>1005726</v>
      </c>
      <c r="R1862" s="33">
        <v>0.89113552195607504</v>
      </c>
      <c r="S1862" s="33">
        <f t="shared" si="266"/>
        <v>1</v>
      </c>
      <c r="T1862" t="b">
        <f t="shared" si="267"/>
        <v>1</v>
      </c>
      <c r="U1862" t="b">
        <f t="shared" si="268"/>
        <v>1</v>
      </c>
      <c r="V1862" t="b">
        <f t="shared" si="269"/>
        <v>1</v>
      </c>
      <c r="W1862" t="b">
        <f t="shared" si="270"/>
        <v>1</v>
      </c>
    </row>
    <row r="1863" spans="1:23">
      <c r="A1863" s="33">
        <v>1005728</v>
      </c>
      <c r="B1863" s="33">
        <v>-503.10955120000102</v>
      </c>
      <c r="C1863" s="33">
        <f t="shared" si="262"/>
        <v>0</v>
      </c>
      <c r="E1863" s="33">
        <v>1005728</v>
      </c>
      <c r="F1863" s="33">
        <v>0.59264391660690297</v>
      </c>
      <c r="G1863" s="33">
        <f t="shared" si="263"/>
        <v>1</v>
      </c>
      <c r="I1863" s="33">
        <v>1005728</v>
      </c>
      <c r="J1863" s="33">
        <v>0.58756145834922802</v>
      </c>
      <c r="K1863" s="33">
        <f t="shared" si="264"/>
        <v>1</v>
      </c>
      <c r="M1863" s="116">
        <v>1005728</v>
      </c>
      <c r="N1863" s="116">
        <v>0.61175625465313599</v>
      </c>
      <c r="O1863" s="116">
        <f t="shared" si="265"/>
        <v>1</v>
      </c>
      <c r="Q1863" s="33">
        <v>1005728</v>
      </c>
      <c r="R1863" s="33">
        <v>0.65358368589798199</v>
      </c>
      <c r="S1863" s="33">
        <f t="shared" si="266"/>
        <v>1</v>
      </c>
      <c r="T1863" t="b">
        <f t="shared" si="267"/>
        <v>0</v>
      </c>
      <c r="U1863" t="b">
        <f t="shared" si="268"/>
        <v>1</v>
      </c>
      <c r="V1863" t="b">
        <f t="shared" si="269"/>
        <v>1</v>
      </c>
      <c r="W1863" t="b">
        <f t="shared" si="270"/>
        <v>1</v>
      </c>
    </row>
    <row r="1864" spans="1:23">
      <c r="A1864" s="33">
        <v>1005729</v>
      </c>
      <c r="B1864" s="33">
        <v>-7701.6719999999996</v>
      </c>
      <c r="C1864" s="33">
        <f t="shared" si="262"/>
        <v>0</v>
      </c>
      <c r="E1864" s="33">
        <v>1005729</v>
      </c>
      <c r="F1864" s="33">
        <v>0.52770105004310597</v>
      </c>
      <c r="G1864" s="33">
        <f t="shared" si="263"/>
        <v>1</v>
      </c>
      <c r="I1864" s="33">
        <v>1005729</v>
      </c>
      <c r="J1864" s="33">
        <v>0.51627556482950798</v>
      </c>
      <c r="K1864" s="33">
        <f t="shared" si="264"/>
        <v>1</v>
      </c>
      <c r="M1864" s="116">
        <v>1005729</v>
      </c>
      <c r="N1864" s="116">
        <v>0.50258120385805805</v>
      </c>
      <c r="O1864" s="116">
        <f t="shared" si="265"/>
        <v>1</v>
      </c>
      <c r="Q1864" s="33">
        <v>1005729</v>
      </c>
      <c r="R1864" s="33">
        <v>0.40184880537275403</v>
      </c>
      <c r="S1864" s="33">
        <f t="shared" si="266"/>
        <v>0</v>
      </c>
      <c r="T1864" t="b">
        <f t="shared" si="267"/>
        <v>1</v>
      </c>
      <c r="U1864" t="b">
        <f t="shared" si="268"/>
        <v>0</v>
      </c>
      <c r="V1864" t="b">
        <f t="shared" si="269"/>
        <v>0</v>
      </c>
      <c r="W1864" t="b">
        <f t="shared" si="270"/>
        <v>0</v>
      </c>
    </row>
    <row r="1865" spans="1:23">
      <c r="A1865" s="33">
        <v>1005730</v>
      </c>
      <c r="B1865" s="33">
        <v>78.798400000000001</v>
      </c>
      <c r="C1865" s="33">
        <f t="shared" si="262"/>
        <v>1</v>
      </c>
      <c r="E1865" s="33">
        <v>1005730</v>
      </c>
      <c r="F1865" s="33">
        <v>0.54202908277511597</v>
      </c>
      <c r="G1865" s="33">
        <f t="shared" si="263"/>
        <v>1</v>
      </c>
      <c r="I1865" s="33">
        <v>1005730</v>
      </c>
      <c r="J1865" s="33">
        <v>0.56094586849212602</v>
      </c>
      <c r="K1865" s="33">
        <f t="shared" si="264"/>
        <v>1</v>
      </c>
      <c r="M1865" s="116">
        <v>1005730</v>
      </c>
      <c r="N1865" s="116">
        <v>0.53413814019411798</v>
      </c>
      <c r="O1865" s="116">
        <f t="shared" si="265"/>
        <v>1</v>
      </c>
      <c r="Q1865" s="33">
        <v>1005730</v>
      </c>
      <c r="R1865" s="33">
        <v>0.57425012191136704</v>
      </c>
      <c r="S1865" s="33">
        <f t="shared" si="266"/>
        <v>1</v>
      </c>
      <c r="T1865" t="b">
        <f t="shared" si="267"/>
        <v>1</v>
      </c>
      <c r="U1865" t="b">
        <f t="shared" si="268"/>
        <v>1</v>
      </c>
      <c r="V1865" t="b">
        <f t="shared" si="269"/>
        <v>1</v>
      </c>
      <c r="W1865" t="b">
        <f t="shared" si="270"/>
        <v>1</v>
      </c>
    </row>
    <row r="1866" spans="1:23">
      <c r="A1866" s="33">
        <v>1005733</v>
      </c>
      <c r="B1866" s="33">
        <v>721.36331680000001</v>
      </c>
      <c r="C1866" s="33">
        <f t="shared" si="262"/>
        <v>1</v>
      </c>
      <c r="E1866" s="33">
        <v>1005733</v>
      </c>
      <c r="F1866" s="33">
        <v>0.69076343377431204</v>
      </c>
      <c r="G1866" s="33">
        <f t="shared" si="263"/>
        <v>1</v>
      </c>
      <c r="I1866" s="33">
        <v>1005733</v>
      </c>
      <c r="J1866" s="33">
        <v>0.66746220986048399</v>
      </c>
      <c r="K1866" s="33">
        <f t="shared" si="264"/>
        <v>1</v>
      </c>
      <c r="M1866" s="116">
        <v>1005733</v>
      </c>
      <c r="N1866" s="116">
        <v>0.66530269075433401</v>
      </c>
      <c r="O1866" s="116">
        <f t="shared" si="265"/>
        <v>1</v>
      </c>
      <c r="Q1866" s="33">
        <v>1005733</v>
      </c>
      <c r="R1866" s="33">
        <v>0.86662041441954596</v>
      </c>
      <c r="S1866" s="33">
        <f t="shared" si="266"/>
        <v>1</v>
      </c>
      <c r="T1866" t="b">
        <f t="shared" si="267"/>
        <v>1</v>
      </c>
      <c r="U1866" t="b">
        <f t="shared" si="268"/>
        <v>1</v>
      </c>
      <c r="V1866" t="b">
        <f t="shared" si="269"/>
        <v>1</v>
      </c>
      <c r="W1866" t="b">
        <f t="shared" si="270"/>
        <v>1</v>
      </c>
    </row>
    <row r="1867" spans="1:23">
      <c r="A1867" s="33">
        <v>1005735</v>
      </c>
      <c r="B1867" s="33">
        <v>-4904.8315817838902</v>
      </c>
      <c r="C1867" s="33">
        <f t="shared" si="262"/>
        <v>0</v>
      </c>
      <c r="E1867" s="33">
        <v>1005735</v>
      </c>
      <c r="F1867" s="33">
        <v>0.409502983093262</v>
      </c>
      <c r="G1867" s="33">
        <f t="shared" si="263"/>
        <v>0</v>
      </c>
      <c r="I1867" s="33">
        <v>1005735</v>
      </c>
      <c r="J1867" s="33">
        <v>0.775031417608261</v>
      </c>
      <c r="K1867" s="33">
        <f t="shared" si="264"/>
        <v>1</v>
      </c>
      <c r="M1867" s="116">
        <v>1005735</v>
      </c>
      <c r="N1867" s="116">
        <v>0.62324939624406395</v>
      </c>
      <c r="O1867" s="116">
        <f t="shared" si="265"/>
        <v>1</v>
      </c>
      <c r="Q1867" s="33">
        <v>1005735</v>
      </c>
      <c r="R1867" s="33">
        <v>0.62336385834450803</v>
      </c>
      <c r="S1867" s="33">
        <f t="shared" si="266"/>
        <v>1</v>
      </c>
      <c r="T1867" t="b">
        <f t="shared" si="267"/>
        <v>0</v>
      </c>
      <c r="U1867" t="b">
        <f t="shared" si="268"/>
        <v>0</v>
      </c>
      <c r="V1867" t="b">
        <f t="shared" si="269"/>
        <v>1</v>
      </c>
      <c r="W1867" t="b">
        <f t="shared" si="270"/>
        <v>1</v>
      </c>
    </row>
    <row r="1868" spans="1:23">
      <c r="A1868" s="33">
        <v>1005737</v>
      </c>
      <c r="B1868" s="33">
        <v>-1964.22607061351</v>
      </c>
      <c r="C1868" s="33">
        <f t="shared" si="262"/>
        <v>0</v>
      </c>
      <c r="E1868" s="33">
        <v>1005737</v>
      </c>
      <c r="F1868" s="33">
        <v>0.42160129547119102</v>
      </c>
      <c r="G1868" s="33">
        <f t="shared" si="263"/>
        <v>0</v>
      </c>
      <c r="I1868" s="33">
        <v>1005737</v>
      </c>
      <c r="J1868" s="33">
        <v>0.36626547574996898</v>
      </c>
      <c r="K1868" s="33">
        <f t="shared" si="264"/>
        <v>0</v>
      </c>
      <c r="M1868" s="116">
        <v>1005737</v>
      </c>
      <c r="N1868" s="116">
        <v>0.42538770294189499</v>
      </c>
      <c r="O1868" s="116">
        <f t="shared" si="265"/>
        <v>0</v>
      </c>
      <c r="Q1868" s="33">
        <v>1005737</v>
      </c>
      <c r="R1868" s="33">
        <v>0.55142134428024303</v>
      </c>
      <c r="S1868" s="33">
        <f t="shared" si="266"/>
        <v>1</v>
      </c>
      <c r="T1868" t="b">
        <f t="shared" si="267"/>
        <v>0</v>
      </c>
      <c r="U1868" t="b">
        <f t="shared" si="268"/>
        <v>0</v>
      </c>
      <c r="V1868" t="b">
        <f t="shared" si="269"/>
        <v>0</v>
      </c>
      <c r="W1868" t="b">
        <f t="shared" si="270"/>
        <v>0</v>
      </c>
    </row>
    <row r="1869" spans="1:23">
      <c r="A1869" s="33">
        <v>1005741</v>
      </c>
      <c r="B1869" s="33">
        <v>1721.2823197744599</v>
      </c>
      <c r="C1869" s="33">
        <f t="shared" si="262"/>
        <v>1</v>
      </c>
      <c r="E1869" s="33">
        <v>1005741</v>
      </c>
      <c r="F1869" s="33">
        <v>0.80536502599716198</v>
      </c>
      <c r="G1869" s="33">
        <f t="shared" si="263"/>
        <v>1</v>
      </c>
      <c r="I1869" s="33">
        <v>1005741</v>
      </c>
      <c r="J1869" s="33">
        <v>0.868535816669464</v>
      </c>
      <c r="K1869" s="33">
        <f t="shared" si="264"/>
        <v>1</v>
      </c>
      <c r="M1869" s="116">
        <v>1005741</v>
      </c>
      <c r="N1869" s="116">
        <v>0.75258011639118205</v>
      </c>
      <c r="O1869" s="116">
        <f t="shared" si="265"/>
        <v>1</v>
      </c>
      <c r="Q1869" s="33">
        <v>1005741</v>
      </c>
      <c r="R1869" s="33">
        <v>0.866646217364891</v>
      </c>
      <c r="S1869" s="33">
        <f t="shared" si="266"/>
        <v>1</v>
      </c>
      <c r="T1869" t="b">
        <f t="shared" si="267"/>
        <v>1</v>
      </c>
      <c r="U1869" t="b">
        <f t="shared" si="268"/>
        <v>1</v>
      </c>
      <c r="V1869" t="b">
        <f t="shared" si="269"/>
        <v>1</v>
      </c>
      <c r="W1869" t="b">
        <f t="shared" si="270"/>
        <v>1</v>
      </c>
    </row>
    <row r="1870" spans="1:23">
      <c r="A1870" s="33">
        <v>1005742</v>
      </c>
      <c r="B1870" s="33">
        <v>-1313.88493667475</v>
      </c>
      <c r="C1870" s="33">
        <f t="shared" si="262"/>
        <v>0</v>
      </c>
      <c r="E1870" s="33">
        <v>1005742</v>
      </c>
      <c r="F1870" s="33">
        <v>0.57104277610778797</v>
      </c>
      <c r="G1870" s="33">
        <f t="shared" si="263"/>
        <v>1</v>
      </c>
      <c r="I1870" s="33">
        <v>1005742</v>
      </c>
      <c r="J1870" s="33">
        <v>0.65837371349334695</v>
      </c>
      <c r="K1870" s="33">
        <f t="shared" si="264"/>
        <v>1</v>
      </c>
      <c r="M1870" s="116">
        <v>1005742</v>
      </c>
      <c r="N1870" s="116">
        <v>0.61033509039878797</v>
      </c>
      <c r="O1870" s="116">
        <f t="shared" si="265"/>
        <v>1</v>
      </c>
      <c r="Q1870" s="33">
        <v>1005742</v>
      </c>
      <c r="R1870" s="33">
        <v>0.72779183820182203</v>
      </c>
      <c r="S1870" s="33">
        <f t="shared" si="266"/>
        <v>1</v>
      </c>
      <c r="T1870" t="b">
        <f t="shared" si="267"/>
        <v>0</v>
      </c>
      <c r="U1870" t="b">
        <f t="shared" si="268"/>
        <v>1</v>
      </c>
      <c r="V1870" t="b">
        <f t="shared" si="269"/>
        <v>1</v>
      </c>
      <c r="W1870" t="b">
        <f t="shared" si="270"/>
        <v>1</v>
      </c>
    </row>
    <row r="1871" spans="1:23">
      <c r="A1871" s="33">
        <v>1005748</v>
      </c>
      <c r="B1871" s="33">
        <v>38.093695199999999</v>
      </c>
      <c r="C1871" s="33">
        <f t="shared" si="262"/>
        <v>1</v>
      </c>
      <c r="E1871" s="33">
        <v>1005748</v>
      </c>
      <c r="F1871" s="33">
        <v>0.61676877737045299</v>
      </c>
      <c r="G1871" s="33">
        <f t="shared" si="263"/>
        <v>1</v>
      </c>
      <c r="I1871" s="33">
        <v>1005748</v>
      </c>
      <c r="J1871" s="33">
        <v>0.61847668886184703</v>
      </c>
      <c r="K1871" s="33">
        <f t="shared" si="264"/>
        <v>1</v>
      </c>
      <c r="M1871" s="116">
        <v>1005748</v>
      </c>
      <c r="N1871" s="116">
        <v>0.71621774610876998</v>
      </c>
      <c r="O1871" s="116">
        <f t="shared" si="265"/>
        <v>1</v>
      </c>
      <c r="Q1871" s="33">
        <v>1005748</v>
      </c>
      <c r="R1871" s="33">
        <v>0.73838670055071498</v>
      </c>
      <c r="S1871" s="33">
        <f t="shared" si="266"/>
        <v>1</v>
      </c>
      <c r="T1871" t="b">
        <f t="shared" si="267"/>
        <v>1</v>
      </c>
      <c r="U1871" t="b">
        <f t="shared" si="268"/>
        <v>1</v>
      </c>
      <c r="V1871" t="b">
        <f t="shared" si="269"/>
        <v>1</v>
      </c>
      <c r="W1871" t="b">
        <f t="shared" si="270"/>
        <v>1</v>
      </c>
    </row>
    <row r="1872" spans="1:23">
      <c r="A1872" s="33">
        <v>1005750</v>
      </c>
      <c r="B1872" s="33">
        <v>-213024.316588338</v>
      </c>
      <c r="C1872" s="33">
        <f t="shared" si="262"/>
        <v>0</v>
      </c>
      <c r="E1872" s="33">
        <v>1005750</v>
      </c>
      <c r="F1872" s="33">
        <v>0.30065869539976098</v>
      </c>
      <c r="G1872" s="33">
        <f t="shared" si="263"/>
        <v>0</v>
      </c>
      <c r="I1872" s="33">
        <v>1005750</v>
      </c>
      <c r="J1872" s="33">
        <v>0.22506292909383799</v>
      </c>
      <c r="K1872" s="33">
        <f t="shared" si="264"/>
        <v>0</v>
      </c>
      <c r="M1872" s="116">
        <v>1005750</v>
      </c>
      <c r="N1872" s="116">
        <v>0.38625614430010302</v>
      </c>
      <c r="O1872" s="116">
        <f t="shared" si="265"/>
        <v>0</v>
      </c>
      <c r="Q1872" s="33">
        <v>1005750</v>
      </c>
      <c r="R1872" s="33">
        <v>0.53321031602697999</v>
      </c>
      <c r="S1872" s="33">
        <f t="shared" si="266"/>
        <v>1</v>
      </c>
      <c r="T1872" t="b">
        <f t="shared" si="267"/>
        <v>0</v>
      </c>
      <c r="U1872" t="b">
        <f t="shared" si="268"/>
        <v>0</v>
      </c>
      <c r="V1872" t="b">
        <f t="shared" si="269"/>
        <v>0</v>
      </c>
      <c r="W1872" t="b">
        <f t="shared" si="270"/>
        <v>0</v>
      </c>
    </row>
    <row r="1873" spans="1:23">
      <c r="A1873" s="33">
        <v>1005751</v>
      </c>
      <c r="B1873" s="33">
        <v>-5.0748440463609903</v>
      </c>
      <c r="C1873" s="33">
        <f t="shared" si="262"/>
        <v>0</v>
      </c>
      <c r="E1873" s="33">
        <v>1005751</v>
      </c>
      <c r="F1873" s="33">
        <v>0.44523347417513498</v>
      </c>
      <c r="G1873" s="33">
        <f t="shared" si="263"/>
        <v>0</v>
      </c>
      <c r="I1873" s="33">
        <v>1005751</v>
      </c>
      <c r="J1873" s="33">
        <v>0.44336023926734902</v>
      </c>
      <c r="K1873" s="33">
        <f t="shared" si="264"/>
        <v>0</v>
      </c>
      <c r="M1873" s="116">
        <v>1005751</v>
      </c>
      <c r="N1873" s="116">
        <v>0.45384653726002799</v>
      </c>
      <c r="O1873" s="116">
        <f t="shared" si="265"/>
        <v>0</v>
      </c>
      <c r="Q1873" s="33">
        <v>1005751</v>
      </c>
      <c r="R1873" s="33">
        <v>0.50655567827320602</v>
      </c>
      <c r="S1873" s="33">
        <f t="shared" si="266"/>
        <v>1</v>
      </c>
      <c r="T1873" t="b">
        <f t="shared" si="267"/>
        <v>0</v>
      </c>
      <c r="U1873" t="b">
        <f t="shared" si="268"/>
        <v>0</v>
      </c>
      <c r="V1873" t="b">
        <f t="shared" si="269"/>
        <v>0</v>
      </c>
      <c r="W1873" t="b">
        <f t="shared" si="270"/>
        <v>0</v>
      </c>
    </row>
    <row r="1874" spans="1:23">
      <c r="A1874" s="33">
        <v>1005752</v>
      </c>
      <c r="B1874" s="33">
        <v>-1534.2682666000001</v>
      </c>
      <c r="C1874" s="33">
        <f t="shared" si="262"/>
        <v>0</v>
      </c>
      <c r="E1874" s="33">
        <v>1005752</v>
      </c>
      <c r="F1874" s="33">
        <v>0.53863392770290397</v>
      </c>
      <c r="G1874" s="33">
        <f t="shared" si="263"/>
        <v>1</v>
      </c>
      <c r="I1874" s="33">
        <v>1005752</v>
      </c>
      <c r="J1874" s="33">
        <v>0.46144202351570102</v>
      </c>
      <c r="K1874" s="33">
        <f t="shared" si="264"/>
        <v>0</v>
      </c>
      <c r="M1874" s="116">
        <v>1005752</v>
      </c>
      <c r="N1874" s="116">
        <v>0.55339275071024896</v>
      </c>
      <c r="O1874" s="116">
        <f t="shared" si="265"/>
        <v>1</v>
      </c>
      <c r="Q1874" s="33">
        <v>1005752</v>
      </c>
      <c r="R1874" s="33">
        <v>0.25955382642762098</v>
      </c>
      <c r="S1874" s="33">
        <f t="shared" si="266"/>
        <v>0</v>
      </c>
      <c r="T1874" t="b">
        <f t="shared" si="267"/>
        <v>1</v>
      </c>
      <c r="U1874" t="b">
        <f t="shared" si="268"/>
        <v>0</v>
      </c>
      <c r="V1874" t="b">
        <f t="shared" si="269"/>
        <v>1</v>
      </c>
      <c r="W1874" t="b">
        <f t="shared" si="270"/>
        <v>0</v>
      </c>
    </row>
    <row r="1875" spans="1:23">
      <c r="A1875" s="33">
        <v>1005753</v>
      </c>
      <c r="B1875" s="33">
        <v>-307.32178399999998</v>
      </c>
      <c r="C1875" s="33">
        <f t="shared" si="262"/>
        <v>0</v>
      </c>
      <c r="E1875" s="33">
        <v>1005753</v>
      </c>
      <c r="F1875" s="33">
        <v>0.445446183284124</v>
      </c>
      <c r="G1875" s="33">
        <f t="shared" si="263"/>
        <v>0</v>
      </c>
      <c r="I1875" s="33">
        <v>1005753</v>
      </c>
      <c r="J1875" s="33">
        <v>0.492919921875</v>
      </c>
      <c r="K1875" s="33">
        <f t="shared" si="264"/>
        <v>0</v>
      </c>
      <c r="M1875" s="116">
        <v>1005753</v>
      </c>
      <c r="N1875" s="116">
        <v>0.52975127042333303</v>
      </c>
      <c r="O1875" s="116">
        <f t="shared" si="265"/>
        <v>1</v>
      </c>
      <c r="Q1875" s="33">
        <v>1005753</v>
      </c>
      <c r="R1875" s="33">
        <v>0.63572744476774501</v>
      </c>
      <c r="S1875" s="33">
        <f t="shared" si="266"/>
        <v>1</v>
      </c>
      <c r="T1875" t="b">
        <f t="shared" si="267"/>
        <v>0</v>
      </c>
      <c r="U1875" t="b">
        <f t="shared" si="268"/>
        <v>0</v>
      </c>
      <c r="V1875" t="b">
        <f t="shared" si="269"/>
        <v>0</v>
      </c>
      <c r="W1875" t="b">
        <f t="shared" si="270"/>
        <v>1</v>
      </c>
    </row>
    <row r="1876" spans="1:23">
      <c r="A1876" s="33">
        <v>1005754</v>
      </c>
      <c r="B1876" s="33">
        <v>-28294.032093823302</v>
      </c>
      <c r="C1876" s="33">
        <f t="shared" si="262"/>
        <v>0</v>
      </c>
      <c r="E1876" s="33">
        <v>1005754</v>
      </c>
      <c r="F1876" s="33">
        <v>0.458684653043747</v>
      </c>
      <c r="G1876" s="33">
        <f t="shared" si="263"/>
        <v>0</v>
      </c>
      <c r="I1876" s="33">
        <v>1005754</v>
      </c>
      <c r="J1876" s="33">
        <v>0.435714254776637</v>
      </c>
      <c r="K1876" s="33">
        <f t="shared" si="264"/>
        <v>0</v>
      </c>
      <c r="M1876" s="116">
        <v>1005754</v>
      </c>
      <c r="N1876" s="116">
        <v>0.45807854730884201</v>
      </c>
      <c r="O1876" s="116">
        <f t="shared" si="265"/>
        <v>0</v>
      </c>
      <c r="Q1876" s="33">
        <v>1005754</v>
      </c>
      <c r="R1876" s="33">
        <v>0.58643590683206603</v>
      </c>
      <c r="S1876" s="33">
        <f t="shared" si="266"/>
        <v>1</v>
      </c>
      <c r="T1876" t="b">
        <f t="shared" si="267"/>
        <v>0</v>
      </c>
      <c r="U1876" t="b">
        <f t="shared" si="268"/>
        <v>0</v>
      </c>
      <c r="V1876" t="b">
        <f t="shared" si="269"/>
        <v>0</v>
      </c>
      <c r="W1876" t="b">
        <f t="shared" si="270"/>
        <v>0</v>
      </c>
    </row>
    <row r="1877" spans="1:23">
      <c r="A1877" s="33">
        <v>1005756</v>
      </c>
      <c r="B1877" s="33">
        <v>403.22373929225898</v>
      </c>
      <c r="C1877" s="33">
        <f t="shared" si="262"/>
        <v>1</v>
      </c>
      <c r="E1877" s="33">
        <v>1005756</v>
      </c>
      <c r="F1877" s="33">
        <v>0.48378689587116203</v>
      </c>
      <c r="G1877" s="33">
        <f t="shared" si="263"/>
        <v>0</v>
      </c>
      <c r="I1877" s="33">
        <v>1005756</v>
      </c>
      <c r="J1877" s="33">
        <v>0.64182731509208701</v>
      </c>
      <c r="K1877" s="33">
        <f t="shared" si="264"/>
        <v>1</v>
      </c>
      <c r="M1877" s="116">
        <v>1005756</v>
      </c>
      <c r="N1877" s="116">
        <v>0.60959816899895702</v>
      </c>
      <c r="O1877" s="116">
        <f t="shared" si="265"/>
        <v>1</v>
      </c>
      <c r="Q1877" s="33">
        <v>1005756</v>
      </c>
      <c r="R1877" s="33">
        <v>0.54407711944783799</v>
      </c>
      <c r="S1877" s="33">
        <f t="shared" si="266"/>
        <v>1</v>
      </c>
      <c r="T1877" t="b">
        <f t="shared" si="267"/>
        <v>1</v>
      </c>
      <c r="U1877" t="b">
        <f t="shared" si="268"/>
        <v>0</v>
      </c>
      <c r="V1877" t="b">
        <f t="shared" si="269"/>
        <v>1</v>
      </c>
      <c r="W1877" t="b">
        <f t="shared" si="270"/>
        <v>1</v>
      </c>
    </row>
    <row r="1878" spans="1:23">
      <c r="A1878" s="33">
        <v>1005758</v>
      </c>
      <c r="B1878" s="33">
        <v>1089.76</v>
      </c>
      <c r="C1878" s="33">
        <f t="shared" si="262"/>
        <v>1</v>
      </c>
      <c r="E1878" s="33">
        <v>1005758</v>
      </c>
      <c r="F1878" s="33">
        <v>0.47362783551216098</v>
      </c>
      <c r="G1878" s="33">
        <f t="shared" si="263"/>
        <v>0</v>
      </c>
      <c r="I1878" s="33">
        <v>1005758</v>
      </c>
      <c r="J1878" s="33">
        <v>0.43754830956459001</v>
      </c>
      <c r="K1878" s="33">
        <f t="shared" si="264"/>
        <v>0</v>
      </c>
      <c r="M1878" s="116">
        <v>1005758</v>
      </c>
      <c r="N1878" s="116">
        <v>0.49045279458165197</v>
      </c>
      <c r="O1878" s="116">
        <f t="shared" si="265"/>
        <v>0</v>
      </c>
      <c r="Q1878" s="33">
        <v>1005758</v>
      </c>
      <c r="R1878" s="33">
        <v>0.55732395689861403</v>
      </c>
      <c r="S1878" s="33">
        <f t="shared" si="266"/>
        <v>1</v>
      </c>
      <c r="T1878" t="b">
        <f t="shared" si="267"/>
        <v>1</v>
      </c>
      <c r="U1878" t="b">
        <f t="shared" si="268"/>
        <v>0</v>
      </c>
      <c r="V1878" t="b">
        <f t="shared" si="269"/>
        <v>0</v>
      </c>
      <c r="W1878" t="b">
        <f t="shared" si="270"/>
        <v>0</v>
      </c>
    </row>
    <row r="1879" spans="1:23">
      <c r="A1879" s="33">
        <v>1005759</v>
      </c>
      <c r="B1879" s="33">
        <v>-244.13196803963501</v>
      </c>
      <c r="C1879" s="33">
        <f t="shared" si="262"/>
        <v>0</v>
      </c>
      <c r="E1879" s="33">
        <v>1005759</v>
      </c>
      <c r="F1879" s="33">
        <v>0.389995276927948</v>
      </c>
      <c r="G1879" s="33">
        <f t="shared" si="263"/>
        <v>0</v>
      </c>
      <c r="I1879" s="33">
        <v>1005759</v>
      </c>
      <c r="J1879" s="33">
        <v>0.42528991401195498</v>
      </c>
      <c r="K1879" s="33">
        <f t="shared" si="264"/>
        <v>0</v>
      </c>
      <c r="M1879" s="116">
        <v>1005759</v>
      </c>
      <c r="N1879" s="116">
        <v>0.51614895665645599</v>
      </c>
      <c r="O1879" s="116">
        <f t="shared" si="265"/>
        <v>1</v>
      </c>
      <c r="Q1879" s="33">
        <v>1005759</v>
      </c>
      <c r="R1879" s="33">
        <v>0.23617469236712901</v>
      </c>
      <c r="S1879" s="33">
        <f t="shared" si="266"/>
        <v>0</v>
      </c>
      <c r="T1879" t="b">
        <f t="shared" si="267"/>
        <v>1</v>
      </c>
      <c r="U1879" t="b">
        <f t="shared" si="268"/>
        <v>1</v>
      </c>
      <c r="V1879" t="b">
        <f t="shared" si="269"/>
        <v>1</v>
      </c>
      <c r="W1879" t="b">
        <f t="shared" si="270"/>
        <v>0</v>
      </c>
    </row>
    <row r="1880" spans="1:23">
      <c r="A1880" s="33">
        <v>1005761</v>
      </c>
      <c r="B1880" s="33">
        <v>-3887.6374973537199</v>
      </c>
      <c r="C1880" s="33">
        <f t="shared" si="262"/>
        <v>0</v>
      </c>
      <c r="E1880" s="33">
        <v>1005761</v>
      </c>
      <c r="F1880" s="33">
        <v>0.46729632218678802</v>
      </c>
      <c r="G1880" s="33">
        <f t="shared" si="263"/>
        <v>0</v>
      </c>
      <c r="I1880" s="33">
        <v>1005761</v>
      </c>
      <c r="J1880" s="33">
        <v>0.52850452065467801</v>
      </c>
      <c r="K1880" s="33">
        <f t="shared" si="264"/>
        <v>1</v>
      </c>
      <c r="M1880" s="116">
        <v>1005761</v>
      </c>
      <c r="N1880" s="116">
        <v>0.472109321157137</v>
      </c>
      <c r="O1880" s="116">
        <f t="shared" si="265"/>
        <v>0</v>
      </c>
      <c r="Q1880" s="33">
        <v>1005761</v>
      </c>
      <c r="R1880" s="33">
        <v>0.45451071685833599</v>
      </c>
      <c r="S1880" s="33">
        <f t="shared" si="266"/>
        <v>0</v>
      </c>
      <c r="T1880" t="b">
        <f t="shared" si="267"/>
        <v>1</v>
      </c>
      <c r="U1880" t="b">
        <f t="shared" si="268"/>
        <v>1</v>
      </c>
      <c r="V1880" t="b">
        <f t="shared" si="269"/>
        <v>0</v>
      </c>
      <c r="W1880" t="b">
        <f t="shared" si="270"/>
        <v>1</v>
      </c>
    </row>
    <row r="1881" spans="1:23">
      <c r="A1881" s="33">
        <v>1005762</v>
      </c>
      <c r="B1881" s="33">
        <v>-6647.0847608351196</v>
      </c>
      <c r="C1881" s="33">
        <f t="shared" si="262"/>
        <v>0</v>
      </c>
      <c r="E1881" s="33">
        <v>1005762</v>
      </c>
      <c r="F1881" s="33">
        <v>0.228053996960322</v>
      </c>
      <c r="G1881" s="33">
        <f t="shared" si="263"/>
        <v>0</v>
      </c>
      <c r="I1881" s="33">
        <v>1005762</v>
      </c>
      <c r="J1881" s="33">
        <v>0.161951899528503</v>
      </c>
      <c r="K1881" s="33">
        <f t="shared" si="264"/>
        <v>0</v>
      </c>
      <c r="M1881" s="116">
        <v>1005762</v>
      </c>
      <c r="N1881" s="116">
        <v>0.286373818229884</v>
      </c>
      <c r="O1881" s="116">
        <f t="shared" si="265"/>
        <v>0</v>
      </c>
      <c r="Q1881" s="33">
        <v>1005762</v>
      </c>
      <c r="R1881" s="33">
        <v>0.31575757150593098</v>
      </c>
      <c r="S1881" s="33">
        <f t="shared" si="266"/>
        <v>0</v>
      </c>
      <c r="T1881" t="b">
        <f t="shared" si="267"/>
        <v>1</v>
      </c>
      <c r="U1881" t="b">
        <f t="shared" si="268"/>
        <v>1</v>
      </c>
      <c r="V1881" t="b">
        <f t="shared" si="269"/>
        <v>1</v>
      </c>
      <c r="W1881" t="b">
        <f t="shared" si="270"/>
        <v>1</v>
      </c>
    </row>
    <row r="1882" spans="1:23">
      <c r="A1882" s="33">
        <v>1005766</v>
      </c>
      <c r="B1882" s="33">
        <v>-2016.4705365353</v>
      </c>
      <c r="C1882" s="33">
        <f t="shared" si="262"/>
        <v>0</v>
      </c>
      <c r="E1882" s="33">
        <v>1005766</v>
      </c>
      <c r="F1882" s="33">
        <v>0.44622872273127201</v>
      </c>
      <c r="G1882" s="33">
        <f t="shared" si="263"/>
        <v>0</v>
      </c>
      <c r="I1882" s="33">
        <v>1005766</v>
      </c>
      <c r="J1882" s="33">
        <v>0.34500011801719699</v>
      </c>
      <c r="K1882" s="33">
        <f t="shared" si="264"/>
        <v>0</v>
      </c>
      <c r="M1882" s="116">
        <v>1005766</v>
      </c>
      <c r="N1882" s="116">
        <v>0.44420595424373899</v>
      </c>
      <c r="O1882" s="116">
        <f t="shared" si="265"/>
        <v>0</v>
      </c>
      <c r="Q1882" s="33">
        <v>1005766</v>
      </c>
      <c r="R1882" s="33">
        <v>0.53923663842048097</v>
      </c>
      <c r="S1882" s="33">
        <f t="shared" si="266"/>
        <v>1</v>
      </c>
      <c r="T1882" t="b">
        <f t="shared" si="267"/>
        <v>0</v>
      </c>
      <c r="U1882" t="b">
        <f t="shared" si="268"/>
        <v>0</v>
      </c>
      <c r="V1882" t="b">
        <f t="shared" si="269"/>
        <v>0</v>
      </c>
      <c r="W1882" t="b">
        <f t="shared" si="270"/>
        <v>0</v>
      </c>
    </row>
    <row r="1883" spans="1:23">
      <c r="A1883" s="33">
        <v>1005770</v>
      </c>
      <c r="B1883" s="33">
        <v>-477.57262266731902</v>
      </c>
      <c r="C1883" s="33">
        <f t="shared" si="262"/>
        <v>0</v>
      </c>
      <c r="E1883" s="33">
        <v>1005770</v>
      </c>
      <c r="F1883" s="33">
        <v>0.39638934532801301</v>
      </c>
      <c r="G1883" s="33">
        <f t="shared" si="263"/>
        <v>0</v>
      </c>
      <c r="I1883" s="33">
        <v>1005770</v>
      </c>
      <c r="J1883" s="33">
        <v>0.312058369318644</v>
      </c>
      <c r="K1883" s="33">
        <f t="shared" si="264"/>
        <v>0</v>
      </c>
      <c r="M1883" s="116">
        <v>1005770</v>
      </c>
      <c r="N1883" s="116">
        <v>0.48307543294628502</v>
      </c>
      <c r="O1883" s="116">
        <f t="shared" si="265"/>
        <v>0</v>
      </c>
      <c r="Q1883" s="33">
        <v>1005770</v>
      </c>
      <c r="R1883" s="33">
        <v>0.43967996849859398</v>
      </c>
      <c r="S1883" s="33">
        <f t="shared" si="266"/>
        <v>0</v>
      </c>
      <c r="T1883" t="b">
        <f t="shared" si="267"/>
        <v>1</v>
      </c>
      <c r="U1883" t="b">
        <f t="shared" si="268"/>
        <v>1</v>
      </c>
      <c r="V1883" t="b">
        <f t="shared" si="269"/>
        <v>1</v>
      </c>
      <c r="W1883" t="b">
        <f t="shared" si="270"/>
        <v>1</v>
      </c>
    </row>
    <row r="1884" spans="1:23">
      <c r="A1884" s="33">
        <v>1005772</v>
      </c>
      <c r="B1884" s="33">
        <v>-2526.9162846211002</v>
      </c>
      <c r="C1884" s="33">
        <f t="shared" si="262"/>
        <v>0</v>
      </c>
      <c r="E1884" s="33">
        <v>1005772</v>
      </c>
      <c r="F1884" s="33">
        <v>0.121220191319784</v>
      </c>
      <c r="G1884" s="33">
        <f t="shared" si="263"/>
        <v>0</v>
      </c>
      <c r="I1884" s="33">
        <v>1005772</v>
      </c>
      <c r="J1884" s="33">
        <v>0.124229415009419</v>
      </c>
      <c r="K1884" s="33">
        <f t="shared" si="264"/>
        <v>0</v>
      </c>
      <c r="M1884" s="116">
        <v>1005772</v>
      </c>
      <c r="N1884" s="116">
        <v>0.275192488406242</v>
      </c>
      <c r="O1884" s="116">
        <f t="shared" si="265"/>
        <v>0</v>
      </c>
      <c r="Q1884" s="33">
        <v>1005772</v>
      </c>
      <c r="R1884" s="33">
        <v>0.17534235729500899</v>
      </c>
      <c r="S1884" s="33">
        <f t="shared" si="266"/>
        <v>0</v>
      </c>
      <c r="T1884" t="b">
        <f t="shared" si="267"/>
        <v>1</v>
      </c>
      <c r="U1884" t="b">
        <f t="shared" si="268"/>
        <v>1</v>
      </c>
      <c r="V1884" t="b">
        <f t="shared" si="269"/>
        <v>1</v>
      </c>
      <c r="W1884" t="b">
        <f t="shared" si="270"/>
        <v>1</v>
      </c>
    </row>
    <row r="1885" spans="1:23">
      <c r="A1885" s="33">
        <v>1005773</v>
      </c>
      <c r="B1885" s="33">
        <v>27900.608915334</v>
      </c>
      <c r="C1885" s="33">
        <f t="shared" si="262"/>
        <v>1</v>
      </c>
      <c r="E1885" s="33">
        <v>1005773</v>
      </c>
      <c r="F1885" s="33">
        <v>0.595586657524109</v>
      </c>
      <c r="G1885" s="33">
        <f t="shared" si="263"/>
        <v>1</v>
      </c>
      <c r="I1885" s="33">
        <v>1005773</v>
      </c>
      <c r="J1885" s="33">
        <v>0.66087990999221802</v>
      </c>
      <c r="K1885" s="33">
        <f t="shared" si="264"/>
        <v>1</v>
      </c>
      <c r="M1885" s="116">
        <v>1005773</v>
      </c>
      <c r="N1885" s="116">
        <v>0.59954325683415</v>
      </c>
      <c r="O1885" s="116">
        <f t="shared" si="265"/>
        <v>1</v>
      </c>
      <c r="Q1885" s="33">
        <v>1005773</v>
      </c>
      <c r="R1885" s="33">
        <v>0.74243083249481701</v>
      </c>
      <c r="S1885" s="33">
        <f t="shared" si="266"/>
        <v>1</v>
      </c>
      <c r="T1885" t="b">
        <f t="shared" si="267"/>
        <v>1</v>
      </c>
      <c r="U1885" t="b">
        <f t="shared" si="268"/>
        <v>1</v>
      </c>
      <c r="V1885" t="b">
        <f t="shared" si="269"/>
        <v>1</v>
      </c>
      <c r="W1885" t="b">
        <f t="shared" si="270"/>
        <v>1</v>
      </c>
    </row>
    <row r="1886" spans="1:23">
      <c r="A1886" s="33">
        <v>1005779</v>
      </c>
      <c r="B1886" s="33">
        <v>-255.93200179200099</v>
      </c>
      <c r="C1886" s="33">
        <f t="shared" si="262"/>
        <v>0</v>
      </c>
      <c r="E1886" s="33">
        <v>1005779</v>
      </c>
      <c r="F1886" s="33">
        <v>0.50337178508440605</v>
      </c>
      <c r="G1886" s="33">
        <f t="shared" si="263"/>
        <v>1</v>
      </c>
      <c r="I1886" s="33">
        <v>1005779</v>
      </c>
      <c r="J1886" s="33">
        <v>0.523173868656158</v>
      </c>
      <c r="K1886" s="33">
        <f t="shared" si="264"/>
        <v>1</v>
      </c>
      <c r="M1886" s="116">
        <v>1005779</v>
      </c>
      <c r="N1886" s="116">
        <v>0.58036606189608597</v>
      </c>
      <c r="O1886" s="116">
        <f t="shared" si="265"/>
        <v>1</v>
      </c>
      <c r="Q1886" s="33">
        <v>1005779</v>
      </c>
      <c r="R1886" s="33">
        <v>0.53214758365465598</v>
      </c>
      <c r="S1886" s="33">
        <f t="shared" si="266"/>
        <v>1</v>
      </c>
      <c r="T1886" t="b">
        <f t="shared" si="267"/>
        <v>0</v>
      </c>
      <c r="U1886" t="b">
        <f t="shared" si="268"/>
        <v>1</v>
      </c>
      <c r="V1886" t="b">
        <f t="shared" si="269"/>
        <v>1</v>
      </c>
      <c r="W1886" t="b">
        <f t="shared" si="270"/>
        <v>1</v>
      </c>
    </row>
    <row r="1887" spans="1:23">
      <c r="A1887" s="33">
        <v>1005782</v>
      </c>
      <c r="B1887" s="33">
        <v>-3958.8395789229198</v>
      </c>
      <c r="C1887" s="33">
        <f t="shared" si="262"/>
        <v>0</v>
      </c>
      <c r="E1887" s="33">
        <v>1005782</v>
      </c>
      <c r="F1887" s="33">
        <v>0.50633949041366599</v>
      </c>
      <c r="G1887" s="33">
        <f t="shared" si="263"/>
        <v>1</v>
      </c>
      <c r="I1887" s="33">
        <v>1005782</v>
      </c>
      <c r="J1887" s="33">
        <v>0.43260272343953399</v>
      </c>
      <c r="K1887" s="33">
        <f t="shared" si="264"/>
        <v>0</v>
      </c>
      <c r="M1887" s="116">
        <v>1005782</v>
      </c>
      <c r="N1887" s="116">
        <v>0.50349489684899595</v>
      </c>
      <c r="O1887" s="116">
        <f t="shared" si="265"/>
        <v>1</v>
      </c>
      <c r="Q1887" s="33">
        <v>1005782</v>
      </c>
      <c r="R1887" s="33">
        <v>0.58548937353400199</v>
      </c>
      <c r="S1887" s="33">
        <f t="shared" si="266"/>
        <v>1</v>
      </c>
      <c r="T1887" t="b">
        <f t="shared" si="267"/>
        <v>0</v>
      </c>
      <c r="U1887" t="b">
        <f t="shared" si="268"/>
        <v>1</v>
      </c>
      <c r="V1887" t="b">
        <f t="shared" si="269"/>
        <v>0</v>
      </c>
      <c r="W1887" t="b">
        <f t="shared" si="270"/>
        <v>1</v>
      </c>
    </row>
    <row r="1888" spans="1:23">
      <c r="A1888" s="33">
        <v>1005783</v>
      </c>
      <c r="B1888" s="33">
        <v>1082.36786060333</v>
      </c>
      <c r="C1888" s="33">
        <f t="shared" si="262"/>
        <v>1</v>
      </c>
      <c r="E1888" s="33">
        <v>1005783</v>
      </c>
      <c r="F1888" s="33">
        <v>0.750874916712443</v>
      </c>
      <c r="G1888" s="33">
        <f t="shared" si="263"/>
        <v>1</v>
      </c>
      <c r="I1888" s="33">
        <v>1005783</v>
      </c>
      <c r="J1888" s="33">
        <v>0.76651167869567904</v>
      </c>
      <c r="K1888" s="33">
        <f t="shared" si="264"/>
        <v>1</v>
      </c>
      <c r="M1888" s="116">
        <v>1005783</v>
      </c>
      <c r="N1888" s="116">
        <v>0.72046619153022695</v>
      </c>
      <c r="O1888" s="116">
        <f t="shared" si="265"/>
        <v>1</v>
      </c>
      <c r="Q1888" s="33">
        <v>1005783</v>
      </c>
      <c r="R1888" s="33">
        <v>0.76369600558567796</v>
      </c>
      <c r="S1888" s="33">
        <f t="shared" si="266"/>
        <v>1</v>
      </c>
      <c r="T1888" t="b">
        <f t="shared" si="267"/>
        <v>1</v>
      </c>
      <c r="U1888" t="b">
        <f t="shared" si="268"/>
        <v>1</v>
      </c>
      <c r="V1888" t="b">
        <f t="shared" si="269"/>
        <v>1</v>
      </c>
      <c r="W1888" t="b">
        <f t="shared" si="270"/>
        <v>1</v>
      </c>
    </row>
    <row r="1889" spans="1:23">
      <c r="A1889" s="33">
        <v>1005785</v>
      </c>
      <c r="B1889" s="33">
        <v>-426.99415011575798</v>
      </c>
      <c r="C1889" s="33">
        <f t="shared" si="262"/>
        <v>0</v>
      </c>
      <c r="E1889" s="33">
        <v>1005785</v>
      </c>
      <c r="F1889" s="33">
        <v>0.11930296197533601</v>
      </c>
      <c r="G1889" s="33">
        <f t="shared" si="263"/>
        <v>0</v>
      </c>
      <c r="I1889" s="33">
        <v>1005785</v>
      </c>
      <c r="J1889" s="33">
        <v>0.10205783881247001</v>
      </c>
      <c r="K1889" s="33">
        <f t="shared" si="264"/>
        <v>0</v>
      </c>
      <c r="M1889" s="116">
        <v>1005785</v>
      </c>
      <c r="N1889" s="116">
        <v>0.26464726684408402</v>
      </c>
      <c r="O1889" s="116">
        <f t="shared" si="265"/>
        <v>0</v>
      </c>
      <c r="Q1889" s="33">
        <v>1005785</v>
      </c>
      <c r="R1889" s="33">
        <v>0.27152513781649601</v>
      </c>
      <c r="S1889" s="33">
        <f t="shared" si="266"/>
        <v>0</v>
      </c>
      <c r="T1889" t="b">
        <f t="shared" si="267"/>
        <v>1</v>
      </c>
      <c r="U1889" t="b">
        <f t="shared" si="268"/>
        <v>1</v>
      </c>
      <c r="V1889" t="b">
        <f t="shared" si="269"/>
        <v>1</v>
      </c>
      <c r="W1889" t="b">
        <f t="shared" si="270"/>
        <v>1</v>
      </c>
    </row>
    <row r="1890" spans="1:23">
      <c r="A1890" s="33">
        <v>1005786</v>
      </c>
      <c r="B1890" s="33">
        <v>-57.489560883620697</v>
      </c>
      <c r="C1890" s="33">
        <f t="shared" si="262"/>
        <v>0</v>
      </c>
      <c r="E1890" s="33">
        <v>1005786</v>
      </c>
      <c r="F1890" s="33">
        <v>0.54591065645217896</v>
      </c>
      <c r="G1890" s="33">
        <f t="shared" si="263"/>
        <v>1</v>
      </c>
      <c r="I1890" s="33">
        <v>1005786</v>
      </c>
      <c r="J1890" s="33">
        <v>0.47772705554962203</v>
      </c>
      <c r="K1890" s="33">
        <f t="shared" si="264"/>
        <v>0</v>
      </c>
      <c r="M1890" s="116">
        <v>1005786</v>
      </c>
      <c r="N1890" s="116">
        <v>0.57034626412391698</v>
      </c>
      <c r="O1890" s="116">
        <f t="shared" si="265"/>
        <v>1</v>
      </c>
      <c r="Q1890" s="33">
        <v>1005786</v>
      </c>
      <c r="R1890" s="33">
        <v>0.529318928134208</v>
      </c>
      <c r="S1890" s="33">
        <f t="shared" si="266"/>
        <v>1</v>
      </c>
      <c r="T1890" t="b">
        <f t="shared" si="267"/>
        <v>0</v>
      </c>
      <c r="U1890" t="b">
        <f t="shared" si="268"/>
        <v>1</v>
      </c>
      <c r="V1890" t="b">
        <f t="shared" si="269"/>
        <v>0</v>
      </c>
      <c r="W1890" t="b">
        <f t="shared" si="270"/>
        <v>1</v>
      </c>
    </row>
    <row r="1891" spans="1:23">
      <c r="A1891" s="33">
        <v>1005787</v>
      </c>
      <c r="B1891" s="33">
        <v>6954.7582915487501</v>
      </c>
      <c r="C1891" s="33">
        <f t="shared" si="262"/>
        <v>1</v>
      </c>
      <c r="E1891" s="33">
        <v>1005787</v>
      </c>
      <c r="F1891" s="33">
        <v>0.63858300447464</v>
      </c>
      <c r="G1891" s="33">
        <f t="shared" si="263"/>
        <v>1</v>
      </c>
      <c r="I1891" s="33">
        <v>1005787</v>
      </c>
      <c r="J1891" s="33">
        <v>0.64025266965230299</v>
      </c>
      <c r="K1891" s="33">
        <f t="shared" si="264"/>
        <v>1</v>
      </c>
      <c r="M1891" s="116">
        <v>1005787</v>
      </c>
      <c r="N1891" s="116">
        <v>0.69150767806172397</v>
      </c>
      <c r="O1891" s="116">
        <f t="shared" si="265"/>
        <v>1</v>
      </c>
      <c r="Q1891" s="33">
        <v>1005787</v>
      </c>
      <c r="R1891" s="33">
        <v>0.81485571584197303</v>
      </c>
      <c r="S1891" s="33">
        <f t="shared" si="266"/>
        <v>1</v>
      </c>
      <c r="T1891" t="b">
        <f t="shared" si="267"/>
        <v>1</v>
      </c>
      <c r="U1891" t="b">
        <f t="shared" si="268"/>
        <v>1</v>
      </c>
      <c r="V1891" t="b">
        <f t="shared" si="269"/>
        <v>1</v>
      </c>
      <c r="W1891" t="b">
        <f t="shared" si="270"/>
        <v>1</v>
      </c>
    </row>
    <row r="1892" spans="1:23">
      <c r="A1892" s="33">
        <v>1005790</v>
      </c>
      <c r="B1892" s="33">
        <v>16.403678552229799</v>
      </c>
      <c r="C1892" s="33">
        <f t="shared" si="262"/>
        <v>1</v>
      </c>
      <c r="E1892" s="33">
        <v>1005790</v>
      </c>
      <c r="F1892" s="33">
        <v>0.47443640232086198</v>
      </c>
      <c r="G1892" s="33">
        <f t="shared" si="263"/>
        <v>0</v>
      </c>
      <c r="I1892" s="33">
        <v>1005790</v>
      </c>
      <c r="J1892" s="33">
        <v>0.508502036333084</v>
      </c>
      <c r="K1892" s="33">
        <f t="shared" si="264"/>
        <v>1</v>
      </c>
      <c r="M1892" s="116">
        <v>1005790</v>
      </c>
      <c r="N1892" s="116">
        <v>0.59629473805427602</v>
      </c>
      <c r="O1892" s="116">
        <f t="shared" si="265"/>
        <v>1</v>
      </c>
      <c r="Q1892" s="33">
        <v>1005790</v>
      </c>
      <c r="R1892" s="33">
        <v>0.63536150036529304</v>
      </c>
      <c r="S1892" s="33">
        <f t="shared" si="266"/>
        <v>1</v>
      </c>
      <c r="T1892" t="b">
        <f t="shared" si="267"/>
        <v>1</v>
      </c>
      <c r="U1892" t="b">
        <f t="shared" si="268"/>
        <v>0</v>
      </c>
      <c r="V1892" t="b">
        <f t="shared" si="269"/>
        <v>1</v>
      </c>
      <c r="W1892" t="b">
        <f t="shared" si="270"/>
        <v>1</v>
      </c>
    </row>
    <row r="1893" spans="1:23">
      <c r="A1893" s="33">
        <v>1005792</v>
      </c>
      <c r="B1893" s="33">
        <v>3777.6916976788398</v>
      </c>
      <c r="C1893" s="33">
        <f t="shared" si="262"/>
        <v>1</v>
      </c>
      <c r="E1893" s="33">
        <v>1005792</v>
      </c>
      <c r="F1893" s="33">
        <v>0.67201453447341897</v>
      </c>
      <c r="G1893" s="33">
        <f t="shared" si="263"/>
        <v>1</v>
      </c>
      <c r="I1893" s="33">
        <v>1005792</v>
      </c>
      <c r="J1893" s="33">
        <v>0.63172751665115401</v>
      </c>
      <c r="K1893" s="33">
        <f t="shared" si="264"/>
        <v>1</v>
      </c>
      <c r="M1893" s="116">
        <v>1005792</v>
      </c>
      <c r="N1893" s="116">
        <v>0.66740202896296996</v>
      </c>
      <c r="O1893" s="116">
        <f t="shared" si="265"/>
        <v>1</v>
      </c>
      <c r="Q1893" s="33">
        <v>1005792</v>
      </c>
      <c r="R1893" s="33">
        <v>0.78119799383125199</v>
      </c>
      <c r="S1893" s="33">
        <f t="shared" si="266"/>
        <v>1</v>
      </c>
      <c r="T1893" t="b">
        <f t="shared" si="267"/>
        <v>1</v>
      </c>
      <c r="U1893" t="b">
        <f t="shared" si="268"/>
        <v>1</v>
      </c>
      <c r="V1893" t="b">
        <f t="shared" si="269"/>
        <v>1</v>
      </c>
      <c r="W1893" t="b">
        <f t="shared" si="270"/>
        <v>1</v>
      </c>
    </row>
    <row r="1894" spans="1:23">
      <c r="A1894" s="33">
        <v>1005793</v>
      </c>
      <c r="B1894" s="33">
        <v>-3196.5061536009498</v>
      </c>
      <c r="C1894" s="33">
        <f t="shared" si="262"/>
        <v>0</v>
      </c>
      <c r="E1894" s="33">
        <v>1005793</v>
      </c>
      <c r="F1894" s="33">
        <v>0.43515683710575098</v>
      </c>
      <c r="G1894" s="33">
        <f t="shared" si="263"/>
        <v>0</v>
      </c>
      <c r="I1894" s="33">
        <v>1005793</v>
      </c>
      <c r="J1894" s="33">
        <v>0.34046185016632102</v>
      </c>
      <c r="K1894" s="33">
        <f t="shared" si="264"/>
        <v>0</v>
      </c>
      <c r="M1894" s="116">
        <v>1005793</v>
      </c>
      <c r="N1894" s="116">
        <v>0.48687659038603298</v>
      </c>
      <c r="O1894" s="116">
        <f t="shared" si="265"/>
        <v>0</v>
      </c>
      <c r="Q1894" s="33">
        <v>1005793</v>
      </c>
      <c r="R1894" s="33">
        <v>0.38024762107723398</v>
      </c>
      <c r="S1894" s="33">
        <f t="shared" si="266"/>
        <v>0</v>
      </c>
      <c r="T1894" t="b">
        <f t="shared" si="267"/>
        <v>1</v>
      </c>
      <c r="U1894" t="b">
        <f t="shared" si="268"/>
        <v>1</v>
      </c>
      <c r="V1894" t="b">
        <f t="shared" si="269"/>
        <v>1</v>
      </c>
      <c r="W1894" t="b">
        <f t="shared" si="270"/>
        <v>1</v>
      </c>
    </row>
    <row r="1895" spans="1:23">
      <c r="A1895" s="33">
        <v>1005795</v>
      </c>
      <c r="B1895" s="33">
        <v>1324.4486649134501</v>
      </c>
      <c r="C1895" s="33">
        <f t="shared" si="262"/>
        <v>1</v>
      </c>
      <c r="E1895" s="33">
        <v>1005795</v>
      </c>
      <c r="F1895" s="33">
        <v>0.57128882408142101</v>
      </c>
      <c r="G1895" s="33">
        <f t="shared" si="263"/>
        <v>1</v>
      </c>
      <c r="I1895" s="33">
        <v>1005795</v>
      </c>
      <c r="J1895" s="33">
        <v>0.58057296276092496</v>
      </c>
      <c r="K1895" s="33">
        <f t="shared" si="264"/>
        <v>1</v>
      </c>
      <c r="M1895" s="116">
        <v>1005795</v>
      </c>
      <c r="N1895" s="116">
        <v>0.63138300440708806</v>
      </c>
      <c r="O1895" s="116">
        <f t="shared" si="265"/>
        <v>1</v>
      </c>
      <c r="Q1895" s="33">
        <v>1005795</v>
      </c>
      <c r="R1895" s="33">
        <v>0.75864132265464801</v>
      </c>
      <c r="S1895" s="33">
        <f t="shared" si="266"/>
        <v>1</v>
      </c>
      <c r="T1895" t="b">
        <f t="shared" si="267"/>
        <v>1</v>
      </c>
      <c r="U1895" t="b">
        <f t="shared" si="268"/>
        <v>1</v>
      </c>
      <c r="V1895" t="b">
        <f t="shared" si="269"/>
        <v>1</v>
      </c>
      <c r="W1895" t="b">
        <f t="shared" si="270"/>
        <v>1</v>
      </c>
    </row>
    <row r="1896" spans="1:23">
      <c r="A1896" s="33">
        <v>1005797</v>
      </c>
      <c r="B1896" s="33">
        <v>1193678.81266112</v>
      </c>
      <c r="C1896" s="33">
        <f t="shared" si="262"/>
        <v>1</v>
      </c>
      <c r="E1896" s="33">
        <v>1005797</v>
      </c>
      <c r="F1896" s="33">
        <v>0.937214314937592</v>
      </c>
      <c r="G1896" s="33">
        <f t="shared" si="263"/>
        <v>1</v>
      </c>
      <c r="I1896" s="33">
        <v>1005797</v>
      </c>
      <c r="J1896" s="33">
        <v>0.91123523314793897</v>
      </c>
      <c r="K1896" s="33">
        <f t="shared" si="264"/>
        <v>1</v>
      </c>
      <c r="M1896" s="116">
        <v>1005797</v>
      </c>
      <c r="N1896" s="116">
        <v>0.79355810140570004</v>
      </c>
      <c r="O1896" s="116">
        <f t="shared" si="265"/>
        <v>1</v>
      </c>
      <c r="Q1896" s="33">
        <v>1005797</v>
      </c>
      <c r="R1896" s="33">
        <v>0.95591424535914404</v>
      </c>
      <c r="S1896" s="33">
        <f t="shared" si="266"/>
        <v>1</v>
      </c>
      <c r="T1896" t="b">
        <f t="shared" si="267"/>
        <v>1</v>
      </c>
      <c r="U1896" t="b">
        <f t="shared" si="268"/>
        <v>1</v>
      </c>
      <c r="V1896" t="b">
        <f t="shared" si="269"/>
        <v>1</v>
      </c>
      <c r="W1896" t="b">
        <f t="shared" si="270"/>
        <v>1</v>
      </c>
    </row>
    <row r="1897" spans="1:23">
      <c r="A1897" s="33">
        <v>1005798</v>
      </c>
      <c r="B1897" s="33">
        <v>-10802.201258318501</v>
      </c>
      <c r="C1897" s="33">
        <f t="shared" si="262"/>
        <v>0</v>
      </c>
      <c r="E1897" s="33">
        <v>1005798</v>
      </c>
      <c r="F1897" s="33">
        <v>0.41523705919583598</v>
      </c>
      <c r="G1897" s="33">
        <f t="shared" si="263"/>
        <v>0</v>
      </c>
      <c r="I1897" s="33">
        <v>1005798</v>
      </c>
      <c r="J1897" s="33">
        <v>0.50666320323944103</v>
      </c>
      <c r="K1897" s="33">
        <f t="shared" si="264"/>
        <v>1</v>
      </c>
      <c r="M1897" s="116">
        <v>1005798</v>
      </c>
      <c r="N1897" s="116">
        <v>0.53003318012754097</v>
      </c>
      <c r="O1897" s="116">
        <f t="shared" si="265"/>
        <v>1</v>
      </c>
      <c r="Q1897" s="33">
        <v>1005798</v>
      </c>
      <c r="R1897" s="33">
        <v>0.63626230600448197</v>
      </c>
      <c r="S1897" s="33">
        <f t="shared" si="266"/>
        <v>1</v>
      </c>
      <c r="T1897" t="b">
        <f t="shared" si="267"/>
        <v>0</v>
      </c>
      <c r="U1897" t="b">
        <f t="shared" si="268"/>
        <v>0</v>
      </c>
      <c r="V1897" t="b">
        <f t="shared" si="269"/>
        <v>1</v>
      </c>
      <c r="W1897" t="b">
        <f t="shared" si="270"/>
        <v>1</v>
      </c>
    </row>
    <row r="1898" spans="1:23">
      <c r="A1898" s="33">
        <v>1005799</v>
      </c>
      <c r="B1898" s="33">
        <v>-11455.4903824384</v>
      </c>
      <c r="C1898" s="33">
        <f t="shared" si="262"/>
        <v>0</v>
      </c>
      <c r="E1898" s="33">
        <v>1005799</v>
      </c>
      <c r="F1898" s="33">
        <v>0.30589810013771102</v>
      </c>
      <c r="G1898" s="33">
        <f t="shared" si="263"/>
        <v>0</v>
      </c>
      <c r="I1898" s="33">
        <v>1005799</v>
      </c>
      <c r="J1898" s="33">
        <v>0.229538227121035</v>
      </c>
      <c r="K1898" s="33">
        <f t="shared" si="264"/>
        <v>0</v>
      </c>
      <c r="M1898" s="116">
        <v>1005799</v>
      </c>
      <c r="N1898" s="116">
        <v>0.296830001870791</v>
      </c>
      <c r="O1898" s="116">
        <f t="shared" si="265"/>
        <v>0</v>
      </c>
      <c r="Q1898" s="33">
        <v>1005799</v>
      </c>
      <c r="R1898" s="33">
        <v>0.200698495835646</v>
      </c>
      <c r="S1898" s="33">
        <f t="shared" si="266"/>
        <v>0</v>
      </c>
      <c r="T1898" t="b">
        <f t="shared" si="267"/>
        <v>1</v>
      </c>
      <c r="U1898" t="b">
        <f t="shared" si="268"/>
        <v>1</v>
      </c>
      <c r="V1898" t="b">
        <f t="shared" si="269"/>
        <v>1</v>
      </c>
      <c r="W1898" t="b">
        <f t="shared" si="270"/>
        <v>1</v>
      </c>
    </row>
    <row r="1899" spans="1:23">
      <c r="A1899" s="33">
        <v>1005801</v>
      </c>
      <c r="B1899" s="33">
        <v>-29.951206886140501</v>
      </c>
      <c r="C1899" s="33">
        <f t="shared" si="262"/>
        <v>0</v>
      </c>
      <c r="E1899" s="33">
        <v>1005801</v>
      </c>
      <c r="F1899" s="33">
        <v>0.55792573094368003</v>
      </c>
      <c r="G1899" s="33">
        <f t="shared" si="263"/>
        <v>1</v>
      </c>
      <c r="I1899" s="33">
        <v>1005801</v>
      </c>
      <c r="J1899" s="33">
        <v>0.475980738798777</v>
      </c>
      <c r="K1899" s="33">
        <f t="shared" si="264"/>
        <v>0</v>
      </c>
      <c r="M1899" s="116">
        <v>1005801</v>
      </c>
      <c r="N1899" s="116">
        <v>0.41778999884178197</v>
      </c>
      <c r="O1899" s="116">
        <f t="shared" si="265"/>
        <v>0</v>
      </c>
      <c r="Q1899" s="33">
        <v>1005801</v>
      </c>
      <c r="R1899" s="33">
        <v>0.35194442598595699</v>
      </c>
      <c r="S1899" s="33">
        <f t="shared" si="266"/>
        <v>0</v>
      </c>
      <c r="T1899" t="b">
        <f t="shared" si="267"/>
        <v>1</v>
      </c>
      <c r="U1899" t="b">
        <f t="shared" si="268"/>
        <v>0</v>
      </c>
      <c r="V1899" t="b">
        <f t="shared" si="269"/>
        <v>1</v>
      </c>
      <c r="W1899" t="b">
        <f t="shared" si="270"/>
        <v>1</v>
      </c>
    </row>
    <row r="1900" spans="1:23">
      <c r="A1900" s="33">
        <v>1005803</v>
      </c>
      <c r="B1900" s="33">
        <v>190.98276185177201</v>
      </c>
      <c r="C1900" s="33">
        <f t="shared" si="262"/>
        <v>1</v>
      </c>
      <c r="E1900" s="33">
        <v>1005803</v>
      </c>
      <c r="F1900" s="33">
        <v>0.37120653688907601</v>
      </c>
      <c r="G1900" s="33">
        <f t="shared" si="263"/>
        <v>0</v>
      </c>
      <c r="I1900" s="33">
        <v>1005803</v>
      </c>
      <c r="J1900" s="33">
        <v>0.37761678298314399</v>
      </c>
      <c r="K1900" s="33">
        <f t="shared" si="264"/>
        <v>0</v>
      </c>
      <c r="M1900" s="116">
        <v>1005803</v>
      </c>
      <c r="N1900" s="116">
        <v>0.46376212761302799</v>
      </c>
      <c r="O1900" s="116">
        <f t="shared" si="265"/>
        <v>0</v>
      </c>
      <c r="Q1900" s="33">
        <v>1005803</v>
      </c>
      <c r="R1900" s="33">
        <v>0.42951506379191301</v>
      </c>
      <c r="S1900" s="33">
        <f t="shared" si="266"/>
        <v>0</v>
      </c>
      <c r="T1900" t="b">
        <f t="shared" si="267"/>
        <v>0</v>
      </c>
      <c r="U1900" t="b">
        <f t="shared" si="268"/>
        <v>1</v>
      </c>
      <c r="V1900" t="b">
        <f t="shared" si="269"/>
        <v>1</v>
      </c>
      <c r="W1900" t="b">
        <f t="shared" si="270"/>
        <v>1</v>
      </c>
    </row>
    <row r="1901" spans="1:23">
      <c r="A1901" s="33">
        <v>1005805</v>
      </c>
      <c r="B1901" s="33">
        <v>1598.8270390656401</v>
      </c>
      <c r="C1901" s="33">
        <f t="shared" si="262"/>
        <v>1</v>
      </c>
      <c r="E1901" s="33">
        <v>1005805</v>
      </c>
      <c r="F1901" s="33">
        <v>0.62212878465652499</v>
      </c>
      <c r="G1901" s="33">
        <f t="shared" si="263"/>
        <v>1</v>
      </c>
      <c r="I1901" s="33">
        <v>1005805</v>
      </c>
      <c r="J1901" s="33">
        <v>0.61974680423736594</v>
      </c>
      <c r="K1901" s="33">
        <f t="shared" si="264"/>
        <v>1</v>
      </c>
      <c r="M1901" s="116">
        <v>1005805</v>
      </c>
      <c r="N1901" s="116">
        <v>0.61298433795571305</v>
      </c>
      <c r="O1901" s="116">
        <f t="shared" si="265"/>
        <v>1</v>
      </c>
      <c r="Q1901" s="33">
        <v>1005805</v>
      </c>
      <c r="R1901" s="33">
        <v>0.65186466598043302</v>
      </c>
      <c r="S1901" s="33">
        <f t="shared" si="266"/>
        <v>1</v>
      </c>
      <c r="T1901" t="b">
        <f t="shared" si="267"/>
        <v>1</v>
      </c>
      <c r="U1901" t="b">
        <f t="shared" si="268"/>
        <v>1</v>
      </c>
      <c r="V1901" t="b">
        <f t="shared" si="269"/>
        <v>1</v>
      </c>
      <c r="W1901" t="b">
        <f t="shared" si="270"/>
        <v>1</v>
      </c>
    </row>
    <row r="1902" spans="1:23">
      <c r="A1902" s="33">
        <v>1005810</v>
      </c>
      <c r="B1902" s="33">
        <v>3041.391944</v>
      </c>
      <c r="C1902" s="33">
        <f t="shared" si="262"/>
        <v>1</v>
      </c>
      <c r="E1902" s="33">
        <v>1005810</v>
      </c>
      <c r="F1902" s="33">
        <v>0.79388236999511697</v>
      </c>
      <c r="G1902" s="33">
        <f t="shared" si="263"/>
        <v>1</v>
      </c>
      <c r="I1902" s="33">
        <v>1005810</v>
      </c>
      <c r="J1902" s="33">
        <v>0.70472508668899503</v>
      </c>
      <c r="K1902" s="33">
        <f t="shared" si="264"/>
        <v>1</v>
      </c>
      <c r="M1902" s="116">
        <v>1005810</v>
      </c>
      <c r="N1902" s="116">
        <v>0.72608096717794701</v>
      </c>
      <c r="O1902" s="116">
        <f t="shared" si="265"/>
        <v>1</v>
      </c>
      <c r="Q1902" s="33">
        <v>1005810</v>
      </c>
      <c r="R1902" s="33">
        <v>0.90074612487726202</v>
      </c>
      <c r="S1902" s="33">
        <f t="shared" si="266"/>
        <v>1</v>
      </c>
      <c r="T1902" t="b">
        <f t="shared" si="267"/>
        <v>1</v>
      </c>
      <c r="U1902" t="b">
        <f t="shared" si="268"/>
        <v>1</v>
      </c>
      <c r="V1902" t="b">
        <f t="shared" si="269"/>
        <v>1</v>
      </c>
      <c r="W1902" t="b">
        <f t="shared" si="270"/>
        <v>1</v>
      </c>
    </row>
    <row r="1903" spans="1:23">
      <c r="A1903" s="33">
        <v>1005812</v>
      </c>
      <c r="B1903" s="33">
        <v>-151.42873870400001</v>
      </c>
      <c r="C1903" s="33">
        <f t="shared" si="262"/>
        <v>0</v>
      </c>
      <c r="E1903" s="33">
        <v>1005812</v>
      </c>
      <c r="F1903" s="33">
        <v>0.186007514595985</v>
      </c>
      <c r="G1903" s="33">
        <f t="shared" si="263"/>
        <v>0</v>
      </c>
      <c r="I1903" s="33">
        <v>1005812</v>
      </c>
      <c r="J1903" s="33">
        <v>0.27100692689418798</v>
      </c>
      <c r="K1903" s="33">
        <f t="shared" si="264"/>
        <v>0</v>
      </c>
      <c r="M1903" s="116">
        <v>1005812</v>
      </c>
      <c r="N1903" s="116">
        <v>0.31717155722156198</v>
      </c>
      <c r="O1903" s="116">
        <f t="shared" si="265"/>
        <v>0</v>
      </c>
      <c r="Q1903" s="33">
        <v>1005812</v>
      </c>
      <c r="R1903" s="33">
        <v>0.51427468206232896</v>
      </c>
      <c r="S1903" s="33">
        <f t="shared" si="266"/>
        <v>1</v>
      </c>
      <c r="T1903" t="b">
        <f t="shared" si="267"/>
        <v>0</v>
      </c>
      <c r="U1903" t="b">
        <f t="shared" si="268"/>
        <v>0</v>
      </c>
      <c r="V1903" t="b">
        <f t="shared" si="269"/>
        <v>0</v>
      </c>
      <c r="W1903" t="b">
        <f t="shared" si="270"/>
        <v>0</v>
      </c>
    </row>
    <row r="1904" spans="1:23">
      <c r="A1904" s="33">
        <v>1005813</v>
      </c>
      <c r="B1904" s="33">
        <v>1421.47939320714</v>
      </c>
      <c r="C1904" s="33">
        <f t="shared" si="262"/>
        <v>1</v>
      </c>
      <c r="E1904" s="33">
        <v>1005813</v>
      </c>
      <c r="F1904" s="33">
        <v>0.33086344599723799</v>
      </c>
      <c r="G1904" s="33">
        <f t="shared" si="263"/>
        <v>0</v>
      </c>
      <c r="I1904" s="33">
        <v>1005813</v>
      </c>
      <c r="J1904" s="33">
        <v>0.18010987341404</v>
      </c>
      <c r="K1904" s="33">
        <f t="shared" si="264"/>
        <v>0</v>
      </c>
      <c r="M1904" s="116">
        <v>1005813</v>
      </c>
      <c r="N1904" s="116">
        <v>0.54573828119039502</v>
      </c>
      <c r="O1904" s="116">
        <f t="shared" si="265"/>
        <v>1</v>
      </c>
      <c r="Q1904" s="33">
        <v>1005813</v>
      </c>
      <c r="R1904" s="33">
        <v>0.66690648361748295</v>
      </c>
      <c r="S1904" s="33">
        <f t="shared" si="266"/>
        <v>1</v>
      </c>
      <c r="T1904" t="b">
        <f t="shared" si="267"/>
        <v>1</v>
      </c>
      <c r="U1904" t="b">
        <f t="shared" si="268"/>
        <v>0</v>
      </c>
      <c r="V1904" t="b">
        <f t="shared" si="269"/>
        <v>0</v>
      </c>
      <c r="W1904" t="b">
        <f t="shared" si="270"/>
        <v>1</v>
      </c>
    </row>
    <row r="1905" spans="1:23">
      <c r="A1905" s="33">
        <v>1005815</v>
      </c>
      <c r="B1905" s="33">
        <v>808.22205099999906</v>
      </c>
      <c r="C1905" s="33">
        <f t="shared" si="262"/>
        <v>1</v>
      </c>
      <c r="E1905" s="33">
        <v>1005815</v>
      </c>
      <c r="F1905" s="33">
        <v>0.59999006986617998</v>
      </c>
      <c r="G1905" s="33">
        <f t="shared" si="263"/>
        <v>1</v>
      </c>
      <c r="I1905" s="33">
        <v>1005815</v>
      </c>
      <c r="J1905" s="33">
        <v>0.55894570549329103</v>
      </c>
      <c r="K1905" s="33">
        <f t="shared" si="264"/>
        <v>1</v>
      </c>
      <c r="M1905" s="116">
        <v>1005815</v>
      </c>
      <c r="N1905" s="116">
        <v>0.66305571444829303</v>
      </c>
      <c r="O1905" s="116">
        <f t="shared" si="265"/>
        <v>1</v>
      </c>
      <c r="Q1905" s="33">
        <v>1005815</v>
      </c>
      <c r="R1905" s="33">
        <v>0.59305184052345306</v>
      </c>
      <c r="S1905" s="33">
        <f t="shared" si="266"/>
        <v>1</v>
      </c>
      <c r="T1905" t="b">
        <f t="shared" si="267"/>
        <v>1</v>
      </c>
      <c r="U1905" t="b">
        <f t="shared" si="268"/>
        <v>1</v>
      </c>
      <c r="V1905" t="b">
        <f t="shared" si="269"/>
        <v>1</v>
      </c>
      <c r="W1905" t="b">
        <f t="shared" si="270"/>
        <v>1</v>
      </c>
    </row>
    <row r="1906" spans="1:23">
      <c r="A1906" s="33">
        <v>1005816</v>
      </c>
      <c r="B1906" s="33">
        <v>392.02567314365899</v>
      </c>
      <c r="C1906" s="33">
        <f t="shared" si="262"/>
        <v>1</v>
      </c>
      <c r="E1906" s="33">
        <v>1005816</v>
      </c>
      <c r="F1906" s="33">
        <v>0.62594366073608398</v>
      </c>
      <c r="G1906" s="33">
        <f t="shared" si="263"/>
        <v>1</v>
      </c>
      <c r="I1906" s="33">
        <v>1005816</v>
      </c>
      <c r="J1906" s="33">
        <v>0.513899266719818</v>
      </c>
      <c r="K1906" s="33">
        <f t="shared" si="264"/>
        <v>1</v>
      </c>
      <c r="M1906" s="116">
        <v>1005816</v>
      </c>
      <c r="N1906" s="116">
        <v>0.487667298277219</v>
      </c>
      <c r="O1906" s="116">
        <f t="shared" si="265"/>
        <v>0</v>
      </c>
      <c r="Q1906" s="33">
        <v>1005816</v>
      </c>
      <c r="R1906" s="33">
        <v>0.59399485045298706</v>
      </c>
      <c r="S1906" s="33">
        <f t="shared" si="266"/>
        <v>1</v>
      </c>
      <c r="T1906" t="b">
        <f t="shared" si="267"/>
        <v>1</v>
      </c>
      <c r="U1906" t="b">
        <f t="shared" si="268"/>
        <v>1</v>
      </c>
      <c r="V1906" t="b">
        <f t="shared" si="269"/>
        <v>1</v>
      </c>
      <c r="W1906" t="b">
        <f t="shared" si="270"/>
        <v>0</v>
      </c>
    </row>
    <row r="1907" spans="1:23">
      <c r="A1907" s="33">
        <v>1005819</v>
      </c>
      <c r="B1907" s="33">
        <v>317.29118787246301</v>
      </c>
      <c r="C1907" s="33">
        <f t="shared" si="262"/>
        <v>1</v>
      </c>
      <c r="E1907" s="33">
        <v>1005819</v>
      </c>
      <c r="F1907" s="33">
        <v>0.62176916003227201</v>
      </c>
      <c r="G1907" s="33">
        <f t="shared" si="263"/>
        <v>1</v>
      </c>
      <c r="I1907" s="33">
        <v>1005819</v>
      </c>
      <c r="J1907" s="33">
        <v>0.643352965513865</v>
      </c>
      <c r="K1907" s="33">
        <f t="shared" si="264"/>
        <v>1</v>
      </c>
      <c r="M1907" s="116">
        <v>1005819</v>
      </c>
      <c r="N1907" s="116">
        <v>0.61579093846678701</v>
      </c>
      <c r="O1907" s="116">
        <f t="shared" si="265"/>
        <v>1</v>
      </c>
      <c r="Q1907" s="33">
        <v>1005819</v>
      </c>
      <c r="R1907" s="33">
        <v>0.58097298311760703</v>
      </c>
      <c r="S1907" s="33">
        <f t="shared" si="266"/>
        <v>1</v>
      </c>
      <c r="T1907" t="b">
        <f t="shared" si="267"/>
        <v>1</v>
      </c>
      <c r="U1907" t="b">
        <f t="shared" si="268"/>
        <v>1</v>
      </c>
      <c r="V1907" t="b">
        <f t="shared" si="269"/>
        <v>1</v>
      </c>
      <c r="W1907" t="b">
        <f t="shared" si="270"/>
        <v>1</v>
      </c>
    </row>
    <row r="1908" spans="1:23">
      <c r="A1908" s="33">
        <v>1005821</v>
      </c>
      <c r="B1908" s="33">
        <v>5782.0952845211996</v>
      </c>
      <c r="C1908" s="33">
        <f t="shared" si="262"/>
        <v>1</v>
      </c>
      <c r="E1908" s="33">
        <v>1005821</v>
      </c>
      <c r="F1908" s="33">
        <v>0.734038372834524</v>
      </c>
      <c r="G1908" s="33">
        <f t="shared" si="263"/>
        <v>1</v>
      </c>
      <c r="I1908" s="33">
        <v>1005821</v>
      </c>
      <c r="J1908" s="33">
        <v>0.65481702486673998</v>
      </c>
      <c r="K1908" s="33">
        <f t="shared" si="264"/>
        <v>1</v>
      </c>
      <c r="M1908" s="116">
        <v>1005821</v>
      </c>
      <c r="N1908" s="116">
        <v>0.65593414184451104</v>
      </c>
      <c r="O1908" s="116">
        <f t="shared" si="265"/>
        <v>1</v>
      </c>
      <c r="Q1908" s="33">
        <v>1005821</v>
      </c>
      <c r="R1908" s="33">
        <v>0.69289222254128502</v>
      </c>
      <c r="S1908" s="33">
        <f t="shared" si="266"/>
        <v>1</v>
      </c>
      <c r="T1908" t="b">
        <f t="shared" si="267"/>
        <v>1</v>
      </c>
      <c r="U1908" t="b">
        <f t="shared" si="268"/>
        <v>1</v>
      </c>
      <c r="V1908" t="b">
        <f t="shared" si="269"/>
        <v>1</v>
      </c>
      <c r="W1908" t="b">
        <f t="shared" si="270"/>
        <v>1</v>
      </c>
    </row>
    <row r="1909" spans="1:23">
      <c r="A1909" s="33">
        <v>1005822</v>
      </c>
      <c r="B1909" s="33">
        <v>-2748.7380800000001</v>
      </c>
      <c r="C1909" s="33">
        <f t="shared" si="262"/>
        <v>0</v>
      </c>
      <c r="E1909" s="33">
        <v>1005822</v>
      </c>
      <c r="F1909" s="33">
        <v>0.167202505593499</v>
      </c>
      <c r="G1909" s="33">
        <f t="shared" si="263"/>
        <v>0</v>
      </c>
      <c r="I1909" s="33">
        <v>1005822</v>
      </c>
      <c r="J1909" s="33">
        <v>0.18760865010941999</v>
      </c>
      <c r="K1909" s="33">
        <f t="shared" si="264"/>
        <v>0</v>
      </c>
      <c r="M1909" s="116">
        <v>1005822</v>
      </c>
      <c r="N1909" s="116">
        <v>0.28950085548488003</v>
      </c>
      <c r="O1909" s="116">
        <f t="shared" si="265"/>
        <v>0</v>
      </c>
      <c r="Q1909" s="33">
        <v>1005822</v>
      </c>
      <c r="R1909" s="33">
        <v>0.25293101150074498</v>
      </c>
      <c r="S1909" s="33">
        <f t="shared" si="266"/>
        <v>0</v>
      </c>
      <c r="T1909" t="b">
        <f t="shared" si="267"/>
        <v>1</v>
      </c>
      <c r="U1909" t="b">
        <f t="shared" si="268"/>
        <v>1</v>
      </c>
      <c r="V1909" t="b">
        <f t="shared" si="269"/>
        <v>1</v>
      </c>
      <c r="W1909" t="b">
        <f t="shared" si="270"/>
        <v>1</v>
      </c>
    </row>
    <row r="1910" spans="1:23">
      <c r="A1910" s="33">
        <v>1005825</v>
      </c>
      <c r="B1910" s="33">
        <v>-808.44773517633496</v>
      </c>
      <c r="C1910" s="33">
        <f t="shared" si="262"/>
        <v>0</v>
      </c>
      <c r="E1910" s="33">
        <v>1005825</v>
      </c>
      <c r="F1910" s="33">
        <v>0.34465630725026097</v>
      </c>
      <c r="G1910" s="33">
        <f t="shared" si="263"/>
        <v>0</v>
      </c>
      <c r="I1910" s="33">
        <v>1005825</v>
      </c>
      <c r="J1910" s="33">
        <v>0.39309916148583102</v>
      </c>
      <c r="K1910" s="33">
        <f t="shared" si="264"/>
        <v>0</v>
      </c>
      <c r="M1910" s="116">
        <v>1005825</v>
      </c>
      <c r="N1910" s="116">
        <v>0.46656604781746902</v>
      </c>
      <c r="O1910" s="116">
        <f t="shared" si="265"/>
        <v>0</v>
      </c>
      <c r="Q1910" s="33">
        <v>1005825</v>
      </c>
      <c r="R1910" s="33">
        <v>0.38281090626777697</v>
      </c>
      <c r="S1910" s="33">
        <f t="shared" si="266"/>
        <v>0</v>
      </c>
      <c r="T1910" t="b">
        <f t="shared" si="267"/>
        <v>1</v>
      </c>
      <c r="U1910" t="b">
        <f t="shared" si="268"/>
        <v>1</v>
      </c>
      <c r="V1910" t="b">
        <f t="shared" si="269"/>
        <v>1</v>
      </c>
      <c r="W1910" t="b">
        <f t="shared" si="270"/>
        <v>1</v>
      </c>
    </row>
    <row r="1911" spans="1:23">
      <c r="A1911" s="33">
        <v>1005828</v>
      </c>
      <c r="B1911" s="33">
        <v>-136.08512352</v>
      </c>
      <c r="C1911" s="33">
        <f t="shared" si="262"/>
        <v>0</v>
      </c>
      <c r="E1911" s="33">
        <v>1005828</v>
      </c>
      <c r="F1911" s="33">
        <v>0.19292925298214</v>
      </c>
      <c r="G1911" s="33">
        <f t="shared" si="263"/>
        <v>0</v>
      </c>
      <c r="I1911" s="33">
        <v>1005828</v>
      </c>
      <c r="J1911" s="33">
        <v>0.283268421888351</v>
      </c>
      <c r="K1911" s="33">
        <f t="shared" si="264"/>
        <v>0</v>
      </c>
      <c r="M1911" s="116">
        <v>1005828</v>
      </c>
      <c r="N1911" s="116">
        <v>0.44950957545638098</v>
      </c>
      <c r="O1911" s="116">
        <f t="shared" si="265"/>
        <v>0</v>
      </c>
      <c r="Q1911" s="33">
        <v>1005828</v>
      </c>
      <c r="R1911" s="33">
        <v>0.31842668694170101</v>
      </c>
      <c r="S1911" s="33">
        <f t="shared" si="266"/>
        <v>0</v>
      </c>
      <c r="T1911" t="b">
        <f t="shared" si="267"/>
        <v>1</v>
      </c>
      <c r="U1911" t="b">
        <f t="shared" si="268"/>
        <v>1</v>
      </c>
      <c r="V1911" t="b">
        <f t="shared" si="269"/>
        <v>1</v>
      </c>
      <c r="W1911" t="b">
        <f t="shared" si="270"/>
        <v>1</v>
      </c>
    </row>
    <row r="1912" spans="1:23">
      <c r="A1912" s="33">
        <v>1005830</v>
      </c>
      <c r="B1912" s="33">
        <v>-368.08295040000002</v>
      </c>
      <c r="C1912" s="33">
        <f t="shared" si="262"/>
        <v>0</v>
      </c>
      <c r="E1912" s="33">
        <v>1005830</v>
      </c>
      <c r="F1912" s="33">
        <v>0.39436478912830403</v>
      </c>
      <c r="G1912" s="33">
        <f t="shared" si="263"/>
        <v>0</v>
      </c>
      <c r="I1912" s="33">
        <v>1005830</v>
      </c>
      <c r="J1912" s="33">
        <v>0.50403417646884896</v>
      </c>
      <c r="K1912" s="33">
        <f t="shared" si="264"/>
        <v>1</v>
      </c>
      <c r="M1912" s="116">
        <v>1005830</v>
      </c>
      <c r="N1912" s="116">
        <v>0.57891884917020797</v>
      </c>
      <c r="O1912" s="116">
        <f t="shared" si="265"/>
        <v>1</v>
      </c>
      <c r="Q1912" s="33">
        <v>1005830</v>
      </c>
      <c r="R1912" s="33">
        <v>0.65516747887131399</v>
      </c>
      <c r="S1912" s="33">
        <f t="shared" si="266"/>
        <v>1</v>
      </c>
      <c r="T1912" t="b">
        <f t="shared" si="267"/>
        <v>0</v>
      </c>
      <c r="U1912" t="b">
        <f t="shared" si="268"/>
        <v>0</v>
      </c>
      <c r="V1912" t="b">
        <f t="shared" si="269"/>
        <v>1</v>
      </c>
      <c r="W1912" t="b">
        <f t="shared" si="270"/>
        <v>1</v>
      </c>
    </row>
    <row r="1913" spans="1:23">
      <c r="A1913" s="33">
        <v>1005832</v>
      </c>
      <c r="B1913" s="33">
        <v>-1194.9195678706301</v>
      </c>
      <c r="C1913" s="33">
        <f t="shared" si="262"/>
        <v>0</v>
      </c>
      <c r="E1913" s="33">
        <v>1005832</v>
      </c>
      <c r="F1913" s="33">
        <v>0.64100094636281302</v>
      </c>
      <c r="G1913" s="33">
        <f t="shared" si="263"/>
        <v>1</v>
      </c>
      <c r="I1913" s="33">
        <v>1005832</v>
      </c>
      <c r="J1913" s="33">
        <v>0.46798649430275002</v>
      </c>
      <c r="K1913" s="33">
        <f t="shared" si="264"/>
        <v>0</v>
      </c>
      <c r="M1913" s="116">
        <v>1005832</v>
      </c>
      <c r="N1913" s="116">
        <v>0.61408933260043497</v>
      </c>
      <c r="O1913" s="116">
        <f t="shared" si="265"/>
        <v>1</v>
      </c>
      <c r="Q1913" s="33">
        <v>1005832</v>
      </c>
      <c r="R1913" s="33">
        <v>0.60377809364351398</v>
      </c>
      <c r="S1913" s="33">
        <f t="shared" si="266"/>
        <v>1</v>
      </c>
      <c r="T1913" t="b">
        <f t="shared" si="267"/>
        <v>0</v>
      </c>
      <c r="U1913" t="b">
        <f t="shared" si="268"/>
        <v>1</v>
      </c>
      <c r="V1913" t="b">
        <f t="shared" si="269"/>
        <v>0</v>
      </c>
      <c r="W1913" t="b">
        <f t="shared" si="270"/>
        <v>1</v>
      </c>
    </row>
    <row r="1914" spans="1:23">
      <c r="A1914" s="33">
        <v>1005833</v>
      </c>
      <c r="B1914" s="33">
        <v>-5301.2803315254496</v>
      </c>
      <c r="C1914" s="33">
        <f t="shared" si="262"/>
        <v>0</v>
      </c>
      <c r="E1914" s="33">
        <v>1005833</v>
      </c>
      <c r="F1914" s="33">
        <v>0.335565805435181</v>
      </c>
      <c r="G1914" s="33">
        <f t="shared" si="263"/>
        <v>0</v>
      </c>
      <c r="I1914" s="33">
        <v>1005833</v>
      </c>
      <c r="J1914" s="33">
        <v>0.33435546606779099</v>
      </c>
      <c r="K1914" s="33">
        <f t="shared" si="264"/>
        <v>0</v>
      </c>
      <c r="M1914" s="116">
        <v>1005833</v>
      </c>
      <c r="N1914" s="116">
        <v>0.38871784726530301</v>
      </c>
      <c r="O1914" s="116">
        <f t="shared" si="265"/>
        <v>0</v>
      </c>
      <c r="Q1914" s="33">
        <v>1005833</v>
      </c>
      <c r="R1914" s="33">
        <v>0.57025304083538098</v>
      </c>
      <c r="S1914" s="33">
        <f t="shared" si="266"/>
        <v>1</v>
      </c>
      <c r="T1914" t="b">
        <f t="shared" si="267"/>
        <v>0</v>
      </c>
      <c r="U1914" t="b">
        <f t="shared" si="268"/>
        <v>0</v>
      </c>
      <c r="V1914" t="b">
        <f t="shared" si="269"/>
        <v>0</v>
      </c>
      <c r="W1914" t="b">
        <f t="shared" si="270"/>
        <v>0</v>
      </c>
    </row>
    <row r="1915" spans="1:23">
      <c r="A1915" s="33">
        <v>1005834</v>
      </c>
      <c r="B1915" s="33">
        <v>-261.48197279999999</v>
      </c>
      <c r="C1915" s="33">
        <f t="shared" si="262"/>
        <v>0</v>
      </c>
      <c r="E1915" s="33">
        <v>1005834</v>
      </c>
      <c r="F1915" s="33">
        <v>0.49324701229731199</v>
      </c>
      <c r="G1915" s="33">
        <f t="shared" si="263"/>
        <v>0</v>
      </c>
      <c r="I1915" s="33">
        <v>1005834</v>
      </c>
      <c r="J1915" s="33">
        <v>0.493500103553136</v>
      </c>
      <c r="K1915" s="33">
        <f t="shared" si="264"/>
        <v>0</v>
      </c>
      <c r="M1915" s="116">
        <v>1005834</v>
      </c>
      <c r="N1915" s="116">
        <v>0.58290728417038895</v>
      </c>
      <c r="O1915" s="116">
        <f t="shared" si="265"/>
        <v>1</v>
      </c>
      <c r="Q1915" s="33">
        <v>1005834</v>
      </c>
      <c r="R1915" s="33">
        <v>0.51179376033468904</v>
      </c>
      <c r="S1915" s="33">
        <f t="shared" si="266"/>
        <v>1</v>
      </c>
      <c r="T1915" t="b">
        <f t="shared" si="267"/>
        <v>0</v>
      </c>
      <c r="U1915" t="b">
        <f t="shared" si="268"/>
        <v>0</v>
      </c>
      <c r="V1915" t="b">
        <f t="shared" si="269"/>
        <v>0</v>
      </c>
      <c r="W1915" t="b">
        <f t="shared" si="270"/>
        <v>1</v>
      </c>
    </row>
    <row r="1916" spans="1:23">
      <c r="A1916" s="33">
        <v>1005838</v>
      </c>
      <c r="B1916" s="33">
        <v>1455.4006131465501</v>
      </c>
      <c r="C1916" s="33">
        <f t="shared" si="262"/>
        <v>1</v>
      </c>
      <c r="E1916" s="33">
        <v>1005838</v>
      </c>
      <c r="F1916" s="33">
        <v>0.67304754257202104</v>
      </c>
      <c r="G1916" s="33">
        <f t="shared" si="263"/>
        <v>1</v>
      </c>
      <c r="I1916" s="33">
        <v>1005838</v>
      </c>
      <c r="J1916" s="33">
        <v>0.69873833656311002</v>
      </c>
      <c r="K1916" s="33">
        <f t="shared" si="264"/>
        <v>1</v>
      </c>
      <c r="M1916" s="116">
        <v>1005838</v>
      </c>
      <c r="N1916" s="116">
        <v>0.72348745489120503</v>
      </c>
      <c r="O1916" s="116">
        <f t="shared" si="265"/>
        <v>1</v>
      </c>
      <c r="Q1916" s="33">
        <v>1005838</v>
      </c>
      <c r="R1916" s="33">
        <v>0.78953687992750399</v>
      </c>
      <c r="S1916" s="33">
        <f t="shared" si="266"/>
        <v>1</v>
      </c>
      <c r="T1916" t="b">
        <f t="shared" si="267"/>
        <v>1</v>
      </c>
      <c r="U1916" t="b">
        <f t="shared" si="268"/>
        <v>1</v>
      </c>
      <c r="V1916" t="b">
        <f t="shared" si="269"/>
        <v>1</v>
      </c>
      <c r="W1916" t="b">
        <f t="shared" si="270"/>
        <v>1</v>
      </c>
    </row>
    <row r="1917" spans="1:23">
      <c r="A1917" s="33">
        <v>1005839</v>
      </c>
      <c r="B1917" s="33">
        <v>767.531400145406</v>
      </c>
      <c r="C1917" s="33">
        <f t="shared" si="262"/>
        <v>1</v>
      </c>
      <c r="E1917" s="33">
        <v>1005839</v>
      </c>
      <c r="F1917" s="33">
        <v>0.63393209377924598</v>
      </c>
      <c r="G1917" s="33">
        <f t="shared" si="263"/>
        <v>1</v>
      </c>
      <c r="I1917" s="33">
        <v>1005839</v>
      </c>
      <c r="J1917" s="33">
        <v>0.51108976205190004</v>
      </c>
      <c r="K1917" s="33">
        <f t="shared" si="264"/>
        <v>1</v>
      </c>
      <c r="M1917" s="116">
        <v>1005839</v>
      </c>
      <c r="N1917" s="116">
        <v>0.481672919960071</v>
      </c>
      <c r="O1917" s="116">
        <f t="shared" si="265"/>
        <v>0</v>
      </c>
      <c r="Q1917" s="33">
        <v>1005839</v>
      </c>
      <c r="R1917" s="33">
        <v>0.247334736068378</v>
      </c>
      <c r="S1917" s="33">
        <f t="shared" si="266"/>
        <v>0</v>
      </c>
      <c r="T1917" t="b">
        <f t="shared" si="267"/>
        <v>0</v>
      </c>
      <c r="U1917" t="b">
        <f t="shared" si="268"/>
        <v>0</v>
      </c>
      <c r="V1917" t="b">
        <f t="shared" si="269"/>
        <v>0</v>
      </c>
      <c r="W1917" t="b">
        <f t="shared" si="270"/>
        <v>1</v>
      </c>
    </row>
    <row r="1918" spans="1:23">
      <c r="A1918" s="33">
        <v>1005840</v>
      </c>
      <c r="B1918" s="33">
        <v>-119.09872843082699</v>
      </c>
      <c r="C1918" s="33">
        <f t="shared" si="262"/>
        <v>0</v>
      </c>
      <c r="E1918" s="33">
        <v>1005840</v>
      </c>
      <c r="F1918" s="33">
        <v>0.44886314868927002</v>
      </c>
      <c r="G1918" s="33">
        <f t="shared" si="263"/>
        <v>0</v>
      </c>
      <c r="I1918" s="33">
        <v>1005840</v>
      </c>
      <c r="J1918" s="33">
        <v>0.43687811493873602</v>
      </c>
      <c r="K1918" s="33">
        <f t="shared" si="264"/>
        <v>0</v>
      </c>
      <c r="M1918" s="116">
        <v>1005840</v>
      </c>
      <c r="N1918" s="116">
        <v>0.54109468805789995</v>
      </c>
      <c r="O1918" s="116">
        <f t="shared" si="265"/>
        <v>1</v>
      </c>
      <c r="Q1918" s="33">
        <v>1005840</v>
      </c>
      <c r="R1918" s="33">
        <v>0.56418721369443403</v>
      </c>
      <c r="S1918" s="33">
        <f t="shared" si="266"/>
        <v>1</v>
      </c>
      <c r="T1918" t="b">
        <f t="shared" si="267"/>
        <v>0</v>
      </c>
      <c r="U1918" t="b">
        <f t="shared" si="268"/>
        <v>0</v>
      </c>
      <c r="V1918" t="b">
        <f t="shared" si="269"/>
        <v>0</v>
      </c>
      <c r="W1918" t="b">
        <f t="shared" si="270"/>
        <v>1</v>
      </c>
    </row>
    <row r="1919" spans="1:23">
      <c r="A1919" s="33">
        <v>1005841</v>
      </c>
      <c r="B1919" s="33">
        <v>71.235953663792998</v>
      </c>
      <c r="C1919" s="33">
        <f t="shared" si="262"/>
        <v>1</v>
      </c>
      <c r="E1919" s="33">
        <v>1005841</v>
      </c>
      <c r="F1919" s="33">
        <v>0.51221972703933705</v>
      </c>
      <c r="G1919" s="33">
        <f t="shared" si="263"/>
        <v>1</v>
      </c>
      <c r="I1919" s="33">
        <v>1005841</v>
      </c>
      <c r="J1919" s="33">
        <v>0.57250928878784202</v>
      </c>
      <c r="K1919" s="33">
        <f t="shared" si="264"/>
        <v>1</v>
      </c>
      <c r="M1919" s="116">
        <v>1005841</v>
      </c>
      <c r="N1919" s="116">
        <v>0.61563710084557499</v>
      </c>
      <c r="O1919" s="116">
        <f t="shared" si="265"/>
        <v>1</v>
      </c>
      <c r="Q1919" s="33">
        <v>1005841</v>
      </c>
      <c r="R1919" s="33">
        <v>0.69169569716734003</v>
      </c>
      <c r="S1919" s="33">
        <f t="shared" si="266"/>
        <v>1</v>
      </c>
      <c r="T1919" t="b">
        <f t="shared" si="267"/>
        <v>1</v>
      </c>
      <c r="U1919" t="b">
        <f t="shared" si="268"/>
        <v>1</v>
      </c>
      <c r="V1919" t="b">
        <f t="shared" si="269"/>
        <v>1</v>
      </c>
      <c r="W1919" t="b">
        <f t="shared" si="270"/>
        <v>1</v>
      </c>
    </row>
    <row r="1920" spans="1:23">
      <c r="A1920" s="33">
        <v>1005842</v>
      </c>
      <c r="B1920" s="33">
        <v>-1802.9825666527099</v>
      </c>
      <c r="C1920" s="33">
        <f t="shared" si="262"/>
        <v>0</v>
      </c>
      <c r="E1920" s="33">
        <v>1005842</v>
      </c>
      <c r="F1920" s="33">
        <v>0.470415075620015</v>
      </c>
      <c r="G1920" s="33">
        <f t="shared" si="263"/>
        <v>0</v>
      </c>
      <c r="I1920" s="33">
        <v>1005842</v>
      </c>
      <c r="J1920" s="33">
        <v>0.48438504338264499</v>
      </c>
      <c r="K1920" s="33">
        <f t="shared" si="264"/>
        <v>0</v>
      </c>
      <c r="M1920" s="116">
        <v>1005842</v>
      </c>
      <c r="N1920" s="116">
        <v>0.46995443743467302</v>
      </c>
      <c r="O1920" s="116">
        <f t="shared" si="265"/>
        <v>0</v>
      </c>
      <c r="Q1920" s="33">
        <v>1005842</v>
      </c>
      <c r="R1920" s="33">
        <v>0.396464503120388</v>
      </c>
      <c r="S1920" s="33">
        <f t="shared" si="266"/>
        <v>0</v>
      </c>
      <c r="T1920" t="b">
        <f t="shared" si="267"/>
        <v>1</v>
      </c>
      <c r="U1920" t="b">
        <f t="shared" si="268"/>
        <v>1</v>
      </c>
      <c r="V1920" t="b">
        <f t="shared" si="269"/>
        <v>1</v>
      </c>
      <c r="W1920" t="b">
        <f t="shared" si="270"/>
        <v>1</v>
      </c>
    </row>
    <row r="1921" spans="1:23">
      <c r="A1921" s="33">
        <v>1005844</v>
      </c>
      <c r="B1921" s="33">
        <v>107.11327104</v>
      </c>
      <c r="C1921" s="33">
        <f t="shared" si="262"/>
        <v>1</v>
      </c>
      <c r="E1921" s="33">
        <v>1005844</v>
      </c>
      <c r="F1921" s="33">
        <v>0.68698372443517097</v>
      </c>
      <c r="G1921" s="33">
        <f t="shared" si="263"/>
        <v>1</v>
      </c>
      <c r="I1921" s="33">
        <v>1005844</v>
      </c>
      <c r="J1921" s="33">
        <v>0.59780327479044604</v>
      </c>
      <c r="K1921" s="33">
        <f t="shared" si="264"/>
        <v>1</v>
      </c>
      <c r="M1921" s="116">
        <v>1005844</v>
      </c>
      <c r="N1921" s="116">
        <v>0.64787551778554897</v>
      </c>
      <c r="O1921" s="116">
        <f t="shared" si="265"/>
        <v>1</v>
      </c>
      <c r="Q1921" s="33">
        <v>1005844</v>
      </c>
      <c r="R1921" s="33">
        <v>0.65690895546215999</v>
      </c>
      <c r="S1921" s="33">
        <f t="shared" si="266"/>
        <v>1</v>
      </c>
      <c r="T1921" t="b">
        <f t="shared" si="267"/>
        <v>1</v>
      </c>
      <c r="U1921" t="b">
        <f t="shared" si="268"/>
        <v>1</v>
      </c>
      <c r="V1921" t="b">
        <f t="shared" si="269"/>
        <v>1</v>
      </c>
      <c r="W1921" t="b">
        <f t="shared" si="270"/>
        <v>1</v>
      </c>
    </row>
    <row r="1922" spans="1:23">
      <c r="A1922" s="33">
        <v>1005846</v>
      </c>
      <c r="B1922" s="33">
        <v>4508.7076299110404</v>
      </c>
      <c r="C1922" s="33">
        <f t="shared" si="262"/>
        <v>1</v>
      </c>
      <c r="E1922" s="33">
        <v>1005846</v>
      </c>
      <c r="F1922" s="33">
        <v>0.61386011044184396</v>
      </c>
      <c r="G1922" s="33">
        <f t="shared" si="263"/>
        <v>1</v>
      </c>
      <c r="I1922" s="33">
        <v>1005846</v>
      </c>
      <c r="J1922" s="33">
        <v>0.55891233682632402</v>
      </c>
      <c r="K1922" s="33">
        <f t="shared" si="264"/>
        <v>1</v>
      </c>
      <c r="M1922" s="116">
        <v>1005846</v>
      </c>
      <c r="N1922" s="116">
        <v>0.59886934487024901</v>
      </c>
      <c r="O1922" s="116">
        <f t="shared" si="265"/>
        <v>1</v>
      </c>
      <c r="Q1922" s="33">
        <v>1005846</v>
      </c>
      <c r="R1922" s="33">
        <v>0.68007190082175595</v>
      </c>
      <c r="S1922" s="33">
        <f t="shared" si="266"/>
        <v>1</v>
      </c>
      <c r="T1922" t="b">
        <f t="shared" si="267"/>
        <v>1</v>
      </c>
      <c r="U1922" t="b">
        <f t="shared" si="268"/>
        <v>1</v>
      </c>
      <c r="V1922" t="b">
        <f t="shared" si="269"/>
        <v>1</v>
      </c>
      <c r="W1922" t="b">
        <f t="shared" si="270"/>
        <v>1</v>
      </c>
    </row>
    <row r="1923" spans="1:23">
      <c r="A1923" s="33">
        <v>1005848</v>
      </c>
      <c r="B1923" s="33">
        <v>-2323.8890760720701</v>
      </c>
      <c r="C1923" s="33">
        <f t="shared" si="262"/>
        <v>0</v>
      </c>
      <c r="E1923" s="33">
        <v>1005848</v>
      </c>
      <c r="F1923" s="33">
        <v>0.27741398910681397</v>
      </c>
      <c r="G1923" s="33">
        <f t="shared" si="263"/>
        <v>0</v>
      </c>
      <c r="I1923" s="33">
        <v>1005848</v>
      </c>
      <c r="J1923" s="33">
        <v>0.29232261826594702</v>
      </c>
      <c r="K1923" s="33">
        <f t="shared" si="264"/>
        <v>0</v>
      </c>
      <c r="M1923" s="116">
        <v>1005848</v>
      </c>
      <c r="N1923" s="116">
        <v>0.31909307418142702</v>
      </c>
      <c r="O1923" s="116">
        <f t="shared" si="265"/>
        <v>0</v>
      </c>
      <c r="Q1923" s="33">
        <v>1005848</v>
      </c>
      <c r="R1923" s="33">
        <v>0.41036542112790497</v>
      </c>
      <c r="S1923" s="33">
        <f t="shared" si="266"/>
        <v>0</v>
      </c>
      <c r="T1923" t="b">
        <f t="shared" si="267"/>
        <v>1</v>
      </c>
      <c r="U1923" t="b">
        <f t="shared" si="268"/>
        <v>1</v>
      </c>
      <c r="V1923" t="b">
        <f t="shared" si="269"/>
        <v>1</v>
      </c>
      <c r="W1923" t="b">
        <f t="shared" si="270"/>
        <v>1</v>
      </c>
    </row>
    <row r="1924" spans="1:23">
      <c r="A1924" s="33">
        <v>1005849</v>
      </c>
      <c r="B1924" s="33">
        <v>-61.042102627407303</v>
      </c>
      <c r="C1924" s="33">
        <f t="shared" ref="C1924:C1987" si="271">IF(B1924&gt;=0, 1,0)</f>
        <v>0</v>
      </c>
      <c r="E1924" s="33">
        <v>1005849</v>
      </c>
      <c r="F1924" s="33">
        <v>0.46244726578394602</v>
      </c>
      <c r="G1924" s="33">
        <f t="shared" ref="G1924:G1987" si="272">IF(F1924&gt;=0.5, 1,0)</f>
        <v>0</v>
      </c>
      <c r="I1924" s="33">
        <v>1005849</v>
      </c>
      <c r="J1924" s="33">
        <v>0.40158838033676098</v>
      </c>
      <c r="K1924" s="33">
        <f t="shared" ref="K1924:K1987" si="273">IF(J1924&gt;=0.5,1,0)</f>
        <v>0</v>
      </c>
      <c r="M1924" s="116">
        <v>1005849</v>
      </c>
      <c r="N1924" s="116">
        <v>0.40301368956329903</v>
      </c>
      <c r="O1924" s="116">
        <f t="shared" ref="O1924:O1987" si="274">IF(N1924&gt;=0.5,1,0)</f>
        <v>0</v>
      </c>
      <c r="Q1924" s="33">
        <v>1005849</v>
      </c>
      <c r="R1924" s="33">
        <v>0.43970274988554597</v>
      </c>
      <c r="S1924" s="33">
        <f t="shared" ref="S1924:S1987" si="275">IF(R1924&gt;=0.5,1,0)</f>
        <v>0</v>
      </c>
      <c r="T1924" t="b">
        <f t="shared" ref="T1924:T1987" si="276">S1924=C1924</f>
        <v>1</v>
      </c>
      <c r="U1924" t="b">
        <f t="shared" ref="U1924:U1987" si="277">S1924=G1924</f>
        <v>1</v>
      </c>
      <c r="V1924" t="b">
        <f t="shared" ref="V1924:V1987" si="278">S1924=K1924</f>
        <v>1</v>
      </c>
      <c r="W1924" t="b">
        <f t="shared" ref="W1924:W1987" si="279">S1924=O1924</f>
        <v>1</v>
      </c>
    </row>
    <row r="1925" spans="1:23">
      <c r="A1925" s="33">
        <v>1005852</v>
      </c>
      <c r="B1925" s="33">
        <v>-451.829401559845</v>
      </c>
      <c r="C1925" s="33">
        <f t="shared" si="271"/>
        <v>0</v>
      </c>
      <c r="E1925" s="33">
        <v>1005852</v>
      </c>
      <c r="F1925" s="33">
        <v>0.55660913387934396</v>
      </c>
      <c r="G1925" s="33">
        <f t="shared" si="272"/>
        <v>1</v>
      </c>
      <c r="I1925" s="33">
        <v>1005852</v>
      </c>
      <c r="J1925" s="33">
        <v>0.53285231192906701</v>
      </c>
      <c r="K1925" s="33">
        <f t="shared" si="273"/>
        <v>1</v>
      </c>
      <c r="M1925" s="116">
        <v>1005852</v>
      </c>
      <c r="N1925" s="116">
        <v>0.60091917842626597</v>
      </c>
      <c r="O1925" s="116">
        <f t="shared" si="274"/>
        <v>1</v>
      </c>
      <c r="Q1925" s="33">
        <v>1005852</v>
      </c>
      <c r="R1925" s="33">
        <v>0.74782549177147895</v>
      </c>
      <c r="S1925" s="33">
        <f t="shared" si="275"/>
        <v>1</v>
      </c>
      <c r="T1925" t="b">
        <f t="shared" si="276"/>
        <v>0</v>
      </c>
      <c r="U1925" t="b">
        <f t="shared" si="277"/>
        <v>1</v>
      </c>
      <c r="V1925" t="b">
        <f t="shared" si="278"/>
        <v>1</v>
      </c>
      <c r="W1925" t="b">
        <f t="shared" si="279"/>
        <v>1</v>
      </c>
    </row>
    <row r="1926" spans="1:23">
      <c r="A1926" s="33">
        <v>1005853</v>
      </c>
      <c r="B1926" s="33">
        <v>-12377.223053907401</v>
      </c>
      <c r="C1926" s="33">
        <f t="shared" si="271"/>
        <v>0</v>
      </c>
      <c r="E1926" s="33">
        <v>1005853</v>
      </c>
      <c r="F1926" s="33">
        <v>0.18720657378435099</v>
      </c>
      <c r="G1926" s="33">
        <f t="shared" si="272"/>
        <v>0</v>
      </c>
      <c r="I1926" s="33">
        <v>1005853</v>
      </c>
      <c r="J1926" s="33">
        <v>0.17895044758915901</v>
      </c>
      <c r="K1926" s="33">
        <f t="shared" si="273"/>
        <v>0</v>
      </c>
      <c r="M1926" s="116">
        <v>1005853</v>
      </c>
      <c r="N1926" s="116">
        <v>0.296585887439549</v>
      </c>
      <c r="O1926" s="116">
        <f t="shared" si="274"/>
        <v>0</v>
      </c>
      <c r="Q1926" s="33">
        <v>1005853</v>
      </c>
      <c r="R1926" s="33">
        <v>0.37067444230388102</v>
      </c>
      <c r="S1926" s="33">
        <f t="shared" si="275"/>
        <v>0</v>
      </c>
      <c r="T1926" t="b">
        <f t="shared" si="276"/>
        <v>1</v>
      </c>
      <c r="U1926" t="b">
        <f t="shared" si="277"/>
        <v>1</v>
      </c>
      <c r="V1926" t="b">
        <f t="shared" si="278"/>
        <v>1</v>
      </c>
      <c r="W1926" t="b">
        <f t="shared" si="279"/>
        <v>1</v>
      </c>
    </row>
    <row r="1927" spans="1:23">
      <c r="A1927" s="33">
        <v>1005854</v>
      </c>
      <c r="B1927" s="33">
        <v>8968.3714978448206</v>
      </c>
      <c r="C1927" s="33">
        <f t="shared" si="271"/>
        <v>1</v>
      </c>
      <c r="E1927" s="33">
        <v>1005854</v>
      </c>
      <c r="F1927" s="33">
        <v>0.65327578783035301</v>
      </c>
      <c r="G1927" s="33">
        <f t="shared" si="272"/>
        <v>1</v>
      </c>
      <c r="I1927" s="33">
        <v>1005854</v>
      </c>
      <c r="J1927" s="33">
        <v>0.62189108133315996</v>
      </c>
      <c r="K1927" s="33">
        <f t="shared" si="273"/>
        <v>1</v>
      </c>
      <c r="M1927" s="116">
        <v>1005854</v>
      </c>
      <c r="N1927" s="116">
        <v>0.68747499069571505</v>
      </c>
      <c r="O1927" s="116">
        <f t="shared" si="274"/>
        <v>1</v>
      </c>
      <c r="Q1927" s="33">
        <v>1005854</v>
      </c>
      <c r="R1927" s="33">
        <v>0.80608503023783395</v>
      </c>
      <c r="S1927" s="33">
        <f t="shared" si="275"/>
        <v>1</v>
      </c>
      <c r="T1927" t="b">
        <f t="shared" si="276"/>
        <v>1</v>
      </c>
      <c r="U1927" t="b">
        <f t="shared" si="277"/>
        <v>1</v>
      </c>
      <c r="V1927" t="b">
        <f t="shared" si="278"/>
        <v>1</v>
      </c>
      <c r="W1927" t="b">
        <f t="shared" si="279"/>
        <v>1</v>
      </c>
    </row>
    <row r="1928" spans="1:23">
      <c r="A1928" s="33">
        <v>1005855</v>
      </c>
      <c r="B1928" s="33">
        <v>10885.715825556001</v>
      </c>
      <c r="C1928" s="33">
        <f t="shared" si="271"/>
        <v>1</v>
      </c>
      <c r="E1928" s="33">
        <v>1005855</v>
      </c>
      <c r="F1928" s="33">
        <v>0.39055860042571999</v>
      </c>
      <c r="G1928" s="33">
        <f t="shared" si="272"/>
        <v>0</v>
      </c>
      <c r="I1928" s="33">
        <v>1005855</v>
      </c>
      <c r="J1928" s="33">
        <v>0.55989152193069502</v>
      </c>
      <c r="K1928" s="33">
        <f t="shared" si="273"/>
        <v>1</v>
      </c>
      <c r="M1928" s="116">
        <v>1005855</v>
      </c>
      <c r="N1928" s="116">
        <v>0.58961693310737595</v>
      </c>
      <c r="O1928" s="116">
        <f t="shared" si="274"/>
        <v>1</v>
      </c>
      <c r="Q1928" s="33">
        <v>1005855</v>
      </c>
      <c r="R1928" s="33">
        <v>0.74006368950301504</v>
      </c>
      <c r="S1928" s="33">
        <f t="shared" si="275"/>
        <v>1</v>
      </c>
      <c r="T1928" t="b">
        <f t="shared" si="276"/>
        <v>1</v>
      </c>
      <c r="U1928" t="b">
        <f t="shared" si="277"/>
        <v>0</v>
      </c>
      <c r="V1928" t="b">
        <f t="shared" si="278"/>
        <v>1</v>
      </c>
      <c r="W1928" t="b">
        <f t="shared" si="279"/>
        <v>1</v>
      </c>
    </row>
    <row r="1929" spans="1:23">
      <c r="A1929" s="33">
        <v>1005856</v>
      </c>
      <c r="B1929" s="33">
        <v>5765.3540279974904</v>
      </c>
      <c r="C1929" s="33">
        <f t="shared" si="271"/>
        <v>1</v>
      </c>
      <c r="E1929" s="33">
        <v>1005856</v>
      </c>
      <c r="F1929" s="33">
        <v>0.38300471504529299</v>
      </c>
      <c r="G1929" s="33">
        <f t="shared" si="272"/>
        <v>0</v>
      </c>
      <c r="I1929" s="33">
        <v>1005856</v>
      </c>
      <c r="J1929" s="33">
        <v>0.374763270219167</v>
      </c>
      <c r="K1929" s="33">
        <f t="shared" si="273"/>
        <v>0</v>
      </c>
      <c r="M1929" s="116">
        <v>1005856</v>
      </c>
      <c r="N1929" s="116">
        <v>0.56292939875523296</v>
      </c>
      <c r="O1929" s="116">
        <f t="shared" si="274"/>
        <v>1</v>
      </c>
      <c r="Q1929" s="33">
        <v>1005856</v>
      </c>
      <c r="R1929" s="33">
        <v>0.71341931322583996</v>
      </c>
      <c r="S1929" s="33">
        <f t="shared" si="275"/>
        <v>1</v>
      </c>
      <c r="T1929" t="b">
        <f t="shared" si="276"/>
        <v>1</v>
      </c>
      <c r="U1929" t="b">
        <f t="shared" si="277"/>
        <v>0</v>
      </c>
      <c r="V1929" t="b">
        <f t="shared" si="278"/>
        <v>0</v>
      </c>
      <c r="W1929" t="b">
        <f t="shared" si="279"/>
        <v>1</v>
      </c>
    </row>
    <row r="1930" spans="1:23">
      <c r="A1930" s="33">
        <v>1005858</v>
      </c>
      <c r="B1930" s="33">
        <v>665.2</v>
      </c>
      <c r="C1930" s="33">
        <f t="shared" si="271"/>
        <v>1</v>
      </c>
      <c r="E1930" s="33">
        <v>1005858</v>
      </c>
      <c r="F1930" s="33">
        <v>0.63676867882410704</v>
      </c>
      <c r="G1930" s="33">
        <f t="shared" si="272"/>
        <v>1</v>
      </c>
      <c r="I1930" s="33">
        <v>1005858</v>
      </c>
      <c r="J1930" s="33">
        <v>0.72286973396937004</v>
      </c>
      <c r="K1930" s="33">
        <f t="shared" si="273"/>
        <v>1</v>
      </c>
      <c r="M1930" s="116">
        <v>1005858</v>
      </c>
      <c r="N1930" s="116">
        <v>0.66314611272017199</v>
      </c>
      <c r="O1930" s="116">
        <f t="shared" si="274"/>
        <v>1</v>
      </c>
      <c r="Q1930" s="33">
        <v>1005858</v>
      </c>
      <c r="R1930" s="33">
        <v>0.72400681738759998</v>
      </c>
      <c r="S1930" s="33">
        <f t="shared" si="275"/>
        <v>1</v>
      </c>
      <c r="T1930" t="b">
        <f t="shared" si="276"/>
        <v>1</v>
      </c>
      <c r="U1930" t="b">
        <f t="shared" si="277"/>
        <v>1</v>
      </c>
      <c r="V1930" t="b">
        <f t="shared" si="278"/>
        <v>1</v>
      </c>
      <c r="W1930" t="b">
        <f t="shared" si="279"/>
        <v>1</v>
      </c>
    </row>
    <row r="1931" spans="1:23">
      <c r="A1931" s="33">
        <v>1005859</v>
      </c>
      <c r="B1931" s="33">
        <v>-145.76625050342301</v>
      </c>
      <c r="C1931" s="33">
        <f t="shared" si="271"/>
        <v>0</v>
      </c>
      <c r="E1931" s="33">
        <v>1005859</v>
      </c>
      <c r="F1931" s="33">
        <v>0.172465965151787</v>
      </c>
      <c r="G1931" s="33">
        <f t="shared" si="272"/>
        <v>0</v>
      </c>
      <c r="I1931" s="33">
        <v>1005859</v>
      </c>
      <c r="J1931" s="33">
        <v>0.39903432130813599</v>
      </c>
      <c r="K1931" s="33">
        <f t="shared" si="273"/>
        <v>0</v>
      </c>
      <c r="M1931" s="116">
        <v>1005859</v>
      </c>
      <c r="N1931" s="116">
        <v>0.41743416160345098</v>
      </c>
      <c r="O1931" s="116">
        <f t="shared" si="274"/>
        <v>0</v>
      </c>
      <c r="Q1931" s="33">
        <v>1005859</v>
      </c>
      <c r="R1931" s="33">
        <v>6.5224359651990998E-2</v>
      </c>
      <c r="S1931" s="33">
        <f t="shared" si="275"/>
        <v>0</v>
      </c>
      <c r="T1931" t="b">
        <f t="shared" si="276"/>
        <v>1</v>
      </c>
      <c r="U1931" t="b">
        <f t="shared" si="277"/>
        <v>1</v>
      </c>
      <c r="V1931" t="b">
        <f t="shared" si="278"/>
        <v>1</v>
      </c>
      <c r="W1931" t="b">
        <f t="shared" si="279"/>
        <v>1</v>
      </c>
    </row>
    <row r="1932" spans="1:23">
      <c r="A1932" s="33">
        <v>1005860</v>
      </c>
      <c r="B1932" s="33">
        <v>3408.78096443205</v>
      </c>
      <c r="C1932" s="33">
        <f t="shared" si="271"/>
        <v>1</v>
      </c>
      <c r="E1932" s="33">
        <v>1005860</v>
      </c>
      <c r="F1932" s="33">
        <v>0.40776222944259599</v>
      </c>
      <c r="G1932" s="33">
        <f t="shared" si="272"/>
        <v>0</v>
      </c>
      <c r="I1932" s="33">
        <v>1005860</v>
      </c>
      <c r="J1932" s="33">
        <v>0.46684309840202298</v>
      </c>
      <c r="K1932" s="33">
        <f t="shared" si="273"/>
        <v>0</v>
      </c>
      <c r="M1932" s="116">
        <v>1005860</v>
      </c>
      <c r="N1932" s="116">
        <v>0.50216239990790701</v>
      </c>
      <c r="O1932" s="116">
        <f t="shared" si="274"/>
        <v>1</v>
      </c>
      <c r="Q1932" s="33">
        <v>1005860</v>
      </c>
      <c r="R1932" s="33">
        <v>0.70655716928416201</v>
      </c>
      <c r="S1932" s="33">
        <f t="shared" si="275"/>
        <v>1</v>
      </c>
      <c r="T1932" t="b">
        <f t="shared" si="276"/>
        <v>1</v>
      </c>
      <c r="U1932" t="b">
        <f t="shared" si="277"/>
        <v>0</v>
      </c>
      <c r="V1932" t="b">
        <f t="shared" si="278"/>
        <v>0</v>
      </c>
      <c r="W1932" t="b">
        <f t="shared" si="279"/>
        <v>1</v>
      </c>
    </row>
    <row r="1933" spans="1:23">
      <c r="A1933" s="33">
        <v>1005862</v>
      </c>
      <c r="B1933" s="33">
        <v>-4483.7484077337604</v>
      </c>
      <c r="C1933" s="33">
        <f t="shared" si="271"/>
        <v>0</v>
      </c>
      <c r="E1933" s="33">
        <v>1005862</v>
      </c>
      <c r="F1933" s="33">
        <v>0.15366329501072601</v>
      </c>
      <c r="G1933" s="33">
        <f t="shared" si="272"/>
        <v>0</v>
      </c>
      <c r="I1933" s="33">
        <v>1005862</v>
      </c>
      <c r="J1933" s="33">
        <v>0.12259466449419699</v>
      </c>
      <c r="K1933" s="33">
        <f t="shared" si="273"/>
        <v>0</v>
      </c>
      <c r="M1933" s="116">
        <v>1005862</v>
      </c>
      <c r="N1933" s="116">
        <v>0.24135155638431499</v>
      </c>
      <c r="O1933" s="116">
        <f t="shared" si="274"/>
        <v>0</v>
      </c>
      <c r="Q1933" s="33">
        <v>1005862</v>
      </c>
      <c r="R1933" s="33">
        <v>0.37340354640490098</v>
      </c>
      <c r="S1933" s="33">
        <f t="shared" si="275"/>
        <v>0</v>
      </c>
      <c r="T1933" t="b">
        <f t="shared" si="276"/>
        <v>1</v>
      </c>
      <c r="U1933" t="b">
        <f t="shared" si="277"/>
        <v>1</v>
      </c>
      <c r="V1933" t="b">
        <f t="shared" si="278"/>
        <v>1</v>
      </c>
      <c r="W1933" t="b">
        <f t="shared" si="279"/>
        <v>1</v>
      </c>
    </row>
    <row r="1934" spans="1:23">
      <c r="A1934" s="33">
        <v>1005863</v>
      </c>
      <c r="B1934" s="33">
        <v>215.0046064</v>
      </c>
      <c r="C1934" s="33">
        <f t="shared" si="271"/>
        <v>1</v>
      </c>
      <c r="E1934" s="33">
        <v>1005863</v>
      </c>
      <c r="F1934" s="33">
        <v>0.47329183419545501</v>
      </c>
      <c r="G1934" s="33">
        <f t="shared" si="272"/>
        <v>0</v>
      </c>
      <c r="I1934" s="33">
        <v>1005863</v>
      </c>
      <c r="J1934" s="33">
        <v>0.55578215916951501</v>
      </c>
      <c r="K1934" s="33">
        <f t="shared" si="273"/>
        <v>1</v>
      </c>
      <c r="M1934" s="116">
        <v>1005863</v>
      </c>
      <c r="N1934" s="116">
        <v>0.62053655124703999</v>
      </c>
      <c r="O1934" s="116">
        <f t="shared" si="274"/>
        <v>1</v>
      </c>
      <c r="Q1934" s="33">
        <v>1005863</v>
      </c>
      <c r="R1934" s="33">
        <v>0.69439712162895195</v>
      </c>
      <c r="S1934" s="33">
        <f t="shared" si="275"/>
        <v>1</v>
      </c>
      <c r="T1934" t="b">
        <f t="shared" si="276"/>
        <v>1</v>
      </c>
      <c r="U1934" t="b">
        <f t="shared" si="277"/>
        <v>0</v>
      </c>
      <c r="V1934" t="b">
        <f t="shared" si="278"/>
        <v>1</v>
      </c>
      <c r="W1934" t="b">
        <f t="shared" si="279"/>
        <v>1</v>
      </c>
    </row>
    <row r="1935" spans="1:23">
      <c r="A1935" s="33">
        <v>1005866</v>
      </c>
      <c r="B1935" s="33">
        <v>-988.67874347721897</v>
      </c>
      <c r="C1935" s="33">
        <f t="shared" si="271"/>
        <v>0</v>
      </c>
      <c r="E1935" s="33">
        <v>1005866</v>
      </c>
      <c r="F1935" s="33">
        <v>0.45910467704137198</v>
      </c>
      <c r="G1935" s="33">
        <f t="shared" si="272"/>
        <v>0</v>
      </c>
      <c r="I1935" s="33">
        <v>1005866</v>
      </c>
      <c r="J1935" s="33">
        <v>0.37037441134452798</v>
      </c>
      <c r="K1935" s="33">
        <f t="shared" si="273"/>
        <v>0</v>
      </c>
      <c r="M1935" s="116">
        <v>1005866</v>
      </c>
      <c r="N1935" s="116">
        <v>0.452817753988008</v>
      </c>
      <c r="O1935" s="116">
        <f t="shared" si="274"/>
        <v>0</v>
      </c>
      <c r="Q1935" s="33">
        <v>1005866</v>
      </c>
      <c r="R1935" s="33">
        <v>0.32417146335125901</v>
      </c>
      <c r="S1935" s="33">
        <f t="shared" si="275"/>
        <v>0</v>
      </c>
      <c r="T1935" t="b">
        <f t="shared" si="276"/>
        <v>1</v>
      </c>
      <c r="U1935" t="b">
        <f t="shared" si="277"/>
        <v>1</v>
      </c>
      <c r="V1935" t="b">
        <f t="shared" si="278"/>
        <v>1</v>
      </c>
      <c r="W1935" t="b">
        <f t="shared" si="279"/>
        <v>1</v>
      </c>
    </row>
    <row r="1936" spans="1:23">
      <c r="A1936" s="33">
        <v>1005868</v>
      </c>
      <c r="B1936" s="33">
        <v>-72.203736000000006</v>
      </c>
      <c r="C1936" s="33">
        <f t="shared" si="271"/>
        <v>0</v>
      </c>
      <c r="E1936" s="33">
        <v>1005868</v>
      </c>
      <c r="F1936" s="33">
        <v>0.55836838483810403</v>
      </c>
      <c r="G1936" s="33">
        <f t="shared" si="272"/>
        <v>1</v>
      </c>
      <c r="I1936" s="33">
        <v>1005868</v>
      </c>
      <c r="J1936" s="33">
        <v>0.39787238836288502</v>
      </c>
      <c r="K1936" s="33">
        <f t="shared" si="273"/>
        <v>0</v>
      </c>
      <c r="M1936" s="116">
        <v>1005868</v>
      </c>
      <c r="N1936" s="116">
        <v>0.42540003742277599</v>
      </c>
      <c r="O1936" s="116">
        <f t="shared" si="274"/>
        <v>0</v>
      </c>
      <c r="Q1936" s="33">
        <v>1005868</v>
      </c>
      <c r="R1936" s="33">
        <v>0.66587201695816201</v>
      </c>
      <c r="S1936" s="33">
        <f t="shared" si="275"/>
        <v>1</v>
      </c>
      <c r="T1936" t="b">
        <f t="shared" si="276"/>
        <v>0</v>
      </c>
      <c r="U1936" t="b">
        <f t="shared" si="277"/>
        <v>1</v>
      </c>
      <c r="V1936" t="b">
        <f t="shared" si="278"/>
        <v>0</v>
      </c>
      <c r="W1936" t="b">
        <f t="shared" si="279"/>
        <v>0</v>
      </c>
    </row>
    <row r="1937" spans="1:23">
      <c r="A1937" s="33">
        <v>1005869</v>
      </c>
      <c r="B1937" s="33">
        <v>-6928.1413265241599</v>
      </c>
      <c r="C1937" s="33">
        <f t="shared" si="271"/>
        <v>0</v>
      </c>
      <c r="E1937" s="33">
        <v>1005869</v>
      </c>
      <c r="F1937" s="33">
        <v>0.43192104498545297</v>
      </c>
      <c r="G1937" s="33">
        <f t="shared" si="272"/>
        <v>0</v>
      </c>
      <c r="I1937" s="33">
        <v>1005869</v>
      </c>
      <c r="J1937" s="33">
        <v>0.38887927929560301</v>
      </c>
      <c r="K1937" s="33">
        <f t="shared" si="273"/>
        <v>0</v>
      </c>
      <c r="M1937" s="116">
        <v>1005869</v>
      </c>
      <c r="N1937" s="116">
        <v>0.43552607147147299</v>
      </c>
      <c r="O1937" s="116">
        <f t="shared" si="274"/>
        <v>0</v>
      </c>
      <c r="Q1937" s="33">
        <v>1005869</v>
      </c>
      <c r="R1937" s="33">
        <v>0.461781670414525</v>
      </c>
      <c r="S1937" s="33">
        <f t="shared" si="275"/>
        <v>0</v>
      </c>
      <c r="T1937" t="b">
        <f t="shared" si="276"/>
        <v>1</v>
      </c>
      <c r="U1937" t="b">
        <f t="shared" si="277"/>
        <v>1</v>
      </c>
      <c r="V1937" t="b">
        <f t="shared" si="278"/>
        <v>1</v>
      </c>
      <c r="W1937" t="b">
        <f t="shared" si="279"/>
        <v>1</v>
      </c>
    </row>
    <row r="1938" spans="1:23">
      <c r="A1938" s="33">
        <v>1005875</v>
      </c>
      <c r="B1938" s="33">
        <v>10836.6692449984</v>
      </c>
      <c r="C1938" s="33">
        <f t="shared" si="271"/>
        <v>1</v>
      </c>
      <c r="E1938" s="33">
        <v>1005875</v>
      </c>
      <c r="F1938" s="33">
        <v>0.82337097326914499</v>
      </c>
      <c r="G1938" s="33">
        <f t="shared" si="272"/>
        <v>1</v>
      </c>
      <c r="I1938" s="33">
        <v>1005875</v>
      </c>
      <c r="J1938" s="33">
        <v>0.726409097512563</v>
      </c>
      <c r="K1938" s="33">
        <f t="shared" si="273"/>
        <v>1</v>
      </c>
      <c r="M1938" s="116">
        <v>1005875</v>
      </c>
      <c r="N1938" s="116">
        <v>0.69542144465446498</v>
      </c>
      <c r="O1938" s="116">
        <f t="shared" si="274"/>
        <v>1</v>
      </c>
      <c r="Q1938" s="33">
        <v>1005875</v>
      </c>
      <c r="R1938" s="33">
        <v>0.86158784926478904</v>
      </c>
      <c r="S1938" s="33">
        <f t="shared" si="275"/>
        <v>1</v>
      </c>
      <c r="T1938" t="b">
        <f t="shared" si="276"/>
        <v>1</v>
      </c>
      <c r="U1938" t="b">
        <f t="shared" si="277"/>
        <v>1</v>
      </c>
      <c r="V1938" t="b">
        <f t="shared" si="278"/>
        <v>1</v>
      </c>
      <c r="W1938" t="b">
        <f t="shared" si="279"/>
        <v>1</v>
      </c>
    </row>
    <row r="1939" spans="1:23">
      <c r="A1939" s="33">
        <v>1005876</v>
      </c>
      <c r="B1939" s="33">
        <v>-32232.394060934901</v>
      </c>
      <c r="C1939" s="33">
        <f t="shared" si="271"/>
        <v>0</v>
      </c>
      <c r="E1939" s="33">
        <v>1005876</v>
      </c>
      <c r="F1939" s="33">
        <v>3.1608260906068597E-4</v>
      </c>
      <c r="G1939" s="33">
        <f t="shared" si="272"/>
        <v>0</v>
      </c>
      <c r="I1939" s="33">
        <v>1005876</v>
      </c>
      <c r="J1939" s="33">
        <v>1.3980929739773299E-2</v>
      </c>
      <c r="K1939" s="33">
        <f t="shared" si="273"/>
        <v>0</v>
      </c>
      <c r="M1939" s="116">
        <v>1005876</v>
      </c>
      <c r="N1939" s="116">
        <v>0.21228485796600599</v>
      </c>
      <c r="O1939" s="116">
        <f t="shared" si="274"/>
        <v>0</v>
      </c>
      <c r="Q1939" s="33">
        <v>1005876</v>
      </c>
      <c r="R1939" s="33">
        <v>5.3534071832339403E-3</v>
      </c>
      <c r="S1939" s="33">
        <f t="shared" si="275"/>
        <v>0</v>
      </c>
      <c r="T1939" t="b">
        <f t="shared" si="276"/>
        <v>1</v>
      </c>
      <c r="U1939" t="b">
        <f t="shared" si="277"/>
        <v>1</v>
      </c>
      <c r="V1939" t="b">
        <f t="shared" si="278"/>
        <v>1</v>
      </c>
      <c r="W1939" t="b">
        <f t="shared" si="279"/>
        <v>1</v>
      </c>
    </row>
    <row r="1940" spans="1:23">
      <c r="A1940" s="33">
        <v>1005877</v>
      </c>
      <c r="B1940" s="33">
        <v>-2927.73064840918</v>
      </c>
      <c r="C1940" s="33">
        <f t="shared" si="271"/>
        <v>0</v>
      </c>
      <c r="E1940" s="33">
        <v>1005877</v>
      </c>
      <c r="F1940" s="33">
        <v>0.25778362154960599</v>
      </c>
      <c r="G1940" s="33">
        <f t="shared" si="272"/>
        <v>0</v>
      </c>
      <c r="I1940" s="33">
        <v>1005877</v>
      </c>
      <c r="J1940" s="33">
        <v>0.182099878787994</v>
      </c>
      <c r="K1940" s="33">
        <f t="shared" si="273"/>
        <v>0</v>
      </c>
      <c r="M1940" s="116">
        <v>1005877</v>
      </c>
      <c r="N1940" s="116">
        <v>0.30897804535925399</v>
      </c>
      <c r="O1940" s="116">
        <f t="shared" si="274"/>
        <v>0</v>
      </c>
      <c r="Q1940" s="33">
        <v>1005877</v>
      </c>
      <c r="R1940" s="33">
        <v>0.29838877770246203</v>
      </c>
      <c r="S1940" s="33">
        <f t="shared" si="275"/>
        <v>0</v>
      </c>
      <c r="T1940" t="b">
        <f t="shared" si="276"/>
        <v>1</v>
      </c>
      <c r="U1940" t="b">
        <f t="shared" si="277"/>
        <v>1</v>
      </c>
      <c r="V1940" t="b">
        <f t="shared" si="278"/>
        <v>1</v>
      </c>
      <c r="W1940" t="b">
        <f t="shared" si="279"/>
        <v>1</v>
      </c>
    </row>
    <row r="1941" spans="1:23">
      <c r="A1941" s="33">
        <v>1005878</v>
      </c>
      <c r="B1941" s="33">
        <v>64854.341418251999</v>
      </c>
      <c r="C1941" s="33">
        <f t="shared" si="271"/>
        <v>1</v>
      </c>
      <c r="E1941" s="33">
        <v>1005878</v>
      </c>
      <c r="F1941" s="33">
        <v>0.66234499216079701</v>
      </c>
      <c r="G1941" s="33">
        <f t="shared" si="272"/>
        <v>1</v>
      </c>
      <c r="I1941" s="33">
        <v>1005878</v>
      </c>
      <c r="J1941" s="33">
        <v>0.64338102936744701</v>
      </c>
      <c r="K1941" s="33">
        <f t="shared" si="273"/>
        <v>1</v>
      </c>
      <c r="M1941" s="116">
        <v>1005878</v>
      </c>
      <c r="N1941" s="116">
        <v>0.67147611969709398</v>
      </c>
      <c r="O1941" s="116">
        <f t="shared" si="274"/>
        <v>1</v>
      </c>
      <c r="Q1941" s="33">
        <v>1005878</v>
      </c>
      <c r="R1941" s="33">
        <v>0.76071923542278896</v>
      </c>
      <c r="S1941" s="33">
        <f t="shared" si="275"/>
        <v>1</v>
      </c>
      <c r="T1941" t="b">
        <f t="shared" si="276"/>
        <v>1</v>
      </c>
      <c r="U1941" t="b">
        <f t="shared" si="277"/>
        <v>1</v>
      </c>
      <c r="V1941" t="b">
        <f t="shared" si="278"/>
        <v>1</v>
      </c>
      <c r="W1941" t="b">
        <f t="shared" si="279"/>
        <v>1</v>
      </c>
    </row>
    <row r="1942" spans="1:23">
      <c r="A1942" s="33">
        <v>1005879</v>
      </c>
      <c r="B1942" s="33">
        <v>-342.33103273943101</v>
      </c>
      <c r="C1942" s="33">
        <f t="shared" si="271"/>
        <v>0</v>
      </c>
      <c r="E1942" s="33">
        <v>1005879</v>
      </c>
      <c r="F1942" s="33">
        <v>0.13388243581478801</v>
      </c>
      <c r="G1942" s="33">
        <f t="shared" si="272"/>
        <v>0</v>
      </c>
      <c r="I1942" s="33">
        <v>1005879</v>
      </c>
      <c r="J1942" s="33">
        <v>0.19654181894535799</v>
      </c>
      <c r="K1942" s="33">
        <f t="shared" si="273"/>
        <v>0</v>
      </c>
      <c r="M1942" s="116">
        <v>1005879</v>
      </c>
      <c r="N1942" s="116">
        <v>0.30419102029238498</v>
      </c>
      <c r="O1942" s="116">
        <f t="shared" si="274"/>
        <v>0</v>
      </c>
      <c r="Q1942" s="33">
        <v>1005879</v>
      </c>
      <c r="R1942" s="33">
        <v>3.6550010255008902E-3</v>
      </c>
      <c r="S1942" s="33">
        <f t="shared" si="275"/>
        <v>0</v>
      </c>
      <c r="T1942" t="b">
        <f t="shared" si="276"/>
        <v>1</v>
      </c>
      <c r="U1942" t="b">
        <f t="shared" si="277"/>
        <v>1</v>
      </c>
      <c r="V1942" t="b">
        <f t="shared" si="278"/>
        <v>1</v>
      </c>
      <c r="W1942" t="b">
        <f t="shared" si="279"/>
        <v>1</v>
      </c>
    </row>
    <row r="1943" spans="1:23">
      <c r="A1943" s="33">
        <v>1005880</v>
      </c>
      <c r="B1943" s="33">
        <v>-1373.9547267999999</v>
      </c>
      <c r="C1943" s="33">
        <f t="shared" si="271"/>
        <v>0</v>
      </c>
      <c r="E1943" s="33">
        <v>1005880</v>
      </c>
      <c r="F1943" s="33">
        <v>0.41130073865254702</v>
      </c>
      <c r="G1943" s="33">
        <f t="shared" si="272"/>
        <v>0</v>
      </c>
      <c r="I1943" s="33">
        <v>1005880</v>
      </c>
      <c r="J1943" s="33">
        <v>0.442360669374466</v>
      </c>
      <c r="K1943" s="33">
        <f t="shared" si="273"/>
        <v>0</v>
      </c>
      <c r="M1943" s="116">
        <v>1005880</v>
      </c>
      <c r="N1943" s="116">
        <v>0.43927369196216298</v>
      </c>
      <c r="O1943" s="116">
        <f t="shared" si="274"/>
        <v>0</v>
      </c>
      <c r="Q1943" s="33">
        <v>1005880</v>
      </c>
      <c r="R1943" s="33">
        <v>0.35241255370271601</v>
      </c>
      <c r="S1943" s="33">
        <f t="shared" si="275"/>
        <v>0</v>
      </c>
      <c r="T1943" t="b">
        <f t="shared" si="276"/>
        <v>1</v>
      </c>
      <c r="U1943" t="b">
        <f t="shared" si="277"/>
        <v>1</v>
      </c>
      <c r="V1943" t="b">
        <f t="shared" si="278"/>
        <v>1</v>
      </c>
      <c r="W1943" t="b">
        <f t="shared" si="279"/>
        <v>1</v>
      </c>
    </row>
    <row r="1944" spans="1:23">
      <c r="A1944" s="33">
        <v>1005881</v>
      </c>
      <c r="B1944" s="33">
        <v>475182.43781619001</v>
      </c>
      <c r="C1944" s="33">
        <f t="shared" si="271"/>
        <v>1</v>
      </c>
      <c r="E1944" s="33">
        <v>1005881</v>
      </c>
      <c r="F1944" s="33">
        <v>0.89310604333877597</v>
      </c>
      <c r="G1944" s="33">
        <f t="shared" si="272"/>
        <v>1</v>
      </c>
      <c r="I1944" s="33">
        <v>1005881</v>
      </c>
      <c r="J1944" s="33">
        <v>0.89549698432286595</v>
      </c>
      <c r="K1944" s="33">
        <f t="shared" si="273"/>
        <v>1</v>
      </c>
      <c r="M1944" s="116">
        <v>1005881</v>
      </c>
      <c r="N1944" s="116">
        <v>0.79140262852112397</v>
      </c>
      <c r="O1944" s="116">
        <f t="shared" si="274"/>
        <v>1</v>
      </c>
      <c r="Q1944" s="33">
        <v>1005881</v>
      </c>
      <c r="R1944" s="33">
        <v>0.91618406551788301</v>
      </c>
      <c r="S1944" s="33">
        <f t="shared" si="275"/>
        <v>1</v>
      </c>
      <c r="T1944" t="b">
        <f t="shared" si="276"/>
        <v>1</v>
      </c>
      <c r="U1944" t="b">
        <f t="shared" si="277"/>
        <v>1</v>
      </c>
      <c r="V1944" t="b">
        <f t="shared" si="278"/>
        <v>1</v>
      </c>
      <c r="W1944" t="b">
        <f t="shared" si="279"/>
        <v>1</v>
      </c>
    </row>
    <row r="1945" spans="1:23">
      <c r="A1945" s="33">
        <v>1005882</v>
      </c>
      <c r="B1945" s="33">
        <v>1222.12803837506</v>
      </c>
      <c r="C1945" s="33">
        <f t="shared" si="271"/>
        <v>1</v>
      </c>
      <c r="E1945" s="33">
        <v>1005882</v>
      </c>
      <c r="F1945" s="33">
        <v>0.68287273248036695</v>
      </c>
      <c r="G1945" s="33">
        <f t="shared" si="272"/>
        <v>1</v>
      </c>
      <c r="I1945" s="33">
        <v>1005882</v>
      </c>
      <c r="J1945" s="33">
        <v>0.73417838414510095</v>
      </c>
      <c r="K1945" s="33">
        <f t="shared" si="273"/>
        <v>1</v>
      </c>
      <c r="M1945" s="116">
        <v>1005882</v>
      </c>
      <c r="N1945" s="116">
        <v>0.74554179792602904</v>
      </c>
      <c r="O1945" s="116">
        <f t="shared" si="274"/>
        <v>1</v>
      </c>
      <c r="Q1945" s="33">
        <v>1005882</v>
      </c>
      <c r="R1945" s="33">
        <v>0.79118921262185005</v>
      </c>
      <c r="S1945" s="33">
        <f t="shared" si="275"/>
        <v>1</v>
      </c>
      <c r="T1945" t="b">
        <f t="shared" si="276"/>
        <v>1</v>
      </c>
      <c r="U1945" t="b">
        <f t="shared" si="277"/>
        <v>1</v>
      </c>
      <c r="V1945" t="b">
        <f t="shared" si="278"/>
        <v>1</v>
      </c>
      <c r="W1945" t="b">
        <f t="shared" si="279"/>
        <v>1</v>
      </c>
    </row>
    <row r="1946" spans="1:23">
      <c r="A1946" s="33">
        <v>1005887</v>
      </c>
      <c r="B1946" s="33">
        <v>-996.03167612000004</v>
      </c>
      <c r="C1946" s="33">
        <f t="shared" si="271"/>
        <v>0</v>
      </c>
      <c r="E1946" s="33">
        <v>1005887</v>
      </c>
      <c r="F1946" s="33">
        <v>0.32026797533035301</v>
      </c>
      <c r="G1946" s="33">
        <f t="shared" si="272"/>
        <v>0</v>
      </c>
      <c r="I1946" s="33">
        <v>1005887</v>
      </c>
      <c r="J1946" s="33">
        <v>0.50027538836002305</v>
      </c>
      <c r="K1946" s="33">
        <f t="shared" si="273"/>
        <v>1</v>
      </c>
      <c r="M1946" s="116">
        <v>1005887</v>
      </c>
      <c r="N1946" s="116">
        <v>0.53516975501179698</v>
      </c>
      <c r="O1946" s="116">
        <f t="shared" si="274"/>
        <v>1</v>
      </c>
      <c r="Q1946" s="33">
        <v>1005887</v>
      </c>
      <c r="R1946" s="33">
        <v>0.53484321633974696</v>
      </c>
      <c r="S1946" s="33">
        <f t="shared" si="275"/>
        <v>1</v>
      </c>
      <c r="T1946" t="b">
        <f t="shared" si="276"/>
        <v>0</v>
      </c>
      <c r="U1946" t="b">
        <f t="shared" si="277"/>
        <v>0</v>
      </c>
      <c r="V1946" t="b">
        <f t="shared" si="278"/>
        <v>1</v>
      </c>
      <c r="W1946" t="b">
        <f t="shared" si="279"/>
        <v>1</v>
      </c>
    </row>
    <row r="1947" spans="1:23">
      <c r="A1947" s="33">
        <v>1005888</v>
      </c>
      <c r="B1947" s="33">
        <v>1184.1856703999999</v>
      </c>
      <c r="C1947" s="33">
        <f t="shared" si="271"/>
        <v>1</v>
      </c>
      <c r="E1947" s="33">
        <v>1005888</v>
      </c>
      <c r="F1947" s="33">
        <v>0.57705660661061597</v>
      </c>
      <c r="G1947" s="33">
        <f t="shared" si="272"/>
        <v>1</v>
      </c>
      <c r="I1947" s="33">
        <v>1005888</v>
      </c>
      <c r="J1947" s="33">
        <v>0.71819897492726603</v>
      </c>
      <c r="K1947" s="33">
        <f t="shared" si="273"/>
        <v>1</v>
      </c>
      <c r="M1947" s="116">
        <v>1005888</v>
      </c>
      <c r="N1947" s="116">
        <v>0.69260915306210502</v>
      </c>
      <c r="O1947" s="116">
        <f t="shared" si="274"/>
        <v>1</v>
      </c>
      <c r="Q1947" s="33">
        <v>1005888</v>
      </c>
      <c r="R1947" s="33">
        <v>0.71879665332786402</v>
      </c>
      <c r="S1947" s="33">
        <f t="shared" si="275"/>
        <v>1</v>
      </c>
      <c r="T1947" t="b">
        <f t="shared" si="276"/>
        <v>1</v>
      </c>
      <c r="U1947" t="b">
        <f t="shared" si="277"/>
        <v>1</v>
      </c>
      <c r="V1947" t="b">
        <f t="shared" si="278"/>
        <v>1</v>
      </c>
      <c r="W1947" t="b">
        <f t="shared" si="279"/>
        <v>1</v>
      </c>
    </row>
    <row r="1948" spans="1:23">
      <c r="A1948" s="33">
        <v>1005891</v>
      </c>
      <c r="B1948" s="33">
        <v>485.67249749655002</v>
      </c>
      <c r="C1948" s="33">
        <f t="shared" si="271"/>
        <v>1</v>
      </c>
      <c r="E1948" s="33">
        <v>1005891</v>
      </c>
      <c r="F1948" s="33">
        <v>0.701125721136729</v>
      </c>
      <c r="G1948" s="33">
        <f t="shared" si="272"/>
        <v>1</v>
      </c>
      <c r="I1948" s="33">
        <v>1005891</v>
      </c>
      <c r="J1948" s="33">
        <v>0.72822928428649902</v>
      </c>
      <c r="K1948" s="33">
        <f t="shared" si="273"/>
        <v>1</v>
      </c>
      <c r="M1948" s="116">
        <v>1005891</v>
      </c>
      <c r="N1948" s="116">
        <v>0.66809023586412297</v>
      </c>
      <c r="O1948" s="116">
        <f t="shared" si="274"/>
        <v>1</v>
      </c>
      <c r="Q1948" s="33">
        <v>1005891</v>
      </c>
      <c r="R1948" s="33">
        <v>0.73688576103438297</v>
      </c>
      <c r="S1948" s="33">
        <f t="shared" si="275"/>
        <v>1</v>
      </c>
      <c r="T1948" t="b">
        <f t="shared" si="276"/>
        <v>1</v>
      </c>
      <c r="U1948" t="b">
        <f t="shared" si="277"/>
        <v>1</v>
      </c>
      <c r="V1948" t="b">
        <f t="shared" si="278"/>
        <v>1</v>
      </c>
      <c r="W1948" t="b">
        <f t="shared" si="279"/>
        <v>1</v>
      </c>
    </row>
    <row r="1949" spans="1:23">
      <c r="A1949" s="33">
        <v>1005892</v>
      </c>
      <c r="B1949" s="33">
        <v>-18177.768616732501</v>
      </c>
      <c r="C1949" s="33">
        <f t="shared" si="271"/>
        <v>0</v>
      </c>
      <c r="E1949" s="33">
        <v>1005892</v>
      </c>
      <c r="F1949" s="33">
        <v>0.35212890307108602</v>
      </c>
      <c r="G1949" s="33">
        <f t="shared" si="272"/>
        <v>0</v>
      </c>
      <c r="I1949" s="33">
        <v>1005892</v>
      </c>
      <c r="J1949" s="33">
        <v>0.33073638876279199</v>
      </c>
      <c r="K1949" s="33">
        <f t="shared" si="273"/>
        <v>0</v>
      </c>
      <c r="M1949" s="116">
        <v>1005892</v>
      </c>
      <c r="N1949" s="116">
        <v>0.38741980077823002</v>
      </c>
      <c r="O1949" s="116">
        <f t="shared" si="274"/>
        <v>0</v>
      </c>
      <c r="Q1949" s="33">
        <v>1005892</v>
      </c>
      <c r="R1949" s="33">
        <v>0.50376392220837596</v>
      </c>
      <c r="S1949" s="33">
        <f t="shared" si="275"/>
        <v>1</v>
      </c>
      <c r="T1949" t="b">
        <f t="shared" si="276"/>
        <v>0</v>
      </c>
      <c r="U1949" t="b">
        <f t="shared" si="277"/>
        <v>0</v>
      </c>
      <c r="V1949" t="b">
        <f t="shared" si="278"/>
        <v>0</v>
      </c>
      <c r="W1949" t="b">
        <f t="shared" si="279"/>
        <v>0</v>
      </c>
    </row>
    <row r="1950" spans="1:23">
      <c r="A1950" s="33">
        <v>1005895</v>
      </c>
      <c r="B1950" s="33">
        <v>5253.3250833584998</v>
      </c>
      <c r="C1950" s="33">
        <f t="shared" si="271"/>
        <v>1</v>
      </c>
      <c r="E1950" s="33">
        <v>1005895</v>
      </c>
      <c r="F1950" s="33">
        <v>0.47011356055736497</v>
      </c>
      <c r="G1950" s="33">
        <f t="shared" si="272"/>
        <v>0</v>
      </c>
      <c r="I1950" s="33">
        <v>1005895</v>
      </c>
      <c r="J1950" s="33">
        <v>0.41680349409580197</v>
      </c>
      <c r="K1950" s="33">
        <f t="shared" si="273"/>
        <v>0</v>
      </c>
      <c r="M1950" s="116">
        <v>1005895</v>
      </c>
      <c r="N1950" s="116">
        <v>0.558807574644685</v>
      </c>
      <c r="O1950" s="116">
        <f t="shared" si="274"/>
        <v>1</v>
      </c>
      <c r="Q1950" s="33">
        <v>1005895</v>
      </c>
      <c r="R1950" s="33">
        <v>0.58833244979685395</v>
      </c>
      <c r="S1950" s="33">
        <f t="shared" si="275"/>
        <v>1</v>
      </c>
      <c r="T1950" t="b">
        <f t="shared" si="276"/>
        <v>1</v>
      </c>
      <c r="U1950" t="b">
        <f t="shared" si="277"/>
        <v>0</v>
      </c>
      <c r="V1950" t="b">
        <f t="shared" si="278"/>
        <v>0</v>
      </c>
      <c r="W1950" t="b">
        <f t="shared" si="279"/>
        <v>1</v>
      </c>
    </row>
    <row r="1951" spans="1:23">
      <c r="A1951" s="33">
        <v>1005896</v>
      </c>
      <c r="B1951" s="33">
        <v>-437.98873636983598</v>
      </c>
      <c r="C1951" s="33">
        <f t="shared" si="271"/>
        <v>0</v>
      </c>
      <c r="E1951" s="33">
        <v>1005896</v>
      </c>
      <c r="F1951" s="33">
        <v>0.55785774191220605</v>
      </c>
      <c r="G1951" s="33">
        <f t="shared" si="272"/>
        <v>1</v>
      </c>
      <c r="I1951" s="33">
        <v>1005896</v>
      </c>
      <c r="J1951" s="33">
        <v>0.53704939285914099</v>
      </c>
      <c r="K1951" s="33">
        <f t="shared" si="273"/>
        <v>1</v>
      </c>
      <c r="M1951" s="116">
        <v>1005896</v>
      </c>
      <c r="N1951" s="116">
        <v>0.55168449816604503</v>
      </c>
      <c r="O1951" s="116">
        <f t="shared" si="274"/>
        <v>1</v>
      </c>
      <c r="Q1951" s="33">
        <v>1005896</v>
      </c>
      <c r="R1951" s="33">
        <v>0.521970214361969</v>
      </c>
      <c r="S1951" s="33">
        <f t="shared" si="275"/>
        <v>1</v>
      </c>
      <c r="T1951" t="b">
        <f t="shared" si="276"/>
        <v>0</v>
      </c>
      <c r="U1951" t="b">
        <f t="shared" si="277"/>
        <v>1</v>
      </c>
      <c r="V1951" t="b">
        <f t="shared" si="278"/>
        <v>1</v>
      </c>
      <c r="W1951" t="b">
        <f t="shared" si="279"/>
        <v>1</v>
      </c>
    </row>
    <row r="1952" spans="1:23">
      <c r="A1952" s="33">
        <v>1005897</v>
      </c>
      <c r="B1952" s="33">
        <v>356.652443223999</v>
      </c>
      <c r="C1952" s="33">
        <f t="shared" si="271"/>
        <v>1</v>
      </c>
      <c r="E1952" s="33">
        <v>1005897</v>
      </c>
      <c r="F1952" s="33">
        <v>0.480629071593285</v>
      </c>
      <c r="G1952" s="33">
        <f t="shared" si="272"/>
        <v>0</v>
      </c>
      <c r="I1952" s="33">
        <v>1005897</v>
      </c>
      <c r="J1952" s="33">
        <v>0.48533932367960603</v>
      </c>
      <c r="K1952" s="33">
        <f t="shared" si="273"/>
        <v>0</v>
      </c>
      <c r="M1952" s="116">
        <v>1005897</v>
      </c>
      <c r="N1952" s="116">
        <v>0.434045849899451</v>
      </c>
      <c r="O1952" s="116">
        <f t="shared" si="274"/>
        <v>0</v>
      </c>
      <c r="Q1952" s="33">
        <v>1005897</v>
      </c>
      <c r="R1952" s="33">
        <v>0.56586784853581895</v>
      </c>
      <c r="S1952" s="33">
        <f t="shared" si="275"/>
        <v>1</v>
      </c>
      <c r="T1952" t="b">
        <f t="shared" si="276"/>
        <v>1</v>
      </c>
      <c r="U1952" t="b">
        <f t="shared" si="277"/>
        <v>0</v>
      </c>
      <c r="V1952" t="b">
        <f t="shared" si="278"/>
        <v>0</v>
      </c>
      <c r="W1952" t="b">
        <f t="shared" si="279"/>
        <v>0</v>
      </c>
    </row>
    <row r="1953" spans="1:23">
      <c r="A1953" s="33">
        <v>1005898</v>
      </c>
      <c r="B1953" s="33">
        <v>8.1999999999999993</v>
      </c>
      <c r="C1953" s="33">
        <f t="shared" si="271"/>
        <v>1</v>
      </c>
      <c r="E1953" s="33">
        <v>1005898</v>
      </c>
      <c r="F1953" s="33">
        <v>0.39144308865070299</v>
      </c>
      <c r="G1953" s="33">
        <f t="shared" si="272"/>
        <v>0</v>
      </c>
      <c r="I1953" s="33">
        <v>1005898</v>
      </c>
      <c r="J1953" s="33">
        <v>0.421888247132301</v>
      </c>
      <c r="K1953" s="33">
        <f t="shared" si="273"/>
        <v>0</v>
      </c>
      <c r="M1953" s="116">
        <v>1005898</v>
      </c>
      <c r="N1953" s="116">
        <v>0.43517182118096398</v>
      </c>
      <c r="O1953" s="116">
        <f t="shared" si="274"/>
        <v>0</v>
      </c>
      <c r="Q1953" s="33">
        <v>1005898</v>
      </c>
      <c r="R1953" s="33">
        <v>0.359498606335518</v>
      </c>
      <c r="S1953" s="33">
        <f t="shared" si="275"/>
        <v>0</v>
      </c>
      <c r="T1953" t="b">
        <f t="shared" si="276"/>
        <v>0</v>
      </c>
      <c r="U1953" t="b">
        <f t="shared" si="277"/>
        <v>1</v>
      </c>
      <c r="V1953" t="b">
        <f t="shared" si="278"/>
        <v>1</v>
      </c>
      <c r="W1953" t="b">
        <f t="shared" si="279"/>
        <v>1</v>
      </c>
    </row>
    <row r="1954" spans="1:23">
      <c r="A1954" s="33">
        <v>1005899</v>
      </c>
      <c r="B1954" s="33">
        <v>3180.7638209270699</v>
      </c>
      <c r="C1954" s="33">
        <f t="shared" si="271"/>
        <v>1</v>
      </c>
      <c r="E1954" s="33">
        <v>1005899</v>
      </c>
      <c r="F1954" s="33">
        <v>0.68735387921333302</v>
      </c>
      <c r="G1954" s="33">
        <f t="shared" si="272"/>
        <v>1</v>
      </c>
      <c r="I1954" s="33">
        <v>1005899</v>
      </c>
      <c r="J1954" s="33">
        <v>0.770848234494527</v>
      </c>
      <c r="K1954" s="33">
        <f t="shared" si="273"/>
        <v>1</v>
      </c>
      <c r="M1954" s="116">
        <v>1005899</v>
      </c>
      <c r="N1954" s="116">
        <v>0.73638667269547797</v>
      </c>
      <c r="O1954" s="116">
        <f t="shared" si="274"/>
        <v>1</v>
      </c>
      <c r="Q1954" s="33">
        <v>1005899</v>
      </c>
      <c r="R1954" s="33">
        <v>0.79046009326895605</v>
      </c>
      <c r="S1954" s="33">
        <f t="shared" si="275"/>
        <v>1</v>
      </c>
      <c r="T1954" t="b">
        <f t="shared" si="276"/>
        <v>1</v>
      </c>
      <c r="U1954" t="b">
        <f t="shared" si="277"/>
        <v>1</v>
      </c>
      <c r="V1954" t="b">
        <f t="shared" si="278"/>
        <v>1</v>
      </c>
      <c r="W1954" t="b">
        <f t="shared" si="279"/>
        <v>1</v>
      </c>
    </row>
    <row r="1955" spans="1:23">
      <c r="A1955" s="33">
        <v>1005900</v>
      </c>
      <c r="B1955" s="33">
        <v>5255.8169553178204</v>
      </c>
      <c r="C1955" s="33">
        <f t="shared" si="271"/>
        <v>1</v>
      </c>
      <c r="E1955" s="33">
        <v>1005900</v>
      </c>
      <c r="F1955" s="33">
        <v>0.74891175826390599</v>
      </c>
      <c r="G1955" s="33">
        <f t="shared" si="272"/>
        <v>1</v>
      </c>
      <c r="I1955" s="33">
        <v>1005900</v>
      </c>
      <c r="J1955" s="33">
        <v>0.57726014653841695</v>
      </c>
      <c r="K1955" s="33">
        <f t="shared" si="273"/>
        <v>1</v>
      </c>
      <c r="M1955" s="116">
        <v>1005900</v>
      </c>
      <c r="N1955" s="116">
        <v>0.70161274075508095</v>
      </c>
      <c r="O1955" s="116">
        <f t="shared" si="274"/>
        <v>1</v>
      </c>
      <c r="Q1955" s="33">
        <v>1005900</v>
      </c>
      <c r="R1955" s="33">
        <v>0.79336201872047096</v>
      </c>
      <c r="S1955" s="33">
        <f t="shared" si="275"/>
        <v>1</v>
      </c>
      <c r="T1955" t="b">
        <f t="shared" si="276"/>
        <v>1</v>
      </c>
      <c r="U1955" t="b">
        <f t="shared" si="277"/>
        <v>1</v>
      </c>
      <c r="V1955" t="b">
        <f t="shared" si="278"/>
        <v>1</v>
      </c>
      <c r="W1955" t="b">
        <f t="shared" si="279"/>
        <v>1</v>
      </c>
    </row>
    <row r="1956" spans="1:23">
      <c r="A1956" s="33">
        <v>1005901</v>
      </c>
      <c r="B1956" s="33">
        <v>639316.424054367</v>
      </c>
      <c r="C1956" s="33">
        <f t="shared" si="271"/>
        <v>1</v>
      </c>
      <c r="E1956" s="33">
        <v>1005901</v>
      </c>
      <c r="F1956" s="33">
        <v>0.75106331706047103</v>
      </c>
      <c r="G1956" s="33">
        <f t="shared" si="272"/>
        <v>1</v>
      </c>
      <c r="I1956" s="33">
        <v>1005901</v>
      </c>
      <c r="J1956" s="33">
        <v>0.71599513789017999</v>
      </c>
      <c r="K1956" s="33">
        <f t="shared" si="273"/>
        <v>1</v>
      </c>
      <c r="M1956" s="116">
        <v>1005901</v>
      </c>
      <c r="N1956" s="116">
        <v>0.75113591690858195</v>
      </c>
      <c r="O1956" s="116">
        <f t="shared" si="274"/>
        <v>1</v>
      </c>
      <c r="Q1956" s="33">
        <v>1005901</v>
      </c>
      <c r="R1956" s="33">
        <v>0.88678881357902095</v>
      </c>
      <c r="S1956" s="33">
        <f t="shared" si="275"/>
        <v>1</v>
      </c>
      <c r="T1956" t="b">
        <f t="shared" si="276"/>
        <v>1</v>
      </c>
      <c r="U1956" t="b">
        <f t="shared" si="277"/>
        <v>1</v>
      </c>
      <c r="V1956" t="b">
        <f t="shared" si="278"/>
        <v>1</v>
      </c>
      <c r="W1956" t="b">
        <f t="shared" si="279"/>
        <v>1</v>
      </c>
    </row>
    <row r="1957" spans="1:23">
      <c r="A1957" s="33">
        <v>1005906</v>
      </c>
      <c r="B1957" s="33">
        <v>43.006212914485197</v>
      </c>
      <c r="C1957" s="33">
        <f t="shared" si="271"/>
        <v>1</v>
      </c>
      <c r="E1957" s="33">
        <v>1005906</v>
      </c>
      <c r="F1957" s="33">
        <v>0.49919864535331698</v>
      </c>
      <c r="G1957" s="33">
        <f t="shared" si="272"/>
        <v>0</v>
      </c>
      <c r="I1957" s="33">
        <v>1005906</v>
      </c>
      <c r="J1957" s="33">
        <v>0.63829749822616599</v>
      </c>
      <c r="K1957" s="33">
        <f t="shared" si="273"/>
        <v>1</v>
      </c>
      <c r="M1957" s="116">
        <v>1005906</v>
      </c>
      <c r="N1957" s="116">
        <v>0.577778192982078</v>
      </c>
      <c r="O1957" s="116">
        <f t="shared" si="274"/>
        <v>1</v>
      </c>
      <c r="Q1957" s="33">
        <v>1005906</v>
      </c>
      <c r="R1957" s="33">
        <v>0.47866436576142002</v>
      </c>
      <c r="S1957" s="33">
        <f t="shared" si="275"/>
        <v>0</v>
      </c>
      <c r="T1957" t="b">
        <f t="shared" si="276"/>
        <v>0</v>
      </c>
      <c r="U1957" t="b">
        <f t="shared" si="277"/>
        <v>1</v>
      </c>
      <c r="V1957" t="b">
        <f t="shared" si="278"/>
        <v>0</v>
      </c>
      <c r="W1957" t="b">
        <f t="shared" si="279"/>
        <v>0</v>
      </c>
    </row>
    <row r="1958" spans="1:23">
      <c r="A1958" s="33">
        <v>1005908</v>
      </c>
      <c r="B1958" s="33">
        <v>-919.37840000000006</v>
      </c>
      <c r="C1958" s="33">
        <f t="shared" si="271"/>
        <v>0</v>
      </c>
      <c r="E1958" s="33">
        <v>1005908</v>
      </c>
      <c r="F1958" s="33">
        <v>0.31976104279359202</v>
      </c>
      <c r="G1958" s="33">
        <f t="shared" si="272"/>
        <v>0</v>
      </c>
      <c r="I1958" s="33">
        <v>1005908</v>
      </c>
      <c r="J1958" s="33">
        <v>0.25547039012114198</v>
      </c>
      <c r="K1958" s="33">
        <f t="shared" si="273"/>
        <v>0</v>
      </c>
      <c r="M1958" s="116">
        <v>1005908</v>
      </c>
      <c r="N1958" s="116">
        <v>0.35325049552073101</v>
      </c>
      <c r="O1958" s="116">
        <f t="shared" si="274"/>
        <v>0</v>
      </c>
      <c r="Q1958" s="33">
        <v>1005908</v>
      </c>
      <c r="R1958" s="33">
        <v>0.41995821169907499</v>
      </c>
      <c r="S1958" s="33">
        <f t="shared" si="275"/>
        <v>0</v>
      </c>
      <c r="T1958" t="b">
        <f t="shared" si="276"/>
        <v>1</v>
      </c>
      <c r="U1958" t="b">
        <f t="shared" si="277"/>
        <v>1</v>
      </c>
      <c r="V1958" t="b">
        <f t="shared" si="278"/>
        <v>1</v>
      </c>
      <c r="W1958" t="b">
        <f t="shared" si="279"/>
        <v>1</v>
      </c>
    </row>
    <row r="1959" spans="1:23">
      <c r="A1959" s="33">
        <v>1005909</v>
      </c>
      <c r="B1959" s="33">
        <v>1476.75042637868</v>
      </c>
      <c r="C1959" s="33">
        <f t="shared" si="271"/>
        <v>1</v>
      </c>
      <c r="E1959" s="33">
        <v>1005909</v>
      </c>
      <c r="F1959" s="33">
        <v>0.55594724416732799</v>
      </c>
      <c r="G1959" s="33">
        <f t="shared" si="272"/>
        <v>1</v>
      </c>
      <c r="I1959" s="33">
        <v>1005909</v>
      </c>
      <c r="J1959" s="33">
        <v>0.54639700055122398</v>
      </c>
      <c r="K1959" s="33">
        <f t="shared" si="273"/>
        <v>1</v>
      </c>
      <c r="M1959" s="116">
        <v>1005909</v>
      </c>
      <c r="N1959" s="116">
        <v>0.58727595384418996</v>
      </c>
      <c r="O1959" s="116">
        <f t="shared" si="274"/>
        <v>1</v>
      </c>
      <c r="Q1959" s="33">
        <v>1005909</v>
      </c>
      <c r="R1959" s="33">
        <v>0.58395332975677405</v>
      </c>
      <c r="S1959" s="33">
        <f t="shared" si="275"/>
        <v>1</v>
      </c>
      <c r="T1959" t="b">
        <f t="shared" si="276"/>
        <v>1</v>
      </c>
      <c r="U1959" t="b">
        <f t="shared" si="277"/>
        <v>1</v>
      </c>
      <c r="V1959" t="b">
        <f t="shared" si="278"/>
        <v>1</v>
      </c>
      <c r="W1959" t="b">
        <f t="shared" si="279"/>
        <v>1</v>
      </c>
    </row>
    <row r="1960" spans="1:23">
      <c r="A1960" s="33">
        <v>1005910</v>
      </c>
      <c r="B1960" s="33">
        <v>-5168</v>
      </c>
      <c r="C1960" s="33">
        <f t="shared" si="271"/>
        <v>0</v>
      </c>
      <c r="E1960" s="33">
        <v>1005910</v>
      </c>
      <c r="F1960" s="33">
        <v>0.21773623426755301</v>
      </c>
      <c r="G1960" s="33">
        <f t="shared" si="272"/>
        <v>0</v>
      </c>
      <c r="I1960" s="33">
        <v>1005910</v>
      </c>
      <c r="J1960" s="33">
        <v>8.6889034758011505E-2</v>
      </c>
      <c r="K1960" s="33">
        <f t="shared" si="273"/>
        <v>0</v>
      </c>
      <c r="M1960" s="116">
        <v>1005910</v>
      </c>
      <c r="N1960" s="116">
        <v>0.169640409969531</v>
      </c>
      <c r="O1960" s="116">
        <f t="shared" si="274"/>
        <v>0</v>
      </c>
      <c r="Q1960" s="33">
        <v>1005910</v>
      </c>
      <c r="R1960" s="33">
        <v>9.4729013192570904E-2</v>
      </c>
      <c r="S1960" s="33">
        <f t="shared" si="275"/>
        <v>0</v>
      </c>
      <c r="T1960" t="b">
        <f t="shared" si="276"/>
        <v>1</v>
      </c>
      <c r="U1960" t="b">
        <f t="shared" si="277"/>
        <v>1</v>
      </c>
      <c r="V1960" t="b">
        <f t="shared" si="278"/>
        <v>1</v>
      </c>
      <c r="W1960" t="b">
        <f t="shared" si="279"/>
        <v>1</v>
      </c>
    </row>
    <row r="1961" spans="1:23">
      <c r="A1961" s="33">
        <v>1005915</v>
      </c>
      <c r="B1961" s="33">
        <v>-547.91569338166198</v>
      </c>
      <c r="C1961" s="33">
        <f t="shared" si="271"/>
        <v>0</v>
      </c>
      <c r="E1961" s="33">
        <v>1005915</v>
      </c>
      <c r="F1961" s="33">
        <v>3.7720054388046299E-2</v>
      </c>
      <c r="G1961" s="33">
        <f t="shared" si="272"/>
        <v>0</v>
      </c>
      <c r="I1961" s="33">
        <v>1005915</v>
      </c>
      <c r="J1961" s="33">
        <v>3.0848003923892999E-2</v>
      </c>
      <c r="K1961" s="33">
        <f t="shared" si="273"/>
        <v>0</v>
      </c>
      <c r="M1961" s="116">
        <v>1005915</v>
      </c>
      <c r="N1961" s="116">
        <v>9.3498094132788603E-2</v>
      </c>
      <c r="O1961" s="116">
        <f t="shared" si="274"/>
        <v>0</v>
      </c>
      <c r="Q1961" s="33">
        <v>1005915</v>
      </c>
      <c r="R1961" s="33">
        <v>7.2483356348147607E-2</v>
      </c>
      <c r="S1961" s="33">
        <f t="shared" si="275"/>
        <v>0</v>
      </c>
      <c r="T1961" t="b">
        <f t="shared" si="276"/>
        <v>1</v>
      </c>
      <c r="U1961" t="b">
        <f t="shared" si="277"/>
        <v>1</v>
      </c>
      <c r="V1961" t="b">
        <f t="shared" si="278"/>
        <v>1</v>
      </c>
      <c r="W1961" t="b">
        <f t="shared" si="279"/>
        <v>1</v>
      </c>
    </row>
    <row r="1962" spans="1:23">
      <c r="A1962" s="33">
        <v>1005918</v>
      </c>
      <c r="B1962" s="33">
        <v>21530.666933328001</v>
      </c>
      <c r="C1962" s="33">
        <f t="shared" si="271"/>
        <v>1</v>
      </c>
      <c r="E1962" s="33">
        <v>1005918</v>
      </c>
      <c r="F1962" s="33">
        <v>0.52072367072105397</v>
      </c>
      <c r="G1962" s="33">
        <f t="shared" si="272"/>
        <v>1</v>
      </c>
      <c r="I1962" s="33">
        <v>1005918</v>
      </c>
      <c r="J1962" s="33">
        <v>0.59942144155502297</v>
      </c>
      <c r="K1962" s="33">
        <f t="shared" si="273"/>
        <v>1</v>
      </c>
      <c r="M1962" s="116">
        <v>1005918</v>
      </c>
      <c r="N1962" s="116">
        <v>0.638170019974311</v>
      </c>
      <c r="O1962" s="116">
        <f t="shared" si="274"/>
        <v>1</v>
      </c>
      <c r="Q1962" s="33">
        <v>1005918</v>
      </c>
      <c r="R1962" s="33">
        <v>0.770436033355542</v>
      </c>
      <c r="S1962" s="33">
        <f t="shared" si="275"/>
        <v>1</v>
      </c>
      <c r="T1962" t="b">
        <f t="shared" si="276"/>
        <v>1</v>
      </c>
      <c r="U1962" t="b">
        <f t="shared" si="277"/>
        <v>1</v>
      </c>
      <c r="V1962" t="b">
        <f t="shared" si="278"/>
        <v>1</v>
      </c>
      <c r="W1962" t="b">
        <f t="shared" si="279"/>
        <v>1</v>
      </c>
    </row>
    <row r="1963" spans="1:23">
      <c r="A1963" s="33">
        <v>1005919</v>
      </c>
      <c r="B1963" s="33">
        <v>-1119.82585259642</v>
      </c>
      <c r="C1963" s="33">
        <f t="shared" si="271"/>
        <v>0</v>
      </c>
      <c r="E1963" s="33">
        <v>1005919</v>
      </c>
      <c r="F1963" s="33">
        <v>0.367493256926537</v>
      </c>
      <c r="G1963" s="33">
        <f t="shared" si="272"/>
        <v>0</v>
      </c>
      <c r="I1963" s="33">
        <v>1005919</v>
      </c>
      <c r="J1963" s="33">
        <v>0.48947304487228399</v>
      </c>
      <c r="K1963" s="33">
        <f t="shared" si="273"/>
        <v>0</v>
      </c>
      <c r="M1963" s="116">
        <v>1005919</v>
      </c>
      <c r="N1963" s="116">
        <v>0.50579744435846796</v>
      </c>
      <c r="O1963" s="116">
        <f t="shared" si="274"/>
        <v>1</v>
      </c>
      <c r="Q1963" s="33">
        <v>1005919</v>
      </c>
      <c r="R1963" s="33">
        <v>0.48435195086067501</v>
      </c>
      <c r="S1963" s="33">
        <f t="shared" si="275"/>
        <v>0</v>
      </c>
      <c r="T1963" t="b">
        <f t="shared" si="276"/>
        <v>1</v>
      </c>
      <c r="U1963" t="b">
        <f t="shared" si="277"/>
        <v>1</v>
      </c>
      <c r="V1963" t="b">
        <f t="shared" si="278"/>
        <v>1</v>
      </c>
      <c r="W1963" t="b">
        <f t="shared" si="279"/>
        <v>0</v>
      </c>
    </row>
    <row r="1964" spans="1:23">
      <c r="A1964" s="33">
        <v>1005922</v>
      </c>
      <c r="B1964" s="33">
        <v>248.435348973907</v>
      </c>
      <c r="C1964" s="33">
        <f t="shared" si="271"/>
        <v>1</v>
      </c>
      <c r="E1964" s="33">
        <v>1005922</v>
      </c>
      <c r="F1964" s="33">
        <v>0.55298115809758497</v>
      </c>
      <c r="G1964" s="33">
        <f t="shared" si="272"/>
        <v>1</v>
      </c>
      <c r="I1964" s="33">
        <v>1005922</v>
      </c>
      <c r="J1964" s="33">
        <v>0.61463399728139201</v>
      </c>
      <c r="K1964" s="33">
        <f t="shared" si="273"/>
        <v>1</v>
      </c>
      <c r="M1964" s="116">
        <v>1005922</v>
      </c>
      <c r="N1964" s="116">
        <v>0.58231611187259302</v>
      </c>
      <c r="O1964" s="116">
        <f t="shared" si="274"/>
        <v>1</v>
      </c>
      <c r="Q1964" s="33">
        <v>1005922</v>
      </c>
      <c r="R1964" s="33">
        <v>0.59779620647007004</v>
      </c>
      <c r="S1964" s="33">
        <f t="shared" si="275"/>
        <v>1</v>
      </c>
      <c r="T1964" t="b">
        <f t="shared" si="276"/>
        <v>1</v>
      </c>
      <c r="U1964" t="b">
        <f t="shared" si="277"/>
        <v>1</v>
      </c>
      <c r="V1964" t="b">
        <f t="shared" si="278"/>
        <v>1</v>
      </c>
      <c r="W1964" t="b">
        <f t="shared" si="279"/>
        <v>1</v>
      </c>
    </row>
    <row r="1965" spans="1:23">
      <c r="A1965" s="33">
        <v>1005924</v>
      </c>
      <c r="B1965" s="33">
        <v>-62216.931632439999</v>
      </c>
      <c r="C1965" s="33">
        <f t="shared" si="271"/>
        <v>0</v>
      </c>
      <c r="E1965" s="33">
        <v>1005924</v>
      </c>
      <c r="F1965" s="33">
        <v>0.37140313784281398</v>
      </c>
      <c r="G1965" s="33">
        <f t="shared" si="272"/>
        <v>0</v>
      </c>
      <c r="I1965" s="33">
        <v>1005924</v>
      </c>
      <c r="J1965" s="33">
        <v>0.33376831809679702</v>
      </c>
      <c r="K1965" s="33">
        <f t="shared" si="273"/>
        <v>0</v>
      </c>
      <c r="M1965" s="116">
        <v>1005924</v>
      </c>
      <c r="N1965" s="116">
        <v>0.33373582956194903</v>
      </c>
      <c r="O1965" s="116">
        <f t="shared" si="274"/>
        <v>0</v>
      </c>
      <c r="Q1965" s="33">
        <v>1005924</v>
      </c>
      <c r="R1965" s="33">
        <v>0.51522393708270398</v>
      </c>
      <c r="S1965" s="33">
        <f t="shared" si="275"/>
        <v>1</v>
      </c>
      <c r="T1965" t="b">
        <f t="shared" si="276"/>
        <v>0</v>
      </c>
      <c r="U1965" t="b">
        <f t="shared" si="277"/>
        <v>0</v>
      </c>
      <c r="V1965" t="b">
        <f t="shared" si="278"/>
        <v>0</v>
      </c>
      <c r="W1965" t="b">
        <f t="shared" si="279"/>
        <v>0</v>
      </c>
    </row>
    <row r="1966" spans="1:23">
      <c r="A1966" s="33">
        <v>1005927</v>
      </c>
      <c r="B1966" s="33">
        <v>1523.71519130555</v>
      </c>
      <c r="C1966" s="33">
        <f t="shared" si="271"/>
        <v>1</v>
      </c>
      <c r="E1966" s="33">
        <v>1005927</v>
      </c>
      <c r="F1966" s="33">
        <v>0.79732260107994102</v>
      </c>
      <c r="G1966" s="33">
        <f t="shared" si="272"/>
        <v>1</v>
      </c>
      <c r="I1966" s="33">
        <v>1005927</v>
      </c>
      <c r="J1966" s="33">
        <v>0.74156972765922502</v>
      </c>
      <c r="K1966" s="33">
        <f t="shared" si="273"/>
        <v>1</v>
      </c>
      <c r="M1966" s="116">
        <v>1005927</v>
      </c>
      <c r="N1966" s="116">
        <v>0.72438954693079005</v>
      </c>
      <c r="O1966" s="116">
        <f t="shared" si="274"/>
        <v>1</v>
      </c>
      <c r="Q1966" s="33">
        <v>1005927</v>
      </c>
      <c r="R1966" s="33">
        <v>0.73738407009171703</v>
      </c>
      <c r="S1966" s="33">
        <f t="shared" si="275"/>
        <v>1</v>
      </c>
      <c r="T1966" t="b">
        <f t="shared" si="276"/>
        <v>1</v>
      </c>
      <c r="U1966" t="b">
        <f t="shared" si="277"/>
        <v>1</v>
      </c>
      <c r="V1966" t="b">
        <f t="shared" si="278"/>
        <v>1</v>
      </c>
      <c r="W1966" t="b">
        <f t="shared" si="279"/>
        <v>1</v>
      </c>
    </row>
    <row r="1967" spans="1:23">
      <c r="A1967" s="33">
        <v>1005928</v>
      </c>
      <c r="B1967" s="33">
        <v>-7288.1300339999998</v>
      </c>
      <c r="C1967" s="33">
        <f t="shared" si="271"/>
        <v>0</v>
      </c>
      <c r="E1967" s="33">
        <v>1005928</v>
      </c>
      <c r="F1967" s="33">
        <v>1.8042259849607899E-2</v>
      </c>
      <c r="G1967" s="33">
        <f t="shared" si="272"/>
        <v>0</v>
      </c>
      <c r="I1967" s="33">
        <v>1005928</v>
      </c>
      <c r="J1967" s="33">
        <v>4.07056999392807E-2</v>
      </c>
      <c r="K1967" s="33">
        <f t="shared" si="273"/>
        <v>0</v>
      </c>
      <c r="M1967" s="116">
        <v>1005928</v>
      </c>
      <c r="N1967" s="116">
        <v>0.14164484744339501</v>
      </c>
      <c r="O1967" s="116">
        <f t="shared" si="274"/>
        <v>0</v>
      </c>
      <c r="Q1967" s="33">
        <v>1005928</v>
      </c>
      <c r="R1967" s="33">
        <v>4.27313853400524E-2</v>
      </c>
      <c r="S1967" s="33">
        <f t="shared" si="275"/>
        <v>0</v>
      </c>
      <c r="T1967" t="b">
        <f t="shared" si="276"/>
        <v>1</v>
      </c>
      <c r="U1967" t="b">
        <f t="shared" si="277"/>
        <v>1</v>
      </c>
      <c r="V1967" t="b">
        <f t="shared" si="278"/>
        <v>1</v>
      </c>
      <c r="W1967" t="b">
        <f t="shared" si="279"/>
        <v>1</v>
      </c>
    </row>
    <row r="1968" spans="1:23">
      <c r="A1968" s="33">
        <v>1005931</v>
      </c>
      <c r="B1968" s="33">
        <v>24315.189675092901</v>
      </c>
      <c r="C1968" s="33">
        <f t="shared" si="271"/>
        <v>1</v>
      </c>
      <c r="E1968" s="33">
        <v>1005931</v>
      </c>
      <c r="F1968" s="33">
        <v>0.37508082389831499</v>
      </c>
      <c r="G1968" s="33">
        <f t="shared" si="272"/>
        <v>0</v>
      </c>
      <c r="I1968" s="33">
        <v>1005931</v>
      </c>
      <c r="J1968" s="33">
        <v>0.39682391285896301</v>
      </c>
      <c r="K1968" s="33">
        <f t="shared" si="273"/>
        <v>0</v>
      </c>
      <c r="M1968" s="116">
        <v>1005931</v>
      </c>
      <c r="N1968" s="116">
        <v>0.59629483241587899</v>
      </c>
      <c r="O1968" s="116">
        <f t="shared" si="274"/>
        <v>1</v>
      </c>
      <c r="Q1968" s="33">
        <v>1005931</v>
      </c>
      <c r="R1968" s="33">
        <v>0.73417459343000402</v>
      </c>
      <c r="S1968" s="33">
        <f t="shared" si="275"/>
        <v>1</v>
      </c>
      <c r="T1968" t="b">
        <f t="shared" si="276"/>
        <v>1</v>
      </c>
      <c r="U1968" t="b">
        <f t="shared" si="277"/>
        <v>0</v>
      </c>
      <c r="V1968" t="b">
        <f t="shared" si="278"/>
        <v>0</v>
      </c>
      <c r="W1968" t="b">
        <f t="shared" si="279"/>
        <v>1</v>
      </c>
    </row>
    <row r="1969" spans="1:23">
      <c r="A1969" s="33">
        <v>1005932</v>
      </c>
      <c r="B1969" s="33">
        <v>1153.6079999999999</v>
      </c>
      <c r="C1969" s="33">
        <f t="shared" si="271"/>
        <v>1</v>
      </c>
      <c r="E1969" s="33">
        <v>1005932</v>
      </c>
      <c r="F1969" s="33">
        <v>0.44945648312568698</v>
      </c>
      <c r="G1969" s="33">
        <f t="shared" si="272"/>
        <v>0</v>
      </c>
      <c r="I1969" s="33">
        <v>1005932</v>
      </c>
      <c r="J1969" s="33">
        <v>0.407005444169044</v>
      </c>
      <c r="K1969" s="33">
        <f t="shared" si="273"/>
        <v>0</v>
      </c>
      <c r="M1969" s="116">
        <v>1005932</v>
      </c>
      <c r="N1969" s="116">
        <v>0.59832423333823703</v>
      </c>
      <c r="O1969" s="116">
        <f t="shared" si="274"/>
        <v>1</v>
      </c>
      <c r="Q1969" s="33">
        <v>1005932</v>
      </c>
      <c r="R1969" s="33">
        <v>0.599913761141187</v>
      </c>
      <c r="S1969" s="33">
        <f t="shared" si="275"/>
        <v>1</v>
      </c>
      <c r="T1969" t="b">
        <f t="shared" si="276"/>
        <v>1</v>
      </c>
      <c r="U1969" t="b">
        <f t="shared" si="277"/>
        <v>0</v>
      </c>
      <c r="V1969" t="b">
        <f t="shared" si="278"/>
        <v>0</v>
      </c>
      <c r="W1969" t="b">
        <f t="shared" si="279"/>
        <v>1</v>
      </c>
    </row>
    <row r="1970" spans="1:23">
      <c r="A1970" s="33">
        <v>1005936</v>
      </c>
      <c r="B1970" s="33">
        <v>155.02317434653699</v>
      </c>
      <c r="C1970" s="33">
        <f t="shared" si="271"/>
        <v>1</v>
      </c>
      <c r="E1970" s="33">
        <v>1005936</v>
      </c>
      <c r="F1970" s="33">
        <v>0.69552975893020597</v>
      </c>
      <c r="G1970" s="33">
        <f t="shared" si="272"/>
        <v>1</v>
      </c>
      <c r="I1970" s="33">
        <v>1005936</v>
      </c>
      <c r="J1970" s="33">
        <v>0.77602612972259499</v>
      </c>
      <c r="K1970" s="33">
        <f t="shared" si="273"/>
        <v>1</v>
      </c>
      <c r="M1970" s="116">
        <v>1005936</v>
      </c>
      <c r="N1970" s="116">
        <v>0.69976253157854096</v>
      </c>
      <c r="O1970" s="116">
        <f t="shared" si="274"/>
        <v>1</v>
      </c>
      <c r="Q1970" s="33">
        <v>1005936</v>
      </c>
      <c r="R1970" s="33">
        <v>0.70261176310333595</v>
      </c>
      <c r="S1970" s="33">
        <f t="shared" si="275"/>
        <v>1</v>
      </c>
      <c r="T1970" t="b">
        <f t="shared" si="276"/>
        <v>1</v>
      </c>
      <c r="U1970" t="b">
        <f t="shared" si="277"/>
        <v>1</v>
      </c>
      <c r="V1970" t="b">
        <f t="shared" si="278"/>
        <v>1</v>
      </c>
      <c r="W1970" t="b">
        <f t="shared" si="279"/>
        <v>1</v>
      </c>
    </row>
    <row r="1971" spans="1:23">
      <c r="A1971" s="33">
        <v>1005937</v>
      </c>
      <c r="B1971" s="33">
        <v>540.61649999999997</v>
      </c>
      <c r="C1971" s="33">
        <f t="shared" si="271"/>
        <v>1</v>
      </c>
      <c r="E1971" s="33">
        <v>1005937</v>
      </c>
      <c r="F1971" s="33">
        <v>0.57656323909759499</v>
      </c>
      <c r="G1971" s="33">
        <f t="shared" si="272"/>
        <v>1</v>
      </c>
      <c r="I1971" s="33">
        <v>1005937</v>
      </c>
      <c r="J1971" s="33">
        <v>0.50332027673721302</v>
      </c>
      <c r="K1971" s="33">
        <f t="shared" si="273"/>
        <v>1</v>
      </c>
      <c r="M1971" s="116">
        <v>1005937</v>
      </c>
      <c r="N1971" s="116">
        <v>0.51178829742968102</v>
      </c>
      <c r="O1971" s="116">
        <f t="shared" si="274"/>
        <v>1</v>
      </c>
      <c r="Q1971" s="33">
        <v>1005937</v>
      </c>
      <c r="R1971" s="33">
        <v>0.48122385582503202</v>
      </c>
      <c r="S1971" s="33">
        <f t="shared" si="275"/>
        <v>0</v>
      </c>
      <c r="T1971" t="b">
        <f t="shared" si="276"/>
        <v>0</v>
      </c>
      <c r="U1971" t="b">
        <f t="shared" si="277"/>
        <v>0</v>
      </c>
      <c r="V1971" t="b">
        <f t="shared" si="278"/>
        <v>0</v>
      </c>
      <c r="W1971" t="b">
        <f t="shared" si="279"/>
        <v>0</v>
      </c>
    </row>
    <row r="1972" spans="1:23">
      <c r="A1972" s="33">
        <v>1005939</v>
      </c>
      <c r="B1972" s="33">
        <v>-5007.9795258620697</v>
      </c>
      <c r="C1972" s="33">
        <f t="shared" si="271"/>
        <v>0</v>
      </c>
      <c r="E1972" s="33">
        <v>1005939</v>
      </c>
      <c r="F1972" s="33">
        <v>1.5767763834446699E-3</v>
      </c>
      <c r="G1972" s="33">
        <f t="shared" si="272"/>
        <v>0</v>
      </c>
      <c r="I1972" s="33">
        <v>1005939</v>
      </c>
      <c r="J1972" s="33">
        <v>1.27590633928776E-3</v>
      </c>
      <c r="K1972" s="33">
        <f t="shared" si="273"/>
        <v>0</v>
      </c>
      <c r="M1972" s="116">
        <v>1005939</v>
      </c>
      <c r="N1972" s="116">
        <v>0.13430264642019701</v>
      </c>
      <c r="O1972" s="116">
        <f t="shared" si="274"/>
        <v>0</v>
      </c>
      <c r="Q1972" s="33">
        <v>1005939</v>
      </c>
      <c r="R1972" s="33">
        <v>5.3616362537129503E-3</v>
      </c>
      <c r="S1972" s="33">
        <f t="shared" si="275"/>
        <v>0</v>
      </c>
      <c r="T1972" t="b">
        <f t="shared" si="276"/>
        <v>1</v>
      </c>
      <c r="U1972" t="b">
        <f t="shared" si="277"/>
        <v>1</v>
      </c>
      <c r="V1972" t="b">
        <f t="shared" si="278"/>
        <v>1</v>
      </c>
      <c r="W1972" t="b">
        <f t="shared" si="279"/>
        <v>1</v>
      </c>
    </row>
    <row r="1973" spans="1:23">
      <c r="A1973" s="33">
        <v>1005940</v>
      </c>
      <c r="B1973" s="33">
        <v>425.877961086727</v>
      </c>
      <c r="C1973" s="33">
        <f t="shared" si="271"/>
        <v>1</v>
      </c>
      <c r="E1973" s="33">
        <v>1005940</v>
      </c>
      <c r="F1973" s="33">
        <v>0.59320040543874097</v>
      </c>
      <c r="G1973" s="33">
        <f t="shared" si="272"/>
        <v>1</v>
      </c>
      <c r="I1973" s="33">
        <v>1005940</v>
      </c>
      <c r="J1973" s="33">
        <v>0.63607509930928596</v>
      </c>
      <c r="K1973" s="33">
        <f t="shared" si="273"/>
        <v>1</v>
      </c>
      <c r="M1973" s="116">
        <v>1005940</v>
      </c>
      <c r="N1973" s="116">
        <v>0.68772010452548604</v>
      </c>
      <c r="O1973" s="116">
        <f t="shared" si="274"/>
        <v>1</v>
      </c>
      <c r="Q1973" s="33">
        <v>1005940</v>
      </c>
      <c r="R1973" s="33">
        <v>0.72081778848923606</v>
      </c>
      <c r="S1973" s="33">
        <f t="shared" si="275"/>
        <v>1</v>
      </c>
      <c r="T1973" t="b">
        <f t="shared" si="276"/>
        <v>1</v>
      </c>
      <c r="U1973" t="b">
        <f t="shared" si="277"/>
        <v>1</v>
      </c>
      <c r="V1973" t="b">
        <f t="shared" si="278"/>
        <v>1</v>
      </c>
      <c r="W1973" t="b">
        <f t="shared" si="279"/>
        <v>1</v>
      </c>
    </row>
    <row r="1974" spans="1:23">
      <c r="A1974" s="33">
        <v>1005941</v>
      </c>
      <c r="B1974" s="33">
        <v>403.71467102399998</v>
      </c>
      <c r="C1974" s="33">
        <f t="shared" si="271"/>
        <v>1</v>
      </c>
      <c r="E1974" s="33">
        <v>1005941</v>
      </c>
      <c r="F1974" s="33">
        <v>0.51030629873275801</v>
      </c>
      <c r="G1974" s="33">
        <f t="shared" si="272"/>
        <v>1</v>
      </c>
      <c r="I1974" s="33">
        <v>1005941</v>
      </c>
      <c r="J1974" s="33">
        <v>0.56833857297897294</v>
      </c>
      <c r="K1974" s="33">
        <f t="shared" si="273"/>
        <v>1</v>
      </c>
      <c r="M1974" s="116">
        <v>1005941</v>
      </c>
      <c r="N1974" s="116">
        <v>0.605022770673037</v>
      </c>
      <c r="O1974" s="116">
        <f t="shared" si="274"/>
        <v>1</v>
      </c>
      <c r="Q1974" s="33">
        <v>1005941</v>
      </c>
      <c r="R1974" s="33">
        <v>0.65830690662066105</v>
      </c>
      <c r="S1974" s="33">
        <f t="shared" si="275"/>
        <v>1</v>
      </c>
      <c r="T1974" t="b">
        <f t="shared" si="276"/>
        <v>1</v>
      </c>
      <c r="U1974" t="b">
        <f t="shared" si="277"/>
        <v>1</v>
      </c>
      <c r="V1974" t="b">
        <f t="shared" si="278"/>
        <v>1</v>
      </c>
      <c r="W1974" t="b">
        <f t="shared" si="279"/>
        <v>1</v>
      </c>
    </row>
    <row r="1975" spans="1:23">
      <c r="A1975" s="33">
        <v>1005942</v>
      </c>
      <c r="B1975" s="33">
        <v>-602.19036112229799</v>
      </c>
      <c r="C1975" s="33">
        <f t="shared" si="271"/>
        <v>0</v>
      </c>
      <c r="E1975" s="33">
        <v>1005942</v>
      </c>
      <c r="F1975" s="33">
        <v>1.19934882968664E-2</v>
      </c>
      <c r="G1975" s="33">
        <f t="shared" si="272"/>
        <v>0</v>
      </c>
      <c r="I1975" s="33">
        <v>1005942</v>
      </c>
      <c r="J1975" s="33">
        <v>1.0040261782705799E-2</v>
      </c>
      <c r="K1975" s="33">
        <f t="shared" si="273"/>
        <v>0</v>
      </c>
      <c r="M1975" s="116">
        <v>1005942</v>
      </c>
      <c r="N1975" s="116">
        <v>0.186236492034979</v>
      </c>
      <c r="O1975" s="116">
        <f t="shared" si="274"/>
        <v>0</v>
      </c>
      <c r="Q1975" s="33">
        <v>1005942</v>
      </c>
      <c r="R1975" s="33">
        <v>3.6482251164795601E-3</v>
      </c>
      <c r="S1975" s="33">
        <f t="shared" si="275"/>
        <v>0</v>
      </c>
      <c r="T1975" t="b">
        <f t="shared" si="276"/>
        <v>1</v>
      </c>
      <c r="U1975" t="b">
        <f t="shared" si="277"/>
        <v>1</v>
      </c>
      <c r="V1975" t="b">
        <f t="shared" si="278"/>
        <v>1</v>
      </c>
      <c r="W1975" t="b">
        <f t="shared" si="279"/>
        <v>1</v>
      </c>
    </row>
    <row r="1976" spans="1:23">
      <c r="A1976" s="33">
        <v>1005945</v>
      </c>
      <c r="B1976" s="33">
        <v>6308939.6493179202</v>
      </c>
      <c r="C1976" s="33">
        <f t="shared" si="271"/>
        <v>1</v>
      </c>
      <c r="E1976" s="33">
        <v>1005945</v>
      </c>
      <c r="F1976" s="33">
        <v>0.72153617938359604</v>
      </c>
      <c r="G1976" s="33">
        <f t="shared" si="272"/>
        <v>1</v>
      </c>
      <c r="I1976" s="33">
        <v>1005945</v>
      </c>
      <c r="J1976" s="33">
        <v>0.56407533089319895</v>
      </c>
      <c r="K1976" s="33">
        <f t="shared" si="273"/>
        <v>1</v>
      </c>
      <c r="M1976" s="116">
        <v>1005945</v>
      </c>
      <c r="N1976" s="116">
        <v>0.69154221301277496</v>
      </c>
      <c r="O1976" s="116">
        <f t="shared" si="274"/>
        <v>1</v>
      </c>
      <c r="Q1976" s="33">
        <v>1005945</v>
      </c>
      <c r="R1976" s="33">
        <v>0.63151317259188999</v>
      </c>
      <c r="S1976" s="33">
        <f t="shared" si="275"/>
        <v>1</v>
      </c>
      <c r="T1976" t="b">
        <f t="shared" si="276"/>
        <v>1</v>
      </c>
      <c r="U1976" t="b">
        <f t="shared" si="277"/>
        <v>1</v>
      </c>
      <c r="V1976" t="b">
        <f t="shared" si="278"/>
        <v>1</v>
      </c>
      <c r="W1976" t="b">
        <f t="shared" si="279"/>
        <v>1</v>
      </c>
    </row>
    <row r="1977" spans="1:23">
      <c r="A1977" s="33">
        <v>1005947</v>
      </c>
      <c r="B1977" s="33">
        <v>-92.409599999999898</v>
      </c>
      <c r="C1977" s="33">
        <f t="shared" si="271"/>
        <v>0</v>
      </c>
      <c r="E1977" s="33">
        <v>1005947</v>
      </c>
      <c r="F1977" s="33">
        <v>0.50804476439952895</v>
      </c>
      <c r="G1977" s="33">
        <f t="shared" si="272"/>
        <v>1</v>
      </c>
      <c r="I1977" s="33">
        <v>1005947</v>
      </c>
      <c r="J1977" s="33">
        <v>0.53659804165363301</v>
      </c>
      <c r="K1977" s="33">
        <f t="shared" si="273"/>
        <v>1</v>
      </c>
      <c r="M1977" s="116">
        <v>1005947</v>
      </c>
      <c r="N1977" s="116">
        <v>0.52204658517241498</v>
      </c>
      <c r="O1977" s="116">
        <f t="shared" si="274"/>
        <v>1</v>
      </c>
      <c r="Q1977" s="33">
        <v>1005947</v>
      </c>
      <c r="R1977" s="33">
        <v>0.67411051458855997</v>
      </c>
      <c r="S1977" s="33">
        <f t="shared" si="275"/>
        <v>1</v>
      </c>
      <c r="T1977" t="b">
        <f t="shared" si="276"/>
        <v>0</v>
      </c>
      <c r="U1977" t="b">
        <f t="shared" si="277"/>
        <v>1</v>
      </c>
      <c r="V1977" t="b">
        <f t="shared" si="278"/>
        <v>1</v>
      </c>
      <c r="W1977" t="b">
        <f t="shared" si="279"/>
        <v>1</v>
      </c>
    </row>
    <row r="1978" spans="1:23">
      <c r="A1978" s="33">
        <v>1005948</v>
      </c>
      <c r="B1978" s="33">
        <v>-469.11481681034502</v>
      </c>
      <c r="C1978" s="33">
        <f t="shared" si="271"/>
        <v>0</v>
      </c>
      <c r="E1978" s="33">
        <v>1005948</v>
      </c>
      <c r="F1978" s="33">
        <v>4.2230449616909001E-3</v>
      </c>
      <c r="G1978" s="33">
        <f t="shared" si="272"/>
        <v>0</v>
      </c>
      <c r="I1978" s="33">
        <v>1005948</v>
      </c>
      <c r="J1978" s="33">
        <v>2.85897050052881E-2</v>
      </c>
      <c r="K1978" s="33">
        <f t="shared" si="273"/>
        <v>0</v>
      </c>
      <c r="M1978" s="116">
        <v>1005948</v>
      </c>
      <c r="N1978" s="116">
        <v>0.2672010435462</v>
      </c>
      <c r="O1978" s="116">
        <f t="shared" si="274"/>
        <v>0</v>
      </c>
      <c r="Q1978" s="33">
        <v>1005948</v>
      </c>
      <c r="R1978" s="33">
        <v>9.7748741324917898E-2</v>
      </c>
      <c r="S1978" s="33">
        <f t="shared" si="275"/>
        <v>0</v>
      </c>
      <c r="T1978" t="b">
        <f t="shared" si="276"/>
        <v>1</v>
      </c>
      <c r="U1978" t="b">
        <f t="shared" si="277"/>
        <v>1</v>
      </c>
      <c r="V1978" t="b">
        <f t="shared" si="278"/>
        <v>1</v>
      </c>
      <c r="W1978" t="b">
        <f t="shared" si="279"/>
        <v>1</v>
      </c>
    </row>
    <row r="1979" spans="1:23">
      <c r="A1979" s="33">
        <v>1005951</v>
      </c>
      <c r="B1979" s="33">
        <v>130.67996419928201</v>
      </c>
      <c r="C1979" s="33">
        <f t="shared" si="271"/>
        <v>1</v>
      </c>
      <c r="E1979" s="33">
        <v>1005951</v>
      </c>
      <c r="F1979" s="33">
        <v>0.430892333388329</v>
      </c>
      <c r="G1979" s="33">
        <f t="shared" si="272"/>
        <v>0</v>
      </c>
      <c r="I1979" s="33">
        <v>1005951</v>
      </c>
      <c r="J1979" s="33">
        <v>0.48865583042303701</v>
      </c>
      <c r="K1979" s="33">
        <f t="shared" si="273"/>
        <v>0</v>
      </c>
      <c r="M1979" s="116">
        <v>1005951</v>
      </c>
      <c r="N1979" s="116">
        <v>0.49004384837051201</v>
      </c>
      <c r="O1979" s="116">
        <f t="shared" si="274"/>
        <v>0</v>
      </c>
      <c r="Q1979" s="33">
        <v>1005951</v>
      </c>
      <c r="R1979" s="33">
        <v>0.36439103014792701</v>
      </c>
      <c r="S1979" s="33">
        <f t="shared" si="275"/>
        <v>0</v>
      </c>
      <c r="T1979" t="b">
        <f t="shared" si="276"/>
        <v>0</v>
      </c>
      <c r="U1979" t="b">
        <f t="shared" si="277"/>
        <v>1</v>
      </c>
      <c r="V1979" t="b">
        <f t="shared" si="278"/>
        <v>1</v>
      </c>
      <c r="W1979" t="b">
        <f t="shared" si="279"/>
        <v>1</v>
      </c>
    </row>
    <row r="1980" spans="1:23">
      <c r="A1980" s="33">
        <v>1005954</v>
      </c>
      <c r="B1980" s="33">
        <v>-32.262228800000003</v>
      </c>
      <c r="C1980" s="33">
        <f t="shared" si="271"/>
        <v>0</v>
      </c>
      <c r="E1980" s="33">
        <v>1005954</v>
      </c>
      <c r="F1980" s="33">
        <v>0.47381241122881601</v>
      </c>
      <c r="G1980" s="33">
        <f t="shared" si="272"/>
        <v>0</v>
      </c>
      <c r="I1980" s="33">
        <v>1005954</v>
      </c>
      <c r="J1980" s="33">
        <v>0.50235718488693204</v>
      </c>
      <c r="K1980" s="33">
        <f t="shared" si="273"/>
        <v>1</v>
      </c>
      <c r="M1980" s="116">
        <v>1005954</v>
      </c>
      <c r="N1980" s="116">
        <v>0.59570277392864202</v>
      </c>
      <c r="O1980" s="116">
        <f t="shared" si="274"/>
        <v>1</v>
      </c>
      <c r="Q1980" s="33">
        <v>1005954</v>
      </c>
      <c r="R1980" s="33">
        <v>0.60504649244380004</v>
      </c>
      <c r="S1980" s="33">
        <f t="shared" si="275"/>
        <v>1</v>
      </c>
      <c r="T1980" t="b">
        <f t="shared" si="276"/>
        <v>0</v>
      </c>
      <c r="U1980" t="b">
        <f t="shared" si="277"/>
        <v>0</v>
      </c>
      <c r="V1980" t="b">
        <f t="shared" si="278"/>
        <v>1</v>
      </c>
      <c r="W1980" t="b">
        <f t="shared" si="279"/>
        <v>1</v>
      </c>
    </row>
    <row r="1981" spans="1:23">
      <c r="A1981" s="33">
        <v>1005955</v>
      </c>
      <c r="B1981" s="33">
        <v>17.411512200000001</v>
      </c>
      <c r="C1981" s="33">
        <f t="shared" si="271"/>
        <v>1</v>
      </c>
      <c r="E1981" s="33">
        <v>1005955</v>
      </c>
      <c r="F1981" s="33">
        <v>0.157400041818619</v>
      </c>
      <c r="G1981" s="33">
        <f t="shared" si="272"/>
        <v>0</v>
      </c>
      <c r="I1981" s="33">
        <v>1005955</v>
      </c>
      <c r="J1981" s="33">
        <v>0.20627233386039701</v>
      </c>
      <c r="K1981" s="33">
        <f t="shared" si="273"/>
        <v>0</v>
      </c>
      <c r="M1981" s="116">
        <v>1005955</v>
      </c>
      <c r="N1981" s="116">
        <v>0.217302875697613</v>
      </c>
      <c r="O1981" s="116">
        <f t="shared" si="274"/>
        <v>0</v>
      </c>
      <c r="Q1981" s="33">
        <v>1005955</v>
      </c>
      <c r="R1981" s="33">
        <v>0.354670312474756</v>
      </c>
      <c r="S1981" s="33">
        <f t="shared" si="275"/>
        <v>0</v>
      </c>
      <c r="T1981" t="b">
        <f t="shared" si="276"/>
        <v>0</v>
      </c>
      <c r="U1981" t="b">
        <f t="shared" si="277"/>
        <v>1</v>
      </c>
      <c r="V1981" t="b">
        <f t="shared" si="278"/>
        <v>1</v>
      </c>
      <c r="W1981" t="b">
        <f t="shared" si="279"/>
        <v>1</v>
      </c>
    </row>
    <row r="1982" spans="1:23">
      <c r="A1982" s="33">
        <v>1005957</v>
      </c>
      <c r="B1982" s="33">
        <v>-381.68621199425502</v>
      </c>
      <c r="C1982" s="33">
        <f t="shared" si="271"/>
        <v>0</v>
      </c>
      <c r="E1982" s="33">
        <v>1005957</v>
      </c>
      <c r="F1982" s="33">
        <v>0.42143101990222898</v>
      </c>
      <c r="G1982" s="33">
        <f t="shared" si="272"/>
        <v>0</v>
      </c>
      <c r="I1982" s="33">
        <v>1005957</v>
      </c>
      <c r="J1982" s="33">
        <v>0.45908613502979301</v>
      </c>
      <c r="K1982" s="33">
        <f t="shared" si="273"/>
        <v>0</v>
      </c>
      <c r="M1982" s="116">
        <v>1005957</v>
      </c>
      <c r="N1982" s="116">
        <v>0.46775329366326301</v>
      </c>
      <c r="O1982" s="116">
        <f t="shared" si="274"/>
        <v>0</v>
      </c>
      <c r="Q1982" s="33">
        <v>1005957</v>
      </c>
      <c r="R1982" s="33">
        <v>0.29629234924696501</v>
      </c>
      <c r="S1982" s="33">
        <f t="shared" si="275"/>
        <v>0</v>
      </c>
      <c r="T1982" t="b">
        <f t="shared" si="276"/>
        <v>1</v>
      </c>
      <c r="U1982" t="b">
        <f t="shared" si="277"/>
        <v>1</v>
      </c>
      <c r="V1982" t="b">
        <f t="shared" si="278"/>
        <v>1</v>
      </c>
      <c r="W1982" t="b">
        <f t="shared" si="279"/>
        <v>1</v>
      </c>
    </row>
    <row r="1983" spans="1:23">
      <c r="A1983" s="33">
        <v>1005958</v>
      </c>
      <c r="B1983" s="33">
        <v>500.140339531123</v>
      </c>
      <c r="C1983" s="33">
        <f t="shared" si="271"/>
        <v>1</v>
      </c>
      <c r="E1983" s="33">
        <v>1005958</v>
      </c>
      <c r="F1983" s="33">
        <v>0.53182363510131803</v>
      </c>
      <c r="G1983" s="33">
        <f t="shared" si="272"/>
        <v>1</v>
      </c>
      <c r="I1983" s="33">
        <v>1005958</v>
      </c>
      <c r="J1983" s="33">
        <v>0.76342689990997303</v>
      </c>
      <c r="K1983" s="33">
        <f t="shared" si="273"/>
        <v>1</v>
      </c>
      <c r="M1983" s="116">
        <v>1005958</v>
      </c>
      <c r="N1983" s="116">
        <v>0.51947330370545397</v>
      </c>
      <c r="O1983" s="116">
        <f t="shared" si="274"/>
        <v>1</v>
      </c>
      <c r="Q1983" s="33">
        <v>1005958</v>
      </c>
      <c r="R1983" s="33">
        <v>0.76556009404799497</v>
      </c>
      <c r="S1983" s="33">
        <f t="shared" si="275"/>
        <v>1</v>
      </c>
      <c r="T1983" t="b">
        <f t="shared" si="276"/>
        <v>1</v>
      </c>
      <c r="U1983" t="b">
        <f t="shared" si="277"/>
        <v>1</v>
      </c>
      <c r="V1983" t="b">
        <f t="shared" si="278"/>
        <v>1</v>
      </c>
      <c r="W1983" t="b">
        <f t="shared" si="279"/>
        <v>1</v>
      </c>
    </row>
    <row r="1984" spans="1:23">
      <c r="A1984" s="33">
        <v>1005960</v>
      </c>
      <c r="B1984" s="33">
        <v>26.950508585226</v>
      </c>
      <c r="C1984" s="33">
        <f t="shared" si="271"/>
        <v>1</v>
      </c>
      <c r="E1984" s="33">
        <v>1005960</v>
      </c>
      <c r="F1984" s="33">
        <v>0.456353038549423</v>
      </c>
      <c r="G1984" s="33">
        <f t="shared" si="272"/>
        <v>0</v>
      </c>
      <c r="I1984" s="33">
        <v>1005960</v>
      </c>
      <c r="J1984" s="33">
        <v>0.374795277913411</v>
      </c>
      <c r="K1984" s="33">
        <f t="shared" si="273"/>
        <v>0</v>
      </c>
      <c r="M1984" s="116">
        <v>1005960</v>
      </c>
      <c r="N1984" s="116">
        <v>0.39263076927512902</v>
      </c>
      <c r="O1984" s="116">
        <f t="shared" si="274"/>
        <v>0</v>
      </c>
      <c r="Q1984" s="33">
        <v>1005960</v>
      </c>
      <c r="R1984" s="33">
        <v>0.497042694425543</v>
      </c>
      <c r="S1984" s="33">
        <f t="shared" si="275"/>
        <v>0</v>
      </c>
      <c r="T1984" t="b">
        <f t="shared" si="276"/>
        <v>0</v>
      </c>
      <c r="U1984" t="b">
        <f t="shared" si="277"/>
        <v>1</v>
      </c>
      <c r="V1984" t="b">
        <f t="shared" si="278"/>
        <v>1</v>
      </c>
      <c r="W1984" t="b">
        <f t="shared" si="279"/>
        <v>1</v>
      </c>
    </row>
    <row r="1985" spans="1:23">
      <c r="A1985" s="33">
        <v>1005962</v>
      </c>
      <c r="B1985" s="33">
        <v>17980.279787891999</v>
      </c>
      <c r="C1985" s="33">
        <f t="shared" si="271"/>
        <v>1</v>
      </c>
      <c r="E1985" s="33">
        <v>1005962</v>
      </c>
      <c r="F1985" s="33">
        <v>0.68213430047035195</v>
      </c>
      <c r="G1985" s="33">
        <f t="shared" si="272"/>
        <v>1</v>
      </c>
      <c r="I1985" s="33">
        <v>1005962</v>
      </c>
      <c r="J1985" s="33">
        <v>0.72264608740806602</v>
      </c>
      <c r="K1985" s="33">
        <f t="shared" si="273"/>
        <v>1</v>
      </c>
      <c r="M1985" s="116">
        <v>1005962</v>
      </c>
      <c r="N1985" s="116">
        <v>0.70432604542374599</v>
      </c>
      <c r="O1985" s="116">
        <f t="shared" si="274"/>
        <v>1</v>
      </c>
      <c r="Q1985" s="33">
        <v>1005962</v>
      </c>
      <c r="R1985" s="33">
        <v>0.72443796843237995</v>
      </c>
      <c r="S1985" s="33">
        <f t="shared" si="275"/>
        <v>1</v>
      </c>
      <c r="T1985" t="b">
        <f t="shared" si="276"/>
        <v>1</v>
      </c>
      <c r="U1985" t="b">
        <f t="shared" si="277"/>
        <v>1</v>
      </c>
      <c r="V1985" t="b">
        <f t="shared" si="278"/>
        <v>1</v>
      </c>
      <c r="W1985" t="b">
        <f t="shared" si="279"/>
        <v>1</v>
      </c>
    </row>
    <row r="1986" spans="1:23">
      <c r="A1986" s="33">
        <v>1005964</v>
      </c>
      <c r="B1986" s="33">
        <v>32972.522808000002</v>
      </c>
      <c r="C1986" s="33">
        <f t="shared" si="271"/>
        <v>1</v>
      </c>
      <c r="E1986" s="33">
        <v>1005964</v>
      </c>
      <c r="F1986" s="33">
        <v>0.70072710514068604</v>
      </c>
      <c r="G1986" s="33">
        <f t="shared" si="272"/>
        <v>1</v>
      </c>
      <c r="I1986" s="33">
        <v>1005964</v>
      </c>
      <c r="J1986" s="33">
        <v>0.560782790184021</v>
      </c>
      <c r="K1986" s="33">
        <f t="shared" si="273"/>
        <v>1</v>
      </c>
      <c r="M1986" s="116">
        <v>1005964</v>
      </c>
      <c r="N1986" s="116">
        <v>0.62354865902662304</v>
      </c>
      <c r="O1986" s="116">
        <f t="shared" si="274"/>
        <v>1</v>
      </c>
      <c r="Q1986" s="33">
        <v>1005964</v>
      </c>
      <c r="R1986" s="33">
        <v>0.68432039431497205</v>
      </c>
      <c r="S1986" s="33">
        <f t="shared" si="275"/>
        <v>1</v>
      </c>
      <c r="T1986" t="b">
        <f t="shared" si="276"/>
        <v>1</v>
      </c>
      <c r="U1986" t="b">
        <f t="shared" si="277"/>
        <v>1</v>
      </c>
      <c r="V1986" t="b">
        <f t="shared" si="278"/>
        <v>1</v>
      </c>
      <c r="W1986" t="b">
        <f t="shared" si="279"/>
        <v>1</v>
      </c>
    </row>
    <row r="1987" spans="1:23">
      <c r="A1987" s="33">
        <v>1005966</v>
      </c>
      <c r="B1987" s="33">
        <v>-513.88787154399995</v>
      </c>
      <c r="C1987" s="33">
        <f t="shared" si="271"/>
        <v>0</v>
      </c>
      <c r="E1987" s="33">
        <v>1005966</v>
      </c>
      <c r="F1987" s="33">
        <v>0.46764799952507002</v>
      </c>
      <c r="G1987" s="33">
        <f t="shared" si="272"/>
        <v>0</v>
      </c>
      <c r="I1987" s="33">
        <v>1005966</v>
      </c>
      <c r="J1987" s="33">
        <v>0.58194595575332597</v>
      </c>
      <c r="K1987" s="33">
        <f t="shared" si="273"/>
        <v>1</v>
      </c>
      <c r="M1987" s="116">
        <v>1005966</v>
      </c>
      <c r="N1987" s="116">
        <v>0.58405026978254304</v>
      </c>
      <c r="O1987" s="116">
        <f t="shared" si="274"/>
        <v>1</v>
      </c>
      <c r="Q1987" s="33">
        <v>1005966</v>
      </c>
      <c r="R1987" s="33">
        <v>0.67777640503995595</v>
      </c>
      <c r="S1987" s="33">
        <f t="shared" si="275"/>
        <v>1</v>
      </c>
      <c r="T1987" t="b">
        <f t="shared" si="276"/>
        <v>0</v>
      </c>
      <c r="U1987" t="b">
        <f t="shared" si="277"/>
        <v>0</v>
      </c>
      <c r="V1987" t="b">
        <f t="shared" si="278"/>
        <v>1</v>
      </c>
      <c r="W1987" t="b">
        <f t="shared" si="279"/>
        <v>1</v>
      </c>
    </row>
    <row r="1988" spans="1:23">
      <c r="A1988" s="33">
        <v>1005967</v>
      </c>
      <c r="B1988" s="33">
        <v>-2607.2800000000002</v>
      </c>
      <c r="C1988" s="33">
        <f t="shared" ref="C1988:C2051" si="280">IF(B1988&gt;=0, 1,0)</f>
        <v>0</v>
      </c>
      <c r="E1988" s="33">
        <v>1005967</v>
      </c>
      <c r="F1988" s="33">
        <v>0.54119566082954396</v>
      </c>
      <c r="G1988" s="33">
        <f t="shared" ref="G1988:G2051" si="281">IF(F1988&gt;=0.5, 1,0)</f>
        <v>1</v>
      </c>
      <c r="I1988" s="33">
        <v>1005967</v>
      </c>
      <c r="J1988" s="33">
        <v>0.63773465156555198</v>
      </c>
      <c r="K1988" s="33">
        <f t="shared" ref="K1988:K2051" si="282">IF(J1988&gt;=0.5,1,0)</f>
        <v>1</v>
      </c>
      <c r="M1988" s="116">
        <v>1005967</v>
      </c>
      <c r="N1988" s="116">
        <v>0.56054987042148896</v>
      </c>
      <c r="O1988" s="116">
        <f t="shared" ref="O1988:O2051" si="283">IF(N1988&gt;=0.5,1,0)</f>
        <v>1</v>
      </c>
      <c r="Q1988" s="33">
        <v>1005967</v>
      </c>
      <c r="R1988" s="33">
        <v>0.49702038894889</v>
      </c>
      <c r="S1988" s="33">
        <f t="shared" ref="S1988:S2051" si="284">IF(R1988&gt;=0.5,1,0)</f>
        <v>0</v>
      </c>
      <c r="T1988" t="b">
        <f t="shared" ref="T1988:T2051" si="285">S1988=C1988</f>
        <v>1</v>
      </c>
      <c r="U1988" t="b">
        <f t="shared" ref="U1988:U2051" si="286">S1988=G1988</f>
        <v>0</v>
      </c>
      <c r="V1988" t="b">
        <f t="shared" ref="V1988:V2051" si="287">S1988=K1988</f>
        <v>0</v>
      </c>
      <c r="W1988" t="b">
        <f t="shared" ref="W1988:W2051" si="288">S1988=O1988</f>
        <v>0</v>
      </c>
    </row>
    <row r="1989" spans="1:23">
      <c r="A1989" s="33">
        <v>1005968</v>
      </c>
      <c r="B1989" s="33">
        <v>-5481.3732809987896</v>
      </c>
      <c r="C1989" s="33">
        <f t="shared" si="280"/>
        <v>0</v>
      </c>
      <c r="E1989" s="33">
        <v>1005968</v>
      </c>
      <c r="F1989" s="33">
        <v>0.14686836550633101</v>
      </c>
      <c r="G1989" s="33">
        <f t="shared" si="281"/>
        <v>0</v>
      </c>
      <c r="I1989" s="33">
        <v>1005968</v>
      </c>
      <c r="J1989" s="33">
        <v>0.39257871111234</v>
      </c>
      <c r="K1989" s="33">
        <f t="shared" si="282"/>
        <v>0</v>
      </c>
      <c r="M1989" s="116">
        <v>1005968</v>
      </c>
      <c r="N1989" s="116">
        <v>0.405113841816783</v>
      </c>
      <c r="O1989" s="116">
        <f t="shared" si="283"/>
        <v>0</v>
      </c>
      <c r="Q1989" s="33">
        <v>1005968</v>
      </c>
      <c r="R1989" s="33">
        <v>0.28632729167465298</v>
      </c>
      <c r="S1989" s="33">
        <f t="shared" si="284"/>
        <v>0</v>
      </c>
      <c r="T1989" t="b">
        <f t="shared" si="285"/>
        <v>1</v>
      </c>
      <c r="U1989" t="b">
        <f t="shared" si="286"/>
        <v>1</v>
      </c>
      <c r="V1989" t="b">
        <f t="shared" si="287"/>
        <v>1</v>
      </c>
      <c r="W1989" t="b">
        <f t="shared" si="288"/>
        <v>1</v>
      </c>
    </row>
    <row r="1990" spans="1:23">
      <c r="A1990" s="33">
        <v>1005969</v>
      </c>
      <c r="B1990" s="33">
        <v>-1380.4473809890501</v>
      </c>
      <c r="C1990" s="33">
        <f t="shared" si="280"/>
        <v>0</v>
      </c>
      <c r="E1990" s="33">
        <v>1005969</v>
      </c>
      <c r="F1990" s="33">
        <v>0.63021034002304099</v>
      </c>
      <c r="G1990" s="33">
        <f t="shared" si="281"/>
        <v>1</v>
      </c>
      <c r="I1990" s="33">
        <v>1005969</v>
      </c>
      <c r="J1990" s="33">
        <v>0.72987592220306396</v>
      </c>
      <c r="K1990" s="33">
        <f t="shared" si="282"/>
        <v>1</v>
      </c>
      <c r="M1990" s="116">
        <v>1005969</v>
      </c>
      <c r="N1990" s="116">
        <v>0.57652369759728495</v>
      </c>
      <c r="O1990" s="116">
        <f t="shared" si="283"/>
        <v>1</v>
      </c>
      <c r="Q1990" s="33">
        <v>1005969</v>
      </c>
      <c r="R1990" s="33">
        <v>0.64132940463526</v>
      </c>
      <c r="S1990" s="33">
        <f t="shared" si="284"/>
        <v>1</v>
      </c>
      <c r="T1990" t="b">
        <f t="shared" si="285"/>
        <v>0</v>
      </c>
      <c r="U1990" t="b">
        <f t="shared" si="286"/>
        <v>1</v>
      </c>
      <c r="V1990" t="b">
        <f t="shared" si="287"/>
        <v>1</v>
      </c>
      <c r="W1990" t="b">
        <f t="shared" si="288"/>
        <v>1</v>
      </c>
    </row>
    <row r="1991" spans="1:23">
      <c r="A1991" s="33">
        <v>1005970</v>
      </c>
      <c r="B1991" s="33">
        <v>3739.9199272603801</v>
      </c>
      <c r="C1991" s="33">
        <f t="shared" si="280"/>
        <v>1</v>
      </c>
      <c r="E1991" s="33">
        <v>1005970</v>
      </c>
      <c r="F1991" s="33">
        <v>0.54683176676432299</v>
      </c>
      <c r="G1991" s="33">
        <f t="shared" si="281"/>
        <v>1</v>
      </c>
      <c r="I1991" s="33">
        <v>1005970</v>
      </c>
      <c r="J1991" s="33">
        <v>0.45577577749888099</v>
      </c>
      <c r="K1991" s="33">
        <f t="shared" si="282"/>
        <v>0</v>
      </c>
      <c r="M1991" s="116">
        <v>1005970</v>
      </c>
      <c r="N1991" s="116">
        <v>0.613401643226544</v>
      </c>
      <c r="O1991" s="116">
        <f t="shared" si="283"/>
        <v>1</v>
      </c>
      <c r="Q1991" s="33">
        <v>1005970</v>
      </c>
      <c r="R1991" s="33">
        <v>0.68088146772527103</v>
      </c>
      <c r="S1991" s="33">
        <f t="shared" si="284"/>
        <v>1</v>
      </c>
      <c r="T1991" t="b">
        <f t="shared" si="285"/>
        <v>1</v>
      </c>
      <c r="U1991" t="b">
        <f t="shared" si="286"/>
        <v>1</v>
      </c>
      <c r="V1991" t="b">
        <f t="shared" si="287"/>
        <v>0</v>
      </c>
      <c r="W1991" t="b">
        <f t="shared" si="288"/>
        <v>1</v>
      </c>
    </row>
    <row r="1992" spans="1:23">
      <c r="A1992" s="33">
        <v>1005971</v>
      </c>
      <c r="B1992" s="33">
        <v>-722.90218688000004</v>
      </c>
      <c r="C1992" s="33">
        <f t="shared" si="280"/>
        <v>0</v>
      </c>
      <c r="E1992" s="33">
        <v>1005971</v>
      </c>
      <c r="F1992" s="33">
        <v>2.1258066893399999E-4</v>
      </c>
      <c r="G1992" s="33">
        <f t="shared" si="281"/>
        <v>0</v>
      </c>
      <c r="I1992" s="33">
        <v>1005971</v>
      </c>
      <c r="J1992" s="33">
        <v>2.63550008336703E-4</v>
      </c>
      <c r="K1992" s="33">
        <f t="shared" si="282"/>
        <v>0</v>
      </c>
      <c r="M1992" s="116">
        <v>1005971</v>
      </c>
      <c r="N1992" s="116">
        <v>8.6341116952093705E-2</v>
      </c>
      <c r="O1992" s="116">
        <f t="shared" si="283"/>
        <v>0</v>
      </c>
      <c r="Q1992" s="33">
        <v>1005971</v>
      </c>
      <c r="R1992" s="33">
        <v>5.25814892431661E-3</v>
      </c>
      <c r="S1992" s="33">
        <f t="shared" si="284"/>
        <v>0</v>
      </c>
      <c r="T1992" t="b">
        <f t="shared" si="285"/>
        <v>1</v>
      </c>
      <c r="U1992" t="b">
        <f t="shared" si="286"/>
        <v>1</v>
      </c>
      <c r="V1992" t="b">
        <f t="shared" si="287"/>
        <v>1</v>
      </c>
      <c r="W1992" t="b">
        <f t="shared" si="288"/>
        <v>1</v>
      </c>
    </row>
    <row r="1993" spans="1:23">
      <c r="A1993" s="33">
        <v>1005973</v>
      </c>
      <c r="B1993" s="33">
        <v>-2992.4826427563698</v>
      </c>
      <c r="C1993" s="33">
        <f t="shared" si="280"/>
        <v>0</v>
      </c>
      <c r="E1993" s="33">
        <v>1005973</v>
      </c>
      <c r="F1993" s="33">
        <v>0.38459990421931001</v>
      </c>
      <c r="G1993" s="33">
        <f t="shared" si="281"/>
        <v>0</v>
      </c>
      <c r="I1993" s="33">
        <v>1005973</v>
      </c>
      <c r="J1993" s="33">
        <v>0.38399924834569299</v>
      </c>
      <c r="K1993" s="33">
        <f t="shared" si="282"/>
        <v>0</v>
      </c>
      <c r="M1993" s="116">
        <v>1005973</v>
      </c>
      <c r="N1993" s="116">
        <v>0.43015874292453099</v>
      </c>
      <c r="O1993" s="116">
        <f t="shared" si="283"/>
        <v>0</v>
      </c>
      <c r="Q1993" s="33">
        <v>1005973</v>
      </c>
      <c r="R1993" s="33">
        <v>0.57196285658977597</v>
      </c>
      <c r="S1993" s="33">
        <f t="shared" si="284"/>
        <v>1</v>
      </c>
      <c r="T1993" t="b">
        <f t="shared" si="285"/>
        <v>0</v>
      </c>
      <c r="U1993" t="b">
        <f t="shared" si="286"/>
        <v>0</v>
      </c>
      <c r="V1993" t="b">
        <f t="shared" si="287"/>
        <v>0</v>
      </c>
      <c r="W1993" t="b">
        <f t="shared" si="288"/>
        <v>0</v>
      </c>
    </row>
    <row r="1994" spans="1:23">
      <c r="A1994" s="33">
        <v>1005974</v>
      </c>
      <c r="B1994" s="33">
        <v>-29819.296920000001</v>
      </c>
      <c r="C1994" s="33">
        <f t="shared" si="280"/>
        <v>0</v>
      </c>
      <c r="E1994" s="33">
        <v>1005974</v>
      </c>
      <c r="F1994" s="33">
        <v>0.21493857353925699</v>
      </c>
      <c r="G1994" s="33">
        <f t="shared" si="281"/>
        <v>0</v>
      </c>
      <c r="I1994" s="33">
        <v>1005974</v>
      </c>
      <c r="J1994" s="33">
        <v>0.115146119147539</v>
      </c>
      <c r="K1994" s="33">
        <f t="shared" si="282"/>
        <v>0</v>
      </c>
      <c r="M1994" s="116">
        <v>1005974</v>
      </c>
      <c r="N1994" s="116">
        <v>0.24001967391371701</v>
      </c>
      <c r="O1994" s="116">
        <f t="shared" si="283"/>
        <v>0</v>
      </c>
      <c r="Q1994" s="33">
        <v>1005974</v>
      </c>
      <c r="R1994" s="33">
        <v>0.23270008949158999</v>
      </c>
      <c r="S1994" s="33">
        <f t="shared" si="284"/>
        <v>0</v>
      </c>
      <c r="T1994" t="b">
        <f t="shared" si="285"/>
        <v>1</v>
      </c>
      <c r="U1994" t="b">
        <f t="shared" si="286"/>
        <v>1</v>
      </c>
      <c r="V1994" t="b">
        <f t="shared" si="287"/>
        <v>1</v>
      </c>
      <c r="W1994" t="b">
        <f t="shared" si="288"/>
        <v>1</v>
      </c>
    </row>
    <row r="1995" spans="1:23">
      <c r="A1995" s="33">
        <v>1005975</v>
      </c>
      <c r="B1995" s="33">
        <v>201.67827199999999</v>
      </c>
      <c r="C1995" s="33">
        <f t="shared" si="280"/>
        <v>1</v>
      </c>
      <c r="E1995" s="33">
        <v>1005975</v>
      </c>
      <c r="F1995" s="33">
        <v>0.64155247807502702</v>
      </c>
      <c r="G1995" s="33">
        <f t="shared" si="281"/>
        <v>1</v>
      </c>
      <c r="I1995" s="33">
        <v>1005975</v>
      </c>
      <c r="J1995" s="33">
        <v>0.61834561824798595</v>
      </c>
      <c r="K1995" s="33">
        <f t="shared" si="282"/>
        <v>1</v>
      </c>
      <c r="M1995" s="116">
        <v>1005975</v>
      </c>
      <c r="N1995" s="116">
        <v>0.65651968179643205</v>
      </c>
      <c r="O1995" s="116">
        <f t="shared" si="283"/>
        <v>1</v>
      </c>
      <c r="Q1995" s="33">
        <v>1005975</v>
      </c>
      <c r="R1995" s="33">
        <v>0.66005061057919401</v>
      </c>
      <c r="S1995" s="33">
        <f t="shared" si="284"/>
        <v>1</v>
      </c>
      <c r="T1995" t="b">
        <f t="shared" si="285"/>
        <v>1</v>
      </c>
      <c r="U1995" t="b">
        <f t="shared" si="286"/>
        <v>1</v>
      </c>
      <c r="V1995" t="b">
        <f t="shared" si="287"/>
        <v>1</v>
      </c>
      <c r="W1995" t="b">
        <f t="shared" si="288"/>
        <v>1</v>
      </c>
    </row>
    <row r="1996" spans="1:23">
      <c r="A1996" s="33">
        <v>1005979</v>
      </c>
      <c r="B1996" s="33">
        <v>-39.617146399999598</v>
      </c>
      <c r="C1996" s="33">
        <f t="shared" si="280"/>
        <v>0</v>
      </c>
      <c r="E1996" s="33">
        <v>1005979</v>
      </c>
      <c r="F1996" s="33">
        <v>0.39879467089970899</v>
      </c>
      <c r="G1996" s="33">
        <f t="shared" si="281"/>
        <v>0</v>
      </c>
      <c r="I1996" s="33">
        <v>1005979</v>
      </c>
      <c r="J1996" s="33">
        <v>0.40629352132479402</v>
      </c>
      <c r="K1996" s="33">
        <f t="shared" si="282"/>
        <v>0</v>
      </c>
      <c r="M1996" s="116">
        <v>1005979</v>
      </c>
      <c r="N1996" s="116">
        <v>0.34602206032723198</v>
      </c>
      <c r="O1996" s="116">
        <f t="shared" si="283"/>
        <v>0</v>
      </c>
      <c r="Q1996" s="33">
        <v>1005979</v>
      </c>
      <c r="R1996" s="33">
        <v>0.23834197835124599</v>
      </c>
      <c r="S1996" s="33">
        <f t="shared" si="284"/>
        <v>0</v>
      </c>
      <c r="T1996" t="b">
        <f t="shared" si="285"/>
        <v>1</v>
      </c>
      <c r="U1996" t="b">
        <f t="shared" si="286"/>
        <v>1</v>
      </c>
      <c r="V1996" t="b">
        <f t="shared" si="287"/>
        <v>1</v>
      </c>
      <c r="W1996" t="b">
        <f t="shared" si="288"/>
        <v>1</v>
      </c>
    </row>
    <row r="1997" spans="1:23">
      <c r="A1997" s="33">
        <v>1005982</v>
      </c>
      <c r="B1997" s="33">
        <v>2377.7473486374001</v>
      </c>
      <c r="C1997" s="33">
        <f t="shared" si="280"/>
        <v>1</v>
      </c>
      <c r="E1997" s="33">
        <v>1005982</v>
      </c>
      <c r="F1997" s="33">
        <v>0.94072347879409801</v>
      </c>
      <c r="G1997" s="33">
        <f t="shared" si="281"/>
        <v>1</v>
      </c>
      <c r="I1997" s="33">
        <v>1005982</v>
      </c>
      <c r="J1997" s="33">
        <v>0.92903149127960205</v>
      </c>
      <c r="K1997" s="33">
        <f t="shared" si="282"/>
        <v>1</v>
      </c>
      <c r="M1997" s="116">
        <v>1005982</v>
      </c>
      <c r="N1997" s="116">
        <v>0.77946341282129294</v>
      </c>
      <c r="O1997" s="116">
        <f t="shared" si="283"/>
        <v>1</v>
      </c>
      <c r="Q1997" s="33">
        <v>1005982</v>
      </c>
      <c r="R1997" s="33">
        <v>0.848615703629512</v>
      </c>
      <c r="S1997" s="33">
        <f t="shared" si="284"/>
        <v>1</v>
      </c>
      <c r="T1997" t="b">
        <f t="shared" si="285"/>
        <v>1</v>
      </c>
      <c r="U1997" t="b">
        <f t="shared" si="286"/>
        <v>1</v>
      </c>
      <c r="V1997" t="b">
        <f t="shared" si="287"/>
        <v>1</v>
      </c>
      <c r="W1997" t="b">
        <f t="shared" si="288"/>
        <v>1</v>
      </c>
    </row>
    <row r="1998" spans="1:23">
      <c r="A1998" s="33">
        <v>1005988</v>
      </c>
      <c r="B1998" s="33">
        <v>12299.5006916</v>
      </c>
      <c r="C1998" s="33">
        <f t="shared" si="280"/>
        <v>1</v>
      </c>
      <c r="E1998" s="33">
        <v>1005988</v>
      </c>
      <c r="F1998" s="33">
        <v>0.72939739624659194</v>
      </c>
      <c r="G1998" s="33">
        <f t="shared" si="281"/>
        <v>1</v>
      </c>
      <c r="I1998" s="33">
        <v>1005988</v>
      </c>
      <c r="J1998" s="33">
        <v>0.65946658452351903</v>
      </c>
      <c r="K1998" s="33">
        <f t="shared" si="282"/>
        <v>1</v>
      </c>
      <c r="M1998" s="116">
        <v>1005988</v>
      </c>
      <c r="N1998" s="116">
        <v>0.71936713915069905</v>
      </c>
      <c r="O1998" s="116">
        <f t="shared" si="283"/>
        <v>1</v>
      </c>
      <c r="Q1998" s="33">
        <v>1005988</v>
      </c>
      <c r="R1998" s="33">
        <v>0.84452457993556196</v>
      </c>
      <c r="S1998" s="33">
        <f t="shared" si="284"/>
        <v>1</v>
      </c>
      <c r="T1998" t="b">
        <f t="shared" si="285"/>
        <v>1</v>
      </c>
      <c r="U1998" t="b">
        <f t="shared" si="286"/>
        <v>1</v>
      </c>
      <c r="V1998" t="b">
        <f t="shared" si="287"/>
        <v>1</v>
      </c>
      <c r="W1998" t="b">
        <f t="shared" si="288"/>
        <v>1</v>
      </c>
    </row>
    <row r="1999" spans="1:23">
      <c r="A1999" s="33">
        <v>1005990</v>
      </c>
      <c r="B1999" s="33">
        <v>6788.5483499659003</v>
      </c>
      <c r="C1999" s="33">
        <f t="shared" si="280"/>
        <v>1</v>
      </c>
      <c r="E1999" s="33">
        <v>1005990</v>
      </c>
      <c r="F1999" s="33">
        <v>0.70310154557228099</v>
      </c>
      <c r="G1999" s="33">
        <f t="shared" si="281"/>
        <v>1</v>
      </c>
      <c r="I1999" s="33">
        <v>1005990</v>
      </c>
      <c r="J1999" s="33">
        <v>0.80621409416198697</v>
      </c>
      <c r="K1999" s="33">
        <f t="shared" si="282"/>
        <v>1</v>
      </c>
      <c r="M1999" s="116">
        <v>1005990</v>
      </c>
      <c r="N1999" s="116">
        <v>0.77007937771081902</v>
      </c>
      <c r="O1999" s="116">
        <f t="shared" si="283"/>
        <v>1</v>
      </c>
      <c r="Q1999" s="33">
        <v>1005990</v>
      </c>
      <c r="R1999" s="33">
        <v>0.79970463131389202</v>
      </c>
      <c r="S1999" s="33">
        <f t="shared" si="284"/>
        <v>1</v>
      </c>
      <c r="T1999" t="b">
        <f t="shared" si="285"/>
        <v>1</v>
      </c>
      <c r="U1999" t="b">
        <f t="shared" si="286"/>
        <v>1</v>
      </c>
      <c r="V1999" t="b">
        <f t="shared" si="287"/>
        <v>1</v>
      </c>
      <c r="W1999" t="b">
        <f t="shared" si="288"/>
        <v>1</v>
      </c>
    </row>
    <row r="2000" spans="1:23">
      <c r="A2000" s="33">
        <v>1005991</v>
      </c>
      <c r="B2000" s="33">
        <v>285.32596000120998</v>
      </c>
      <c r="C2000" s="33">
        <f t="shared" si="280"/>
        <v>1</v>
      </c>
      <c r="E2000" s="33">
        <v>1005991</v>
      </c>
      <c r="F2000" s="33">
        <v>0.50524523854255698</v>
      </c>
      <c r="G2000" s="33">
        <f t="shared" si="281"/>
        <v>1</v>
      </c>
      <c r="I2000" s="33">
        <v>1005991</v>
      </c>
      <c r="J2000" s="33">
        <v>0.54867218931516004</v>
      </c>
      <c r="K2000" s="33">
        <f t="shared" si="282"/>
        <v>1</v>
      </c>
      <c r="M2000" s="116">
        <v>1005991</v>
      </c>
      <c r="N2000" s="116">
        <v>0.52858274270097405</v>
      </c>
      <c r="O2000" s="116">
        <f t="shared" si="283"/>
        <v>1</v>
      </c>
      <c r="Q2000" s="33">
        <v>1005991</v>
      </c>
      <c r="R2000" s="33">
        <v>0.47349205382612602</v>
      </c>
      <c r="S2000" s="33">
        <f t="shared" si="284"/>
        <v>0</v>
      </c>
      <c r="T2000" t="b">
        <f t="shared" si="285"/>
        <v>0</v>
      </c>
      <c r="U2000" t="b">
        <f t="shared" si="286"/>
        <v>0</v>
      </c>
      <c r="V2000" t="b">
        <f t="shared" si="287"/>
        <v>0</v>
      </c>
      <c r="W2000" t="b">
        <f t="shared" si="288"/>
        <v>0</v>
      </c>
    </row>
    <row r="2001" spans="1:23">
      <c r="A2001" s="33">
        <v>1005994</v>
      </c>
      <c r="B2001" s="33">
        <v>-2369.4125336536199</v>
      </c>
      <c r="C2001" s="33">
        <f t="shared" si="280"/>
        <v>0</v>
      </c>
      <c r="E2001" s="33">
        <v>1005994</v>
      </c>
      <c r="F2001" s="33">
        <v>0.442845185597738</v>
      </c>
      <c r="G2001" s="33">
        <f t="shared" si="281"/>
        <v>0</v>
      </c>
      <c r="I2001" s="33">
        <v>1005994</v>
      </c>
      <c r="J2001" s="33">
        <v>0.37990736464659403</v>
      </c>
      <c r="K2001" s="33">
        <f t="shared" si="282"/>
        <v>0</v>
      </c>
      <c r="M2001" s="116">
        <v>1005994</v>
      </c>
      <c r="N2001" s="116">
        <v>0.44666648377416002</v>
      </c>
      <c r="O2001" s="116">
        <f t="shared" si="283"/>
        <v>0</v>
      </c>
      <c r="Q2001" s="33">
        <v>1005994</v>
      </c>
      <c r="R2001" s="33">
        <v>0.38082433312778602</v>
      </c>
      <c r="S2001" s="33">
        <f t="shared" si="284"/>
        <v>0</v>
      </c>
      <c r="T2001" t="b">
        <f t="shared" si="285"/>
        <v>1</v>
      </c>
      <c r="U2001" t="b">
        <f t="shared" si="286"/>
        <v>1</v>
      </c>
      <c r="V2001" t="b">
        <f t="shared" si="287"/>
        <v>1</v>
      </c>
      <c r="W2001" t="b">
        <f t="shared" si="288"/>
        <v>1</v>
      </c>
    </row>
    <row r="2002" spans="1:23">
      <c r="A2002" s="33">
        <v>1005997</v>
      </c>
      <c r="B2002" s="33">
        <v>-2246.5266809599998</v>
      </c>
      <c r="C2002" s="33">
        <f t="shared" si="280"/>
        <v>0</v>
      </c>
      <c r="E2002" s="33">
        <v>1005997</v>
      </c>
      <c r="F2002" s="33">
        <v>0.399802853663762</v>
      </c>
      <c r="G2002" s="33">
        <f t="shared" si="281"/>
        <v>0</v>
      </c>
      <c r="I2002" s="33">
        <v>1005997</v>
      </c>
      <c r="J2002" s="33">
        <v>0.35706383983294199</v>
      </c>
      <c r="K2002" s="33">
        <f t="shared" si="282"/>
        <v>0</v>
      </c>
      <c r="M2002" s="116">
        <v>1005997</v>
      </c>
      <c r="N2002" s="116">
        <v>0.44938275033483899</v>
      </c>
      <c r="O2002" s="116">
        <f t="shared" si="283"/>
        <v>0</v>
      </c>
      <c r="Q2002" s="33">
        <v>1005997</v>
      </c>
      <c r="R2002" s="33">
        <v>0.57290585686948103</v>
      </c>
      <c r="S2002" s="33">
        <f t="shared" si="284"/>
        <v>1</v>
      </c>
      <c r="T2002" t="b">
        <f t="shared" si="285"/>
        <v>0</v>
      </c>
      <c r="U2002" t="b">
        <f t="shared" si="286"/>
        <v>0</v>
      </c>
      <c r="V2002" t="b">
        <f t="shared" si="287"/>
        <v>0</v>
      </c>
      <c r="W2002" t="b">
        <f t="shared" si="288"/>
        <v>0</v>
      </c>
    </row>
    <row r="2003" spans="1:23">
      <c r="A2003" s="33">
        <v>1005999</v>
      </c>
      <c r="B2003" s="33">
        <v>-930.06084208443303</v>
      </c>
      <c r="C2003" s="33">
        <f t="shared" si="280"/>
        <v>0</v>
      </c>
      <c r="E2003" s="33">
        <v>1005999</v>
      </c>
      <c r="F2003" s="33">
        <v>0.48890685041745502</v>
      </c>
      <c r="G2003" s="33">
        <f t="shared" si="281"/>
        <v>0</v>
      </c>
      <c r="I2003" s="33">
        <v>1005999</v>
      </c>
      <c r="J2003" s="33">
        <v>0.52987254659334804</v>
      </c>
      <c r="K2003" s="33">
        <f t="shared" si="282"/>
        <v>1</v>
      </c>
      <c r="M2003" s="116">
        <v>1005999</v>
      </c>
      <c r="N2003" s="116">
        <v>0.54338657231132204</v>
      </c>
      <c r="O2003" s="116">
        <f t="shared" si="283"/>
        <v>1</v>
      </c>
      <c r="Q2003" s="33">
        <v>1005999</v>
      </c>
      <c r="R2003" s="33">
        <v>0.31330281766887003</v>
      </c>
      <c r="S2003" s="33">
        <f t="shared" si="284"/>
        <v>0</v>
      </c>
      <c r="T2003" t="b">
        <f t="shared" si="285"/>
        <v>1</v>
      </c>
      <c r="U2003" t="b">
        <f t="shared" si="286"/>
        <v>1</v>
      </c>
      <c r="V2003" t="b">
        <f t="shared" si="287"/>
        <v>0</v>
      </c>
      <c r="W2003" t="b">
        <f t="shared" si="288"/>
        <v>0</v>
      </c>
    </row>
    <row r="2004" spans="1:23">
      <c r="A2004" s="33">
        <v>1006002</v>
      </c>
      <c r="B2004" s="33">
        <v>135301.02104074199</v>
      </c>
      <c r="C2004" s="33">
        <f t="shared" si="280"/>
        <v>1</v>
      </c>
      <c r="E2004" s="33">
        <v>1006002</v>
      </c>
      <c r="F2004" s="33">
        <v>0.64735203981399503</v>
      </c>
      <c r="G2004" s="33">
        <f t="shared" si="281"/>
        <v>1</v>
      </c>
      <c r="I2004" s="33">
        <v>1006002</v>
      </c>
      <c r="J2004" s="33">
        <v>0.65971373518307996</v>
      </c>
      <c r="K2004" s="33">
        <f t="shared" si="282"/>
        <v>1</v>
      </c>
      <c r="M2004" s="116">
        <v>1006002</v>
      </c>
      <c r="N2004" s="116">
        <v>0.57883706575135396</v>
      </c>
      <c r="O2004" s="116">
        <f t="shared" si="283"/>
        <v>1</v>
      </c>
      <c r="Q2004" s="33">
        <v>1006002</v>
      </c>
      <c r="R2004" s="33">
        <v>0.67837350667056295</v>
      </c>
      <c r="S2004" s="33">
        <f t="shared" si="284"/>
        <v>1</v>
      </c>
      <c r="T2004" t="b">
        <f t="shared" si="285"/>
        <v>1</v>
      </c>
      <c r="U2004" t="b">
        <f t="shared" si="286"/>
        <v>1</v>
      </c>
      <c r="V2004" t="b">
        <f t="shared" si="287"/>
        <v>1</v>
      </c>
      <c r="W2004" t="b">
        <f t="shared" si="288"/>
        <v>1</v>
      </c>
    </row>
    <row r="2005" spans="1:23">
      <c r="A2005" s="33">
        <v>1006003</v>
      </c>
      <c r="B2005" s="33">
        <v>4468.6999732479999</v>
      </c>
      <c r="C2005" s="33">
        <f t="shared" si="280"/>
        <v>1</v>
      </c>
      <c r="E2005" s="33">
        <v>1006003</v>
      </c>
      <c r="F2005" s="33">
        <v>0.59861725568771396</v>
      </c>
      <c r="G2005" s="33">
        <f t="shared" si="281"/>
        <v>1</v>
      </c>
      <c r="I2005" s="33">
        <v>1006003</v>
      </c>
      <c r="J2005" s="33">
        <v>0.55396316945552804</v>
      </c>
      <c r="K2005" s="33">
        <f t="shared" si="282"/>
        <v>1</v>
      </c>
      <c r="M2005" s="116">
        <v>1006003</v>
      </c>
      <c r="N2005" s="116">
        <v>0.66560770058631902</v>
      </c>
      <c r="O2005" s="116">
        <f t="shared" si="283"/>
        <v>1</v>
      </c>
      <c r="Q2005" s="33">
        <v>1006003</v>
      </c>
      <c r="R2005" s="33">
        <v>0.71330970137761895</v>
      </c>
      <c r="S2005" s="33">
        <f t="shared" si="284"/>
        <v>1</v>
      </c>
      <c r="T2005" t="b">
        <f t="shared" si="285"/>
        <v>1</v>
      </c>
      <c r="U2005" t="b">
        <f t="shared" si="286"/>
        <v>1</v>
      </c>
      <c r="V2005" t="b">
        <f t="shared" si="287"/>
        <v>1</v>
      </c>
      <c r="W2005" t="b">
        <f t="shared" si="288"/>
        <v>1</v>
      </c>
    </row>
    <row r="2006" spans="1:23">
      <c r="A2006" s="33">
        <v>1006005</v>
      </c>
      <c r="B2006" s="33">
        <v>115.94575642573901</v>
      </c>
      <c r="C2006" s="33">
        <f t="shared" si="280"/>
        <v>1</v>
      </c>
      <c r="E2006" s="33">
        <v>1006005</v>
      </c>
      <c r="F2006" s="33">
        <v>0.53284603357315097</v>
      </c>
      <c r="G2006" s="33">
        <f t="shared" si="281"/>
        <v>1</v>
      </c>
      <c r="I2006" s="33">
        <v>1006005</v>
      </c>
      <c r="J2006" s="33">
        <v>0.56712251901626598</v>
      </c>
      <c r="K2006" s="33">
        <f t="shared" si="282"/>
        <v>1</v>
      </c>
      <c r="M2006" s="116">
        <v>1006005</v>
      </c>
      <c r="N2006" s="116">
        <v>0.48871041998515502</v>
      </c>
      <c r="O2006" s="116">
        <f t="shared" si="283"/>
        <v>0</v>
      </c>
      <c r="Q2006" s="33">
        <v>1006005</v>
      </c>
      <c r="R2006" s="33">
        <v>0.57106579851432804</v>
      </c>
      <c r="S2006" s="33">
        <f t="shared" si="284"/>
        <v>1</v>
      </c>
      <c r="T2006" t="b">
        <f t="shared" si="285"/>
        <v>1</v>
      </c>
      <c r="U2006" t="b">
        <f t="shared" si="286"/>
        <v>1</v>
      </c>
      <c r="V2006" t="b">
        <f t="shared" si="287"/>
        <v>1</v>
      </c>
      <c r="W2006" t="b">
        <f t="shared" si="288"/>
        <v>0</v>
      </c>
    </row>
    <row r="2007" spans="1:23">
      <c r="A2007" s="33">
        <v>1006013</v>
      </c>
      <c r="B2007" s="33">
        <v>-1310.9914043684</v>
      </c>
      <c r="C2007" s="33">
        <f t="shared" si="280"/>
        <v>0</v>
      </c>
      <c r="E2007" s="33">
        <v>1006013</v>
      </c>
      <c r="F2007" s="33">
        <v>0.57524645328521695</v>
      </c>
      <c r="G2007" s="33">
        <f t="shared" si="281"/>
        <v>1</v>
      </c>
      <c r="I2007" s="33">
        <v>1006013</v>
      </c>
      <c r="J2007" s="33">
        <v>0.58263176679611195</v>
      </c>
      <c r="K2007" s="33">
        <f t="shared" si="282"/>
        <v>1</v>
      </c>
      <c r="M2007" s="116">
        <v>1006013</v>
      </c>
      <c r="N2007" s="116">
        <v>0.50674241284529398</v>
      </c>
      <c r="O2007" s="116">
        <f t="shared" si="283"/>
        <v>1</v>
      </c>
      <c r="Q2007" s="33">
        <v>1006013</v>
      </c>
      <c r="R2007" s="33">
        <v>0.58867505420883603</v>
      </c>
      <c r="S2007" s="33">
        <f t="shared" si="284"/>
        <v>1</v>
      </c>
      <c r="T2007" t="b">
        <f t="shared" si="285"/>
        <v>0</v>
      </c>
      <c r="U2007" t="b">
        <f t="shared" si="286"/>
        <v>1</v>
      </c>
      <c r="V2007" t="b">
        <f t="shared" si="287"/>
        <v>1</v>
      </c>
      <c r="W2007" t="b">
        <f t="shared" si="288"/>
        <v>1</v>
      </c>
    </row>
    <row r="2008" spans="1:23">
      <c r="A2008" s="33">
        <v>1006014</v>
      </c>
      <c r="B2008" s="33">
        <v>581534.14800189598</v>
      </c>
      <c r="C2008" s="33">
        <f t="shared" si="280"/>
        <v>1</v>
      </c>
      <c r="E2008" s="33">
        <v>1006014</v>
      </c>
      <c r="F2008" s="33">
        <v>0.99886843562126204</v>
      </c>
      <c r="G2008" s="33">
        <f t="shared" si="281"/>
        <v>1</v>
      </c>
      <c r="I2008" s="33">
        <v>1006014</v>
      </c>
      <c r="J2008" s="33">
        <v>0.998113512992859</v>
      </c>
      <c r="K2008" s="33">
        <f t="shared" si="282"/>
        <v>1</v>
      </c>
      <c r="M2008" s="116">
        <v>1006014</v>
      </c>
      <c r="N2008" s="116">
        <v>0.84763125964626596</v>
      </c>
      <c r="O2008" s="116">
        <f t="shared" si="283"/>
        <v>1</v>
      </c>
      <c r="Q2008" s="33">
        <v>1006014</v>
      </c>
      <c r="R2008" s="33">
        <v>0.93811149671105598</v>
      </c>
      <c r="S2008" s="33">
        <f t="shared" si="284"/>
        <v>1</v>
      </c>
      <c r="T2008" t="b">
        <f t="shared" si="285"/>
        <v>1</v>
      </c>
      <c r="U2008" t="b">
        <f t="shared" si="286"/>
        <v>1</v>
      </c>
      <c r="V2008" t="b">
        <f t="shared" si="287"/>
        <v>1</v>
      </c>
      <c r="W2008" t="b">
        <f t="shared" si="288"/>
        <v>1</v>
      </c>
    </row>
    <row r="2009" spans="1:23">
      <c r="A2009" s="33">
        <v>1006019</v>
      </c>
      <c r="B2009" s="33">
        <v>94513.989396192002</v>
      </c>
      <c r="C2009" s="33">
        <f t="shared" si="280"/>
        <v>1</v>
      </c>
      <c r="E2009" s="33">
        <v>1006019</v>
      </c>
      <c r="F2009" s="33">
        <v>0.58320671319961503</v>
      </c>
      <c r="G2009" s="33">
        <f t="shared" si="281"/>
        <v>1</v>
      </c>
      <c r="I2009" s="33">
        <v>1006019</v>
      </c>
      <c r="J2009" s="33">
        <v>0.46746458113193501</v>
      </c>
      <c r="K2009" s="33">
        <f t="shared" si="282"/>
        <v>0</v>
      </c>
      <c r="M2009" s="116">
        <v>1006019</v>
      </c>
      <c r="N2009" s="116">
        <v>0.468496234585841</v>
      </c>
      <c r="O2009" s="116">
        <f t="shared" si="283"/>
        <v>0</v>
      </c>
      <c r="Q2009" s="33">
        <v>1006019</v>
      </c>
      <c r="R2009" s="33">
        <v>0.69665325942985801</v>
      </c>
      <c r="S2009" s="33">
        <f t="shared" si="284"/>
        <v>1</v>
      </c>
      <c r="T2009" t="b">
        <f t="shared" si="285"/>
        <v>1</v>
      </c>
      <c r="U2009" t="b">
        <f t="shared" si="286"/>
        <v>1</v>
      </c>
      <c r="V2009" t="b">
        <f t="shared" si="287"/>
        <v>0</v>
      </c>
      <c r="W2009" t="b">
        <f t="shared" si="288"/>
        <v>0</v>
      </c>
    </row>
    <row r="2010" spans="1:23">
      <c r="A2010" s="33">
        <v>1006020</v>
      </c>
      <c r="B2010" s="33">
        <v>-4269.4237482111002</v>
      </c>
      <c r="C2010" s="33">
        <f t="shared" si="280"/>
        <v>0</v>
      </c>
      <c r="E2010" s="33">
        <v>1006020</v>
      </c>
      <c r="F2010" s="33">
        <v>0.60092101494471195</v>
      </c>
      <c r="G2010" s="33">
        <f t="shared" si="281"/>
        <v>1</v>
      </c>
      <c r="I2010" s="33">
        <v>1006020</v>
      </c>
      <c r="J2010" s="33">
        <v>0.60753574967384305</v>
      </c>
      <c r="K2010" s="33">
        <f t="shared" si="282"/>
        <v>1</v>
      </c>
      <c r="M2010" s="116">
        <v>1006020</v>
      </c>
      <c r="N2010" s="116">
        <v>0.45805366505682499</v>
      </c>
      <c r="O2010" s="116">
        <f t="shared" si="283"/>
        <v>0</v>
      </c>
      <c r="Q2010" s="33">
        <v>1006020</v>
      </c>
      <c r="R2010" s="33">
        <v>0.55159623232007604</v>
      </c>
      <c r="S2010" s="33">
        <f t="shared" si="284"/>
        <v>1</v>
      </c>
      <c r="T2010" t="b">
        <f t="shared" si="285"/>
        <v>0</v>
      </c>
      <c r="U2010" t="b">
        <f t="shared" si="286"/>
        <v>1</v>
      </c>
      <c r="V2010" t="b">
        <f t="shared" si="287"/>
        <v>1</v>
      </c>
      <c r="W2010" t="b">
        <f t="shared" si="288"/>
        <v>0</v>
      </c>
    </row>
    <row r="2011" spans="1:23">
      <c r="A2011" s="33">
        <v>1006021</v>
      </c>
      <c r="B2011" s="33">
        <v>61.701103917184298</v>
      </c>
      <c r="C2011" s="33">
        <f t="shared" si="280"/>
        <v>1</v>
      </c>
      <c r="E2011" s="33">
        <v>1006021</v>
      </c>
      <c r="F2011" s="33">
        <v>0.38964017728964501</v>
      </c>
      <c r="G2011" s="33">
        <f t="shared" si="281"/>
        <v>0</v>
      </c>
      <c r="I2011" s="33">
        <v>1006021</v>
      </c>
      <c r="J2011" s="33">
        <v>0.41612683733304301</v>
      </c>
      <c r="K2011" s="33">
        <f t="shared" si="282"/>
        <v>0</v>
      </c>
      <c r="M2011" s="116">
        <v>1006021</v>
      </c>
      <c r="N2011" s="116">
        <v>0.45974280231197701</v>
      </c>
      <c r="O2011" s="116">
        <f t="shared" si="283"/>
        <v>0</v>
      </c>
      <c r="Q2011" s="33">
        <v>1006021</v>
      </c>
      <c r="R2011" s="33">
        <v>0.40630634829682299</v>
      </c>
      <c r="S2011" s="33">
        <f t="shared" si="284"/>
        <v>0</v>
      </c>
      <c r="T2011" t="b">
        <f t="shared" si="285"/>
        <v>0</v>
      </c>
      <c r="U2011" t="b">
        <f t="shared" si="286"/>
        <v>1</v>
      </c>
      <c r="V2011" t="b">
        <f t="shared" si="287"/>
        <v>1</v>
      </c>
      <c r="W2011" t="b">
        <f t="shared" si="288"/>
        <v>1</v>
      </c>
    </row>
    <row r="2012" spans="1:23">
      <c r="A2012" s="33">
        <v>1006023</v>
      </c>
      <c r="B2012" s="33">
        <v>-120.595268562174</v>
      </c>
      <c r="C2012" s="33">
        <f t="shared" si="280"/>
        <v>0</v>
      </c>
      <c r="E2012" s="33">
        <v>1006023</v>
      </c>
      <c r="F2012" s="33">
        <v>0.53648066520690896</v>
      </c>
      <c r="G2012" s="33">
        <f t="shared" si="281"/>
        <v>1</v>
      </c>
      <c r="I2012" s="33">
        <v>1006023</v>
      </c>
      <c r="J2012" s="33">
        <v>0.49123723308245298</v>
      </c>
      <c r="K2012" s="33">
        <f t="shared" si="282"/>
        <v>0</v>
      </c>
      <c r="M2012" s="116">
        <v>1006023</v>
      </c>
      <c r="N2012" s="116">
        <v>0.59948414804538097</v>
      </c>
      <c r="O2012" s="116">
        <f t="shared" si="283"/>
        <v>1</v>
      </c>
      <c r="Q2012" s="33">
        <v>1006023</v>
      </c>
      <c r="R2012" s="33">
        <v>0.58042030495826302</v>
      </c>
      <c r="S2012" s="33">
        <f t="shared" si="284"/>
        <v>1</v>
      </c>
      <c r="T2012" t="b">
        <f t="shared" si="285"/>
        <v>0</v>
      </c>
      <c r="U2012" t="b">
        <f t="shared" si="286"/>
        <v>1</v>
      </c>
      <c r="V2012" t="b">
        <f t="shared" si="287"/>
        <v>0</v>
      </c>
      <c r="W2012" t="b">
        <f t="shared" si="288"/>
        <v>1</v>
      </c>
    </row>
    <row r="2013" spans="1:23">
      <c r="A2013" s="33">
        <v>1006024</v>
      </c>
      <c r="B2013" s="33">
        <v>-2645.5418372844802</v>
      </c>
      <c r="C2013" s="33">
        <f t="shared" si="280"/>
        <v>0</v>
      </c>
      <c r="E2013" s="33">
        <v>1006024</v>
      </c>
      <c r="F2013" s="33">
        <v>0.29279160499572798</v>
      </c>
      <c r="G2013" s="33">
        <f t="shared" si="281"/>
        <v>0</v>
      </c>
      <c r="I2013" s="33">
        <v>1006024</v>
      </c>
      <c r="J2013" s="33">
        <v>0.373986005783081</v>
      </c>
      <c r="K2013" s="33">
        <f t="shared" si="282"/>
        <v>0</v>
      </c>
      <c r="M2013" s="116">
        <v>1006024</v>
      </c>
      <c r="N2013" s="116">
        <v>0.40260964486002898</v>
      </c>
      <c r="O2013" s="116">
        <f t="shared" si="283"/>
        <v>0</v>
      </c>
      <c r="Q2013" s="33">
        <v>1006024</v>
      </c>
      <c r="R2013" s="33">
        <v>0.54801934256273199</v>
      </c>
      <c r="S2013" s="33">
        <f t="shared" si="284"/>
        <v>1</v>
      </c>
      <c r="T2013" t="b">
        <f t="shared" si="285"/>
        <v>0</v>
      </c>
      <c r="U2013" t="b">
        <f t="shared" si="286"/>
        <v>0</v>
      </c>
      <c r="V2013" t="b">
        <f t="shared" si="287"/>
        <v>0</v>
      </c>
      <c r="W2013" t="b">
        <f t="shared" si="288"/>
        <v>0</v>
      </c>
    </row>
    <row r="2014" spans="1:23">
      <c r="A2014" s="33">
        <v>1006025</v>
      </c>
      <c r="B2014" s="33">
        <v>69.584428800000097</v>
      </c>
      <c r="C2014" s="33">
        <f t="shared" si="280"/>
        <v>1</v>
      </c>
      <c r="E2014" s="33">
        <v>1006025</v>
      </c>
      <c r="F2014" s="33">
        <v>0.52050596475601196</v>
      </c>
      <c r="G2014" s="33">
        <f t="shared" si="281"/>
        <v>1</v>
      </c>
      <c r="I2014" s="33">
        <v>1006025</v>
      </c>
      <c r="J2014" s="33">
        <v>0.54037261009216297</v>
      </c>
      <c r="K2014" s="33">
        <f t="shared" si="282"/>
        <v>1</v>
      </c>
      <c r="M2014" s="116">
        <v>1006025</v>
      </c>
      <c r="N2014" s="116">
        <v>0.59654668769240404</v>
      </c>
      <c r="O2014" s="116">
        <f t="shared" si="283"/>
        <v>1</v>
      </c>
      <c r="Q2014" s="33">
        <v>1006025</v>
      </c>
      <c r="R2014" s="33">
        <v>0.64173812053951595</v>
      </c>
      <c r="S2014" s="33">
        <f t="shared" si="284"/>
        <v>1</v>
      </c>
      <c r="T2014" t="b">
        <f t="shared" si="285"/>
        <v>1</v>
      </c>
      <c r="U2014" t="b">
        <f t="shared" si="286"/>
        <v>1</v>
      </c>
      <c r="V2014" t="b">
        <f t="shared" si="287"/>
        <v>1</v>
      </c>
      <c r="W2014" t="b">
        <f t="shared" si="288"/>
        <v>1</v>
      </c>
    </row>
    <row r="2015" spans="1:23">
      <c r="A2015" s="33">
        <v>1006026</v>
      </c>
      <c r="B2015" s="33">
        <v>-728.32117856054697</v>
      </c>
      <c r="C2015" s="33">
        <f t="shared" si="280"/>
        <v>0</v>
      </c>
      <c r="E2015" s="33">
        <v>1006026</v>
      </c>
      <c r="F2015" s="33">
        <v>0.34048054243127501</v>
      </c>
      <c r="G2015" s="33">
        <f t="shared" si="281"/>
        <v>0</v>
      </c>
      <c r="I2015" s="33">
        <v>1006026</v>
      </c>
      <c r="J2015" s="33">
        <v>0.32272444634387898</v>
      </c>
      <c r="K2015" s="33">
        <f t="shared" si="282"/>
        <v>0</v>
      </c>
      <c r="M2015" s="116">
        <v>1006026</v>
      </c>
      <c r="N2015" s="116">
        <v>0.40598278956580902</v>
      </c>
      <c r="O2015" s="116">
        <f t="shared" si="283"/>
        <v>0</v>
      </c>
      <c r="Q2015" s="33">
        <v>1006026</v>
      </c>
      <c r="R2015" s="33">
        <v>0.35196355015008302</v>
      </c>
      <c r="S2015" s="33">
        <f t="shared" si="284"/>
        <v>0</v>
      </c>
      <c r="T2015" t="b">
        <f t="shared" si="285"/>
        <v>1</v>
      </c>
      <c r="U2015" t="b">
        <f t="shared" si="286"/>
        <v>1</v>
      </c>
      <c r="V2015" t="b">
        <f t="shared" si="287"/>
        <v>1</v>
      </c>
      <c r="W2015" t="b">
        <f t="shared" si="288"/>
        <v>1</v>
      </c>
    </row>
    <row r="2016" spans="1:23">
      <c r="A2016" s="33">
        <v>1006029</v>
      </c>
      <c r="B2016" s="33">
        <v>-19220.597914400001</v>
      </c>
      <c r="C2016" s="33">
        <f t="shared" si="280"/>
        <v>0</v>
      </c>
      <c r="E2016" s="33">
        <v>1006029</v>
      </c>
      <c r="F2016" s="33">
        <v>0.19179755449295</v>
      </c>
      <c r="G2016" s="33">
        <f t="shared" si="281"/>
        <v>0</v>
      </c>
      <c r="I2016" s="33">
        <v>1006029</v>
      </c>
      <c r="J2016" s="33">
        <v>0.27004224061965898</v>
      </c>
      <c r="K2016" s="33">
        <f t="shared" si="282"/>
        <v>0</v>
      </c>
      <c r="M2016" s="116">
        <v>1006029</v>
      </c>
      <c r="N2016" s="116">
        <v>0.37488111561536802</v>
      </c>
      <c r="O2016" s="116">
        <f t="shared" si="283"/>
        <v>0</v>
      </c>
      <c r="Q2016" s="33">
        <v>1006029</v>
      </c>
      <c r="R2016" s="33">
        <v>0.536309823840732</v>
      </c>
      <c r="S2016" s="33">
        <f t="shared" si="284"/>
        <v>1</v>
      </c>
      <c r="T2016" t="b">
        <f t="shared" si="285"/>
        <v>0</v>
      </c>
      <c r="U2016" t="b">
        <f t="shared" si="286"/>
        <v>0</v>
      </c>
      <c r="V2016" t="b">
        <f t="shared" si="287"/>
        <v>0</v>
      </c>
      <c r="W2016" t="b">
        <f t="shared" si="288"/>
        <v>0</v>
      </c>
    </row>
    <row r="2017" spans="1:23">
      <c r="A2017" s="33">
        <v>1006032</v>
      </c>
      <c r="B2017" s="33">
        <v>106.19710121384399</v>
      </c>
      <c r="C2017" s="33">
        <f t="shared" si="280"/>
        <v>1</v>
      </c>
      <c r="E2017" s="33">
        <v>1006032</v>
      </c>
      <c r="F2017" s="33">
        <v>0.48951687415440898</v>
      </c>
      <c r="G2017" s="33">
        <f t="shared" si="281"/>
        <v>0</v>
      </c>
      <c r="I2017" s="33">
        <v>1006032</v>
      </c>
      <c r="J2017" s="33">
        <v>0.50270584225654602</v>
      </c>
      <c r="K2017" s="33">
        <f t="shared" si="282"/>
        <v>1</v>
      </c>
      <c r="M2017" s="116">
        <v>1006032</v>
      </c>
      <c r="N2017" s="116">
        <v>0.523079311152299</v>
      </c>
      <c r="O2017" s="116">
        <f t="shared" si="283"/>
        <v>1</v>
      </c>
      <c r="Q2017" s="33">
        <v>1006032</v>
      </c>
      <c r="R2017" s="33">
        <v>0.58745511563091801</v>
      </c>
      <c r="S2017" s="33">
        <f t="shared" si="284"/>
        <v>1</v>
      </c>
      <c r="T2017" t="b">
        <f t="shared" si="285"/>
        <v>1</v>
      </c>
      <c r="U2017" t="b">
        <f t="shared" si="286"/>
        <v>0</v>
      </c>
      <c r="V2017" t="b">
        <f t="shared" si="287"/>
        <v>1</v>
      </c>
      <c r="W2017" t="b">
        <f t="shared" si="288"/>
        <v>1</v>
      </c>
    </row>
    <row r="2018" spans="1:23">
      <c r="A2018" s="33">
        <v>1006033</v>
      </c>
      <c r="B2018" s="33">
        <v>-121.1489856</v>
      </c>
      <c r="C2018" s="33">
        <f t="shared" si="280"/>
        <v>0</v>
      </c>
      <c r="E2018" s="33">
        <v>1006033</v>
      </c>
      <c r="F2018" s="33">
        <v>0.42980968952178999</v>
      </c>
      <c r="G2018" s="33">
        <f t="shared" si="281"/>
        <v>0</v>
      </c>
      <c r="I2018" s="33">
        <v>1006033</v>
      </c>
      <c r="J2018" s="33">
        <v>0.32317221164703402</v>
      </c>
      <c r="K2018" s="33">
        <f t="shared" si="282"/>
        <v>0</v>
      </c>
      <c r="M2018" s="116">
        <v>1006033</v>
      </c>
      <c r="N2018" s="116">
        <v>0.38890313187241599</v>
      </c>
      <c r="O2018" s="116">
        <f t="shared" si="283"/>
        <v>0</v>
      </c>
      <c r="Q2018" s="33">
        <v>1006033</v>
      </c>
      <c r="R2018" s="33">
        <v>0.40752269853563899</v>
      </c>
      <c r="S2018" s="33">
        <f t="shared" si="284"/>
        <v>0</v>
      </c>
      <c r="T2018" t="b">
        <f t="shared" si="285"/>
        <v>1</v>
      </c>
      <c r="U2018" t="b">
        <f t="shared" si="286"/>
        <v>1</v>
      </c>
      <c r="V2018" t="b">
        <f t="shared" si="287"/>
        <v>1</v>
      </c>
      <c r="W2018" t="b">
        <f t="shared" si="288"/>
        <v>1</v>
      </c>
    </row>
    <row r="2019" spans="1:23">
      <c r="A2019" s="33">
        <v>1006034</v>
      </c>
      <c r="B2019" s="33">
        <v>447.036</v>
      </c>
      <c r="C2019" s="33">
        <f t="shared" si="280"/>
        <v>1</v>
      </c>
      <c r="E2019" s="33">
        <v>1006034</v>
      </c>
      <c r="F2019" s="33">
        <v>0.97788628935813904</v>
      </c>
      <c r="G2019" s="33">
        <f t="shared" si="281"/>
        <v>1</v>
      </c>
      <c r="I2019" s="33">
        <v>1006034</v>
      </c>
      <c r="J2019" s="33">
        <v>0.95393300056457497</v>
      </c>
      <c r="K2019" s="33">
        <f t="shared" si="282"/>
        <v>1</v>
      </c>
      <c r="M2019" s="116">
        <v>1006034</v>
      </c>
      <c r="N2019" s="116">
        <v>0.88481491667032197</v>
      </c>
      <c r="O2019" s="116">
        <f t="shared" si="283"/>
        <v>1</v>
      </c>
      <c r="Q2019" s="33">
        <v>1006034</v>
      </c>
      <c r="R2019" s="33">
        <v>0.99156802699093505</v>
      </c>
      <c r="S2019" s="33">
        <f t="shared" si="284"/>
        <v>1</v>
      </c>
      <c r="T2019" t="b">
        <f t="shared" si="285"/>
        <v>1</v>
      </c>
      <c r="U2019" t="b">
        <f t="shared" si="286"/>
        <v>1</v>
      </c>
      <c r="V2019" t="b">
        <f t="shared" si="287"/>
        <v>1</v>
      </c>
      <c r="W2019" t="b">
        <f t="shared" si="288"/>
        <v>1</v>
      </c>
    </row>
    <row r="2020" spans="1:23">
      <c r="A2020" s="33">
        <v>1006042</v>
      </c>
      <c r="B2020" s="33">
        <v>90.391078399999898</v>
      </c>
      <c r="C2020" s="33">
        <f t="shared" si="280"/>
        <v>1</v>
      </c>
      <c r="E2020" s="33">
        <v>1006042</v>
      </c>
      <c r="F2020" s="33">
        <v>0.59620970487594604</v>
      </c>
      <c r="G2020" s="33">
        <f t="shared" si="281"/>
        <v>1</v>
      </c>
      <c r="I2020" s="33">
        <v>1006042</v>
      </c>
      <c r="J2020" s="33">
        <v>0.62543368339538596</v>
      </c>
      <c r="K2020" s="33">
        <f t="shared" si="282"/>
        <v>1</v>
      </c>
      <c r="M2020" s="116">
        <v>1006042</v>
      </c>
      <c r="N2020" s="116">
        <v>0.55360859896242598</v>
      </c>
      <c r="O2020" s="116">
        <f t="shared" si="283"/>
        <v>1</v>
      </c>
      <c r="Q2020" s="33">
        <v>1006042</v>
      </c>
      <c r="R2020" s="33">
        <v>0.60708794177859704</v>
      </c>
      <c r="S2020" s="33">
        <f t="shared" si="284"/>
        <v>1</v>
      </c>
      <c r="T2020" t="b">
        <f t="shared" si="285"/>
        <v>1</v>
      </c>
      <c r="U2020" t="b">
        <f t="shared" si="286"/>
        <v>1</v>
      </c>
      <c r="V2020" t="b">
        <f t="shared" si="287"/>
        <v>1</v>
      </c>
      <c r="W2020" t="b">
        <f t="shared" si="288"/>
        <v>1</v>
      </c>
    </row>
    <row r="2021" spans="1:23">
      <c r="A2021" s="33">
        <v>1006043</v>
      </c>
      <c r="B2021" s="33">
        <v>6393.35598467201</v>
      </c>
      <c r="C2021" s="33">
        <f t="shared" si="280"/>
        <v>1</v>
      </c>
      <c r="E2021" s="33">
        <v>1006043</v>
      </c>
      <c r="F2021" s="33">
        <v>0.49999426801999403</v>
      </c>
      <c r="G2021" s="33">
        <f t="shared" si="281"/>
        <v>0</v>
      </c>
      <c r="I2021" s="33">
        <v>1006043</v>
      </c>
      <c r="J2021" s="33">
        <v>0.43560765186945599</v>
      </c>
      <c r="K2021" s="33">
        <f t="shared" si="282"/>
        <v>0</v>
      </c>
      <c r="M2021" s="116">
        <v>1006043</v>
      </c>
      <c r="N2021" s="116">
        <v>0.453889484504859</v>
      </c>
      <c r="O2021" s="116">
        <f t="shared" si="283"/>
        <v>0</v>
      </c>
      <c r="Q2021" s="33">
        <v>1006043</v>
      </c>
      <c r="R2021" s="33">
        <v>0.42538945321212801</v>
      </c>
      <c r="S2021" s="33">
        <f t="shared" si="284"/>
        <v>0</v>
      </c>
      <c r="T2021" t="b">
        <f t="shared" si="285"/>
        <v>0</v>
      </c>
      <c r="U2021" t="b">
        <f t="shared" si="286"/>
        <v>1</v>
      </c>
      <c r="V2021" t="b">
        <f t="shared" si="287"/>
        <v>1</v>
      </c>
      <c r="W2021" t="b">
        <f t="shared" si="288"/>
        <v>1</v>
      </c>
    </row>
    <row r="2022" spans="1:23">
      <c r="A2022" s="33">
        <v>1006045</v>
      </c>
      <c r="B2022" s="33">
        <v>-6774771.3107797699</v>
      </c>
      <c r="C2022" s="33">
        <f t="shared" si="280"/>
        <v>0</v>
      </c>
      <c r="E2022" s="33">
        <v>1006045</v>
      </c>
      <c r="F2022" s="33">
        <v>0.37420005102952297</v>
      </c>
      <c r="G2022" s="33">
        <f t="shared" si="281"/>
        <v>0</v>
      </c>
      <c r="I2022" s="33">
        <v>1006045</v>
      </c>
      <c r="J2022" s="33">
        <v>0.36822316547234901</v>
      </c>
      <c r="K2022" s="33">
        <f t="shared" si="282"/>
        <v>0</v>
      </c>
      <c r="M2022" s="116">
        <v>1006045</v>
      </c>
      <c r="N2022" s="116">
        <v>0.61465013150112402</v>
      </c>
      <c r="O2022" s="116">
        <f t="shared" si="283"/>
        <v>1</v>
      </c>
      <c r="Q2022" s="33">
        <v>1006045</v>
      </c>
      <c r="R2022" s="33">
        <v>0.66203102770797295</v>
      </c>
      <c r="S2022" s="33">
        <f t="shared" si="284"/>
        <v>1</v>
      </c>
      <c r="T2022" t="b">
        <f t="shared" si="285"/>
        <v>0</v>
      </c>
      <c r="U2022" t="b">
        <f t="shared" si="286"/>
        <v>0</v>
      </c>
      <c r="V2022" t="b">
        <f t="shared" si="287"/>
        <v>0</v>
      </c>
      <c r="W2022" t="b">
        <f t="shared" si="288"/>
        <v>1</v>
      </c>
    </row>
    <row r="2023" spans="1:23">
      <c r="A2023" s="33">
        <v>1006046</v>
      </c>
      <c r="B2023" s="33">
        <v>21.4272671999998</v>
      </c>
      <c r="C2023" s="33">
        <f t="shared" si="280"/>
        <v>1</v>
      </c>
      <c r="E2023" s="33">
        <v>1006046</v>
      </c>
      <c r="F2023" s="33">
        <v>0.35154911875724798</v>
      </c>
      <c r="G2023" s="33">
        <f t="shared" si="281"/>
        <v>0</v>
      </c>
      <c r="I2023" s="33">
        <v>1006046</v>
      </c>
      <c r="J2023" s="33">
        <v>0.315121943751971</v>
      </c>
      <c r="K2023" s="33">
        <f t="shared" si="282"/>
        <v>0</v>
      </c>
      <c r="M2023" s="116">
        <v>1006046</v>
      </c>
      <c r="N2023" s="116">
        <v>0.329456167521266</v>
      </c>
      <c r="O2023" s="116">
        <f t="shared" si="283"/>
        <v>0</v>
      </c>
      <c r="Q2023" s="33">
        <v>1006046</v>
      </c>
      <c r="R2023" s="33">
        <v>0.34731144575417799</v>
      </c>
      <c r="S2023" s="33">
        <f t="shared" si="284"/>
        <v>0</v>
      </c>
      <c r="T2023" t="b">
        <f t="shared" si="285"/>
        <v>0</v>
      </c>
      <c r="U2023" t="b">
        <f t="shared" si="286"/>
        <v>1</v>
      </c>
      <c r="V2023" t="b">
        <f t="shared" si="287"/>
        <v>1</v>
      </c>
      <c r="W2023" t="b">
        <f t="shared" si="288"/>
        <v>1</v>
      </c>
    </row>
    <row r="2024" spans="1:23">
      <c r="A2024" s="33">
        <v>1006053</v>
      </c>
      <c r="B2024" s="33">
        <v>230.06399999999999</v>
      </c>
      <c r="C2024" s="33">
        <f t="shared" si="280"/>
        <v>1</v>
      </c>
      <c r="E2024" s="33">
        <v>1006053</v>
      </c>
      <c r="F2024" s="33">
        <v>0.61813735961914096</v>
      </c>
      <c r="G2024" s="33">
        <f t="shared" si="281"/>
        <v>1</v>
      </c>
      <c r="I2024" s="33">
        <v>1006053</v>
      </c>
      <c r="J2024" s="33">
        <v>0.56850671768188499</v>
      </c>
      <c r="K2024" s="33">
        <f t="shared" si="282"/>
        <v>1</v>
      </c>
      <c r="M2024" s="116">
        <v>1006053</v>
      </c>
      <c r="N2024" s="116">
        <v>0.53812191843101698</v>
      </c>
      <c r="O2024" s="116">
        <f t="shared" si="283"/>
        <v>1</v>
      </c>
      <c r="Q2024" s="33">
        <v>1006053</v>
      </c>
      <c r="R2024" s="33">
        <v>0.558351711685529</v>
      </c>
      <c r="S2024" s="33">
        <f t="shared" si="284"/>
        <v>1</v>
      </c>
      <c r="T2024" t="b">
        <f t="shared" si="285"/>
        <v>1</v>
      </c>
      <c r="U2024" t="b">
        <f t="shared" si="286"/>
        <v>1</v>
      </c>
      <c r="V2024" t="b">
        <f t="shared" si="287"/>
        <v>1</v>
      </c>
      <c r="W2024" t="b">
        <f t="shared" si="288"/>
        <v>1</v>
      </c>
    </row>
    <row r="2025" spans="1:23">
      <c r="A2025" s="33">
        <v>1006054</v>
      </c>
      <c r="B2025" s="33">
        <v>3432.9699649784402</v>
      </c>
      <c r="C2025" s="33">
        <f t="shared" si="280"/>
        <v>1</v>
      </c>
      <c r="E2025" s="33">
        <v>1006054</v>
      </c>
      <c r="F2025" s="33">
        <v>0.52083659172058105</v>
      </c>
      <c r="G2025" s="33">
        <f t="shared" si="281"/>
        <v>1</v>
      </c>
      <c r="I2025" s="33">
        <v>1006054</v>
      </c>
      <c r="J2025" s="33">
        <v>0.46364006400108299</v>
      </c>
      <c r="K2025" s="33">
        <f t="shared" si="282"/>
        <v>0</v>
      </c>
      <c r="M2025" s="116">
        <v>1006054</v>
      </c>
      <c r="N2025" s="116">
        <v>0.54140514472126999</v>
      </c>
      <c r="O2025" s="116">
        <f t="shared" si="283"/>
        <v>1</v>
      </c>
      <c r="Q2025" s="33">
        <v>1006054</v>
      </c>
      <c r="R2025" s="33">
        <v>0.646328614622939</v>
      </c>
      <c r="S2025" s="33">
        <f t="shared" si="284"/>
        <v>1</v>
      </c>
      <c r="T2025" t="b">
        <f t="shared" si="285"/>
        <v>1</v>
      </c>
      <c r="U2025" t="b">
        <f t="shared" si="286"/>
        <v>1</v>
      </c>
      <c r="V2025" t="b">
        <f t="shared" si="287"/>
        <v>0</v>
      </c>
      <c r="W2025" t="b">
        <f t="shared" si="288"/>
        <v>1</v>
      </c>
    </row>
    <row r="2026" spans="1:23">
      <c r="A2026" s="33">
        <v>1006055</v>
      </c>
      <c r="B2026" s="33">
        <v>-626.61368000000004</v>
      </c>
      <c r="C2026" s="33">
        <f t="shared" si="280"/>
        <v>0</v>
      </c>
      <c r="E2026" s="33">
        <v>1006055</v>
      </c>
      <c r="F2026" s="33">
        <v>8.5224260110408102E-3</v>
      </c>
      <c r="G2026" s="33">
        <f t="shared" si="281"/>
        <v>0</v>
      </c>
      <c r="I2026" s="33">
        <v>1006055</v>
      </c>
      <c r="J2026" s="33">
        <v>4.2404731735587099E-2</v>
      </c>
      <c r="K2026" s="33">
        <f t="shared" si="282"/>
        <v>0</v>
      </c>
      <c r="M2026" s="116">
        <v>1006055</v>
      </c>
      <c r="N2026" s="116">
        <v>0.25622207969427102</v>
      </c>
      <c r="O2026" s="116">
        <f t="shared" si="283"/>
        <v>0</v>
      </c>
      <c r="Q2026" s="33">
        <v>1006055</v>
      </c>
      <c r="R2026" s="33">
        <v>5.62458030946729E-3</v>
      </c>
      <c r="S2026" s="33">
        <f t="shared" si="284"/>
        <v>0</v>
      </c>
      <c r="T2026" t="b">
        <f t="shared" si="285"/>
        <v>1</v>
      </c>
      <c r="U2026" t="b">
        <f t="shared" si="286"/>
        <v>1</v>
      </c>
      <c r="V2026" t="b">
        <f t="shared" si="287"/>
        <v>1</v>
      </c>
      <c r="W2026" t="b">
        <f t="shared" si="288"/>
        <v>1</v>
      </c>
    </row>
    <row r="2027" spans="1:23">
      <c r="A2027" s="33">
        <v>1006056</v>
      </c>
      <c r="B2027" s="33">
        <v>2888.7997599999999</v>
      </c>
      <c r="C2027" s="33">
        <f t="shared" si="280"/>
        <v>1</v>
      </c>
      <c r="E2027" s="33">
        <v>1006056</v>
      </c>
      <c r="F2027" s="33">
        <v>0.63966282208760605</v>
      </c>
      <c r="G2027" s="33">
        <f t="shared" si="281"/>
        <v>1</v>
      </c>
      <c r="I2027" s="33">
        <v>1006056</v>
      </c>
      <c r="J2027" s="33">
        <v>0.62241882085800204</v>
      </c>
      <c r="K2027" s="33">
        <f t="shared" si="282"/>
        <v>1</v>
      </c>
      <c r="M2027" s="116">
        <v>1006056</v>
      </c>
      <c r="N2027" s="116">
        <v>0.65065570470690703</v>
      </c>
      <c r="O2027" s="116">
        <f t="shared" si="283"/>
        <v>1</v>
      </c>
      <c r="Q2027" s="33">
        <v>1006056</v>
      </c>
      <c r="R2027" s="33">
        <v>0.516209454968794</v>
      </c>
      <c r="S2027" s="33">
        <f t="shared" si="284"/>
        <v>1</v>
      </c>
      <c r="T2027" t="b">
        <f t="shared" si="285"/>
        <v>1</v>
      </c>
      <c r="U2027" t="b">
        <f t="shared" si="286"/>
        <v>1</v>
      </c>
      <c r="V2027" t="b">
        <f t="shared" si="287"/>
        <v>1</v>
      </c>
      <c r="W2027" t="b">
        <f t="shared" si="288"/>
        <v>1</v>
      </c>
    </row>
    <row r="2028" spans="1:23">
      <c r="A2028" s="33">
        <v>1006057</v>
      </c>
      <c r="B2028" s="33">
        <v>-811.06063680000102</v>
      </c>
      <c r="C2028" s="33">
        <f t="shared" si="280"/>
        <v>0</v>
      </c>
      <c r="E2028" s="33">
        <v>1006057</v>
      </c>
      <c r="F2028" s="33">
        <v>0.37978840867678298</v>
      </c>
      <c r="G2028" s="33">
        <f t="shared" si="281"/>
        <v>0</v>
      </c>
      <c r="I2028" s="33">
        <v>1006057</v>
      </c>
      <c r="J2028" s="33">
        <v>0.44409208496411601</v>
      </c>
      <c r="K2028" s="33">
        <f t="shared" si="282"/>
        <v>0</v>
      </c>
      <c r="M2028" s="116">
        <v>1006057</v>
      </c>
      <c r="N2028" s="116">
        <v>0.59005774699648195</v>
      </c>
      <c r="O2028" s="116">
        <f t="shared" si="283"/>
        <v>1</v>
      </c>
      <c r="Q2028" s="33">
        <v>1006057</v>
      </c>
      <c r="R2028" s="33">
        <v>0.51178668984240405</v>
      </c>
      <c r="S2028" s="33">
        <f t="shared" si="284"/>
        <v>1</v>
      </c>
      <c r="T2028" t="b">
        <f t="shared" si="285"/>
        <v>0</v>
      </c>
      <c r="U2028" t="b">
        <f t="shared" si="286"/>
        <v>0</v>
      </c>
      <c r="V2028" t="b">
        <f t="shared" si="287"/>
        <v>0</v>
      </c>
      <c r="W2028" t="b">
        <f t="shared" si="288"/>
        <v>1</v>
      </c>
    </row>
    <row r="2029" spans="1:23">
      <c r="A2029" s="33">
        <v>1006059</v>
      </c>
      <c r="B2029" s="33">
        <v>9109.9833600000293</v>
      </c>
      <c r="C2029" s="33">
        <f t="shared" si="280"/>
        <v>1</v>
      </c>
      <c r="E2029" s="33">
        <v>1006059</v>
      </c>
      <c r="F2029" s="33">
        <v>0.55197548866271995</v>
      </c>
      <c r="G2029" s="33">
        <f t="shared" si="281"/>
        <v>1</v>
      </c>
      <c r="I2029" s="33">
        <v>1006059</v>
      </c>
      <c r="J2029" s="33">
        <v>0.35885927081108099</v>
      </c>
      <c r="K2029" s="33">
        <f t="shared" si="282"/>
        <v>0</v>
      </c>
      <c r="M2029" s="116">
        <v>1006059</v>
      </c>
      <c r="N2029" s="116">
        <v>0.50713713265955396</v>
      </c>
      <c r="O2029" s="116">
        <f t="shared" si="283"/>
        <v>1</v>
      </c>
      <c r="Q2029" s="33">
        <v>1006059</v>
      </c>
      <c r="R2029" s="33">
        <v>0.75652159954987297</v>
      </c>
      <c r="S2029" s="33">
        <f t="shared" si="284"/>
        <v>1</v>
      </c>
      <c r="T2029" t="b">
        <f t="shared" si="285"/>
        <v>1</v>
      </c>
      <c r="U2029" t="b">
        <f t="shared" si="286"/>
        <v>1</v>
      </c>
      <c r="V2029" t="b">
        <f t="shared" si="287"/>
        <v>0</v>
      </c>
      <c r="W2029" t="b">
        <f t="shared" si="288"/>
        <v>1</v>
      </c>
    </row>
    <row r="2030" spans="1:23">
      <c r="A2030" s="33">
        <v>1006062</v>
      </c>
      <c r="B2030" s="33">
        <v>852.68727873969101</v>
      </c>
      <c r="C2030" s="33">
        <f t="shared" si="280"/>
        <v>1</v>
      </c>
      <c r="E2030" s="33">
        <v>1006062</v>
      </c>
      <c r="F2030" s="33">
        <v>0.58652579784393299</v>
      </c>
      <c r="G2030" s="33">
        <f t="shared" si="281"/>
        <v>1</v>
      </c>
      <c r="I2030" s="33">
        <v>1006062</v>
      </c>
      <c r="J2030" s="33">
        <v>0.544446781277657</v>
      </c>
      <c r="K2030" s="33">
        <f t="shared" si="282"/>
        <v>1</v>
      </c>
      <c r="M2030" s="116">
        <v>1006062</v>
      </c>
      <c r="N2030" s="116">
        <v>0.61027020229399198</v>
      </c>
      <c r="O2030" s="116">
        <f t="shared" si="283"/>
        <v>1</v>
      </c>
      <c r="Q2030" s="33">
        <v>1006062</v>
      </c>
      <c r="R2030" s="33">
        <v>0.623666400329425</v>
      </c>
      <c r="S2030" s="33">
        <f t="shared" si="284"/>
        <v>1</v>
      </c>
      <c r="T2030" t="b">
        <f t="shared" si="285"/>
        <v>1</v>
      </c>
      <c r="U2030" t="b">
        <f t="shared" si="286"/>
        <v>1</v>
      </c>
      <c r="V2030" t="b">
        <f t="shared" si="287"/>
        <v>1</v>
      </c>
      <c r="W2030" t="b">
        <f t="shared" si="288"/>
        <v>1</v>
      </c>
    </row>
    <row r="2031" spans="1:23">
      <c r="A2031" s="33">
        <v>1006065</v>
      </c>
      <c r="B2031" s="33">
        <v>300.47877155172398</v>
      </c>
      <c r="C2031" s="33">
        <f t="shared" si="280"/>
        <v>1</v>
      </c>
      <c r="E2031" s="33">
        <v>1006065</v>
      </c>
      <c r="F2031" s="33">
        <v>0.699171602725983</v>
      </c>
      <c r="G2031" s="33">
        <f t="shared" si="281"/>
        <v>1</v>
      </c>
      <c r="I2031" s="33">
        <v>1006065</v>
      </c>
      <c r="J2031" s="33">
        <v>0.68383151292800903</v>
      </c>
      <c r="K2031" s="33">
        <f t="shared" si="282"/>
        <v>1</v>
      </c>
      <c r="M2031" s="116">
        <v>1006065</v>
      </c>
      <c r="N2031" s="116">
        <v>0.67143656998872803</v>
      </c>
      <c r="O2031" s="116">
        <f t="shared" si="283"/>
        <v>1</v>
      </c>
      <c r="Q2031" s="33">
        <v>1006065</v>
      </c>
      <c r="R2031" s="33">
        <v>0.63962389148917898</v>
      </c>
      <c r="S2031" s="33">
        <f t="shared" si="284"/>
        <v>1</v>
      </c>
      <c r="T2031" t="b">
        <f t="shared" si="285"/>
        <v>1</v>
      </c>
      <c r="U2031" t="b">
        <f t="shared" si="286"/>
        <v>1</v>
      </c>
      <c r="V2031" t="b">
        <f t="shared" si="287"/>
        <v>1</v>
      </c>
      <c r="W2031" t="b">
        <f t="shared" si="288"/>
        <v>1</v>
      </c>
    </row>
    <row r="2032" spans="1:23">
      <c r="A2032" s="33">
        <v>1006066</v>
      </c>
      <c r="B2032" s="33">
        <v>1271.3703839412699</v>
      </c>
      <c r="C2032" s="33">
        <f t="shared" si="280"/>
        <v>1</v>
      </c>
      <c r="E2032" s="33">
        <v>1006066</v>
      </c>
      <c r="F2032" s="33">
        <v>0.52210325996080997</v>
      </c>
      <c r="G2032" s="33">
        <f t="shared" si="281"/>
        <v>1</v>
      </c>
      <c r="I2032" s="33">
        <v>1006066</v>
      </c>
      <c r="J2032" s="33">
        <v>0.58550520737965905</v>
      </c>
      <c r="K2032" s="33">
        <f t="shared" si="282"/>
        <v>1</v>
      </c>
      <c r="M2032" s="116">
        <v>1006066</v>
      </c>
      <c r="N2032" s="116">
        <v>0.60254680776596103</v>
      </c>
      <c r="O2032" s="116">
        <f t="shared" si="283"/>
        <v>1</v>
      </c>
      <c r="Q2032" s="33">
        <v>1006066</v>
      </c>
      <c r="R2032" s="33">
        <v>0.54491913791130497</v>
      </c>
      <c r="S2032" s="33">
        <f t="shared" si="284"/>
        <v>1</v>
      </c>
      <c r="T2032" t="b">
        <f t="shared" si="285"/>
        <v>1</v>
      </c>
      <c r="U2032" t="b">
        <f t="shared" si="286"/>
        <v>1</v>
      </c>
      <c r="V2032" t="b">
        <f t="shared" si="287"/>
        <v>1</v>
      </c>
      <c r="W2032" t="b">
        <f t="shared" si="288"/>
        <v>1</v>
      </c>
    </row>
    <row r="2033" spans="1:23">
      <c r="A2033" s="33">
        <v>1006071</v>
      </c>
      <c r="B2033" s="33">
        <v>-3784.8604831236198</v>
      </c>
      <c r="C2033" s="33">
        <f t="shared" si="280"/>
        <v>0</v>
      </c>
      <c r="E2033" s="33">
        <v>1006071</v>
      </c>
      <c r="F2033" s="33">
        <v>0.17183487489819499</v>
      </c>
      <c r="G2033" s="33">
        <f t="shared" si="281"/>
        <v>0</v>
      </c>
      <c r="I2033" s="33">
        <v>1006071</v>
      </c>
      <c r="J2033" s="33">
        <v>0.18098966777324699</v>
      </c>
      <c r="K2033" s="33">
        <f t="shared" si="282"/>
        <v>0</v>
      </c>
      <c r="M2033" s="116">
        <v>1006071</v>
      </c>
      <c r="N2033" s="116">
        <v>0.26185730135370999</v>
      </c>
      <c r="O2033" s="116">
        <f t="shared" si="283"/>
        <v>0</v>
      </c>
      <c r="Q2033" s="33">
        <v>1006071</v>
      </c>
      <c r="R2033" s="33">
        <v>0.36615826732405499</v>
      </c>
      <c r="S2033" s="33">
        <f t="shared" si="284"/>
        <v>0</v>
      </c>
      <c r="T2033" t="b">
        <f t="shared" si="285"/>
        <v>1</v>
      </c>
      <c r="U2033" t="b">
        <f t="shared" si="286"/>
        <v>1</v>
      </c>
      <c r="V2033" t="b">
        <f t="shared" si="287"/>
        <v>1</v>
      </c>
      <c r="W2033" t="b">
        <f t="shared" si="288"/>
        <v>1</v>
      </c>
    </row>
    <row r="2034" spans="1:23">
      <c r="A2034" s="33">
        <v>1006072</v>
      </c>
      <c r="B2034" s="33">
        <v>419.03502155172401</v>
      </c>
      <c r="C2034" s="33">
        <f t="shared" si="280"/>
        <v>1</v>
      </c>
      <c r="E2034" s="33">
        <v>1006072</v>
      </c>
      <c r="F2034" s="33">
        <v>0.60288637876510598</v>
      </c>
      <c r="G2034" s="33">
        <f t="shared" si="281"/>
        <v>1</v>
      </c>
      <c r="I2034" s="33">
        <v>1006072</v>
      </c>
      <c r="J2034" s="33">
        <v>0.30132132768630998</v>
      </c>
      <c r="K2034" s="33">
        <f t="shared" si="282"/>
        <v>0</v>
      </c>
      <c r="M2034" s="116">
        <v>1006072</v>
      </c>
      <c r="N2034" s="116">
        <v>0.583650250732899</v>
      </c>
      <c r="O2034" s="116">
        <f t="shared" si="283"/>
        <v>1</v>
      </c>
      <c r="Q2034" s="33">
        <v>1006072</v>
      </c>
      <c r="R2034" s="33">
        <v>0.42281859937836103</v>
      </c>
      <c r="S2034" s="33">
        <f t="shared" si="284"/>
        <v>0</v>
      </c>
      <c r="T2034" t="b">
        <f t="shared" si="285"/>
        <v>0</v>
      </c>
      <c r="U2034" t="b">
        <f t="shared" si="286"/>
        <v>0</v>
      </c>
      <c r="V2034" t="b">
        <f t="shared" si="287"/>
        <v>1</v>
      </c>
      <c r="W2034" t="b">
        <f t="shared" si="288"/>
        <v>0</v>
      </c>
    </row>
    <row r="2035" spans="1:23">
      <c r="A2035" s="33">
        <v>1006081</v>
      </c>
      <c r="B2035" s="33">
        <v>1064.38621802944</v>
      </c>
      <c r="C2035" s="33">
        <f t="shared" si="280"/>
        <v>1</v>
      </c>
      <c r="E2035" s="33">
        <v>1006081</v>
      </c>
      <c r="F2035" s="33">
        <v>0.71830141544341997</v>
      </c>
      <c r="G2035" s="33">
        <f t="shared" si="281"/>
        <v>1</v>
      </c>
      <c r="I2035" s="33">
        <v>1006081</v>
      </c>
      <c r="J2035" s="33">
        <v>0.72112292051315297</v>
      </c>
      <c r="K2035" s="33">
        <f t="shared" si="282"/>
        <v>1</v>
      </c>
      <c r="M2035" s="116">
        <v>1006081</v>
      </c>
      <c r="N2035" s="116">
        <v>0.67190053158998497</v>
      </c>
      <c r="O2035" s="116">
        <f t="shared" si="283"/>
        <v>1</v>
      </c>
      <c r="Q2035" s="33">
        <v>1006081</v>
      </c>
      <c r="R2035" s="33">
        <v>0.58355523702076295</v>
      </c>
      <c r="S2035" s="33">
        <f t="shared" si="284"/>
        <v>1</v>
      </c>
      <c r="T2035" t="b">
        <f t="shared" si="285"/>
        <v>1</v>
      </c>
      <c r="U2035" t="b">
        <f t="shared" si="286"/>
        <v>1</v>
      </c>
      <c r="V2035" t="b">
        <f t="shared" si="287"/>
        <v>1</v>
      </c>
      <c r="W2035" t="b">
        <f t="shared" si="288"/>
        <v>1</v>
      </c>
    </row>
    <row r="2036" spans="1:23">
      <c r="A2036" s="33">
        <v>1006083</v>
      </c>
      <c r="B2036" s="33">
        <v>8118.732</v>
      </c>
      <c r="C2036" s="33">
        <f t="shared" si="280"/>
        <v>1</v>
      </c>
      <c r="E2036" s="33">
        <v>1006083</v>
      </c>
      <c r="F2036" s="33">
        <v>0.98181879520416304</v>
      </c>
      <c r="G2036" s="33">
        <f t="shared" si="281"/>
        <v>1</v>
      </c>
      <c r="I2036" s="33">
        <v>1006083</v>
      </c>
      <c r="J2036" s="33">
        <v>0.97675698995590199</v>
      </c>
      <c r="K2036" s="33">
        <f t="shared" si="282"/>
        <v>1</v>
      </c>
      <c r="M2036" s="116">
        <v>1006083</v>
      </c>
      <c r="N2036" s="116">
        <v>0.87776388078928003</v>
      </c>
      <c r="O2036" s="116">
        <f t="shared" si="283"/>
        <v>1</v>
      </c>
      <c r="Q2036" s="33">
        <v>1006083</v>
      </c>
      <c r="R2036" s="33">
        <v>0.91694794449151695</v>
      </c>
      <c r="S2036" s="33">
        <f t="shared" si="284"/>
        <v>1</v>
      </c>
      <c r="T2036" t="b">
        <f t="shared" si="285"/>
        <v>1</v>
      </c>
      <c r="U2036" t="b">
        <f t="shared" si="286"/>
        <v>1</v>
      </c>
      <c r="V2036" t="b">
        <f t="shared" si="287"/>
        <v>1</v>
      </c>
      <c r="W2036" t="b">
        <f t="shared" si="288"/>
        <v>1</v>
      </c>
    </row>
    <row r="2037" spans="1:23">
      <c r="A2037" s="33">
        <v>1006089</v>
      </c>
      <c r="B2037" s="33">
        <v>-3300.4711892628402</v>
      </c>
      <c r="C2037" s="33">
        <f t="shared" si="280"/>
        <v>0</v>
      </c>
      <c r="E2037" s="33">
        <v>1006089</v>
      </c>
      <c r="F2037" s="33">
        <v>0.30949702858924899</v>
      </c>
      <c r="G2037" s="33">
        <f t="shared" si="281"/>
        <v>0</v>
      </c>
      <c r="I2037" s="33">
        <v>1006089</v>
      </c>
      <c r="J2037" s="33">
        <v>0.237443010012309</v>
      </c>
      <c r="K2037" s="33">
        <f t="shared" si="282"/>
        <v>0</v>
      </c>
      <c r="M2037" s="116">
        <v>1006089</v>
      </c>
      <c r="N2037" s="116">
        <v>0.27860285003607499</v>
      </c>
      <c r="O2037" s="116">
        <f t="shared" si="283"/>
        <v>0</v>
      </c>
      <c r="Q2037" s="33">
        <v>1006089</v>
      </c>
      <c r="R2037" s="33">
        <v>0.33569249219594699</v>
      </c>
      <c r="S2037" s="33">
        <f t="shared" si="284"/>
        <v>0</v>
      </c>
      <c r="T2037" t="b">
        <f t="shared" si="285"/>
        <v>1</v>
      </c>
      <c r="U2037" t="b">
        <f t="shared" si="286"/>
        <v>1</v>
      </c>
      <c r="V2037" t="b">
        <f t="shared" si="287"/>
        <v>1</v>
      </c>
      <c r="W2037" t="b">
        <f t="shared" si="288"/>
        <v>1</v>
      </c>
    </row>
    <row r="2038" spans="1:23">
      <c r="A2038" s="33">
        <v>1006092</v>
      </c>
      <c r="B2038" s="33">
        <v>1300.89098496</v>
      </c>
      <c r="C2038" s="33">
        <f t="shared" si="280"/>
        <v>1</v>
      </c>
      <c r="E2038" s="33">
        <v>1006092</v>
      </c>
      <c r="F2038" s="33">
        <v>0.49480456113815302</v>
      </c>
      <c r="G2038" s="33">
        <f t="shared" si="281"/>
        <v>0</v>
      </c>
      <c r="I2038" s="33">
        <v>1006092</v>
      </c>
      <c r="J2038" s="33">
        <v>0.53648918867111195</v>
      </c>
      <c r="K2038" s="33">
        <f t="shared" si="282"/>
        <v>1</v>
      </c>
      <c r="M2038" s="116">
        <v>1006092</v>
      </c>
      <c r="N2038" s="116">
        <v>0.58548127320408805</v>
      </c>
      <c r="O2038" s="116">
        <f t="shared" si="283"/>
        <v>1</v>
      </c>
      <c r="Q2038" s="33">
        <v>1006092</v>
      </c>
      <c r="R2038" s="33">
        <v>0.62602155816321303</v>
      </c>
      <c r="S2038" s="33">
        <f t="shared" si="284"/>
        <v>1</v>
      </c>
      <c r="T2038" t="b">
        <f t="shared" si="285"/>
        <v>1</v>
      </c>
      <c r="U2038" t="b">
        <f t="shared" si="286"/>
        <v>0</v>
      </c>
      <c r="V2038" t="b">
        <f t="shared" si="287"/>
        <v>1</v>
      </c>
      <c r="W2038" t="b">
        <f t="shared" si="288"/>
        <v>1</v>
      </c>
    </row>
    <row r="2039" spans="1:23">
      <c r="A2039" s="33">
        <v>1006093</v>
      </c>
      <c r="B2039" s="33">
        <v>-150999.009925516</v>
      </c>
      <c r="C2039" s="33">
        <f t="shared" si="280"/>
        <v>0</v>
      </c>
      <c r="E2039" s="33">
        <v>1006093</v>
      </c>
      <c r="F2039" s="33">
        <v>0.42162975668907199</v>
      </c>
      <c r="G2039" s="33">
        <f t="shared" si="281"/>
        <v>0</v>
      </c>
      <c r="I2039" s="33">
        <v>1006093</v>
      </c>
      <c r="J2039" s="33">
        <v>0.56516402959823597</v>
      </c>
      <c r="K2039" s="33">
        <f t="shared" si="282"/>
        <v>1</v>
      </c>
      <c r="M2039" s="116">
        <v>1006093</v>
      </c>
      <c r="N2039" s="116">
        <v>0.50519410022099798</v>
      </c>
      <c r="O2039" s="116">
        <f t="shared" si="283"/>
        <v>1</v>
      </c>
      <c r="Q2039" s="33">
        <v>1006093</v>
      </c>
      <c r="R2039" s="33">
        <v>0.59508098672160403</v>
      </c>
      <c r="S2039" s="33">
        <f t="shared" si="284"/>
        <v>1</v>
      </c>
      <c r="T2039" t="b">
        <f t="shared" si="285"/>
        <v>0</v>
      </c>
      <c r="U2039" t="b">
        <f t="shared" si="286"/>
        <v>0</v>
      </c>
      <c r="V2039" t="b">
        <f t="shared" si="287"/>
        <v>1</v>
      </c>
      <c r="W2039" t="b">
        <f t="shared" si="288"/>
        <v>1</v>
      </c>
    </row>
    <row r="2040" spans="1:23">
      <c r="A2040" s="33">
        <v>1006097</v>
      </c>
      <c r="B2040" s="33">
        <v>-250.23457302933201</v>
      </c>
      <c r="C2040" s="33">
        <f t="shared" si="280"/>
        <v>0</v>
      </c>
      <c r="E2040" s="33">
        <v>1006097</v>
      </c>
      <c r="F2040" s="33">
        <v>1.89559900900349E-3</v>
      </c>
      <c r="G2040" s="33">
        <f t="shared" si="281"/>
        <v>0</v>
      </c>
      <c r="I2040" s="33">
        <v>1006097</v>
      </c>
      <c r="J2040" s="33">
        <v>1.6005607903935E-3</v>
      </c>
      <c r="K2040" s="33">
        <f t="shared" si="282"/>
        <v>0</v>
      </c>
      <c r="M2040" s="116">
        <v>1006097</v>
      </c>
      <c r="N2040" s="116">
        <v>0.121254500030045</v>
      </c>
      <c r="O2040" s="116">
        <f t="shared" si="283"/>
        <v>0</v>
      </c>
      <c r="Q2040" s="33">
        <v>1006097</v>
      </c>
      <c r="R2040" s="33">
        <v>3.2370743119825598E-4</v>
      </c>
      <c r="S2040" s="33">
        <f t="shared" si="284"/>
        <v>0</v>
      </c>
      <c r="T2040" t="b">
        <f t="shared" si="285"/>
        <v>1</v>
      </c>
      <c r="U2040" t="b">
        <f t="shared" si="286"/>
        <v>1</v>
      </c>
      <c r="V2040" t="b">
        <f t="shared" si="287"/>
        <v>1</v>
      </c>
      <c r="W2040" t="b">
        <f t="shared" si="288"/>
        <v>1</v>
      </c>
    </row>
    <row r="2041" spans="1:23">
      <c r="A2041" s="33">
        <v>1006099</v>
      </c>
      <c r="B2041" s="33">
        <v>4386.4452275010699</v>
      </c>
      <c r="C2041" s="33">
        <f t="shared" si="280"/>
        <v>1</v>
      </c>
      <c r="E2041" s="33">
        <v>1006099</v>
      </c>
      <c r="F2041" s="33">
        <v>0.64166702826817801</v>
      </c>
      <c r="G2041" s="33">
        <f t="shared" si="281"/>
        <v>1</v>
      </c>
      <c r="I2041" s="33">
        <v>1006099</v>
      </c>
      <c r="J2041" s="33">
        <v>0.560038288434347</v>
      </c>
      <c r="K2041" s="33">
        <f t="shared" si="282"/>
        <v>1</v>
      </c>
      <c r="M2041" s="116">
        <v>1006099</v>
      </c>
      <c r="N2041" s="116">
        <v>0.58300756450494096</v>
      </c>
      <c r="O2041" s="116">
        <f t="shared" si="283"/>
        <v>1</v>
      </c>
      <c r="Q2041" s="33">
        <v>1006099</v>
      </c>
      <c r="R2041" s="33">
        <v>0.64515620192503498</v>
      </c>
      <c r="S2041" s="33">
        <f t="shared" si="284"/>
        <v>1</v>
      </c>
      <c r="T2041" t="b">
        <f t="shared" si="285"/>
        <v>1</v>
      </c>
      <c r="U2041" t="b">
        <f t="shared" si="286"/>
        <v>1</v>
      </c>
      <c r="V2041" t="b">
        <f t="shared" si="287"/>
        <v>1</v>
      </c>
      <c r="W2041" t="b">
        <f t="shared" si="288"/>
        <v>1</v>
      </c>
    </row>
    <row r="2042" spans="1:23">
      <c r="A2042" s="33">
        <v>1006103</v>
      </c>
      <c r="B2042" s="33">
        <v>143.376</v>
      </c>
      <c r="C2042" s="33">
        <f t="shared" si="280"/>
        <v>1</v>
      </c>
      <c r="E2042" s="33">
        <v>1006103</v>
      </c>
      <c r="F2042" s="33">
        <v>0.64312946796417203</v>
      </c>
      <c r="G2042" s="33">
        <f t="shared" si="281"/>
        <v>1</v>
      </c>
      <c r="I2042" s="33">
        <v>1006103</v>
      </c>
      <c r="J2042" s="33">
        <v>0.72217243909835804</v>
      </c>
      <c r="K2042" s="33">
        <f t="shared" si="282"/>
        <v>1</v>
      </c>
      <c r="M2042" s="116">
        <v>1006103</v>
      </c>
      <c r="N2042" s="116">
        <v>0.67800562052428703</v>
      </c>
      <c r="O2042" s="116">
        <f t="shared" si="283"/>
        <v>1</v>
      </c>
      <c r="Q2042" s="33">
        <v>1006103</v>
      </c>
      <c r="R2042" s="33">
        <v>0.67338561541037101</v>
      </c>
      <c r="S2042" s="33">
        <f t="shared" si="284"/>
        <v>1</v>
      </c>
      <c r="T2042" t="b">
        <f t="shared" si="285"/>
        <v>1</v>
      </c>
      <c r="U2042" t="b">
        <f t="shared" si="286"/>
        <v>1</v>
      </c>
      <c r="V2042" t="b">
        <f t="shared" si="287"/>
        <v>1</v>
      </c>
      <c r="W2042" t="b">
        <f t="shared" si="288"/>
        <v>1</v>
      </c>
    </row>
    <row r="2043" spans="1:23">
      <c r="A2043" s="33">
        <v>1006107</v>
      </c>
      <c r="B2043" s="33">
        <v>75.282742135754205</v>
      </c>
      <c r="C2043" s="33">
        <f t="shared" si="280"/>
        <v>1</v>
      </c>
      <c r="E2043" s="33">
        <v>1006107</v>
      </c>
      <c r="F2043" s="33">
        <v>0.55001896619796797</v>
      </c>
      <c r="G2043" s="33">
        <f t="shared" si="281"/>
        <v>1</v>
      </c>
      <c r="I2043" s="33">
        <v>1006107</v>
      </c>
      <c r="J2043" s="33">
        <v>0.53070169687271096</v>
      </c>
      <c r="K2043" s="33">
        <f t="shared" si="282"/>
        <v>1</v>
      </c>
      <c r="M2043" s="116">
        <v>1006107</v>
      </c>
      <c r="N2043" s="116">
        <v>0.51027019076049296</v>
      </c>
      <c r="O2043" s="116">
        <f t="shared" si="283"/>
        <v>1</v>
      </c>
      <c r="Q2043" s="33">
        <v>1006107</v>
      </c>
      <c r="R2043" s="33">
        <v>0.569602466275271</v>
      </c>
      <c r="S2043" s="33">
        <f t="shared" si="284"/>
        <v>1</v>
      </c>
      <c r="T2043" t="b">
        <f t="shared" si="285"/>
        <v>1</v>
      </c>
      <c r="U2043" t="b">
        <f t="shared" si="286"/>
        <v>1</v>
      </c>
      <c r="V2043" t="b">
        <f t="shared" si="287"/>
        <v>1</v>
      </c>
      <c r="W2043" t="b">
        <f t="shared" si="288"/>
        <v>1</v>
      </c>
    </row>
    <row r="2044" spans="1:23">
      <c r="A2044" s="33">
        <v>1006110</v>
      </c>
      <c r="B2044" s="33">
        <v>-1390.4756588400001</v>
      </c>
      <c r="C2044" s="33">
        <f t="shared" si="280"/>
        <v>0</v>
      </c>
      <c r="E2044" s="33">
        <v>1006110</v>
      </c>
      <c r="F2044" s="33">
        <v>0.34901084999243398</v>
      </c>
      <c r="G2044" s="33">
        <f t="shared" si="281"/>
        <v>0</v>
      </c>
      <c r="I2044" s="33">
        <v>1006110</v>
      </c>
      <c r="J2044" s="33">
        <v>0.40223596990108501</v>
      </c>
      <c r="K2044" s="33">
        <f t="shared" si="282"/>
        <v>0</v>
      </c>
      <c r="M2044" s="116">
        <v>1006110</v>
      </c>
      <c r="N2044" s="116">
        <v>0.47001219927767901</v>
      </c>
      <c r="O2044" s="116">
        <f t="shared" si="283"/>
        <v>0</v>
      </c>
      <c r="Q2044" s="33">
        <v>1006110</v>
      </c>
      <c r="R2044" s="33">
        <v>0.52655260253391301</v>
      </c>
      <c r="S2044" s="33">
        <f t="shared" si="284"/>
        <v>1</v>
      </c>
      <c r="T2044" t="b">
        <f t="shared" si="285"/>
        <v>0</v>
      </c>
      <c r="U2044" t="b">
        <f t="shared" si="286"/>
        <v>0</v>
      </c>
      <c r="V2044" t="b">
        <f t="shared" si="287"/>
        <v>0</v>
      </c>
      <c r="W2044" t="b">
        <f t="shared" si="288"/>
        <v>0</v>
      </c>
    </row>
    <row r="2045" spans="1:23">
      <c r="A2045" s="33">
        <v>1006114</v>
      </c>
      <c r="B2045" s="33">
        <v>3.5694909440000102</v>
      </c>
      <c r="C2045" s="33">
        <f t="shared" si="280"/>
        <v>1</v>
      </c>
      <c r="E2045" s="33">
        <v>1006114</v>
      </c>
      <c r="F2045" s="33">
        <v>0.41405137379964202</v>
      </c>
      <c r="G2045" s="33">
        <f t="shared" si="281"/>
        <v>0</v>
      </c>
      <c r="I2045" s="33">
        <v>1006114</v>
      </c>
      <c r="J2045" s="33">
        <v>0.36762650807698599</v>
      </c>
      <c r="K2045" s="33">
        <f t="shared" si="282"/>
        <v>0</v>
      </c>
      <c r="M2045" s="116">
        <v>1006114</v>
      </c>
      <c r="N2045" s="116">
        <v>0.49674192173530601</v>
      </c>
      <c r="O2045" s="116">
        <f t="shared" si="283"/>
        <v>0</v>
      </c>
      <c r="Q2045" s="33">
        <v>1006114</v>
      </c>
      <c r="R2045" s="33">
        <v>0.23478707958344</v>
      </c>
      <c r="S2045" s="33">
        <f t="shared" si="284"/>
        <v>0</v>
      </c>
      <c r="T2045" t="b">
        <f t="shared" si="285"/>
        <v>0</v>
      </c>
      <c r="U2045" t="b">
        <f t="shared" si="286"/>
        <v>1</v>
      </c>
      <c r="V2045" t="b">
        <f t="shared" si="287"/>
        <v>1</v>
      </c>
      <c r="W2045" t="b">
        <f t="shared" si="288"/>
        <v>1</v>
      </c>
    </row>
    <row r="2046" spans="1:23">
      <c r="A2046" s="33">
        <v>1006116</v>
      </c>
      <c r="B2046" s="33">
        <v>-2561.0281589957899</v>
      </c>
      <c r="C2046" s="33">
        <f t="shared" si="280"/>
        <v>0</v>
      </c>
      <c r="E2046" s="33">
        <v>1006116</v>
      </c>
      <c r="F2046" s="33">
        <v>0.25925307720899599</v>
      </c>
      <c r="G2046" s="33">
        <f t="shared" si="281"/>
        <v>0</v>
      </c>
      <c r="I2046" s="33">
        <v>1006116</v>
      </c>
      <c r="J2046" s="33">
        <v>0.29730274528264999</v>
      </c>
      <c r="K2046" s="33">
        <f t="shared" si="282"/>
        <v>0</v>
      </c>
      <c r="M2046" s="116">
        <v>1006116</v>
      </c>
      <c r="N2046" s="116">
        <v>0.36118173976894502</v>
      </c>
      <c r="O2046" s="116">
        <f t="shared" si="283"/>
        <v>0</v>
      </c>
      <c r="Q2046" s="33">
        <v>1006116</v>
      </c>
      <c r="R2046" s="33">
        <v>0.46167190579353501</v>
      </c>
      <c r="S2046" s="33">
        <f t="shared" si="284"/>
        <v>0</v>
      </c>
      <c r="T2046" t="b">
        <f t="shared" si="285"/>
        <v>1</v>
      </c>
      <c r="U2046" t="b">
        <f t="shared" si="286"/>
        <v>1</v>
      </c>
      <c r="V2046" t="b">
        <f t="shared" si="287"/>
        <v>1</v>
      </c>
      <c r="W2046" t="b">
        <f t="shared" si="288"/>
        <v>1</v>
      </c>
    </row>
    <row r="2047" spans="1:23">
      <c r="A2047" s="33">
        <v>1006117</v>
      </c>
      <c r="B2047" s="33">
        <v>390.652614026572</v>
      </c>
      <c r="C2047" s="33">
        <f t="shared" si="280"/>
        <v>1</v>
      </c>
      <c r="E2047" s="33">
        <v>1006117</v>
      </c>
      <c r="F2047" s="33">
        <v>0.78187213341395101</v>
      </c>
      <c r="G2047" s="33">
        <f t="shared" si="281"/>
        <v>1</v>
      </c>
      <c r="I2047" s="33">
        <v>1006117</v>
      </c>
      <c r="J2047" s="33">
        <v>0.76448017358779896</v>
      </c>
      <c r="K2047" s="33">
        <f t="shared" si="282"/>
        <v>1</v>
      </c>
      <c r="M2047" s="116">
        <v>1006117</v>
      </c>
      <c r="N2047" s="116">
        <v>0.75152787512540797</v>
      </c>
      <c r="O2047" s="116">
        <f t="shared" si="283"/>
        <v>1</v>
      </c>
      <c r="Q2047" s="33">
        <v>1006117</v>
      </c>
      <c r="R2047" s="33">
        <v>0.85746392906822899</v>
      </c>
      <c r="S2047" s="33">
        <f t="shared" si="284"/>
        <v>1</v>
      </c>
      <c r="T2047" t="b">
        <f t="shared" si="285"/>
        <v>1</v>
      </c>
      <c r="U2047" t="b">
        <f t="shared" si="286"/>
        <v>1</v>
      </c>
      <c r="V2047" t="b">
        <f t="shared" si="287"/>
        <v>1</v>
      </c>
      <c r="W2047" t="b">
        <f t="shared" si="288"/>
        <v>1</v>
      </c>
    </row>
    <row r="2048" spans="1:23">
      <c r="A2048" s="33">
        <v>1006127</v>
      </c>
      <c r="B2048" s="33">
        <v>2262.8753606874702</v>
      </c>
      <c r="C2048" s="33">
        <f t="shared" si="280"/>
        <v>1</v>
      </c>
      <c r="E2048" s="33">
        <v>1006127</v>
      </c>
      <c r="F2048" s="33">
        <v>0.62245103716850303</v>
      </c>
      <c r="G2048" s="33">
        <f t="shared" si="281"/>
        <v>1</v>
      </c>
      <c r="I2048" s="33">
        <v>1006127</v>
      </c>
      <c r="J2048" s="33">
        <v>0.76321780681610096</v>
      </c>
      <c r="K2048" s="33">
        <f t="shared" si="282"/>
        <v>1</v>
      </c>
      <c r="M2048" s="116">
        <v>1006127</v>
      </c>
      <c r="N2048" s="116">
        <v>0.74723867391049903</v>
      </c>
      <c r="O2048" s="116">
        <f t="shared" si="283"/>
        <v>1</v>
      </c>
      <c r="Q2048" s="33">
        <v>1006127</v>
      </c>
      <c r="R2048" s="33">
        <v>0.81129353002746596</v>
      </c>
      <c r="S2048" s="33">
        <f t="shared" si="284"/>
        <v>1</v>
      </c>
      <c r="T2048" t="b">
        <f t="shared" si="285"/>
        <v>1</v>
      </c>
      <c r="U2048" t="b">
        <f t="shared" si="286"/>
        <v>1</v>
      </c>
      <c r="V2048" t="b">
        <f t="shared" si="287"/>
        <v>1</v>
      </c>
      <c r="W2048" t="b">
        <f t="shared" si="288"/>
        <v>1</v>
      </c>
    </row>
    <row r="2049" spans="1:23">
      <c r="A2049" s="33">
        <v>1006134</v>
      </c>
      <c r="B2049" s="33">
        <v>-178.14776967358401</v>
      </c>
      <c r="C2049" s="33">
        <f t="shared" si="280"/>
        <v>0</v>
      </c>
      <c r="E2049" s="33">
        <v>1006134</v>
      </c>
      <c r="F2049" s="33">
        <v>0.454969972372055</v>
      </c>
      <c r="G2049" s="33">
        <f t="shared" si="281"/>
        <v>0</v>
      </c>
      <c r="I2049" s="33">
        <v>1006134</v>
      </c>
      <c r="J2049" s="33">
        <v>0.35824955999851199</v>
      </c>
      <c r="K2049" s="33">
        <f t="shared" si="282"/>
        <v>0</v>
      </c>
      <c r="M2049" s="116">
        <v>1006134</v>
      </c>
      <c r="N2049" s="116">
        <v>0.45920060137907698</v>
      </c>
      <c r="O2049" s="116">
        <f t="shared" si="283"/>
        <v>0</v>
      </c>
      <c r="Q2049" s="33">
        <v>1006134</v>
      </c>
      <c r="R2049" s="33">
        <v>0.34116251141756399</v>
      </c>
      <c r="S2049" s="33">
        <f t="shared" si="284"/>
        <v>0</v>
      </c>
      <c r="T2049" t="b">
        <f t="shared" si="285"/>
        <v>1</v>
      </c>
      <c r="U2049" t="b">
        <f t="shared" si="286"/>
        <v>1</v>
      </c>
      <c r="V2049" t="b">
        <f t="shared" si="287"/>
        <v>1</v>
      </c>
      <c r="W2049" t="b">
        <f t="shared" si="288"/>
        <v>1</v>
      </c>
    </row>
    <row r="2050" spans="1:23">
      <c r="A2050" s="33">
        <v>1006136</v>
      </c>
      <c r="B2050" s="33">
        <v>-43.785136463999997</v>
      </c>
      <c r="C2050" s="33">
        <f t="shared" si="280"/>
        <v>0</v>
      </c>
      <c r="E2050" s="33">
        <v>1006136</v>
      </c>
      <c r="F2050" s="33">
        <v>0.53145034611225095</v>
      </c>
      <c r="G2050" s="33">
        <f t="shared" si="281"/>
        <v>1</v>
      </c>
      <c r="I2050" s="33">
        <v>1006136</v>
      </c>
      <c r="J2050" s="33">
        <v>0.52431848645210299</v>
      </c>
      <c r="K2050" s="33">
        <f t="shared" si="282"/>
        <v>1</v>
      </c>
      <c r="M2050" s="116">
        <v>1006136</v>
      </c>
      <c r="N2050" s="116">
        <v>0.57828946845233398</v>
      </c>
      <c r="O2050" s="116">
        <f t="shared" si="283"/>
        <v>1</v>
      </c>
      <c r="Q2050" s="33">
        <v>1006136</v>
      </c>
      <c r="R2050" s="33">
        <v>0.644302052364783</v>
      </c>
      <c r="S2050" s="33">
        <f t="shared" si="284"/>
        <v>1</v>
      </c>
      <c r="T2050" t="b">
        <f t="shared" si="285"/>
        <v>0</v>
      </c>
      <c r="U2050" t="b">
        <f t="shared" si="286"/>
        <v>1</v>
      </c>
      <c r="V2050" t="b">
        <f t="shared" si="287"/>
        <v>1</v>
      </c>
      <c r="W2050" t="b">
        <f t="shared" si="288"/>
        <v>1</v>
      </c>
    </row>
    <row r="2051" spans="1:23">
      <c r="A2051" s="33">
        <v>1006137</v>
      </c>
      <c r="B2051" s="33">
        <v>-301.91152</v>
      </c>
      <c r="C2051" s="33">
        <f t="shared" si="280"/>
        <v>0</v>
      </c>
      <c r="E2051" s="33">
        <v>1006137</v>
      </c>
      <c r="F2051" s="33">
        <v>0.31243795156478898</v>
      </c>
      <c r="G2051" s="33">
        <f t="shared" si="281"/>
        <v>0</v>
      </c>
      <c r="I2051" s="33">
        <v>1006137</v>
      </c>
      <c r="J2051" s="33">
        <v>0.22880302369594599</v>
      </c>
      <c r="K2051" s="33">
        <f t="shared" si="282"/>
        <v>0</v>
      </c>
      <c r="M2051" s="116">
        <v>1006137</v>
      </c>
      <c r="N2051" s="116">
        <v>0.28132091404000897</v>
      </c>
      <c r="O2051" s="116">
        <f t="shared" si="283"/>
        <v>0</v>
      </c>
      <c r="Q2051" s="33">
        <v>1006137</v>
      </c>
      <c r="R2051" s="33">
        <v>0.120131540488331</v>
      </c>
      <c r="S2051" s="33">
        <f t="shared" si="284"/>
        <v>0</v>
      </c>
      <c r="T2051" t="b">
        <f t="shared" si="285"/>
        <v>1</v>
      </c>
      <c r="U2051" t="b">
        <f t="shared" si="286"/>
        <v>1</v>
      </c>
      <c r="V2051" t="b">
        <f t="shared" si="287"/>
        <v>1</v>
      </c>
      <c r="W2051" t="b">
        <f t="shared" si="288"/>
        <v>1</v>
      </c>
    </row>
    <row r="2052" spans="1:23">
      <c r="A2052" s="33">
        <v>1006138</v>
      </c>
      <c r="B2052" s="33">
        <v>29826.089533259899</v>
      </c>
      <c r="C2052" s="33">
        <f t="shared" ref="C2052:C2115" si="289">IF(B2052&gt;=0, 1,0)</f>
        <v>1</v>
      </c>
      <c r="E2052" s="33">
        <v>1006138</v>
      </c>
      <c r="F2052" s="33">
        <v>0.55494413773218798</v>
      </c>
      <c r="G2052" s="33">
        <f t="shared" ref="G2052:G2115" si="290">IF(F2052&gt;=0.5, 1,0)</f>
        <v>1</v>
      </c>
      <c r="I2052" s="33">
        <v>1006138</v>
      </c>
      <c r="J2052" s="33">
        <v>0.57141601045926405</v>
      </c>
      <c r="K2052" s="33">
        <f t="shared" ref="K2052:K2115" si="291">IF(J2052&gt;=0.5,1,0)</f>
        <v>1</v>
      </c>
      <c r="M2052" s="116">
        <v>1006138</v>
      </c>
      <c r="N2052" s="116">
        <v>0.65296335884928702</v>
      </c>
      <c r="O2052" s="116">
        <f t="shared" ref="O2052:O2115" si="292">IF(N2052&gt;=0.5,1,0)</f>
        <v>1</v>
      </c>
      <c r="Q2052" s="33">
        <v>1006138</v>
      </c>
      <c r="R2052" s="33">
        <v>0.71650243770354904</v>
      </c>
      <c r="S2052" s="33">
        <f t="shared" ref="S2052:S2115" si="293">IF(R2052&gt;=0.5,1,0)</f>
        <v>1</v>
      </c>
      <c r="T2052" t="b">
        <f t="shared" ref="T2052:T2115" si="294">S2052=C2052</f>
        <v>1</v>
      </c>
      <c r="U2052" t="b">
        <f t="shared" ref="U2052:U2115" si="295">S2052=G2052</f>
        <v>1</v>
      </c>
      <c r="V2052" t="b">
        <f t="shared" ref="V2052:V2115" si="296">S2052=K2052</f>
        <v>1</v>
      </c>
      <c r="W2052" t="b">
        <f t="shared" ref="W2052:W2115" si="297">S2052=O2052</f>
        <v>1</v>
      </c>
    </row>
    <row r="2053" spans="1:23">
      <c r="A2053" s="33">
        <v>1006141</v>
      </c>
      <c r="B2053" s="33">
        <v>-5853.8858197631798</v>
      </c>
      <c r="C2053" s="33">
        <f t="shared" si="289"/>
        <v>0</v>
      </c>
      <c r="E2053" s="33">
        <v>1006141</v>
      </c>
      <c r="F2053" s="33">
        <v>0.60794404149055503</v>
      </c>
      <c r="G2053" s="33">
        <f t="shared" si="290"/>
        <v>1</v>
      </c>
      <c r="I2053" s="33">
        <v>1006141</v>
      </c>
      <c r="J2053" s="33">
        <v>0.615133076906204</v>
      </c>
      <c r="K2053" s="33">
        <f t="shared" si="291"/>
        <v>1</v>
      </c>
      <c r="M2053" s="116">
        <v>1006141</v>
      </c>
      <c r="N2053" s="116">
        <v>0.64721627621352695</v>
      </c>
      <c r="O2053" s="116">
        <f t="shared" si="292"/>
        <v>1</v>
      </c>
      <c r="Q2053" s="33">
        <v>1006141</v>
      </c>
      <c r="R2053" s="33">
        <v>0.666561038370729</v>
      </c>
      <c r="S2053" s="33">
        <f t="shared" si="293"/>
        <v>1</v>
      </c>
      <c r="T2053" t="b">
        <f t="shared" si="294"/>
        <v>0</v>
      </c>
      <c r="U2053" t="b">
        <f t="shared" si="295"/>
        <v>1</v>
      </c>
      <c r="V2053" t="b">
        <f t="shared" si="296"/>
        <v>1</v>
      </c>
      <c r="W2053" t="b">
        <f t="shared" si="297"/>
        <v>1</v>
      </c>
    </row>
    <row r="2054" spans="1:23">
      <c r="A2054" s="33">
        <v>1006144</v>
      </c>
      <c r="B2054" s="33">
        <v>-1941.225052992</v>
      </c>
      <c r="C2054" s="33">
        <f t="shared" si="289"/>
        <v>0</v>
      </c>
      <c r="E2054" s="33">
        <v>1006144</v>
      </c>
      <c r="F2054" s="33">
        <v>0.56434093912442496</v>
      </c>
      <c r="G2054" s="33">
        <f t="shared" si="290"/>
        <v>1</v>
      </c>
      <c r="I2054" s="33">
        <v>1006144</v>
      </c>
      <c r="J2054" s="33">
        <v>0.59094672401746096</v>
      </c>
      <c r="K2054" s="33">
        <f t="shared" si="291"/>
        <v>1</v>
      </c>
      <c r="M2054" s="116">
        <v>1006144</v>
      </c>
      <c r="N2054" s="116">
        <v>0.65991690291961003</v>
      </c>
      <c r="O2054" s="116">
        <f t="shared" si="292"/>
        <v>1</v>
      </c>
      <c r="Q2054" s="33">
        <v>1006144</v>
      </c>
      <c r="R2054" s="33">
        <v>0.55888635731104397</v>
      </c>
      <c r="S2054" s="33">
        <f t="shared" si="293"/>
        <v>1</v>
      </c>
      <c r="T2054" t="b">
        <f t="shared" si="294"/>
        <v>0</v>
      </c>
      <c r="U2054" t="b">
        <f t="shared" si="295"/>
        <v>1</v>
      </c>
      <c r="V2054" t="b">
        <f t="shared" si="296"/>
        <v>1</v>
      </c>
      <c r="W2054" t="b">
        <f t="shared" si="297"/>
        <v>1</v>
      </c>
    </row>
    <row r="2055" spans="1:23">
      <c r="A2055" s="33">
        <v>1006146</v>
      </c>
      <c r="B2055" s="33">
        <v>23775.0465940596</v>
      </c>
      <c r="C2055" s="33">
        <f t="shared" si="289"/>
        <v>1</v>
      </c>
      <c r="E2055" s="33">
        <v>1006146</v>
      </c>
      <c r="F2055" s="33">
        <v>0.64541566371917702</v>
      </c>
      <c r="G2055" s="33">
        <f t="shared" si="290"/>
        <v>1</v>
      </c>
      <c r="I2055" s="33">
        <v>1006146</v>
      </c>
      <c r="J2055" s="33">
        <v>0.626431524753571</v>
      </c>
      <c r="K2055" s="33">
        <f t="shared" si="291"/>
        <v>1</v>
      </c>
      <c r="M2055" s="116">
        <v>1006146</v>
      </c>
      <c r="N2055" s="116">
        <v>0.70977058370411406</v>
      </c>
      <c r="O2055" s="116">
        <f t="shared" si="292"/>
        <v>1</v>
      </c>
      <c r="Q2055" s="33">
        <v>1006146</v>
      </c>
      <c r="R2055" s="33">
        <v>0.72771940536983304</v>
      </c>
      <c r="S2055" s="33">
        <f t="shared" si="293"/>
        <v>1</v>
      </c>
      <c r="T2055" t="b">
        <f t="shared" si="294"/>
        <v>1</v>
      </c>
      <c r="U2055" t="b">
        <f t="shared" si="295"/>
        <v>1</v>
      </c>
      <c r="V2055" t="b">
        <f t="shared" si="296"/>
        <v>1</v>
      </c>
      <c r="W2055" t="b">
        <f t="shared" si="297"/>
        <v>1</v>
      </c>
    </row>
    <row r="2056" spans="1:23">
      <c r="A2056" s="33">
        <v>1006148</v>
      </c>
      <c r="B2056" s="33">
        <v>252116.67136515799</v>
      </c>
      <c r="C2056" s="33">
        <f t="shared" si="289"/>
        <v>1</v>
      </c>
      <c r="E2056" s="33">
        <v>1006148</v>
      </c>
      <c r="F2056" s="33">
        <v>0.76516429583231604</v>
      </c>
      <c r="G2056" s="33">
        <f t="shared" si="290"/>
        <v>1</v>
      </c>
      <c r="I2056" s="33">
        <v>1006148</v>
      </c>
      <c r="J2056" s="33">
        <v>0.76586699485778797</v>
      </c>
      <c r="K2056" s="33">
        <f t="shared" si="291"/>
        <v>1</v>
      </c>
      <c r="M2056" s="116">
        <v>1006148</v>
      </c>
      <c r="N2056" s="116">
        <v>0.72026743055383402</v>
      </c>
      <c r="O2056" s="116">
        <f t="shared" si="292"/>
        <v>1</v>
      </c>
      <c r="Q2056" s="33">
        <v>1006148</v>
      </c>
      <c r="R2056" s="33">
        <v>0.82603569596448201</v>
      </c>
      <c r="S2056" s="33">
        <f t="shared" si="293"/>
        <v>1</v>
      </c>
      <c r="T2056" t="b">
        <f t="shared" si="294"/>
        <v>1</v>
      </c>
      <c r="U2056" t="b">
        <f t="shared" si="295"/>
        <v>1</v>
      </c>
      <c r="V2056" t="b">
        <f t="shared" si="296"/>
        <v>1</v>
      </c>
      <c r="W2056" t="b">
        <f t="shared" si="297"/>
        <v>1</v>
      </c>
    </row>
    <row r="2057" spans="1:23">
      <c r="A2057" s="33">
        <v>1006151</v>
      </c>
      <c r="B2057" s="33">
        <v>-378.84</v>
      </c>
      <c r="C2057" s="33">
        <f t="shared" si="289"/>
        <v>0</v>
      </c>
      <c r="E2057" s="33">
        <v>1006151</v>
      </c>
      <c r="F2057" s="33">
        <v>1.5514591844597201E-4</v>
      </c>
      <c r="G2057" s="33">
        <f t="shared" si="290"/>
        <v>0</v>
      </c>
      <c r="I2057" s="33">
        <v>1006151</v>
      </c>
      <c r="J2057" s="33">
        <v>1.6528071864740899E-4</v>
      </c>
      <c r="K2057" s="33">
        <f t="shared" si="291"/>
        <v>0</v>
      </c>
      <c r="M2057" s="116">
        <v>1006151</v>
      </c>
      <c r="N2057" s="116">
        <v>0.123853018696973</v>
      </c>
      <c r="O2057" s="116">
        <f t="shared" si="292"/>
        <v>0</v>
      </c>
      <c r="Q2057" s="33">
        <v>1006151</v>
      </c>
      <c r="R2057" s="33">
        <v>6.3440390012296198E-3</v>
      </c>
      <c r="S2057" s="33">
        <f t="shared" si="293"/>
        <v>0</v>
      </c>
      <c r="T2057" t="b">
        <f t="shared" si="294"/>
        <v>1</v>
      </c>
      <c r="U2057" t="b">
        <f t="shared" si="295"/>
        <v>1</v>
      </c>
      <c r="V2057" t="b">
        <f t="shared" si="296"/>
        <v>1</v>
      </c>
      <c r="W2057" t="b">
        <f t="shared" si="297"/>
        <v>1</v>
      </c>
    </row>
    <row r="2058" spans="1:23">
      <c r="A2058" s="33">
        <v>1006152</v>
      </c>
      <c r="B2058" s="33">
        <v>-2413.7549107638902</v>
      </c>
      <c r="C2058" s="33">
        <f t="shared" si="289"/>
        <v>0</v>
      </c>
      <c r="E2058" s="33">
        <v>1006152</v>
      </c>
      <c r="F2058" s="33">
        <v>0.417995323427022</v>
      </c>
      <c r="G2058" s="33">
        <f t="shared" si="290"/>
        <v>0</v>
      </c>
      <c r="I2058" s="33">
        <v>1006152</v>
      </c>
      <c r="J2058" s="33">
        <v>0.37377252313308401</v>
      </c>
      <c r="K2058" s="33">
        <f t="shared" si="291"/>
        <v>0</v>
      </c>
      <c r="M2058" s="116">
        <v>1006152</v>
      </c>
      <c r="N2058" s="116">
        <v>0.50027215003967296</v>
      </c>
      <c r="O2058" s="116">
        <f t="shared" si="292"/>
        <v>1</v>
      </c>
      <c r="Q2058" s="33">
        <v>1006152</v>
      </c>
      <c r="R2058" s="33">
        <v>0.23742817145572001</v>
      </c>
      <c r="S2058" s="33">
        <f t="shared" si="293"/>
        <v>0</v>
      </c>
      <c r="T2058" t="b">
        <f t="shared" si="294"/>
        <v>1</v>
      </c>
      <c r="U2058" t="b">
        <f t="shared" si="295"/>
        <v>1</v>
      </c>
      <c r="V2058" t="b">
        <f t="shared" si="296"/>
        <v>1</v>
      </c>
      <c r="W2058" t="b">
        <f t="shared" si="297"/>
        <v>0</v>
      </c>
    </row>
    <row r="2059" spans="1:23">
      <c r="A2059" s="33">
        <v>1006161</v>
      </c>
      <c r="B2059" s="33">
        <v>124315.298247623</v>
      </c>
      <c r="C2059" s="33">
        <f t="shared" si="289"/>
        <v>1</v>
      </c>
      <c r="E2059" s="33">
        <v>1006161</v>
      </c>
      <c r="F2059" s="33">
        <v>0.83393770456314098</v>
      </c>
      <c r="G2059" s="33">
        <f t="shared" si="290"/>
        <v>1</v>
      </c>
      <c r="I2059" s="33">
        <v>1006161</v>
      </c>
      <c r="J2059" s="33">
        <v>0.74760331710179695</v>
      </c>
      <c r="K2059" s="33">
        <f t="shared" si="291"/>
        <v>1</v>
      </c>
      <c r="M2059" s="116">
        <v>1006161</v>
      </c>
      <c r="N2059" s="116">
        <v>0.769587914894025</v>
      </c>
      <c r="O2059" s="116">
        <f t="shared" si="292"/>
        <v>1</v>
      </c>
      <c r="Q2059" s="33">
        <v>1006161</v>
      </c>
      <c r="R2059" s="33">
        <v>0.83714356615058105</v>
      </c>
      <c r="S2059" s="33">
        <f t="shared" si="293"/>
        <v>1</v>
      </c>
      <c r="T2059" t="b">
        <f t="shared" si="294"/>
        <v>1</v>
      </c>
      <c r="U2059" t="b">
        <f t="shared" si="295"/>
        <v>1</v>
      </c>
      <c r="V2059" t="b">
        <f t="shared" si="296"/>
        <v>1</v>
      </c>
      <c r="W2059" t="b">
        <f t="shared" si="297"/>
        <v>1</v>
      </c>
    </row>
    <row r="2060" spans="1:23">
      <c r="A2060" s="33">
        <v>1006167</v>
      </c>
      <c r="B2060" s="33">
        <v>-2583.4352977984399</v>
      </c>
      <c r="C2060" s="33">
        <f t="shared" si="289"/>
        <v>0</v>
      </c>
      <c r="E2060" s="33">
        <v>1006167</v>
      </c>
      <c r="F2060" s="33">
        <v>0.43947161237398802</v>
      </c>
      <c r="G2060" s="33">
        <f t="shared" si="290"/>
        <v>0</v>
      </c>
      <c r="I2060" s="33">
        <v>1006167</v>
      </c>
      <c r="J2060" s="33">
        <v>0.50896471738815297</v>
      </c>
      <c r="K2060" s="33">
        <f t="shared" si="291"/>
        <v>1</v>
      </c>
      <c r="M2060" s="116">
        <v>1006167</v>
      </c>
      <c r="N2060" s="116">
        <v>0.45354999145865399</v>
      </c>
      <c r="O2060" s="116">
        <f t="shared" si="292"/>
        <v>0</v>
      </c>
      <c r="Q2060" s="33">
        <v>1006167</v>
      </c>
      <c r="R2060" s="33">
        <v>0.61619048191669801</v>
      </c>
      <c r="S2060" s="33">
        <f t="shared" si="293"/>
        <v>1</v>
      </c>
      <c r="T2060" t="b">
        <f t="shared" si="294"/>
        <v>0</v>
      </c>
      <c r="U2060" t="b">
        <f t="shared" si="295"/>
        <v>0</v>
      </c>
      <c r="V2060" t="b">
        <f t="shared" si="296"/>
        <v>1</v>
      </c>
      <c r="W2060" t="b">
        <f t="shared" si="297"/>
        <v>0</v>
      </c>
    </row>
    <row r="2061" spans="1:23">
      <c r="A2061" s="33">
        <v>1006169</v>
      </c>
      <c r="B2061" s="33">
        <v>-18820.9004573331</v>
      </c>
      <c r="C2061" s="33">
        <f t="shared" si="289"/>
        <v>0</v>
      </c>
      <c r="E2061" s="33">
        <v>1006169</v>
      </c>
      <c r="F2061" s="33">
        <v>0.60897018512090095</v>
      </c>
      <c r="G2061" s="33">
        <f t="shared" si="290"/>
        <v>1</v>
      </c>
      <c r="I2061" s="33">
        <v>1006169</v>
      </c>
      <c r="J2061" s="33">
        <v>0.62186988194783499</v>
      </c>
      <c r="K2061" s="33">
        <f t="shared" si="291"/>
        <v>1</v>
      </c>
      <c r="M2061" s="116">
        <v>1006169</v>
      </c>
      <c r="N2061" s="116">
        <v>0.69122208843628596</v>
      </c>
      <c r="O2061" s="116">
        <f t="shared" si="292"/>
        <v>1</v>
      </c>
      <c r="Q2061" s="33">
        <v>1006169</v>
      </c>
      <c r="R2061" s="33">
        <v>0.72304100957017903</v>
      </c>
      <c r="S2061" s="33">
        <f t="shared" si="293"/>
        <v>1</v>
      </c>
      <c r="T2061" t="b">
        <f t="shared" si="294"/>
        <v>0</v>
      </c>
      <c r="U2061" t="b">
        <f t="shared" si="295"/>
        <v>1</v>
      </c>
      <c r="V2061" t="b">
        <f t="shared" si="296"/>
        <v>1</v>
      </c>
      <c r="W2061" t="b">
        <f t="shared" si="297"/>
        <v>1</v>
      </c>
    </row>
    <row r="2062" spans="1:23">
      <c r="A2062" s="33">
        <v>1006171</v>
      </c>
      <c r="B2062" s="33">
        <v>14250.3956699967</v>
      </c>
      <c r="C2062" s="33">
        <f t="shared" si="289"/>
        <v>1</v>
      </c>
      <c r="E2062" s="33">
        <v>1006171</v>
      </c>
      <c r="F2062" s="33">
        <v>0.80442360043525696</v>
      </c>
      <c r="G2062" s="33">
        <f t="shared" si="290"/>
        <v>1</v>
      </c>
      <c r="I2062" s="33">
        <v>1006171</v>
      </c>
      <c r="J2062" s="33">
        <v>0.68091017007827803</v>
      </c>
      <c r="K2062" s="33">
        <f t="shared" si="291"/>
        <v>1</v>
      </c>
      <c r="M2062" s="116">
        <v>1006171</v>
      </c>
      <c r="N2062" s="116">
        <v>0.70980122449994099</v>
      </c>
      <c r="O2062" s="116">
        <f t="shared" si="292"/>
        <v>1</v>
      </c>
      <c r="Q2062" s="33">
        <v>1006171</v>
      </c>
      <c r="R2062" s="33">
        <v>0.74803289324118705</v>
      </c>
      <c r="S2062" s="33">
        <f t="shared" si="293"/>
        <v>1</v>
      </c>
      <c r="T2062" t="b">
        <f t="shared" si="294"/>
        <v>1</v>
      </c>
      <c r="U2062" t="b">
        <f t="shared" si="295"/>
        <v>1</v>
      </c>
      <c r="V2062" t="b">
        <f t="shared" si="296"/>
        <v>1</v>
      </c>
      <c r="W2062" t="b">
        <f t="shared" si="297"/>
        <v>1</v>
      </c>
    </row>
    <row r="2063" spans="1:23">
      <c r="A2063" s="33">
        <v>1006172</v>
      </c>
      <c r="B2063" s="33">
        <v>-328.99101040000102</v>
      </c>
      <c r="C2063" s="33">
        <f t="shared" si="289"/>
        <v>0</v>
      </c>
      <c r="E2063" s="33">
        <v>1006172</v>
      </c>
      <c r="F2063" s="33">
        <v>0.39003481467564899</v>
      </c>
      <c r="G2063" s="33">
        <f t="shared" si="290"/>
        <v>0</v>
      </c>
      <c r="I2063" s="33">
        <v>1006172</v>
      </c>
      <c r="J2063" s="33">
        <v>0.35593587160110501</v>
      </c>
      <c r="K2063" s="33">
        <f t="shared" si="291"/>
        <v>0</v>
      </c>
      <c r="M2063" s="116">
        <v>1006172</v>
      </c>
      <c r="N2063" s="116">
        <v>0.32322365581492601</v>
      </c>
      <c r="O2063" s="116">
        <f t="shared" si="292"/>
        <v>0</v>
      </c>
      <c r="Q2063" s="33">
        <v>1006172</v>
      </c>
      <c r="R2063" s="33">
        <v>0.21621624158969099</v>
      </c>
      <c r="S2063" s="33">
        <f t="shared" si="293"/>
        <v>0</v>
      </c>
      <c r="T2063" t="b">
        <f t="shared" si="294"/>
        <v>1</v>
      </c>
      <c r="U2063" t="b">
        <f t="shared" si="295"/>
        <v>1</v>
      </c>
      <c r="V2063" t="b">
        <f t="shared" si="296"/>
        <v>1</v>
      </c>
      <c r="W2063" t="b">
        <f t="shared" si="297"/>
        <v>1</v>
      </c>
    </row>
    <row r="2064" spans="1:23">
      <c r="A2064" s="33">
        <v>1006174</v>
      </c>
      <c r="B2064" s="33">
        <v>76.119674664000001</v>
      </c>
      <c r="C2064" s="33">
        <f t="shared" si="289"/>
        <v>1</v>
      </c>
      <c r="E2064" s="33">
        <v>1006174</v>
      </c>
      <c r="F2064" s="33">
        <v>0.57983735203743003</v>
      </c>
      <c r="G2064" s="33">
        <f t="shared" si="290"/>
        <v>1</v>
      </c>
      <c r="I2064" s="33">
        <v>1006174</v>
      </c>
      <c r="J2064" s="33">
        <v>0.54107336203257195</v>
      </c>
      <c r="K2064" s="33">
        <f t="shared" si="291"/>
        <v>1</v>
      </c>
      <c r="M2064" s="116">
        <v>1006174</v>
      </c>
      <c r="N2064" s="116">
        <v>0.65387409342825398</v>
      </c>
      <c r="O2064" s="116">
        <f t="shared" si="292"/>
        <v>1</v>
      </c>
      <c r="Q2064" s="33">
        <v>1006174</v>
      </c>
      <c r="R2064" s="33">
        <v>0.50474473122771302</v>
      </c>
      <c r="S2064" s="33">
        <f t="shared" si="293"/>
        <v>1</v>
      </c>
      <c r="T2064" t="b">
        <f t="shared" si="294"/>
        <v>1</v>
      </c>
      <c r="U2064" t="b">
        <f t="shared" si="295"/>
        <v>1</v>
      </c>
      <c r="V2064" t="b">
        <f t="shared" si="296"/>
        <v>1</v>
      </c>
      <c r="W2064" t="b">
        <f t="shared" si="297"/>
        <v>1</v>
      </c>
    </row>
    <row r="2065" spans="1:23">
      <c r="A2065" s="33">
        <v>1006176</v>
      </c>
      <c r="B2065" s="33">
        <v>-257.63073438045399</v>
      </c>
      <c r="C2065" s="33">
        <f t="shared" si="289"/>
        <v>0</v>
      </c>
      <c r="E2065" s="33">
        <v>1006176</v>
      </c>
      <c r="F2065" s="33">
        <v>0.50285601615905795</v>
      </c>
      <c r="G2065" s="33">
        <f t="shared" si="290"/>
        <v>1</v>
      </c>
      <c r="I2065" s="33">
        <v>1006176</v>
      </c>
      <c r="J2065" s="33">
        <v>0.53502404689788796</v>
      </c>
      <c r="K2065" s="33">
        <f t="shared" si="291"/>
        <v>1</v>
      </c>
      <c r="M2065" s="116">
        <v>1006176</v>
      </c>
      <c r="N2065" s="116">
        <v>0.59692874060571199</v>
      </c>
      <c r="O2065" s="116">
        <f t="shared" si="292"/>
        <v>1</v>
      </c>
      <c r="Q2065" s="33">
        <v>1006176</v>
      </c>
      <c r="R2065" s="33">
        <v>0.59204702459129599</v>
      </c>
      <c r="S2065" s="33">
        <f t="shared" si="293"/>
        <v>1</v>
      </c>
      <c r="T2065" t="b">
        <f t="shared" si="294"/>
        <v>0</v>
      </c>
      <c r="U2065" t="b">
        <f t="shared" si="295"/>
        <v>1</v>
      </c>
      <c r="V2065" t="b">
        <f t="shared" si="296"/>
        <v>1</v>
      </c>
      <c r="W2065" t="b">
        <f t="shared" si="297"/>
        <v>1</v>
      </c>
    </row>
    <row r="2066" spans="1:23">
      <c r="A2066" s="33">
        <v>1006177</v>
      </c>
      <c r="B2066" s="33">
        <v>265.57695999999999</v>
      </c>
      <c r="C2066" s="33">
        <f t="shared" si="289"/>
        <v>1</v>
      </c>
      <c r="E2066" s="33">
        <v>1006177</v>
      </c>
      <c r="F2066" s="33">
        <v>0.871729075908661</v>
      </c>
      <c r="G2066" s="33">
        <f t="shared" si="290"/>
        <v>1</v>
      </c>
      <c r="I2066" s="33">
        <v>1006177</v>
      </c>
      <c r="J2066" s="33">
        <v>0.73244184255599998</v>
      </c>
      <c r="K2066" s="33">
        <f t="shared" si="291"/>
        <v>1</v>
      </c>
      <c r="M2066" s="116">
        <v>1006177</v>
      </c>
      <c r="N2066" s="116">
        <v>0.78236342775821699</v>
      </c>
      <c r="O2066" s="116">
        <f t="shared" si="292"/>
        <v>1</v>
      </c>
      <c r="Q2066" s="33">
        <v>1006177</v>
      </c>
      <c r="R2066" s="33">
        <v>0.79945011466157201</v>
      </c>
      <c r="S2066" s="33">
        <f t="shared" si="293"/>
        <v>1</v>
      </c>
      <c r="T2066" t="b">
        <f t="shared" si="294"/>
        <v>1</v>
      </c>
      <c r="U2066" t="b">
        <f t="shared" si="295"/>
        <v>1</v>
      </c>
      <c r="V2066" t="b">
        <f t="shared" si="296"/>
        <v>1</v>
      </c>
      <c r="W2066" t="b">
        <f t="shared" si="297"/>
        <v>1</v>
      </c>
    </row>
    <row r="2067" spans="1:23">
      <c r="A2067" s="33">
        <v>1006178</v>
      </c>
      <c r="B2067" s="33">
        <v>-722.02363582012799</v>
      </c>
      <c r="C2067" s="33">
        <f t="shared" si="289"/>
        <v>0</v>
      </c>
      <c r="E2067" s="33">
        <v>1006178</v>
      </c>
      <c r="F2067" s="33">
        <v>3.80700384266675E-3</v>
      </c>
      <c r="G2067" s="33">
        <f t="shared" si="290"/>
        <v>0</v>
      </c>
      <c r="I2067" s="33">
        <v>1006178</v>
      </c>
      <c r="J2067" s="33">
        <v>1.29197505302727E-2</v>
      </c>
      <c r="K2067" s="33">
        <f t="shared" si="291"/>
        <v>0</v>
      </c>
      <c r="M2067" s="116">
        <v>1006178</v>
      </c>
      <c r="N2067" s="116">
        <v>0.23794970286730699</v>
      </c>
      <c r="O2067" s="116">
        <f t="shared" si="292"/>
        <v>0</v>
      </c>
      <c r="Q2067" s="33">
        <v>1006178</v>
      </c>
      <c r="R2067" s="33">
        <v>7.1952533277115597E-3</v>
      </c>
      <c r="S2067" s="33">
        <f t="shared" si="293"/>
        <v>0</v>
      </c>
      <c r="T2067" t="b">
        <f t="shared" si="294"/>
        <v>1</v>
      </c>
      <c r="U2067" t="b">
        <f t="shared" si="295"/>
        <v>1</v>
      </c>
      <c r="V2067" t="b">
        <f t="shared" si="296"/>
        <v>1</v>
      </c>
      <c r="W2067" t="b">
        <f t="shared" si="297"/>
        <v>1</v>
      </c>
    </row>
    <row r="2068" spans="1:23">
      <c r="A2068" s="33">
        <v>1006179</v>
      </c>
      <c r="B2068" s="33">
        <v>237.52799999999999</v>
      </c>
      <c r="C2068" s="33">
        <f t="shared" si="289"/>
        <v>1</v>
      </c>
      <c r="E2068" s="33">
        <v>1006179</v>
      </c>
      <c r="F2068" s="33">
        <v>0.57407966256141696</v>
      </c>
      <c r="G2068" s="33">
        <f t="shared" si="290"/>
        <v>1</v>
      </c>
      <c r="I2068" s="33">
        <v>1006179</v>
      </c>
      <c r="J2068" s="33">
        <v>0.51405549049377397</v>
      </c>
      <c r="K2068" s="33">
        <f t="shared" si="291"/>
        <v>1</v>
      </c>
      <c r="M2068" s="116">
        <v>1006179</v>
      </c>
      <c r="N2068" s="116">
        <v>0.51875588956475305</v>
      </c>
      <c r="O2068" s="116">
        <f t="shared" si="292"/>
        <v>1</v>
      </c>
      <c r="Q2068" s="33">
        <v>1006179</v>
      </c>
      <c r="R2068" s="33">
        <v>0.49959379506333801</v>
      </c>
      <c r="S2068" s="33">
        <f t="shared" si="293"/>
        <v>0</v>
      </c>
      <c r="T2068" t="b">
        <f t="shared" si="294"/>
        <v>0</v>
      </c>
      <c r="U2068" t="b">
        <f t="shared" si="295"/>
        <v>0</v>
      </c>
      <c r="V2068" t="b">
        <f t="shared" si="296"/>
        <v>0</v>
      </c>
      <c r="W2068" t="b">
        <f t="shared" si="297"/>
        <v>0</v>
      </c>
    </row>
    <row r="2069" spans="1:23">
      <c r="A2069" s="33">
        <v>1006182</v>
      </c>
      <c r="B2069" s="33">
        <v>-1315.1887360000001</v>
      </c>
      <c r="C2069" s="33">
        <f t="shared" si="289"/>
        <v>0</v>
      </c>
      <c r="E2069" s="33">
        <v>1006182</v>
      </c>
      <c r="F2069" s="33">
        <v>0.32067628204822501</v>
      </c>
      <c r="G2069" s="33">
        <f t="shared" si="290"/>
        <v>0</v>
      </c>
      <c r="I2069" s="33">
        <v>1006182</v>
      </c>
      <c r="J2069" s="33">
        <v>0.24407564848661401</v>
      </c>
      <c r="K2069" s="33">
        <f t="shared" si="291"/>
        <v>0</v>
      </c>
      <c r="M2069" s="116">
        <v>1006182</v>
      </c>
      <c r="N2069" s="116">
        <v>0.33480027566850201</v>
      </c>
      <c r="O2069" s="116">
        <f t="shared" si="292"/>
        <v>0</v>
      </c>
      <c r="Q2069" s="33">
        <v>1006182</v>
      </c>
      <c r="R2069" s="33">
        <v>0.389181903945237</v>
      </c>
      <c r="S2069" s="33">
        <f t="shared" si="293"/>
        <v>0</v>
      </c>
      <c r="T2069" t="b">
        <f t="shared" si="294"/>
        <v>1</v>
      </c>
      <c r="U2069" t="b">
        <f t="shared" si="295"/>
        <v>1</v>
      </c>
      <c r="V2069" t="b">
        <f t="shared" si="296"/>
        <v>1</v>
      </c>
      <c r="W2069" t="b">
        <f t="shared" si="297"/>
        <v>1</v>
      </c>
    </row>
    <row r="2070" spans="1:23">
      <c r="A2070" s="33">
        <v>1006187</v>
      </c>
      <c r="B2070" s="33">
        <v>-4209.9030682892599</v>
      </c>
      <c r="C2070" s="33">
        <f t="shared" si="289"/>
        <v>0</v>
      </c>
      <c r="E2070" s="33">
        <v>1006187</v>
      </c>
      <c r="F2070" s="33">
        <v>0.51943451166152999</v>
      </c>
      <c r="G2070" s="33">
        <f t="shared" si="290"/>
        <v>1</v>
      </c>
      <c r="I2070" s="33">
        <v>1006187</v>
      </c>
      <c r="J2070" s="33">
        <v>0.532402257124583</v>
      </c>
      <c r="K2070" s="33">
        <f t="shared" si="291"/>
        <v>1</v>
      </c>
      <c r="M2070" s="116">
        <v>1006187</v>
      </c>
      <c r="N2070" s="116">
        <v>0.49196669288476302</v>
      </c>
      <c r="O2070" s="116">
        <f t="shared" si="292"/>
        <v>0</v>
      </c>
      <c r="Q2070" s="33">
        <v>1006187</v>
      </c>
      <c r="R2070" s="33">
        <v>0.57145680945758004</v>
      </c>
      <c r="S2070" s="33">
        <f t="shared" si="293"/>
        <v>1</v>
      </c>
      <c r="T2070" t="b">
        <f t="shared" si="294"/>
        <v>0</v>
      </c>
      <c r="U2070" t="b">
        <f t="shared" si="295"/>
        <v>1</v>
      </c>
      <c r="V2070" t="b">
        <f t="shared" si="296"/>
        <v>1</v>
      </c>
      <c r="W2070" t="b">
        <f t="shared" si="297"/>
        <v>0</v>
      </c>
    </row>
    <row r="2071" spans="1:23">
      <c r="A2071" s="33">
        <v>1006188</v>
      </c>
      <c r="B2071" s="33">
        <v>1372.0540418019</v>
      </c>
      <c r="C2071" s="33">
        <f t="shared" si="289"/>
        <v>1</v>
      </c>
      <c r="E2071" s="33">
        <v>1006188</v>
      </c>
      <c r="F2071" s="33">
        <v>0.58630702892939202</v>
      </c>
      <c r="G2071" s="33">
        <f t="shared" si="290"/>
        <v>1</v>
      </c>
      <c r="I2071" s="33">
        <v>1006188</v>
      </c>
      <c r="J2071" s="33">
        <v>0.60259752472241701</v>
      </c>
      <c r="K2071" s="33">
        <f t="shared" si="291"/>
        <v>1</v>
      </c>
      <c r="M2071" s="116">
        <v>1006188</v>
      </c>
      <c r="N2071" s="116">
        <v>0.61226966355244306</v>
      </c>
      <c r="O2071" s="116">
        <f t="shared" si="292"/>
        <v>1</v>
      </c>
      <c r="Q2071" s="33">
        <v>1006188</v>
      </c>
      <c r="R2071" s="33">
        <v>0.45372444258273398</v>
      </c>
      <c r="S2071" s="33">
        <f t="shared" si="293"/>
        <v>0</v>
      </c>
      <c r="T2071" t="b">
        <f t="shared" si="294"/>
        <v>0</v>
      </c>
      <c r="U2071" t="b">
        <f t="shared" si="295"/>
        <v>0</v>
      </c>
      <c r="V2071" t="b">
        <f t="shared" si="296"/>
        <v>0</v>
      </c>
      <c r="W2071" t="b">
        <f t="shared" si="297"/>
        <v>0</v>
      </c>
    </row>
    <row r="2072" spans="1:23">
      <c r="A2072" s="33">
        <v>1006191</v>
      </c>
      <c r="B2072" s="33">
        <v>-2611.28587422904</v>
      </c>
      <c r="C2072" s="33">
        <f t="shared" si="289"/>
        <v>0</v>
      </c>
      <c r="E2072" s="33">
        <v>1006191</v>
      </c>
      <c r="F2072" s="33">
        <v>0.368797490994136</v>
      </c>
      <c r="G2072" s="33">
        <f t="shared" si="290"/>
        <v>0</v>
      </c>
      <c r="I2072" s="33">
        <v>1006191</v>
      </c>
      <c r="J2072" s="33">
        <v>0.34104570746421797</v>
      </c>
      <c r="K2072" s="33">
        <f t="shared" si="291"/>
        <v>0</v>
      </c>
      <c r="M2072" s="116">
        <v>1006191</v>
      </c>
      <c r="N2072" s="116">
        <v>0.47859789812564801</v>
      </c>
      <c r="O2072" s="116">
        <f t="shared" si="292"/>
        <v>0</v>
      </c>
      <c r="Q2072" s="33">
        <v>1006191</v>
      </c>
      <c r="R2072" s="33">
        <v>0.49742122896591201</v>
      </c>
      <c r="S2072" s="33">
        <f t="shared" si="293"/>
        <v>0</v>
      </c>
      <c r="T2072" t="b">
        <f t="shared" si="294"/>
        <v>1</v>
      </c>
      <c r="U2072" t="b">
        <f t="shared" si="295"/>
        <v>1</v>
      </c>
      <c r="V2072" t="b">
        <f t="shared" si="296"/>
        <v>1</v>
      </c>
      <c r="W2072" t="b">
        <f t="shared" si="297"/>
        <v>1</v>
      </c>
    </row>
    <row r="2073" spans="1:23">
      <c r="A2073" s="33">
        <v>1006192</v>
      </c>
      <c r="B2073" s="33">
        <v>882.491991631117</v>
      </c>
      <c r="C2073" s="33">
        <f t="shared" si="289"/>
        <v>1</v>
      </c>
      <c r="E2073" s="33">
        <v>1006192</v>
      </c>
      <c r="F2073" s="33">
        <v>0.62866517901420604</v>
      </c>
      <c r="G2073" s="33">
        <f t="shared" si="290"/>
        <v>1</v>
      </c>
      <c r="I2073" s="33">
        <v>1006192</v>
      </c>
      <c r="J2073" s="33">
        <v>0.58149498701095603</v>
      </c>
      <c r="K2073" s="33">
        <f t="shared" si="291"/>
        <v>1</v>
      </c>
      <c r="M2073" s="116">
        <v>1006192</v>
      </c>
      <c r="N2073" s="116">
        <v>0.54900336879491796</v>
      </c>
      <c r="O2073" s="116">
        <f t="shared" si="292"/>
        <v>1</v>
      </c>
      <c r="Q2073" s="33">
        <v>1006192</v>
      </c>
      <c r="R2073" s="33">
        <v>0.60202102625551301</v>
      </c>
      <c r="S2073" s="33">
        <f t="shared" si="293"/>
        <v>1</v>
      </c>
      <c r="T2073" t="b">
        <f t="shared" si="294"/>
        <v>1</v>
      </c>
      <c r="U2073" t="b">
        <f t="shared" si="295"/>
        <v>1</v>
      </c>
      <c r="V2073" t="b">
        <f t="shared" si="296"/>
        <v>1</v>
      </c>
      <c r="W2073" t="b">
        <f t="shared" si="297"/>
        <v>1</v>
      </c>
    </row>
    <row r="2074" spans="1:23">
      <c r="A2074" s="33">
        <v>1006195</v>
      </c>
      <c r="B2074" s="33">
        <v>-589298.11037910206</v>
      </c>
      <c r="C2074" s="33">
        <f t="shared" si="289"/>
        <v>0</v>
      </c>
      <c r="E2074" s="33">
        <v>1006195</v>
      </c>
      <c r="F2074" s="33">
        <v>5.31454272568226E-2</v>
      </c>
      <c r="G2074" s="33">
        <f t="shared" si="290"/>
        <v>0</v>
      </c>
      <c r="I2074" s="33">
        <v>1006195</v>
      </c>
      <c r="J2074" s="33">
        <v>4.0685564279556302E-2</v>
      </c>
      <c r="K2074" s="33">
        <f t="shared" si="291"/>
        <v>0</v>
      </c>
      <c r="M2074" s="116">
        <v>1006195</v>
      </c>
      <c r="N2074" s="116">
        <v>0.29583028191327998</v>
      </c>
      <c r="O2074" s="116">
        <f t="shared" si="292"/>
        <v>0</v>
      </c>
      <c r="Q2074" s="33">
        <v>1006195</v>
      </c>
      <c r="R2074" s="33">
        <v>0.43670206005666801</v>
      </c>
      <c r="S2074" s="33">
        <f t="shared" si="293"/>
        <v>0</v>
      </c>
      <c r="T2074" t="b">
        <f t="shared" si="294"/>
        <v>1</v>
      </c>
      <c r="U2074" t="b">
        <f t="shared" si="295"/>
        <v>1</v>
      </c>
      <c r="V2074" t="b">
        <f t="shared" si="296"/>
        <v>1</v>
      </c>
      <c r="W2074" t="b">
        <f t="shared" si="297"/>
        <v>1</v>
      </c>
    </row>
    <row r="2075" spans="1:23">
      <c r="A2075" s="33">
        <v>1006196</v>
      </c>
      <c r="B2075" s="33">
        <v>178.39355322015601</v>
      </c>
      <c r="C2075" s="33">
        <f t="shared" si="289"/>
        <v>1</v>
      </c>
      <c r="E2075" s="33">
        <v>1006196</v>
      </c>
      <c r="F2075" s="33">
        <v>0.55210542678832997</v>
      </c>
      <c r="G2075" s="33">
        <f t="shared" si="290"/>
        <v>1</v>
      </c>
      <c r="I2075" s="33">
        <v>1006196</v>
      </c>
      <c r="J2075" s="33">
        <v>0.57437145709991499</v>
      </c>
      <c r="K2075" s="33">
        <f t="shared" si="291"/>
        <v>1</v>
      </c>
      <c r="M2075" s="116">
        <v>1006196</v>
      </c>
      <c r="N2075" s="116">
        <v>0.56155021566152596</v>
      </c>
      <c r="O2075" s="116">
        <f t="shared" si="292"/>
        <v>1</v>
      </c>
      <c r="Q2075" s="33">
        <v>1006196</v>
      </c>
      <c r="R2075" s="33">
        <v>0.54609191242386301</v>
      </c>
      <c r="S2075" s="33">
        <f t="shared" si="293"/>
        <v>1</v>
      </c>
      <c r="T2075" t="b">
        <f t="shared" si="294"/>
        <v>1</v>
      </c>
      <c r="U2075" t="b">
        <f t="shared" si="295"/>
        <v>1</v>
      </c>
      <c r="V2075" t="b">
        <f t="shared" si="296"/>
        <v>1</v>
      </c>
      <c r="W2075" t="b">
        <f t="shared" si="297"/>
        <v>1</v>
      </c>
    </row>
    <row r="2076" spans="1:23">
      <c r="A2076" s="33">
        <v>1006198</v>
      </c>
      <c r="B2076" s="33">
        <v>5214.6867527684299</v>
      </c>
      <c r="C2076" s="33">
        <f t="shared" si="289"/>
        <v>1</v>
      </c>
      <c r="E2076" s="33">
        <v>1006198</v>
      </c>
      <c r="F2076" s="33">
        <v>0.64999711513519298</v>
      </c>
      <c r="G2076" s="33">
        <f t="shared" si="290"/>
        <v>1</v>
      </c>
      <c r="I2076" s="33">
        <v>1006198</v>
      </c>
      <c r="J2076" s="33">
        <v>0.62951201200485196</v>
      </c>
      <c r="K2076" s="33">
        <f t="shared" si="291"/>
        <v>1</v>
      </c>
      <c r="M2076" s="116">
        <v>1006198</v>
      </c>
      <c r="N2076" s="116">
        <v>0.67843121683597596</v>
      </c>
      <c r="O2076" s="116">
        <f t="shared" si="292"/>
        <v>1</v>
      </c>
      <c r="Q2076" s="33">
        <v>1006198</v>
      </c>
      <c r="R2076" s="33">
        <v>0.74860019136947498</v>
      </c>
      <c r="S2076" s="33">
        <f t="shared" si="293"/>
        <v>1</v>
      </c>
      <c r="T2076" t="b">
        <f t="shared" si="294"/>
        <v>1</v>
      </c>
      <c r="U2076" t="b">
        <f t="shared" si="295"/>
        <v>1</v>
      </c>
      <c r="V2076" t="b">
        <f t="shared" si="296"/>
        <v>1</v>
      </c>
      <c r="W2076" t="b">
        <f t="shared" si="297"/>
        <v>1</v>
      </c>
    </row>
    <row r="2077" spans="1:23">
      <c r="A2077" s="33">
        <v>1006201</v>
      </c>
      <c r="B2077" s="33">
        <v>-19048.9434906407</v>
      </c>
      <c r="C2077" s="33">
        <f t="shared" si="289"/>
        <v>0</v>
      </c>
      <c r="E2077" s="33">
        <v>1006201</v>
      </c>
      <c r="F2077" s="33">
        <v>0.42554938793182401</v>
      </c>
      <c r="G2077" s="33">
        <f t="shared" si="290"/>
        <v>0</v>
      </c>
      <c r="I2077" s="33">
        <v>1006201</v>
      </c>
      <c r="J2077" s="33">
        <v>0.52330203354358695</v>
      </c>
      <c r="K2077" s="33">
        <f t="shared" si="291"/>
        <v>1</v>
      </c>
      <c r="M2077" s="116">
        <v>1006201</v>
      </c>
      <c r="N2077" s="116">
        <v>0.40937001604586798</v>
      </c>
      <c r="O2077" s="116">
        <f t="shared" si="292"/>
        <v>0</v>
      </c>
      <c r="Q2077" s="33">
        <v>1006201</v>
      </c>
      <c r="R2077" s="33">
        <v>0.45433644709494603</v>
      </c>
      <c r="S2077" s="33">
        <f t="shared" si="293"/>
        <v>0</v>
      </c>
      <c r="T2077" t="b">
        <f t="shared" si="294"/>
        <v>1</v>
      </c>
      <c r="U2077" t="b">
        <f t="shared" si="295"/>
        <v>1</v>
      </c>
      <c r="V2077" t="b">
        <f t="shared" si="296"/>
        <v>0</v>
      </c>
      <c r="W2077" t="b">
        <f t="shared" si="297"/>
        <v>1</v>
      </c>
    </row>
    <row r="2078" spans="1:23">
      <c r="A2078" s="33">
        <v>1006202</v>
      </c>
      <c r="B2078" s="33">
        <v>-8359.2243092396093</v>
      </c>
      <c r="C2078" s="33">
        <f t="shared" si="289"/>
        <v>0</v>
      </c>
      <c r="E2078" s="33">
        <v>1006202</v>
      </c>
      <c r="F2078" s="33">
        <v>0.21317707374691999</v>
      </c>
      <c r="G2078" s="33">
        <f t="shared" si="290"/>
        <v>0</v>
      </c>
      <c r="I2078" s="33">
        <v>1006202</v>
      </c>
      <c r="J2078" s="33">
        <v>0.24749444425105999</v>
      </c>
      <c r="K2078" s="33">
        <f t="shared" si="291"/>
        <v>0</v>
      </c>
      <c r="M2078" s="116">
        <v>1006202</v>
      </c>
      <c r="N2078" s="116">
        <v>0.32054424025677097</v>
      </c>
      <c r="O2078" s="116">
        <f t="shared" si="292"/>
        <v>0</v>
      </c>
      <c r="Q2078" s="33">
        <v>1006202</v>
      </c>
      <c r="R2078" s="33">
        <v>0.39066199792154199</v>
      </c>
      <c r="S2078" s="33">
        <f t="shared" si="293"/>
        <v>0</v>
      </c>
      <c r="T2078" t="b">
        <f t="shared" si="294"/>
        <v>1</v>
      </c>
      <c r="U2078" t="b">
        <f t="shared" si="295"/>
        <v>1</v>
      </c>
      <c r="V2078" t="b">
        <f t="shared" si="296"/>
        <v>1</v>
      </c>
      <c r="W2078" t="b">
        <f t="shared" si="297"/>
        <v>1</v>
      </c>
    </row>
    <row r="2079" spans="1:23">
      <c r="A2079" s="33">
        <v>1006203</v>
      </c>
      <c r="B2079" s="33">
        <v>4834.3585246613202</v>
      </c>
      <c r="C2079" s="33">
        <f t="shared" si="289"/>
        <v>1</v>
      </c>
      <c r="E2079" s="33">
        <v>1006203</v>
      </c>
      <c r="F2079" s="33">
        <v>0.992406725883484</v>
      </c>
      <c r="G2079" s="33">
        <f t="shared" si="290"/>
        <v>1</v>
      </c>
      <c r="I2079" s="33">
        <v>1006203</v>
      </c>
      <c r="J2079" s="33">
        <v>0.99261984229087796</v>
      </c>
      <c r="K2079" s="33">
        <f t="shared" si="291"/>
        <v>1</v>
      </c>
      <c r="M2079" s="116">
        <v>1006203</v>
      </c>
      <c r="N2079" s="116">
        <v>0.79892168378829997</v>
      </c>
      <c r="O2079" s="116">
        <f t="shared" si="292"/>
        <v>1</v>
      </c>
      <c r="Q2079" s="33">
        <v>1006203</v>
      </c>
      <c r="R2079" s="33">
        <v>0.98984826661325898</v>
      </c>
      <c r="S2079" s="33">
        <f t="shared" si="293"/>
        <v>1</v>
      </c>
      <c r="T2079" t="b">
        <f t="shared" si="294"/>
        <v>1</v>
      </c>
      <c r="U2079" t="b">
        <f t="shared" si="295"/>
        <v>1</v>
      </c>
      <c r="V2079" t="b">
        <f t="shared" si="296"/>
        <v>1</v>
      </c>
      <c r="W2079" t="b">
        <f t="shared" si="297"/>
        <v>1</v>
      </c>
    </row>
    <row r="2080" spans="1:23">
      <c r="A2080" s="33">
        <v>1006204</v>
      </c>
      <c r="B2080" s="33">
        <v>-3132.3332481579</v>
      </c>
      <c r="C2080" s="33">
        <f t="shared" si="289"/>
        <v>0</v>
      </c>
      <c r="E2080" s="33">
        <v>1006204</v>
      </c>
      <c r="F2080" s="33">
        <v>0.31596102317174302</v>
      </c>
      <c r="G2080" s="33">
        <f t="shared" si="290"/>
        <v>0</v>
      </c>
      <c r="I2080" s="33">
        <v>1006204</v>
      </c>
      <c r="J2080" s="33">
        <v>0.35198945800463399</v>
      </c>
      <c r="K2080" s="33">
        <f t="shared" si="291"/>
        <v>0</v>
      </c>
      <c r="M2080" s="116">
        <v>1006204</v>
      </c>
      <c r="N2080" s="116">
        <v>0.45115698037544899</v>
      </c>
      <c r="O2080" s="116">
        <f t="shared" si="292"/>
        <v>0</v>
      </c>
      <c r="Q2080" s="33">
        <v>1006204</v>
      </c>
      <c r="R2080" s="33">
        <v>0.49551065234840402</v>
      </c>
      <c r="S2080" s="33">
        <f t="shared" si="293"/>
        <v>0</v>
      </c>
      <c r="T2080" t="b">
        <f t="shared" si="294"/>
        <v>1</v>
      </c>
      <c r="U2080" t="b">
        <f t="shared" si="295"/>
        <v>1</v>
      </c>
      <c r="V2080" t="b">
        <f t="shared" si="296"/>
        <v>1</v>
      </c>
      <c r="W2080" t="b">
        <f t="shared" si="297"/>
        <v>1</v>
      </c>
    </row>
    <row r="2081" spans="1:23">
      <c r="A2081" s="33">
        <v>1006205</v>
      </c>
      <c r="B2081" s="33">
        <v>453.01535999999999</v>
      </c>
      <c r="C2081" s="33">
        <f t="shared" si="289"/>
        <v>1</v>
      </c>
      <c r="E2081" s="33">
        <v>1006205</v>
      </c>
      <c r="F2081" s="33">
        <v>0.79396813114484199</v>
      </c>
      <c r="G2081" s="33">
        <f t="shared" si="290"/>
        <v>1</v>
      </c>
      <c r="I2081" s="33">
        <v>1006205</v>
      </c>
      <c r="J2081" s="33">
        <v>0.71014361580212904</v>
      </c>
      <c r="K2081" s="33">
        <f t="shared" si="291"/>
        <v>1</v>
      </c>
      <c r="M2081" s="116">
        <v>1006205</v>
      </c>
      <c r="N2081" s="116">
        <v>0.64689937960108101</v>
      </c>
      <c r="O2081" s="116">
        <f t="shared" si="292"/>
        <v>1</v>
      </c>
      <c r="Q2081" s="33">
        <v>1006205</v>
      </c>
      <c r="R2081" s="33">
        <v>0.67581153803498295</v>
      </c>
      <c r="S2081" s="33">
        <f t="shared" si="293"/>
        <v>1</v>
      </c>
      <c r="T2081" t="b">
        <f t="shared" si="294"/>
        <v>1</v>
      </c>
      <c r="U2081" t="b">
        <f t="shared" si="295"/>
        <v>1</v>
      </c>
      <c r="V2081" t="b">
        <f t="shared" si="296"/>
        <v>1</v>
      </c>
      <c r="W2081" t="b">
        <f t="shared" si="297"/>
        <v>1</v>
      </c>
    </row>
    <row r="2082" spans="1:23">
      <c r="A2082" s="33">
        <v>1006206</v>
      </c>
      <c r="B2082" s="33">
        <v>-224.4</v>
      </c>
      <c r="C2082" s="33">
        <f t="shared" si="289"/>
        <v>0</v>
      </c>
      <c r="E2082" s="33">
        <v>1006206</v>
      </c>
      <c r="F2082" s="33">
        <v>0.21774096041917801</v>
      </c>
      <c r="G2082" s="33">
        <f t="shared" si="290"/>
        <v>0</v>
      </c>
      <c r="I2082" s="33">
        <v>1006206</v>
      </c>
      <c r="J2082" s="33">
        <v>0.23818224668502799</v>
      </c>
      <c r="K2082" s="33">
        <f t="shared" si="291"/>
        <v>0</v>
      </c>
      <c r="M2082" s="116">
        <v>1006206</v>
      </c>
      <c r="N2082" s="116">
        <v>0.190383431898488</v>
      </c>
      <c r="O2082" s="116">
        <f t="shared" si="292"/>
        <v>0</v>
      </c>
      <c r="Q2082" s="33">
        <v>1006206</v>
      </c>
      <c r="R2082" s="33">
        <v>0.21445771404146399</v>
      </c>
      <c r="S2082" s="33">
        <f t="shared" si="293"/>
        <v>0</v>
      </c>
      <c r="T2082" t="b">
        <f t="shared" si="294"/>
        <v>1</v>
      </c>
      <c r="U2082" t="b">
        <f t="shared" si="295"/>
        <v>1</v>
      </c>
      <c r="V2082" t="b">
        <f t="shared" si="296"/>
        <v>1</v>
      </c>
      <c r="W2082" t="b">
        <f t="shared" si="297"/>
        <v>1</v>
      </c>
    </row>
    <row r="2083" spans="1:23">
      <c r="A2083" s="33">
        <v>1006207</v>
      </c>
      <c r="B2083" s="33">
        <v>651.20000000000005</v>
      </c>
      <c r="C2083" s="33">
        <f t="shared" si="289"/>
        <v>1</v>
      </c>
      <c r="E2083" s="33">
        <v>1006207</v>
      </c>
      <c r="F2083" s="33">
        <v>0.99864062666893005</v>
      </c>
      <c r="G2083" s="33">
        <f t="shared" si="290"/>
        <v>1</v>
      </c>
      <c r="I2083" s="33">
        <v>1006207</v>
      </c>
      <c r="J2083" s="33">
        <v>0.99925205111503601</v>
      </c>
      <c r="K2083" s="33">
        <f t="shared" si="291"/>
        <v>1</v>
      </c>
      <c r="M2083" s="116">
        <v>1006207</v>
      </c>
      <c r="N2083" s="116">
        <v>0.912463899999857</v>
      </c>
      <c r="O2083" s="116">
        <f t="shared" si="292"/>
        <v>1</v>
      </c>
      <c r="Q2083" s="33">
        <v>1006207</v>
      </c>
      <c r="R2083" s="33">
        <v>0.996637595266608</v>
      </c>
      <c r="S2083" s="33">
        <f t="shared" si="293"/>
        <v>1</v>
      </c>
      <c r="T2083" t="b">
        <f t="shared" si="294"/>
        <v>1</v>
      </c>
      <c r="U2083" t="b">
        <f t="shared" si="295"/>
        <v>1</v>
      </c>
      <c r="V2083" t="b">
        <f t="shared" si="296"/>
        <v>1</v>
      </c>
      <c r="W2083" t="b">
        <f t="shared" si="297"/>
        <v>1</v>
      </c>
    </row>
    <row r="2084" spans="1:23">
      <c r="A2084" s="33">
        <v>1006209</v>
      </c>
      <c r="B2084" s="33">
        <v>-387.556926176665</v>
      </c>
      <c r="C2084" s="33">
        <f t="shared" si="289"/>
        <v>0</v>
      </c>
      <c r="E2084" s="33">
        <v>1006209</v>
      </c>
      <c r="F2084" s="33">
        <v>0.32288541644811602</v>
      </c>
      <c r="G2084" s="33">
        <f t="shared" si="290"/>
        <v>0</v>
      </c>
      <c r="I2084" s="33">
        <v>1006209</v>
      </c>
      <c r="J2084" s="33">
        <v>0.44693739712238301</v>
      </c>
      <c r="K2084" s="33">
        <f t="shared" si="291"/>
        <v>0</v>
      </c>
      <c r="M2084" s="116">
        <v>1006209</v>
      </c>
      <c r="N2084" s="116">
        <v>0.48389461171627102</v>
      </c>
      <c r="O2084" s="116">
        <f t="shared" si="292"/>
        <v>0</v>
      </c>
      <c r="Q2084" s="33">
        <v>1006209</v>
      </c>
      <c r="R2084" s="33">
        <v>0.56242712515041604</v>
      </c>
      <c r="S2084" s="33">
        <f t="shared" si="293"/>
        <v>1</v>
      </c>
      <c r="T2084" t="b">
        <f t="shared" si="294"/>
        <v>0</v>
      </c>
      <c r="U2084" t="b">
        <f t="shared" si="295"/>
        <v>0</v>
      </c>
      <c r="V2084" t="b">
        <f t="shared" si="296"/>
        <v>0</v>
      </c>
      <c r="W2084" t="b">
        <f t="shared" si="297"/>
        <v>0</v>
      </c>
    </row>
    <row r="2085" spans="1:23">
      <c r="A2085" s="33">
        <v>1006214</v>
      </c>
      <c r="B2085" s="33">
        <v>130.11271679999999</v>
      </c>
      <c r="C2085" s="33">
        <f t="shared" si="289"/>
        <v>1</v>
      </c>
      <c r="E2085" s="33">
        <v>1006214</v>
      </c>
      <c r="F2085" s="33">
        <v>0.59174108505249001</v>
      </c>
      <c r="G2085" s="33">
        <f t="shared" si="290"/>
        <v>1</v>
      </c>
      <c r="I2085" s="33">
        <v>1006214</v>
      </c>
      <c r="J2085" s="33">
        <v>0.610764920711517</v>
      </c>
      <c r="K2085" s="33">
        <f t="shared" si="291"/>
        <v>1</v>
      </c>
      <c r="M2085" s="116">
        <v>1006214</v>
      </c>
      <c r="N2085" s="116">
        <v>0.60052332243323303</v>
      </c>
      <c r="O2085" s="116">
        <f t="shared" si="292"/>
        <v>1</v>
      </c>
      <c r="Q2085" s="33">
        <v>1006214</v>
      </c>
      <c r="R2085" s="33">
        <v>0.63489447650956199</v>
      </c>
      <c r="S2085" s="33">
        <f t="shared" si="293"/>
        <v>1</v>
      </c>
      <c r="T2085" t="b">
        <f t="shared" si="294"/>
        <v>1</v>
      </c>
      <c r="U2085" t="b">
        <f t="shared" si="295"/>
        <v>1</v>
      </c>
      <c r="V2085" t="b">
        <f t="shared" si="296"/>
        <v>1</v>
      </c>
      <c r="W2085" t="b">
        <f t="shared" si="297"/>
        <v>1</v>
      </c>
    </row>
    <row r="2086" spans="1:23">
      <c r="A2086" s="33">
        <v>1006216</v>
      </c>
      <c r="B2086" s="33">
        <v>-523.5444</v>
      </c>
      <c r="C2086" s="33">
        <f t="shared" si="289"/>
        <v>0</v>
      </c>
      <c r="E2086" s="33">
        <v>1006216</v>
      </c>
      <c r="F2086" s="33">
        <v>0.164098456501961</v>
      </c>
      <c r="G2086" s="33">
        <f t="shared" si="290"/>
        <v>0</v>
      </c>
      <c r="I2086" s="33">
        <v>1006216</v>
      </c>
      <c r="J2086" s="33">
        <v>0.11404780298471499</v>
      </c>
      <c r="K2086" s="33">
        <f t="shared" si="291"/>
        <v>0</v>
      </c>
      <c r="M2086" s="116">
        <v>1006216</v>
      </c>
      <c r="N2086" s="116">
        <v>0.20908708067238299</v>
      </c>
      <c r="O2086" s="116">
        <f t="shared" si="292"/>
        <v>0</v>
      </c>
      <c r="Q2086" s="33">
        <v>1006216</v>
      </c>
      <c r="R2086" s="33">
        <v>1.97823502342491E-2</v>
      </c>
      <c r="S2086" s="33">
        <f t="shared" si="293"/>
        <v>0</v>
      </c>
      <c r="T2086" t="b">
        <f t="shared" si="294"/>
        <v>1</v>
      </c>
      <c r="U2086" t="b">
        <f t="shared" si="295"/>
        <v>1</v>
      </c>
      <c r="V2086" t="b">
        <f t="shared" si="296"/>
        <v>1</v>
      </c>
      <c r="W2086" t="b">
        <f t="shared" si="297"/>
        <v>1</v>
      </c>
    </row>
    <row r="2087" spans="1:23">
      <c r="A2087" s="33">
        <v>1006222</v>
      </c>
      <c r="B2087" s="33">
        <v>2225.8017871697698</v>
      </c>
      <c r="C2087" s="33">
        <f t="shared" si="289"/>
        <v>1</v>
      </c>
      <c r="E2087" s="33">
        <v>1006222</v>
      </c>
      <c r="F2087" s="33">
        <v>0.70245589812596598</v>
      </c>
      <c r="G2087" s="33">
        <f t="shared" si="290"/>
        <v>1</v>
      </c>
      <c r="I2087" s="33">
        <v>1006222</v>
      </c>
      <c r="J2087" s="33">
        <v>0.74722878138224302</v>
      </c>
      <c r="K2087" s="33">
        <f t="shared" si="291"/>
        <v>1</v>
      </c>
      <c r="M2087" s="116">
        <v>1006222</v>
      </c>
      <c r="N2087" s="116">
        <v>0.70187943568825695</v>
      </c>
      <c r="O2087" s="116">
        <f t="shared" si="292"/>
        <v>1</v>
      </c>
      <c r="Q2087" s="33">
        <v>1006222</v>
      </c>
      <c r="R2087" s="33">
        <v>0.72466231018419003</v>
      </c>
      <c r="S2087" s="33">
        <f t="shared" si="293"/>
        <v>1</v>
      </c>
      <c r="T2087" t="b">
        <f t="shared" si="294"/>
        <v>1</v>
      </c>
      <c r="U2087" t="b">
        <f t="shared" si="295"/>
        <v>1</v>
      </c>
      <c r="V2087" t="b">
        <f t="shared" si="296"/>
        <v>1</v>
      </c>
      <c r="W2087" t="b">
        <f t="shared" si="297"/>
        <v>1</v>
      </c>
    </row>
    <row r="2088" spans="1:23">
      <c r="A2088" s="33">
        <v>1006223</v>
      </c>
      <c r="B2088" s="33">
        <v>401.32391999999999</v>
      </c>
      <c r="C2088" s="33">
        <f t="shared" si="289"/>
        <v>1</v>
      </c>
      <c r="E2088" s="33">
        <v>1006223</v>
      </c>
      <c r="F2088" s="33">
        <v>0.25423023104667702</v>
      </c>
      <c r="G2088" s="33">
        <f t="shared" si="290"/>
        <v>0</v>
      </c>
      <c r="I2088" s="33">
        <v>1006223</v>
      </c>
      <c r="J2088" s="33">
        <v>0.33301642537116999</v>
      </c>
      <c r="K2088" s="33">
        <f t="shared" si="291"/>
        <v>0</v>
      </c>
      <c r="M2088" s="116">
        <v>1006223</v>
      </c>
      <c r="N2088" s="116">
        <v>0.41353551504015901</v>
      </c>
      <c r="O2088" s="116">
        <f t="shared" si="292"/>
        <v>0</v>
      </c>
      <c r="Q2088" s="33">
        <v>1006223</v>
      </c>
      <c r="R2088" s="33">
        <v>0.58139955007635602</v>
      </c>
      <c r="S2088" s="33">
        <f t="shared" si="293"/>
        <v>1</v>
      </c>
      <c r="T2088" t="b">
        <f t="shared" si="294"/>
        <v>1</v>
      </c>
      <c r="U2088" t="b">
        <f t="shared" si="295"/>
        <v>0</v>
      </c>
      <c r="V2088" t="b">
        <f t="shared" si="296"/>
        <v>0</v>
      </c>
      <c r="W2088" t="b">
        <f t="shared" si="297"/>
        <v>0</v>
      </c>
    </row>
    <row r="2089" spans="1:23">
      <c r="A2089" s="33">
        <v>1006225</v>
      </c>
      <c r="B2089" s="33">
        <v>69.329671059943607</v>
      </c>
      <c r="C2089" s="33">
        <f t="shared" si="289"/>
        <v>1</v>
      </c>
      <c r="E2089" s="33">
        <v>1006225</v>
      </c>
      <c r="F2089" s="33">
        <v>0.56680136919021595</v>
      </c>
      <c r="G2089" s="33">
        <f t="shared" si="290"/>
        <v>1</v>
      </c>
      <c r="I2089" s="33">
        <v>1006225</v>
      </c>
      <c r="J2089" s="33">
        <v>0.44006516536076901</v>
      </c>
      <c r="K2089" s="33">
        <f t="shared" si="291"/>
        <v>0</v>
      </c>
      <c r="M2089" s="116">
        <v>1006225</v>
      </c>
      <c r="N2089" s="116">
        <v>0.39493945082277099</v>
      </c>
      <c r="O2089" s="116">
        <f t="shared" si="292"/>
        <v>0</v>
      </c>
      <c r="Q2089" s="33">
        <v>1006225</v>
      </c>
      <c r="R2089" s="33">
        <v>0.25129223552000701</v>
      </c>
      <c r="S2089" s="33">
        <f t="shared" si="293"/>
        <v>0</v>
      </c>
      <c r="T2089" t="b">
        <f t="shared" si="294"/>
        <v>0</v>
      </c>
      <c r="U2089" t="b">
        <f t="shared" si="295"/>
        <v>0</v>
      </c>
      <c r="V2089" t="b">
        <f t="shared" si="296"/>
        <v>1</v>
      </c>
      <c r="W2089" t="b">
        <f t="shared" si="297"/>
        <v>1</v>
      </c>
    </row>
    <row r="2090" spans="1:23">
      <c r="A2090" s="33">
        <v>1006227</v>
      </c>
      <c r="B2090" s="33">
        <v>-300.48149467200898</v>
      </c>
      <c r="C2090" s="33">
        <f t="shared" si="289"/>
        <v>0</v>
      </c>
      <c r="E2090" s="33">
        <v>1006227</v>
      </c>
      <c r="F2090" s="33">
        <v>0.32218620181083701</v>
      </c>
      <c r="G2090" s="33">
        <f t="shared" si="290"/>
        <v>0</v>
      </c>
      <c r="I2090" s="33">
        <v>1006227</v>
      </c>
      <c r="J2090" s="33">
        <v>0.480347116788228</v>
      </c>
      <c r="K2090" s="33">
        <f t="shared" si="291"/>
        <v>0</v>
      </c>
      <c r="M2090" s="116">
        <v>1006227</v>
      </c>
      <c r="N2090" s="116">
        <v>0.42588644372671902</v>
      </c>
      <c r="O2090" s="116">
        <f t="shared" si="292"/>
        <v>0</v>
      </c>
      <c r="Q2090" s="33">
        <v>1006227</v>
      </c>
      <c r="R2090" s="33">
        <v>0.33649583661465599</v>
      </c>
      <c r="S2090" s="33">
        <f t="shared" si="293"/>
        <v>0</v>
      </c>
      <c r="T2090" t="b">
        <f t="shared" si="294"/>
        <v>1</v>
      </c>
      <c r="U2090" t="b">
        <f t="shared" si="295"/>
        <v>1</v>
      </c>
      <c r="V2090" t="b">
        <f t="shared" si="296"/>
        <v>1</v>
      </c>
      <c r="W2090" t="b">
        <f t="shared" si="297"/>
        <v>1</v>
      </c>
    </row>
    <row r="2091" spans="1:23">
      <c r="A2091" s="33">
        <v>1006228</v>
      </c>
      <c r="B2091" s="33">
        <v>-12246.972688113699</v>
      </c>
      <c r="C2091" s="33">
        <f t="shared" si="289"/>
        <v>0</v>
      </c>
      <c r="E2091" s="33">
        <v>1006228</v>
      </c>
      <c r="F2091" s="33">
        <v>0.25785785168409298</v>
      </c>
      <c r="G2091" s="33">
        <f t="shared" si="290"/>
        <v>0</v>
      </c>
      <c r="I2091" s="33">
        <v>1006228</v>
      </c>
      <c r="J2091" s="33">
        <v>0.32112247496843299</v>
      </c>
      <c r="K2091" s="33">
        <f t="shared" si="291"/>
        <v>0</v>
      </c>
      <c r="M2091" s="116">
        <v>1006228</v>
      </c>
      <c r="N2091" s="116">
        <v>0.30574741994286903</v>
      </c>
      <c r="O2091" s="116">
        <f t="shared" si="292"/>
        <v>0</v>
      </c>
      <c r="Q2091" s="33">
        <v>1006228</v>
      </c>
      <c r="R2091" s="33">
        <v>0.45775920339035298</v>
      </c>
      <c r="S2091" s="33">
        <f t="shared" si="293"/>
        <v>0</v>
      </c>
      <c r="T2091" t="b">
        <f t="shared" si="294"/>
        <v>1</v>
      </c>
      <c r="U2091" t="b">
        <f t="shared" si="295"/>
        <v>1</v>
      </c>
      <c r="V2091" t="b">
        <f t="shared" si="296"/>
        <v>1</v>
      </c>
      <c r="W2091" t="b">
        <f t="shared" si="297"/>
        <v>1</v>
      </c>
    </row>
    <row r="2092" spans="1:23">
      <c r="A2092" s="33">
        <v>1006231</v>
      </c>
      <c r="B2092" s="33">
        <v>77.197905280000001</v>
      </c>
      <c r="C2092" s="33">
        <f t="shared" si="289"/>
        <v>1</v>
      </c>
      <c r="E2092" s="33">
        <v>1006231</v>
      </c>
      <c r="F2092" s="33">
        <v>0.62514384587605798</v>
      </c>
      <c r="G2092" s="33">
        <f t="shared" si="290"/>
        <v>1</v>
      </c>
      <c r="I2092" s="33">
        <v>1006231</v>
      </c>
      <c r="J2092" s="33">
        <v>0.66292262077331499</v>
      </c>
      <c r="K2092" s="33">
        <f t="shared" si="291"/>
        <v>1</v>
      </c>
      <c r="M2092" s="116">
        <v>1006231</v>
      </c>
      <c r="N2092" s="116">
        <v>0.60861906016866396</v>
      </c>
      <c r="O2092" s="116">
        <f t="shared" si="292"/>
        <v>1</v>
      </c>
      <c r="Q2092" s="33">
        <v>1006231</v>
      </c>
      <c r="R2092" s="33">
        <v>0.66746778231819504</v>
      </c>
      <c r="S2092" s="33">
        <f t="shared" si="293"/>
        <v>1</v>
      </c>
      <c r="T2092" t="b">
        <f t="shared" si="294"/>
        <v>1</v>
      </c>
      <c r="U2092" t="b">
        <f t="shared" si="295"/>
        <v>1</v>
      </c>
      <c r="V2092" t="b">
        <f t="shared" si="296"/>
        <v>1</v>
      </c>
      <c r="W2092" t="b">
        <f t="shared" si="297"/>
        <v>1</v>
      </c>
    </row>
    <row r="2093" spans="1:23">
      <c r="A2093" s="33">
        <v>1006233</v>
      </c>
      <c r="B2093" s="33">
        <v>366222.87316001602</v>
      </c>
      <c r="C2093" s="33">
        <f t="shared" si="289"/>
        <v>1</v>
      </c>
      <c r="E2093" s="33">
        <v>1006233</v>
      </c>
      <c r="F2093" s="33">
        <v>0.41720208525657698</v>
      </c>
      <c r="G2093" s="33">
        <f t="shared" si="290"/>
        <v>0</v>
      </c>
      <c r="I2093" s="33">
        <v>1006233</v>
      </c>
      <c r="J2093" s="33">
        <v>0.489915400743484</v>
      </c>
      <c r="K2093" s="33">
        <f t="shared" si="291"/>
        <v>0</v>
      </c>
      <c r="M2093" s="116">
        <v>1006233</v>
      </c>
      <c r="N2093" s="116">
        <v>0.64069120013713898</v>
      </c>
      <c r="O2093" s="116">
        <f t="shared" si="292"/>
        <v>1</v>
      </c>
      <c r="Q2093" s="33">
        <v>1006233</v>
      </c>
      <c r="R2093" s="33">
        <v>0.77167409365048201</v>
      </c>
      <c r="S2093" s="33">
        <f t="shared" si="293"/>
        <v>1</v>
      </c>
      <c r="T2093" t="b">
        <f t="shared" si="294"/>
        <v>1</v>
      </c>
      <c r="U2093" t="b">
        <f t="shared" si="295"/>
        <v>0</v>
      </c>
      <c r="V2093" t="b">
        <f t="shared" si="296"/>
        <v>0</v>
      </c>
      <c r="W2093" t="b">
        <f t="shared" si="297"/>
        <v>1</v>
      </c>
    </row>
    <row r="2094" spans="1:23">
      <c r="A2094" s="33">
        <v>1006234</v>
      </c>
      <c r="B2094" s="33">
        <v>11903.6316142095</v>
      </c>
      <c r="C2094" s="33">
        <f t="shared" si="289"/>
        <v>1</v>
      </c>
      <c r="E2094" s="33">
        <v>1006234</v>
      </c>
      <c r="F2094" s="33">
        <v>0.580529818932215</v>
      </c>
      <c r="G2094" s="33">
        <f t="shared" si="290"/>
        <v>1</v>
      </c>
      <c r="I2094" s="33">
        <v>1006234</v>
      </c>
      <c r="J2094" s="33">
        <v>0.58478464682896902</v>
      </c>
      <c r="K2094" s="33">
        <f t="shared" si="291"/>
        <v>1</v>
      </c>
      <c r="M2094" s="116">
        <v>1006234</v>
      </c>
      <c r="N2094" s="116">
        <v>0.62110438604156204</v>
      </c>
      <c r="O2094" s="116">
        <f t="shared" si="292"/>
        <v>1</v>
      </c>
      <c r="Q2094" s="33">
        <v>1006234</v>
      </c>
      <c r="R2094" s="33">
        <v>0.669692044880981</v>
      </c>
      <c r="S2094" s="33">
        <f t="shared" si="293"/>
        <v>1</v>
      </c>
      <c r="T2094" t="b">
        <f t="shared" si="294"/>
        <v>1</v>
      </c>
      <c r="U2094" t="b">
        <f t="shared" si="295"/>
        <v>1</v>
      </c>
      <c r="V2094" t="b">
        <f t="shared" si="296"/>
        <v>1</v>
      </c>
      <c r="W2094" t="b">
        <f t="shared" si="297"/>
        <v>1</v>
      </c>
    </row>
    <row r="2095" spans="1:23">
      <c r="A2095" s="33">
        <v>1006240</v>
      </c>
      <c r="B2095" s="33">
        <v>172782.463095805</v>
      </c>
      <c r="C2095" s="33">
        <f t="shared" si="289"/>
        <v>1</v>
      </c>
      <c r="E2095" s="33">
        <v>1006240</v>
      </c>
      <c r="F2095" s="33">
        <v>0.99920600652694702</v>
      </c>
      <c r="G2095" s="33">
        <f t="shared" si="290"/>
        <v>1</v>
      </c>
      <c r="I2095" s="33">
        <v>1006240</v>
      </c>
      <c r="J2095" s="33">
        <v>0.99836877981821703</v>
      </c>
      <c r="K2095" s="33">
        <f t="shared" si="291"/>
        <v>1</v>
      </c>
      <c r="M2095" s="116">
        <v>1006240</v>
      </c>
      <c r="N2095" s="116">
        <v>0.85652281658848095</v>
      </c>
      <c r="O2095" s="116">
        <f t="shared" si="292"/>
        <v>1</v>
      </c>
      <c r="Q2095" s="33">
        <v>1006240</v>
      </c>
      <c r="R2095" s="33">
        <v>0.99689721996527503</v>
      </c>
      <c r="S2095" s="33">
        <f t="shared" si="293"/>
        <v>1</v>
      </c>
      <c r="T2095" t="b">
        <f t="shared" si="294"/>
        <v>1</v>
      </c>
      <c r="U2095" t="b">
        <f t="shared" si="295"/>
        <v>1</v>
      </c>
      <c r="V2095" t="b">
        <f t="shared" si="296"/>
        <v>1</v>
      </c>
      <c r="W2095" t="b">
        <f t="shared" si="297"/>
        <v>1</v>
      </c>
    </row>
    <row r="2096" spans="1:23">
      <c r="A2096" s="33">
        <v>1006244</v>
      </c>
      <c r="B2096" s="33">
        <v>4949.1911321124699</v>
      </c>
      <c r="C2096" s="33">
        <f t="shared" si="289"/>
        <v>1</v>
      </c>
      <c r="E2096" s="33">
        <v>1006244</v>
      </c>
      <c r="F2096" s="33">
        <v>0.51852685213089</v>
      </c>
      <c r="G2096" s="33">
        <f t="shared" si="290"/>
        <v>1</v>
      </c>
      <c r="I2096" s="33">
        <v>1006244</v>
      </c>
      <c r="J2096" s="33">
        <v>0.49213768045107498</v>
      </c>
      <c r="K2096" s="33">
        <f t="shared" si="291"/>
        <v>0</v>
      </c>
      <c r="M2096" s="116">
        <v>1006244</v>
      </c>
      <c r="N2096" s="116">
        <v>0.574683481653532</v>
      </c>
      <c r="O2096" s="116">
        <f t="shared" si="292"/>
        <v>1</v>
      </c>
      <c r="Q2096" s="33">
        <v>1006244</v>
      </c>
      <c r="R2096" s="33">
        <v>0.73672728727700298</v>
      </c>
      <c r="S2096" s="33">
        <f t="shared" si="293"/>
        <v>1</v>
      </c>
      <c r="T2096" t="b">
        <f t="shared" si="294"/>
        <v>1</v>
      </c>
      <c r="U2096" t="b">
        <f t="shared" si="295"/>
        <v>1</v>
      </c>
      <c r="V2096" t="b">
        <f t="shared" si="296"/>
        <v>0</v>
      </c>
      <c r="W2096" t="b">
        <f t="shared" si="297"/>
        <v>1</v>
      </c>
    </row>
    <row r="2097" spans="1:23">
      <c r="A2097" s="33">
        <v>1006246</v>
      </c>
      <c r="B2097" s="33">
        <v>-206.4</v>
      </c>
      <c r="C2097" s="33">
        <f t="shared" si="289"/>
        <v>0</v>
      </c>
      <c r="E2097" s="33">
        <v>1006246</v>
      </c>
      <c r="F2097" s="33">
        <v>0.254925847053528</v>
      </c>
      <c r="G2097" s="33">
        <f t="shared" si="290"/>
        <v>0</v>
      </c>
      <c r="I2097" s="33">
        <v>1006246</v>
      </c>
      <c r="J2097" s="33">
        <v>0.24778313934803001</v>
      </c>
      <c r="K2097" s="33">
        <f t="shared" si="291"/>
        <v>0</v>
      </c>
      <c r="M2097" s="116">
        <v>1006246</v>
      </c>
      <c r="N2097" s="116">
        <v>0.20548248998145599</v>
      </c>
      <c r="O2097" s="116">
        <f t="shared" si="292"/>
        <v>0</v>
      </c>
      <c r="Q2097" s="33">
        <v>1006246</v>
      </c>
      <c r="R2097" s="33">
        <v>0.184180403530013</v>
      </c>
      <c r="S2097" s="33">
        <f t="shared" si="293"/>
        <v>0</v>
      </c>
      <c r="T2097" t="b">
        <f t="shared" si="294"/>
        <v>1</v>
      </c>
      <c r="U2097" t="b">
        <f t="shared" si="295"/>
        <v>1</v>
      </c>
      <c r="V2097" t="b">
        <f t="shared" si="296"/>
        <v>1</v>
      </c>
      <c r="W2097" t="b">
        <f t="shared" si="297"/>
        <v>1</v>
      </c>
    </row>
    <row r="2098" spans="1:23">
      <c r="A2098" s="33">
        <v>1006247</v>
      </c>
      <c r="B2098" s="33">
        <v>31.049625599999999</v>
      </c>
      <c r="C2098" s="33">
        <f t="shared" si="289"/>
        <v>1</v>
      </c>
      <c r="E2098" s="33">
        <v>1006247</v>
      </c>
      <c r="F2098" s="33">
        <v>0.39627045392990101</v>
      </c>
      <c r="G2098" s="33">
        <f t="shared" si="290"/>
        <v>0</v>
      </c>
      <c r="I2098" s="33">
        <v>1006247</v>
      </c>
      <c r="J2098" s="33">
        <v>0.34604603052139299</v>
      </c>
      <c r="K2098" s="33">
        <f t="shared" si="291"/>
        <v>0</v>
      </c>
      <c r="M2098" s="116">
        <v>1006247</v>
      </c>
      <c r="N2098" s="116">
        <v>0.344491958513856</v>
      </c>
      <c r="O2098" s="116">
        <f t="shared" si="292"/>
        <v>0</v>
      </c>
      <c r="Q2098" s="33">
        <v>1006247</v>
      </c>
      <c r="R2098" s="33">
        <v>0.37832598329759098</v>
      </c>
      <c r="S2098" s="33">
        <f t="shared" si="293"/>
        <v>0</v>
      </c>
      <c r="T2098" t="b">
        <f t="shared" si="294"/>
        <v>0</v>
      </c>
      <c r="U2098" t="b">
        <f t="shared" si="295"/>
        <v>1</v>
      </c>
      <c r="V2098" t="b">
        <f t="shared" si="296"/>
        <v>1</v>
      </c>
      <c r="W2098" t="b">
        <f t="shared" si="297"/>
        <v>1</v>
      </c>
    </row>
    <row r="2099" spans="1:23">
      <c r="A2099" s="33">
        <v>1006250</v>
      </c>
      <c r="B2099" s="33">
        <v>-490.59882130630098</v>
      </c>
      <c r="C2099" s="33">
        <f t="shared" si="289"/>
        <v>0</v>
      </c>
      <c r="E2099" s="33">
        <v>1006250</v>
      </c>
      <c r="F2099" s="33">
        <v>0.31101858119169901</v>
      </c>
      <c r="G2099" s="33">
        <f t="shared" si="290"/>
        <v>0</v>
      </c>
      <c r="I2099" s="33">
        <v>1006250</v>
      </c>
      <c r="J2099" s="33">
        <v>0.29885475337505302</v>
      </c>
      <c r="K2099" s="33">
        <f t="shared" si="291"/>
        <v>0</v>
      </c>
      <c r="M2099" s="116">
        <v>1006250</v>
      </c>
      <c r="N2099" s="116">
        <v>0.330659545201964</v>
      </c>
      <c r="O2099" s="116">
        <f t="shared" si="292"/>
        <v>0</v>
      </c>
      <c r="Q2099" s="33">
        <v>1006250</v>
      </c>
      <c r="R2099" s="33">
        <v>0.36067752482738202</v>
      </c>
      <c r="S2099" s="33">
        <f t="shared" si="293"/>
        <v>0</v>
      </c>
      <c r="T2099" t="b">
        <f t="shared" si="294"/>
        <v>1</v>
      </c>
      <c r="U2099" t="b">
        <f t="shared" si="295"/>
        <v>1</v>
      </c>
      <c r="V2099" t="b">
        <f t="shared" si="296"/>
        <v>1</v>
      </c>
      <c r="W2099" t="b">
        <f t="shared" si="297"/>
        <v>1</v>
      </c>
    </row>
    <row r="2100" spans="1:23">
      <c r="A2100" s="33">
        <v>1006252</v>
      </c>
      <c r="B2100" s="33">
        <v>-287.98240328414198</v>
      </c>
      <c r="C2100" s="33">
        <f t="shared" si="289"/>
        <v>0</v>
      </c>
      <c r="E2100" s="33">
        <v>1006252</v>
      </c>
      <c r="F2100" s="33">
        <v>0.53170397877693198</v>
      </c>
      <c r="G2100" s="33">
        <f t="shared" si="290"/>
        <v>1</v>
      </c>
      <c r="I2100" s="33">
        <v>1006252</v>
      </c>
      <c r="J2100" s="33">
        <v>0.66282808780670199</v>
      </c>
      <c r="K2100" s="33">
        <f t="shared" si="291"/>
        <v>1</v>
      </c>
      <c r="M2100" s="116">
        <v>1006252</v>
      </c>
      <c r="N2100" s="116">
        <v>0.62318991507589805</v>
      </c>
      <c r="O2100" s="116">
        <f t="shared" si="292"/>
        <v>1</v>
      </c>
      <c r="Q2100" s="33">
        <v>1006252</v>
      </c>
      <c r="R2100" s="33">
        <v>0.70046266884687303</v>
      </c>
      <c r="S2100" s="33">
        <f t="shared" si="293"/>
        <v>1</v>
      </c>
      <c r="T2100" t="b">
        <f t="shared" si="294"/>
        <v>0</v>
      </c>
      <c r="U2100" t="b">
        <f t="shared" si="295"/>
        <v>1</v>
      </c>
      <c r="V2100" t="b">
        <f t="shared" si="296"/>
        <v>1</v>
      </c>
      <c r="W2100" t="b">
        <f t="shared" si="297"/>
        <v>1</v>
      </c>
    </row>
    <row r="2101" spans="1:23">
      <c r="A2101" s="33">
        <v>1006254</v>
      </c>
      <c r="B2101" s="33">
        <v>-276.92156633368899</v>
      </c>
      <c r="C2101" s="33">
        <f t="shared" si="289"/>
        <v>0</v>
      </c>
      <c r="E2101" s="33">
        <v>1006254</v>
      </c>
      <c r="F2101" s="33">
        <v>0.28655888140201602</v>
      </c>
      <c r="G2101" s="33">
        <f t="shared" si="290"/>
        <v>0</v>
      </c>
      <c r="I2101" s="33">
        <v>1006254</v>
      </c>
      <c r="J2101" s="33">
        <v>0.30960804340429599</v>
      </c>
      <c r="K2101" s="33">
        <f t="shared" si="291"/>
        <v>0</v>
      </c>
      <c r="M2101" s="116">
        <v>1006254</v>
      </c>
      <c r="N2101" s="116">
        <v>0.32566423343447998</v>
      </c>
      <c r="O2101" s="116">
        <f t="shared" si="292"/>
        <v>0</v>
      </c>
      <c r="Q2101" s="33">
        <v>1006254</v>
      </c>
      <c r="R2101" s="33">
        <v>0.343942594411973</v>
      </c>
      <c r="S2101" s="33">
        <f t="shared" si="293"/>
        <v>0</v>
      </c>
      <c r="T2101" t="b">
        <f t="shared" si="294"/>
        <v>1</v>
      </c>
      <c r="U2101" t="b">
        <f t="shared" si="295"/>
        <v>1</v>
      </c>
      <c r="V2101" t="b">
        <f t="shared" si="296"/>
        <v>1</v>
      </c>
      <c r="W2101" t="b">
        <f t="shared" si="297"/>
        <v>1</v>
      </c>
    </row>
    <row r="2102" spans="1:23">
      <c r="A2102" s="33">
        <v>1006257</v>
      </c>
      <c r="B2102" s="33">
        <v>1184.2498006580099</v>
      </c>
      <c r="C2102" s="33">
        <f t="shared" si="289"/>
        <v>1</v>
      </c>
      <c r="E2102" s="33">
        <v>1006257</v>
      </c>
      <c r="F2102" s="33">
        <v>0.60279422005017602</v>
      </c>
      <c r="G2102" s="33">
        <f t="shared" si="290"/>
        <v>1</v>
      </c>
      <c r="I2102" s="33">
        <v>1006257</v>
      </c>
      <c r="J2102" s="33">
        <v>0.62729861338933302</v>
      </c>
      <c r="K2102" s="33">
        <f t="shared" si="291"/>
        <v>1</v>
      </c>
      <c r="M2102" s="116">
        <v>1006257</v>
      </c>
      <c r="N2102" s="116">
        <v>0.61263407543798298</v>
      </c>
      <c r="O2102" s="116">
        <f t="shared" si="292"/>
        <v>1</v>
      </c>
      <c r="Q2102" s="33">
        <v>1006257</v>
      </c>
      <c r="R2102" s="33">
        <v>0.68329215880717198</v>
      </c>
      <c r="S2102" s="33">
        <f t="shared" si="293"/>
        <v>1</v>
      </c>
      <c r="T2102" t="b">
        <f t="shared" si="294"/>
        <v>1</v>
      </c>
      <c r="U2102" t="b">
        <f t="shared" si="295"/>
        <v>1</v>
      </c>
      <c r="V2102" t="b">
        <f t="shared" si="296"/>
        <v>1</v>
      </c>
      <c r="W2102" t="b">
        <f t="shared" si="297"/>
        <v>1</v>
      </c>
    </row>
    <row r="2103" spans="1:23">
      <c r="A2103" s="33">
        <v>1006260</v>
      </c>
      <c r="B2103" s="33">
        <v>-1343.2723494720001</v>
      </c>
      <c r="C2103" s="33">
        <f t="shared" si="289"/>
        <v>0</v>
      </c>
      <c r="E2103" s="33">
        <v>1006260</v>
      </c>
      <c r="F2103" s="33">
        <v>3.3697751496220002E-4</v>
      </c>
      <c r="G2103" s="33">
        <f t="shared" si="290"/>
        <v>0</v>
      </c>
      <c r="I2103" s="33">
        <v>1006260</v>
      </c>
      <c r="J2103" s="33">
        <v>1.06888968730345E-4</v>
      </c>
      <c r="K2103" s="33">
        <f t="shared" si="291"/>
        <v>0</v>
      </c>
      <c r="M2103" s="116">
        <v>1006260</v>
      </c>
      <c r="N2103" s="116">
        <v>0.104991127871312</v>
      </c>
      <c r="O2103" s="116">
        <f t="shared" si="292"/>
        <v>0</v>
      </c>
      <c r="Q2103" s="33">
        <v>1006260</v>
      </c>
      <c r="R2103" s="33">
        <v>2.1482531330594499E-3</v>
      </c>
      <c r="S2103" s="33">
        <f t="shared" si="293"/>
        <v>0</v>
      </c>
      <c r="T2103" t="b">
        <f t="shared" si="294"/>
        <v>1</v>
      </c>
      <c r="U2103" t="b">
        <f t="shared" si="295"/>
        <v>1</v>
      </c>
      <c r="V2103" t="b">
        <f t="shared" si="296"/>
        <v>1</v>
      </c>
      <c r="W2103" t="b">
        <f t="shared" si="297"/>
        <v>1</v>
      </c>
    </row>
    <row r="2104" spans="1:23">
      <c r="A2104" s="33">
        <v>1006262</v>
      </c>
      <c r="B2104" s="33">
        <v>176.2563844</v>
      </c>
      <c r="C2104" s="33">
        <f t="shared" si="289"/>
        <v>1</v>
      </c>
      <c r="E2104" s="33">
        <v>1006262</v>
      </c>
      <c r="F2104" s="33">
        <v>0.72795514265696204</v>
      </c>
      <c r="G2104" s="33">
        <f t="shared" si="290"/>
        <v>1</v>
      </c>
      <c r="I2104" s="33">
        <v>1006262</v>
      </c>
      <c r="J2104" s="33">
        <v>0.70679674545923898</v>
      </c>
      <c r="K2104" s="33">
        <f t="shared" si="291"/>
        <v>1</v>
      </c>
      <c r="M2104" s="116">
        <v>1006262</v>
      </c>
      <c r="N2104" s="116">
        <v>0.71473376723130499</v>
      </c>
      <c r="O2104" s="116">
        <f t="shared" si="292"/>
        <v>1</v>
      </c>
      <c r="Q2104" s="33">
        <v>1006262</v>
      </c>
      <c r="R2104" s="33">
        <v>0.74399670102096105</v>
      </c>
      <c r="S2104" s="33">
        <f t="shared" si="293"/>
        <v>1</v>
      </c>
      <c r="T2104" t="b">
        <f t="shared" si="294"/>
        <v>1</v>
      </c>
      <c r="U2104" t="b">
        <f t="shared" si="295"/>
        <v>1</v>
      </c>
      <c r="V2104" t="b">
        <f t="shared" si="296"/>
        <v>1</v>
      </c>
      <c r="W2104" t="b">
        <f t="shared" si="297"/>
        <v>1</v>
      </c>
    </row>
    <row r="2105" spans="1:23">
      <c r="A2105" s="33">
        <v>1006263</v>
      </c>
      <c r="B2105" s="33">
        <v>295.19803999999999</v>
      </c>
      <c r="C2105" s="33">
        <f t="shared" si="289"/>
        <v>1</v>
      </c>
      <c r="E2105" s="33">
        <v>1006263</v>
      </c>
      <c r="F2105" s="33">
        <v>0.65533373753229796</v>
      </c>
      <c r="G2105" s="33">
        <f t="shared" si="290"/>
        <v>1</v>
      </c>
      <c r="I2105" s="33">
        <v>1006263</v>
      </c>
      <c r="J2105" s="33">
        <v>0.67809683084487904</v>
      </c>
      <c r="K2105" s="33">
        <f t="shared" si="291"/>
        <v>1</v>
      </c>
      <c r="M2105" s="116">
        <v>1006263</v>
      </c>
      <c r="N2105" s="116">
        <v>0.65809227022528605</v>
      </c>
      <c r="O2105" s="116">
        <f t="shared" si="292"/>
        <v>1</v>
      </c>
      <c r="Q2105" s="33">
        <v>1006263</v>
      </c>
      <c r="R2105" s="33">
        <v>0.67398175272009897</v>
      </c>
      <c r="S2105" s="33">
        <f t="shared" si="293"/>
        <v>1</v>
      </c>
      <c r="T2105" t="b">
        <f t="shared" si="294"/>
        <v>1</v>
      </c>
      <c r="U2105" t="b">
        <f t="shared" si="295"/>
        <v>1</v>
      </c>
      <c r="V2105" t="b">
        <f t="shared" si="296"/>
        <v>1</v>
      </c>
      <c r="W2105" t="b">
        <f t="shared" si="297"/>
        <v>1</v>
      </c>
    </row>
    <row r="2106" spans="1:23">
      <c r="A2106" s="33">
        <v>1006266</v>
      </c>
      <c r="B2106" s="33">
        <v>-2258.3148364850499</v>
      </c>
      <c r="C2106" s="33">
        <f t="shared" si="289"/>
        <v>0</v>
      </c>
      <c r="E2106" s="33">
        <v>1006266</v>
      </c>
      <c r="F2106" s="33">
        <v>0.27755231658617702</v>
      </c>
      <c r="G2106" s="33">
        <f t="shared" si="290"/>
        <v>0</v>
      </c>
      <c r="I2106" s="33">
        <v>1006266</v>
      </c>
      <c r="J2106" s="33">
        <v>0.313243448734283</v>
      </c>
      <c r="K2106" s="33">
        <f t="shared" si="291"/>
        <v>0</v>
      </c>
      <c r="M2106" s="116">
        <v>1006266</v>
      </c>
      <c r="N2106" s="116">
        <v>0.34209732613960903</v>
      </c>
      <c r="O2106" s="116">
        <f t="shared" si="292"/>
        <v>0</v>
      </c>
      <c r="Q2106" s="33">
        <v>1006266</v>
      </c>
      <c r="R2106" s="33">
        <v>0.14187265616365799</v>
      </c>
      <c r="S2106" s="33">
        <f t="shared" si="293"/>
        <v>0</v>
      </c>
      <c r="T2106" t="b">
        <f t="shared" si="294"/>
        <v>1</v>
      </c>
      <c r="U2106" t="b">
        <f t="shared" si="295"/>
        <v>1</v>
      </c>
      <c r="V2106" t="b">
        <f t="shared" si="296"/>
        <v>1</v>
      </c>
      <c r="W2106" t="b">
        <f t="shared" si="297"/>
        <v>1</v>
      </c>
    </row>
    <row r="2107" spans="1:23">
      <c r="A2107" s="33">
        <v>1006269</v>
      </c>
      <c r="B2107" s="33">
        <v>911.53626515763904</v>
      </c>
      <c r="C2107" s="33">
        <f t="shared" si="289"/>
        <v>1</v>
      </c>
      <c r="E2107" s="33">
        <v>1006269</v>
      </c>
      <c r="F2107" s="33">
        <v>0.79413586854934703</v>
      </c>
      <c r="G2107" s="33">
        <f t="shared" si="290"/>
        <v>1</v>
      </c>
      <c r="I2107" s="33">
        <v>1006269</v>
      </c>
      <c r="J2107" s="33">
        <v>0.758198022842407</v>
      </c>
      <c r="K2107" s="33">
        <f t="shared" si="291"/>
        <v>1</v>
      </c>
      <c r="M2107" s="116">
        <v>1006269</v>
      </c>
      <c r="N2107" s="116">
        <v>0.66793576568365098</v>
      </c>
      <c r="O2107" s="116">
        <f t="shared" si="292"/>
        <v>1</v>
      </c>
      <c r="Q2107" s="33">
        <v>1006269</v>
      </c>
      <c r="R2107" s="33">
        <v>0.78527509581808996</v>
      </c>
      <c r="S2107" s="33">
        <f t="shared" si="293"/>
        <v>1</v>
      </c>
      <c r="T2107" t="b">
        <f t="shared" si="294"/>
        <v>1</v>
      </c>
      <c r="U2107" t="b">
        <f t="shared" si="295"/>
        <v>1</v>
      </c>
      <c r="V2107" t="b">
        <f t="shared" si="296"/>
        <v>1</v>
      </c>
      <c r="W2107" t="b">
        <f t="shared" si="297"/>
        <v>1</v>
      </c>
    </row>
    <row r="2108" spans="1:23">
      <c r="A2108" s="33">
        <v>1006270</v>
      </c>
      <c r="B2108" s="33">
        <v>-23.900939999999999</v>
      </c>
      <c r="C2108" s="33">
        <f t="shared" si="289"/>
        <v>0</v>
      </c>
      <c r="E2108" s="33">
        <v>1006270</v>
      </c>
      <c r="F2108" s="33">
        <v>0.29505997896194502</v>
      </c>
      <c r="G2108" s="33">
        <f t="shared" si="290"/>
        <v>0</v>
      </c>
      <c r="I2108" s="33">
        <v>1006270</v>
      </c>
      <c r="J2108" s="33">
        <v>0.28339239954948398</v>
      </c>
      <c r="K2108" s="33">
        <f t="shared" si="291"/>
        <v>0</v>
      </c>
      <c r="M2108" s="116">
        <v>1006270</v>
      </c>
      <c r="N2108" s="116">
        <v>0.370462979560718</v>
      </c>
      <c r="O2108" s="116">
        <f t="shared" si="292"/>
        <v>0</v>
      </c>
      <c r="Q2108" s="33">
        <v>1006270</v>
      </c>
      <c r="R2108" s="33">
        <v>7.74206927756085E-4</v>
      </c>
      <c r="S2108" s="33">
        <f t="shared" si="293"/>
        <v>0</v>
      </c>
      <c r="T2108" t="b">
        <f t="shared" si="294"/>
        <v>1</v>
      </c>
      <c r="U2108" t="b">
        <f t="shared" si="295"/>
        <v>1</v>
      </c>
      <c r="V2108" t="b">
        <f t="shared" si="296"/>
        <v>1</v>
      </c>
      <c r="W2108" t="b">
        <f t="shared" si="297"/>
        <v>1</v>
      </c>
    </row>
    <row r="2109" spans="1:23">
      <c r="A2109" s="33">
        <v>1006272</v>
      </c>
      <c r="B2109" s="33">
        <v>662.54966105841697</v>
      </c>
      <c r="C2109" s="33">
        <f t="shared" si="289"/>
        <v>1</v>
      </c>
      <c r="E2109" s="33">
        <v>1006272</v>
      </c>
      <c r="F2109" s="33">
        <v>0.76556807756423995</v>
      </c>
      <c r="G2109" s="33">
        <f t="shared" si="290"/>
        <v>1</v>
      </c>
      <c r="I2109" s="33">
        <v>1006272</v>
      </c>
      <c r="J2109" s="33">
        <v>0.70487147569656405</v>
      </c>
      <c r="K2109" s="33">
        <f t="shared" si="291"/>
        <v>1</v>
      </c>
      <c r="M2109" s="116">
        <v>1006272</v>
      </c>
      <c r="N2109" s="116">
        <v>0.70993645245830195</v>
      </c>
      <c r="O2109" s="116">
        <f t="shared" si="292"/>
        <v>1</v>
      </c>
      <c r="Q2109" s="33">
        <v>1006272</v>
      </c>
      <c r="R2109" s="33">
        <v>0.73977605231502597</v>
      </c>
      <c r="S2109" s="33">
        <f t="shared" si="293"/>
        <v>1</v>
      </c>
      <c r="T2109" t="b">
        <f t="shared" si="294"/>
        <v>1</v>
      </c>
      <c r="U2109" t="b">
        <f t="shared" si="295"/>
        <v>1</v>
      </c>
      <c r="V2109" t="b">
        <f t="shared" si="296"/>
        <v>1</v>
      </c>
      <c r="W2109" t="b">
        <f t="shared" si="297"/>
        <v>1</v>
      </c>
    </row>
    <row r="2110" spans="1:23">
      <c r="A2110" s="33">
        <v>1006274</v>
      </c>
      <c r="B2110" s="33">
        <v>138668.50605928799</v>
      </c>
      <c r="C2110" s="33">
        <f t="shared" si="289"/>
        <v>1</v>
      </c>
      <c r="E2110" s="33">
        <v>1006274</v>
      </c>
      <c r="F2110" s="33">
        <v>0.45093375941117603</v>
      </c>
      <c r="G2110" s="33">
        <f t="shared" si="290"/>
        <v>0</v>
      </c>
      <c r="I2110" s="33">
        <v>1006274</v>
      </c>
      <c r="J2110" s="33">
        <v>0.52086277802785197</v>
      </c>
      <c r="K2110" s="33">
        <f t="shared" si="291"/>
        <v>1</v>
      </c>
      <c r="M2110" s="116">
        <v>1006274</v>
      </c>
      <c r="N2110" s="116">
        <v>0.60383525976041896</v>
      </c>
      <c r="O2110" s="116">
        <f t="shared" si="292"/>
        <v>1</v>
      </c>
      <c r="Q2110" s="33">
        <v>1006274</v>
      </c>
      <c r="R2110" s="33">
        <v>0.64281993826852402</v>
      </c>
      <c r="S2110" s="33">
        <f t="shared" si="293"/>
        <v>1</v>
      </c>
      <c r="T2110" t="b">
        <f t="shared" si="294"/>
        <v>1</v>
      </c>
      <c r="U2110" t="b">
        <f t="shared" si="295"/>
        <v>0</v>
      </c>
      <c r="V2110" t="b">
        <f t="shared" si="296"/>
        <v>1</v>
      </c>
      <c r="W2110" t="b">
        <f t="shared" si="297"/>
        <v>1</v>
      </c>
    </row>
    <row r="2111" spans="1:23">
      <c r="A2111" s="33">
        <v>1006276</v>
      </c>
      <c r="B2111" s="33">
        <v>-33546.701263326497</v>
      </c>
      <c r="C2111" s="33">
        <f t="shared" si="289"/>
        <v>0</v>
      </c>
      <c r="E2111" s="33">
        <v>1006276</v>
      </c>
      <c r="F2111" s="33">
        <v>0.19049677004416801</v>
      </c>
      <c r="G2111" s="33">
        <f t="shared" si="290"/>
        <v>0</v>
      </c>
      <c r="I2111" s="33">
        <v>1006276</v>
      </c>
      <c r="J2111" s="33">
        <v>0.18293854345878</v>
      </c>
      <c r="K2111" s="33">
        <f t="shared" si="291"/>
        <v>0</v>
      </c>
      <c r="M2111" s="116">
        <v>1006276</v>
      </c>
      <c r="N2111" s="116">
        <v>0.28631719186157001</v>
      </c>
      <c r="O2111" s="116">
        <f t="shared" si="292"/>
        <v>0</v>
      </c>
      <c r="Q2111" s="33">
        <v>1006276</v>
      </c>
      <c r="R2111" s="33">
        <v>0.376116474940488</v>
      </c>
      <c r="S2111" s="33">
        <f t="shared" si="293"/>
        <v>0</v>
      </c>
      <c r="T2111" t="b">
        <f t="shared" si="294"/>
        <v>1</v>
      </c>
      <c r="U2111" t="b">
        <f t="shared" si="295"/>
        <v>1</v>
      </c>
      <c r="V2111" t="b">
        <f t="shared" si="296"/>
        <v>1</v>
      </c>
      <c r="W2111" t="b">
        <f t="shared" si="297"/>
        <v>1</v>
      </c>
    </row>
    <row r="2112" spans="1:23">
      <c r="A2112" s="33">
        <v>1006278</v>
      </c>
      <c r="B2112" s="33">
        <v>-38587.052094428102</v>
      </c>
      <c r="C2112" s="33">
        <f t="shared" si="289"/>
        <v>0</v>
      </c>
      <c r="E2112" s="33">
        <v>1006278</v>
      </c>
      <c r="F2112" s="33">
        <v>0.28755864500999501</v>
      </c>
      <c r="G2112" s="33">
        <f t="shared" si="290"/>
        <v>0</v>
      </c>
      <c r="I2112" s="33">
        <v>1006278</v>
      </c>
      <c r="J2112" s="33">
        <v>0.25438868999481201</v>
      </c>
      <c r="K2112" s="33">
        <f t="shared" si="291"/>
        <v>0</v>
      </c>
      <c r="M2112" s="116">
        <v>1006278</v>
      </c>
      <c r="N2112" s="116">
        <v>0.335393995563189</v>
      </c>
      <c r="O2112" s="116">
        <f t="shared" si="292"/>
        <v>0</v>
      </c>
      <c r="Q2112" s="33">
        <v>1006278</v>
      </c>
      <c r="R2112" s="33">
        <v>0.49545002872735</v>
      </c>
      <c r="S2112" s="33">
        <f t="shared" si="293"/>
        <v>0</v>
      </c>
      <c r="T2112" t="b">
        <f t="shared" si="294"/>
        <v>1</v>
      </c>
      <c r="U2112" t="b">
        <f t="shared" si="295"/>
        <v>1</v>
      </c>
      <c r="V2112" t="b">
        <f t="shared" si="296"/>
        <v>1</v>
      </c>
      <c r="W2112" t="b">
        <f t="shared" si="297"/>
        <v>1</v>
      </c>
    </row>
    <row r="2113" spans="1:23">
      <c r="A2113" s="33">
        <v>1006279</v>
      </c>
      <c r="B2113" s="33">
        <v>-4854.6634830527501</v>
      </c>
      <c r="C2113" s="33">
        <f t="shared" si="289"/>
        <v>0</v>
      </c>
      <c r="E2113" s="33">
        <v>1006279</v>
      </c>
      <c r="F2113" s="33">
        <v>0.22350896894931799</v>
      </c>
      <c r="G2113" s="33">
        <f t="shared" si="290"/>
        <v>0</v>
      </c>
      <c r="I2113" s="33">
        <v>1006279</v>
      </c>
      <c r="J2113" s="33">
        <v>0.23191599547863001</v>
      </c>
      <c r="K2113" s="33">
        <f t="shared" si="291"/>
        <v>0</v>
      </c>
      <c r="M2113" s="116">
        <v>1006279</v>
      </c>
      <c r="N2113" s="116">
        <v>0.28656605406850599</v>
      </c>
      <c r="O2113" s="116">
        <f t="shared" si="292"/>
        <v>0</v>
      </c>
      <c r="Q2113" s="33">
        <v>1006279</v>
      </c>
      <c r="R2113" s="33">
        <v>0.15259226921687</v>
      </c>
      <c r="S2113" s="33">
        <f t="shared" si="293"/>
        <v>0</v>
      </c>
      <c r="T2113" t="b">
        <f t="shared" si="294"/>
        <v>1</v>
      </c>
      <c r="U2113" t="b">
        <f t="shared" si="295"/>
        <v>1</v>
      </c>
      <c r="V2113" t="b">
        <f t="shared" si="296"/>
        <v>1</v>
      </c>
      <c r="W2113" t="b">
        <f t="shared" si="297"/>
        <v>1</v>
      </c>
    </row>
    <row r="2114" spans="1:23">
      <c r="A2114" s="33">
        <v>1006281</v>
      </c>
      <c r="B2114" s="33">
        <v>-1112.35657376718</v>
      </c>
      <c r="C2114" s="33">
        <f t="shared" si="289"/>
        <v>0</v>
      </c>
      <c r="E2114" s="33">
        <v>1006281</v>
      </c>
      <c r="F2114" s="33">
        <v>0.39471673592925099</v>
      </c>
      <c r="G2114" s="33">
        <f t="shared" si="290"/>
        <v>0</v>
      </c>
      <c r="I2114" s="33">
        <v>1006281</v>
      </c>
      <c r="J2114" s="33">
        <v>0.42914370447397199</v>
      </c>
      <c r="K2114" s="33">
        <f t="shared" si="291"/>
        <v>0</v>
      </c>
      <c r="M2114" s="116">
        <v>1006281</v>
      </c>
      <c r="N2114" s="116">
        <v>0.46001574558019598</v>
      </c>
      <c r="O2114" s="116">
        <f t="shared" si="292"/>
        <v>0</v>
      </c>
      <c r="Q2114" s="33">
        <v>1006281</v>
      </c>
      <c r="R2114" s="33">
        <v>9.7646747532818295E-2</v>
      </c>
      <c r="S2114" s="33">
        <f t="shared" si="293"/>
        <v>0</v>
      </c>
      <c r="T2114" t="b">
        <f t="shared" si="294"/>
        <v>1</v>
      </c>
      <c r="U2114" t="b">
        <f t="shared" si="295"/>
        <v>1</v>
      </c>
      <c r="V2114" t="b">
        <f t="shared" si="296"/>
        <v>1</v>
      </c>
      <c r="W2114" t="b">
        <f t="shared" si="297"/>
        <v>1</v>
      </c>
    </row>
    <row r="2115" spans="1:23">
      <c r="A2115" s="33">
        <v>1006291</v>
      </c>
      <c r="B2115" s="33">
        <v>-9145.3246048785295</v>
      </c>
      <c r="C2115" s="33">
        <f t="shared" si="289"/>
        <v>0</v>
      </c>
      <c r="E2115" s="33">
        <v>1006291</v>
      </c>
      <c r="F2115" s="33">
        <v>0.35207606355349202</v>
      </c>
      <c r="G2115" s="33">
        <f t="shared" si="290"/>
        <v>0</v>
      </c>
      <c r="I2115" s="33">
        <v>1006291</v>
      </c>
      <c r="J2115" s="33">
        <v>0.398218711217244</v>
      </c>
      <c r="K2115" s="33">
        <f t="shared" si="291"/>
        <v>0</v>
      </c>
      <c r="M2115" s="116">
        <v>1006291</v>
      </c>
      <c r="N2115" s="116">
        <v>0.45594803909460702</v>
      </c>
      <c r="O2115" s="116">
        <f t="shared" si="292"/>
        <v>0</v>
      </c>
      <c r="Q2115" s="33">
        <v>1006291</v>
      </c>
      <c r="R2115" s="33">
        <v>0.409588348422814</v>
      </c>
      <c r="S2115" s="33">
        <f t="shared" si="293"/>
        <v>0</v>
      </c>
      <c r="T2115" t="b">
        <f t="shared" si="294"/>
        <v>1</v>
      </c>
      <c r="U2115" t="b">
        <f t="shared" si="295"/>
        <v>1</v>
      </c>
      <c r="V2115" t="b">
        <f t="shared" si="296"/>
        <v>1</v>
      </c>
      <c r="W2115" t="b">
        <f t="shared" si="297"/>
        <v>1</v>
      </c>
    </row>
    <row r="2116" spans="1:23">
      <c r="A2116" s="33">
        <v>1006292</v>
      </c>
      <c r="B2116" s="33">
        <v>32803.064799999898</v>
      </c>
      <c r="C2116" s="33">
        <f t="shared" ref="C2116:C2179" si="298">IF(B2116&gt;=0, 1,0)</f>
        <v>1</v>
      </c>
      <c r="E2116" s="33">
        <v>1006292</v>
      </c>
      <c r="F2116" s="33">
        <v>0.79477822780609098</v>
      </c>
      <c r="G2116" s="33">
        <f t="shared" ref="G2116:G2179" si="299">IF(F2116&gt;=0.5, 1,0)</f>
        <v>1</v>
      </c>
      <c r="I2116" s="33">
        <v>1006292</v>
      </c>
      <c r="J2116" s="33">
        <v>0.80066800117492698</v>
      </c>
      <c r="K2116" s="33">
        <f t="shared" ref="K2116:K2179" si="300">IF(J2116&gt;=0.5,1,0)</f>
        <v>1</v>
      </c>
      <c r="M2116" s="116">
        <v>1006292</v>
      </c>
      <c r="N2116" s="116">
        <v>0.79970019153753902</v>
      </c>
      <c r="O2116" s="116">
        <f t="shared" ref="O2116:O2179" si="301">IF(N2116&gt;=0.5,1,0)</f>
        <v>1</v>
      </c>
      <c r="Q2116" s="33">
        <v>1006292</v>
      </c>
      <c r="R2116" s="33">
        <v>0.72815670673297395</v>
      </c>
      <c r="S2116" s="33">
        <f t="shared" ref="S2116:S2179" si="302">IF(R2116&gt;=0.5,1,0)</f>
        <v>1</v>
      </c>
      <c r="T2116" t="b">
        <f t="shared" ref="T2116:T2179" si="303">S2116=C2116</f>
        <v>1</v>
      </c>
      <c r="U2116" t="b">
        <f t="shared" ref="U2116:U2179" si="304">S2116=G2116</f>
        <v>1</v>
      </c>
      <c r="V2116" t="b">
        <f t="shared" ref="V2116:V2179" si="305">S2116=K2116</f>
        <v>1</v>
      </c>
      <c r="W2116" t="b">
        <f t="shared" ref="W2116:W2179" si="306">S2116=O2116</f>
        <v>1</v>
      </c>
    </row>
    <row r="2117" spans="1:23">
      <c r="A2117" s="33">
        <v>1006293</v>
      </c>
      <c r="B2117" s="33">
        <v>-974.380829147349</v>
      </c>
      <c r="C2117" s="33">
        <f t="shared" si="298"/>
        <v>0</v>
      </c>
      <c r="E2117" s="33">
        <v>1006293</v>
      </c>
      <c r="F2117" s="33">
        <v>0.32997017974654802</v>
      </c>
      <c r="G2117" s="33">
        <f t="shared" si="299"/>
        <v>0</v>
      </c>
      <c r="I2117" s="33">
        <v>1006293</v>
      </c>
      <c r="J2117" s="33">
        <v>0.53097901710619499</v>
      </c>
      <c r="K2117" s="33">
        <f t="shared" si="300"/>
        <v>1</v>
      </c>
      <c r="M2117" s="116">
        <v>1006293</v>
      </c>
      <c r="N2117" s="116">
        <v>0.51363017654915699</v>
      </c>
      <c r="O2117" s="116">
        <f t="shared" si="301"/>
        <v>1</v>
      </c>
      <c r="Q2117" s="33">
        <v>1006293</v>
      </c>
      <c r="R2117" s="33">
        <v>0.341384805261222</v>
      </c>
      <c r="S2117" s="33">
        <f t="shared" si="302"/>
        <v>0</v>
      </c>
      <c r="T2117" t="b">
        <f t="shared" si="303"/>
        <v>1</v>
      </c>
      <c r="U2117" t="b">
        <f t="shared" si="304"/>
        <v>1</v>
      </c>
      <c r="V2117" t="b">
        <f t="shared" si="305"/>
        <v>0</v>
      </c>
      <c r="W2117" t="b">
        <f t="shared" si="306"/>
        <v>0</v>
      </c>
    </row>
    <row r="2118" spans="1:23">
      <c r="A2118" s="33">
        <v>1006297</v>
      </c>
      <c r="B2118" s="33">
        <v>23489.532732683299</v>
      </c>
      <c r="C2118" s="33">
        <f t="shared" si="298"/>
        <v>1</v>
      </c>
      <c r="E2118" s="33">
        <v>1006297</v>
      </c>
      <c r="F2118" s="33">
        <v>0.61429701248804702</v>
      </c>
      <c r="G2118" s="33">
        <f t="shared" si="299"/>
        <v>1</v>
      </c>
      <c r="I2118" s="33">
        <v>1006297</v>
      </c>
      <c r="J2118" s="33">
        <v>0.54351637760798099</v>
      </c>
      <c r="K2118" s="33">
        <f t="shared" si="300"/>
        <v>1</v>
      </c>
      <c r="M2118" s="116">
        <v>1006297</v>
      </c>
      <c r="N2118" s="116">
        <v>0.642258436441422</v>
      </c>
      <c r="O2118" s="116">
        <f t="shared" si="301"/>
        <v>1</v>
      </c>
      <c r="Q2118" s="33">
        <v>1006297</v>
      </c>
      <c r="R2118" s="33">
        <v>0.83958127133458904</v>
      </c>
      <c r="S2118" s="33">
        <f t="shared" si="302"/>
        <v>1</v>
      </c>
      <c r="T2118" t="b">
        <f t="shared" si="303"/>
        <v>1</v>
      </c>
      <c r="U2118" t="b">
        <f t="shared" si="304"/>
        <v>1</v>
      </c>
      <c r="V2118" t="b">
        <f t="shared" si="305"/>
        <v>1</v>
      </c>
      <c r="W2118" t="b">
        <f t="shared" si="306"/>
        <v>1</v>
      </c>
    </row>
    <row r="2119" spans="1:23">
      <c r="A2119" s="33">
        <v>1006300</v>
      </c>
      <c r="B2119" s="33">
        <v>-334.59344619386502</v>
      </c>
      <c r="C2119" s="33">
        <f t="shared" si="298"/>
        <v>0</v>
      </c>
      <c r="E2119" s="33">
        <v>1006300</v>
      </c>
      <c r="F2119" s="33">
        <v>0.69233837723731995</v>
      </c>
      <c r="G2119" s="33">
        <f t="shared" si="299"/>
        <v>1</v>
      </c>
      <c r="I2119" s="33">
        <v>1006300</v>
      </c>
      <c r="J2119" s="33">
        <v>0.85915252566337597</v>
      </c>
      <c r="K2119" s="33">
        <f t="shared" si="300"/>
        <v>1</v>
      </c>
      <c r="M2119" s="116">
        <v>1006300</v>
      </c>
      <c r="N2119" s="116">
        <v>0.70648153600841801</v>
      </c>
      <c r="O2119" s="116">
        <f t="shared" si="301"/>
        <v>1</v>
      </c>
      <c r="Q2119" s="33">
        <v>1006300</v>
      </c>
      <c r="R2119" s="33">
        <v>0.77721180118845401</v>
      </c>
      <c r="S2119" s="33">
        <f t="shared" si="302"/>
        <v>1</v>
      </c>
      <c r="T2119" t="b">
        <f t="shared" si="303"/>
        <v>0</v>
      </c>
      <c r="U2119" t="b">
        <f t="shared" si="304"/>
        <v>1</v>
      </c>
      <c r="V2119" t="b">
        <f t="shared" si="305"/>
        <v>1</v>
      </c>
      <c r="W2119" t="b">
        <f t="shared" si="306"/>
        <v>1</v>
      </c>
    </row>
    <row r="2120" spans="1:23">
      <c r="A2120" s="33">
        <v>1006301</v>
      </c>
      <c r="B2120" s="33">
        <v>5540.9175880355597</v>
      </c>
      <c r="C2120" s="33">
        <f t="shared" si="298"/>
        <v>1</v>
      </c>
      <c r="E2120" s="33">
        <v>1006301</v>
      </c>
      <c r="F2120" s="33">
        <v>0.62447595596313499</v>
      </c>
      <c r="G2120" s="33">
        <f t="shared" si="299"/>
        <v>1</v>
      </c>
      <c r="I2120" s="33">
        <v>1006301</v>
      </c>
      <c r="J2120" s="33">
        <v>0.63032042980194103</v>
      </c>
      <c r="K2120" s="33">
        <f t="shared" si="300"/>
        <v>1</v>
      </c>
      <c r="M2120" s="116">
        <v>1006301</v>
      </c>
      <c r="N2120" s="116">
        <v>0.70802700859308199</v>
      </c>
      <c r="O2120" s="116">
        <f t="shared" si="301"/>
        <v>1</v>
      </c>
      <c r="Q2120" s="33">
        <v>1006301</v>
      </c>
      <c r="R2120" s="33">
        <v>0.74841797994632298</v>
      </c>
      <c r="S2120" s="33">
        <f t="shared" si="302"/>
        <v>1</v>
      </c>
      <c r="T2120" t="b">
        <f t="shared" si="303"/>
        <v>1</v>
      </c>
      <c r="U2120" t="b">
        <f t="shared" si="304"/>
        <v>1</v>
      </c>
      <c r="V2120" t="b">
        <f t="shared" si="305"/>
        <v>1</v>
      </c>
      <c r="W2120" t="b">
        <f t="shared" si="306"/>
        <v>1</v>
      </c>
    </row>
    <row r="2121" spans="1:23">
      <c r="A2121" s="33">
        <v>1006302</v>
      </c>
      <c r="B2121" s="33">
        <v>97.2094790046269</v>
      </c>
      <c r="C2121" s="33">
        <f t="shared" si="298"/>
        <v>1</v>
      </c>
      <c r="E2121" s="33">
        <v>1006302</v>
      </c>
      <c r="F2121" s="33">
        <v>0.53227239847183205</v>
      </c>
      <c r="G2121" s="33">
        <f t="shared" si="299"/>
        <v>1</v>
      </c>
      <c r="I2121" s="33">
        <v>1006302</v>
      </c>
      <c r="J2121" s="33">
        <v>0.35536195337772403</v>
      </c>
      <c r="K2121" s="33">
        <f t="shared" si="300"/>
        <v>0</v>
      </c>
      <c r="M2121" s="116">
        <v>1006302</v>
      </c>
      <c r="N2121" s="116">
        <v>0.44386452574282897</v>
      </c>
      <c r="O2121" s="116">
        <f t="shared" si="301"/>
        <v>0</v>
      </c>
      <c r="Q2121" s="33">
        <v>1006302</v>
      </c>
      <c r="R2121" s="33">
        <v>0.28488488414348001</v>
      </c>
      <c r="S2121" s="33">
        <f t="shared" si="302"/>
        <v>0</v>
      </c>
      <c r="T2121" t="b">
        <f t="shared" si="303"/>
        <v>0</v>
      </c>
      <c r="U2121" t="b">
        <f t="shared" si="304"/>
        <v>0</v>
      </c>
      <c r="V2121" t="b">
        <f t="shared" si="305"/>
        <v>1</v>
      </c>
      <c r="W2121" t="b">
        <f t="shared" si="306"/>
        <v>1</v>
      </c>
    </row>
    <row r="2122" spans="1:23">
      <c r="A2122" s="33">
        <v>1006303</v>
      </c>
      <c r="B2122" s="33">
        <v>1167.54349744977</v>
      </c>
      <c r="C2122" s="33">
        <f t="shared" si="298"/>
        <v>1</v>
      </c>
      <c r="E2122" s="33">
        <v>1006303</v>
      </c>
      <c r="F2122" s="33">
        <v>0.60800683498382602</v>
      </c>
      <c r="G2122" s="33">
        <f t="shared" si="299"/>
        <v>1</v>
      </c>
      <c r="I2122" s="33">
        <v>1006303</v>
      </c>
      <c r="J2122" s="33">
        <v>0.62295380234718301</v>
      </c>
      <c r="K2122" s="33">
        <f t="shared" si="300"/>
        <v>1</v>
      </c>
      <c r="M2122" s="116">
        <v>1006303</v>
      </c>
      <c r="N2122" s="116">
        <v>0.67229419787724798</v>
      </c>
      <c r="O2122" s="116">
        <f t="shared" si="301"/>
        <v>1</v>
      </c>
      <c r="Q2122" s="33">
        <v>1006303</v>
      </c>
      <c r="R2122" s="33">
        <v>0.742167416675791</v>
      </c>
      <c r="S2122" s="33">
        <f t="shared" si="302"/>
        <v>1</v>
      </c>
      <c r="T2122" t="b">
        <f t="shared" si="303"/>
        <v>1</v>
      </c>
      <c r="U2122" t="b">
        <f t="shared" si="304"/>
        <v>1</v>
      </c>
      <c r="V2122" t="b">
        <f t="shared" si="305"/>
        <v>1</v>
      </c>
      <c r="W2122" t="b">
        <f t="shared" si="306"/>
        <v>1</v>
      </c>
    </row>
    <row r="2123" spans="1:23">
      <c r="A2123" s="33">
        <v>1006305</v>
      </c>
      <c r="B2123" s="33">
        <v>-33.093546610129302</v>
      </c>
      <c r="C2123" s="33">
        <f t="shared" si="298"/>
        <v>0</v>
      </c>
      <c r="E2123" s="33">
        <v>1006305</v>
      </c>
      <c r="F2123" s="33">
        <v>0.25059702992439298</v>
      </c>
      <c r="G2123" s="33">
        <f t="shared" si="299"/>
        <v>0</v>
      </c>
      <c r="I2123" s="33">
        <v>1006305</v>
      </c>
      <c r="J2123" s="33">
        <v>0.176344936092695</v>
      </c>
      <c r="K2123" s="33">
        <f t="shared" si="300"/>
        <v>0</v>
      </c>
      <c r="M2123" s="116">
        <v>1006305</v>
      </c>
      <c r="N2123" s="116">
        <v>0.183810141204546</v>
      </c>
      <c r="O2123" s="116">
        <f t="shared" si="301"/>
        <v>0</v>
      </c>
      <c r="Q2123" s="33">
        <v>1006305</v>
      </c>
      <c r="R2123" s="33">
        <v>0.13918898813439101</v>
      </c>
      <c r="S2123" s="33">
        <f t="shared" si="302"/>
        <v>0</v>
      </c>
      <c r="T2123" t="b">
        <f t="shared" si="303"/>
        <v>1</v>
      </c>
      <c r="U2123" t="b">
        <f t="shared" si="304"/>
        <v>1</v>
      </c>
      <c r="V2123" t="b">
        <f t="shared" si="305"/>
        <v>1</v>
      </c>
      <c r="W2123" t="b">
        <f t="shared" si="306"/>
        <v>1</v>
      </c>
    </row>
    <row r="2124" spans="1:23">
      <c r="A2124" s="33">
        <v>1006306</v>
      </c>
      <c r="B2124" s="33">
        <v>1521.2679207508099</v>
      </c>
      <c r="C2124" s="33">
        <f t="shared" si="298"/>
        <v>1</v>
      </c>
      <c r="E2124" s="33">
        <v>1006306</v>
      </c>
      <c r="F2124" s="33">
        <v>0.51646268367767301</v>
      </c>
      <c r="G2124" s="33">
        <f t="shared" si="299"/>
        <v>1</v>
      </c>
      <c r="I2124" s="33">
        <v>1006306</v>
      </c>
      <c r="J2124" s="33">
        <v>0.53126156330108598</v>
      </c>
      <c r="K2124" s="33">
        <f t="shared" si="300"/>
        <v>1</v>
      </c>
      <c r="M2124" s="116">
        <v>1006306</v>
      </c>
      <c r="N2124" s="116">
        <v>0.57754559810459605</v>
      </c>
      <c r="O2124" s="116">
        <f t="shared" si="301"/>
        <v>1</v>
      </c>
      <c r="Q2124" s="33">
        <v>1006306</v>
      </c>
      <c r="R2124" s="33">
        <v>0.65457022591439895</v>
      </c>
      <c r="S2124" s="33">
        <f t="shared" si="302"/>
        <v>1</v>
      </c>
      <c r="T2124" t="b">
        <f t="shared" si="303"/>
        <v>1</v>
      </c>
      <c r="U2124" t="b">
        <f t="shared" si="304"/>
        <v>1</v>
      </c>
      <c r="V2124" t="b">
        <f t="shared" si="305"/>
        <v>1</v>
      </c>
      <c r="W2124" t="b">
        <f t="shared" si="306"/>
        <v>1</v>
      </c>
    </row>
    <row r="2125" spans="1:23">
      <c r="A2125" s="33">
        <v>1006307</v>
      </c>
      <c r="B2125" s="33">
        <v>1242.8738915613201</v>
      </c>
      <c r="C2125" s="33">
        <f t="shared" si="298"/>
        <v>1</v>
      </c>
      <c r="E2125" s="33">
        <v>1006307</v>
      </c>
      <c r="F2125" s="33">
        <v>0.66910710930824302</v>
      </c>
      <c r="G2125" s="33">
        <f t="shared" si="299"/>
        <v>1</v>
      </c>
      <c r="I2125" s="33">
        <v>1006307</v>
      </c>
      <c r="J2125" s="33">
        <v>0.67104011774063099</v>
      </c>
      <c r="K2125" s="33">
        <f t="shared" si="300"/>
        <v>1</v>
      </c>
      <c r="M2125" s="116">
        <v>1006307</v>
      </c>
      <c r="N2125" s="116">
        <v>0.66629376702010601</v>
      </c>
      <c r="O2125" s="116">
        <f t="shared" si="301"/>
        <v>1</v>
      </c>
      <c r="Q2125" s="33">
        <v>1006307</v>
      </c>
      <c r="R2125" s="33">
        <v>0.64591476509572898</v>
      </c>
      <c r="S2125" s="33">
        <f t="shared" si="302"/>
        <v>1</v>
      </c>
      <c r="T2125" t="b">
        <f t="shared" si="303"/>
        <v>1</v>
      </c>
      <c r="U2125" t="b">
        <f t="shared" si="304"/>
        <v>1</v>
      </c>
      <c r="V2125" t="b">
        <f t="shared" si="305"/>
        <v>1</v>
      </c>
      <c r="W2125" t="b">
        <f t="shared" si="306"/>
        <v>1</v>
      </c>
    </row>
    <row r="2126" spans="1:23">
      <c r="A2126" s="33">
        <v>1006310</v>
      </c>
      <c r="B2126" s="33">
        <v>107.07326399999999</v>
      </c>
      <c r="C2126" s="33">
        <f t="shared" si="298"/>
        <v>1</v>
      </c>
      <c r="E2126" s="33">
        <v>1006310</v>
      </c>
      <c r="F2126" s="33">
        <v>0.58923369646072399</v>
      </c>
      <c r="G2126" s="33">
        <f t="shared" si="299"/>
        <v>1</v>
      </c>
      <c r="I2126" s="33">
        <v>1006310</v>
      </c>
      <c r="J2126" s="33">
        <v>0.59134247899055503</v>
      </c>
      <c r="K2126" s="33">
        <f t="shared" si="300"/>
        <v>1</v>
      </c>
      <c r="M2126" s="116">
        <v>1006310</v>
      </c>
      <c r="N2126" s="116">
        <v>0.53156443647667795</v>
      </c>
      <c r="O2126" s="116">
        <f t="shared" si="301"/>
        <v>1</v>
      </c>
      <c r="Q2126" s="33">
        <v>1006310</v>
      </c>
      <c r="R2126" s="33">
        <v>0.48489566719363197</v>
      </c>
      <c r="S2126" s="33">
        <f t="shared" si="302"/>
        <v>0</v>
      </c>
      <c r="T2126" t="b">
        <f t="shared" si="303"/>
        <v>0</v>
      </c>
      <c r="U2126" t="b">
        <f t="shared" si="304"/>
        <v>0</v>
      </c>
      <c r="V2126" t="b">
        <f t="shared" si="305"/>
        <v>0</v>
      </c>
      <c r="W2126" t="b">
        <f t="shared" si="306"/>
        <v>0</v>
      </c>
    </row>
    <row r="2127" spans="1:23">
      <c r="A2127" s="33">
        <v>1006311</v>
      </c>
      <c r="B2127" s="33">
        <v>-512.47732461666101</v>
      </c>
      <c r="C2127" s="33">
        <f t="shared" si="298"/>
        <v>0</v>
      </c>
      <c r="E2127" s="33">
        <v>1006311</v>
      </c>
      <c r="F2127" s="33">
        <v>0.57982724905014005</v>
      </c>
      <c r="G2127" s="33">
        <f t="shared" si="299"/>
        <v>1</v>
      </c>
      <c r="I2127" s="33">
        <v>1006311</v>
      </c>
      <c r="J2127" s="33">
        <v>0.46402576565742498</v>
      </c>
      <c r="K2127" s="33">
        <f t="shared" si="300"/>
        <v>0</v>
      </c>
      <c r="M2127" s="116">
        <v>1006311</v>
      </c>
      <c r="N2127" s="116">
        <v>0.61546564397960901</v>
      </c>
      <c r="O2127" s="116">
        <f t="shared" si="301"/>
        <v>1</v>
      </c>
      <c r="Q2127" s="33">
        <v>1006311</v>
      </c>
      <c r="R2127" s="33">
        <v>0.65322214804898304</v>
      </c>
      <c r="S2127" s="33">
        <f t="shared" si="302"/>
        <v>1</v>
      </c>
      <c r="T2127" t="b">
        <f t="shared" si="303"/>
        <v>0</v>
      </c>
      <c r="U2127" t="b">
        <f t="shared" si="304"/>
        <v>1</v>
      </c>
      <c r="V2127" t="b">
        <f t="shared" si="305"/>
        <v>0</v>
      </c>
      <c r="W2127" t="b">
        <f t="shared" si="306"/>
        <v>1</v>
      </c>
    </row>
    <row r="2128" spans="1:23">
      <c r="A2128" s="33">
        <v>1006312</v>
      </c>
      <c r="B2128" s="33">
        <v>-11333.4001269579</v>
      </c>
      <c r="C2128" s="33">
        <f t="shared" si="298"/>
        <v>0</v>
      </c>
      <c r="E2128" s="33">
        <v>1006312</v>
      </c>
      <c r="F2128" s="33">
        <v>0.19844208657741499</v>
      </c>
      <c r="G2128" s="33">
        <f t="shared" si="299"/>
        <v>0</v>
      </c>
      <c r="I2128" s="33">
        <v>1006312</v>
      </c>
      <c r="J2128" s="33">
        <v>0.27445154388745602</v>
      </c>
      <c r="K2128" s="33">
        <f t="shared" si="300"/>
        <v>0</v>
      </c>
      <c r="M2128" s="116">
        <v>1006312</v>
      </c>
      <c r="N2128" s="116">
        <v>0.327157089009881</v>
      </c>
      <c r="O2128" s="116">
        <f t="shared" si="301"/>
        <v>0</v>
      </c>
      <c r="Q2128" s="33">
        <v>1006312</v>
      </c>
      <c r="R2128" s="33">
        <v>0.39397651907761599</v>
      </c>
      <c r="S2128" s="33">
        <f t="shared" si="302"/>
        <v>0</v>
      </c>
      <c r="T2128" t="b">
        <f t="shared" si="303"/>
        <v>1</v>
      </c>
      <c r="U2128" t="b">
        <f t="shared" si="304"/>
        <v>1</v>
      </c>
      <c r="V2128" t="b">
        <f t="shared" si="305"/>
        <v>1</v>
      </c>
      <c r="W2128" t="b">
        <f t="shared" si="306"/>
        <v>1</v>
      </c>
    </row>
    <row r="2129" spans="1:23">
      <c r="A2129" s="33">
        <v>1006313</v>
      </c>
      <c r="B2129" s="33">
        <v>173.00800000000001</v>
      </c>
      <c r="C2129" s="33">
        <f t="shared" si="298"/>
        <v>1</v>
      </c>
      <c r="E2129" s="33">
        <v>1006313</v>
      </c>
      <c r="F2129" s="33">
        <v>0.67559099197387695</v>
      </c>
      <c r="G2129" s="33">
        <f t="shared" si="299"/>
        <v>1</v>
      </c>
      <c r="I2129" s="33">
        <v>1006313</v>
      </c>
      <c r="J2129" s="33">
        <v>0.64171189069747903</v>
      </c>
      <c r="K2129" s="33">
        <f t="shared" si="300"/>
        <v>1</v>
      </c>
      <c r="M2129" s="116">
        <v>1006313</v>
      </c>
      <c r="N2129" s="116">
        <v>0.53124260131518097</v>
      </c>
      <c r="O2129" s="116">
        <f t="shared" si="301"/>
        <v>1</v>
      </c>
      <c r="Q2129" s="33">
        <v>1006313</v>
      </c>
      <c r="R2129" s="33">
        <v>0.60874703811769604</v>
      </c>
      <c r="S2129" s="33">
        <f t="shared" si="302"/>
        <v>1</v>
      </c>
      <c r="T2129" t="b">
        <f t="shared" si="303"/>
        <v>1</v>
      </c>
      <c r="U2129" t="b">
        <f t="shared" si="304"/>
        <v>1</v>
      </c>
      <c r="V2129" t="b">
        <f t="shared" si="305"/>
        <v>1</v>
      </c>
      <c r="W2129" t="b">
        <f t="shared" si="306"/>
        <v>1</v>
      </c>
    </row>
    <row r="2130" spans="1:23">
      <c r="A2130" s="33">
        <v>1006323</v>
      </c>
      <c r="B2130" s="33">
        <v>-686.710506998489</v>
      </c>
      <c r="C2130" s="33">
        <f t="shared" si="298"/>
        <v>0</v>
      </c>
      <c r="E2130" s="33">
        <v>1006323</v>
      </c>
      <c r="F2130" s="33">
        <v>0.538185248772303</v>
      </c>
      <c r="G2130" s="33">
        <f t="shared" si="299"/>
        <v>1</v>
      </c>
      <c r="I2130" s="33">
        <v>1006323</v>
      </c>
      <c r="J2130" s="33">
        <v>0.47361729542414299</v>
      </c>
      <c r="K2130" s="33">
        <f t="shared" si="300"/>
        <v>0</v>
      </c>
      <c r="M2130" s="116">
        <v>1006323</v>
      </c>
      <c r="N2130" s="116">
        <v>0.47333805806810703</v>
      </c>
      <c r="O2130" s="116">
        <f t="shared" si="301"/>
        <v>0</v>
      </c>
      <c r="Q2130" s="33">
        <v>1006323</v>
      </c>
      <c r="R2130" s="33">
        <v>0.51299519740981303</v>
      </c>
      <c r="S2130" s="33">
        <f t="shared" si="302"/>
        <v>1</v>
      </c>
      <c r="T2130" t="b">
        <f t="shared" si="303"/>
        <v>0</v>
      </c>
      <c r="U2130" t="b">
        <f t="shared" si="304"/>
        <v>1</v>
      </c>
      <c r="V2130" t="b">
        <f t="shared" si="305"/>
        <v>0</v>
      </c>
      <c r="W2130" t="b">
        <f t="shared" si="306"/>
        <v>0</v>
      </c>
    </row>
    <row r="2131" spans="1:23">
      <c r="A2131" s="33">
        <v>1006324</v>
      </c>
      <c r="B2131" s="33">
        <v>272.56818563470603</v>
      </c>
      <c r="C2131" s="33">
        <f t="shared" si="298"/>
        <v>1</v>
      </c>
      <c r="E2131" s="33">
        <v>1006324</v>
      </c>
      <c r="F2131" s="33">
        <v>0.59778076410293601</v>
      </c>
      <c r="G2131" s="33">
        <f t="shared" si="299"/>
        <v>1</v>
      </c>
      <c r="I2131" s="33">
        <v>1006324</v>
      </c>
      <c r="J2131" s="33">
        <v>0.57582960526148497</v>
      </c>
      <c r="K2131" s="33">
        <f t="shared" si="300"/>
        <v>1</v>
      </c>
      <c r="M2131" s="116">
        <v>1006324</v>
      </c>
      <c r="N2131" s="116">
        <v>0.60227712886532103</v>
      </c>
      <c r="O2131" s="116">
        <f t="shared" si="301"/>
        <v>1</v>
      </c>
      <c r="Q2131" s="33">
        <v>1006324</v>
      </c>
      <c r="R2131" s="33">
        <v>0.68041788169934903</v>
      </c>
      <c r="S2131" s="33">
        <f t="shared" si="302"/>
        <v>1</v>
      </c>
      <c r="T2131" t="b">
        <f t="shared" si="303"/>
        <v>1</v>
      </c>
      <c r="U2131" t="b">
        <f t="shared" si="304"/>
        <v>1</v>
      </c>
      <c r="V2131" t="b">
        <f t="shared" si="305"/>
        <v>1</v>
      </c>
      <c r="W2131" t="b">
        <f t="shared" si="306"/>
        <v>1</v>
      </c>
    </row>
    <row r="2132" spans="1:23">
      <c r="A2132" s="33">
        <v>1006326</v>
      </c>
      <c r="B2132" s="33">
        <v>138.61439999999999</v>
      </c>
      <c r="C2132" s="33">
        <f t="shared" si="298"/>
        <v>1</v>
      </c>
      <c r="E2132" s="33">
        <v>1006326</v>
      </c>
      <c r="F2132" s="33">
        <v>0.55716127157211304</v>
      </c>
      <c r="G2132" s="33">
        <f t="shared" si="299"/>
        <v>1</v>
      </c>
      <c r="I2132" s="33">
        <v>1006326</v>
      </c>
      <c r="J2132" s="33">
        <v>0.50729775428771995</v>
      </c>
      <c r="K2132" s="33">
        <f t="shared" si="300"/>
        <v>1</v>
      </c>
      <c r="M2132" s="116">
        <v>1006326</v>
      </c>
      <c r="N2132" s="116">
        <v>0.62821003824472399</v>
      </c>
      <c r="O2132" s="116">
        <f t="shared" si="301"/>
        <v>1</v>
      </c>
      <c r="Q2132" s="33">
        <v>1006326</v>
      </c>
      <c r="R2132" s="33">
        <v>0.66690323399562501</v>
      </c>
      <c r="S2132" s="33">
        <f t="shared" si="302"/>
        <v>1</v>
      </c>
      <c r="T2132" t="b">
        <f t="shared" si="303"/>
        <v>1</v>
      </c>
      <c r="U2132" t="b">
        <f t="shared" si="304"/>
        <v>1</v>
      </c>
      <c r="V2132" t="b">
        <f t="shared" si="305"/>
        <v>1</v>
      </c>
      <c r="W2132" t="b">
        <f t="shared" si="306"/>
        <v>1</v>
      </c>
    </row>
    <row r="2133" spans="1:23">
      <c r="A2133" s="33">
        <v>1006328</v>
      </c>
      <c r="B2133" s="33">
        <v>-1172.3375552</v>
      </c>
      <c r="C2133" s="33">
        <f t="shared" si="298"/>
        <v>0</v>
      </c>
      <c r="E2133" s="33">
        <v>1006328</v>
      </c>
      <c r="F2133" s="33">
        <v>0.38100354870160402</v>
      </c>
      <c r="G2133" s="33">
        <f t="shared" si="299"/>
        <v>0</v>
      </c>
      <c r="I2133" s="33">
        <v>1006328</v>
      </c>
      <c r="J2133" s="33">
        <v>0.32090423007806101</v>
      </c>
      <c r="K2133" s="33">
        <f t="shared" si="300"/>
        <v>0</v>
      </c>
      <c r="M2133" s="116">
        <v>1006328</v>
      </c>
      <c r="N2133" s="116">
        <v>0.51655281989773105</v>
      </c>
      <c r="O2133" s="116">
        <f t="shared" si="301"/>
        <v>1</v>
      </c>
      <c r="Q2133" s="33">
        <v>1006328</v>
      </c>
      <c r="R2133" s="33">
        <v>0.49617249721669698</v>
      </c>
      <c r="S2133" s="33">
        <f t="shared" si="302"/>
        <v>0</v>
      </c>
      <c r="T2133" t="b">
        <f t="shared" si="303"/>
        <v>1</v>
      </c>
      <c r="U2133" t="b">
        <f t="shared" si="304"/>
        <v>1</v>
      </c>
      <c r="V2133" t="b">
        <f t="shared" si="305"/>
        <v>1</v>
      </c>
      <c r="W2133" t="b">
        <f t="shared" si="306"/>
        <v>0</v>
      </c>
    </row>
    <row r="2134" spans="1:23">
      <c r="A2134" s="33">
        <v>1006329</v>
      </c>
      <c r="B2134" s="33">
        <v>627.64291971982698</v>
      </c>
      <c r="C2134" s="33">
        <f t="shared" si="298"/>
        <v>1</v>
      </c>
      <c r="E2134" s="33">
        <v>1006329</v>
      </c>
      <c r="F2134" s="33">
        <v>0.561007380485535</v>
      </c>
      <c r="G2134" s="33">
        <f t="shared" si="299"/>
        <v>1</v>
      </c>
      <c r="I2134" s="33">
        <v>1006329</v>
      </c>
      <c r="J2134" s="33">
        <v>0.55156791210174605</v>
      </c>
      <c r="K2134" s="33">
        <f t="shared" si="300"/>
        <v>1</v>
      </c>
      <c r="M2134" s="116">
        <v>1006329</v>
      </c>
      <c r="N2134" s="116">
        <v>0.55105484655499504</v>
      </c>
      <c r="O2134" s="116">
        <f t="shared" si="301"/>
        <v>1</v>
      </c>
      <c r="Q2134" s="33">
        <v>1006329</v>
      </c>
      <c r="R2134" s="33">
        <v>0.49612734276874398</v>
      </c>
      <c r="S2134" s="33">
        <f t="shared" si="302"/>
        <v>0</v>
      </c>
      <c r="T2134" t="b">
        <f t="shared" si="303"/>
        <v>0</v>
      </c>
      <c r="U2134" t="b">
        <f t="shared" si="304"/>
        <v>0</v>
      </c>
      <c r="V2134" t="b">
        <f t="shared" si="305"/>
        <v>0</v>
      </c>
      <c r="W2134" t="b">
        <f t="shared" si="306"/>
        <v>0</v>
      </c>
    </row>
    <row r="2135" spans="1:23">
      <c r="A2135" s="33">
        <v>1006330</v>
      </c>
      <c r="B2135" s="33">
        <v>27920.552984869701</v>
      </c>
      <c r="C2135" s="33">
        <f t="shared" si="298"/>
        <v>1</v>
      </c>
      <c r="E2135" s="33">
        <v>1006330</v>
      </c>
      <c r="F2135" s="33">
        <v>0.75128491719563795</v>
      </c>
      <c r="G2135" s="33">
        <f t="shared" si="299"/>
        <v>1</v>
      </c>
      <c r="I2135" s="33">
        <v>1006330</v>
      </c>
      <c r="J2135" s="33">
        <v>0.72545774777730299</v>
      </c>
      <c r="K2135" s="33">
        <f t="shared" si="300"/>
        <v>1</v>
      </c>
      <c r="M2135" s="116">
        <v>1006330</v>
      </c>
      <c r="N2135" s="116">
        <v>0.71710742431879104</v>
      </c>
      <c r="O2135" s="116">
        <f t="shared" si="301"/>
        <v>1</v>
      </c>
      <c r="Q2135" s="33">
        <v>1006330</v>
      </c>
      <c r="R2135" s="33">
        <v>0.76785773412797798</v>
      </c>
      <c r="S2135" s="33">
        <f t="shared" si="302"/>
        <v>1</v>
      </c>
      <c r="T2135" t="b">
        <f t="shared" si="303"/>
        <v>1</v>
      </c>
      <c r="U2135" t="b">
        <f t="shared" si="304"/>
        <v>1</v>
      </c>
      <c r="V2135" t="b">
        <f t="shared" si="305"/>
        <v>1</v>
      </c>
      <c r="W2135" t="b">
        <f t="shared" si="306"/>
        <v>1</v>
      </c>
    </row>
    <row r="2136" spans="1:23">
      <c r="A2136" s="33">
        <v>1006331</v>
      </c>
      <c r="B2136" s="33">
        <v>17444.069311666601</v>
      </c>
      <c r="C2136" s="33">
        <f t="shared" si="298"/>
        <v>1</v>
      </c>
      <c r="E2136" s="33">
        <v>1006331</v>
      </c>
      <c r="F2136" s="33">
        <v>0.44616834322611498</v>
      </c>
      <c r="G2136" s="33">
        <f t="shared" si="299"/>
        <v>0</v>
      </c>
      <c r="I2136" s="33">
        <v>1006331</v>
      </c>
      <c r="J2136" s="33">
        <v>0.55585721135139499</v>
      </c>
      <c r="K2136" s="33">
        <f t="shared" si="300"/>
        <v>1</v>
      </c>
      <c r="M2136" s="116">
        <v>1006331</v>
      </c>
      <c r="N2136" s="116">
        <v>0.57583090450366303</v>
      </c>
      <c r="O2136" s="116">
        <f t="shared" si="301"/>
        <v>1</v>
      </c>
      <c r="Q2136" s="33">
        <v>1006331</v>
      </c>
      <c r="R2136" s="33">
        <v>0.67766109329121105</v>
      </c>
      <c r="S2136" s="33">
        <f t="shared" si="302"/>
        <v>1</v>
      </c>
      <c r="T2136" t="b">
        <f t="shared" si="303"/>
        <v>1</v>
      </c>
      <c r="U2136" t="b">
        <f t="shared" si="304"/>
        <v>0</v>
      </c>
      <c r="V2136" t="b">
        <f t="shared" si="305"/>
        <v>1</v>
      </c>
      <c r="W2136" t="b">
        <f t="shared" si="306"/>
        <v>1</v>
      </c>
    </row>
    <row r="2137" spans="1:23">
      <c r="A2137" s="33">
        <v>1006334</v>
      </c>
      <c r="B2137" s="33">
        <v>-218.4</v>
      </c>
      <c r="C2137" s="33">
        <f t="shared" si="298"/>
        <v>0</v>
      </c>
      <c r="E2137" s="33">
        <v>1006334</v>
      </c>
      <c r="F2137" s="33">
        <v>0.15284541482105901</v>
      </c>
      <c r="G2137" s="33">
        <f t="shared" si="299"/>
        <v>0</v>
      </c>
      <c r="I2137" s="33">
        <v>1006334</v>
      </c>
      <c r="J2137" s="33">
        <v>0.14880668447585799</v>
      </c>
      <c r="K2137" s="33">
        <f t="shared" si="300"/>
        <v>0</v>
      </c>
      <c r="M2137" s="116">
        <v>1006334</v>
      </c>
      <c r="N2137" s="116">
        <v>0.29617739179322999</v>
      </c>
      <c r="O2137" s="116">
        <f t="shared" si="301"/>
        <v>0</v>
      </c>
      <c r="Q2137" s="33">
        <v>1006334</v>
      </c>
      <c r="R2137" s="33">
        <v>3.4392720677467502E-3</v>
      </c>
      <c r="S2137" s="33">
        <f t="shared" si="302"/>
        <v>0</v>
      </c>
      <c r="T2137" t="b">
        <f t="shared" si="303"/>
        <v>1</v>
      </c>
      <c r="U2137" t="b">
        <f t="shared" si="304"/>
        <v>1</v>
      </c>
      <c r="V2137" t="b">
        <f t="shared" si="305"/>
        <v>1</v>
      </c>
      <c r="W2137" t="b">
        <f t="shared" si="306"/>
        <v>1</v>
      </c>
    </row>
    <row r="2138" spans="1:23">
      <c r="A2138" s="33">
        <v>1006339</v>
      </c>
      <c r="B2138" s="33">
        <v>11488.5529382922</v>
      </c>
      <c r="C2138" s="33">
        <f t="shared" si="298"/>
        <v>1</v>
      </c>
      <c r="E2138" s="33">
        <v>1006339</v>
      </c>
      <c r="F2138" s="33">
        <v>0.45477886497974401</v>
      </c>
      <c r="G2138" s="33">
        <f t="shared" si="299"/>
        <v>0</v>
      </c>
      <c r="I2138" s="33">
        <v>1006339</v>
      </c>
      <c r="J2138" s="33">
        <v>0.47318184375762901</v>
      </c>
      <c r="K2138" s="33">
        <f t="shared" si="300"/>
        <v>0</v>
      </c>
      <c r="M2138" s="116">
        <v>1006339</v>
      </c>
      <c r="N2138" s="116">
        <v>0.53552143061160995</v>
      </c>
      <c r="O2138" s="116">
        <f t="shared" si="301"/>
        <v>1</v>
      </c>
      <c r="Q2138" s="33">
        <v>1006339</v>
      </c>
      <c r="R2138" s="33">
        <v>0.60450527842304702</v>
      </c>
      <c r="S2138" s="33">
        <f t="shared" si="302"/>
        <v>1</v>
      </c>
      <c r="T2138" t="b">
        <f t="shared" si="303"/>
        <v>1</v>
      </c>
      <c r="U2138" t="b">
        <f t="shared" si="304"/>
        <v>0</v>
      </c>
      <c r="V2138" t="b">
        <f t="shared" si="305"/>
        <v>0</v>
      </c>
      <c r="W2138" t="b">
        <f t="shared" si="306"/>
        <v>1</v>
      </c>
    </row>
    <row r="2139" spans="1:23">
      <c r="A2139" s="33">
        <v>1006340</v>
      </c>
      <c r="B2139" s="33">
        <v>-389.82303009952801</v>
      </c>
      <c r="C2139" s="33">
        <f t="shared" si="298"/>
        <v>0</v>
      </c>
      <c r="E2139" s="33">
        <v>1006340</v>
      </c>
      <c r="F2139" s="33">
        <v>0.404518812894821</v>
      </c>
      <c r="G2139" s="33">
        <f t="shared" si="299"/>
        <v>0</v>
      </c>
      <c r="I2139" s="33">
        <v>1006340</v>
      </c>
      <c r="J2139" s="33">
        <v>0.432415351271629</v>
      </c>
      <c r="K2139" s="33">
        <f t="shared" si="300"/>
        <v>0</v>
      </c>
      <c r="M2139" s="116">
        <v>1006340</v>
      </c>
      <c r="N2139" s="116">
        <v>0.50058434475958302</v>
      </c>
      <c r="O2139" s="116">
        <f t="shared" si="301"/>
        <v>1</v>
      </c>
      <c r="Q2139" s="33">
        <v>1006340</v>
      </c>
      <c r="R2139" s="33">
        <v>0.51164131907670196</v>
      </c>
      <c r="S2139" s="33">
        <f t="shared" si="302"/>
        <v>1</v>
      </c>
      <c r="T2139" t="b">
        <f t="shared" si="303"/>
        <v>0</v>
      </c>
      <c r="U2139" t="b">
        <f t="shared" si="304"/>
        <v>0</v>
      </c>
      <c r="V2139" t="b">
        <f t="shared" si="305"/>
        <v>0</v>
      </c>
      <c r="W2139" t="b">
        <f t="shared" si="306"/>
        <v>1</v>
      </c>
    </row>
    <row r="2140" spans="1:23">
      <c r="A2140" s="33">
        <v>1006341</v>
      </c>
      <c r="B2140" s="33">
        <v>-1076.10837615221</v>
      </c>
      <c r="C2140" s="33">
        <f t="shared" si="298"/>
        <v>0</v>
      </c>
      <c r="E2140" s="33">
        <v>1006341</v>
      </c>
      <c r="F2140" s="33">
        <v>0.356219843029976</v>
      </c>
      <c r="G2140" s="33">
        <f t="shared" si="299"/>
        <v>0</v>
      </c>
      <c r="I2140" s="33">
        <v>1006341</v>
      </c>
      <c r="J2140" s="33">
        <v>0.20849908143281901</v>
      </c>
      <c r="K2140" s="33">
        <f t="shared" si="300"/>
        <v>0</v>
      </c>
      <c r="M2140" s="116">
        <v>1006341</v>
      </c>
      <c r="N2140" s="116">
        <v>0.428339757114649</v>
      </c>
      <c r="O2140" s="116">
        <f t="shared" si="301"/>
        <v>0</v>
      </c>
      <c r="Q2140" s="33">
        <v>1006341</v>
      </c>
      <c r="R2140" s="33">
        <v>0.34145849978043402</v>
      </c>
      <c r="S2140" s="33">
        <f t="shared" si="302"/>
        <v>0</v>
      </c>
      <c r="T2140" t="b">
        <f t="shared" si="303"/>
        <v>1</v>
      </c>
      <c r="U2140" t="b">
        <f t="shared" si="304"/>
        <v>1</v>
      </c>
      <c r="V2140" t="b">
        <f t="shared" si="305"/>
        <v>1</v>
      </c>
      <c r="W2140" t="b">
        <f t="shared" si="306"/>
        <v>1</v>
      </c>
    </row>
    <row r="2141" spans="1:23">
      <c r="A2141" s="33">
        <v>1006343</v>
      </c>
      <c r="B2141" s="33">
        <v>-293.97811109216502</v>
      </c>
      <c r="C2141" s="33">
        <f t="shared" si="298"/>
        <v>0</v>
      </c>
      <c r="E2141" s="33">
        <v>1006343</v>
      </c>
      <c r="F2141" s="33">
        <v>0.394330903887749</v>
      </c>
      <c r="G2141" s="33">
        <f t="shared" si="299"/>
        <v>0</v>
      </c>
      <c r="I2141" s="33">
        <v>1006343</v>
      </c>
      <c r="J2141" s="33">
        <v>0.32241915166377999</v>
      </c>
      <c r="K2141" s="33">
        <f t="shared" si="300"/>
        <v>0</v>
      </c>
      <c r="M2141" s="116">
        <v>1006343</v>
      </c>
      <c r="N2141" s="116">
        <v>0.61504612377286005</v>
      </c>
      <c r="O2141" s="116">
        <f t="shared" si="301"/>
        <v>1</v>
      </c>
      <c r="Q2141" s="33">
        <v>1006343</v>
      </c>
      <c r="R2141" s="33">
        <v>0.60226861166578405</v>
      </c>
      <c r="S2141" s="33">
        <f t="shared" si="302"/>
        <v>1</v>
      </c>
      <c r="T2141" t="b">
        <f t="shared" si="303"/>
        <v>0</v>
      </c>
      <c r="U2141" t="b">
        <f t="shared" si="304"/>
        <v>0</v>
      </c>
      <c r="V2141" t="b">
        <f t="shared" si="305"/>
        <v>0</v>
      </c>
      <c r="W2141" t="b">
        <f t="shared" si="306"/>
        <v>1</v>
      </c>
    </row>
    <row r="2142" spans="1:23">
      <c r="A2142" s="33">
        <v>1006345</v>
      </c>
      <c r="B2142" s="33">
        <v>-407671.81750757003</v>
      </c>
      <c r="C2142" s="33">
        <f t="shared" si="298"/>
        <v>0</v>
      </c>
      <c r="E2142" s="33">
        <v>1006345</v>
      </c>
      <c r="F2142" s="33">
        <v>0.27645324667294802</v>
      </c>
      <c r="G2142" s="33">
        <f t="shared" si="299"/>
        <v>0</v>
      </c>
      <c r="I2142" s="33">
        <v>1006345</v>
      </c>
      <c r="J2142" s="33">
        <v>0.33228063086668702</v>
      </c>
      <c r="K2142" s="33">
        <f t="shared" si="300"/>
        <v>0</v>
      </c>
      <c r="M2142" s="116">
        <v>1006345</v>
      </c>
      <c r="N2142" s="116">
        <v>0.41117863969380603</v>
      </c>
      <c r="O2142" s="116">
        <f t="shared" si="301"/>
        <v>0</v>
      </c>
      <c r="Q2142" s="33">
        <v>1006345</v>
      </c>
      <c r="R2142" s="33">
        <v>0.50855032319429505</v>
      </c>
      <c r="S2142" s="33">
        <f t="shared" si="302"/>
        <v>1</v>
      </c>
      <c r="T2142" t="b">
        <f t="shared" si="303"/>
        <v>0</v>
      </c>
      <c r="U2142" t="b">
        <f t="shared" si="304"/>
        <v>0</v>
      </c>
      <c r="V2142" t="b">
        <f t="shared" si="305"/>
        <v>0</v>
      </c>
      <c r="W2142" t="b">
        <f t="shared" si="306"/>
        <v>0</v>
      </c>
    </row>
    <row r="2143" spans="1:23">
      <c r="A2143" s="33">
        <v>1006347</v>
      </c>
      <c r="B2143" s="33">
        <v>-916.729819200002</v>
      </c>
      <c r="C2143" s="33">
        <f t="shared" si="298"/>
        <v>0</v>
      </c>
      <c r="E2143" s="33">
        <v>1006347</v>
      </c>
      <c r="F2143" s="33">
        <v>0.58292396863301599</v>
      </c>
      <c r="G2143" s="33">
        <f t="shared" si="299"/>
        <v>1</v>
      </c>
      <c r="I2143" s="33">
        <v>1006347</v>
      </c>
      <c r="J2143" s="33">
        <v>0.56096423665682504</v>
      </c>
      <c r="K2143" s="33">
        <f t="shared" si="300"/>
        <v>1</v>
      </c>
      <c r="M2143" s="116">
        <v>1006347</v>
      </c>
      <c r="N2143" s="116">
        <v>0.64180109139283503</v>
      </c>
      <c r="O2143" s="116">
        <f t="shared" si="301"/>
        <v>1</v>
      </c>
      <c r="Q2143" s="33">
        <v>1006347</v>
      </c>
      <c r="R2143" s="33">
        <v>0.67980620170824302</v>
      </c>
      <c r="S2143" s="33">
        <f t="shared" si="302"/>
        <v>1</v>
      </c>
      <c r="T2143" t="b">
        <f t="shared" si="303"/>
        <v>0</v>
      </c>
      <c r="U2143" t="b">
        <f t="shared" si="304"/>
        <v>1</v>
      </c>
      <c r="V2143" t="b">
        <f t="shared" si="305"/>
        <v>1</v>
      </c>
      <c r="W2143" t="b">
        <f t="shared" si="306"/>
        <v>1</v>
      </c>
    </row>
    <row r="2144" spans="1:23">
      <c r="A2144" s="33">
        <v>1006348</v>
      </c>
      <c r="B2144" s="33">
        <v>514.52416600927302</v>
      </c>
      <c r="C2144" s="33">
        <f t="shared" si="298"/>
        <v>1</v>
      </c>
      <c r="E2144" s="33">
        <v>1006348</v>
      </c>
      <c r="F2144" s="33">
        <v>0.86117276549339306</v>
      </c>
      <c r="G2144" s="33">
        <f t="shared" si="299"/>
        <v>1</v>
      </c>
      <c r="I2144" s="33">
        <v>1006348</v>
      </c>
      <c r="J2144" s="33">
        <v>0.82624682784080505</v>
      </c>
      <c r="K2144" s="33">
        <f t="shared" si="300"/>
        <v>1</v>
      </c>
      <c r="M2144" s="116">
        <v>1006348</v>
      </c>
      <c r="N2144" s="116">
        <v>0.75896653443574902</v>
      </c>
      <c r="O2144" s="116">
        <f t="shared" si="301"/>
        <v>1</v>
      </c>
      <c r="Q2144" s="33">
        <v>1006348</v>
      </c>
      <c r="R2144" s="33">
        <v>0.89936611000104105</v>
      </c>
      <c r="S2144" s="33">
        <f t="shared" si="302"/>
        <v>1</v>
      </c>
      <c r="T2144" t="b">
        <f t="shared" si="303"/>
        <v>1</v>
      </c>
      <c r="U2144" t="b">
        <f t="shared" si="304"/>
        <v>1</v>
      </c>
      <c r="V2144" t="b">
        <f t="shared" si="305"/>
        <v>1</v>
      </c>
      <c r="W2144" t="b">
        <f t="shared" si="306"/>
        <v>1</v>
      </c>
    </row>
    <row r="2145" spans="1:23">
      <c r="A2145" s="33">
        <v>1006352</v>
      </c>
      <c r="B2145" s="33">
        <v>20664.895368000001</v>
      </c>
      <c r="C2145" s="33">
        <f t="shared" si="298"/>
        <v>1</v>
      </c>
      <c r="E2145" s="33">
        <v>1006352</v>
      </c>
      <c r="F2145" s="33">
        <v>0.84708442290623998</v>
      </c>
      <c r="G2145" s="33">
        <f t="shared" si="299"/>
        <v>1</v>
      </c>
      <c r="I2145" s="33">
        <v>1006352</v>
      </c>
      <c r="J2145" s="33">
        <v>0.828138768672943</v>
      </c>
      <c r="K2145" s="33">
        <f t="shared" si="300"/>
        <v>1</v>
      </c>
      <c r="M2145" s="116">
        <v>1006352</v>
      </c>
      <c r="N2145" s="116">
        <v>0.76796228629350705</v>
      </c>
      <c r="O2145" s="116">
        <f t="shared" si="301"/>
        <v>1</v>
      </c>
      <c r="Q2145" s="33">
        <v>1006352</v>
      </c>
      <c r="R2145" s="33">
        <v>0.85241448828097999</v>
      </c>
      <c r="S2145" s="33">
        <f t="shared" si="302"/>
        <v>1</v>
      </c>
      <c r="T2145" t="b">
        <f t="shared" si="303"/>
        <v>1</v>
      </c>
      <c r="U2145" t="b">
        <f t="shared" si="304"/>
        <v>1</v>
      </c>
      <c r="V2145" t="b">
        <f t="shared" si="305"/>
        <v>1</v>
      </c>
      <c r="W2145" t="b">
        <f t="shared" si="306"/>
        <v>1</v>
      </c>
    </row>
    <row r="2146" spans="1:23">
      <c r="A2146" s="33">
        <v>1006354</v>
      </c>
      <c r="B2146" s="33">
        <v>2402.8501288319999</v>
      </c>
      <c r="C2146" s="33">
        <f t="shared" si="298"/>
        <v>1</v>
      </c>
      <c r="E2146" s="33">
        <v>1006354</v>
      </c>
      <c r="F2146" s="33">
        <v>0.78135061264038097</v>
      </c>
      <c r="G2146" s="33">
        <f t="shared" si="299"/>
        <v>1</v>
      </c>
      <c r="I2146" s="33">
        <v>1006354</v>
      </c>
      <c r="J2146" s="33">
        <v>0.87081140279769897</v>
      </c>
      <c r="K2146" s="33">
        <f t="shared" si="300"/>
        <v>1</v>
      </c>
      <c r="M2146" s="116">
        <v>1006354</v>
      </c>
      <c r="N2146" s="116">
        <v>0.602815722823143</v>
      </c>
      <c r="O2146" s="116">
        <f t="shared" si="301"/>
        <v>1</v>
      </c>
      <c r="Q2146" s="33">
        <v>1006354</v>
      </c>
      <c r="R2146" s="33">
        <v>0.29460365493215801</v>
      </c>
      <c r="S2146" s="33">
        <f t="shared" si="302"/>
        <v>0</v>
      </c>
      <c r="T2146" t="b">
        <f t="shared" si="303"/>
        <v>0</v>
      </c>
      <c r="U2146" t="b">
        <f t="shared" si="304"/>
        <v>0</v>
      </c>
      <c r="V2146" t="b">
        <f t="shared" si="305"/>
        <v>0</v>
      </c>
      <c r="W2146" t="b">
        <f t="shared" si="306"/>
        <v>0</v>
      </c>
    </row>
    <row r="2147" spans="1:23">
      <c r="A2147" s="33">
        <v>1006355</v>
      </c>
      <c r="B2147" s="33">
        <v>-11046.8961786535</v>
      </c>
      <c r="C2147" s="33">
        <f t="shared" si="298"/>
        <v>0</v>
      </c>
      <c r="E2147" s="33">
        <v>1006355</v>
      </c>
      <c r="F2147" s="33">
        <v>0.45203775167465199</v>
      </c>
      <c r="G2147" s="33">
        <f t="shared" si="299"/>
        <v>0</v>
      </c>
      <c r="I2147" s="33">
        <v>1006355</v>
      </c>
      <c r="J2147" s="33">
        <v>0.48542189598083502</v>
      </c>
      <c r="K2147" s="33">
        <f t="shared" si="300"/>
        <v>0</v>
      </c>
      <c r="M2147" s="116">
        <v>1006355</v>
      </c>
      <c r="N2147" s="116">
        <v>0.49057514287034698</v>
      </c>
      <c r="O2147" s="116">
        <f t="shared" si="301"/>
        <v>0</v>
      </c>
      <c r="Q2147" s="33">
        <v>1006355</v>
      </c>
      <c r="R2147" s="33">
        <v>0.57507009793716302</v>
      </c>
      <c r="S2147" s="33">
        <f t="shared" si="302"/>
        <v>1</v>
      </c>
      <c r="T2147" t="b">
        <f t="shared" si="303"/>
        <v>0</v>
      </c>
      <c r="U2147" t="b">
        <f t="shared" si="304"/>
        <v>0</v>
      </c>
      <c r="V2147" t="b">
        <f t="shared" si="305"/>
        <v>0</v>
      </c>
      <c r="W2147" t="b">
        <f t="shared" si="306"/>
        <v>0</v>
      </c>
    </row>
    <row r="2148" spans="1:23">
      <c r="A2148" s="33">
        <v>1006358</v>
      </c>
      <c r="B2148" s="33">
        <v>-9448.9988116000004</v>
      </c>
      <c r="C2148" s="33">
        <f t="shared" si="298"/>
        <v>0</v>
      </c>
      <c r="E2148" s="33">
        <v>1006358</v>
      </c>
      <c r="F2148" s="33">
        <v>0.30245414872964199</v>
      </c>
      <c r="G2148" s="33">
        <f t="shared" si="299"/>
        <v>0</v>
      </c>
      <c r="I2148" s="33">
        <v>1006358</v>
      </c>
      <c r="J2148" s="33">
        <v>0.37850419680277497</v>
      </c>
      <c r="K2148" s="33">
        <f t="shared" si="300"/>
        <v>0</v>
      </c>
      <c r="M2148" s="116">
        <v>1006358</v>
      </c>
      <c r="N2148" s="116">
        <v>0.35771966241175901</v>
      </c>
      <c r="O2148" s="116">
        <f t="shared" si="301"/>
        <v>0</v>
      </c>
      <c r="Q2148" s="33">
        <v>1006358</v>
      </c>
      <c r="R2148" s="33">
        <v>0.46928282962376</v>
      </c>
      <c r="S2148" s="33">
        <f t="shared" si="302"/>
        <v>0</v>
      </c>
      <c r="T2148" t="b">
        <f t="shared" si="303"/>
        <v>1</v>
      </c>
      <c r="U2148" t="b">
        <f t="shared" si="304"/>
        <v>1</v>
      </c>
      <c r="V2148" t="b">
        <f t="shared" si="305"/>
        <v>1</v>
      </c>
      <c r="W2148" t="b">
        <f t="shared" si="306"/>
        <v>1</v>
      </c>
    </row>
    <row r="2149" spans="1:23">
      <c r="A2149" s="33">
        <v>1006359</v>
      </c>
      <c r="B2149" s="33">
        <v>879.39342067234304</v>
      </c>
      <c r="C2149" s="33">
        <f t="shared" si="298"/>
        <v>1</v>
      </c>
      <c r="E2149" s="33">
        <v>1006359</v>
      </c>
      <c r="F2149" s="33">
        <v>0.68204446633656801</v>
      </c>
      <c r="G2149" s="33">
        <f t="shared" si="299"/>
        <v>1</v>
      </c>
      <c r="I2149" s="33">
        <v>1006359</v>
      </c>
      <c r="J2149" s="33">
        <v>0.67611630757649699</v>
      </c>
      <c r="K2149" s="33">
        <f t="shared" si="300"/>
        <v>1</v>
      </c>
      <c r="M2149" s="116">
        <v>1006359</v>
      </c>
      <c r="N2149" s="116">
        <v>0.71439990914861295</v>
      </c>
      <c r="O2149" s="116">
        <f t="shared" si="301"/>
        <v>1</v>
      </c>
      <c r="Q2149" s="33">
        <v>1006359</v>
      </c>
      <c r="R2149" s="33">
        <v>0.73677882369664205</v>
      </c>
      <c r="S2149" s="33">
        <f t="shared" si="302"/>
        <v>1</v>
      </c>
      <c r="T2149" t="b">
        <f t="shared" si="303"/>
        <v>1</v>
      </c>
      <c r="U2149" t="b">
        <f t="shared" si="304"/>
        <v>1</v>
      </c>
      <c r="V2149" t="b">
        <f t="shared" si="305"/>
        <v>1</v>
      </c>
      <c r="W2149" t="b">
        <f t="shared" si="306"/>
        <v>1</v>
      </c>
    </row>
    <row r="2150" spans="1:23">
      <c r="A2150" s="33">
        <v>1006363</v>
      </c>
      <c r="B2150" s="33">
        <v>327.78431999999998</v>
      </c>
      <c r="C2150" s="33">
        <f t="shared" si="298"/>
        <v>1</v>
      </c>
      <c r="E2150" s="33">
        <v>1006363</v>
      </c>
      <c r="F2150" s="33">
        <v>0.73960334062576305</v>
      </c>
      <c r="G2150" s="33">
        <f t="shared" si="299"/>
        <v>1</v>
      </c>
      <c r="I2150" s="33">
        <v>1006363</v>
      </c>
      <c r="J2150" s="33">
        <v>0.78595876693725597</v>
      </c>
      <c r="K2150" s="33">
        <f t="shared" si="300"/>
        <v>1</v>
      </c>
      <c r="M2150" s="116">
        <v>1006363</v>
      </c>
      <c r="N2150" s="116">
        <v>0.76184084528684604</v>
      </c>
      <c r="O2150" s="116">
        <f t="shared" si="301"/>
        <v>1</v>
      </c>
      <c r="Q2150" s="33">
        <v>1006363</v>
      </c>
      <c r="R2150" s="33">
        <v>0.817249691953846</v>
      </c>
      <c r="S2150" s="33">
        <f t="shared" si="302"/>
        <v>1</v>
      </c>
      <c r="T2150" t="b">
        <f t="shared" si="303"/>
        <v>1</v>
      </c>
      <c r="U2150" t="b">
        <f t="shared" si="304"/>
        <v>1</v>
      </c>
      <c r="V2150" t="b">
        <f t="shared" si="305"/>
        <v>1</v>
      </c>
      <c r="W2150" t="b">
        <f t="shared" si="306"/>
        <v>1</v>
      </c>
    </row>
    <row r="2151" spans="1:23">
      <c r="A2151" s="33">
        <v>1006365</v>
      </c>
      <c r="B2151" s="33">
        <v>-246.2</v>
      </c>
      <c r="C2151" s="33">
        <f t="shared" si="298"/>
        <v>0</v>
      </c>
      <c r="E2151" s="33">
        <v>1006365</v>
      </c>
      <c r="F2151" s="33">
        <v>3.49843339063227E-3</v>
      </c>
      <c r="G2151" s="33">
        <f t="shared" si="299"/>
        <v>0</v>
      </c>
      <c r="I2151" s="33">
        <v>1006365</v>
      </c>
      <c r="J2151" s="33">
        <v>2.2649920429103098E-3</v>
      </c>
      <c r="K2151" s="33">
        <f t="shared" si="300"/>
        <v>0</v>
      </c>
      <c r="M2151" s="116">
        <v>1006365</v>
      </c>
      <c r="N2151" s="116">
        <v>0.172722348295618</v>
      </c>
      <c r="O2151" s="116">
        <f t="shared" si="301"/>
        <v>0</v>
      </c>
      <c r="Q2151" s="33">
        <v>1006365</v>
      </c>
      <c r="R2151" s="33">
        <v>8.6157223362105795E-4</v>
      </c>
      <c r="S2151" s="33">
        <f t="shared" si="302"/>
        <v>0</v>
      </c>
      <c r="T2151" t="b">
        <f t="shared" si="303"/>
        <v>1</v>
      </c>
      <c r="U2151" t="b">
        <f t="shared" si="304"/>
        <v>1</v>
      </c>
      <c r="V2151" t="b">
        <f t="shared" si="305"/>
        <v>1</v>
      </c>
      <c r="W2151" t="b">
        <f t="shared" si="306"/>
        <v>1</v>
      </c>
    </row>
    <row r="2152" spans="1:23">
      <c r="A2152" s="33">
        <v>1006366</v>
      </c>
      <c r="B2152" s="33">
        <v>3151.6499803626298</v>
      </c>
      <c r="C2152" s="33">
        <f t="shared" si="298"/>
        <v>1</v>
      </c>
      <c r="E2152" s="33">
        <v>1006366</v>
      </c>
      <c r="F2152" s="33">
        <v>0.61587276061375895</v>
      </c>
      <c r="G2152" s="33">
        <f t="shared" si="299"/>
        <v>1</v>
      </c>
      <c r="I2152" s="33">
        <v>1006366</v>
      </c>
      <c r="J2152" s="33">
        <v>0.65892402331034305</v>
      </c>
      <c r="K2152" s="33">
        <f t="shared" si="300"/>
        <v>1</v>
      </c>
      <c r="M2152" s="116">
        <v>1006366</v>
      </c>
      <c r="N2152" s="116">
        <v>0.68253788958986605</v>
      </c>
      <c r="O2152" s="116">
        <f t="shared" si="301"/>
        <v>1</v>
      </c>
      <c r="Q2152" s="33">
        <v>1006366</v>
      </c>
      <c r="R2152" s="33">
        <v>0.75457592879780699</v>
      </c>
      <c r="S2152" s="33">
        <f t="shared" si="302"/>
        <v>1</v>
      </c>
      <c r="T2152" t="b">
        <f t="shared" si="303"/>
        <v>1</v>
      </c>
      <c r="U2152" t="b">
        <f t="shared" si="304"/>
        <v>1</v>
      </c>
      <c r="V2152" t="b">
        <f t="shared" si="305"/>
        <v>1</v>
      </c>
      <c r="W2152" t="b">
        <f t="shared" si="306"/>
        <v>1</v>
      </c>
    </row>
    <row r="2153" spans="1:23">
      <c r="A2153" s="33">
        <v>1006367</v>
      </c>
      <c r="B2153" s="33">
        <v>18897.297268906299</v>
      </c>
      <c r="C2153" s="33">
        <f t="shared" si="298"/>
        <v>1</v>
      </c>
      <c r="E2153" s="33">
        <v>1006367</v>
      </c>
      <c r="F2153" s="33">
        <v>0.47883140047391298</v>
      </c>
      <c r="G2153" s="33">
        <f t="shared" si="299"/>
        <v>0</v>
      </c>
      <c r="I2153" s="33">
        <v>1006367</v>
      </c>
      <c r="J2153" s="33">
        <v>0.35916909078756998</v>
      </c>
      <c r="K2153" s="33">
        <f t="shared" si="300"/>
        <v>0</v>
      </c>
      <c r="M2153" s="116">
        <v>1006367</v>
      </c>
      <c r="N2153" s="116">
        <v>0.55031719382604005</v>
      </c>
      <c r="O2153" s="116">
        <f t="shared" si="301"/>
        <v>1</v>
      </c>
      <c r="Q2153" s="33">
        <v>1006367</v>
      </c>
      <c r="R2153" s="33">
        <v>0.57813636761759202</v>
      </c>
      <c r="S2153" s="33">
        <f t="shared" si="302"/>
        <v>1</v>
      </c>
      <c r="T2153" t="b">
        <f t="shared" si="303"/>
        <v>1</v>
      </c>
      <c r="U2153" t="b">
        <f t="shared" si="304"/>
        <v>0</v>
      </c>
      <c r="V2153" t="b">
        <f t="shared" si="305"/>
        <v>0</v>
      </c>
      <c r="W2153" t="b">
        <f t="shared" si="306"/>
        <v>1</v>
      </c>
    </row>
    <row r="2154" spans="1:23">
      <c r="A2154" s="33">
        <v>1006368</v>
      </c>
      <c r="B2154" s="33">
        <v>-229.62344965436199</v>
      </c>
      <c r="C2154" s="33">
        <f t="shared" si="298"/>
        <v>0</v>
      </c>
      <c r="E2154" s="33">
        <v>1006368</v>
      </c>
      <c r="F2154" s="33">
        <v>0.28749164938926702</v>
      </c>
      <c r="G2154" s="33">
        <f t="shared" si="299"/>
        <v>0</v>
      </c>
      <c r="I2154" s="33">
        <v>1006368</v>
      </c>
      <c r="J2154" s="33">
        <v>0.179140474647284</v>
      </c>
      <c r="K2154" s="33">
        <f t="shared" si="300"/>
        <v>0</v>
      </c>
      <c r="M2154" s="116">
        <v>1006368</v>
      </c>
      <c r="N2154" s="116">
        <v>0.279464321114123</v>
      </c>
      <c r="O2154" s="116">
        <f t="shared" si="301"/>
        <v>0</v>
      </c>
      <c r="Q2154" s="33">
        <v>1006368</v>
      </c>
      <c r="R2154" s="33">
        <v>0.18443316685039901</v>
      </c>
      <c r="S2154" s="33">
        <f t="shared" si="302"/>
        <v>0</v>
      </c>
      <c r="T2154" t="b">
        <f t="shared" si="303"/>
        <v>1</v>
      </c>
      <c r="U2154" t="b">
        <f t="shared" si="304"/>
        <v>1</v>
      </c>
      <c r="V2154" t="b">
        <f t="shared" si="305"/>
        <v>1</v>
      </c>
      <c r="W2154" t="b">
        <f t="shared" si="306"/>
        <v>1</v>
      </c>
    </row>
    <row r="2155" spans="1:23">
      <c r="A2155" s="33">
        <v>1006370</v>
      </c>
      <c r="B2155" s="33">
        <v>-28708.1590822445</v>
      </c>
      <c r="C2155" s="33">
        <f t="shared" si="298"/>
        <v>0</v>
      </c>
      <c r="E2155" s="33">
        <v>1006370</v>
      </c>
      <c r="F2155" s="33">
        <v>0.317793051401774</v>
      </c>
      <c r="G2155" s="33">
        <f t="shared" si="299"/>
        <v>0</v>
      </c>
      <c r="I2155" s="33">
        <v>1006370</v>
      </c>
      <c r="J2155" s="33">
        <v>0.464306861162186</v>
      </c>
      <c r="K2155" s="33">
        <f t="shared" si="300"/>
        <v>0</v>
      </c>
      <c r="M2155" s="116">
        <v>1006370</v>
      </c>
      <c r="N2155" s="116">
        <v>0.438337870677313</v>
      </c>
      <c r="O2155" s="116">
        <f t="shared" si="301"/>
        <v>0</v>
      </c>
      <c r="Q2155" s="33">
        <v>1006370</v>
      </c>
      <c r="R2155" s="33">
        <v>0.68830133475433397</v>
      </c>
      <c r="S2155" s="33">
        <f t="shared" si="302"/>
        <v>1</v>
      </c>
      <c r="T2155" t="b">
        <f t="shared" si="303"/>
        <v>0</v>
      </c>
      <c r="U2155" t="b">
        <f t="shared" si="304"/>
        <v>0</v>
      </c>
      <c r="V2155" t="b">
        <f t="shared" si="305"/>
        <v>0</v>
      </c>
      <c r="W2155" t="b">
        <f t="shared" si="306"/>
        <v>0</v>
      </c>
    </row>
    <row r="2156" spans="1:23">
      <c r="A2156" s="33">
        <v>1006371</v>
      </c>
      <c r="B2156" s="33">
        <v>2369.4951201826102</v>
      </c>
      <c r="C2156" s="33">
        <f t="shared" si="298"/>
        <v>1</v>
      </c>
      <c r="E2156" s="33">
        <v>1006371</v>
      </c>
      <c r="F2156" s="33">
        <v>0.863941669464111</v>
      </c>
      <c r="G2156" s="33">
        <f t="shared" si="299"/>
        <v>1</v>
      </c>
      <c r="I2156" s="33">
        <v>1006371</v>
      </c>
      <c r="J2156" s="33">
        <v>0.82727965712547302</v>
      </c>
      <c r="K2156" s="33">
        <f t="shared" si="300"/>
        <v>1</v>
      </c>
      <c r="M2156" s="116">
        <v>1006371</v>
      </c>
      <c r="N2156" s="116">
        <v>0.78928267666697505</v>
      </c>
      <c r="O2156" s="116">
        <f t="shared" si="301"/>
        <v>1</v>
      </c>
      <c r="Q2156" s="33">
        <v>1006371</v>
      </c>
      <c r="R2156" s="33">
        <v>0.88815054605169197</v>
      </c>
      <c r="S2156" s="33">
        <f t="shared" si="302"/>
        <v>1</v>
      </c>
      <c r="T2156" t="b">
        <f t="shared" si="303"/>
        <v>1</v>
      </c>
      <c r="U2156" t="b">
        <f t="shared" si="304"/>
        <v>1</v>
      </c>
      <c r="V2156" t="b">
        <f t="shared" si="305"/>
        <v>1</v>
      </c>
      <c r="W2156" t="b">
        <f t="shared" si="306"/>
        <v>1</v>
      </c>
    </row>
    <row r="2157" spans="1:23">
      <c r="A2157" s="33">
        <v>1006375</v>
      </c>
      <c r="B2157" s="33">
        <v>-1235.3524986202001</v>
      </c>
      <c r="C2157" s="33">
        <f t="shared" si="298"/>
        <v>0</v>
      </c>
      <c r="E2157" s="33">
        <v>1006375</v>
      </c>
      <c r="F2157" s="33">
        <v>0.27553341289361299</v>
      </c>
      <c r="G2157" s="33">
        <f t="shared" si="299"/>
        <v>0</v>
      </c>
      <c r="I2157" s="33">
        <v>1006375</v>
      </c>
      <c r="J2157" s="33">
        <v>0.23326429973046001</v>
      </c>
      <c r="K2157" s="33">
        <f t="shared" si="300"/>
        <v>0</v>
      </c>
      <c r="M2157" s="116">
        <v>1006375</v>
      </c>
      <c r="N2157" s="116">
        <v>0.31525516451646901</v>
      </c>
      <c r="O2157" s="116">
        <f t="shared" si="301"/>
        <v>0</v>
      </c>
      <c r="Q2157" s="33">
        <v>1006375</v>
      </c>
      <c r="R2157" s="33">
        <v>0.248181814638017</v>
      </c>
      <c r="S2157" s="33">
        <f t="shared" si="302"/>
        <v>0</v>
      </c>
      <c r="T2157" t="b">
        <f t="shared" si="303"/>
        <v>1</v>
      </c>
      <c r="U2157" t="b">
        <f t="shared" si="304"/>
        <v>1</v>
      </c>
      <c r="V2157" t="b">
        <f t="shared" si="305"/>
        <v>1</v>
      </c>
      <c r="W2157" t="b">
        <f t="shared" si="306"/>
        <v>1</v>
      </c>
    </row>
    <row r="2158" spans="1:23">
      <c r="A2158" s="33">
        <v>1006379</v>
      </c>
      <c r="B2158" s="33">
        <v>1550.6626368</v>
      </c>
      <c r="C2158" s="33">
        <f t="shared" si="298"/>
        <v>1</v>
      </c>
      <c r="E2158" s="33">
        <v>1006379</v>
      </c>
      <c r="F2158" s="33">
        <v>0.98922777175903298</v>
      </c>
      <c r="G2158" s="33">
        <f t="shared" si="299"/>
        <v>1</v>
      </c>
      <c r="I2158" s="33">
        <v>1006379</v>
      </c>
      <c r="J2158" s="33">
        <v>0.997444748878479</v>
      </c>
      <c r="K2158" s="33">
        <f t="shared" si="300"/>
        <v>1</v>
      </c>
      <c r="M2158" s="116">
        <v>1006379</v>
      </c>
      <c r="N2158" s="116">
        <v>0.85403551661968202</v>
      </c>
      <c r="O2158" s="116">
        <f t="shared" si="301"/>
        <v>1</v>
      </c>
      <c r="Q2158" s="33">
        <v>1006379</v>
      </c>
      <c r="R2158" s="33">
        <v>0.991401214225619</v>
      </c>
      <c r="S2158" s="33">
        <f t="shared" si="302"/>
        <v>1</v>
      </c>
      <c r="T2158" t="b">
        <f t="shared" si="303"/>
        <v>1</v>
      </c>
      <c r="U2158" t="b">
        <f t="shared" si="304"/>
        <v>1</v>
      </c>
      <c r="V2158" t="b">
        <f t="shared" si="305"/>
        <v>1</v>
      </c>
      <c r="W2158" t="b">
        <f t="shared" si="306"/>
        <v>1</v>
      </c>
    </row>
    <row r="2159" spans="1:23">
      <c r="A2159" s="33">
        <v>1006382</v>
      </c>
      <c r="B2159" s="33">
        <v>140.29897305599999</v>
      </c>
      <c r="C2159" s="33">
        <f t="shared" si="298"/>
        <v>1</v>
      </c>
      <c r="E2159" s="33">
        <v>1006382</v>
      </c>
      <c r="F2159" s="33">
        <v>0.62745124101638805</v>
      </c>
      <c r="G2159" s="33">
        <f t="shared" si="299"/>
        <v>1</v>
      </c>
      <c r="I2159" s="33">
        <v>1006382</v>
      </c>
      <c r="J2159" s="33">
        <v>0.48678568005561801</v>
      </c>
      <c r="K2159" s="33">
        <f t="shared" si="300"/>
        <v>0</v>
      </c>
      <c r="M2159" s="116">
        <v>1006382</v>
      </c>
      <c r="N2159" s="116">
        <v>0.50672394242882701</v>
      </c>
      <c r="O2159" s="116">
        <f t="shared" si="301"/>
        <v>1</v>
      </c>
      <c r="Q2159" s="33">
        <v>1006382</v>
      </c>
      <c r="R2159" s="33">
        <v>0.51058454008079002</v>
      </c>
      <c r="S2159" s="33">
        <f t="shared" si="302"/>
        <v>1</v>
      </c>
      <c r="T2159" t="b">
        <f t="shared" si="303"/>
        <v>1</v>
      </c>
      <c r="U2159" t="b">
        <f t="shared" si="304"/>
        <v>1</v>
      </c>
      <c r="V2159" t="b">
        <f t="shared" si="305"/>
        <v>0</v>
      </c>
      <c r="W2159" t="b">
        <f t="shared" si="306"/>
        <v>1</v>
      </c>
    </row>
    <row r="2160" spans="1:23">
      <c r="A2160" s="33">
        <v>1006383</v>
      </c>
      <c r="B2160" s="33">
        <v>-308.858</v>
      </c>
      <c r="C2160" s="33">
        <f t="shared" si="298"/>
        <v>0</v>
      </c>
      <c r="E2160" s="33">
        <v>1006383</v>
      </c>
      <c r="F2160" s="33">
        <v>0.25617530941963201</v>
      </c>
      <c r="G2160" s="33">
        <f t="shared" si="299"/>
        <v>0</v>
      </c>
      <c r="I2160" s="33">
        <v>1006383</v>
      </c>
      <c r="J2160" s="33">
        <v>0.16449920833110801</v>
      </c>
      <c r="K2160" s="33">
        <f t="shared" si="300"/>
        <v>0</v>
      </c>
      <c r="M2160" s="116">
        <v>1006383</v>
      </c>
      <c r="N2160" s="116">
        <v>0.36985225006938</v>
      </c>
      <c r="O2160" s="116">
        <f t="shared" si="301"/>
        <v>0</v>
      </c>
      <c r="Q2160" s="33">
        <v>1006383</v>
      </c>
      <c r="R2160" s="33">
        <v>0.27333594683338602</v>
      </c>
      <c r="S2160" s="33">
        <f t="shared" si="302"/>
        <v>0</v>
      </c>
      <c r="T2160" t="b">
        <f t="shared" si="303"/>
        <v>1</v>
      </c>
      <c r="U2160" t="b">
        <f t="shared" si="304"/>
        <v>1</v>
      </c>
      <c r="V2160" t="b">
        <f t="shared" si="305"/>
        <v>1</v>
      </c>
      <c r="W2160" t="b">
        <f t="shared" si="306"/>
        <v>1</v>
      </c>
    </row>
    <row r="2161" spans="1:23">
      <c r="A2161" s="33">
        <v>1006386</v>
      </c>
      <c r="B2161" s="33">
        <v>158.950170604314</v>
      </c>
      <c r="C2161" s="33">
        <f t="shared" si="298"/>
        <v>1</v>
      </c>
      <c r="E2161" s="33">
        <v>1006386</v>
      </c>
      <c r="F2161" s="33">
        <v>0.74650061130523704</v>
      </c>
      <c r="G2161" s="33">
        <f t="shared" si="299"/>
        <v>1</v>
      </c>
      <c r="I2161" s="33">
        <v>1006386</v>
      </c>
      <c r="J2161" s="33">
        <v>0.72625261545181297</v>
      </c>
      <c r="K2161" s="33">
        <f t="shared" si="300"/>
        <v>1</v>
      </c>
      <c r="M2161" s="116">
        <v>1006386</v>
      </c>
      <c r="N2161" s="116">
        <v>0.76310825136303895</v>
      </c>
      <c r="O2161" s="116">
        <f t="shared" si="301"/>
        <v>1</v>
      </c>
      <c r="Q2161" s="33">
        <v>1006386</v>
      </c>
      <c r="R2161" s="33">
        <v>0.81389420635816301</v>
      </c>
      <c r="S2161" s="33">
        <f t="shared" si="302"/>
        <v>1</v>
      </c>
      <c r="T2161" t="b">
        <f t="shared" si="303"/>
        <v>1</v>
      </c>
      <c r="U2161" t="b">
        <f t="shared" si="304"/>
        <v>1</v>
      </c>
      <c r="V2161" t="b">
        <f t="shared" si="305"/>
        <v>1</v>
      </c>
      <c r="W2161" t="b">
        <f t="shared" si="306"/>
        <v>1</v>
      </c>
    </row>
    <row r="2162" spans="1:23">
      <c r="A2162" s="33">
        <v>1006389</v>
      </c>
      <c r="B2162" s="33">
        <v>8539.0097999999998</v>
      </c>
      <c r="C2162" s="33">
        <f t="shared" si="298"/>
        <v>1</v>
      </c>
      <c r="E2162" s="33">
        <v>1006389</v>
      </c>
      <c r="F2162" s="33">
        <v>0.79156026244163502</v>
      </c>
      <c r="G2162" s="33">
        <f t="shared" si="299"/>
        <v>1</v>
      </c>
      <c r="I2162" s="33">
        <v>1006389</v>
      </c>
      <c r="J2162" s="33">
        <v>0.82503417134284995</v>
      </c>
      <c r="K2162" s="33">
        <f t="shared" si="300"/>
        <v>1</v>
      </c>
      <c r="M2162" s="116">
        <v>1006389</v>
      </c>
      <c r="N2162" s="116">
        <v>0.72276242315769201</v>
      </c>
      <c r="O2162" s="116">
        <f t="shared" si="301"/>
        <v>1</v>
      </c>
      <c r="Q2162" s="33">
        <v>1006389</v>
      </c>
      <c r="R2162" s="33">
        <v>0.84279032828012701</v>
      </c>
      <c r="S2162" s="33">
        <f t="shared" si="302"/>
        <v>1</v>
      </c>
      <c r="T2162" t="b">
        <f t="shared" si="303"/>
        <v>1</v>
      </c>
      <c r="U2162" t="b">
        <f t="shared" si="304"/>
        <v>1</v>
      </c>
      <c r="V2162" t="b">
        <f t="shared" si="305"/>
        <v>1</v>
      </c>
      <c r="W2162" t="b">
        <f t="shared" si="306"/>
        <v>1</v>
      </c>
    </row>
    <row r="2163" spans="1:23">
      <c r="A2163" s="33">
        <v>1006390</v>
      </c>
      <c r="B2163" s="33">
        <v>3318.3455199149498</v>
      </c>
      <c r="C2163" s="33">
        <f t="shared" si="298"/>
        <v>1</v>
      </c>
      <c r="E2163" s="33">
        <v>1006390</v>
      </c>
      <c r="F2163" s="33">
        <v>0.41606355706850701</v>
      </c>
      <c r="G2163" s="33">
        <f t="shared" si="299"/>
        <v>0</v>
      </c>
      <c r="I2163" s="33">
        <v>1006390</v>
      </c>
      <c r="J2163" s="33">
        <v>0.419193625450134</v>
      </c>
      <c r="K2163" s="33">
        <f t="shared" si="300"/>
        <v>0</v>
      </c>
      <c r="M2163" s="116">
        <v>1006390</v>
      </c>
      <c r="N2163" s="116">
        <v>0.44853144417206398</v>
      </c>
      <c r="O2163" s="116">
        <f t="shared" si="301"/>
        <v>0</v>
      </c>
      <c r="Q2163" s="33">
        <v>1006390</v>
      </c>
      <c r="R2163" s="33">
        <v>0.78111455407701302</v>
      </c>
      <c r="S2163" s="33">
        <f t="shared" si="302"/>
        <v>1</v>
      </c>
      <c r="T2163" t="b">
        <f t="shared" si="303"/>
        <v>1</v>
      </c>
      <c r="U2163" t="b">
        <f t="shared" si="304"/>
        <v>0</v>
      </c>
      <c r="V2163" t="b">
        <f t="shared" si="305"/>
        <v>0</v>
      </c>
      <c r="W2163" t="b">
        <f t="shared" si="306"/>
        <v>0</v>
      </c>
    </row>
    <row r="2164" spans="1:23">
      <c r="A2164" s="33">
        <v>1006392</v>
      </c>
      <c r="B2164" s="33">
        <v>-8912.5618431689509</v>
      </c>
      <c r="C2164" s="33">
        <f t="shared" si="298"/>
        <v>0</v>
      </c>
      <c r="E2164" s="33">
        <v>1006392</v>
      </c>
      <c r="F2164" s="33">
        <v>8.6579896509647397E-2</v>
      </c>
      <c r="G2164" s="33">
        <f t="shared" si="299"/>
        <v>0</v>
      </c>
      <c r="I2164" s="33">
        <v>1006392</v>
      </c>
      <c r="J2164" s="33">
        <v>0.31376120448112499</v>
      </c>
      <c r="K2164" s="33">
        <f t="shared" si="300"/>
        <v>0</v>
      </c>
      <c r="M2164" s="116">
        <v>1006392</v>
      </c>
      <c r="N2164" s="116">
        <v>0.32747737019509099</v>
      </c>
      <c r="O2164" s="116">
        <f t="shared" si="301"/>
        <v>0</v>
      </c>
      <c r="Q2164" s="33">
        <v>1006392</v>
      </c>
      <c r="R2164" s="33">
        <v>0.58937205783292401</v>
      </c>
      <c r="S2164" s="33">
        <f t="shared" si="302"/>
        <v>1</v>
      </c>
      <c r="T2164" t="b">
        <f t="shared" si="303"/>
        <v>0</v>
      </c>
      <c r="U2164" t="b">
        <f t="shared" si="304"/>
        <v>0</v>
      </c>
      <c r="V2164" t="b">
        <f t="shared" si="305"/>
        <v>0</v>
      </c>
      <c r="W2164" t="b">
        <f t="shared" si="306"/>
        <v>0</v>
      </c>
    </row>
    <row r="2165" spans="1:23">
      <c r="A2165" s="33">
        <v>1006394</v>
      </c>
      <c r="B2165" s="33">
        <v>564.16422413792998</v>
      </c>
      <c r="C2165" s="33">
        <f t="shared" si="298"/>
        <v>1</v>
      </c>
      <c r="E2165" s="33">
        <v>1006394</v>
      </c>
      <c r="F2165" s="33">
        <v>0.566891670227051</v>
      </c>
      <c r="G2165" s="33">
        <f t="shared" si="299"/>
        <v>1</v>
      </c>
      <c r="I2165" s="33">
        <v>1006394</v>
      </c>
      <c r="J2165" s="33">
        <v>0.65380465984344505</v>
      </c>
      <c r="K2165" s="33">
        <f t="shared" si="300"/>
        <v>1</v>
      </c>
      <c r="M2165" s="116">
        <v>1006394</v>
      </c>
      <c r="N2165" s="116">
        <v>0.66171564829349505</v>
      </c>
      <c r="O2165" s="116">
        <f t="shared" si="301"/>
        <v>1</v>
      </c>
      <c r="Q2165" s="33">
        <v>1006394</v>
      </c>
      <c r="R2165" s="33">
        <v>0.741983802295199</v>
      </c>
      <c r="S2165" s="33">
        <f t="shared" si="302"/>
        <v>1</v>
      </c>
      <c r="T2165" t="b">
        <f t="shared" si="303"/>
        <v>1</v>
      </c>
      <c r="U2165" t="b">
        <f t="shared" si="304"/>
        <v>1</v>
      </c>
      <c r="V2165" t="b">
        <f t="shared" si="305"/>
        <v>1</v>
      </c>
      <c r="W2165" t="b">
        <f t="shared" si="306"/>
        <v>1</v>
      </c>
    </row>
    <row r="2166" spans="1:23">
      <c r="A2166" s="33">
        <v>1006395</v>
      </c>
      <c r="B2166" s="33">
        <v>4505.1374999999898</v>
      </c>
      <c r="C2166" s="33">
        <f t="shared" si="298"/>
        <v>1</v>
      </c>
      <c r="E2166" s="33">
        <v>1006395</v>
      </c>
      <c r="F2166" s="33">
        <v>0.57796430587768599</v>
      </c>
      <c r="G2166" s="33">
        <f t="shared" si="299"/>
        <v>1</v>
      </c>
      <c r="I2166" s="33">
        <v>1006395</v>
      </c>
      <c r="J2166" s="33">
        <v>0.57228964567184404</v>
      </c>
      <c r="K2166" s="33">
        <f t="shared" si="300"/>
        <v>1</v>
      </c>
      <c r="M2166" s="116">
        <v>1006395</v>
      </c>
      <c r="N2166" s="116">
        <v>0.67453656247258198</v>
      </c>
      <c r="O2166" s="116">
        <f t="shared" si="301"/>
        <v>1</v>
      </c>
      <c r="Q2166" s="33">
        <v>1006395</v>
      </c>
      <c r="R2166" s="33">
        <v>0.72383156301928497</v>
      </c>
      <c r="S2166" s="33">
        <f t="shared" si="302"/>
        <v>1</v>
      </c>
      <c r="T2166" t="b">
        <f t="shared" si="303"/>
        <v>1</v>
      </c>
      <c r="U2166" t="b">
        <f t="shared" si="304"/>
        <v>1</v>
      </c>
      <c r="V2166" t="b">
        <f t="shared" si="305"/>
        <v>1</v>
      </c>
      <c r="W2166" t="b">
        <f t="shared" si="306"/>
        <v>1</v>
      </c>
    </row>
    <row r="2167" spans="1:23">
      <c r="A2167" s="33">
        <v>1006398</v>
      </c>
      <c r="B2167" s="33">
        <v>235.36502988057299</v>
      </c>
      <c r="C2167" s="33">
        <f t="shared" si="298"/>
        <v>1</v>
      </c>
      <c r="E2167" s="33">
        <v>1006398</v>
      </c>
      <c r="F2167" s="33">
        <v>0.44981420040130599</v>
      </c>
      <c r="G2167" s="33">
        <f t="shared" si="299"/>
        <v>0</v>
      </c>
      <c r="I2167" s="33">
        <v>1006398</v>
      </c>
      <c r="J2167" s="33">
        <v>0.39327961206436202</v>
      </c>
      <c r="K2167" s="33">
        <f t="shared" si="300"/>
        <v>0</v>
      </c>
      <c r="M2167" s="116">
        <v>1006398</v>
      </c>
      <c r="N2167" s="116">
        <v>0.51781670149167403</v>
      </c>
      <c r="O2167" s="116">
        <f t="shared" si="301"/>
        <v>1</v>
      </c>
      <c r="Q2167" s="33">
        <v>1006398</v>
      </c>
      <c r="R2167" s="33">
        <v>0.65430492606434998</v>
      </c>
      <c r="S2167" s="33">
        <f t="shared" si="302"/>
        <v>1</v>
      </c>
      <c r="T2167" t="b">
        <f t="shared" si="303"/>
        <v>1</v>
      </c>
      <c r="U2167" t="b">
        <f t="shared" si="304"/>
        <v>0</v>
      </c>
      <c r="V2167" t="b">
        <f t="shared" si="305"/>
        <v>0</v>
      </c>
      <c r="W2167" t="b">
        <f t="shared" si="306"/>
        <v>1</v>
      </c>
    </row>
    <row r="2168" spans="1:23">
      <c r="A2168" s="33">
        <v>1006399</v>
      </c>
      <c r="B2168" s="33">
        <v>-2966.8793426709599</v>
      </c>
      <c r="C2168" s="33">
        <f t="shared" si="298"/>
        <v>0</v>
      </c>
      <c r="E2168" s="33">
        <v>1006399</v>
      </c>
      <c r="F2168" s="33">
        <v>0.14257750660181001</v>
      </c>
      <c r="G2168" s="33">
        <f t="shared" si="299"/>
        <v>0</v>
      </c>
      <c r="I2168" s="33">
        <v>1006399</v>
      </c>
      <c r="J2168" s="33">
        <v>0.179171107709408</v>
      </c>
      <c r="K2168" s="33">
        <f t="shared" si="300"/>
        <v>0</v>
      </c>
      <c r="M2168" s="116">
        <v>1006399</v>
      </c>
      <c r="N2168" s="116">
        <v>0.25436470692232199</v>
      </c>
      <c r="O2168" s="116">
        <f t="shared" si="301"/>
        <v>0</v>
      </c>
      <c r="Q2168" s="33">
        <v>1006399</v>
      </c>
      <c r="R2168" s="33">
        <v>4.2575930568172597E-2</v>
      </c>
      <c r="S2168" s="33">
        <f t="shared" si="302"/>
        <v>0</v>
      </c>
      <c r="T2168" t="b">
        <f t="shared" si="303"/>
        <v>1</v>
      </c>
      <c r="U2168" t="b">
        <f t="shared" si="304"/>
        <v>1</v>
      </c>
      <c r="V2168" t="b">
        <f t="shared" si="305"/>
        <v>1</v>
      </c>
      <c r="W2168" t="b">
        <f t="shared" si="306"/>
        <v>1</v>
      </c>
    </row>
    <row r="2169" spans="1:23">
      <c r="A2169" s="33">
        <v>1006400</v>
      </c>
      <c r="B2169" s="33">
        <v>-388.54576909189399</v>
      </c>
      <c r="C2169" s="33">
        <f t="shared" si="298"/>
        <v>0</v>
      </c>
      <c r="E2169" s="33">
        <v>1006400</v>
      </c>
      <c r="F2169" s="33">
        <v>0.51855938136577595</v>
      </c>
      <c r="G2169" s="33">
        <f t="shared" si="299"/>
        <v>1</v>
      </c>
      <c r="I2169" s="33">
        <v>1006400</v>
      </c>
      <c r="J2169" s="33">
        <v>0.61104500293731701</v>
      </c>
      <c r="K2169" s="33">
        <f t="shared" si="300"/>
        <v>1</v>
      </c>
      <c r="M2169" s="116">
        <v>1006400</v>
      </c>
      <c r="N2169" s="116">
        <v>0.53261382372677302</v>
      </c>
      <c r="O2169" s="116">
        <f t="shared" si="301"/>
        <v>1</v>
      </c>
      <c r="Q2169" s="33">
        <v>1006400</v>
      </c>
      <c r="R2169" s="33">
        <v>0.53720341052649401</v>
      </c>
      <c r="S2169" s="33">
        <f t="shared" si="302"/>
        <v>1</v>
      </c>
      <c r="T2169" t="b">
        <f t="shared" si="303"/>
        <v>0</v>
      </c>
      <c r="U2169" t="b">
        <f t="shared" si="304"/>
        <v>1</v>
      </c>
      <c r="V2169" t="b">
        <f t="shared" si="305"/>
        <v>1</v>
      </c>
      <c r="W2169" t="b">
        <f t="shared" si="306"/>
        <v>1</v>
      </c>
    </row>
    <row r="2170" spans="1:23">
      <c r="A2170" s="33">
        <v>1006401</v>
      </c>
      <c r="B2170" s="33">
        <v>-228.819639612966</v>
      </c>
      <c r="C2170" s="33">
        <f t="shared" si="298"/>
        <v>0</v>
      </c>
      <c r="E2170" s="33">
        <v>1006401</v>
      </c>
      <c r="F2170" s="33">
        <v>0.48161706328392001</v>
      </c>
      <c r="G2170" s="33">
        <f t="shared" si="299"/>
        <v>0</v>
      </c>
      <c r="I2170" s="33">
        <v>1006401</v>
      </c>
      <c r="J2170" s="33">
        <v>0.43367648869752901</v>
      </c>
      <c r="K2170" s="33">
        <f t="shared" si="300"/>
        <v>0</v>
      </c>
      <c r="M2170" s="116">
        <v>1006401</v>
      </c>
      <c r="N2170" s="116">
        <v>0.41928156974469299</v>
      </c>
      <c r="O2170" s="116">
        <f t="shared" si="301"/>
        <v>0</v>
      </c>
      <c r="Q2170" s="33">
        <v>1006401</v>
      </c>
      <c r="R2170" s="33">
        <v>0.428439498622458</v>
      </c>
      <c r="S2170" s="33">
        <f t="shared" si="302"/>
        <v>0</v>
      </c>
      <c r="T2170" t="b">
        <f t="shared" si="303"/>
        <v>1</v>
      </c>
      <c r="U2170" t="b">
        <f t="shared" si="304"/>
        <v>1</v>
      </c>
      <c r="V2170" t="b">
        <f t="shared" si="305"/>
        <v>1</v>
      </c>
      <c r="W2170" t="b">
        <f t="shared" si="306"/>
        <v>1</v>
      </c>
    </row>
    <row r="2171" spans="1:23">
      <c r="A2171" s="33">
        <v>1006402</v>
      </c>
      <c r="B2171" s="33">
        <v>103.657800662095</v>
      </c>
      <c r="C2171" s="33">
        <f t="shared" si="298"/>
        <v>1</v>
      </c>
      <c r="E2171" s="33">
        <v>1006402</v>
      </c>
      <c r="F2171" s="33">
        <v>0.49048978090286299</v>
      </c>
      <c r="G2171" s="33">
        <f t="shared" si="299"/>
        <v>0</v>
      </c>
      <c r="I2171" s="33">
        <v>1006402</v>
      </c>
      <c r="J2171" s="33">
        <v>0.56674975156784102</v>
      </c>
      <c r="K2171" s="33">
        <f t="shared" si="300"/>
        <v>1</v>
      </c>
      <c r="M2171" s="116">
        <v>1006402</v>
      </c>
      <c r="N2171" s="116">
        <v>0.56499397149682096</v>
      </c>
      <c r="O2171" s="116">
        <f t="shared" si="301"/>
        <v>1</v>
      </c>
      <c r="Q2171" s="33">
        <v>1006402</v>
      </c>
      <c r="R2171" s="33">
        <v>0.61669945932584702</v>
      </c>
      <c r="S2171" s="33">
        <f t="shared" si="302"/>
        <v>1</v>
      </c>
      <c r="T2171" t="b">
        <f t="shared" si="303"/>
        <v>1</v>
      </c>
      <c r="U2171" t="b">
        <f t="shared" si="304"/>
        <v>0</v>
      </c>
      <c r="V2171" t="b">
        <f t="shared" si="305"/>
        <v>1</v>
      </c>
      <c r="W2171" t="b">
        <f t="shared" si="306"/>
        <v>1</v>
      </c>
    </row>
    <row r="2172" spans="1:23">
      <c r="A2172" s="33">
        <v>1006413</v>
      </c>
      <c r="B2172" s="33">
        <v>7924.5228208824901</v>
      </c>
      <c r="C2172" s="33">
        <f t="shared" si="298"/>
        <v>1</v>
      </c>
      <c r="E2172" s="33">
        <v>1006413</v>
      </c>
      <c r="F2172" s="33">
        <v>0.52744495868682895</v>
      </c>
      <c r="G2172" s="33">
        <f t="shared" si="299"/>
        <v>1</v>
      </c>
      <c r="I2172" s="33">
        <v>1006413</v>
      </c>
      <c r="J2172" s="33">
        <v>0.81055200099945102</v>
      </c>
      <c r="K2172" s="33">
        <f t="shared" si="300"/>
        <v>1</v>
      </c>
      <c r="M2172" s="116">
        <v>1006413</v>
      </c>
      <c r="N2172" s="116">
        <v>0.75278759083151803</v>
      </c>
      <c r="O2172" s="116">
        <f t="shared" si="301"/>
        <v>1</v>
      </c>
      <c r="Q2172" s="33">
        <v>1006413</v>
      </c>
      <c r="R2172" s="33">
        <v>0.792122758486692</v>
      </c>
      <c r="S2172" s="33">
        <f t="shared" si="302"/>
        <v>1</v>
      </c>
      <c r="T2172" t="b">
        <f t="shared" si="303"/>
        <v>1</v>
      </c>
      <c r="U2172" t="b">
        <f t="shared" si="304"/>
        <v>1</v>
      </c>
      <c r="V2172" t="b">
        <f t="shared" si="305"/>
        <v>1</v>
      </c>
      <c r="W2172" t="b">
        <f t="shared" si="306"/>
        <v>1</v>
      </c>
    </row>
    <row r="2173" spans="1:23">
      <c r="A2173" s="33">
        <v>1006414</v>
      </c>
      <c r="B2173" s="33">
        <v>-146.38253839935399</v>
      </c>
      <c r="C2173" s="33">
        <f t="shared" si="298"/>
        <v>0</v>
      </c>
      <c r="E2173" s="33">
        <v>1006414</v>
      </c>
      <c r="F2173" s="33">
        <v>0.53197836875915505</v>
      </c>
      <c r="G2173" s="33">
        <f t="shared" si="299"/>
        <v>1</v>
      </c>
      <c r="I2173" s="33">
        <v>1006414</v>
      </c>
      <c r="J2173" s="33">
        <v>0.60530179738998402</v>
      </c>
      <c r="K2173" s="33">
        <f t="shared" si="300"/>
        <v>1</v>
      </c>
      <c r="M2173" s="116">
        <v>1006414</v>
      </c>
      <c r="N2173" s="116">
        <v>0.65068234401941305</v>
      </c>
      <c r="O2173" s="116">
        <f t="shared" si="301"/>
        <v>1</v>
      </c>
      <c r="Q2173" s="33">
        <v>1006414</v>
      </c>
      <c r="R2173" s="33">
        <v>0.54517022827092299</v>
      </c>
      <c r="S2173" s="33">
        <f t="shared" si="302"/>
        <v>1</v>
      </c>
      <c r="T2173" t="b">
        <f t="shared" si="303"/>
        <v>0</v>
      </c>
      <c r="U2173" t="b">
        <f t="shared" si="304"/>
        <v>1</v>
      </c>
      <c r="V2173" t="b">
        <f t="shared" si="305"/>
        <v>1</v>
      </c>
      <c r="W2173" t="b">
        <f t="shared" si="306"/>
        <v>1</v>
      </c>
    </row>
    <row r="2174" spans="1:23">
      <c r="A2174" s="33">
        <v>1006417</v>
      </c>
      <c r="B2174" s="33">
        <v>-138.4</v>
      </c>
      <c r="C2174" s="33">
        <f t="shared" si="298"/>
        <v>0</v>
      </c>
      <c r="E2174" s="33">
        <v>1006417</v>
      </c>
      <c r="F2174" s="33">
        <v>0.115985347113262</v>
      </c>
      <c r="G2174" s="33">
        <f t="shared" si="299"/>
        <v>0</v>
      </c>
      <c r="I2174" s="33">
        <v>1006417</v>
      </c>
      <c r="J2174" s="33">
        <v>0.155604283053738</v>
      </c>
      <c r="K2174" s="33">
        <f t="shared" si="300"/>
        <v>0</v>
      </c>
      <c r="M2174" s="116">
        <v>1006417</v>
      </c>
      <c r="N2174" s="116">
        <v>0.27864190765951502</v>
      </c>
      <c r="O2174" s="116">
        <f t="shared" si="301"/>
        <v>0</v>
      </c>
      <c r="Q2174" s="33">
        <v>1006417</v>
      </c>
      <c r="R2174" s="33">
        <v>2.16942957634398E-3</v>
      </c>
      <c r="S2174" s="33">
        <f t="shared" si="302"/>
        <v>0</v>
      </c>
      <c r="T2174" t="b">
        <f t="shared" si="303"/>
        <v>1</v>
      </c>
      <c r="U2174" t="b">
        <f t="shared" si="304"/>
        <v>1</v>
      </c>
      <c r="V2174" t="b">
        <f t="shared" si="305"/>
        <v>1</v>
      </c>
      <c r="W2174" t="b">
        <f t="shared" si="306"/>
        <v>1</v>
      </c>
    </row>
    <row r="2175" spans="1:23">
      <c r="A2175" s="33">
        <v>1006419</v>
      </c>
      <c r="B2175" s="33">
        <v>159.33959999999999</v>
      </c>
      <c r="C2175" s="33">
        <f t="shared" si="298"/>
        <v>1</v>
      </c>
      <c r="E2175" s="33">
        <v>1006419</v>
      </c>
      <c r="F2175" s="33">
        <v>0.56379085779190097</v>
      </c>
      <c r="G2175" s="33">
        <f t="shared" si="299"/>
        <v>1</v>
      </c>
      <c r="I2175" s="33">
        <v>1006419</v>
      </c>
      <c r="J2175" s="33">
        <v>0.494748085737228</v>
      </c>
      <c r="K2175" s="33">
        <f t="shared" si="300"/>
        <v>0</v>
      </c>
      <c r="M2175" s="116">
        <v>1006419</v>
      </c>
      <c r="N2175" s="116">
        <v>0.51375282414257495</v>
      </c>
      <c r="O2175" s="116">
        <f t="shared" si="301"/>
        <v>1</v>
      </c>
      <c r="Q2175" s="33">
        <v>1006419</v>
      </c>
      <c r="R2175" s="33">
        <v>0.49513943098923702</v>
      </c>
      <c r="S2175" s="33">
        <f t="shared" si="302"/>
        <v>0</v>
      </c>
      <c r="T2175" t="b">
        <f t="shared" si="303"/>
        <v>0</v>
      </c>
      <c r="U2175" t="b">
        <f t="shared" si="304"/>
        <v>0</v>
      </c>
      <c r="V2175" t="b">
        <f t="shared" si="305"/>
        <v>1</v>
      </c>
      <c r="W2175" t="b">
        <f t="shared" si="306"/>
        <v>0</v>
      </c>
    </row>
    <row r="2176" spans="1:23">
      <c r="A2176" s="33">
        <v>1006427</v>
      </c>
      <c r="B2176" s="33">
        <v>54.911999999999999</v>
      </c>
      <c r="C2176" s="33">
        <f t="shared" si="298"/>
        <v>1</v>
      </c>
      <c r="E2176" s="33">
        <v>1006427</v>
      </c>
      <c r="F2176" s="33">
        <v>0.79539769887924205</v>
      </c>
      <c r="G2176" s="33">
        <f t="shared" si="299"/>
        <v>1</v>
      </c>
      <c r="I2176" s="33">
        <v>1006427</v>
      </c>
      <c r="J2176" s="33">
        <v>0.84925603866577104</v>
      </c>
      <c r="K2176" s="33">
        <f t="shared" si="300"/>
        <v>1</v>
      </c>
      <c r="M2176" s="116">
        <v>1006427</v>
      </c>
      <c r="N2176" s="116">
        <v>0.83565225493907902</v>
      </c>
      <c r="O2176" s="116">
        <f t="shared" si="301"/>
        <v>1</v>
      </c>
      <c r="Q2176" s="33">
        <v>1006427</v>
      </c>
      <c r="R2176" s="33">
        <v>0.88937402355904704</v>
      </c>
      <c r="S2176" s="33">
        <f t="shared" si="302"/>
        <v>1</v>
      </c>
      <c r="T2176" t="b">
        <f t="shared" si="303"/>
        <v>1</v>
      </c>
      <c r="U2176" t="b">
        <f t="shared" si="304"/>
        <v>1</v>
      </c>
      <c r="V2176" t="b">
        <f t="shared" si="305"/>
        <v>1</v>
      </c>
      <c r="W2176" t="b">
        <f t="shared" si="306"/>
        <v>1</v>
      </c>
    </row>
    <row r="2177" spans="1:23">
      <c r="A2177" s="33">
        <v>1006428</v>
      </c>
      <c r="B2177" s="33">
        <v>-5279.2879564041996</v>
      </c>
      <c r="C2177" s="33">
        <f t="shared" si="298"/>
        <v>0</v>
      </c>
      <c r="E2177" s="33">
        <v>1006428</v>
      </c>
      <c r="F2177" s="33">
        <v>0.296834766864777</v>
      </c>
      <c r="G2177" s="33">
        <f t="shared" si="299"/>
        <v>0</v>
      </c>
      <c r="I2177" s="33">
        <v>1006428</v>
      </c>
      <c r="J2177" s="33">
        <v>0.23676874488592101</v>
      </c>
      <c r="K2177" s="33">
        <f t="shared" si="300"/>
        <v>0</v>
      </c>
      <c r="M2177" s="116">
        <v>1006428</v>
      </c>
      <c r="N2177" s="116">
        <v>0.26519852844171699</v>
      </c>
      <c r="O2177" s="116">
        <f t="shared" si="301"/>
        <v>0</v>
      </c>
      <c r="Q2177" s="33">
        <v>1006428</v>
      </c>
      <c r="R2177" s="33">
        <v>0.53304444294042297</v>
      </c>
      <c r="S2177" s="33">
        <f t="shared" si="302"/>
        <v>1</v>
      </c>
      <c r="T2177" t="b">
        <f t="shared" si="303"/>
        <v>0</v>
      </c>
      <c r="U2177" t="b">
        <f t="shared" si="304"/>
        <v>0</v>
      </c>
      <c r="V2177" t="b">
        <f t="shared" si="305"/>
        <v>0</v>
      </c>
      <c r="W2177" t="b">
        <f t="shared" si="306"/>
        <v>0</v>
      </c>
    </row>
    <row r="2178" spans="1:23">
      <c r="A2178" s="33">
        <v>1006430</v>
      </c>
      <c r="B2178" s="33">
        <v>20849.547413793101</v>
      </c>
      <c r="C2178" s="33">
        <f t="shared" si="298"/>
        <v>1</v>
      </c>
      <c r="E2178" s="33">
        <v>1006430</v>
      </c>
      <c r="F2178" s="33">
        <v>0.50928032398223899</v>
      </c>
      <c r="G2178" s="33">
        <f t="shared" si="299"/>
        <v>1</v>
      </c>
      <c r="I2178" s="33">
        <v>1006430</v>
      </c>
      <c r="J2178" s="33">
        <v>0.28439518809318498</v>
      </c>
      <c r="K2178" s="33">
        <f t="shared" si="300"/>
        <v>0</v>
      </c>
      <c r="M2178" s="116">
        <v>1006430</v>
      </c>
      <c r="N2178" s="116">
        <v>0.70787928298115699</v>
      </c>
      <c r="O2178" s="116">
        <f t="shared" si="301"/>
        <v>1</v>
      </c>
      <c r="Q2178" s="33">
        <v>1006430</v>
      </c>
      <c r="R2178" s="33">
        <v>0.87279083097682297</v>
      </c>
      <c r="S2178" s="33">
        <f t="shared" si="302"/>
        <v>1</v>
      </c>
      <c r="T2178" t="b">
        <f t="shared" si="303"/>
        <v>1</v>
      </c>
      <c r="U2178" t="b">
        <f t="shared" si="304"/>
        <v>1</v>
      </c>
      <c r="V2178" t="b">
        <f t="shared" si="305"/>
        <v>0</v>
      </c>
      <c r="W2178" t="b">
        <f t="shared" si="306"/>
        <v>1</v>
      </c>
    </row>
    <row r="2179" spans="1:23">
      <c r="A2179" s="33">
        <v>1006433</v>
      </c>
      <c r="B2179" s="33">
        <v>-5573.5902161555096</v>
      </c>
      <c r="C2179" s="33">
        <f t="shared" si="298"/>
        <v>0</v>
      </c>
      <c r="E2179" s="33">
        <v>1006433</v>
      </c>
      <c r="F2179" s="33">
        <v>0.538768817981084</v>
      </c>
      <c r="G2179" s="33">
        <f t="shared" si="299"/>
        <v>1</v>
      </c>
      <c r="I2179" s="33">
        <v>1006433</v>
      </c>
      <c r="J2179" s="33">
        <v>0.58558515707651804</v>
      </c>
      <c r="K2179" s="33">
        <f t="shared" si="300"/>
        <v>1</v>
      </c>
      <c r="M2179" s="116">
        <v>1006433</v>
      </c>
      <c r="N2179" s="116">
        <v>0.62444666997591702</v>
      </c>
      <c r="O2179" s="116">
        <f t="shared" si="301"/>
        <v>1</v>
      </c>
      <c r="Q2179" s="33">
        <v>1006433</v>
      </c>
      <c r="R2179" s="33">
        <v>0.58575437721759904</v>
      </c>
      <c r="S2179" s="33">
        <f t="shared" si="302"/>
        <v>1</v>
      </c>
      <c r="T2179" t="b">
        <f t="shared" si="303"/>
        <v>0</v>
      </c>
      <c r="U2179" t="b">
        <f t="shared" si="304"/>
        <v>1</v>
      </c>
      <c r="V2179" t="b">
        <f t="shared" si="305"/>
        <v>1</v>
      </c>
      <c r="W2179" t="b">
        <f t="shared" si="306"/>
        <v>1</v>
      </c>
    </row>
    <row r="2180" spans="1:23">
      <c r="A2180" s="33">
        <v>1006434</v>
      </c>
      <c r="B2180" s="33">
        <v>-1470.9416064</v>
      </c>
      <c r="C2180" s="33">
        <f t="shared" ref="C2180:C2243" si="307">IF(B2180&gt;=0, 1,0)</f>
        <v>0</v>
      </c>
      <c r="E2180" s="33">
        <v>1006434</v>
      </c>
      <c r="F2180" s="33">
        <v>0.40287679433822599</v>
      </c>
      <c r="G2180" s="33">
        <f t="shared" ref="G2180:G2243" si="308">IF(F2180&gt;=0.5, 1,0)</f>
        <v>0</v>
      </c>
      <c r="I2180" s="33">
        <v>1006434</v>
      </c>
      <c r="J2180" s="33">
        <v>0.40530389547348</v>
      </c>
      <c r="K2180" s="33">
        <f t="shared" ref="K2180:K2243" si="309">IF(J2180&gt;=0.5,1,0)</f>
        <v>0</v>
      </c>
      <c r="M2180" s="116">
        <v>1006434</v>
      </c>
      <c r="N2180" s="116">
        <v>0.33670899480534699</v>
      </c>
      <c r="O2180" s="116">
        <f t="shared" ref="O2180:O2243" si="310">IF(N2180&gt;=0.5,1,0)</f>
        <v>0</v>
      </c>
      <c r="Q2180" s="33">
        <v>1006434</v>
      </c>
      <c r="R2180" s="33">
        <v>0.52883178179395895</v>
      </c>
      <c r="S2180" s="33">
        <f t="shared" ref="S2180:S2243" si="311">IF(R2180&gt;=0.5,1,0)</f>
        <v>1</v>
      </c>
      <c r="T2180" t="b">
        <f t="shared" ref="T2180:T2243" si="312">S2180=C2180</f>
        <v>0</v>
      </c>
      <c r="U2180" t="b">
        <f t="shared" ref="U2180:U2243" si="313">S2180=G2180</f>
        <v>0</v>
      </c>
      <c r="V2180" t="b">
        <f t="shared" ref="V2180:V2243" si="314">S2180=K2180</f>
        <v>0</v>
      </c>
      <c r="W2180" t="b">
        <f t="shared" ref="W2180:W2243" si="315">S2180=O2180</f>
        <v>0</v>
      </c>
    </row>
    <row r="2181" spans="1:23">
      <c r="A2181" s="33">
        <v>1006435</v>
      </c>
      <c r="B2181" s="33">
        <v>10756.1981279216</v>
      </c>
      <c r="C2181" s="33">
        <f t="shared" si="307"/>
        <v>1</v>
      </c>
      <c r="E2181" s="33">
        <v>1006435</v>
      </c>
      <c r="F2181" s="33">
        <v>0.83517211675643899</v>
      </c>
      <c r="G2181" s="33">
        <f t="shared" si="308"/>
        <v>1</v>
      </c>
      <c r="I2181" s="33">
        <v>1006435</v>
      </c>
      <c r="J2181" s="33">
        <v>0.89602988958358798</v>
      </c>
      <c r="K2181" s="33">
        <f t="shared" si="309"/>
        <v>1</v>
      </c>
      <c r="M2181" s="116">
        <v>1006435</v>
      </c>
      <c r="N2181" s="116">
        <v>0.83018929678201703</v>
      </c>
      <c r="O2181" s="116">
        <f t="shared" si="310"/>
        <v>1</v>
      </c>
      <c r="Q2181" s="33">
        <v>1006435</v>
      </c>
      <c r="R2181" s="33">
        <v>0.89470906490313495</v>
      </c>
      <c r="S2181" s="33">
        <f t="shared" si="311"/>
        <v>1</v>
      </c>
      <c r="T2181" t="b">
        <f t="shared" si="312"/>
        <v>1</v>
      </c>
      <c r="U2181" t="b">
        <f t="shared" si="313"/>
        <v>1</v>
      </c>
      <c r="V2181" t="b">
        <f t="shared" si="314"/>
        <v>1</v>
      </c>
      <c r="W2181" t="b">
        <f t="shared" si="315"/>
        <v>1</v>
      </c>
    </row>
    <row r="2182" spans="1:23">
      <c r="A2182" s="33">
        <v>1006438</v>
      </c>
      <c r="B2182" s="33">
        <v>1383.97917716436</v>
      </c>
      <c r="C2182" s="33">
        <f t="shared" si="307"/>
        <v>1</v>
      </c>
      <c r="E2182" s="33">
        <v>1006438</v>
      </c>
      <c r="F2182" s="33">
        <v>0.60273655255635605</v>
      </c>
      <c r="G2182" s="33">
        <f t="shared" si="308"/>
        <v>1</v>
      </c>
      <c r="I2182" s="33">
        <v>1006438</v>
      </c>
      <c r="J2182" s="33">
        <v>0.49363698561986302</v>
      </c>
      <c r="K2182" s="33">
        <f t="shared" si="309"/>
        <v>0</v>
      </c>
      <c r="M2182" s="116">
        <v>1006438</v>
      </c>
      <c r="N2182" s="116">
        <v>0.50464868918558003</v>
      </c>
      <c r="O2182" s="116">
        <f t="shared" si="310"/>
        <v>1</v>
      </c>
      <c r="Q2182" s="33">
        <v>1006438</v>
      </c>
      <c r="R2182" s="33">
        <v>0.61548459094539598</v>
      </c>
      <c r="S2182" s="33">
        <f t="shared" si="311"/>
        <v>1</v>
      </c>
      <c r="T2182" t="b">
        <f t="shared" si="312"/>
        <v>1</v>
      </c>
      <c r="U2182" t="b">
        <f t="shared" si="313"/>
        <v>1</v>
      </c>
      <c r="V2182" t="b">
        <f t="shared" si="314"/>
        <v>0</v>
      </c>
      <c r="W2182" t="b">
        <f t="shared" si="315"/>
        <v>1</v>
      </c>
    </row>
    <row r="2183" spans="1:23">
      <c r="A2183" s="33">
        <v>1006440</v>
      </c>
      <c r="B2183" s="33">
        <v>482.524</v>
      </c>
      <c r="C2183" s="33">
        <f t="shared" si="307"/>
        <v>1</v>
      </c>
      <c r="E2183" s="33">
        <v>1006440</v>
      </c>
      <c r="F2183" s="33">
        <v>0.53763176500797305</v>
      </c>
      <c r="G2183" s="33">
        <f t="shared" si="308"/>
        <v>1</v>
      </c>
      <c r="I2183" s="33">
        <v>1006440</v>
      </c>
      <c r="J2183" s="33">
        <v>0.53178705275058702</v>
      </c>
      <c r="K2183" s="33">
        <f t="shared" si="309"/>
        <v>1</v>
      </c>
      <c r="M2183" s="116">
        <v>1006440</v>
      </c>
      <c r="N2183" s="116">
        <v>0.58861347541213005</v>
      </c>
      <c r="O2183" s="116">
        <f t="shared" si="310"/>
        <v>1</v>
      </c>
      <c r="Q2183" s="33">
        <v>1006440</v>
      </c>
      <c r="R2183" s="33">
        <v>0.578993864299989</v>
      </c>
      <c r="S2183" s="33">
        <f t="shared" si="311"/>
        <v>1</v>
      </c>
      <c r="T2183" t="b">
        <f t="shared" si="312"/>
        <v>1</v>
      </c>
      <c r="U2183" t="b">
        <f t="shared" si="313"/>
        <v>1</v>
      </c>
      <c r="V2183" t="b">
        <f t="shared" si="314"/>
        <v>1</v>
      </c>
      <c r="W2183" t="b">
        <f t="shared" si="315"/>
        <v>1</v>
      </c>
    </row>
    <row r="2184" spans="1:23">
      <c r="A2184" s="33">
        <v>1006445</v>
      </c>
      <c r="B2184" s="33">
        <v>2048.4440961599998</v>
      </c>
      <c r="C2184" s="33">
        <f t="shared" si="307"/>
        <v>1</v>
      </c>
      <c r="E2184" s="33">
        <v>1006445</v>
      </c>
      <c r="F2184" s="33">
        <v>0.695158571004868</v>
      </c>
      <c r="G2184" s="33">
        <f t="shared" si="308"/>
        <v>1</v>
      </c>
      <c r="I2184" s="33">
        <v>1006445</v>
      </c>
      <c r="J2184" s="33">
        <v>0.78167989850044295</v>
      </c>
      <c r="K2184" s="33">
        <f t="shared" si="309"/>
        <v>1</v>
      </c>
      <c r="M2184" s="116">
        <v>1006445</v>
      </c>
      <c r="N2184" s="116">
        <v>0.74843575489520997</v>
      </c>
      <c r="O2184" s="116">
        <f t="shared" si="310"/>
        <v>1</v>
      </c>
      <c r="Q2184" s="33">
        <v>1006445</v>
      </c>
      <c r="R2184" s="33">
        <v>0.75442341689504899</v>
      </c>
      <c r="S2184" s="33">
        <f t="shared" si="311"/>
        <v>1</v>
      </c>
      <c r="T2184" t="b">
        <f t="shared" si="312"/>
        <v>1</v>
      </c>
      <c r="U2184" t="b">
        <f t="shared" si="313"/>
        <v>1</v>
      </c>
      <c r="V2184" t="b">
        <f t="shared" si="314"/>
        <v>1</v>
      </c>
      <c r="W2184" t="b">
        <f t="shared" si="315"/>
        <v>1</v>
      </c>
    </row>
    <row r="2185" spans="1:23">
      <c r="A2185" s="33">
        <v>1006449</v>
      </c>
      <c r="B2185" s="33">
        <v>259.292389544</v>
      </c>
      <c r="C2185" s="33">
        <f t="shared" si="307"/>
        <v>1</v>
      </c>
      <c r="E2185" s="33">
        <v>1006449</v>
      </c>
      <c r="F2185" s="33">
        <v>0.76583445072174094</v>
      </c>
      <c r="G2185" s="33">
        <f t="shared" si="308"/>
        <v>1</v>
      </c>
      <c r="I2185" s="33">
        <v>1006449</v>
      </c>
      <c r="J2185" s="33">
        <v>0.77806806564331099</v>
      </c>
      <c r="K2185" s="33">
        <f t="shared" si="309"/>
        <v>1</v>
      </c>
      <c r="M2185" s="116">
        <v>1006449</v>
      </c>
      <c r="N2185" s="116">
        <v>0.77544809478521404</v>
      </c>
      <c r="O2185" s="116">
        <f t="shared" si="310"/>
        <v>1</v>
      </c>
      <c r="Q2185" s="33">
        <v>1006449</v>
      </c>
      <c r="R2185" s="33">
        <v>0.81972622789525196</v>
      </c>
      <c r="S2185" s="33">
        <f t="shared" si="311"/>
        <v>1</v>
      </c>
      <c r="T2185" t="b">
        <f t="shared" si="312"/>
        <v>1</v>
      </c>
      <c r="U2185" t="b">
        <f t="shared" si="313"/>
        <v>1</v>
      </c>
      <c r="V2185" t="b">
        <f t="shared" si="314"/>
        <v>1</v>
      </c>
      <c r="W2185" t="b">
        <f t="shared" si="315"/>
        <v>1</v>
      </c>
    </row>
    <row r="2186" spans="1:23">
      <c r="A2186" s="33">
        <v>1006451</v>
      </c>
      <c r="B2186" s="33">
        <v>-139.44064</v>
      </c>
      <c r="C2186" s="33">
        <f t="shared" si="307"/>
        <v>0</v>
      </c>
      <c r="E2186" s="33">
        <v>1006451</v>
      </c>
      <c r="F2186" s="33">
        <v>0.32988053560257002</v>
      </c>
      <c r="G2186" s="33">
        <f t="shared" si="308"/>
        <v>0</v>
      </c>
      <c r="I2186" s="33">
        <v>1006451</v>
      </c>
      <c r="J2186" s="33">
        <v>0.411057248711586</v>
      </c>
      <c r="K2186" s="33">
        <f t="shared" si="309"/>
        <v>0</v>
      </c>
      <c r="M2186" s="116">
        <v>1006451</v>
      </c>
      <c r="N2186" s="116">
        <v>0.33573800860438502</v>
      </c>
      <c r="O2186" s="116">
        <f t="shared" si="310"/>
        <v>0</v>
      </c>
      <c r="Q2186" s="33">
        <v>1006451</v>
      </c>
      <c r="R2186" s="33">
        <v>0.35686783884832801</v>
      </c>
      <c r="S2186" s="33">
        <f t="shared" si="311"/>
        <v>0</v>
      </c>
      <c r="T2186" t="b">
        <f t="shared" si="312"/>
        <v>1</v>
      </c>
      <c r="U2186" t="b">
        <f t="shared" si="313"/>
        <v>1</v>
      </c>
      <c r="V2186" t="b">
        <f t="shared" si="314"/>
        <v>1</v>
      </c>
      <c r="W2186" t="b">
        <f t="shared" si="315"/>
        <v>1</v>
      </c>
    </row>
    <row r="2187" spans="1:23">
      <c r="A2187" s="33">
        <v>1006455</v>
      </c>
      <c r="B2187" s="33">
        <v>474.88935165723501</v>
      </c>
      <c r="C2187" s="33">
        <f t="shared" si="307"/>
        <v>1</v>
      </c>
      <c r="E2187" s="33">
        <v>1006455</v>
      </c>
      <c r="F2187" s="33">
        <v>0.572886943817139</v>
      </c>
      <c r="G2187" s="33">
        <f t="shared" si="308"/>
        <v>1</v>
      </c>
      <c r="I2187" s="33">
        <v>1006455</v>
      </c>
      <c r="J2187" s="33">
        <v>0.44339591264724698</v>
      </c>
      <c r="K2187" s="33">
        <f t="shared" si="309"/>
        <v>0</v>
      </c>
      <c r="M2187" s="116">
        <v>1006455</v>
      </c>
      <c r="N2187" s="116">
        <v>0.59362131771445303</v>
      </c>
      <c r="O2187" s="116">
        <f t="shared" si="310"/>
        <v>1</v>
      </c>
      <c r="Q2187" s="33">
        <v>1006455</v>
      </c>
      <c r="R2187" s="33">
        <v>0.66613503998401102</v>
      </c>
      <c r="S2187" s="33">
        <f t="shared" si="311"/>
        <v>1</v>
      </c>
      <c r="T2187" t="b">
        <f t="shared" si="312"/>
        <v>1</v>
      </c>
      <c r="U2187" t="b">
        <f t="shared" si="313"/>
        <v>1</v>
      </c>
      <c r="V2187" t="b">
        <f t="shared" si="314"/>
        <v>0</v>
      </c>
      <c r="W2187" t="b">
        <f t="shared" si="315"/>
        <v>1</v>
      </c>
    </row>
    <row r="2188" spans="1:23">
      <c r="A2188" s="33">
        <v>1006458</v>
      </c>
      <c r="B2188" s="33">
        <v>-155.070479258961</v>
      </c>
      <c r="C2188" s="33">
        <f t="shared" si="307"/>
        <v>0</v>
      </c>
      <c r="E2188" s="33">
        <v>1006458</v>
      </c>
      <c r="F2188" s="33">
        <v>0.43015003204345698</v>
      </c>
      <c r="G2188" s="33">
        <f t="shared" si="308"/>
        <v>0</v>
      </c>
      <c r="I2188" s="33">
        <v>1006458</v>
      </c>
      <c r="J2188" s="33">
        <v>0.498718351125717</v>
      </c>
      <c r="K2188" s="33">
        <f t="shared" si="309"/>
        <v>0</v>
      </c>
      <c r="M2188" s="116">
        <v>1006458</v>
      </c>
      <c r="N2188" s="116">
        <v>0.62955138596892402</v>
      </c>
      <c r="O2188" s="116">
        <f t="shared" si="310"/>
        <v>1</v>
      </c>
      <c r="Q2188" s="33">
        <v>1006458</v>
      </c>
      <c r="R2188" s="33">
        <v>0.686943081664104</v>
      </c>
      <c r="S2188" s="33">
        <f t="shared" si="311"/>
        <v>1</v>
      </c>
      <c r="T2188" t="b">
        <f t="shared" si="312"/>
        <v>0</v>
      </c>
      <c r="U2188" t="b">
        <f t="shared" si="313"/>
        <v>0</v>
      </c>
      <c r="V2188" t="b">
        <f t="shared" si="314"/>
        <v>0</v>
      </c>
      <c r="W2188" t="b">
        <f t="shared" si="315"/>
        <v>1</v>
      </c>
    </row>
    <row r="2189" spans="1:23">
      <c r="A2189" s="33">
        <v>1006459</v>
      </c>
      <c r="B2189" s="33">
        <v>-50988.060252290103</v>
      </c>
      <c r="C2189" s="33">
        <f t="shared" si="307"/>
        <v>0</v>
      </c>
      <c r="E2189" s="33">
        <v>1006459</v>
      </c>
      <c r="F2189" s="33">
        <v>0.24786499142646801</v>
      </c>
      <c r="G2189" s="33">
        <f t="shared" si="308"/>
        <v>0</v>
      </c>
      <c r="I2189" s="33">
        <v>1006459</v>
      </c>
      <c r="J2189" s="33">
        <v>0.132228756944338</v>
      </c>
      <c r="K2189" s="33">
        <f t="shared" si="309"/>
        <v>0</v>
      </c>
      <c r="M2189" s="116">
        <v>1006459</v>
      </c>
      <c r="N2189" s="116">
        <v>0.28221800117939699</v>
      </c>
      <c r="O2189" s="116">
        <f t="shared" si="310"/>
        <v>0</v>
      </c>
      <c r="Q2189" s="33">
        <v>1006459</v>
      </c>
      <c r="R2189" s="33">
        <v>0.31712461985912699</v>
      </c>
      <c r="S2189" s="33">
        <f t="shared" si="311"/>
        <v>0</v>
      </c>
      <c r="T2189" t="b">
        <f t="shared" si="312"/>
        <v>1</v>
      </c>
      <c r="U2189" t="b">
        <f t="shared" si="313"/>
        <v>1</v>
      </c>
      <c r="V2189" t="b">
        <f t="shared" si="314"/>
        <v>1</v>
      </c>
      <c r="W2189" t="b">
        <f t="shared" si="315"/>
        <v>1</v>
      </c>
    </row>
    <row r="2190" spans="1:23">
      <c r="A2190" s="33">
        <v>1006460</v>
      </c>
      <c r="B2190" s="33">
        <v>-100.444488544294</v>
      </c>
      <c r="C2190" s="33">
        <f t="shared" si="307"/>
        <v>0</v>
      </c>
      <c r="E2190" s="33">
        <v>1006460</v>
      </c>
      <c r="F2190" s="33">
        <v>0.57613426446914695</v>
      </c>
      <c r="G2190" s="33">
        <f t="shared" si="308"/>
        <v>1</v>
      </c>
      <c r="I2190" s="33">
        <v>1006460</v>
      </c>
      <c r="J2190" s="33">
        <v>0.59681381781896004</v>
      </c>
      <c r="K2190" s="33">
        <f t="shared" si="309"/>
        <v>1</v>
      </c>
      <c r="M2190" s="116">
        <v>1006460</v>
      </c>
      <c r="N2190" s="116">
        <v>0.65471810188889501</v>
      </c>
      <c r="O2190" s="116">
        <f t="shared" si="310"/>
        <v>1</v>
      </c>
      <c r="Q2190" s="33">
        <v>1006460</v>
      </c>
      <c r="R2190" s="33">
        <v>0.62364811246190099</v>
      </c>
      <c r="S2190" s="33">
        <f t="shared" si="311"/>
        <v>1</v>
      </c>
      <c r="T2190" t="b">
        <f t="shared" si="312"/>
        <v>0</v>
      </c>
      <c r="U2190" t="b">
        <f t="shared" si="313"/>
        <v>1</v>
      </c>
      <c r="V2190" t="b">
        <f t="shared" si="314"/>
        <v>1</v>
      </c>
      <c r="W2190" t="b">
        <f t="shared" si="315"/>
        <v>1</v>
      </c>
    </row>
    <row r="2191" spans="1:23">
      <c r="A2191" s="33">
        <v>1006463</v>
      </c>
      <c r="B2191" s="33">
        <v>-1.8762080280009901</v>
      </c>
      <c r="C2191" s="33">
        <f t="shared" si="307"/>
        <v>0</v>
      </c>
      <c r="E2191" s="33">
        <v>1006463</v>
      </c>
      <c r="F2191" s="33">
        <v>0.62894554932912194</v>
      </c>
      <c r="G2191" s="33">
        <f t="shared" si="308"/>
        <v>1</v>
      </c>
      <c r="I2191" s="33">
        <v>1006463</v>
      </c>
      <c r="J2191" s="33">
        <v>0.65111115574836698</v>
      </c>
      <c r="K2191" s="33">
        <f t="shared" si="309"/>
        <v>1</v>
      </c>
      <c r="M2191" s="116">
        <v>1006463</v>
      </c>
      <c r="N2191" s="116">
        <v>0.58602767166495295</v>
      </c>
      <c r="O2191" s="116">
        <f t="shared" si="310"/>
        <v>1</v>
      </c>
      <c r="Q2191" s="33">
        <v>1006463</v>
      </c>
      <c r="R2191" s="33">
        <v>0.61198488101069504</v>
      </c>
      <c r="S2191" s="33">
        <f t="shared" si="311"/>
        <v>1</v>
      </c>
      <c r="T2191" t="b">
        <f t="shared" si="312"/>
        <v>0</v>
      </c>
      <c r="U2191" t="b">
        <f t="shared" si="313"/>
        <v>1</v>
      </c>
      <c r="V2191" t="b">
        <f t="shared" si="314"/>
        <v>1</v>
      </c>
      <c r="W2191" t="b">
        <f t="shared" si="315"/>
        <v>1</v>
      </c>
    </row>
    <row r="2192" spans="1:23">
      <c r="A2192" s="33">
        <v>1006466</v>
      </c>
      <c r="B2192" s="33">
        <v>324.30902694399902</v>
      </c>
      <c r="C2192" s="33">
        <f t="shared" si="307"/>
        <v>1</v>
      </c>
      <c r="E2192" s="33">
        <v>1006466</v>
      </c>
      <c r="F2192" s="33">
        <v>0.60174381732940696</v>
      </c>
      <c r="G2192" s="33">
        <f t="shared" si="308"/>
        <v>1</v>
      </c>
      <c r="I2192" s="33">
        <v>1006466</v>
      </c>
      <c r="J2192" s="33">
        <v>0.59720069169998202</v>
      </c>
      <c r="K2192" s="33">
        <f t="shared" si="309"/>
        <v>1</v>
      </c>
      <c r="M2192" s="116">
        <v>1006466</v>
      </c>
      <c r="N2192" s="116">
        <v>0.65190676748752596</v>
      </c>
      <c r="O2192" s="116">
        <f t="shared" si="310"/>
        <v>1</v>
      </c>
      <c r="Q2192" s="33">
        <v>1006466</v>
      </c>
      <c r="R2192" s="33">
        <v>0.68576444597805297</v>
      </c>
      <c r="S2192" s="33">
        <f t="shared" si="311"/>
        <v>1</v>
      </c>
      <c r="T2192" t="b">
        <f t="shared" si="312"/>
        <v>1</v>
      </c>
      <c r="U2192" t="b">
        <f t="shared" si="313"/>
        <v>1</v>
      </c>
      <c r="V2192" t="b">
        <f t="shared" si="314"/>
        <v>1</v>
      </c>
      <c r="W2192" t="b">
        <f t="shared" si="315"/>
        <v>1</v>
      </c>
    </row>
    <row r="2193" spans="1:23">
      <c r="A2193" s="33">
        <v>1006467</v>
      </c>
      <c r="B2193" s="33">
        <v>-1480.9932799999999</v>
      </c>
      <c r="C2193" s="33">
        <f t="shared" si="307"/>
        <v>0</v>
      </c>
      <c r="E2193" s="33">
        <v>1006467</v>
      </c>
      <c r="F2193" s="33">
        <v>2.86038254853338E-3</v>
      </c>
      <c r="G2193" s="33">
        <f t="shared" si="308"/>
        <v>0</v>
      </c>
      <c r="I2193" s="33">
        <v>1006467</v>
      </c>
      <c r="J2193" s="33">
        <v>1.52244642958976E-3</v>
      </c>
      <c r="K2193" s="33">
        <f t="shared" si="309"/>
        <v>0</v>
      </c>
      <c r="M2193" s="116">
        <v>1006467</v>
      </c>
      <c r="N2193" s="116">
        <v>0.138147896124618</v>
      </c>
      <c r="O2193" s="116">
        <f t="shared" si="310"/>
        <v>0</v>
      </c>
      <c r="Q2193" s="33">
        <v>1006467</v>
      </c>
      <c r="R2193" s="33">
        <v>9.5825698826196401E-4</v>
      </c>
      <c r="S2193" s="33">
        <f t="shared" si="311"/>
        <v>0</v>
      </c>
      <c r="T2193" t="b">
        <f t="shared" si="312"/>
        <v>1</v>
      </c>
      <c r="U2193" t="b">
        <f t="shared" si="313"/>
        <v>1</v>
      </c>
      <c r="V2193" t="b">
        <f t="shared" si="314"/>
        <v>1</v>
      </c>
      <c r="W2193" t="b">
        <f t="shared" si="315"/>
        <v>1</v>
      </c>
    </row>
    <row r="2194" spans="1:23">
      <c r="A2194" s="33">
        <v>1006468</v>
      </c>
      <c r="B2194" s="33">
        <v>-8589.4757930998094</v>
      </c>
      <c r="C2194" s="33">
        <f t="shared" si="307"/>
        <v>0</v>
      </c>
      <c r="E2194" s="33">
        <v>1006468</v>
      </c>
      <c r="F2194" s="33">
        <v>0.46294168631235799</v>
      </c>
      <c r="G2194" s="33">
        <f t="shared" si="308"/>
        <v>0</v>
      </c>
      <c r="I2194" s="33">
        <v>1006468</v>
      </c>
      <c r="J2194" s="33">
        <v>0.39903826514879898</v>
      </c>
      <c r="K2194" s="33">
        <f t="shared" si="309"/>
        <v>0</v>
      </c>
      <c r="M2194" s="116">
        <v>1006468</v>
      </c>
      <c r="N2194" s="116">
        <v>0.59201488716403605</v>
      </c>
      <c r="O2194" s="116">
        <f t="shared" si="310"/>
        <v>1</v>
      </c>
      <c r="Q2194" s="33">
        <v>1006468</v>
      </c>
      <c r="R2194" s="33">
        <v>0.66682116006409298</v>
      </c>
      <c r="S2194" s="33">
        <f t="shared" si="311"/>
        <v>1</v>
      </c>
      <c r="T2194" t="b">
        <f t="shared" si="312"/>
        <v>0</v>
      </c>
      <c r="U2194" t="b">
        <f t="shared" si="313"/>
        <v>0</v>
      </c>
      <c r="V2194" t="b">
        <f t="shared" si="314"/>
        <v>0</v>
      </c>
      <c r="W2194" t="b">
        <f t="shared" si="315"/>
        <v>1</v>
      </c>
    </row>
    <row r="2195" spans="1:23">
      <c r="A2195" s="33">
        <v>1006469</v>
      </c>
      <c r="B2195" s="33">
        <v>801.71437776882703</v>
      </c>
      <c r="C2195" s="33">
        <f t="shared" si="307"/>
        <v>1</v>
      </c>
      <c r="E2195" s="33">
        <v>1006469</v>
      </c>
      <c r="F2195" s="33">
        <v>0.33739838004112199</v>
      </c>
      <c r="G2195" s="33">
        <f t="shared" si="308"/>
        <v>0</v>
      </c>
      <c r="I2195" s="33">
        <v>1006469</v>
      </c>
      <c r="J2195" s="33">
        <v>0.66034144163131703</v>
      </c>
      <c r="K2195" s="33">
        <f t="shared" si="309"/>
        <v>1</v>
      </c>
      <c r="M2195" s="116">
        <v>1006469</v>
      </c>
      <c r="N2195" s="116">
        <v>0.58193234501033997</v>
      </c>
      <c r="O2195" s="116">
        <f t="shared" si="310"/>
        <v>1</v>
      </c>
      <c r="Q2195" s="33">
        <v>1006469</v>
      </c>
      <c r="R2195" s="33">
        <v>0.74113840565961997</v>
      </c>
      <c r="S2195" s="33">
        <f t="shared" si="311"/>
        <v>1</v>
      </c>
      <c r="T2195" t="b">
        <f t="shared" si="312"/>
        <v>1</v>
      </c>
      <c r="U2195" t="b">
        <f t="shared" si="313"/>
        <v>0</v>
      </c>
      <c r="V2195" t="b">
        <f t="shared" si="314"/>
        <v>1</v>
      </c>
      <c r="W2195" t="b">
        <f t="shared" si="315"/>
        <v>1</v>
      </c>
    </row>
    <row r="2196" spans="1:23">
      <c r="A2196" s="33">
        <v>1006470</v>
      </c>
      <c r="B2196" s="33">
        <v>-129.474639198196</v>
      </c>
      <c r="C2196" s="33">
        <f t="shared" si="307"/>
        <v>0</v>
      </c>
      <c r="E2196" s="33">
        <v>1006470</v>
      </c>
      <c r="F2196" s="33">
        <v>0.21491001298030199</v>
      </c>
      <c r="G2196" s="33">
        <f t="shared" si="308"/>
        <v>0</v>
      </c>
      <c r="I2196" s="33">
        <v>1006470</v>
      </c>
      <c r="J2196" s="33">
        <v>0.20597591747840199</v>
      </c>
      <c r="K2196" s="33">
        <f t="shared" si="309"/>
        <v>0</v>
      </c>
      <c r="M2196" s="116">
        <v>1006470</v>
      </c>
      <c r="N2196" s="116">
        <v>0.22186299926570299</v>
      </c>
      <c r="O2196" s="116">
        <f t="shared" si="310"/>
        <v>0</v>
      </c>
      <c r="Q2196" s="33">
        <v>1006470</v>
      </c>
      <c r="R2196" s="33">
        <v>0.25017683759981502</v>
      </c>
      <c r="S2196" s="33">
        <f t="shared" si="311"/>
        <v>0</v>
      </c>
      <c r="T2196" t="b">
        <f t="shared" si="312"/>
        <v>1</v>
      </c>
      <c r="U2196" t="b">
        <f t="shared" si="313"/>
        <v>1</v>
      </c>
      <c r="V2196" t="b">
        <f t="shared" si="314"/>
        <v>1</v>
      </c>
      <c r="W2196" t="b">
        <f t="shared" si="315"/>
        <v>1</v>
      </c>
    </row>
    <row r="2197" spans="1:23">
      <c r="A2197" s="33">
        <v>1006471</v>
      </c>
      <c r="B2197" s="33">
        <v>4155.3834815413602</v>
      </c>
      <c r="C2197" s="33">
        <f t="shared" si="307"/>
        <v>1</v>
      </c>
      <c r="E2197" s="33">
        <v>1006471</v>
      </c>
      <c r="F2197" s="33">
        <v>0.91672426462173495</v>
      </c>
      <c r="G2197" s="33">
        <f t="shared" si="308"/>
        <v>1</v>
      </c>
      <c r="I2197" s="33">
        <v>1006471</v>
      </c>
      <c r="J2197" s="33">
        <v>0.69852191209793102</v>
      </c>
      <c r="K2197" s="33">
        <f t="shared" si="309"/>
        <v>1</v>
      </c>
      <c r="M2197" s="116">
        <v>1006471</v>
      </c>
      <c r="N2197" s="116">
        <v>0.73665549972653399</v>
      </c>
      <c r="O2197" s="116">
        <f t="shared" si="310"/>
        <v>1</v>
      </c>
      <c r="Q2197" s="33">
        <v>1006471</v>
      </c>
      <c r="R2197" s="33">
        <v>0.53532978366402995</v>
      </c>
      <c r="S2197" s="33">
        <f t="shared" si="311"/>
        <v>1</v>
      </c>
      <c r="T2197" t="b">
        <f t="shared" si="312"/>
        <v>1</v>
      </c>
      <c r="U2197" t="b">
        <f t="shared" si="313"/>
        <v>1</v>
      </c>
      <c r="V2197" t="b">
        <f t="shared" si="314"/>
        <v>1</v>
      </c>
      <c r="W2197" t="b">
        <f t="shared" si="315"/>
        <v>1</v>
      </c>
    </row>
    <row r="2198" spans="1:23">
      <c r="A2198" s="33">
        <v>1006472</v>
      </c>
      <c r="B2198" s="33">
        <v>367.02954432000001</v>
      </c>
      <c r="C2198" s="33">
        <f t="shared" si="307"/>
        <v>1</v>
      </c>
      <c r="E2198" s="33">
        <v>1006472</v>
      </c>
      <c r="F2198" s="33">
        <v>0.52186899383862795</v>
      </c>
      <c r="G2198" s="33">
        <f t="shared" si="308"/>
        <v>1</v>
      </c>
      <c r="I2198" s="33">
        <v>1006472</v>
      </c>
      <c r="J2198" s="33">
        <v>0.44429325064023301</v>
      </c>
      <c r="K2198" s="33">
        <f t="shared" si="309"/>
        <v>0</v>
      </c>
      <c r="M2198" s="116">
        <v>1006472</v>
      </c>
      <c r="N2198" s="116">
        <v>0.598886196841796</v>
      </c>
      <c r="O2198" s="116">
        <f t="shared" si="310"/>
        <v>1</v>
      </c>
      <c r="Q2198" s="33">
        <v>1006472</v>
      </c>
      <c r="R2198" s="33">
        <v>0.54755000791155894</v>
      </c>
      <c r="S2198" s="33">
        <f t="shared" si="311"/>
        <v>1</v>
      </c>
      <c r="T2198" t="b">
        <f t="shared" si="312"/>
        <v>1</v>
      </c>
      <c r="U2198" t="b">
        <f t="shared" si="313"/>
        <v>1</v>
      </c>
      <c r="V2198" t="b">
        <f t="shared" si="314"/>
        <v>0</v>
      </c>
      <c r="W2198" t="b">
        <f t="shared" si="315"/>
        <v>1</v>
      </c>
    </row>
    <row r="2199" spans="1:23">
      <c r="A2199" s="33">
        <v>1006473</v>
      </c>
      <c r="B2199" s="33">
        <v>-68.978959175424507</v>
      </c>
      <c r="C2199" s="33">
        <f t="shared" si="307"/>
        <v>0</v>
      </c>
      <c r="E2199" s="33">
        <v>1006473</v>
      </c>
      <c r="F2199" s="33">
        <v>0.56476199626922596</v>
      </c>
      <c r="G2199" s="33">
        <f t="shared" si="308"/>
        <v>1</v>
      </c>
      <c r="I2199" s="33">
        <v>1006473</v>
      </c>
      <c r="J2199" s="33">
        <v>0.50704687833786</v>
      </c>
      <c r="K2199" s="33">
        <f t="shared" si="309"/>
        <v>1</v>
      </c>
      <c r="M2199" s="116">
        <v>1006473</v>
      </c>
      <c r="N2199" s="116">
        <v>0.62625357824563999</v>
      </c>
      <c r="O2199" s="116">
        <f t="shared" si="310"/>
        <v>1</v>
      </c>
      <c r="Q2199" s="33">
        <v>1006473</v>
      </c>
      <c r="R2199" s="33">
        <v>0.63953915530560101</v>
      </c>
      <c r="S2199" s="33">
        <f t="shared" si="311"/>
        <v>1</v>
      </c>
      <c r="T2199" t="b">
        <f t="shared" si="312"/>
        <v>0</v>
      </c>
      <c r="U2199" t="b">
        <f t="shared" si="313"/>
        <v>1</v>
      </c>
      <c r="V2199" t="b">
        <f t="shared" si="314"/>
        <v>1</v>
      </c>
      <c r="W2199" t="b">
        <f t="shared" si="315"/>
        <v>1</v>
      </c>
    </row>
    <row r="2200" spans="1:23">
      <c r="A2200" s="33">
        <v>1006474</v>
      </c>
      <c r="B2200" s="33">
        <v>957.22295345600003</v>
      </c>
      <c r="C2200" s="33">
        <f t="shared" si="307"/>
        <v>1</v>
      </c>
      <c r="E2200" s="33">
        <v>1006474</v>
      </c>
      <c r="F2200" s="33">
        <v>0.58361929655075095</v>
      </c>
      <c r="G2200" s="33">
        <f t="shared" si="308"/>
        <v>1</v>
      </c>
      <c r="I2200" s="33">
        <v>1006474</v>
      </c>
      <c r="J2200" s="33">
        <v>0.57661846280097995</v>
      </c>
      <c r="K2200" s="33">
        <f t="shared" si="309"/>
        <v>1</v>
      </c>
      <c r="M2200" s="116">
        <v>1006474</v>
      </c>
      <c r="N2200" s="116">
        <v>0.53197903646528699</v>
      </c>
      <c r="O2200" s="116">
        <f t="shared" si="310"/>
        <v>1</v>
      </c>
      <c r="Q2200" s="33">
        <v>1006474</v>
      </c>
      <c r="R2200" s="33">
        <v>0.69827920796091603</v>
      </c>
      <c r="S2200" s="33">
        <f t="shared" si="311"/>
        <v>1</v>
      </c>
      <c r="T2200" t="b">
        <f t="shared" si="312"/>
        <v>1</v>
      </c>
      <c r="U2200" t="b">
        <f t="shared" si="313"/>
        <v>1</v>
      </c>
      <c r="V2200" t="b">
        <f t="shared" si="314"/>
        <v>1</v>
      </c>
      <c r="W2200" t="b">
        <f t="shared" si="315"/>
        <v>1</v>
      </c>
    </row>
    <row r="2201" spans="1:23">
      <c r="A2201" s="33">
        <v>1006475</v>
      </c>
      <c r="B2201" s="33">
        <v>566.31034720000002</v>
      </c>
      <c r="C2201" s="33">
        <f t="shared" si="307"/>
        <v>1</v>
      </c>
      <c r="E2201" s="33">
        <v>1006475</v>
      </c>
      <c r="F2201" s="33">
        <v>0.647941748301188</v>
      </c>
      <c r="G2201" s="33">
        <f t="shared" si="308"/>
        <v>1</v>
      </c>
      <c r="I2201" s="33">
        <v>1006475</v>
      </c>
      <c r="J2201" s="33">
        <v>0.58854214350382505</v>
      </c>
      <c r="K2201" s="33">
        <f t="shared" si="309"/>
        <v>1</v>
      </c>
      <c r="M2201" s="116">
        <v>1006475</v>
      </c>
      <c r="N2201" s="116">
        <v>0.52527499244610498</v>
      </c>
      <c r="O2201" s="116">
        <f t="shared" si="310"/>
        <v>1</v>
      </c>
      <c r="Q2201" s="33">
        <v>1006475</v>
      </c>
      <c r="R2201" s="33">
        <v>0.65187249919150203</v>
      </c>
      <c r="S2201" s="33">
        <f t="shared" si="311"/>
        <v>1</v>
      </c>
      <c r="T2201" t="b">
        <f t="shared" si="312"/>
        <v>1</v>
      </c>
      <c r="U2201" t="b">
        <f t="shared" si="313"/>
        <v>1</v>
      </c>
      <c r="V2201" t="b">
        <f t="shared" si="314"/>
        <v>1</v>
      </c>
      <c r="W2201" t="b">
        <f t="shared" si="315"/>
        <v>1</v>
      </c>
    </row>
    <row r="2202" spans="1:23">
      <c r="A2202" s="33">
        <v>1006476</v>
      </c>
      <c r="B2202" s="33">
        <v>1595.137524</v>
      </c>
      <c r="C2202" s="33">
        <f t="shared" si="307"/>
        <v>1</v>
      </c>
      <c r="E2202" s="33">
        <v>1006476</v>
      </c>
      <c r="F2202" s="33">
        <v>0.76379024982452404</v>
      </c>
      <c r="G2202" s="33">
        <f t="shared" si="308"/>
        <v>1</v>
      </c>
      <c r="I2202" s="33">
        <v>1006476</v>
      </c>
      <c r="J2202" s="33">
        <v>0.83775764703750599</v>
      </c>
      <c r="K2202" s="33">
        <f t="shared" si="309"/>
        <v>1</v>
      </c>
      <c r="M2202" s="116">
        <v>1006476</v>
      </c>
      <c r="N2202" s="116">
        <v>0.77951026184856897</v>
      </c>
      <c r="O2202" s="116">
        <f t="shared" si="310"/>
        <v>1</v>
      </c>
      <c r="Q2202" s="33">
        <v>1006476</v>
      </c>
      <c r="R2202" s="33">
        <v>0.88823257972077296</v>
      </c>
      <c r="S2202" s="33">
        <f t="shared" si="311"/>
        <v>1</v>
      </c>
      <c r="T2202" t="b">
        <f t="shared" si="312"/>
        <v>1</v>
      </c>
      <c r="U2202" t="b">
        <f t="shared" si="313"/>
        <v>1</v>
      </c>
      <c r="V2202" t="b">
        <f t="shared" si="314"/>
        <v>1</v>
      </c>
      <c r="W2202" t="b">
        <f t="shared" si="315"/>
        <v>1</v>
      </c>
    </row>
    <row r="2203" spans="1:23">
      <c r="A2203" s="33">
        <v>1006477</v>
      </c>
      <c r="B2203" s="33">
        <v>156.58052190784201</v>
      </c>
      <c r="C2203" s="33">
        <f t="shared" si="307"/>
        <v>1</v>
      </c>
      <c r="E2203" s="33">
        <v>1006477</v>
      </c>
      <c r="F2203" s="33">
        <v>0.61173504590988204</v>
      </c>
      <c r="G2203" s="33">
        <f t="shared" si="308"/>
        <v>1</v>
      </c>
      <c r="I2203" s="33">
        <v>1006477</v>
      </c>
      <c r="J2203" s="33">
        <v>0.60216015577316295</v>
      </c>
      <c r="K2203" s="33">
        <f t="shared" si="309"/>
        <v>1</v>
      </c>
      <c r="M2203" s="116">
        <v>1006477</v>
      </c>
      <c r="N2203" s="116">
        <v>0.57705745235085504</v>
      </c>
      <c r="O2203" s="116">
        <f t="shared" si="310"/>
        <v>1</v>
      </c>
      <c r="Q2203" s="33">
        <v>1006477</v>
      </c>
      <c r="R2203" s="33">
        <v>0.62782192989891605</v>
      </c>
      <c r="S2203" s="33">
        <f t="shared" si="311"/>
        <v>1</v>
      </c>
      <c r="T2203" t="b">
        <f t="shared" si="312"/>
        <v>1</v>
      </c>
      <c r="U2203" t="b">
        <f t="shared" si="313"/>
        <v>1</v>
      </c>
      <c r="V2203" t="b">
        <f t="shared" si="314"/>
        <v>1</v>
      </c>
      <c r="W2203" t="b">
        <f t="shared" si="315"/>
        <v>1</v>
      </c>
    </row>
    <row r="2204" spans="1:23">
      <c r="A2204" s="33">
        <v>1006478</v>
      </c>
      <c r="B2204" s="33">
        <v>183.43709975679499</v>
      </c>
      <c r="C2204" s="33">
        <f t="shared" si="307"/>
        <v>1</v>
      </c>
      <c r="E2204" s="33">
        <v>1006478</v>
      </c>
      <c r="F2204" s="33">
        <v>0.63903689384460405</v>
      </c>
      <c r="G2204" s="33">
        <f t="shared" si="308"/>
        <v>1</v>
      </c>
      <c r="I2204" s="33">
        <v>1006478</v>
      </c>
      <c r="J2204" s="33">
        <v>0.52278922498226199</v>
      </c>
      <c r="K2204" s="33">
        <f t="shared" si="309"/>
        <v>1</v>
      </c>
      <c r="M2204" s="116">
        <v>1006478</v>
      </c>
      <c r="N2204" s="116">
        <v>0.52231163460016305</v>
      </c>
      <c r="O2204" s="116">
        <f t="shared" si="310"/>
        <v>1</v>
      </c>
      <c r="Q2204" s="33">
        <v>1006478</v>
      </c>
      <c r="R2204" s="33">
        <v>0.59358288881668997</v>
      </c>
      <c r="S2204" s="33">
        <f t="shared" si="311"/>
        <v>1</v>
      </c>
      <c r="T2204" t="b">
        <f t="shared" si="312"/>
        <v>1</v>
      </c>
      <c r="U2204" t="b">
        <f t="shared" si="313"/>
        <v>1</v>
      </c>
      <c r="V2204" t="b">
        <f t="shared" si="314"/>
        <v>1</v>
      </c>
      <c r="W2204" t="b">
        <f t="shared" si="315"/>
        <v>1</v>
      </c>
    </row>
    <row r="2205" spans="1:23">
      <c r="A2205" s="33">
        <v>1006480</v>
      </c>
      <c r="B2205" s="33">
        <v>-337.536685199999</v>
      </c>
      <c r="C2205" s="33">
        <f t="shared" si="307"/>
        <v>0</v>
      </c>
      <c r="E2205" s="33">
        <v>1006480</v>
      </c>
      <c r="F2205" s="33">
        <v>0.106336992233992</v>
      </c>
      <c r="G2205" s="33">
        <f t="shared" si="308"/>
        <v>0</v>
      </c>
      <c r="I2205" s="33">
        <v>1006480</v>
      </c>
      <c r="J2205" s="33">
        <v>7.0062626153230695E-2</v>
      </c>
      <c r="K2205" s="33">
        <f t="shared" si="309"/>
        <v>0</v>
      </c>
      <c r="M2205" s="116">
        <v>1006480</v>
      </c>
      <c r="N2205" s="116">
        <v>0.21368006080249299</v>
      </c>
      <c r="O2205" s="116">
        <f t="shared" si="310"/>
        <v>0</v>
      </c>
      <c r="Q2205" s="33">
        <v>1006480</v>
      </c>
      <c r="R2205" s="33">
        <v>9.8367054217865693E-2</v>
      </c>
      <c r="S2205" s="33">
        <f t="shared" si="311"/>
        <v>0</v>
      </c>
      <c r="T2205" t="b">
        <f t="shared" si="312"/>
        <v>1</v>
      </c>
      <c r="U2205" t="b">
        <f t="shared" si="313"/>
        <v>1</v>
      </c>
      <c r="V2205" t="b">
        <f t="shared" si="314"/>
        <v>1</v>
      </c>
      <c r="W2205" t="b">
        <f t="shared" si="315"/>
        <v>1</v>
      </c>
    </row>
    <row r="2206" spans="1:23">
      <c r="A2206" s="33">
        <v>1006483</v>
      </c>
      <c r="B2206" s="33">
        <v>-5288.2115112644096</v>
      </c>
      <c r="C2206" s="33">
        <f t="shared" si="307"/>
        <v>0</v>
      </c>
      <c r="E2206" s="33">
        <v>1006483</v>
      </c>
      <c r="F2206" s="33">
        <v>0.237547921637694</v>
      </c>
      <c r="G2206" s="33">
        <f t="shared" si="308"/>
        <v>0</v>
      </c>
      <c r="I2206" s="33">
        <v>1006483</v>
      </c>
      <c r="J2206" s="33">
        <v>0.54467834035555496</v>
      </c>
      <c r="K2206" s="33">
        <f t="shared" si="309"/>
        <v>1</v>
      </c>
      <c r="M2206" s="116">
        <v>1006483</v>
      </c>
      <c r="N2206" s="116">
        <v>0.41186297766864299</v>
      </c>
      <c r="O2206" s="116">
        <f t="shared" si="310"/>
        <v>0</v>
      </c>
      <c r="Q2206" s="33">
        <v>1006483</v>
      </c>
      <c r="R2206" s="33">
        <v>0.27031749974743202</v>
      </c>
      <c r="S2206" s="33">
        <f t="shared" si="311"/>
        <v>0</v>
      </c>
      <c r="T2206" t="b">
        <f t="shared" si="312"/>
        <v>1</v>
      </c>
      <c r="U2206" t="b">
        <f t="shared" si="313"/>
        <v>1</v>
      </c>
      <c r="V2206" t="b">
        <f t="shared" si="314"/>
        <v>0</v>
      </c>
      <c r="W2206" t="b">
        <f t="shared" si="315"/>
        <v>1</v>
      </c>
    </row>
    <row r="2207" spans="1:23">
      <c r="A2207" s="33">
        <v>1006484</v>
      </c>
      <c r="B2207" s="33">
        <v>57347.584497959098</v>
      </c>
      <c r="C2207" s="33">
        <f t="shared" si="307"/>
        <v>1</v>
      </c>
      <c r="E2207" s="33">
        <v>1006484</v>
      </c>
      <c r="F2207" s="33">
        <v>0.55236604809761003</v>
      </c>
      <c r="G2207" s="33">
        <f t="shared" si="308"/>
        <v>1</v>
      </c>
      <c r="I2207" s="33">
        <v>1006484</v>
      </c>
      <c r="J2207" s="33">
        <v>0.495232870181402</v>
      </c>
      <c r="K2207" s="33">
        <f t="shared" si="309"/>
        <v>0</v>
      </c>
      <c r="M2207" s="116">
        <v>1006484</v>
      </c>
      <c r="N2207" s="116">
        <v>0.66518031438191705</v>
      </c>
      <c r="O2207" s="116">
        <f t="shared" si="310"/>
        <v>1</v>
      </c>
      <c r="Q2207" s="33">
        <v>1006484</v>
      </c>
      <c r="R2207" s="33">
        <v>0.79928838944637504</v>
      </c>
      <c r="S2207" s="33">
        <f t="shared" si="311"/>
        <v>1</v>
      </c>
      <c r="T2207" t="b">
        <f t="shared" si="312"/>
        <v>1</v>
      </c>
      <c r="U2207" t="b">
        <f t="shared" si="313"/>
        <v>1</v>
      </c>
      <c r="V2207" t="b">
        <f t="shared" si="314"/>
        <v>0</v>
      </c>
      <c r="W2207" t="b">
        <f t="shared" si="315"/>
        <v>1</v>
      </c>
    </row>
    <row r="2208" spans="1:23">
      <c r="A2208" s="33">
        <v>1006485</v>
      </c>
      <c r="B2208" s="33">
        <v>1624.62126632739</v>
      </c>
      <c r="C2208" s="33">
        <f t="shared" si="307"/>
        <v>1</v>
      </c>
      <c r="E2208" s="33">
        <v>1006485</v>
      </c>
      <c r="F2208" s="33">
        <v>0.68963962793350198</v>
      </c>
      <c r="G2208" s="33">
        <f t="shared" si="308"/>
        <v>1</v>
      </c>
      <c r="I2208" s="33">
        <v>1006485</v>
      </c>
      <c r="J2208" s="33">
        <v>0.68394865592320797</v>
      </c>
      <c r="K2208" s="33">
        <f t="shared" si="309"/>
        <v>1</v>
      </c>
      <c r="M2208" s="116">
        <v>1006485</v>
      </c>
      <c r="N2208" s="116">
        <v>0.68833613805969596</v>
      </c>
      <c r="O2208" s="116">
        <f t="shared" si="310"/>
        <v>1</v>
      </c>
      <c r="Q2208" s="33">
        <v>1006485</v>
      </c>
      <c r="R2208" s="33">
        <v>0.69345970831269899</v>
      </c>
      <c r="S2208" s="33">
        <f t="shared" si="311"/>
        <v>1</v>
      </c>
      <c r="T2208" t="b">
        <f t="shared" si="312"/>
        <v>1</v>
      </c>
      <c r="U2208" t="b">
        <f t="shared" si="313"/>
        <v>1</v>
      </c>
      <c r="V2208" t="b">
        <f t="shared" si="314"/>
        <v>1</v>
      </c>
      <c r="W2208" t="b">
        <f t="shared" si="315"/>
        <v>1</v>
      </c>
    </row>
    <row r="2209" spans="1:23">
      <c r="A2209" s="33">
        <v>1006487</v>
      </c>
      <c r="B2209" s="33">
        <v>-464.53333600000002</v>
      </c>
      <c r="C2209" s="33">
        <f t="shared" si="307"/>
        <v>0</v>
      </c>
      <c r="E2209" s="33">
        <v>1006487</v>
      </c>
      <c r="F2209" s="33">
        <v>0.68689382076263406</v>
      </c>
      <c r="G2209" s="33">
        <f t="shared" si="308"/>
        <v>1</v>
      </c>
      <c r="I2209" s="33">
        <v>1006487</v>
      </c>
      <c r="J2209" s="33">
        <v>0.76942384243011497</v>
      </c>
      <c r="K2209" s="33">
        <f t="shared" si="309"/>
        <v>1</v>
      </c>
      <c r="M2209" s="116">
        <v>1006487</v>
      </c>
      <c r="N2209" s="116">
        <v>0.75807896557450305</v>
      </c>
      <c r="O2209" s="116">
        <f t="shared" si="310"/>
        <v>1</v>
      </c>
      <c r="Q2209" s="33">
        <v>1006487</v>
      </c>
      <c r="R2209" s="33">
        <v>0.74644369471306904</v>
      </c>
      <c r="S2209" s="33">
        <f t="shared" si="311"/>
        <v>1</v>
      </c>
      <c r="T2209" t="b">
        <f t="shared" si="312"/>
        <v>0</v>
      </c>
      <c r="U2209" t="b">
        <f t="shared" si="313"/>
        <v>1</v>
      </c>
      <c r="V2209" t="b">
        <f t="shared" si="314"/>
        <v>1</v>
      </c>
      <c r="W2209" t="b">
        <f t="shared" si="315"/>
        <v>1</v>
      </c>
    </row>
    <row r="2210" spans="1:23">
      <c r="A2210" s="33">
        <v>1006488</v>
      </c>
      <c r="B2210" s="33">
        <v>-8121.2788803613203</v>
      </c>
      <c r="C2210" s="33">
        <f t="shared" si="307"/>
        <v>0</v>
      </c>
      <c r="E2210" s="33">
        <v>1006488</v>
      </c>
      <c r="F2210" s="33">
        <v>0.38052953779697402</v>
      </c>
      <c r="G2210" s="33">
        <f t="shared" si="308"/>
        <v>0</v>
      </c>
      <c r="I2210" s="33">
        <v>1006488</v>
      </c>
      <c r="J2210" s="33">
        <v>0.43448551495870003</v>
      </c>
      <c r="K2210" s="33">
        <f t="shared" si="309"/>
        <v>0</v>
      </c>
      <c r="M2210" s="116">
        <v>1006488</v>
      </c>
      <c r="N2210" s="116">
        <v>0.50996866060296697</v>
      </c>
      <c r="O2210" s="116">
        <f t="shared" si="310"/>
        <v>1</v>
      </c>
      <c r="Q2210" s="33">
        <v>1006488</v>
      </c>
      <c r="R2210" s="33">
        <v>0.57745870595409199</v>
      </c>
      <c r="S2210" s="33">
        <f t="shared" si="311"/>
        <v>1</v>
      </c>
      <c r="T2210" t="b">
        <f t="shared" si="312"/>
        <v>0</v>
      </c>
      <c r="U2210" t="b">
        <f t="shared" si="313"/>
        <v>0</v>
      </c>
      <c r="V2210" t="b">
        <f t="shared" si="314"/>
        <v>0</v>
      </c>
      <c r="W2210" t="b">
        <f t="shared" si="315"/>
        <v>1</v>
      </c>
    </row>
    <row r="2211" spans="1:23">
      <c r="A2211" s="33">
        <v>1006489</v>
      </c>
      <c r="B2211" s="33">
        <v>4318.9923482537397</v>
      </c>
      <c r="C2211" s="33">
        <f t="shared" si="307"/>
        <v>1</v>
      </c>
      <c r="E2211" s="33">
        <v>1006489</v>
      </c>
      <c r="F2211" s="33">
        <v>0.74629211425781194</v>
      </c>
      <c r="G2211" s="33">
        <f t="shared" si="308"/>
        <v>1</v>
      </c>
      <c r="I2211" s="33">
        <v>1006489</v>
      </c>
      <c r="J2211" s="33">
        <v>0.73138815164565996</v>
      </c>
      <c r="K2211" s="33">
        <f t="shared" si="309"/>
        <v>1</v>
      </c>
      <c r="M2211" s="116">
        <v>1006489</v>
      </c>
      <c r="N2211" s="116">
        <v>0.71124903172254605</v>
      </c>
      <c r="O2211" s="116">
        <f t="shared" si="310"/>
        <v>1</v>
      </c>
      <c r="Q2211" s="33">
        <v>1006489</v>
      </c>
      <c r="R2211" s="33">
        <v>0.83273366651052905</v>
      </c>
      <c r="S2211" s="33">
        <f t="shared" si="311"/>
        <v>1</v>
      </c>
      <c r="T2211" t="b">
        <f t="shared" si="312"/>
        <v>1</v>
      </c>
      <c r="U2211" t="b">
        <f t="shared" si="313"/>
        <v>1</v>
      </c>
      <c r="V2211" t="b">
        <f t="shared" si="314"/>
        <v>1</v>
      </c>
      <c r="W2211" t="b">
        <f t="shared" si="315"/>
        <v>1</v>
      </c>
    </row>
    <row r="2212" spans="1:23">
      <c r="A2212" s="33">
        <v>1006490</v>
      </c>
      <c r="B2212" s="33">
        <v>161.89252051582699</v>
      </c>
      <c r="C2212" s="33">
        <f t="shared" si="307"/>
        <v>1</v>
      </c>
      <c r="E2212" s="33">
        <v>1006490</v>
      </c>
      <c r="F2212" s="33">
        <v>0.63507789373397805</v>
      </c>
      <c r="G2212" s="33">
        <f t="shared" si="308"/>
        <v>1</v>
      </c>
      <c r="I2212" s="33">
        <v>1006490</v>
      </c>
      <c r="J2212" s="33">
        <v>0.60841721296310403</v>
      </c>
      <c r="K2212" s="33">
        <f t="shared" si="309"/>
        <v>1</v>
      </c>
      <c r="M2212" s="116">
        <v>1006490</v>
      </c>
      <c r="N2212" s="116">
        <v>0.68697329291701303</v>
      </c>
      <c r="O2212" s="116">
        <f t="shared" si="310"/>
        <v>1</v>
      </c>
      <c r="Q2212" s="33">
        <v>1006490</v>
      </c>
      <c r="R2212" s="33">
        <v>0.76516287934546401</v>
      </c>
      <c r="S2212" s="33">
        <f t="shared" si="311"/>
        <v>1</v>
      </c>
      <c r="T2212" t="b">
        <f t="shared" si="312"/>
        <v>1</v>
      </c>
      <c r="U2212" t="b">
        <f t="shared" si="313"/>
        <v>1</v>
      </c>
      <c r="V2212" t="b">
        <f t="shared" si="314"/>
        <v>1</v>
      </c>
      <c r="W2212" t="b">
        <f t="shared" si="315"/>
        <v>1</v>
      </c>
    </row>
    <row r="2213" spans="1:23">
      <c r="A2213" s="33">
        <v>1006491</v>
      </c>
      <c r="B2213" s="33">
        <v>422.26201536022802</v>
      </c>
      <c r="C2213" s="33">
        <f t="shared" si="307"/>
        <v>1</v>
      </c>
      <c r="E2213" s="33">
        <v>1006491</v>
      </c>
      <c r="F2213" s="33">
        <v>0.51510704557100895</v>
      </c>
      <c r="G2213" s="33">
        <f t="shared" si="308"/>
        <v>1</v>
      </c>
      <c r="I2213" s="33">
        <v>1006491</v>
      </c>
      <c r="J2213" s="33">
        <v>0.44281685352325401</v>
      </c>
      <c r="K2213" s="33">
        <f t="shared" si="309"/>
        <v>0</v>
      </c>
      <c r="M2213" s="116">
        <v>1006491</v>
      </c>
      <c r="N2213" s="116">
        <v>0.48237530327836697</v>
      </c>
      <c r="O2213" s="116">
        <f t="shared" si="310"/>
        <v>0</v>
      </c>
      <c r="Q2213" s="33">
        <v>1006491</v>
      </c>
      <c r="R2213" s="33">
        <v>0.51780278374747801</v>
      </c>
      <c r="S2213" s="33">
        <f t="shared" si="311"/>
        <v>1</v>
      </c>
      <c r="T2213" t="b">
        <f t="shared" si="312"/>
        <v>1</v>
      </c>
      <c r="U2213" t="b">
        <f t="shared" si="313"/>
        <v>1</v>
      </c>
      <c r="V2213" t="b">
        <f t="shared" si="314"/>
        <v>0</v>
      </c>
      <c r="W2213" t="b">
        <f t="shared" si="315"/>
        <v>0</v>
      </c>
    </row>
    <row r="2214" spans="1:23">
      <c r="A2214" s="33">
        <v>1006492</v>
      </c>
      <c r="B2214" s="33">
        <v>1022.4</v>
      </c>
      <c r="C2214" s="33">
        <f t="shared" si="307"/>
        <v>1</v>
      </c>
      <c r="E2214" s="33">
        <v>1006492</v>
      </c>
      <c r="F2214" s="33">
        <v>0.41119424253702203</v>
      </c>
      <c r="G2214" s="33">
        <f t="shared" si="308"/>
        <v>0</v>
      </c>
      <c r="I2214" s="33">
        <v>1006492</v>
      </c>
      <c r="J2214" s="33">
        <v>0.41523738205432897</v>
      </c>
      <c r="K2214" s="33">
        <f t="shared" si="309"/>
        <v>0</v>
      </c>
      <c r="M2214" s="116">
        <v>1006492</v>
      </c>
      <c r="N2214" s="116">
        <v>0.48632116465270497</v>
      </c>
      <c r="O2214" s="116">
        <f t="shared" si="310"/>
        <v>0</v>
      </c>
      <c r="Q2214" s="33">
        <v>1006492</v>
      </c>
      <c r="R2214" s="33">
        <v>0.62310241432444402</v>
      </c>
      <c r="S2214" s="33">
        <f t="shared" si="311"/>
        <v>1</v>
      </c>
      <c r="T2214" t="b">
        <f t="shared" si="312"/>
        <v>1</v>
      </c>
      <c r="U2214" t="b">
        <f t="shared" si="313"/>
        <v>0</v>
      </c>
      <c r="V2214" t="b">
        <f t="shared" si="314"/>
        <v>0</v>
      </c>
      <c r="W2214" t="b">
        <f t="shared" si="315"/>
        <v>0</v>
      </c>
    </row>
    <row r="2215" spans="1:23">
      <c r="A2215" s="33">
        <v>1006493</v>
      </c>
      <c r="B2215" s="33">
        <v>-821.71745689655097</v>
      </c>
      <c r="C2215" s="33">
        <f t="shared" si="307"/>
        <v>0</v>
      </c>
      <c r="E2215" s="33">
        <v>1006493</v>
      </c>
      <c r="F2215" s="33">
        <v>0.31486818194389299</v>
      </c>
      <c r="G2215" s="33">
        <f t="shared" si="308"/>
        <v>0</v>
      </c>
      <c r="I2215" s="33">
        <v>1006493</v>
      </c>
      <c r="J2215" s="33">
        <v>0.90931230783462502</v>
      </c>
      <c r="K2215" s="33">
        <f t="shared" si="309"/>
        <v>1</v>
      </c>
      <c r="M2215" s="116">
        <v>1006493</v>
      </c>
      <c r="N2215" s="116">
        <v>0.676663064759225</v>
      </c>
      <c r="O2215" s="116">
        <f t="shared" si="310"/>
        <v>1</v>
      </c>
      <c r="Q2215" s="33">
        <v>1006493</v>
      </c>
      <c r="R2215" s="33">
        <v>0.75648397324132</v>
      </c>
      <c r="S2215" s="33">
        <f t="shared" si="311"/>
        <v>1</v>
      </c>
      <c r="T2215" t="b">
        <f t="shared" si="312"/>
        <v>0</v>
      </c>
      <c r="U2215" t="b">
        <f t="shared" si="313"/>
        <v>0</v>
      </c>
      <c r="V2215" t="b">
        <f t="shared" si="314"/>
        <v>1</v>
      </c>
      <c r="W2215" t="b">
        <f t="shared" si="315"/>
        <v>1</v>
      </c>
    </row>
    <row r="2216" spans="1:23">
      <c r="A2216" s="33">
        <v>1006495</v>
      </c>
      <c r="B2216" s="33">
        <v>934.51251144456296</v>
      </c>
      <c r="C2216" s="33">
        <f t="shared" si="307"/>
        <v>1</v>
      </c>
      <c r="E2216" s="33">
        <v>1006495</v>
      </c>
      <c r="F2216" s="33">
        <v>0.42359976222117701</v>
      </c>
      <c r="G2216" s="33">
        <f t="shared" si="308"/>
        <v>0</v>
      </c>
      <c r="I2216" s="33">
        <v>1006495</v>
      </c>
      <c r="J2216" s="33">
        <v>0.41180800646543497</v>
      </c>
      <c r="K2216" s="33">
        <f t="shared" si="309"/>
        <v>0</v>
      </c>
      <c r="M2216" s="116">
        <v>1006495</v>
      </c>
      <c r="N2216" s="116">
        <v>0.45532281317158302</v>
      </c>
      <c r="O2216" s="116">
        <f t="shared" si="310"/>
        <v>0</v>
      </c>
      <c r="Q2216" s="33">
        <v>1006495</v>
      </c>
      <c r="R2216" s="33">
        <v>0.64367541440870701</v>
      </c>
      <c r="S2216" s="33">
        <f t="shared" si="311"/>
        <v>1</v>
      </c>
      <c r="T2216" t="b">
        <f t="shared" si="312"/>
        <v>1</v>
      </c>
      <c r="U2216" t="b">
        <f t="shared" si="313"/>
        <v>0</v>
      </c>
      <c r="V2216" t="b">
        <f t="shared" si="314"/>
        <v>0</v>
      </c>
      <c r="W2216" t="b">
        <f t="shared" si="315"/>
        <v>0</v>
      </c>
    </row>
    <row r="2217" spans="1:23">
      <c r="A2217" s="33">
        <v>1006498</v>
      </c>
      <c r="B2217" s="33">
        <v>-1164.8186072590299</v>
      </c>
      <c r="C2217" s="33">
        <f t="shared" si="307"/>
        <v>0</v>
      </c>
      <c r="E2217" s="33">
        <v>1006498</v>
      </c>
      <c r="F2217" s="33">
        <v>0.40952524542808499</v>
      </c>
      <c r="G2217" s="33">
        <f t="shared" si="308"/>
        <v>0</v>
      </c>
      <c r="I2217" s="33">
        <v>1006498</v>
      </c>
      <c r="J2217" s="33">
        <v>0.354230627417564</v>
      </c>
      <c r="K2217" s="33">
        <f t="shared" si="309"/>
        <v>0</v>
      </c>
      <c r="M2217" s="116">
        <v>1006498</v>
      </c>
      <c r="N2217" s="116">
        <v>0.39642247939109798</v>
      </c>
      <c r="O2217" s="116">
        <f t="shared" si="310"/>
        <v>0</v>
      </c>
      <c r="Q2217" s="33">
        <v>1006498</v>
      </c>
      <c r="R2217" s="33">
        <v>0.32861474951297498</v>
      </c>
      <c r="S2217" s="33">
        <f t="shared" si="311"/>
        <v>0</v>
      </c>
      <c r="T2217" t="b">
        <f t="shared" si="312"/>
        <v>1</v>
      </c>
      <c r="U2217" t="b">
        <f t="shared" si="313"/>
        <v>1</v>
      </c>
      <c r="V2217" t="b">
        <f t="shared" si="314"/>
        <v>1</v>
      </c>
      <c r="W2217" t="b">
        <f t="shared" si="315"/>
        <v>1</v>
      </c>
    </row>
    <row r="2218" spans="1:23">
      <c r="A2218" s="33">
        <v>1006499</v>
      </c>
      <c r="B2218" s="33">
        <v>-28.367999999999999</v>
      </c>
      <c r="C2218" s="33">
        <f t="shared" si="307"/>
        <v>0</v>
      </c>
      <c r="E2218" s="33">
        <v>1006499</v>
      </c>
      <c r="F2218" s="33">
        <v>0.44594347476959201</v>
      </c>
      <c r="G2218" s="33">
        <f t="shared" si="308"/>
        <v>0</v>
      </c>
      <c r="I2218" s="33">
        <v>1006499</v>
      </c>
      <c r="J2218" s="33">
        <v>0.42353278398513799</v>
      </c>
      <c r="K2218" s="33">
        <f t="shared" si="309"/>
        <v>0</v>
      </c>
      <c r="M2218" s="116">
        <v>1006499</v>
      </c>
      <c r="N2218" s="116">
        <v>0.45875539670884602</v>
      </c>
      <c r="O2218" s="116">
        <f t="shared" si="310"/>
        <v>0</v>
      </c>
      <c r="Q2218" s="33">
        <v>1006499</v>
      </c>
      <c r="R2218" s="33">
        <v>0.125601970554129</v>
      </c>
      <c r="S2218" s="33">
        <f t="shared" si="311"/>
        <v>0</v>
      </c>
      <c r="T2218" t="b">
        <f t="shared" si="312"/>
        <v>1</v>
      </c>
      <c r="U2218" t="b">
        <f t="shared" si="313"/>
        <v>1</v>
      </c>
      <c r="V2218" t="b">
        <f t="shared" si="314"/>
        <v>1</v>
      </c>
      <c r="W2218" t="b">
        <f t="shared" si="315"/>
        <v>1</v>
      </c>
    </row>
    <row r="2219" spans="1:23">
      <c r="A2219" s="33">
        <v>1006504</v>
      </c>
      <c r="B2219" s="33">
        <v>-8651.7458919767596</v>
      </c>
      <c r="C2219" s="33">
        <f t="shared" si="307"/>
        <v>0</v>
      </c>
      <c r="E2219" s="33">
        <v>1006504</v>
      </c>
      <c r="F2219" s="33">
        <v>0.416986525058746</v>
      </c>
      <c r="G2219" s="33">
        <f t="shared" si="308"/>
        <v>0</v>
      </c>
      <c r="I2219" s="33">
        <v>1006504</v>
      </c>
      <c r="J2219" s="33">
        <v>0.43339530626932798</v>
      </c>
      <c r="K2219" s="33">
        <f t="shared" si="309"/>
        <v>0</v>
      </c>
      <c r="M2219" s="116">
        <v>1006504</v>
      </c>
      <c r="N2219" s="116">
        <v>0.46503778633475301</v>
      </c>
      <c r="O2219" s="116">
        <f t="shared" si="310"/>
        <v>0</v>
      </c>
      <c r="Q2219" s="33">
        <v>1006504</v>
      </c>
      <c r="R2219" s="33">
        <v>0.58720406113495904</v>
      </c>
      <c r="S2219" s="33">
        <f t="shared" si="311"/>
        <v>1</v>
      </c>
      <c r="T2219" t="b">
        <f t="shared" si="312"/>
        <v>0</v>
      </c>
      <c r="U2219" t="b">
        <f t="shared" si="313"/>
        <v>0</v>
      </c>
      <c r="V2219" t="b">
        <f t="shared" si="314"/>
        <v>0</v>
      </c>
      <c r="W2219" t="b">
        <f t="shared" si="315"/>
        <v>0</v>
      </c>
    </row>
    <row r="2220" spans="1:23">
      <c r="A2220" s="33">
        <v>1006505</v>
      </c>
      <c r="B2220" s="33">
        <v>-331.97120000000001</v>
      </c>
      <c r="C2220" s="33">
        <f t="shared" si="307"/>
        <v>0</v>
      </c>
      <c r="E2220" s="33">
        <v>1006505</v>
      </c>
      <c r="F2220" s="33">
        <v>0.44164413213729897</v>
      </c>
      <c r="G2220" s="33">
        <f t="shared" si="308"/>
        <v>0</v>
      </c>
      <c r="I2220" s="33">
        <v>1006505</v>
      </c>
      <c r="J2220" s="33">
        <v>0.38531470298767101</v>
      </c>
      <c r="K2220" s="33">
        <f t="shared" si="309"/>
        <v>0</v>
      </c>
      <c r="M2220" s="116">
        <v>1006505</v>
      </c>
      <c r="N2220" s="116">
        <v>0.34759646620228901</v>
      </c>
      <c r="O2220" s="116">
        <f t="shared" si="310"/>
        <v>0</v>
      </c>
      <c r="Q2220" s="33">
        <v>1006505</v>
      </c>
      <c r="R2220" s="33">
        <v>0.12072639134438599</v>
      </c>
      <c r="S2220" s="33">
        <f t="shared" si="311"/>
        <v>0</v>
      </c>
      <c r="T2220" t="b">
        <f t="shared" si="312"/>
        <v>1</v>
      </c>
      <c r="U2220" t="b">
        <f t="shared" si="313"/>
        <v>1</v>
      </c>
      <c r="V2220" t="b">
        <f t="shared" si="314"/>
        <v>1</v>
      </c>
      <c r="W2220" t="b">
        <f t="shared" si="315"/>
        <v>1</v>
      </c>
    </row>
    <row r="2221" spans="1:23">
      <c r="A2221" s="33">
        <v>1006506</v>
      </c>
      <c r="B2221" s="33">
        <v>-968.34309004800002</v>
      </c>
      <c r="C2221" s="33">
        <f t="shared" si="307"/>
        <v>0</v>
      </c>
      <c r="E2221" s="33">
        <v>1006506</v>
      </c>
      <c r="F2221" s="33">
        <v>9.5124874496832501E-4</v>
      </c>
      <c r="G2221" s="33">
        <f t="shared" si="308"/>
        <v>0</v>
      </c>
      <c r="I2221" s="33">
        <v>1006506</v>
      </c>
      <c r="J2221" s="33">
        <v>5.3450075211003401E-4</v>
      </c>
      <c r="K2221" s="33">
        <f t="shared" si="309"/>
        <v>0</v>
      </c>
      <c r="M2221" s="116">
        <v>1006506</v>
      </c>
      <c r="N2221" s="116">
        <v>0.12869282827666001</v>
      </c>
      <c r="O2221" s="116">
        <f t="shared" si="310"/>
        <v>0</v>
      </c>
      <c r="Q2221" s="33">
        <v>1006506</v>
      </c>
      <c r="R2221" s="33">
        <v>2.1425327174131499E-4</v>
      </c>
      <c r="S2221" s="33">
        <f t="shared" si="311"/>
        <v>0</v>
      </c>
      <c r="T2221" t="b">
        <f t="shared" si="312"/>
        <v>1</v>
      </c>
      <c r="U2221" t="b">
        <f t="shared" si="313"/>
        <v>1</v>
      </c>
      <c r="V2221" t="b">
        <f t="shared" si="314"/>
        <v>1</v>
      </c>
      <c r="W2221" t="b">
        <f t="shared" si="315"/>
        <v>1</v>
      </c>
    </row>
    <row r="2222" spans="1:23">
      <c r="A2222" s="33">
        <v>1006507</v>
      </c>
      <c r="B2222" s="33">
        <v>-1153.36272781398</v>
      </c>
      <c r="C2222" s="33">
        <f t="shared" si="307"/>
        <v>0</v>
      </c>
      <c r="E2222" s="33">
        <v>1006507</v>
      </c>
      <c r="F2222" s="33">
        <v>0.51953374346097303</v>
      </c>
      <c r="G2222" s="33">
        <f t="shared" si="308"/>
        <v>1</v>
      </c>
      <c r="I2222" s="33">
        <v>1006507</v>
      </c>
      <c r="J2222" s="33">
        <v>0.67064342896143603</v>
      </c>
      <c r="K2222" s="33">
        <f t="shared" si="309"/>
        <v>1</v>
      </c>
      <c r="M2222" s="116">
        <v>1006507</v>
      </c>
      <c r="N2222" s="116">
        <v>0.57248877297838496</v>
      </c>
      <c r="O2222" s="116">
        <f t="shared" si="310"/>
        <v>1</v>
      </c>
      <c r="Q2222" s="33">
        <v>1006507</v>
      </c>
      <c r="R2222" s="33">
        <v>0.473249174365794</v>
      </c>
      <c r="S2222" s="33">
        <f t="shared" si="311"/>
        <v>0</v>
      </c>
      <c r="T2222" t="b">
        <f t="shared" si="312"/>
        <v>1</v>
      </c>
      <c r="U2222" t="b">
        <f t="shared" si="313"/>
        <v>0</v>
      </c>
      <c r="V2222" t="b">
        <f t="shared" si="314"/>
        <v>0</v>
      </c>
      <c r="W2222" t="b">
        <f t="shared" si="315"/>
        <v>0</v>
      </c>
    </row>
    <row r="2223" spans="1:23">
      <c r="A2223" s="33">
        <v>1006508</v>
      </c>
      <c r="B2223" s="33">
        <v>-91.051199999999994</v>
      </c>
      <c r="C2223" s="33">
        <f t="shared" si="307"/>
        <v>0</v>
      </c>
      <c r="E2223" s="33">
        <v>1006508</v>
      </c>
      <c r="F2223" s="33">
        <v>0.46379441022872903</v>
      </c>
      <c r="G2223" s="33">
        <f t="shared" si="308"/>
        <v>0</v>
      </c>
      <c r="I2223" s="33">
        <v>1006508</v>
      </c>
      <c r="J2223" s="33">
        <v>0.24419297277927399</v>
      </c>
      <c r="K2223" s="33">
        <f t="shared" si="309"/>
        <v>0</v>
      </c>
      <c r="M2223" s="116">
        <v>1006508</v>
      </c>
      <c r="N2223" s="116">
        <v>0.21917748110089399</v>
      </c>
      <c r="O2223" s="116">
        <f t="shared" si="310"/>
        <v>0</v>
      </c>
      <c r="Q2223" s="33">
        <v>1006508</v>
      </c>
      <c r="R2223" s="33">
        <v>0.35906986395517998</v>
      </c>
      <c r="S2223" s="33">
        <f t="shared" si="311"/>
        <v>0</v>
      </c>
      <c r="T2223" t="b">
        <f t="shared" si="312"/>
        <v>1</v>
      </c>
      <c r="U2223" t="b">
        <f t="shared" si="313"/>
        <v>1</v>
      </c>
      <c r="V2223" t="b">
        <f t="shared" si="314"/>
        <v>1</v>
      </c>
      <c r="W2223" t="b">
        <f t="shared" si="315"/>
        <v>1</v>
      </c>
    </row>
    <row r="2224" spans="1:23">
      <c r="A2224" s="33">
        <v>1006509</v>
      </c>
      <c r="B2224" s="33">
        <v>-289.20358799401703</v>
      </c>
      <c r="C2224" s="33">
        <f t="shared" si="307"/>
        <v>0</v>
      </c>
      <c r="E2224" s="33">
        <v>1006509</v>
      </c>
      <c r="F2224" s="33">
        <v>0.317354947328568</v>
      </c>
      <c r="G2224" s="33">
        <f t="shared" si="308"/>
        <v>0</v>
      </c>
      <c r="I2224" s="33">
        <v>1006509</v>
      </c>
      <c r="J2224" s="33">
        <v>0.34555552899837499</v>
      </c>
      <c r="K2224" s="33">
        <f t="shared" si="309"/>
        <v>0</v>
      </c>
      <c r="M2224" s="116">
        <v>1006509</v>
      </c>
      <c r="N2224" s="116">
        <v>0.45138147328793998</v>
      </c>
      <c r="O2224" s="116">
        <f t="shared" si="310"/>
        <v>0</v>
      </c>
      <c r="Q2224" s="33">
        <v>1006509</v>
      </c>
      <c r="R2224" s="33">
        <v>0.42193786696808799</v>
      </c>
      <c r="S2224" s="33">
        <f t="shared" si="311"/>
        <v>0</v>
      </c>
      <c r="T2224" t="b">
        <f t="shared" si="312"/>
        <v>1</v>
      </c>
      <c r="U2224" t="b">
        <f t="shared" si="313"/>
        <v>1</v>
      </c>
      <c r="V2224" t="b">
        <f t="shared" si="314"/>
        <v>1</v>
      </c>
      <c r="W2224" t="b">
        <f t="shared" si="315"/>
        <v>1</v>
      </c>
    </row>
    <row r="2225" spans="1:23">
      <c r="A2225" s="33">
        <v>1006514</v>
      </c>
      <c r="B2225" s="33">
        <v>-197.482426124</v>
      </c>
      <c r="C2225" s="33">
        <f t="shared" si="307"/>
        <v>0</v>
      </c>
      <c r="E2225" s="33">
        <v>1006514</v>
      </c>
      <c r="F2225" s="33">
        <v>0.34230658411979697</v>
      </c>
      <c r="G2225" s="33">
        <f t="shared" si="308"/>
        <v>0</v>
      </c>
      <c r="I2225" s="33">
        <v>1006514</v>
      </c>
      <c r="J2225" s="33">
        <v>0.27926586568355599</v>
      </c>
      <c r="K2225" s="33">
        <f t="shared" si="309"/>
        <v>0</v>
      </c>
      <c r="M2225" s="116">
        <v>1006514</v>
      </c>
      <c r="N2225" s="116">
        <v>0.29269679660598402</v>
      </c>
      <c r="O2225" s="116">
        <f t="shared" si="310"/>
        <v>0</v>
      </c>
      <c r="Q2225" s="33">
        <v>1006514</v>
      </c>
      <c r="R2225" s="33">
        <v>0.33969969134697497</v>
      </c>
      <c r="S2225" s="33">
        <f t="shared" si="311"/>
        <v>0</v>
      </c>
      <c r="T2225" t="b">
        <f t="shared" si="312"/>
        <v>1</v>
      </c>
      <c r="U2225" t="b">
        <f t="shared" si="313"/>
        <v>1</v>
      </c>
      <c r="V2225" t="b">
        <f t="shared" si="314"/>
        <v>1</v>
      </c>
      <c r="W2225" t="b">
        <f t="shared" si="315"/>
        <v>1</v>
      </c>
    </row>
    <row r="2226" spans="1:23">
      <c r="A2226" s="33">
        <v>1006517</v>
      </c>
      <c r="B2226" s="33">
        <v>6424.4686849337404</v>
      </c>
      <c r="C2226" s="33">
        <f t="shared" si="307"/>
        <v>1</v>
      </c>
      <c r="E2226" s="33">
        <v>1006517</v>
      </c>
      <c r="F2226" s="33">
        <v>0.54079626003901204</v>
      </c>
      <c r="G2226" s="33">
        <f t="shared" si="308"/>
        <v>1</v>
      </c>
      <c r="I2226" s="33">
        <v>1006517</v>
      </c>
      <c r="J2226" s="33">
        <v>0.59240440527598104</v>
      </c>
      <c r="K2226" s="33">
        <f t="shared" si="309"/>
        <v>1</v>
      </c>
      <c r="M2226" s="116">
        <v>1006517</v>
      </c>
      <c r="N2226" s="116">
        <v>0.53987621909380001</v>
      </c>
      <c r="O2226" s="116">
        <f t="shared" si="310"/>
        <v>1</v>
      </c>
      <c r="Q2226" s="33">
        <v>1006517</v>
      </c>
      <c r="R2226" s="33">
        <v>0.63493288442836604</v>
      </c>
      <c r="S2226" s="33">
        <f t="shared" si="311"/>
        <v>1</v>
      </c>
      <c r="T2226" t="b">
        <f t="shared" si="312"/>
        <v>1</v>
      </c>
      <c r="U2226" t="b">
        <f t="shared" si="313"/>
        <v>1</v>
      </c>
      <c r="V2226" t="b">
        <f t="shared" si="314"/>
        <v>1</v>
      </c>
      <c r="W2226" t="b">
        <f t="shared" si="315"/>
        <v>1</v>
      </c>
    </row>
    <row r="2227" spans="1:23">
      <c r="A2227" s="33">
        <v>1006519</v>
      </c>
      <c r="B2227" s="33">
        <v>135.87217472165301</v>
      </c>
      <c r="C2227" s="33">
        <f t="shared" si="307"/>
        <v>1</v>
      </c>
      <c r="E2227" s="33">
        <v>1006519</v>
      </c>
      <c r="F2227" s="33">
        <v>0.64044759670893303</v>
      </c>
      <c r="G2227" s="33">
        <f t="shared" si="308"/>
        <v>1</v>
      </c>
      <c r="I2227" s="33">
        <v>1006519</v>
      </c>
      <c r="J2227" s="33">
        <v>0.66469355424245202</v>
      </c>
      <c r="K2227" s="33">
        <f t="shared" si="309"/>
        <v>1</v>
      </c>
      <c r="M2227" s="116">
        <v>1006519</v>
      </c>
      <c r="N2227" s="116">
        <v>0.68570206864674899</v>
      </c>
      <c r="O2227" s="116">
        <f t="shared" si="310"/>
        <v>1</v>
      </c>
      <c r="Q2227" s="33">
        <v>1006519</v>
      </c>
      <c r="R2227" s="33">
        <v>0.70497818640295995</v>
      </c>
      <c r="S2227" s="33">
        <f t="shared" si="311"/>
        <v>1</v>
      </c>
      <c r="T2227" t="b">
        <f t="shared" si="312"/>
        <v>1</v>
      </c>
      <c r="U2227" t="b">
        <f t="shared" si="313"/>
        <v>1</v>
      </c>
      <c r="V2227" t="b">
        <f t="shared" si="314"/>
        <v>1</v>
      </c>
      <c r="W2227" t="b">
        <f t="shared" si="315"/>
        <v>1</v>
      </c>
    </row>
    <row r="2228" spans="1:23">
      <c r="A2228" s="33">
        <v>1006520</v>
      </c>
      <c r="B2228" s="33">
        <v>2094.4099393309102</v>
      </c>
      <c r="C2228" s="33">
        <f t="shared" si="307"/>
        <v>1</v>
      </c>
      <c r="E2228" s="33">
        <v>1006520</v>
      </c>
      <c r="F2228" s="33">
        <v>0.499895378947258</v>
      </c>
      <c r="G2228" s="33">
        <f t="shared" si="308"/>
        <v>0</v>
      </c>
      <c r="I2228" s="33">
        <v>1006520</v>
      </c>
      <c r="J2228" s="33">
        <v>0.519621342420578</v>
      </c>
      <c r="K2228" s="33">
        <f t="shared" si="309"/>
        <v>1</v>
      </c>
      <c r="M2228" s="116">
        <v>1006520</v>
      </c>
      <c r="N2228" s="116">
        <v>0.56784022084250996</v>
      </c>
      <c r="O2228" s="116">
        <f t="shared" si="310"/>
        <v>1</v>
      </c>
      <c r="Q2228" s="33">
        <v>1006520</v>
      </c>
      <c r="R2228" s="33">
        <v>0.52367719682064195</v>
      </c>
      <c r="S2228" s="33">
        <f t="shared" si="311"/>
        <v>1</v>
      </c>
      <c r="T2228" t="b">
        <f t="shared" si="312"/>
        <v>1</v>
      </c>
      <c r="U2228" t="b">
        <f t="shared" si="313"/>
        <v>0</v>
      </c>
      <c r="V2228" t="b">
        <f t="shared" si="314"/>
        <v>1</v>
      </c>
      <c r="W2228" t="b">
        <f t="shared" si="315"/>
        <v>1</v>
      </c>
    </row>
    <row r="2229" spans="1:23">
      <c r="A2229" s="33">
        <v>1006522</v>
      </c>
      <c r="B2229" s="33">
        <v>-232.25102600173199</v>
      </c>
      <c r="C2229" s="33">
        <f t="shared" si="307"/>
        <v>0</v>
      </c>
      <c r="E2229" s="33">
        <v>1006522</v>
      </c>
      <c r="F2229" s="33">
        <v>0.43815274039904301</v>
      </c>
      <c r="G2229" s="33">
        <f t="shared" si="308"/>
        <v>0</v>
      </c>
      <c r="I2229" s="33">
        <v>1006522</v>
      </c>
      <c r="J2229" s="33">
        <v>0.482043117284775</v>
      </c>
      <c r="K2229" s="33">
        <f t="shared" si="309"/>
        <v>0</v>
      </c>
      <c r="M2229" s="116">
        <v>1006522</v>
      </c>
      <c r="N2229" s="116">
        <v>0.52894908923904105</v>
      </c>
      <c r="O2229" s="116">
        <f t="shared" si="310"/>
        <v>1</v>
      </c>
      <c r="Q2229" s="33">
        <v>1006522</v>
      </c>
      <c r="R2229" s="33">
        <v>0.63284114807691805</v>
      </c>
      <c r="S2229" s="33">
        <f t="shared" si="311"/>
        <v>1</v>
      </c>
      <c r="T2229" t="b">
        <f t="shared" si="312"/>
        <v>0</v>
      </c>
      <c r="U2229" t="b">
        <f t="shared" si="313"/>
        <v>0</v>
      </c>
      <c r="V2229" t="b">
        <f t="shared" si="314"/>
        <v>0</v>
      </c>
      <c r="W2229" t="b">
        <f t="shared" si="315"/>
        <v>1</v>
      </c>
    </row>
    <row r="2230" spans="1:23">
      <c r="A2230" s="33">
        <v>1006525</v>
      </c>
      <c r="B2230" s="33">
        <v>-386.80205229495601</v>
      </c>
      <c r="C2230" s="33">
        <f t="shared" si="307"/>
        <v>0</v>
      </c>
      <c r="E2230" s="33">
        <v>1006525</v>
      </c>
      <c r="F2230" s="33">
        <v>0.43264824151992798</v>
      </c>
      <c r="G2230" s="33">
        <f t="shared" si="308"/>
        <v>0</v>
      </c>
      <c r="I2230" s="33">
        <v>1006525</v>
      </c>
      <c r="J2230" s="33">
        <v>0.291817252834638</v>
      </c>
      <c r="K2230" s="33">
        <f t="shared" si="309"/>
        <v>0</v>
      </c>
      <c r="M2230" s="116">
        <v>1006525</v>
      </c>
      <c r="N2230" s="116">
        <v>0.34913422343383199</v>
      </c>
      <c r="O2230" s="116">
        <f t="shared" si="310"/>
        <v>0</v>
      </c>
      <c r="Q2230" s="33">
        <v>1006525</v>
      </c>
      <c r="R2230" s="33">
        <v>0.46552858384370999</v>
      </c>
      <c r="S2230" s="33">
        <f t="shared" si="311"/>
        <v>0</v>
      </c>
      <c r="T2230" t="b">
        <f t="shared" si="312"/>
        <v>1</v>
      </c>
      <c r="U2230" t="b">
        <f t="shared" si="313"/>
        <v>1</v>
      </c>
      <c r="V2230" t="b">
        <f t="shared" si="314"/>
        <v>1</v>
      </c>
      <c r="W2230" t="b">
        <f t="shared" si="315"/>
        <v>1</v>
      </c>
    </row>
    <row r="2231" spans="1:23">
      <c r="A2231" s="33">
        <v>1006529</v>
      </c>
      <c r="B2231" s="33">
        <v>-6703.05664049393</v>
      </c>
      <c r="C2231" s="33">
        <f t="shared" si="307"/>
        <v>0</v>
      </c>
      <c r="E2231" s="33">
        <v>1006529</v>
      </c>
      <c r="F2231" s="33">
        <v>0.45928417146205902</v>
      </c>
      <c r="G2231" s="33">
        <f t="shared" si="308"/>
        <v>0</v>
      </c>
      <c r="I2231" s="33">
        <v>1006529</v>
      </c>
      <c r="J2231" s="33">
        <v>0.358078613877296</v>
      </c>
      <c r="K2231" s="33">
        <f t="shared" si="309"/>
        <v>0</v>
      </c>
      <c r="M2231" s="116">
        <v>1006529</v>
      </c>
      <c r="N2231" s="116">
        <v>0.42880352252721798</v>
      </c>
      <c r="O2231" s="116">
        <f t="shared" si="310"/>
        <v>0</v>
      </c>
      <c r="Q2231" s="33">
        <v>1006529</v>
      </c>
      <c r="R2231" s="33">
        <v>0.65933437793090199</v>
      </c>
      <c r="S2231" s="33">
        <f t="shared" si="311"/>
        <v>1</v>
      </c>
      <c r="T2231" t="b">
        <f t="shared" si="312"/>
        <v>0</v>
      </c>
      <c r="U2231" t="b">
        <f t="shared" si="313"/>
        <v>0</v>
      </c>
      <c r="V2231" t="b">
        <f t="shared" si="314"/>
        <v>0</v>
      </c>
      <c r="W2231" t="b">
        <f t="shared" si="315"/>
        <v>0</v>
      </c>
    </row>
    <row r="2232" spans="1:23">
      <c r="A2232" s="33">
        <v>1006530</v>
      </c>
      <c r="B2232" s="33">
        <v>-2457.2578699138699</v>
      </c>
      <c r="C2232" s="33">
        <f t="shared" si="307"/>
        <v>0</v>
      </c>
      <c r="E2232" s="33">
        <v>1006530</v>
      </c>
      <c r="F2232" s="33">
        <v>0.14426302909851099</v>
      </c>
      <c r="G2232" s="33">
        <f t="shared" si="308"/>
        <v>0</v>
      </c>
      <c r="I2232" s="33">
        <v>1006530</v>
      </c>
      <c r="J2232" s="33">
        <v>0.147222235798836</v>
      </c>
      <c r="K2232" s="33">
        <f t="shared" si="309"/>
        <v>0</v>
      </c>
      <c r="M2232" s="116">
        <v>1006530</v>
      </c>
      <c r="N2232" s="116">
        <v>0.19337622973093899</v>
      </c>
      <c r="O2232" s="116">
        <f t="shared" si="310"/>
        <v>0</v>
      </c>
      <c r="Q2232" s="33">
        <v>1006530</v>
      </c>
      <c r="R2232" s="33">
        <v>0.104025421594168</v>
      </c>
      <c r="S2232" s="33">
        <f t="shared" si="311"/>
        <v>0</v>
      </c>
      <c r="T2232" t="b">
        <f t="shared" si="312"/>
        <v>1</v>
      </c>
      <c r="U2232" t="b">
        <f t="shared" si="313"/>
        <v>1</v>
      </c>
      <c r="V2232" t="b">
        <f t="shared" si="314"/>
        <v>1</v>
      </c>
      <c r="W2232" t="b">
        <f t="shared" si="315"/>
        <v>1</v>
      </c>
    </row>
    <row r="2233" spans="1:23">
      <c r="A2233" s="33">
        <v>1006531</v>
      </c>
      <c r="B2233" s="33">
        <v>-14500.4805099514</v>
      </c>
      <c r="C2233" s="33">
        <f t="shared" si="307"/>
        <v>0</v>
      </c>
      <c r="E2233" s="33">
        <v>1006531</v>
      </c>
      <c r="F2233" s="33">
        <v>0.301460484663645</v>
      </c>
      <c r="G2233" s="33">
        <f t="shared" si="308"/>
        <v>0</v>
      </c>
      <c r="I2233" s="33">
        <v>1006531</v>
      </c>
      <c r="J2233" s="33">
        <v>0.353543197115262</v>
      </c>
      <c r="K2233" s="33">
        <f t="shared" si="309"/>
        <v>0</v>
      </c>
      <c r="M2233" s="116">
        <v>1006531</v>
      </c>
      <c r="N2233" s="116">
        <v>0.48353697576622201</v>
      </c>
      <c r="O2233" s="116">
        <f t="shared" si="310"/>
        <v>0</v>
      </c>
      <c r="Q2233" s="33">
        <v>1006531</v>
      </c>
      <c r="R2233" s="33">
        <v>0.66586021358043901</v>
      </c>
      <c r="S2233" s="33">
        <f t="shared" si="311"/>
        <v>1</v>
      </c>
      <c r="T2233" t="b">
        <f t="shared" si="312"/>
        <v>0</v>
      </c>
      <c r="U2233" t="b">
        <f t="shared" si="313"/>
        <v>0</v>
      </c>
      <c r="V2233" t="b">
        <f t="shared" si="314"/>
        <v>0</v>
      </c>
      <c r="W2233" t="b">
        <f t="shared" si="315"/>
        <v>0</v>
      </c>
    </row>
    <row r="2234" spans="1:23">
      <c r="A2234" s="33">
        <v>1006534</v>
      </c>
      <c r="B2234" s="33">
        <v>447.08298239082501</v>
      </c>
      <c r="C2234" s="33">
        <f t="shared" si="307"/>
        <v>1</v>
      </c>
      <c r="E2234" s="33">
        <v>1006534</v>
      </c>
      <c r="F2234" s="33">
        <v>0.60332959890365601</v>
      </c>
      <c r="G2234" s="33">
        <f t="shared" si="308"/>
        <v>1</v>
      </c>
      <c r="I2234" s="33">
        <v>1006534</v>
      </c>
      <c r="J2234" s="33">
        <v>0.55715596675872803</v>
      </c>
      <c r="K2234" s="33">
        <f t="shared" si="309"/>
        <v>1</v>
      </c>
      <c r="M2234" s="116">
        <v>1006534</v>
      </c>
      <c r="N2234" s="116">
        <v>0.59256492895632995</v>
      </c>
      <c r="O2234" s="116">
        <f t="shared" si="310"/>
        <v>1</v>
      </c>
      <c r="Q2234" s="33">
        <v>1006534</v>
      </c>
      <c r="R2234" s="33">
        <v>0.49526959862194803</v>
      </c>
      <c r="S2234" s="33">
        <f t="shared" si="311"/>
        <v>0</v>
      </c>
      <c r="T2234" t="b">
        <f t="shared" si="312"/>
        <v>0</v>
      </c>
      <c r="U2234" t="b">
        <f t="shared" si="313"/>
        <v>0</v>
      </c>
      <c r="V2234" t="b">
        <f t="shared" si="314"/>
        <v>0</v>
      </c>
      <c r="W2234" t="b">
        <f t="shared" si="315"/>
        <v>0</v>
      </c>
    </row>
    <row r="2235" spans="1:23">
      <c r="A2235" s="33">
        <v>1006536</v>
      </c>
      <c r="B2235" s="33">
        <v>21.709867096254499</v>
      </c>
      <c r="C2235" s="33">
        <f t="shared" si="307"/>
        <v>1</v>
      </c>
      <c r="E2235" s="33">
        <v>1006536</v>
      </c>
      <c r="F2235" s="33">
        <v>0.41537356376647899</v>
      </c>
      <c r="G2235" s="33">
        <f t="shared" si="308"/>
        <v>0</v>
      </c>
      <c r="I2235" s="33">
        <v>1006536</v>
      </c>
      <c r="J2235" s="33">
        <v>0.448971837759018</v>
      </c>
      <c r="K2235" s="33">
        <f t="shared" si="309"/>
        <v>0</v>
      </c>
      <c r="M2235" s="116">
        <v>1006536</v>
      </c>
      <c r="N2235" s="116">
        <v>0.49702695268392599</v>
      </c>
      <c r="O2235" s="116">
        <f t="shared" si="310"/>
        <v>0</v>
      </c>
      <c r="Q2235" s="33">
        <v>1006536</v>
      </c>
      <c r="R2235" s="33">
        <v>0.33906399181076102</v>
      </c>
      <c r="S2235" s="33">
        <f t="shared" si="311"/>
        <v>0</v>
      </c>
      <c r="T2235" t="b">
        <f t="shared" si="312"/>
        <v>0</v>
      </c>
      <c r="U2235" t="b">
        <f t="shared" si="313"/>
        <v>1</v>
      </c>
      <c r="V2235" t="b">
        <f t="shared" si="314"/>
        <v>1</v>
      </c>
      <c r="W2235" t="b">
        <f t="shared" si="315"/>
        <v>1</v>
      </c>
    </row>
    <row r="2236" spans="1:23">
      <c r="A2236" s="33">
        <v>1006539</v>
      </c>
      <c r="B2236" s="33">
        <v>366.05233946404701</v>
      </c>
      <c r="C2236" s="33">
        <f t="shared" si="307"/>
        <v>1</v>
      </c>
      <c r="E2236" s="33">
        <v>1006539</v>
      </c>
      <c r="F2236" s="33">
        <v>0.626230388879776</v>
      </c>
      <c r="G2236" s="33">
        <f t="shared" si="308"/>
        <v>1</v>
      </c>
      <c r="I2236" s="33">
        <v>1006539</v>
      </c>
      <c r="J2236" s="33">
        <v>0.56591451168060303</v>
      </c>
      <c r="K2236" s="33">
        <f t="shared" si="309"/>
        <v>1</v>
      </c>
      <c r="M2236" s="116">
        <v>1006539</v>
      </c>
      <c r="N2236" s="116">
        <v>0.61427400923520303</v>
      </c>
      <c r="O2236" s="116">
        <f t="shared" si="310"/>
        <v>1</v>
      </c>
      <c r="Q2236" s="33">
        <v>1006539</v>
      </c>
      <c r="R2236" s="33">
        <v>0.65777576810820304</v>
      </c>
      <c r="S2236" s="33">
        <f t="shared" si="311"/>
        <v>1</v>
      </c>
      <c r="T2236" t="b">
        <f t="shared" si="312"/>
        <v>1</v>
      </c>
      <c r="U2236" t="b">
        <f t="shared" si="313"/>
        <v>1</v>
      </c>
      <c r="V2236" t="b">
        <f t="shared" si="314"/>
        <v>1</v>
      </c>
      <c r="W2236" t="b">
        <f t="shared" si="315"/>
        <v>1</v>
      </c>
    </row>
    <row r="2237" spans="1:23">
      <c r="A2237" s="33">
        <v>1006540</v>
      </c>
      <c r="B2237" s="33">
        <v>-330.11644740775398</v>
      </c>
      <c r="C2237" s="33">
        <f t="shared" si="307"/>
        <v>0</v>
      </c>
      <c r="E2237" s="33">
        <v>1006540</v>
      </c>
      <c r="F2237" s="33">
        <v>0.51008467376232103</v>
      </c>
      <c r="G2237" s="33">
        <f t="shared" si="308"/>
        <v>1</v>
      </c>
      <c r="I2237" s="33">
        <v>1006540</v>
      </c>
      <c r="J2237" s="33">
        <v>0.49372191727161402</v>
      </c>
      <c r="K2237" s="33">
        <f t="shared" si="309"/>
        <v>0</v>
      </c>
      <c r="M2237" s="116">
        <v>1006540</v>
      </c>
      <c r="N2237" s="116">
        <v>0.60697665746509999</v>
      </c>
      <c r="O2237" s="116">
        <f t="shared" si="310"/>
        <v>1</v>
      </c>
      <c r="Q2237" s="33">
        <v>1006540</v>
      </c>
      <c r="R2237" s="33">
        <v>0.80930167441708001</v>
      </c>
      <c r="S2237" s="33">
        <f t="shared" si="311"/>
        <v>1</v>
      </c>
      <c r="T2237" t="b">
        <f t="shared" si="312"/>
        <v>0</v>
      </c>
      <c r="U2237" t="b">
        <f t="shared" si="313"/>
        <v>1</v>
      </c>
      <c r="V2237" t="b">
        <f t="shared" si="314"/>
        <v>0</v>
      </c>
      <c r="W2237" t="b">
        <f t="shared" si="315"/>
        <v>1</v>
      </c>
    </row>
    <row r="2238" spans="1:23">
      <c r="A2238" s="33">
        <v>1006541</v>
      </c>
      <c r="B2238" s="33">
        <v>281.72696000000002</v>
      </c>
      <c r="C2238" s="33">
        <f t="shared" si="307"/>
        <v>1</v>
      </c>
      <c r="E2238" s="33">
        <v>1006541</v>
      </c>
      <c r="F2238" s="33">
        <v>0.86187970638275102</v>
      </c>
      <c r="G2238" s="33">
        <f t="shared" si="308"/>
        <v>1</v>
      </c>
      <c r="I2238" s="33">
        <v>1006541</v>
      </c>
      <c r="J2238" s="33">
        <v>0.86718505620956399</v>
      </c>
      <c r="K2238" s="33">
        <f t="shared" si="309"/>
        <v>1</v>
      </c>
      <c r="M2238" s="116">
        <v>1006541</v>
      </c>
      <c r="N2238" s="116">
        <v>0.80083626608053804</v>
      </c>
      <c r="O2238" s="116">
        <f t="shared" si="310"/>
        <v>1</v>
      </c>
      <c r="Q2238" s="33">
        <v>1006541</v>
      </c>
      <c r="R2238" s="33">
        <v>0.58788229648423296</v>
      </c>
      <c r="S2238" s="33">
        <f t="shared" si="311"/>
        <v>1</v>
      </c>
      <c r="T2238" t="b">
        <f t="shared" si="312"/>
        <v>1</v>
      </c>
      <c r="U2238" t="b">
        <f t="shared" si="313"/>
        <v>1</v>
      </c>
      <c r="V2238" t="b">
        <f t="shared" si="314"/>
        <v>1</v>
      </c>
      <c r="W2238" t="b">
        <f t="shared" si="315"/>
        <v>1</v>
      </c>
    </row>
    <row r="2239" spans="1:23">
      <c r="A2239" s="33">
        <v>1006543</v>
      </c>
      <c r="B2239" s="33">
        <v>-2358.67313414108</v>
      </c>
      <c r="C2239" s="33">
        <f t="shared" si="307"/>
        <v>0</v>
      </c>
      <c r="E2239" s="33">
        <v>1006543</v>
      </c>
      <c r="F2239" s="33">
        <v>0.37495039900143901</v>
      </c>
      <c r="G2239" s="33">
        <f t="shared" si="308"/>
        <v>0</v>
      </c>
      <c r="I2239" s="33">
        <v>1006543</v>
      </c>
      <c r="J2239" s="33">
        <v>0.41525629162788402</v>
      </c>
      <c r="K2239" s="33">
        <f t="shared" si="309"/>
        <v>0</v>
      </c>
      <c r="M2239" s="116">
        <v>1006543</v>
      </c>
      <c r="N2239" s="116">
        <v>0.45184620259950597</v>
      </c>
      <c r="O2239" s="116">
        <f t="shared" si="310"/>
        <v>0</v>
      </c>
      <c r="Q2239" s="33">
        <v>1006543</v>
      </c>
      <c r="R2239" s="33">
        <v>0.37402464900495103</v>
      </c>
      <c r="S2239" s="33">
        <f t="shared" si="311"/>
        <v>0</v>
      </c>
      <c r="T2239" t="b">
        <f t="shared" si="312"/>
        <v>1</v>
      </c>
      <c r="U2239" t="b">
        <f t="shared" si="313"/>
        <v>1</v>
      </c>
      <c r="V2239" t="b">
        <f t="shared" si="314"/>
        <v>1</v>
      </c>
      <c r="W2239" t="b">
        <f t="shared" si="315"/>
        <v>1</v>
      </c>
    </row>
    <row r="2240" spans="1:23">
      <c r="A2240" s="33">
        <v>1006545</v>
      </c>
      <c r="B2240" s="33">
        <v>180.59174822735</v>
      </c>
      <c r="C2240" s="33">
        <f t="shared" si="307"/>
        <v>1</v>
      </c>
      <c r="E2240" s="33">
        <v>1006545</v>
      </c>
      <c r="F2240" s="33">
        <v>0.42500410477320399</v>
      </c>
      <c r="G2240" s="33">
        <f t="shared" si="308"/>
        <v>0</v>
      </c>
      <c r="I2240" s="33">
        <v>1006545</v>
      </c>
      <c r="J2240" s="33">
        <v>0.35737332701683</v>
      </c>
      <c r="K2240" s="33">
        <f t="shared" si="309"/>
        <v>0</v>
      </c>
      <c r="M2240" s="116">
        <v>1006545</v>
      </c>
      <c r="N2240" s="116">
        <v>0.42745653792222299</v>
      </c>
      <c r="O2240" s="116">
        <f t="shared" si="310"/>
        <v>0</v>
      </c>
      <c r="Q2240" s="33">
        <v>1006545</v>
      </c>
      <c r="R2240" s="33">
        <v>0.52522253035409405</v>
      </c>
      <c r="S2240" s="33">
        <f t="shared" si="311"/>
        <v>1</v>
      </c>
      <c r="T2240" t="b">
        <f t="shared" si="312"/>
        <v>1</v>
      </c>
      <c r="U2240" t="b">
        <f t="shared" si="313"/>
        <v>0</v>
      </c>
      <c r="V2240" t="b">
        <f t="shared" si="314"/>
        <v>0</v>
      </c>
      <c r="W2240" t="b">
        <f t="shared" si="315"/>
        <v>0</v>
      </c>
    </row>
    <row r="2241" spans="1:23">
      <c r="A2241" s="33">
        <v>1006549</v>
      </c>
      <c r="B2241" s="33">
        <v>-3602.6791487068999</v>
      </c>
      <c r="C2241" s="33">
        <f t="shared" si="307"/>
        <v>0</v>
      </c>
      <c r="E2241" s="33">
        <v>1006549</v>
      </c>
      <c r="F2241" s="33">
        <v>0.54965102672576904</v>
      </c>
      <c r="G2241" s="33">
        <f t="shared" si="308"/>
        <v>1</v>
      </c>
      <c r="I2241" s="33">
        <v>1006549</v>
      </c>
      <c r="J2241" s="33">
        <v>0.45955356955528298</v>
      </c>
      <c r="K2241" s="33">
        <f t="shared" si="309"/>
        <v>0</v>
      </c>
      <c r="M2241" s="116">
        <v>1006549</v>
      </c>
      <c r="N2241" s="116">
        <v>0.54558236891031298</v>
      </c>
      <c r="O2241" s="116">
        <f t="shared" si="310"/>
        <v>1</v>
      </c>
      <c r="Q2241" s="33">
        <v>1006549</v>
      </c>
      <c r="R2241" s="33">
        <v>0.70376309460284703</v>
      </c>
      <c r="S2241" s="33">
        <f t="shared" si="311"/>
        <v>1</v>
      </c>
      <c r="T2241" t="b">
        <f t="shared" si="312"/>
        <v>0</v>
      </c>
      <c r="U2241" t="b">
        <f t="shared" si="313"/>
        <v>1</v>
      </c>
      <c r="V2241" t="b">
        <f t="shared" si="314"/>
        <v>0</v>
      </c>
      <c r="W2241" t="b">
        <f t="shared" si="315"/>
        <v>1</v>
      </c>
    </row>
    <row r="2242" spans="1:23">
      <c r="A2242" s="33">
        <v>1006550</v>
      </c>
      <c r="B2242" s="33">
        <v>56.971559999999997</v>
      </c>
      <c r="C2242" s="33">
        <f t="shared" si="307"/>
        <v>1</v>
      </c>
      <c r="E2242" s="33">
        <v>1006550</v>
      </c>
      <c r="F2242" s="33">
        <v>0.63684579730033897</v>
      </c>
      <c r="G2242" s="33">
        <f t="shared" si="308"/>
        <v>1</v>
      </c>
      <c r="I2242" s="33">
        <v>1006550</v>
      </c>
      <c r="J2242" s="33">
        <v>0.690447837114334</v>
      </c>
      <c r="K2242" s="33">
        <f t="shared" si="309"/>
        <v>1</v>
      </c>
      <c r="M2242" s="116">
        <v>1006550</v>
      </c>
      <c r="N2242" s="116">
        <v>0.68070575577020598</v>
      </c>
      <c r="O2242" s="116">
        <f t="shared" si="310"/>
        <v>1</v>
      </c>
      <c r="Q2242" s="33">
        <v>1006550</v>
      </c>
      <c r="R2242" s="33">
        <v>0.69516361363284196</v>
      </c>
      <c r="S2242" s="33">
        <f t="shared" si="311"/>
        <v>1</v>
      </c>
      <c r="T2242" t="b">
        <f t="shared" si="312"/>
        <v>1</v>
      </c>
      <c r="U2242" t="b">
        <f t="shared" si="313"/>
        <v>1</v>
      </c>
      <c r="V2242" t="b">
        <f t="shared" si="314"/>
        <v>1</v>
      </c>
      <c r="W2242" t="b">
        <f t="shared" si="315"/>
        <v>1</v>
      </c>
    </row>
    <row r="2243" spans="1:23">
      <c r="A2243" s="33">
        <v>1006552</v>
      </c>
      <c r="B2243" s="33">
        <v>1419.6490426508501</v>
      </c>
      <c r="C2243" s="33">
        <f t="shared" si="307"/>
        <v>1</v>
      </c>
      <c r="E2243" s="33">
        <v>1006552</v>
      </c>
      <c r="F2243" s="33">
        <v>0.50235543648401904</v>
      </c>
      <c r="G2243" s="33">
        <f t="shared" si="308"/>
        <v>1</v>
      </c>
      <c r="I2243" s="33">
        <v>1006552</v>
      </c>
      <c r="J2243" s="33">
        <v>0.44774429003397598</v>
      </c>
      <c r="K2243" s="33">
        <f t="shared" si="309"/>
        <v>0</v>
      </c>
      <c r="M2243" s="116">
        <v>1006552</v>
      </c>
      <c r="N2243" s="116">
        <v>0.52797434806823695</v>
      </c>
      <c r="O2243" s="116">
        <f t="shared" si="310"/>
        <v>1</v>
      </c>
      <c r="Q2243" s="33">
        <v>1006552</v>
      </c>
      <c r="R2243" s="33">
        <v>0.489219421572405</v>
      </c>
      <c r="S2243" s="33">
        <f t="shared" si="311"/>
        <v>0</v>
      </c>
      <c r="T2243" t="b">
        <f t="shared" si="312"/>
        <v>0</v>
      </c>
      <c r="U2243" t="b">
        <f t="shared" si="313"/>
        <v>0</v>
      </c>
      <c r="V2243" t="b">
        <f t="shared" si="314"/>
        <v>1</v>
      </c>
      <c r="W2243" t="b">
        <f t="shared" si="315"/>
        <v>0</v>
      </c>
    </row>
    <row r="2244" spans="1:23">
      <c r="A2244" s="33">
        <v>1006555</v>
      </c>
      <c r="B2244" s="33">
        <v>-79157.863803234606</v>
      </c>
      <c r="C2244" s="33">
        <f t="shared" ref="C2244:C2307" si="316">IF(B2244&gt;=0, 1,0)</f>
        <v>0</v>
      </c>
      <c r="E2244" s="33">
        <v>1006555</v>
      </c>
      <c r="F2244" s="33">
        <v>0.348431065678596</v>
      </c>
      <c r="G2244" s="33">
        <f t="shared" ref="G2244:G2307" si="317">IF(F2244&gt;=0.5, 1,0)</f>
        <v>0</v>
      </c>
      <c r="I2244" s="33">
        <v>1006555</v>
      </c>
      <c r="J2244" s="33">
        <v>0.36448712646961201</v>
      </c>
      <c r="K2244" s="33">
        <f t="shared" ref="K2244:K2307" si="318">IF(J2244&gt;=0.5,1,0)</f>
        <v>0</v>
      </c>
      <c r="M2244" s="116">
        <v>1006555</v>
      </c>
      <c r="N2244" s="116">
        <v>0.45391756979376102</v>
      </c>
      <c r="O2244" s="116">
        <f t="shared" ref="O2244:O2307" si="319">IF(N2244&gt;=0.5,1,0)</f>
        <v>0</v>
      </c>
      <c r="Q2244" s="33">
        <v>1006555</v>
      </c>
      <c r="R2244" s="33">
        <v>0.49977920507469997</v>
      </c>
      <c r="S2244" s="33">
        <f t="shared" ref="S2244:S2307" si="320">IF(R2244&gt;=0.5,1,0)</f>
        <v>0</v>
      </c>
      <c r="T2244" t="b">
        <f t="shared" ref="T2244:T2307" si="321">S2244=C2244</f>
        <v>1</v>
      </c>
      <c r="U2244" t="b">
        <f t="shared" ref="U2244:U2307" si="322">S2244=G2244</f>
        <v>1</v>
      </c>
      <c r="V2244" t="b">
        <f t="shared" ref="V2244:V2307" si="323">S2244=K2244</f>
        <v>1</v>
      </c>
      <c r="W2244" t="b">
        <f t="shared" ref="W2244:W2307" si="324">S2244=O2244</f>
        <v>1</v>
      </c>
    </row>
    <row r="2245" spans="1:23">
      <c r="A2245" s="33">
        <v>1006557</v>
      </c>
      <c r="B2245" s="33">
        <v>-189.076778017241</v>
      </c>
      <c r="C2245" s="33">
        <f t="shared" si="316"/>
        <v>0</v>
      </c>
      <c r="E2245" s="33">
        <v>1006557</v>
      </c>
      <c r="F2245" s="33">
        <v>0.28430941700935403</v>
      </c>
      <c r="G2245" s="33">
        <f t="shared" si="317"/>
        <v>0</v>
      </c>
      <c r="I2245" s="33">
        <v>1006557</v>
      </c>
      <c r="J2245" s="33">
        <v>0.33264777064323398</v>
      </c>
      <c r="K2245" s="33">
        <f t="shared" si="318"/>
        <v>0</v>
      </c>
      <c r="M2245" s="116">
        <v>1006557</v>
      </c>
      <c r="N2245" s="116">
        <v>0.35007863683998602</v>
      </c>
      <c r="O2245" s="116">
        <f t="shared" si="319"/>
        <v>0</v>
      </c>
      <c r="Q2245" s="33">
        <v>1006557</v>
      </c>
      <c r="R2245" s="33">
        <v>0.42506049281241798</v>
      </c>
      <c r="S2245" s="33">
        <f t="shared" si="320"/>
        <v>0</v>
      </c>
      <c r="T2245" t="b">
        <f t="shared" si="321"/>
        <v>1</v>
      </c>
      <c r="U2245" t="b">
        <f t="shared" si="322"/>
        <v>1</v>
      </c>
      <c r="V2245" t="b">
        <f t="shared" si="323"/>
        <v>1</v>
      </c>
      <c r="W2245" t="b">
        <f t="shared" si="324"/>
        <v>1</v>
      </c>
    </row>
    <row r="2246" spans="1:23">
      <c r="A2246" s="33">
        <v>1006562</v>
      </c>
      <c r="B2246" s="33">
        <v>-1262.01493896184</v>
      </c>
      <c r="C2246" s="33">
        <f t="shared" si="316"/>
        <v>0</v>
      </c>
      <c r="E2246" s="33">
        <v>1006562</v>
      </c>
      <c r="F2246" s="33">
        <v>0.45594169696172099</v>
      </c>
      <c r="G2246" s="33">
        <f t="shared" si="317"/>
        <v>0</v>
      </c>
      <c r="I2246" s="33">
        <v>1006562</v>
      </c>
      <c r="J2246" s="33">
        <v>0.318520103891691</v>
      </c>
      <c r="K2246" s="33">
        <f t="shared" si="318"/>
        <v>0</v>
      </c>
      <c r="M2246" s="116">
        <v>1006562</v>
      </c>
      <c r="N2246" s="116">
        <v>0.49135328104595399</v>
      </c>
      <c r="O2246" s="116">
        <f t="shared" si="319"/>
        <v>0</v>
      </c>
      <c r="Q2246" s="33">
        <v>1006562</v>
      </c>
      <c r="R2246" s="33">
        <v>0.38210179218387502</v>
      </c>
      <c r="S2246" s="33">
        <f t="shared" si="320"/>
        <v>0</v>
      </c>
      <c r="T2246" t="b">
        <f t="shared" si="321"/>
        <v>1</v>
      </c>
      <c r="U2246" t="b">
        <f t="shared" si="322"/>
        <v>1</v>
      </c>
      <c r="V2246" t="b">
        <f t="shared" si="323"/>
        <v>1</v>
      </c>
      <c r="W2246" t="b">
        <f t="shared" si="324"/>
        <v>1</v>
      </c>
    </row>
    <row r="2247" spans="1:23">
      <c r="A2247" s="33">
        <v>1006564</v>
      </c>
      <c r="B2247" s="33">
        <v>-1526.50661156308</v>
      </c>
      <c r="C2247" s="33">
        <f t="shared" si="316"/>
        <v>0</v>
      </c>
      <c r="E2247" s="33">
        <v>1006564</v>
      </c>
      <c r="F2247" s="33">
        <v>0.45438644289970398</v>
      </c>
      <c r="G2247" s="33">
        <f t="shared" si="317"/>
        <v>0</v>
      </c>
      <c r="I2247" s="33">
        <v>1006564</v>
      </c>
      <c r="J2247" s="33">
        <v>0.39022277295589403</v>
      </c>
      <c r="K2247" s="33">
        <f t="shared" si="318"/>
        <v>0</v>
      </c>
      <c r="M2247" s="116">
        <v>1006564</v>
      </c>
      <c r="N2247" s="116">
        <v>0.48490458168834399</v>
      </c>
      <c r="O2247" s="116">
        <f t="shared" si="319"/>
        <v>0</v>
      </c>
      <c r="Q2247" s="33">
        <v>1006564</v>
      </c>
      <c r="R2247" s="33">
        <v>0.44449411204519601</v>
      </c>
      <c r="S2247" s="33">
        <f t="shared" si="320"/>
        <v>0</v>
      </c>
      <c r="T2247" t="b">
        <f t="shared" si="321"/>
        <v>1</v>
      </c>
      <c r="U2247" t="b">
        <f t="shared" si="322"/>
        <v>1</v>
      </c>
      <c r="V2247" t="b">
        <f t="shared" si="323"/>
        <v>1</v>
      </c>
      <c r="W2247" t="b">
        <f t="shared" si="324"/>
        <v>1</v>
      </c>
    </row>
    <row r="2248" spans="1:23">
      <c r="A2248" s="33">
        <v>1006565</v>
      </c>
      <c r="B2248" s="33">
        <v>-44.374650786648999</v>
      </c>
      <c r="C2248" s="33">
        <f t="shared" si="316"/>
        <v>0</v>
      </c>
      <c r="E2248" s="33">
        <v>1006565</v>
      </c>
      <c r="F2248" s="33">
        <v>0.37679898738861101</v>
      </c>
      <c r="G2248" s="33">
        <f t="shared" si="317"/>
        <v>0</v>
      </c>
      <c r="I2248" s="33">
        <v>1006565</v>
      </c>
      <c r="J2248" s="33">
        <v>0.37127491831779502</v>
      </c>
      <c r="K2248" s="33">
        <f t="shared" si="318"/>
        <v>0</v>
      </c>
      <c r="M2248" s="116">
        <v>1006565</v>
      </c>
      <c r="N2248" s="116">
        <v>0.32602006951533302</v>
      </c>
      <c r="O2248" s="116">
        <f t="shared" si="319"/>
        <v>0</v>
      </c>
      <c r="Q2248" s="33">
        <v>1006565</v>
      </c>
      <c r="R2248" s="33">
        <v>0.38350039194611901</v>
      </c>
      <c r="S2248" s="33">
        <f t="shared" si="320"/>
        <v>0</v>
      </c>
      <c r="T2248" t="b">
        <f t="shared" si="321"/>
        <v>1</v>
      </c>
      <c r="U2248" t="b">
        <f t="shared" si="322"/>
        <v>1</v>
      </c>
      <c r="V2248" t="b">
        <f t="shared" si="323"/>
        <v>1</v>
      </c>
      <c r="W2248" t="b">
        <f t="shared" si="324"/>
        <v>1</v>
      </c>
    </row>
    <row r="2249" spans="1:23">
      <c r="A2249" s="33">
        <v>1006566</v>
      </c>
      <c r="B2249" s="33">
        <v>-1992.9714439655199</v>
      </c>
      <c r="C2249" s="33">
        <f t="shared" si="316"/>
        <v>0</v>
      </c>
      <c r="E2249" s="33">
        <v>1006566</v>
      </c>
      <c r="F2249" s="33">
        <v>0.38672542572021501</v>
      </c>
      <c r="G2249" s="33">
        <f t="shared" si="317"/>
        <v>0</v>
      </c>
      <c r="I2249" s="33">
        <v>1006566</v>
      </c>
      <c r="J2249" s="33">
        <v>0.37695109844207803</v>
      </c>
      <c r="K2249" s="33">
        <f t="shared" si="318"/>
        <v>0</v>
      </c>
      <c r="M2249" s="116">
        <v>1006566</v>
      </c>
      <c r="N2249" s="116">
        <v>0.30752215436473501</v>
      </c>
      <c r="O2249" s="116">
        <f t="shared" si="319"/>
        <v>0</v>
      </c>
      <c r="Q2249" s="33">
        <v>1006566</v>
      </c>
      <c r="R2249" s="33">
        <v>0.26785610367854401</v>
      </c>
      <c r="S2249" s="33">
        <f t="shared" si="320"/>
        <v>0</v>
      </c>
      <c r="T2249" t="b">
        <f t="shared" si="321"/>
        <v>1</v>
      </c>
      <c r="U2249" t="b">
        <f t="shared" si="322"/>
        <v>1</v>
      </c>
      <c r="V2249" t="b">
        <f t="shared" si="323"/>
        <v>1</v>
      </c>
      <c r="W2249" t="b">
        <f t="shared" si="324"/>
        <v>1</v>
      </c>
    </row>
    <row r="2250" spans="1:23">
      <c r="A2250" s="33">
        <v>1006567</v>
      </c>
      <c r="B2250" s="33">
        <v>-19049.466294895999</v>
      </c>
      <c r="C2250" s="33">
        <f t="shared" si="316"/>
        <v>0</v>
      </c>
      <c r="E2250" s="33">
        <v>1006567</v>
      </c>
      <c r="F2250" s="33">
        <v>0.42987461884816502</v>
      </c>
      <c r="G2250" s="33">
        <f t="shared" si="317"/>
        <v>0</v>
      </c>
      <c r="I2250" s="33">
        <v>1006567</v>
      </c>
      <c r="J2250" s="33">
        <v>0.47904593745867402</v>
      </c>
      <c r="K2250" s="33">
        <f t="shared" si="318"/>
        <v>0</v>
      </c>
      <c r="M2250" s="116">
        <v>1006567</v>
      </c>
      <c r="N2250" s="116">
        <v>0.54572423227628097</v>
      </c>
      <c r="O2250" s="116">
        <f t="shared" si="319"/>
        <v>1</v>
      </c>
      <c r="Q2250" s="33">
        <v>1006567</v>
      </c>
      <c r="R2250" s="33">
        <v>0.57414222567978301</v>
      </c>
      <c r="S2250" s="33">
        <f t="shared" si="320"/>
        <v>1</v>
      </c>
      <c r="T2250" t="b">
        <f t="shared" si="321"/>
        <v>0</v>
      </c>
      <c r="U2250" t="b">
        <f t="shared" si="322"/>
        <v>0</v>
      </c>
      <c r="V2250" t="b">
        <f t="shared" si="323"/>
        <v>0</v>
      </c>
      <c r="W2250" t="b">
        <f t="shared" si="324"/>
        <v>1</v>
      </c>
    </row>
    <row r="2251" spans="1:23">
      <c r="A2251" s="33">
        <v>1006569</v>
      </c>
      <c r="B2251" s="33">
        <v>-5323.31361216</v>
      </c>
      <c r="C2251" s="33">
        <f t="shared" si="316"/>
        <v>0</v>
      </c>
      <c r="E2251" s="33">
        <v>1006569</v>
      </c>
      <c r="F2251" s="33">
        <v>0.38411404689153</v>
      </c>
      <c r="G2251" s="33">
        <f t="shared" si="317"/>
        <v>0</v>
      </c>
      <c r="I2251" s="33">
        <v>1006569</v>
      </c>
      <c r="J2251" s="33">
        <v>0.40446409583091703</v>
      </c>
      <c r="K2251" s="33">
        <f t="shared" si="318"/>
        <v>0</v>
      </c>
      <c r="M2251" s="116">
        <v>1006569</v>
      </c>
      <c r="N2251" s="116">
        <v>0.447040086130301</v>
      </c>
      <c r="O2251" s="116">
        <f t="shared" si="319"/>
        <v>0</v>
      </c>
      <c r="Q2251" s="33">
        <v>1006569</v>
      </c>
      <c r="R2251" s="33">
        <v>0.31362439893771599</v>
      </c>
      <c r="S2251" s="33">
        <f t="shared" si="320"/>
        <v>0</v>
      </c>
      <c r="T2251" t="b">
        <f t="shared" si="321"/>
        <v>1</v>
      </c>
      <c r="U2251" t="b">
        <f t="shared" si="322"/>
        <v>1</v>
      </c>
      <c r="V2251" t="b">
        <f t="shared" si="323"/>
        <v>1</v>
      </c>
      <c r="W2251" t="b">
        <f t="shared" si="324"/>
        <v>1</v>
      </c>
    </row>
    <row r="2252" spans="1:23">
      <c r="A2252" s="33">
        <v>1006571</v>
      </c>
      <c r="B2252" s="33">
        <v>-1161.9801228246399</v>
      </c>
      <c r="C2252" s="33">
        <f t="shared" si="316"/>
        <v>0</v>
      </c>
      <c r="E2252" s="33">
        <v>1006571</v>
      </c>
      <c r="F2252" s="33">
        <v>0.49754725893338497</v>
      </c>
      <c r="G2252" s="33">
        <f t="shared" si="317"/>
        <v>0</v>
      </c>
      <c r="I2252" s="33">
        <v>1006571</v>
      </c>
      <c r="J2252" s="33">
        <v>0.50045912464459696</v>
      </c>
      <c r="K2252" s="33">
        <f t="shared" si="318"/>
        <v>1</v>
      </c>
      <c r="M2252" s="116">
        <v>1006571</v>
      </c>
      <c r="N2252" s="116">
        <v>0.40404155998676999</v>
      </c>
      <c r="O2252" s="116">
        <f t="shared" si="319"/>
        <v>0</v>
      </c>
      <c r="Q2252" s="33">
        <v>1006571</v>
      </c>
      <c r="R2252" s="33">
        <v>0.18032113617328699</v>
      </c>
      <c r="S2252" s="33">
        <f t="shared" si="320"/>
        <v>0</v>
      </c>
      <c r="T2252" t="b">
        <f t="shared" si="321"/>
        <v>1</v>
      </c>
      <c r="U2252" t="b">
        <f t="shared" si="322"/>
        <v>1</v>
      </c>
      <c r="V2252" t="b">
        <f t="shared" si="323"/>
        <v>0</v>
      </c>
      <c r="W2252" t="b">
        <f t="shared" si="324"/>
        <v>1</v>
      </c>
    </row>
    <row r="2253" spans="1:23">
      <c r="A2253" s="33">
        <v>1006575</v>
      </c>
      <c r="B2253" s="33">
        <v>-224.84806034482699</v>
      </c>
      <c r="C2253" s="33">
        <f t="shared" si="316"/>
        <v>0</v>
      </c>
      <c r="E2253" s="33">
        <v>1006575</v>
      </c>
      <c r="F2253" s="33">
        <v>0.50245642662048295</v>
      </c>
      <c r="G2253" s="33">
        <f t="shared" si="317"/>
        <v>1</v>
      </c>
      <c r="I2253" s="33">
        <v>1006575</v>
      </c>
      <c r="J2253" s="33">
        <v>0.47805342078208901</v>
      </c>
      <c r="K2253" s="33">
        <f t="shared" si="318"/>
        <v>0</v>
      </c>
      <c r="M2253" s="116">
        <v>1006575</v>
      </c>
      <c r="N2253" s="116">
        <v>0.51179167561978101</v>
      </c>
      <c r="O2253" s="116">
        <f t="shared" si="319"/>
        <v>1</v>
      </c>
      <c r="Q2253" s="33">
        <v>1006575</v>
      </c>
      <c r="R2253" s="33">
        <v>0.60369643685864505</v>
      </c>
      <c r="S2253" s="33">
        <f t="shared" si="320"/>
        <v>1</v>
      </c>
      <c r="T2253" t="b">
        <f t="shared" si="321"/>
        <v>0</v>
      </c>
      <c r="U2253" t="b">
        <f t="shared" si="322"/>
        <v>1</v>
      </c>
      <c r="V2253" t="b">
        <f t="shared" si="323"/>
        <v>0</v>
      </c>
      <c r="W2253" t="b">
        <f t="shared" si="324"/>
        <v>1</v>
      </c>
    </row>
    <row r="2254" spans="1:23">
      <c r="A2254" s="33">
        <v>1006576</v>
      </c>
      <c r="B2254" s="33">
        <v>-729.89475762511995</v>
      </c>
      <c r="C2254" s="33">
        <f t="shared" si="316"/>
        <v>0</v>
      </c>
      <c r="E2254" s="33">
        <v>1006576</v>
      </c>
      <c r="F2254" s="33">
        <v>0.33387181162834201</v>
      </c>
      <c r="G2254" s="33">
        <f t="shared" si="317"/>
        <v>0</v>
      </c>
      <c r="I2254" s="33">
        <v>1006576</v>
      </c>
      <c r="J2254" s="33">
        <v>0.44054955492416997</v>
      </c>
      <c r="K2254" s="33">
        <f t="shared" si="318"/>
        <v>0</v>
      </c>
      <c r="M2254" s="116">
        <v>1006576</v>
      </c>
      <c r="N2254" s="116">
        <v>0.36880299675123102</v>
      </c>
      <c r="O2254" s="116">
        <f t="shared" si="319"/>
        <v>0</v>
      </c>
      <c r="Q2254" s="33">
        <v>1006576</v>
      </c>
      <c r="R2254" s="33">
        <v>0.32727474584890898</v>
      </c>
      <c r="S2254" s="33">
        <f t="shared" si="320"/>
        <v>0</v>
      </c>
      <c r="T2254" t="b">
        <f t="shared" si="321"/>
        <v>1</v>
      </c>
      <c r="U2254" t="b">
        <f t="shared" si="322"/>
        <v>1</v>
      </c>
      <c r="V2254" t="b">
        <f t="shared" si="323"/>
        <v>1</v>
      </c>
      <c r="W2254" t="b">
        <f t="shared" si="324"/>
        <v>1</v>
      </c>
    </row>
    <row r="2255" spans="1:23">
      <c r="A2255" s="33">
        <v>1006578</v>
      </c>
      <c r="B2255" s="33">
        <v>-2026</v>
      </c>
      <c r="C2255" s="33">
        <f t="shared" si="316"/>
        <v>0</v>
      </c>
      <c r="E2255" s="33">
        <v>1006578</v>
      </c>
      <c r="F2255" s="33">
        <v>1.48590403114213E-4</v>
      </c>
      <c r="G2255" s="33">
        <f t="shared" si="317"/>
        <v>0</v>
      </c>
      <c r="I2255" s="33">
        <v>1006578</v>
      </c>
      <c r="J2255" s="33">
        <v>1.1277863268333E-4</v>
      </c>
      <c r="K2255" s="33">
        <f t="shared" si="318"/>
        <v>0</v>
      </c>
      <c r="M2255" s="116">
        <v>1006578</v>
      </c>
      <c r="N2255" s="116">
        <v>0.121466203843414</v>
      </c>
      <c r="O2255" s="116">
        <f t="shared" si="319"/>
        <v>0</v>
      </c>
      <c r="Q2255" s="33">
        <v>1006578</v>
      </c>
      <c r="R2255" s="33">
        <v>2.2472366059913499E-4</v>
      </c>
      <c r="S2255" s="33">
        <f t="shared" si="320"/>
        <v>0</v>
      </c>
      <c r="T2255" t="b">
        <f t="shared" si="321"/>
        <v>1</v>
      </c>
      <c r="U2255" t="b">
        <f t="shared" si="322"/>
        <v>1</v>
      </c>
      <c r="V2255" t="b">
        <f t="shared" si="323"/>
        <v>1</v>
      </c>
      <c r="W2255" t="b">
        <f t="shared" si="324"/>
        <v>1</v>
      </c>
    </row>
    <row r="2256" spans="1:23">
      <c r="A2256" s="33">
        <v>1006579</v>
      </c>
      <c r="B2256" s="33">
        <v>335.49022375200002</v>
      </c>
      <c r="C2256" s="33">
        <f t="shared" si="316"/>
        <v>1</v>
      </c>
      <c r="E2256" s="33">
        <v>1006579</v>
      </c>
      <c r="F2256" s="33">
        <v>0.48647249490022698</v>
      </c>
      <c r="G2256" s="33">
        <f t="shared" si="317"/>
        <v>0</v>
      </c>
      <c r="I2256" s="33">
        <v>1006579</v>
      </c>
      <c r="J2256" s="33">
        <v>0.51678989827632904</v>
      </c>
      <c r="K2256" s="33">
        <f t="shared" si="318"/>
        <v>1</v>
      </c>
      <c r="M2256" s="116">
        <v>1006579</v>
      </c>
      <c r="N2256" s="116">
        <v>0.53061452964693301</v>
      </c>
      <c r="O2256" s="116">
        <f t="shared" si="319"/>
        <v>1</v>
      </c>
      <c r="Q2256" s="33">
        <v>1006579</v>
      </c>
      <c r="R2256" s="33">
        <v>0.59120590536428597</v>
      </c>
      <c r="S2256" s="33">
        <f t="shared" si="320"/>
        <v>1</v>
      </c>
      <c r="T2256" t="b">
        <f t="shared" si="321"/>
        <v>1</v>
      </c>
      <c r="U2256" t="b">
        <f t="shared" si="322"/>
        <v>0</v>
      </c>
      <c r="V2256" t="b">
        <f t="shared" si="323"/>
        <v>1</v>
      </c>
      <c r="W2256" t="b">
        <f t="shared" si="324"/>
        <v>1</v>
      </c>
    </row>
    <row r="2257" spans="1:23">
      <c r="A2257" s="33">
        <v>1006580</v>
      </c>
      <c r="B2257" s="33">
        <v>-1320.1837239818601</v>
      </c>
      <c r="C2257" s="33">
        <f t="shared" si="316"/>
        <v>0</v>
      </c>
      <c r="E2257" s="33">
        <v>1006580</v>
      </c>
      <c r="F2257" s="33">
        <v>0.32749156653881101</v>
      </c>
      <c r="G2257" s="33">
        <f t="shared" si="317"/>
        <v>0</v>
      </c>
      <c r="I2257" s="33">
        <v>1006580</v>
      </c>
      <c r="J2257" s="33">
        <v>0.266151649256547</v>
      </c>
      <c r="K2257" s="33">
        <f t="shared" si="318"/>
        <v>0</v>
      </c>
      <c r="M2257" s="116">
        <v>1006580</v>
      </c>
      <c r="N2257" s="116">
        <v>0.43566070936340801</v>
      </c>
      <c r="O2257" s="116">
        <f t="shared" si="319"/>
        <v>0</v>
      </c>
      <c r="Q2257" s="33">
        <v>1006580</v>
      </c>
      <c r="R2257" s="33">
        <v>0.49386213445303101</v>
      </c>
      <c r="S2257" s="33">
        <f t="shared" si="320"/>
        <v>0</v>
      </c>
      <c r="T2257" t="b">
        <f t="shared" si="321"/>
        <v>1</v>
      </c>
      <c r="U2257" t="b">
        <f t="shared" si="322"/>
        <v>1</v>
      </c>
      <c r="V2257" t="b">
        <f t="shared" si="323"/>
        <v>1</v>
      </c>
      <c r="W2257" t="b">
        <f t="shared" si="324"/>
        <v>1</v>
      </c>
    </row>
    <row r="2258" spans="1:23">
      <c r="A2258" s="33">
        <v>1006582</v>
      </c>
      <c r="B2258" s="33">
        <v>-5.3072049861637201</v>
      </c>
      <c r="C2258" s="33">
        <f t="shared" si="316"/>
        <v>0</v>
      </c>
      <c r="E2258" s="33">
        <v>1006582</v>
      </c>
      <c r="F2258" s="33">
        <v>0.28637407223383599</v>
      </c>
      <c r="G2258" s="33">
        <f t="shared" si="317"/>
        <v>0</v>
      </c>
      <c r="I2258" s="33">
        <v>1006582</v>
      </c>
      <c r="J2258" s="33">
        <v>0.28810756901899998</v>
      </c>
      <c r="K2258" s="33">
        <f t="shared" si="318"/>
        <v>0</v>
      </c>
      <c r="M2258" s="116">
        <v>1006582</v>
      </c>
      <c r="N2258" s="116">
        <v>0.38492973375568801</v>
      </c>
      <c r="O2258" s="116">
        <f t="shared" si="319"/>
        <v>0</v>
      </c>
      <c r="Q2258" s="33">
        <v>1006582</v>
      </c>
      <c r="R2258" s="33">
        <v>0.43147524663306203</v>
      </c>
      <c r="S2258" s="33">
        <f t="shared" si="320"/>
        <v>0</v>
      </c>
      <c r="T2258" t="b">
        <f t="shared" si="321"/>
        <v>1</v>
      </c>
      <c r="U2258" t="b">
        <f t="shared" si="322"/>
        <v>1</v>
      </c>
      <c r="V2258" t="b">
        <f t="shared" si="323"/>
        <v>1</v>
      </c>
      <c r="W2258" t="b">
        <f t="shared" si="324"/>
        <v>1</v>
      </c>
    </row>
    <row r="2259" spans="1:23">
      <c r="A2259" s="33">
        <v>1006583</v>
      </c>
      <c r="B2259" s="33">
        <v>-762.69784000000004</v>
      </c>
      <c r="C2259" s="33">
        <f t="shared" si="316"/>
        <v>0</v>
      </c>
      <c r="E2259" s="33">
        <v>1006583</v>
      </c>
      <c r="F2259" s="33">
        <v>0.49851625661055199</v>
      </c>
      <c r="G2259" s="33">
        <f t="shared" si="317"/>
        <v>0</v>
      </c>
      <c r="I2259" s="33">
        <v>1006583</v>
      </c>
      <c r="J2259" s="33">
        <v>0.52237950762112895</v>
      </c>
      <c r="K2259" s="33">
        <f t="shared" si="318"/>
        <v>1</v>
      </c>
      <c r="M2259" s="116">
        <v>1006583</v>
      </c>
      <c r="N2259" s="116">
        <v>0.60713855557640395</v>
      </c>
      <c r="O2259" s="116">
        <f t="shared" si="319"/>
        <v>1</v>
      </c>
      <c r="Q2259" s="33">
        <v>1006583</v>
      </c>
      <c r="R2259" s="33">
        <v>0.48450394655498202</v>
      </c>
      <c r="S2259" s="33">
        <f t="shared" si="320"/>
        <v>0</v>
      </c>
      <c r="T2259" t="b">
        <f t="shared" si="321"/>
        <v>1</v>
      </c>
      <c r="U2259" t="b">
        <f t="shared" si="322"/>
        <v>1</v>
      </c>
      <c r="V2259" t="b">
        <f t="shared" si="323"/>
        <v>0</v>
      </c>
      <c r="W2259" t="b">
        <f t="shared" si="324"/>
        <v>0</v>
      </c>
    </row>
    <row r="2260" spans="1:23">
      <c r="A2260" s="33">
        <v>1006587</v>
      </c>
      <c r="B2260" s="33">
        <v>-26814.435720856</v>
      </c>
      <c r="C2260" s="33">
        <f t="shared" si="316"/>
        <v>0</v>
      </c>
      <c r="E2260" s="33">
        <v>1006587</v>
      </c>
      <c r="F2260" s="33">
        <v>0.330623529851437</v>
      </c>
      <c r="G2260" s="33">
        <f t="shared" si="317"/>
        <v>0</v>
      </c>
      <c r="I2260" s="33">
        <v>1006587</v>
      </c>
      <c r="J2260" s="33">
        <v>0.36845700442791002</v>
      </c>
      <c r="K2260" s="33">
        <f t="shared" si="318"/>
        <v>0</v>
      </c>
      <c r="M2260" s="116">
        <v>1006587</v>
      </c>
      <c r="N2260" s="116">
        <v>0.43399655063450299</v>
      </c>
      <c r="O2260" s="116">
        <f t="shared" si="319"/>
        <v>0</v>
      </c>
      <c r="Q2260" s="33">
        <v>1006587</v>
      </c>
      <c r="R2260" s="33">
        <v>0.60670610488384902</v>
      </c>
      <c r="S2260" s="33">
        <f t="shared" si="320"/>
        <v>1</v>
      </c>
      <c r="T2260" t="b">
        <f t="shared" si="321"/>
        <v>0</v>
      </c>
      <c r="U2260" t="b">
        <f t="shared" si="322"/>
        <v>0</v>
      </c>
      <c r="V2260" t="b">
        <f t="shared" si="323"/>
        <v>0</v>
      </c>
      <c r="W2260" t="b">
        <f t="shared" si="324"/>
        <v>0</v>
      </c>
    </row>
    <row r="2261" spans="1:23">
      <c r="A2261" s="33">
        <v>1006589</v>
      </c>
      <c r="B2261" s="33">
        <v>-114.05639450283</v>
      </c>
      <c r="C2261" s="33">
        <f t="shared" si="316"/>
        <v>0</v>
      </c>
      <c r="E2261" s="33">
        <v>1006589</v>
      </c>
      <c r="F2261" s="33">
        <v>0.53185266256332397</v>
      </c>
      <c r="G2261" s="33">
        <f t="shared" si="317"/>
        <v>1</v>
      </c>
      <c r="I2261" s="33">
        <v>1006589</v>
      </c>
      <c r="J2261" s="33">
        <v>0.67328280210494995</v>
      </c>
      <c r="K2261" s="33">
        <f t="shared" si="318"/>
        <v>1</v>
      </c>
      <c r="M2261" s="116">
        <v>1006589</v>
      </c>
      <c r="N2261" s="116">
        <v>0.54750794950127601</v>
      </c>
      <c r="O2261" s="116">
        <f t="shared" si="319"/>
        <v>1</v>
      </c>
      <c r="Q2261" s="33">
        <v>1006589</v>
      </c>
      <c r="R2261" s="33">
        <v>0.601749856098025</v>
      </c>
      <c r="S2261" s="33">
        <f t="shared" si="320"/>
        <v>1</v>
      </c>
      <c r="T2261" t="b">
        <f t="shared" si="321"/>
        <v>0</v>
      </c>
      <c r="U2261" t="b">
        <f t="shared" si="322"/>
        <v>1</v>
      </c>
      <c r="V2261" t="b">
        <f t="shared" si="323"/>
        <v>1</v>
      </c>
      <c r="W2261" t="b">
        <f t="shared" si="324"/>
        <v>1</v>
      </c>
    </row>
    <row r="2262" spans="1:23">
      <c r="A2262" s="33">
        <v>1006593</v>
      </c>
      <c r="B2262" s="33">
        <v>-318.25673450472601</v>
      </c>
      <c r="C2262" s="33">
        <f t="shared" si="316"/>
        <v>0</v>
      </c>
      <c r="E2262" s="33">
        <v>1006593</v>
      </c>
      <c r="F2262" s="33">
        <v>0.155862711369991</v>
      </c>
      <c r="G2262" s="33">
        <f t="shared" si="317"/>
        <v>0</v>
      </c>
      <c r="I2262" s="33">
        <v>1006593</v>
      </c>
      <c r="J2262" s="33">
        <v>9.8476730287075001E-2</v>
      </c>
      <c r="K2262" s="33">
        <f t="shared" si="318"/>
        <v>0</v>
      </c>
      <c r="M2262" s="116">
        <v>1006593</v>
      </c>
      <c r="N2262" s="116">
        <v>0.20163946748245501</v>
      </c>
      <c r="O2262" s="116">
        <f t="shared" si="319"/>
        <v>0</v>
      </c>
      <c r="Q2262" s="33">
        <v>1006593</v>
      </c>
      <c r="R2262" s="33">
        <v>9.8592083918095597E-2</v>
      </c>
      <c r="S2262" s="33">
        <f t="shared" si="320"/>
        <v>0</v>
      </c>
      <c r="T2262" t="b">
        <f t="shared" si="321"/>
        <v>1</v>
      </c>
      <c r="U2262" t="b">
        <f t="shared" si="322"/>
        <v>1</v>
      </c>
      <c r="V2262" t="b">
        <f t="shared" si="323"/>
        <v>1</v>
      </c>
      <c r="W2262" t="b">
        <f t="shared" si="324"/>
        <v>1</v>
      </c>
    </row>
    <row r="2263" spans="1:23">
      <c r="A2263" s="33">
        <v>1006594</v>
      </c>
      <c r="B2263" s="33">
        <v>-643.297283609955</v>
      </c>
      <c r="C2263" s="33">
        <f t="shared" si="316"/>
        <v>0</v>
      </c>
      <c r="E2263" s="33">
        <v>1006594</v>
      </c>
      <c r="F2263" s="33">
        <v>9.3544740229844995E-3</v>
      </c>
      <c r="G2263" s="33">
        <f t="shared" si="317"/>
        <v>0</v>
      </c>
      <c r="I2263" s="33">
        <v>1006594</v>
      </c>
      <c r="J2263" s="33">
        <v>8.6411630734801306E-2</v>
      </c>
      <c r="K2263" s="33">
        <f t="shared" si="318"/>
        <v>0</v>
      </c>
      <c r="M2263" s="116">
        <v>1006594</v>
      </c>
      <c r="N2263" s="116">
        <v>0.28533629560843099</v>
      </c>
      <c r="O2263" s="116">
        <f t="shared" si="319"/>
        <v>0</v>
      </c>
      <c r="Q2263" s="33">
        <v>1006594</v>
      </c>
      <c r="R2263" s="33">
        <v>9.70174680289599E-3</v>
      </c>
      <c r="S2263" s="33">
        <f t="shared" si="320"/>
        <v>0</v>
      </c>
      <c r="T2263" t="b">
        <f t="shared" si="321"/>
        <v>1</v>
      </c>
      <c r="U2263" t="b">
        <f t="shared" si="322"/>
        <v>1</v>
      </c>
      <c r="V2263" t="b">
        <f t="shared" si="323"/>
        <v>1</v>
      </c>
      <c r="W2263" t="b">
        <f t="shared" si="324"/>
        <v>1</v>
      </c>
    </row>
    <row r="2264" spans="1:23">
      <c r="A2264" s="33">
        <v>1006597</v>
      </c>
      <c r="B2264" s="33">
        <v>50.4</v>
      </c>
      <c r="C2264" s="33">
        <f t="shared" si="316"/>
        <v>1</v>
      </c>
      <c r="E2264" s="33">
        <v>1006597</v>
      </c>
      <c r="F2264" s="33">
        <v>0.499867489561439</v>
      </c>
      <c r="G2264" s="33">
        <f t="shared" si="317"/>
        <v>0</v>
      </c>
      <c r="I2264" s="33">
        <v>1006597</v>
      </c>
      <c r="J2264" s="33">
        <v>0.49947584664914801</v>
      </c>
      <c r="K2264" s="33">
        <f t="shared" si="318"/>
        <v>0</v>
      </c>
      <c r="M2264" s="116">
        <v>1006597</v>
      </c>
      <c r="N2264" s="116">
        <v>0.51976168090198205</v>
      </c>
      <c r="O2264" s="116">
        <f t="shared" si="319"/>
        <v>1</v>
      </c>
      <c r="Q2264" s="33">
        <v>1006597</v>
      </c>
      <c r="R2264" s="33">
        <v>0.54968291729022101</v>
      </c>
      <c r="S2264" s="33">
        <f t="shared" si="320"/>
        <v>1</v>
      </c>
      <c r="T2264" t="b">
        <f t="shared" si="321"/>
        <v>1</v>
      </c>
      <c r="U2264" t="b">
        <f t="shared" si="322"/>
        <v>0</v>
      </c>
      <c r="V2264" t="b">
        <f t="shared" si="323"/>
        <v>0</v>
      </c>
      <c r="W2264" t="b">
        <f t="shared" si="324"/>
        <v>1</v>
      </c>
    </row>
    <row r="2265" spans="1:23">
      <c r="A2265" s="33">
        <v>1006598</v>
      </c>
      <c r="B2265" s="33">
        <v>14827.72748</v>
      </c>
      <c r="C2265" s="33">
        <f t="shared" si="316"/>
        <v>1</v>
      </c>
      <c r="E2265" s="33">
        <v>1006598</v>
      </c>
      <c r="F2265" s="33">
        <v>0.74106468756993604</v>
      </c>
      <c r="G2265" s="33">
        <f t="shared" si="317"/>
        <v>1</v>
      </c>
      <c r="I2265" s="33">
        <v>1006598</v>
      </c>
      <c r="J2265" s="33">
        <v>0.73030493656794204</v>
      </c>
      <c r="K2265" s="33">
        <f t="shared" si="318"/>
        <v>1</v>
      </c>
      <c r="M2265" s="116">
        <v>1006598</v>
      </c>
      <c r="N2265" s="116">
        <v>0.72596741875012705</v>
      </c>
      <c r="O2265" s="116">
        <f t="shared" si="319"/>
        <v>1</v>
      </c>
      <c r="Q2265" s="33">
        <v>1006598</v>
      </c>
      <c r="R2265" s="33">
        <v>0.68125746828804801</v>
      </c>
      <c r="S2265" s="33">
        <f t="shared" si="320"/>
        <v>1</v>
      </c>
      <c r="T2265" t="b">
        <f t="shared" si="321"/>
        <v>1</v>
      </c>
      <c r="U2265" t="b">
        <f t="shared" si="322"/>
        <v>1</v>
      </c>
      <c r="V2265" t="b">
        <f t="shared" si="323"/>
        <v>1</v>
      </c>
      <c r="W2265" t="b">
        <f t="shared" si="324"/>
        <v>1</v>
      </c>
    </row>
    <row r="2266" spans="1:23">
      <c r="A2266" s="33">
        <v>1006599</v>
      </c>
      <c r="B2266" s="33">
        <v>1073.61731066926</v>
      </c>
      <c r="C2266" s="33">
        <f t="shared" si="316"/>
        <v>1</v>
      </c>
      <c r="E2266" s="33">
        <v>1006599</v>
      </c>
      <c r="F2266" s="33">
        <v>0.74693030118942305</v>
      </c>
      <c r="G2266" s="33">
        <f t="shared" si="317"/>
        <v>1</v>
      </c>
      <c r="I2266" s="33">
        <v>1006599</v>
      </c>
      <c r="J2266" s="33">
        <v>0.65269623200098703</v>
      </c>
      <c r="K2266" s="33">
        <f t="shared" si="318"/>
        <v>1</v>
      </c>
      <c r="M2266" s="116">
        <v>1006599</v>
      </c>
      <c r="N2266" s="116">
        <v>0.64577604121963195</v>
      </c>
      <c r="O2266" s="116">
        <f t="shared" si="319"/>
        <v>1</v>
      </c>
      <c r="Q2266" s="33">
        <v>1006599</v>
      </c>
      <c r="R2266" s="33">
        <v>0.24819587865598</v>
      </c>
      <c r="S2266" s="33">
        <f t="shared" si="320"/>
        <v>0</v>
      </c>
      <c r="T2266" t="b">
        <f t="shared" si="321"/>
        <v>0</v>
      </c>
      <c r="U2266" t="b">
        <f t="shared" si="322"/>
        <v>0</v>
      </c>
      <c r="V2266" t="b">
        <f t="shared" si="323"/>
        <v>0</v>
      </c>
      <c r="W2266" t="b">
        <f t="shared" si="324"/>
        <v>0</v>
      </c>
    </row>
    <row r="2267" spans="1:23">
      <c r="A2267" s="33">
        <v>1006600</v>
      </c>
      <c r="B2267" s="33">
        <v>34619.451979532998</v>
      </c>
      <c r="C2267" s="33">
        <f t="shared" si="316"/>
        <v>1</v>
      </c>
      <c r="E2267" s="33">
        <v>1006600</v>
      </c>
      <c r="F2267" s="33">
        <v>0.53193611900011695</v>
      </c>
      <c r="G2267" s="33">
        <f t="shared" si="317"/>
        <v>1</v>
      </c>
      <c r="I2267" s="33">
        <v>1006600</v>
      </c>
      <c r="J2267" s="33">
        <v>0.65157264471054099</v>
      </c>
      <c r="K2267" s="33">
        <f t="shared" si="318"/>
        <v>1</v>
      </c>
      <c r="M2267" s="116">
        <v>1006600</v>
      </c>
      <c r="N2267" s="116">
        <v>0.65360734822352695</v>
      </c>
      <c r="O2267" s="116">
        <f t="shared" si="319"/>
        <v>1</v>
      </c>
      <c r="Q2267" s="33">
        <v>1006600</v>
      </c>
      <c r="R2267" s="33">
        <v>0.65755991806250003</v>
      </c>
      <c r="S2267" s="33">
        <f t="shared" si="320"/>
        <v>1</v>
      </c>
      <c r="T2267" t="b">
        <f t="shared" si="321"/>
        <v>1</v>
      </c>
      <c r="U2267" t="b">
        <f t="shared" si="322"/>
        <v>1</v>
      </c>
      <c r="V2267" t="b">
        <f t="shared" si="323"/>
        <v>1</v>
      </c>
      <c r="W2267" t="b">
        <f t="shared" si="324"/>
        <v>1</v>
      </c>
    </row>
    <row r="2268" spans="1:23">
      <c r="A2268" s="33">
        <v>1006601</v>
      </c>
      <c r="B2268" s="33">
        <v>167.989463999999</v>
      </c>
      <c r="C2268" s="33">
        <f t="shared" si="316"/>
        <v>1</v>
      </c>
      <c r="E2268" s="33">
        <v>1006601</v>
      </c>
      <c r="F2268" s="33">
        <v>0.58300197124481201</v>
      </c>
      <c r="G2268" s="33">
        <f t="shared" si="317"/>
        <v>1</v>
      </c>
      <c r="I2268" s="33">
        <v>1006601</v>
      </c>
      <c r="J2268" s="33">
        <v>0.47676333785057101</v>
      </c>
      <c r="K2268" s="33">
        <f t="shared" si="318"/>
        <v>0</v>
      </c>
      <c r="M2268" s="116">
        <v>1006601</v>
      </c>
      <c r="N2268" s="116">
        <v>0.51076090273261099</v>
      </c>
      <c r="O2268" s="116">
        <f t="shared" si="319"/>
        <v>1</v>
      </c>
      <c r="Q2268" s="33">
        <v>1006601</v>
      </c>
      <c r="R2268" s="33">
        <v>0.52435364822546604</v>
      </c>
      <c r="S2268" s="33">
        <f t="shared" si="320"/>
        <v>1</v>
      </c>
      <c r="T2268" t="b">
        <f t="shared" si="321"/>
        <v>1</v>
      </c>
      <c r="U2268" t="b">
        <f t="shared" si="322"/>
        <v>1</v>
      </c>
      <c r="V2268" t="b">
        <f t="shared" si="323"/>
        <v>0</v>
      </c>
      <c r="W2268" t="b">
        <f t="shared" si="324"/>
        <v>1</v>
      </c>
    </row>
    <row r="2269" spans="1:23">
      <c r="A2269" s="33">
        <v>1006602</v>
      </c>
      <c r="B2269" s="33">
        <v>115.886176232821</v>
      </c>
      <c r="C2269" s="33">
        <f t="shared" si="316"/>
        <v>1</v>
      </c>
      <c r="E2269" s="33">
        <v>1006602</v>
      </c>
      <c r="F2269" s="33">
        <v>0.62423652410507202</v>
      </c>
      <c r="G2269" s="33">
        <f t="shared" si="317"/>
        <v>1</v>
      </c>
      <c r="I2269" s="33">
        <v>1006602</v>
      </c>
      <c r="J2269" s="33">
        <v>0.47895917296409601</v>
      </c>
      <c r="K2269" s="33">
        <f t="shared" si="318"/>
        <v>0</v>
      </c>
      <c r="M2269" s="116">
        <v>1006602</v>
      </c>
      <c r="N2269" s="116">
        <v>0.51391985324025102</v>
      </c>
      <c r="O2269" s="116">
        <f t="shared" si="319"/>
        <v>1</v>
      </c>
      <c r="Q2269" s="33">
        <v>1006602</v>
      </c>
      <c r="R2269" s="33">
        <v>0.59921587565365997</v>
      </c>
      <c r="S2269" s="33">
        <f t="shared" si="320"/>
        <v>1</v>
      </c>
      <c r="T2269" t="b">
        <f t="shared" si="321"/>
        <v>1</v>
      </c>
      <c r="U2269" t="b">
        <f t="shared" si="322"/>
        <v>1</v>
      </c>
      <c r="V2269" t="b">
        <f t="shared" si="323"/>
        <v>0</v>
      </c>
      <c r="W2269" t="b">
        <f t="shared" si="324"/>
        <v>1</v>
      </c>
    </row>
    <row r="2270" spans="1:23">
      <c r="A2270" s="33">
        <v>1006606</v>
      </c>
      <c r="B2270" s="33">
        <v>1797.990838852</v>
      </c>
      <c r="C2270" s="33">
        <f t="shared" si="316"/>
        <v>1</v>
      </c>
      <c r="E2270" s="33">
        <v>1006606</v>
      </c>
      <c r="F2270" s="33">
        <v>0.75399585564931204</v>
      </c>
      <c r="G2270" s="33">
        <f t="shared" si="317"/>
        <v>1</v>
      </c>
      <c r="I2270" s="33">
        <v>1006606</v>
      </c>
      <c r="J2270" s="33">
        <v>0.72980640331904101</v>
      </c>
      <c r="K2270" s="33">
        <f t="shared" si="318"/>
        <v>1</v>
      </c>
      <c r="M2270" s="116">
        <v>1006606</v>
      </c>
      <c r="N2270" s="116">
        <v>0.74730283946792297</v>
      </c>
      <c r="O2270" s="116">
        <f t="shared" si="319"/>
        <v>1</v>
      </c>
      <c r="Q2270" s="33">
        <v>1006606</v>
      </c>
      <c r="R2270" s="33">
        <v>0.87402998431902801</v>
      </c>
      <c r="S2270" s="33">
        <f t="shared" si="320"/>
        <v>1</v>
      </c>
      <c r="T2270" t="b">
        <f t="shared" si="321"/>
        <v>1</v>
      </c>
      <c r="U2270" t="b">
        <f t="shared" si="322"/>
        <v>1</v>
      </c>
      <c r="V2270" t="b">
        <f t="shared" si="323"/>
        <v>1</v>
      </c>
      <c r="W2270" t="b">
        <f t="shared" si="324"/>
        <v>1</v>
      </c>
    </row>
    <row r="2271" spans="1:23">
      <c r="A2271" s="33">
        <v>1006608</v>
      </c>
      <c r="B2271" s="33">
        <v>698.67662257486995</v>
      </c>
      <c r="C2271" s="33">
        <f t="shared" si="316"/>
        <v>1</v>
      </c>
      <c r="E2271" s="33">
        <v>1006608</v>
      </c>
      <c r="F2271" s="33">
        <v>0.54076099395751998</v>
      </c>
      <c r="G2271" s="33">
        <f t="shared" si="317"/>
        <v>1</v>
      </c>
      <c r="I2271" s="33">
        <v>1006608</v>
      </c>
      <c r="J2271" s="33">
        <v>0.55599250396092703</v>
      </c>
      <c r="K2271" s="33">
        <f t="shared" si="318"/>
        <v>1</v>
      </c>
      <c r="M2271" s="116">
        <v>1006608</v>
      </c>
      <c r="N2271" s="116">
        <v>0.58127529387176002</v>
      </c>
      <c r="O2271" s="116">
        <f t="shared" si="319"/>
        <v>1</v>
      </c>
      <c r="Q2271" s="33">
        <v>1006608</v>
      </c>
      <c r="R2271" s="33">
        <v>0.60025787517124096</v>
      </c>
      <c r="S2271" s="33">
        <f t="shared" si="320"/>
        <v>1</v>
      </c>
      <c r="T2271" t="b">
        <f t="shared" si="321"/>
        <v>1</v>
      </c>
      <c r="U2271" t="b">
        <f t="shared" si="322"/>
        <v>1</v>
      </c>
      <c r="V2271" t="b">
        <f t="shared" si="323"/>
        <v>1</v>
      </c>
      <c r="W2271" t="b">
        <f t="shared" si="324"/>
        <v>1</v>
      </c>
    </row>
    <row r="2272" spans="1:23">
      <c r="A2272" s="33">
        <v>1006609</v>
      </c>
      <c r="B2272" s="33">
        <v>-1230.69082799336</v>
      </c>
      <c r="C2272" s="33">
        <f t="shared" si="316"/>
        <v>0</v>
      </c>
      <c r="E2272" s="33">
        <v>1006609</v>
      </c>
      <c r="F2272" s="33">
        <v>0.43956424295902302</v>
      </c>
      <c r="G2272" s="33">
        <f t="shared" si="317"/>
        <v>0</v>
      </c>
      <c r="I2272" s="33">
        <v>1006609</v>
      </c>
      <c r="J2272" s="33">
        <v>0.441807940602303</v>
      </c>
      <c r="K2272" s="33">
        <f t="shared" si="318"/>
        <v>0</v>
      </c>
      <c r="M2272" s="116">
        <v>1006609</v>
      </c>
      <c r="N2272" s="116">
        <v>0.49514723762621499</v>
      </c>
      <c r="O2272" s="116">
        <f t="shared" si="319"/>
        <v>0</v>
      </c>
      <c r="Q2272" s="33">
        <v>1006609</v>
      </c>
      <c r="R2272" s="33">
        <v>0.37442553036634002</v>
      </c>
      <c r="S2272" s="33">
        <f t="shared" si="320"/>
        <v>0</v>
      </c>
      <c r="T2272" t="b">
        <f t="shared" si="321"/>
        <v>1</v>
      </c>
      <c r="U2272" t="b">
        <f t="shared" si="322"/>
        <v>1</v>
      </c>
      <c r="V2272" t="b">
        <f t="shared" si="323"/>
        <v>1</v>
      </c>
      <c r="W2272" t="b">
        <f t="shared" si="324"/>
        <v>1</v>
      </c>
    </row>
    <row r="2273" spans="1:23">
      <c r="A2273" s="33">
        <v>1006610</v>
      </c>
      <c r="B2273" s="33">
        <v>-5287.0937817067297</v>
      </c>
      <c r="C2273" s="33">
        <f t="shared" si="316"/>
        <v>0</v>
      </c>
      <c r="E2273" s="33">
        <v>1006610</v>
      </c>
      <c r="F2273" s="33">
        <v>0.63714543978373195</v>
      </c>
      <c r="G2273" s="33">
        <f t="shared" si="317"/>
        <v>1</v>
      </c>
      <c r="I2273" s="33">
        <v>1006610</v>
      </c>
      <c r="J2273" s="33">
        <v>0.584365348021189</v>
      </c>
      <c r="K2273" s="33">
        <f t="shared" si="318"/>
        <v>1</v>
      </c>
      <c r="M2273" s="116">
        <v>1006610</v>
      </c>
      <c r="N2273" s="116">
        <v>0.54171496392289797</v>
      </c>
      <c r="O2273" s="116">
        <f t="shared" si="319"/>
        <v>1</v>
      </c>
      <c r="Q2273" s="33">
        <v>1006610</v>
      </c>
      <c r="R2273" s="33">
        <v>0.57353503567254305</v>
      </c>
      <c r="S2273" s="33">
        <f t="shared" si="320"/>
        <v>1</v>
      </c>
      <c r="T2273" t="b">
        <f t="shared" si="321"/>
        <v>0</v>
      </c>
      <c r="U2273" t="b">
        <f t="shared" si="322"/>
        <v>1</v>
      </c>
      <c r="V2273" t="b">
        <f t="shared" si="323"/>
        <v>1</v>
      </c>
      <c r="W2273" t="b">
        <f t="shared" si="324"/>
        <v>1</v>
      </c>
    </row>
    <row r="2274" spans="1:23">
      <c r="A2274" s="33">
        <v>1006611</v>
      </c>
      <c r="B2274" s="33">
        <v>949.10623481929804</v>
      </c>
      <c r="C2274" s="33">
        <f t="shared" si="316"/>
        <v>1</v>
      </c>
      <c r="E2274" s="33">
        <v>1006611</v>
      </c>
      <c r="F2274" s="33">
        <v>0.82083651423454296</v>
      </c>
      <c r="G2274" s="33">
        <f t="shared" si="317"/>
        <v>1</v>
      </c>
      <c r="I2274" s="33">
        <v>1006611</v>
      </c>
      <c r="J2274" s="33">
        <v>0.83547234535217296</v>
      </c>
      <c r="K2274" s="33">
        <f t="shared" si="318"/>
        <v>1</v>
      </c>
      <c r="M2274" s="116">
        <v>1006611</v>
      </c>
      <c r="N2274" s="116">
        <v>0.77590435633063304</v>
      </c>
      <c r="O2274" s="116">
        <f t="shared" si="319"/>
        <v>1</v>
      </c>
      <c r="Q2274" s="33">
        <v>1006611</v>
      </c>
      <c r="R2274" s="33">
        <v>0.82568557629028905</v>
      </c>
      <c r="S2274" s="33">
        <f t="shared" si="320"/>
        <v>1</v>
      </c>
      <c r="T2274" t="b">
        <f t="shared" si="321"/>
        <v>1</v>
      </c>
      <c r="U2274" t="b">
        <f t="shared" si="322"/>
        <v>1</v>
      </c>
      <c r="V2274" t="b">
        <f t="shared" si="323"/>
        <v>1</v>
      </c>
      <c r="W2274" t="b">
        <f t="shared" si="324"/>
        <v>1</v>
      </c>
    </row>
    <row r="2275" spans="1:23">
      <c r="A2275" s="33">
        <v>1006615</v>
      </c>
      <c r="B2275" s="33">
        <v>11634.825597671999</v>
      </c>
      <c r="C2275" s="33">
        <f t="shared" si="316"/>
        <v>1</v>
      </c>
      <c r="E2275" s="33">
        <v>1006615</v>
      </c>
      <c r="F2275" s="33">
        <v>0.64602449536323503</v>
      </c>
      <c r="G2275" s="33">
        <f t="shared" si="317"/>
        <v>1</v>
      </c>
      <c r="I2275" s="33">
        <v>1006615</v>
      </c>
      <c r="J2275" s="33">
        <v>0.72391945123672496</v>
      </c>
      <c r="K2275" s="33">
        <f t="shared" si="318"/>
        <v>1</v>
      </c>
      <c r="M2275" s="116">
        <v>1006615</v>
      </c>
      <c r="N2275" s="116">
        <v>0.69480693186819598</v>
      </c>
      <c r="O2275" s="116">
        <f t="shared" si="319"/>
        <v>1</v>
      </c>
      <c r="Q2275" s="33">
        <v>1006615</v>
      </c>
      <c r="R2275" s="33">
        <v>0.79639032800453002</v>
      </c>
      <c r="S2275" s="33">
        <f t="shared" si="320"/>
        <v>1</v>
      </c>
      <c r="T2275" t="b">
        <f t="shared" si="321"/>
        <v>1</v>
      </c>
      <c r="U2275" t="b">
        <f t="shared" si="322"/>
        <v>1</v>
      </c>
      <c r="V2275" t="b">
        <f t="shared" si="323"/>
        <v>1</v>
      </c>
      <c r="W2275" t="b">
        <f t="shared" si="324"/>
        <v>1</v>
      </c>
    </row>
    <row r="2276" spans="1:23">
      <c r="A2276" s="33">
        <v>1006617</v>
      </c>
      <c r="B2276" s="33">
        <v>413.99500799999998</v>
      </c>
      <c r="C2276" s="33">
        <f t="shared" si="316"/>
        <v>1</v>
      </c>
      <c r="E2276" s="33">
        <v>1006617</v>
      </c>
      <c r="F2276" s="33">
        <v>0.46466457843780501</v>
      </c>
      <c r="G2276" s="33">
        <f t="shared" si="317"/>
        <v>0</v>
      </c>
      <c r="I2276" s="33">
        <v>1006617</v>
      </c>
      <c r="J2276" s="33">
        <v>0.47590392827987699</v>
      </c>
      <c r="K2276" s="33">
        <f t="shared" si="318"/>
        <v>0</v>
      </c>
      <c r="M2276" s="116">
        <v>1006617</v>
      </c>
      <c r="N2276" s="116">
        <v>0.56521662393212302</v>
      </c>
      <c r="O2276" s="116">
        <f t="shared" si="319"/>
        <v>1</v>
      </c>
      <c r="Q2276" s="33">
        <v>1006617</v>
      </c>
      <c r="R2276" s="33">
        <v>0.59378589660513603</v>
      </c>
      <c r="S2276" s="33">
        <f t="shared" si="320"/>
        <v>1</v>
      </c>
      <c r="T2276" t="b">
        <f t="shared" si="321"/>
        <v>1</v>
      </c>
      <c r="U2276" t="b">
        <f t="shared" si="322"/>
        <v>0</v>
      </c>
      <c r="V2276" t="b">
        <f t="shared" si="323"/>
        <v>0</v>
      </c>
      <c r="W2276" t="b">
        <f t="shared" si="324"/>
        <v>1</v>
      </c>
    </row>
    <row r="2277" spans="1:23">
      <c r="A2277" s="33">
        <v>1006618</v>
      </c>
      <c r="B2277" s="33">
        <v>1.7000000000000699</v>
      </c>
      <c r="C2277" s="33">
        <f t="shared" si="316"/>
        <v>1</v>
      </c>
      <c r="E2277" s="33">
        <v>1006618</v>
      </c>
      <c r="F2277" s="33">
        <v>0.43588858842849698</v>
      </c>
      <c r="G2277" s="33">
        <f t="shared" si="317"/>
        <v>0</v>
      </c>
      <c r="I2277" s="33">
        <v>1006618</v>
      </c>
      <c r="J2277" s="33">
        <v>0.40577568113803902</v>
      </c>
      <c r="K2277" s="33">
        <f t="shared" si="318"/>
        <v>0</v>
      </c>
      <c r="M2277" s="116">
        <v>1006618</v>
      </c>
      <c r="N2277" s="116">
        <v>0.43927652756124702</v>
      </c>
      <c r="O2277" s="116">
        <f t="shared" si="319"/>
        <v>0</v>
      </c>
      <c r="Q2277" s="33">
        <v>1006618</v>
      </c>
      <c r="R2277" s="33">
        <v>0.332977364575961</v>
      </c>
      <c r="S2277" s="33">
        <f t="shared" si="320"/>
        <v>0</v>
      </c>
      <c r="T2277" t="b">
        <f t="shared" si="321"/>
        <v>0</v>
      </c>
      <c r="U2277" t="b">
        <f t="shared" si="322"/>
        <v>1</v>
      </c>
      <c r="V2277" t="b">
        <f t="shared" si="323"/>
        <v>1</v>
      </c>
      <c r="W2277" t="b">
        <f t="shared" si="324"/>
        <v>1</v>
      </c>
    </row>
    <row r="2278" spans="1:23">
      <c r="A2278" s="33">
        <v>1006619</v>
      </c>
      <c r="B2278" s="33">
        <v>105.326952660274</v>
      </c>
      <c r="C2278" s="33">
        <f t="shared" si="316"/>
        <v>1</v>
      </c>
      <c r="E2278" s="33">
        <v>1006619</v>
      </c>
      <c r="F2278" s="33">
        <v>0.47067448496818498</v>
      </c>
      <c r="G2278" s="33">
        <f t="shared" si="317"/>
        <v>0</v>
      </c>
      <c r="I2278" s="33">
        <v>1006619</v>
      </c>
      <c r="J2278" s="33">
        <v>0.45807191729545599</v>
      </c>
      <c r="K2278" s="33">
        <f t="shared" si="318"/>
        <v>0</v>
      </c>
      <c r="M2278" s="116">
        <v>1006619</v>
      </c>
      <c r="N2278" s="116">
        <v>0.52652544744312801</v>
      </c>
      <c r="O2278" s="116">
        <f t="shared" si="319"/>
        <v>1</v>
      </c>
      <c r="Q2278" s="33">
        <v>1006619</v>
      </c>
      <c r="R2278" s="33">
        <v>0.53633968055307601</v>
      </c>
      <c r="S2278" s="33">
        <f t="shared" si="320"/>
        <v>1</v>
      </c>
      <c r="T2278" t="b">
        <f t="shared" si="321"/>
        <v>1</v>
      </c>
      <c r="U2278" t="b">
        <f t="shared" si="322"/>
        <v>0</v>
      </c>
      <c r="V2278" t="b">
        <f t="shared" si="323"/>
        <v>0</v>
      </c>
      <c r="W2278" t="b">
        <f t="shared" si="324"/>
        <v>1</v>
      </c>
    </row>
    <row r="2279" spans="1:23">
      <c r="A2279" s="33">
        <v>1006620</v>
      </c>
      <c r="B2279" s="33">
        <v>722.2</v>
      </c>
      <c r="C2279" s="33">
        <f t="shared" si="316"/>
        <v>1</v>
      </c>
      <c r="E2279" s="33">
        <v>1006620</v>
      </c>
      <c r="F2279" s="33">
        <v>0.635247081518173</v>
      </c>
      <c r="G2279" s="33">
        <f t="shared" si="317"/>
        <v>1</v>
      </c>
      <c r="I2279" s="33">
        <v>1006620</v>
      </c>
      <c r="J2279" s="33">
        <v>0.63235267996788003</v>
      </c>
      <c r="K2279" s="33">
        <f t="shared" si="318"/>
        <v>1</v>
      </c>
      <c r="M2279" s="116">
        <v>1006620</v>
      </c>
      <c r="N2279" s="116">
        <v>0.66204505696892701</v>
      </c>
      <c r="O2279" s="116">
        <f t="shared" si="319"/>
        <v>1</v>
      </c>
      <c r="Q2279" s="33">
        <v>1006620</v>
      </c>
      <c r="R2279" s="33">
        <v>0.67668099496878797</v>
      </c>
      <c r="S2279" s="33">
        <f t="shared" si="320"/>
        <v>1</v>
      </c>
      <c r="T2279" t="b">
        <f t="shared" si="321"/>
        <v>1</v>
      </c>
      <c r="U2279" t="b">
        <f t="shared" si="322"/>
        <v>1</v>
      </c>
      <c r="V2279" t="b">
        <f t="shared" si="323"/>
        <v>1</v>
      </c>
      <c r="W2279" t="b">
        <f t="shared" si="324"/>
        <v>1</v>
      </c>
    </row>
    <row r="2280" spans="1:23">
      <c r="A2280" s="33">
        <v>1006623</v>
      </c>
      <c r="B2280" s="33">
        <v>-685.73193678561199</v>
      </c>
      <c r="C2280" s="33">
        <f t="shared" si="316"/>
        <v>0</v>
      </c>
      <c r="E2280" s="33">
        <v>1006623</v>
      </c>
      <c r="F2280" s="33">
        <v>0.40686276058356002</v>
      </c>
      <c r="G2280" s="33">
        <f t="shared" si="317"/>
        <v>0</v>
      </c>
      <c r="I2280" s="33">
        <v>1006623</v>
      </c>
      <c r="J2280" s="33">
        <v>0.34248040616512299</v>
      </c>
      <c r="K2280" s="33">
        <f t="shared" si="318"/>
        <v>0</v>
      </c>
      <c r="M2280" s="116">
        <v>1006623</v>
      </c>
      <c r="N2280" s="116">
        <v>0.37892545137802802</v>
      </c>
      <c r="O2280" s="116">
        <f t="shared" si="319"/>
        <v>0</v>
      </c>
      <c r="Q2280" s="33">
        <v>1006623</v>
      </c>
      <c r="R2280" s="33">
        <v>0.38786404039873501</v>
      </c>
      <c r="S2280" s="33">
        <f t="shared" si="320"/>
        <v>0</v>
      </c>
      <c r="T2280" t="b">
        <f t="shared" si="321"/>
        <v>1</v>
      </c>
      <c r="U2280" t="b">
        <f t="shared" si="322"/>
        <v>1</v>
      </c>
      <c r="V2280" t="b">
        <f t="shared" si="323"/>
        <v>1</v>
      </c>
      <c r="W2280" t="b">
        <f t="shared" si="324"/>
        <v>1</v>
      </c>
    </row>
    <row r="2281" spans="1:23">
      <c r="A2281" s="33">
        <v>1006625</v>
      </c>
      <c r="B2281" s="33">
        <v>-485.38870055317398</v>
      </c>
      <c r="C2281" s="33">
        <f t="shared" si="316"/>
        <v>0</v>
      </c>
      <c r="E2281" s="33">
        <v>1006625</v>
      </c>
      <c r="F2281" s="33">
        <v>0.54949037233988396</v>
      </c>
      <c r="G2281" s="33">
        <f t="shared" si="317"/>
        <v>1</v>
      </c>
      <c r="I2281" s="33">
        <v>1006625</v>
      </c>
      <c r="J2281" s="33">
        <v>0.55278543631235799</v>
      </c>
      <c r="K2281" s="33">
        <f t="shared" si="318"/>
        <v>1</v>
      </c>
      <c r="M2281" s="116">
        <v>1006625</v>
      </c>
      <c r="N2281" s="116">
        <v>0.66896582793196002</v>
      </c>
      <c r="O2281" s="116">
        <f t="shared" si="319"/>
        <v>1</v>
      </c>
      <c r="Q2281" s="33">
        <v>1006625</v>
      </c>
      <c r="R2281" s="33">
        <v>0.76546341565823695</v>
      </c>
      <c r="S2281" s="33">
        <f t="shared" si="320"/>
        <v>1</v>
      </c>
      <c r="T2281" t="b">
        <f t="shared" si="321"/>
        <v>0</v>
      </c>
      <c r="U2281" t="b">
        <f t="shared" si="322"/>
        <v>1</v>
      </c>
      <c r="V2281" t="b">
        <f t="shared" si="323"/>
        <v>1</v>
      </c>
      <c r="W2281" t="b">
        <f t="shared" si="324"/>
        <v>1</v>
      </c>
    </row>
    <row r="2282" spans="1:23">
      <c r="A2282" s="33">
        <v>1006629</v>
      </c>
      <c r="B2282" s="33">
        <v>-22294.694963337701</v>
      </c>
      <c r="C2282" s="33">
        <f t="shared" si="316"/>
        <v>0</v>
      </c>
      <c r="E2282" s="33">
        <v>1006629</v>
      </c>
      <c r="F2282" s="33">
        <v>0.41377248366673802</v>
      </c>
      <c r="G2282" s="33">
        <f t="shared" si="317"/>
        <v>0</v>
      </c>
      <c r="I2282" s="33">
        <v>1006629</v>
      </c>
      <c r="J2282" s="33">
        <v>0.383791893720627</v>
      </c>
      <c r="K2282" s="33">
        <f t="shared" si="318"/>
        <v>0</v>
      </c>
      <c r="M2282" s="116">
        <v>1006629</v>
      </c>
      <c r="N2282" s="116">
        <v>0.36057947962979497</v>
      </c>
      <c r="O2282" s="116">
        <f t="shared" si="319"/>
        <v>0</v>
      </c>
      <c r="Q2282" s="33">
        <v>1006629</v>
      </c>
      <c r="R2282" s="33">
        <v>0.50742361853762197</v>
      </c>
      <c r="S2282" s="33">
        <f t="shared" si="320"/>
        <v>1</v>
      </c>
      <c r="T2282" t="b">
        <f t="shared" si="321"/>
        <v>0</v>
      </c>
      <c r="U2282" t="b">
        <f t="shared" si="322"/>
        <v>0</v>
      </c>
      <c r="V2282" t="b">
        <f t="shared" si="323"/>
        <v>0</v>
      </c>
      <c r="W2282" t="b">
        <f t="shared" si="324"/>
        <v>0</v>
      </c>
    </row>
    <row r="2283" spans="1:23">
      <c r="A2283" s="33">
        <v>1006631</v>
      </c>
      <c r="B2283" s="33">
        <v>118.618030224075</v>
      </c>
      <c r="C2283" s="33">
        <f t="shared" si="316"/>
        <v>1</v>
      </c>
      <c r="E2283" s="33">
        <v>1006631</v>
      </c>
      <c r="F2283" s="33">
        <v>0.62152081727981601</v>
      </c>
      <c r="G2283" s="33">
        <f t="shared" si="317"/>
        <v>1</v>
      </c>
      <c r="I2283" s="33">
        <v>1006631</v>
      </c>
      <c r="J2283" s="33">
        <v>0.63711890578270003</v>
      </c>
      <c r="K2283" s="33">
        <f t="shared" si="318"/>
        <v>1</v>
      </c>
      <c r="M2283" s="116">
        <v>1006631</v>
      </c>
      <c r="N2283" s="116">
        <v>0.674964848205447</v>
      </c>
      <c r="O2283" s="116">
        <f t="shared" si="319"/>
        <v>1</v>
      </c>
      <c r="Q2283" s="33">
        <v>1006631</v>
      </c>
      <c r="R2283" s="33">
        <v>0.75653605133879398</v>
      </c>
      <c r="S2283" s="33">
        <f t="shared" si="320"/>
        <v>1</v>
      </c>
      <c r="T2283" t="b">
        <f t="shared" si="321"/>
        <v>1</v>
      </c>
      <c r="U2283" t="b">
        <f t="shared" si="322"/>
        <v>1</v>
      </c>
      <c r="V2283" t="b">
        <f t="shared" si="323"/>
        <v>1</v>
      </c>
      <c r="W2283" t="b">
        <f t="shared" si="324"/>
        <v>1</v>
      </c>
    </row>
    <row r="2284" spans="1:23">
      <c r="A2284" s="33">
        <v>1006632</v>
      </c>
      <c r="B2284" s="33">
        <v>-774.44559616755396</v>
      </c>
      <c r="C2284" s="33">
        <f t="shared" si="316"/>
        <v>0</v>
      </c>
      <c r="E2284" s="33">
        <v>1006632</v>
      </c>
      <c r="F2284" s="33">
        <v>0.254448622465134</v>
      </c>
      <c r="G2284" s="33">
        <f t="shared" si="317"/>
        <v>0</v>
      </c>
      <c r="I2284" s="33">
        <v>1006632</v>
      </c>
      <c r="J2284" s="33">
        <v>0.31871736546357499</v>
      </c>
      <c r="K2284" s="33">
        <f t="shared" si="318"/>
        <v>0</v>
      </c>
      <c r="M2284" s="116">
        <v>1006632</v>
      </c>
      <c r="N2284" s="116">
        <v>0.27197013234137601</v>
      </c>
      <c r="O2284" s="116">
        <f t="shared" si="319"/>
        <v>0</v>
      </c>
      <c r="Q2284" s="33">
        <v>1006632</v>
      </c>
      <c r="R2284" s="33">
        <v>0.31383837108819801</v>
      </c>
      <c r="S2284" s="33">
        <f t="shared" si="320"/>
        <v>0</v>
      </c>
      <c r="T2284" t="b">
        <f t="shared" si="321"/>
        <v>1</v>
      </c>
      <c r="U2284" t="b">
        <f t="shared" si="322"/>
        <v>1</v>
      </c>
      <c r="V2284" t="b">
        <f t="shared" si="323"/>
        <v>1</v>
      </c>
      <c r="W2284" t="b">
        <f t="shared" si="324"/>
        <v>1</v>
      </c>
    </row>
    <row r="2285" spans="1:23">
      <c r="A2285" s="33">
        <v>1006634</v>
      </c>
      <c r="B2285" s="33">
        <v>1251.3198400000001</v>
      </c>
      <c r="C2285" s="33">
        <f t="shared" si="316"/>
        <v>1</v>
      </c>
      <c r="E2285" s="33">
        <v>1006634</v>
      </c>
      <c r="F2285" s="33">
        <v>0.43502801656723</v>
      </c>
      <c r="G2285" s="33">
        <f t="shared" si="317"/>
        <v>0</v>
      </c>
      <c r="I2285" s="33">
        <v>1006634</v>
      </c>
      <c r="J2285" s="33">
        <v>0.48889046907424899</v>
      </c>
      <c r="K2285" s="33">
        <f t="shared" si="318"/>
        <v>0</v>
      </c>
      <c r="M2285" s="116">
        <v>1006634</v>
      </c>
      <c r="N2285" s="116">
        <v>0.53297773032387097</v>
      </c>
      <c r="O2285" s="116">
        <f t="shared" si="319"/>
        <v>1</v>
      </c>
      <c r="Q2285" s="33">
        <v>1006634</v>
      </c>
      <c r="R2285" s="33">
        <v>0.58365702902233396</v>
      </c>
      <c r="S2285" s="33">
        <f t="shared" si="320"/>
        <v>1</v>
      </c>
      <c r="T2285" t="b">
        <f t="shared" si="321"/>
        <v>1</v>
      </c>
      <c r="U2285" t="b">
        <f t="shared" si="322"/>
        <v>0</v>
      </c>
      <c r="V2285" t="b">
        <f t="shared" si="323"/>
        <v>0</v>
      </c>
      <c r="W2285" t="b">
        <f t="shared" si="324"/>
        <v>1</v>
      </c>
    </row>
    <row r="2286" spans="1:23">
      <c r="A2286" s="33">
        <v>1006635</v>
      </c>
      <c r="B2286" s="33">
        <v>25238.6858494193</v>
      </c>
      <c r="C2286" s="33">
        <f t="shared" si="316"/>
        <v>1</v>
      </c>
      <c r="E2286" s="33">
        <v>1006635</v>
      </c>
      <c r="F2286" s="33">
        <v>0.90030279755592302</v>
      </c>
      <c r="G2286" s="33">
        <f t="shared" si="317"/>
        <v>1</v>
      </c>
      <c r="I2286" s="33">
        <v>1006635</v>
      </c>
      <c r="J2286" s="33">
        <v>0.888194680213928</v>
      </c>
      <c r="K2286" s="33">
        <f t="shared" si="318"/>
        <v>1</v>
      </c>
      <c r="M2286" s="116">
        <v>1006635</v>
      </c>
      <c r="N2286" s="116">
        <v>0.75946302896738105</v>
      </c>
      <c r="O2286" s="116">
        <f t="shared" si="319"/>
        <v>1</v>
      </c>
      <c r="Q2286" s="33">
        <v>1006635</v>
      </c>
      <c r="R2286" s="33">
        <v>0.93072905216425506</v>
      </c>
      <c r="S2286" s="33">
        <f t="shared" si="320"/>
        <v>1</v>
      </c>
      <c r="T2286" t="b">
        <f t="shared" si="321"/>
        <v>1</v>
      </c>
      <c r="U2286" t="b">
        <f t="shared" si="322"/>
        <v>1</v>
      </c>
      <c r="V2286" t="b">
        <f t="shared" si="323"/>
        <v>1</v>
      </c>
      <c r="W2286" t="b">
        <f t="shared" si="324"/>
        <v>1</v>
      </c>
    </row>
    <row r="2287" spans="1:23">
      <c r="A2287" s="33">
        <v>1006636</v>
      </c>
      <c r="B2287" s="33">
        <v>1510.03497489596</v>
      </c>
      <c r="C2287" s="33">
        <f t="shared" si="316"/>
        <v>1</v>
      </c>
      <c r="E2287" s="33">
        <v>1006636</v>
      </c>
      <c r="F2287" s="33">
        <v>0.79415291547775302</v>
      </c>
      <c r="G2287" s="33">
        <f t="shared" si="317"/>
        <v>1</v>
      </c>
      <c r="I2287" s="33">
        <v>1006636</v>
      </c>
      <c r="J2287" s="33">
        <v>0.808851659297943</v>
      </c>
      <c r="K2287" s="33">
        <f t="shared" si="318"/>
        <v>1</v>
      </c>
      <c r="M2287" s="116">
        <v>1006636</v>
      </c>
      <c r="N2287" s="116">
        <v>0.76625005489587805</v>
      </c>
      <c r="O2287" s="116">
        <f t="shared" si="319"/>
        <v>1</v>
      </c>
      <c r="Q2287" s="33">
        <v>1006636</v>
      </c>
      <c r="R2287" s="33">
        <v>0.860422738626891</v>
      </c>
      <c r="S2287" s="33">
        <f t="shared" si="320"/>
        <v>1</v>
      </c>
      <c r="T2287" t="b">
        <f t="shared" si="321"/>
        <v>1</v>
      </c>
      <c r="U2287" t="b">
        <f t="shared" si="322"/>
        <v>1</v>
      </c>
      <c r="V2287" t="b">
        <f t="shared" si="323"/>
        <v>1</v>
      </c>
      <c r="W2287" t="b">
        <f t="shared" si="324"/>
        <v>1</v>
      </c>
    </row>
    <row r="2288" spans="1:23">
      <c r="A2288" s="33">
        <v>1006637</v>
      </c>
      <c r="B2288" s="33">
        <v>391.44706559999997</v>
      </c>
      <c r="C2288" s="33">
        <f t="shared" si="316"/>
        <v>1</v>
      </c>
      <c r="E2288" s="33">
        <v>1006637</v>
      </c>
      <c r="F2288" s="33">
        <v>0.57586705684661899</v>
      </c>
      <c r="G2288" s="33">
        <f t="shared" si="317"/>
        <v>1</v>
      </c>
      <c r="I2288" s="33">
        <v>1006637</v>
      </c>
      <c r="J2288" s="33">
        <v>0.50886023044586204</v>
      </c>
      <c r="K2288" s="33">
        <f t="shared" si="318"/>
        <v>1</v>
      </c>
      <c r="M2288" s="116">
        <v>1006637</v>
      </c>
      <c r="N2288" s="116">
        <v>0.64158289858698803</v>
      </c>
      <c r="O2288" s="116">
        <f t="shared" si="319"/>
        <v>1</v>
      </c>
      <c r="Q2288" s="33">
        <v>1006637</v>
      </c>
      <c r="R2288" s="33">
        <v>0.609486271353329</v>
      </c>
      <c r="S2288" s="33">
        <f t="shared" si="320"/>
        <v>1</v>
      </c>
      <c r="T2288" t="b">
        <f t="shared" si="321"/>
        <v>1</v>
      </c>
      <c r="U2288" t="b">
        <f t="shared" si="322"/>
        <v>1</v>
      </c>
      <c r="V2288" t="b">
        <f t="shared" si="323"/>
        <v>1</v>
      </c>
      <c r="W2288" t="b">
        <f t="shared" si="324"/>
        <v>1</v>
      </c>
    </row>
    <row r="2289" spans="1:23">
      <c r="A2289" s="33">
        <v>1006640</v>
      </c>
      <c r="B2289" s="33">
        <v>-13242.991011153201</v>
      </c>
      <c r="C2289" s="33">
        <f t="shared" si="316"/>
        <v>0</v>
      </c>
      <c r="E2289" s="33">
        <v>1006640</v>
      </c>
      <c r="F2289" s="33">
        <v>0.56274072329203295</v>
      </c>
      <c r="G2289" s="33">
        <f t="shared" si="317"/>
        <v>1</v>
      </c>
      <c r="I2289" s="33">
        <v>1006640</v>
      </c>
      <c r="J2289" s="33">
        <v>0.53364624579747499</v>
      </c>
      <c r="K2289" s="33">
        <f t="shared" si="318"/>
        <v>1</v>
      </c>
      <c r="M2289" s="116">
        <v>1006640</v>
      </c>
      <c r="N2289" s="116">
        <v>0.61871295555432604</v>
      </c>
      <c r="O2289" s="116">
        <f t="shared" si="319"/>
        <v>1</v>
      </c>
      <c r="Q2289" s="33">
        <v>1006640</v>
      </c>
      <c r="R2289" s="33">
        <v>0.61145084738028399</v>
      </c>
      <c r="S2289" s="33">
        <f t="shared" si="320"/>
        <v>1</v>
      </c>
      <c r="T2289" t="b">
        <f t="shared" si="321"/>
        <v>0</v>
      </c>
      <c r="U2289" t="b">
        <f t="shared" si="322"/>
        <v>1</v>
      </c>
      <c r="V2289" t="b">
        <f t="shared" si="323"/>
        <v>1</v>
      </c>
      <c r="W2289" t="b">
        <f t="shared" si="324"/>
        <v>1</v>
      </c>
    </row>
    <row r="2290" spans="1:23">
      <c r="A2290" s="33">
        <v>1006641</v>
      </c>
      <c r="B2290" s="33">
        <v>-38.985299976</v>
      </c>
      <c r="C2290" s="33">
        <f t="shared" si="316"/>
        <v>0</v>
      </c>
      <c r="E2290" s="33">
        <v>1006641</v>
      </c>
      <c r="F2290" s="33">
        <v>0.41402942438920298</v>
      </c>
      <c r="G2290" s="33">
        <f t="shared" si="317"/>
        <v>0</v>
      </c>
      <c r="I2290" s="33">
        <v>1006641</v>
      </c>
      <c r="J2290" s="33">
        <v>0.36180101335048698</v>
      </c>
      <c r="K2290" s="33">
        <f t="shared" si="318"/>
        <v>0</v>
      </c>
      <c r="M2290" s="116">
        <v>1006641</v>
      </c>
      <c r="N2290" s="116">
        <v>0.39787141869217102</v>
      </c>
      <c r="O2290" s="116">
        <f t="shared" si="319"/>
        <v>0</v>
      </c>
      <c r="Q2290" s="33">
        <v>1006641</v>
      </c>
      <c r="R2290" s="34">
        <v>0.37100578628966102</v>
      </c>
      <c r="S2290" s="33">
        <f t="shared" si="320"/>
        <v>0</v>
      </c>
      <c r="T2290" t="b">
        <f t="shared" si="321"/>
        <v>1</v>
      </c>
      <c r="U2290" t="b">
        <f t="shared" si="322"/>
        <v>1</v>
      </c>
      <c r="V2290" t="b">
        <f t="shared" si="323"/>
        <v>1</v>
      </c>
      <c r="W2290" t="b">
        <f t="shared" si="324"/>
        <v>1</v>
      </c>
    </row>
    <row r="2291" spans="1:23">
      <c r="A2291" s="33">
        <v>1006642</v>
      </c>
      <c r="B2291" s="33">
        <v>-23027.450361759998</v>
      </c>
      <c r="C2291" s="33">
        <f t="shared" si="316"/>
        <v>0</v>
      </c>
      <c r="E2291" s="33">
        <v>1006642</v>
      </c>
      <c r="F2291" s="33">
        <v>0.11141498386859899</v>
      </c>
      <c r="G2291" s="33">
        <f t="shared" si="317"/>
        <v>0</v>
      </c>
      <c r="I2291" s="33">
        <v>1006642</v>
      </c>
      <c r="J2291" s="33">
        <v>0.219521779567003</v>
      </c>
      <c r="K2291" s="33">
        <f t="shared" si="318"/>
        <v>0</v>
      </c>
      <c r="M2291" s="116">
        <v>1006642</v>
      </c>
      <c r="N2291" s="116">
        <v>0.39716158857941603</v>
      </c>
      <c r="O2291" s="116">
        <f t="shared" si="319"/>
        <v>0</v>
      </c>
      <c r="Q2291" s="33">
        <v>1006642</v>
      </c>
      <c r="R2291" s="33">
        <v>0.139936060267565</v>
      </c>
      <c r="S2291" s="33">
        <f t="shared" si="320"/>
        <v>0</v>
      </c>
      <c r="T2291" t="b">
        <f t="shared" si="321"/>
        <v>1</v>
      </c>
      <c r="U2291" t="b">
        <f t="shared" si="322"/>
        <v>1</v>
      </c>
      <c r="V2291" t="b">
        <f t="shared" si="323"/>
        <v>1</v>
      </c>
      <c r="W2291" t="b">
        <f t="shared" si="324"/>
        <v>1</v>
      </c>
    </row>
    <row r="2292" spans="1:23">
      <c r="A2292" s="33">
        <v>1006645</v>
      </c>
      <c r="B2292" s="33">
        <v>326.94452639999997</v>
      </c>
      <c r="C2292" s="33">
        <f t="shared" si="316"/>
        <v>1</v>
      </c>
      <c r="E2292" s="33">
        <v>1006645</v>
      </c>
      <c r="F2292" s="33">
        <v>0.61696478724479697</v>
      </c>
      <c r="G2292" s="33">
        <f t="shared" si="317"/>
        <v>1</v>
      </c>
      <c r="I2292" s="33">
        <v>1006645</v>
      </c>
      <c r="J2292" s="33">
        <v>0.56047165393829301</v>
      </c>
      <c r="K2292" s="33">
        <f t="shared" si="318"/>
        <v>1</v>
      </c>
      <c r="M2292" s="116">
        <v>1006645</v>
      </c>
      <c r="N2292" s="116">
        <v>0.66699788521230197</v>
      </c>
      <c r="O2292" s="116">
        <f t="shared" si="319"/>
        <v>1</v>
      </c>
      <c r="Q2292" s="33">
        <v>1006645</v>
      </c>
      <c r="R2292" s="33">
        <v>0.59729742216354798</v>
      </c>
      <c r="S2292" s="33">
        <f t="shared" si="320"/>
        <v>1</v>
      </c>
      <c r="T2292" t="b">
        <f t="shared" si="321"/>
        <v>1</v>
      </c>
      <c r="U2292" t="b">
        <f t="shared" si="322"/>
        <v>1</v>
      </c>
      <c r="V2292" t="b">
        <f t="shared" si="323"/>
        <v>1</v>
      </c>
      <c r="W2292" t="b">
        <f t="shared" si="324"/>
        <v>1</v>
      </c>
    </row>
    <row r="2293" spans="1:23">
      <c r="A2293" s="33">
        <v>1006647</v>
      </c>
      <c r="B2293" s="33">
        <v>217.17527389222599</v>
      </c>
      <c r="C2293" s="33">
        <f t="shared" si="316"/>
        <v>1</v>
      </c>
      <c r="E2293" s="33">
        <v>1006647</v>
      </c>
      <c r="F2293" s="33">
        <v>0.68947634100914001</v>
      </c>
      <c r="G2293" s="33">
        <f t="shared" si="317"/>
        <v>1</v>
      </c>
      <c r="I2293" s="33">
        <v>1006647</v>
      </c>
      <c r="J2293" s="33">
        <v>0.656456619501114</v>
      </c>
      <c r="K2293" s="33">
        <f t="shared" si="318"/>
        <v>1</v>
      </c>
      <c r="M2293" s="116">
        <v>1006647</v>
      </c>
      <c r="N2293" s="116">
        <v>0.64421220992505601</v>
      </c>
      <c r="O2293" s="116">
        <f t="shared" si="319"/>
        <v>1</v>
      </c>
      <c r="Q2293" s="33">
        <v>1006647</v>
      </c>
      <c r="R2293" s="33">
        <v>0.398469378261056</v>
      </c>
      <c r="S2293" s="33">
        <f t="shared" si="320"/>
        <v>0</v>
      </c>
      <c r="T2293" t="b">
        <f t="shared" si="321"/>
        <v>0</v>
      </c>
      <c r="U2293" t="b">
        <f t="shared" si="322"/>
        <v>0</v>
      </c>
      <c r="V2293" t="b">
        <f t="shared" si="323"/>
        <v>0</v>
      </c>
      <c r="W2293" t="b">
        <f t="shared" si="324"/>
        <v>0</v>
      </c>
    </row>
    <row r="2294" spans="1:23">
      <c r="A2294" s="33">
        <v>1006650</v>
      </c>
      <c r="B2294" s="33">
        <v>-13496.093955597</v>
      </c>
      <c r="C2294" s="33">
        <f t="shared" si="316"/>
        <v>0</v>
      </c>
      <c r="E2294" s="33">
        <v>1006650</v>
      </c>
      <c r="F2294" s="33">
        <v>0.27838534116745001</v>
      </c>
      <c r="G2294" s="33">
        <f t="shared" si="317"/>
        <v>0</v>
      </c>
      <c r="I2294" s="33">
        <v>1006650</v>
      </c>
      <c r="J2294" s="33">
        <v>0.30499702692031899</v>
      </c>
      <c r="K2294" s="33">
        <f t="shared" si="318"/>
        <v>0</v>
      </c>
      <c r="M2294" s="116">
        <v>1006650</v>
      </c>
      <c r="N2294" s="116">
        <v>0.38213903138786498</v>
      </c>
      <c r="O2294" s="116">
        <f t="shared" si="319"/>
        <v>0</v>
      </c>
      <c r="Q2294" s="33">
        <v>1006650</v>
      </c>
      <c r="R2294" s="33">
        <v>0.42347509401864702</v>
      </c>
      <c r="S2294" s="33">
        <f t="shared" si="320"/>
        <v>0</v>
      </c>
      <c r="T2294" t="b">
        <f t="shared" si="321"/>
        <v>1</v>
      </c>
      <c r="U2294" t="b">
        <f t="shared" si="322"/>
        <v>1</v>
      </c>
      <c r="V2294" t="b">
        <f t="shared" si="323"/>
        <v>1</v>
      </c>
      <c r="W2294" t="b">
        <f t="shared" si="324"/>
        <v>1</v>
      </c>
    </row>
    <row r="2295" spans="1:23">
      <c r="A2295" s="33">
        <v>1006655</v>
      </c>
      <c r="B2295" s="33">
        <v>-325.29452977634099</v>
      </c>
      <c r="C2295" s="33">
        <f t="shared" si="316"/>
        <v>0</v>
      </c>
      <c r="E2295" s="33">
        <v>1006655</v>
      </c>
      <c r="F2295" s="33">
        <v>0.38971182703971902</v>
      </c>
      <c r="G2295" s="33">
        <f t="shared" si="317"/>
        <v>0</v>
      </c>
      <c r="I2295" s="33">
        <v>1006655</v>
      </c>
      <c r="J2295" s="33">
        <v>0.48923069238662698</v>
      </c>
      <c r="K2295" s="33">
        <f t="shared" si="318"/>
        <v>0</v>
      </c>
      <c r="M2295" s="116">
        <v>1006655</v>
      </c>
      <c r="N2295" s="116">
        <v>0.435356565892696</v>
      </c>
      <c r="O2295" s="116">
        <f t="shared" si="319"/>
        <v>0</v>
      </c>
      <c r="Q2295" s="33">
        <v>1006655</v>
      </c>
      <c r="R2295" s="33">
        <v>0.45395635039198601</v>
      </c>
      <c r="S2295" s="33">
        <f t="shared" si="320"/>
        <v>0</v>
      </c>
      <c r="T2295" t="b">
        <f t="shared" si="321"/>
        <v>1</v>
      </c>
      <c r="U2295" t="b">
        <f t="shared" si="322"/>
        <v>1</v>
      </c>
      <c r="V2295" t="b">
        <f t="shared" si="323"/>
        <v>1</v>
      </c>
      <c r="W2295" t="b">
        <f t="shared" si="324"/>
        <v>1</v>
      </c>
    </row>
    <row r="2296" spans="1:23">
      <c r="A2296" s="33">
        <v>1006656</v>
      </c>
      <c r="B2296" s="33">
        <v>983.12</v>
      </c>
      <c r="C2296" s="33">
        <f t="shared" si="316"/>
        <v>1</v>
      </c>
      <c r="E2296" s="33">
        <v>1006656</v>
      </c>
      <c r="F2296" s="33">
        <v>0.89539071917533897</v>
      </c>
      <c r="G2296" s="33">
        <f t="shared" si="317"/>
        <v>1</v>
      </c>
      <c r="I2296" s="33">
        <v>1006656</v>
      </c>
      <c r="J2296" s="33">
        <v>0.92863804101944003</v>
      </c>
      <c r="K2296" s="33">
        <f t="shared" si="318"/>
        <v>1</v>
      </c>
      <c r="M2296" s="116">
        <v>1006656</v>
      </c>
      <c r="N2296" s="116">
        <v>0.78358420263230799</v>
      </c>
      <c r="O2296" s="116">
        <f t="shared" si="319"/>
        <v>1</v>
      </c>
      <c r="Q2296" s="33">
        <v>1006656</v>
      </c>
      <c r="R2296" s="33">
        <v>0.76307445986332501</v>
      </c>
      <c r="S2296" s="33">
        <f t="shared" si="320"/>
        <v>1</v>
      </c>
      <c r="T2296" t="b">
        <f t="shared" si="321"/>
        <v>1</v>
      </c>
      <c r="U2296" t="b">
        <f t="shared" si="322"/>
        <v>1</v>
      </c>
      <c r="V2296" t="b">
        <f t="shared" si="323"/>
        <v>1</v>
      </c>
      <c r="W2296" t="b">
        <f t="shared" si="324"/>
        <v>1</v>
      </c>
    </row>
    <row r="2297" spans="1:23">
      <c r="A2297" s="33">
        <v>1006657</v>
      </c>
      <c r="B2297" s="33">
        <v>1163.8800000000001</v>
      </c>
      <c r="C2297" s="33">
        <f t="shared" si="316"/>
        <v>1</v>
      </c>
      <c r="E2297" s="33">
        <v>1006657</v>
      </c>
      <c r="F2297" s="33">
        <v>0.92057194312413504</v>
      </c>
      <c r="G2297" s="33">
        <f t="shared" si="317"/>
        <v>1</v>
      </c>
      <c r="I2297" s="33">
        <v>1006657</v>
      </c>
      <c r="J2297" s="33">
        <v>0.94574505090713501</v>
      </c>
      <c r="K2297" s="33">
        <f t="shared" si="318"/>
        <v>1</v>
      </c>
      <c r="M2297" s="116">
        <v>1006657</v>
      </c>
      <c r="N2297" s="116">
        <v>0.81171314626932101</v>
      </c>
      <c r="O2297" s="116">
        <f t="shared" si="319"/>
        <v>1</v>
      </c>
      <c r="Q2297" s="33">
        <v>1006657</v>
      </c>
      <c r="R2297" s="33">
        <v>0.77548437182642804</v>
      </c>
      <c r="S2297" s="33">
        <f t="shared" si="320"/>
        <v>1</v>
      </c>
      <c r="T2297" t="b">
        <f t="shared" si="321"/>
        <v>1</v>
      </c>
      <c r="U2297" t="b">
        <f t="shared" si="322"/>
        <v>1</v>
      </c>
      <c r="V2297" t="b">
        <f t="shared" si="323"/>
        <v>1</v>
      </c>
      <c r="W2297" t="b">
        <f t="shared" si="324"/>
        <v>1</v>
      </c>
    </row>
    <row r="2298" spans="1:23">
      <c r="A2298" s="33">
        <v>1006660</v>
      </c>
      <c r="B2298" s="33">
        <v>-1233.2943094520001</v>
      </c>
      <c r="C2298" s="33">
        <f t="shared" si="316"/>
        <v>0</v>
      </c>
      <c r="E2298" s="33">
        <v>1006660</v>
      </c>
      <c r="F2298" s="33">
        <v>0.44087165097395598</v>
      </c>
      <c r="G2298" s="33">
        <f t="shared" si="317"/>
        <v>0</v>
      </c>
      <c r="I2298" s="33">
        <v>1006660</v>
      </c>
      <c r="J2298" s="33">
        <v>0.421633074680964</v>
      </c>
      <c r="K2298" s="33">
        <f t="shared" si="318"/>
        <v>0</v>
      </c>
      <c r="M2298" s="116">
        <v>1006660</v>
      </c>
      <c r="N2298" s="116">
        <v>0.57105093938112295</v>
      </c>
      <c r="O2298" s="116">
        <f t="shared" si="319"/>
        <v>1</v>
      </c>
      <c r="Q2298" s="33">
        <v>1006660</v>
      </c>
      <c r="R2298" s="33">
        <v>0.59258067816042603</v>
      </c>
      <c r="S2298" s="33">
        <f t="shared" si="320"/>
        <v>1</v>
      </c>
      <c r="T2298" t="b">
        <f t="shared" si="321"/>
        <v>0</v>
      </c>
      <c r="U2298" t="b">
        <f t="shared" si="322"/>
        <v>0</v>
      </c>
      <c r="V2298" t="b">
        <f t="shared" si="323"/>
        <v>0</v>
      </c>
      <c r="W2298" t="b">
        <f t="shared" si="324"/>
        <v>1</v>
      </c>
    </row>
    <row r="2299" spans="1:23">
      <c r="A2299" s="33">
        <v>1006661</v>
      </c>
      <c r="B2299" s="33">
        <v>29043.881805344001</v>
      </c>
      <c r="C2299" s="33">
        <f t="shared" si="316"/>
        <v>1</v>
      </c>
      <c r="E2299" s="33">
        <v>1006661</v>
      </c>
      <c r="F2299" s="33">
        <v>0.52201848725477895</v>
      </c>
      <c r="G2299" s="33">
        <f t="shared" si="317"/>
        <v>1</v>
      </c>
      <c r="I2299" s="33">
        <v>1006661</v>
      </c>
      <c r="J2299" s="33">
        <v>0.56084852417310105</v>
      </c>
      <c r="K2299" s="33">
        <f t="shared" si="318"/>
        <v>1</v>
      </c>
      <c r="M2299" s="116">
        <v>1006661</v>
      </c>
      <c r="N2299" s="116">
        <v>0.60370491681496297</v>
      </c>
      <c r="O2299" s="116">
        <f t="shared" si="319"/>
        <v>1</v>
      </c>
      <c r="Q2299" s="33">
        <v>1006661</v>
      </c>
      <c r="R2299" s="33">
        <v>0.71169850571888404</v>
      </c>
      <c r="S2299" s="33">
        <f t="shared" si="320"/>
        <v>1</v>
      </c>
      <c r="T2299" t="b">
        <f t="shared" si="321"/>
        <v>1</v>
      </c>
      <c r="U2299" t="b">
        <f t="shared" si="322"/>
        <v>1</v>
      </c>
      <c r="V2299" t="b">
        <f t="shared" si="323"/>
        <v>1</v>
      </c>
      <c r="W2299" t="b">
        <f t="shared" si="324"/>
        <v>1</v>
      </c>
    </row>
    <row r="2300" spans="1:23">
      <c r="A2300" s="33">
        <v>1006666</v>
      </c>
      <c r="B2300" s="33">
        <v>-605.61761081788802</v>
      </c>
      <c r="C2300" s="33">
        <f t="shared" si="316"/>
        <v>0</v>
      </c>
      <c r="E2300" s="33">
        <v>1006666</v>
      </c>
      <c r="F2300" s="33">
        <v>0.44208029905954999</v>
      </c>
      <c r="G2300" s="33">
        <f t="shared" si="317"/>
        <v>0</v>
      </c>
      <c r="I2300" s="33">
        <v>1006666</v>
      </c>
      <c r="J2300" s="33">
        <v>0.515482683976491</v>
      </c>
      <c r="K2300" s="33">
        <f t="shared" si="318"/>
        <v>1</v>
      </c>
      <c r="M2300" s="116">
        <v>1006666</v>
      </c>
      <c r="N2300" s="116">
        <v>0.57245427145560601</v>
      </c>
      <c r="O2300" s="116">
        <f t="shared" si="319"/>
        <v>1</v>
      </c>
      <c r="Q2300" s="33">
        <v>1006666</v>
      </c>
      <c r="R2300" s="33">
        <v>0.44661901946606902</v>
      </c>
      <c r="S2300" s="33">
        <f t="shared" si="320"/>
        <v>0</v>
      </c>
      <c r="T2300" t="b">
        <f t="shared" si="321"/>
        <v>1</v>
      </c>
      <c r="U2300" t="b">
        <f t="shared" si="322"/>
        <v>1</v>
      </c>
      <c r="V2300" t="b">
        <f t="shared" si="323"/>
        <v>0</v>
      </c>
      <c r="W2300" t="b">
        <f t="shared" si="324"/>
        <v>0</v>
      </c>
    </row>
    <row r="2301" spans="1:23">
      <c r="A2301" s="33">
        <v>1006668</v>
      </c>
      <c r="B2301" s="33">
        <v>352.51187732352298</v>
      </c>
      <c r="C2301" s="33">
        <f t="shared" si="316"/>
        <v>1</v>
      </c>
      <c r="E2301" s="33">
        <v>1006668</v>
      </c>
      <c r="F2301" s="33">
        <v>0.54926663637161299</v>
      </c>
      <c r="G2301" s="33">
        <f t="shared" si="317"/>
        <v>1</v>
      </c>
      <c r="I2301" s="33">
        <v>1006668</v>
      </c>
      <c r="J2301" s="33">
        <v>0.54258419076601705</v>
      </c>
      <c r="K2301" s="33">
        <f t="shared" si="318"/>
        <v>1</v>
      </c>
      <c r="M2301" s="116">
        <v>1006668</v>
      </c>
      <c r="N2301" s="116">
        <v>0.57343736014763502</v>
      </c>
      <c r="O2301" s="116">
        <f t="shared" si="319"/>
        <v>1</v>
      </c>
      <c r="Q2301" s="33">
        <v>1006668</v>
      </c>
      <c r="R2301" s="33">
        <v>0.63068307316715699</v>
      </c>
      <c r="S2301" s="33">
        <f t="shared" si="320"/>
        <v>1</v>
      </c>
      <c r="T2301" t="b">
        <f t="shared" si="321"/>
        <v>1</v>
      </c>
      <c r="U2301" t="b">
        <f t="shared" si="322"/>
        <v>1</v>
      </c>
      <c r="V2301" t="b">
        <f t="shared" si="323"/>
        <v>1</v>
      </c>
      <c r="W2301" t="b">
        <f t="shared" si="324"/>
        <v>1</v>
      </c>
    </row>
    <row r="2302" spans="1:23">
      <c r="A2302" s="33">
        <v>1006671</v>
      </c>
      <c r="B2302" s="33">
        <v>2180.8736335602198</v>
      </c>
      <c r="C2302" s="33">
        <f t="shared" si="316"/>
        <v>1</v>
      </c>
      <c r="E2302" s="33">
        <v>1006671</v>
      </c>
      <c r="F2302" s="33">
        <v>0.66365376114845298</v>
      </c>
      <c r="G2302" s="33">
        <f t="shared" si="317"/>
        <v>1</v>
      </c>
      <c r="I2302" s="33">
        <v>1006671</v>
      </c>
      <c r="J2302" s="33">
        <v>0.60021916031837497</v>
      </c>
      <c r="K2302" s="33">
        <f t="shared" si="318"/>
        <v>1</v>
      </c>
      <c r="M2302" s="116">
        <v>1006671</v>
      </c>
      <c r="N2302" s="116">
        <v>0.64664450866728995</v>
      </c>
      <c r="O2302" s="116">
        <f t="shared" si="319"/>
        <v>1</v>
      </c>
      <c r="Q2302" s="33">
        <v>1006671</v>
      </c>
      <c r="R2302" s="33">
        <v>0.666405106040031</v>
      </c>
      <c r="S2302" s="33">
        <f t="shared" si="320"/>
        <v>1</v>
      </c>
      <c r="T2302" t="b">
        <f t="shared" si="321"/>
        <v>1</v>
      </c>
      <c r="U2302" t="b">
        <f t="shared" si="322"/>
        <v>1</v>
      </c>
      <c r="V2302" t="b">
        <f t="shared" si="323"/>
        <v>1</v>
      </c>
      <c r="W2302" t="b">
        <f t="shared" si="324"/>
        <v>1</v>
      </c>
    </row>
    <row r="2303" spans="1:23">
      <c r="A2303" s="33">
        <v>1006672</v>
      </c>
      <c r="B2303" s="33">
        <v>-270139.16158787301</v>
      </c>
      <c r="C2303" s="33">
        <f t="shared" si="316"/>
        <v>0</v>
      </c>
      <c r="E2303" s="33">
        <v>1006672</v>
      </c>
      <c r="F2303" s="33">
        <v>0.109557323157787</v>
      </c>
      <c r="G2303" s="33">
        <f t="shared" si="317"/>
        <v>0</v>
      </c>
      <c r="I2303" s="33">
        <v>1006672</v>
      </c>
      <c r="J2303" s="33">
        <v>8.5838561256726606E-2</v>
      </c>
      <c r="K2303" s="33">
        <f t="shared" si="318"/>
        <v>0</v>
      </c>
      <c r="M2303" s="116">
        <v>1006672</v>
      </c>
      <c r="N2303" s="116">
        <v>0.279545192455252</v>
      </c>
      <c r="O2303" s="116">
        <f t="shared" si="319"/>
        <v>0</v>
      </c>
      <c r="Q2303" s="33">
        <v>1006672</v>
      </c>
      <c r="R2303" s="33">
        <v>0.31995633864992901</v>
      </c>
      <c r="S2303" s="33">
        <f t="shared" si="320"/>
        <v>0</v>
      </c>
      <c r="T2303" t="b">
        <f t="shared" si="321"/>
        <v>1</v>
      </c>
      <c r="U2303" t="b">
        <f t="shared" si="322"/>
        <v>1</v>
      </c>
      <c r="V2303" t="b">
        <f t="shared" si="323"/>
        <v>1</v>
      </c>
      <c r="W2303" t="b">
        <f t="shared" si="324"/>
        <v>1</v>
      </c>
    </row>
    <row r="2304" spans="1:23">
      <c r="A2304" s="33">
        <v>1006673</v>
      </c>
      <c r="B2304" s="33">
        <v>164041.30555631599</v>
      </c>
      <c r="C2304" s="33">
        <f t="shared" si="316"/>
        <v>1</v>
      </c>
      <c r="E2304" s="33">
        <v>1006673</v>
      </c>
      <c r="F2304" s="33">
        <v>0.77017343044280995</v>
      </c>
      <c r="G2304" s="33">
        <f t="shared" si="317"/>
        <v>1</v>
      </c>
      <c r="I2304" s="33">
        <v>1006673</v>
      </c>
      <c r="J2304" s="33">
        <v>0.73656972249348995</v>
      </c>
      <c r="K2304" s="33">
        <f t="shared" si="318"/>
        <v>1</v>
      </c>
      <c r="M2304" s="116">
        <v>1006673</v>
      </c>
      <c r="N2304" s="116">
        <v>0.77557408707340603</v>
      </c>
      <c r="O2304" s="116">
        <f t="shared" si="319"/>
        <v>1</v>
      </c>
      <c r="Q2304" s="33">
        <v>1006673</v>
      </c>
      <c r="R2304" s="33">
        <v>0.76210539564967705</v>
      </c>
      <c r="S2304" s="33">
        <f t="shared" si="320"/>
        <v>1</v>
      </c>
      <c r="T2304" t="b">
        <f t="shared" si="321"/>
        <v>1</v>
      </c>
      <c r="U2304" t="b">
        <f t="shared" si="322"/>
        <v>1</v>
      </c>
      <c r="V2304" t="b">
        <f t="shared" si="323"/>
        <v>1</v>
      </c>
      <c r="W2304" t="b">
        <f t="shared" si="324"/>
        <v>1</v>
      </c>
    </row>
    <row r="2305" spans="1:23">
      <c r="A2305" s="33">
        <v>1006675</v>
      </c>
      <c r="B2305" s="33">
        <v>-7979.96265141205</v>
      </c>
      <c r="C2305" s="33">
        <f t="shared" si="316"/>
        <v>0</v>
      </c>
      <c r="E2305" s="33">
        <v>1006675</v>
      </c>
      <c r="F2305" s="33">
        <v>6.0091009800089502E-4</v>
      </c>
      <c r="G2305" s="33">
        <f t="shared" si="317"/>
        <v>0</v>
      </c>
      <c r="I2305" s="33">
        <v>1006675</v>
      </c>
      <c r="J2305" s="33">
        <v>9.4801636441843595E-4</v>
      </c>
      <c r="K2305" s="33">
        <f t="shared" si="318"/>
        <v>0</v>
      </c>
      <c r="M2305" s="116">
        <v>1006675</v>
      </c>
      <c r="N2305" s="116">
        <v>0.13956543723620399</v>
      </c>
      <c r="O2305" s="116">
        <f t="shared" si="319"/>
        <v>0</v>
      </c>
      <c r="Q2305" s="33">
        <v>1006675</v>
      </c>
      <c r="R2305" s="33">
        <v>9.2703293225515398E-4</v>
      </c>
      <c r="S2305" s="33">
        <f t="shared" si="320"/>
        <v>0</v>
      </c>
      <c r="T2305" t="b">
        <f t="shared" si="321"/>
        <v>1</v>
      </c>
      <c r="U2305" t="b">
        <f t="shared" si="322"/>
        <v>1</v>
      </c>
      <c r="V2305" t="b">
        <f t="shared" si="323"/>
        <v>1</v>
      </c>
      <c r="W2305" t="b">
        <f t="shared" si="324"/>
        <v>1</v>
      </c>
    </row>
    <row r="2306" spans="1:23">
      <c r="A2306" s="33">
        <v>1006676</v>
      </c>
      <c r="B2306" s="33">
        <v>118.627792564655</v>
      </c>
      <c r="C2306" s="33">
        <f t="shared" si="316"/>
        <v>1</v>
      </c>
      <c r="E2306" s="33">
        <v>1006676</v>
      </c>
      <c r="F2306" s="33">
        <v>0.604267477989197</v>
      </c>
      <c r="G2306" s="33">
        <f t="shared" si="317"/>
        <v>1</v>
      </c>
      <c r="I2306" s="33">
        <v>1006676</v>
      </c>
      <c r="J2306" s="33">
        <v>0.66152209043502797</v>
      </c>
      <c r="K2306" s="33">
        <f t="shared" si="318"/>
        <v>1</v>
      </c>
      <c r="M2306" s="116">
        <v>1006676</v>
      </c>
      <c r="N2306" s="116">
        <v>0.63479390370845801</v>
      </c>
      <c r="O2306" s="116">
        <f t="shared" si="319"/>
        <v>1</v>
      </c>
      <c r="Q2306" s="33">
        <v>1006676</v>
      </c>
      <c r="R2306" s="33">
        <v>0.65817061738640703</v>
      </c>
      <c r="S2306" s="33">
        <f t="shared" si="320"/>
        <v>1</v>
      </c>
      <c r="T2306" t="b">
        <f t="shared" si="321"/>
        <v>1</v>
      </c>
      <c r="U2306" t="b">
        <f t="shared" si="322"/>
        <v>1</v>
      </c>
      <c r="V2306" t="b">
        <f t="shared" si="323"/>
        <v>1</v>
      </c>
      <c r="W2306" t="b">
        <f t="shared" si="324"/>
        <v>1</v>
      </c>
    </row>
    <row r="2307" spans="1:23">
      <c r="A2307" s="33">
        <v>1006680</v>
      </c>
      <c r="B2307" s="33">
        <v>3601.7703315881399</v>
      </c>
      <c r="C2307" s="33">
        <f t="shared" si="316"/>
        <v>1</v>
      </c>
      <c r="E2307" s="33">
        <v>1006680</v>
      </c>
      <c r="F2307" s="33">
        <v>0.33170887827873202</v>
      </c>
      <c r="G2307" s="33">
        <f t="shared" si="317"/>
        <v>0</v>
      </c>
      <c r="I2307" s="33">
        <v>1006680</v>
      </c>
      <c r="J2307" s="33">
        <v>0.75988787412643399</v>
      </c>
      <c r="K2307" s="33">
        <f t="shared" si="318"/>
        <v>1</v>
      </c>
      <c r="M2307" s="116">
        <v>1006680</v>
      </c>
      <c r="N2307" s="116">
        <v>0.76743601959943697</v>
      </c>
      <c r="O2307" s="116">
        <f t="shared" si="319"/>
        <v>1</v>
      </c>
      <c r="Q2307" s="33">
        <v>1006680</v>
      </c>
      <c r="R2307" s="33">
        <v>0.85037243132497797</v>
      </c>
      <c r="S2307" s="33">
        <f t="shared" si="320"/>
        <v>1</v>
      </c>
      <c r="T2307" t="b">
        <f t="shared" si="321"/>
        <v>1</v>
      </c>
      <c r="U2307" t="b">
        <f t="shared" si="322"/>
        <v>0</v>
      </c>
      <c r="V2307" t="b">
        <f t="shared" si="323"/>
        <v>1</v>
      </c>
      <c r="W2307" t="b">
        <f t="shared" si="324"/>
        <v>1</v>
      </c>
    </row>
    <row r="2308" spans="1:23">
      <c r="A2308" s="33">
        <v>1006684</v>
      </c>
      <c r="B2308" s="33">
        <v>113.55200000000001</v>
      </c>
      <c r="C2308" s="33">
        <f t="shared" ref="C2308:C2371" si="325">IF(B2308&gt;=0, 1,0)</f>
        <v>1</v>
      </c>
      <c r="E2308" s="33">
        <v>1006684</v>
      </c>
      <c r="F2308" s="33">
        <v>0.62223207950591997</v>
      </c>
      <c r="G2308" s="33">
        <f t="shared" ref="G2308:G2371" si="326">IF(F2308&gt;=0.5, 1,0)</f>
        <v>1</v>
      </c>
      <c r="I2308" s="33">
        <v>1006684</v>
      </c>
      <c r="J2308" s="33">
        <v>0.57070918877919496</v>
      </c>
      <c r="K2308" s="33">
        <f t="shared" ref="K2308:K2371" si="327">IF(J2308&gt;=0.5,1,0)</f>
        <v>1</v>
      </c>
      <c r="M2308" s="116">
        <v>1006684</v>
      </c>
      <c r="N2308" s="116">
        <v>0.58489568278193504</v>
      </c>
      <c r="O2308" s="116">
        <f t="shared" ref="O2308:O2371" si="328">IF(N2308&gt;=0.5,1,0)</f>
        <v>1</v>
      </c>
      <c r="Q2308" s="33">
        <v>1006684</v>
      </c>
      <c r="R2308" s="33">
        <v>0.60986142194510296</v>
      </c>
      <c r="S2308" s="33">
        <f t="shared" ref="S2308:S2371" si="329">IF(R2308&gt;=0.5,1,0)</f>
        <v>1</v>
      </c>
      <c r="T2308" t="b">
        <f t="shared" ref="T2308:T2371" si="330">S2308=C2308</f>
        <v>1</v>
      </c>
      <c r="U2308" t="b">
        <f t="shared" ref="U2308:U2371" si="331">S2308=G2308</f>
        <v>1</v>
      </c>
      <c r="V2308" t="b">
        <f t="shared" ref="V2308:V2371" si="332">S2308=K2308</f>
        <v>1</v>
      </c>
      <c r="W2308" t="b">
        <f t="shared" ref="W2308:W2371" si="333">S2308=O2308</f>
        <v>1</v>
      </c>
    </row>
    <row r="2309" spans="1:23">
      <c r="A2309" s="33">
        <v>1006685</v>
      </c>
      <c r="B2309" s="33">
        <v>1282.8805196968699</v>
      </c>
      <c r="C2309" s="33">
        <f t="shared" si="325"/>
        <v>1</v>
      </c>
      <c r="E2309" s="33">
        <v>1006685</v>
      </c>
      <c r="F2309" s="33">
        <v>0.63055495421091701</v>
      </c>
      <c r="G2309" s="33">
        <f t="shared" si="326"/>
        <v>1</v>
      </c>
      <c r="I2309" s="33">
        <v>1006685</v>
      </c>
      <c r="J2309" s="33">
        <v>0.64967538913091005</v>
      </c>
      <c r="K2309" s="33">
        <f t="shared" si="327"/>
        <v>1</v>
      </c>
      <c r="M2309" s="116">
        <v>1006685</v>
      </c>
      <c r="N2309" s="116">
        <v>0.64205940705537801</v>
      </c>
      <c r="O2309" s="116">
        <f t="shared" si="328"/>
        <v>1</v>
      </c>
      <c r="Q2309" s="33">
        <v>1006685</v>
      </c>
      <c r="R2309" s="33">
        <v>0.66808615684843997</v>
      </c>
      <c r="S2309" s="33">
        <f t="shared" si="329"/>
        <v>1</v>
      </c>
      <c r="T2309" t="b">
        <f t="shared" si="330"/>
        <v>1</v>
      </c>
      <c r="U2309" t="b">
        <f t="shared" si="331"/>
        <v>1</v>
      </c>
      <c r="V2309" t="b">
        <f t="shared" si="332"/>
        <v>1</v>
      </c>
      <c r="W2309" t="b">
        <f t="shared" si="333"/>
        <v>1</v>
      </c>
    </row>
    <row r="2310" spans="1:23">
      <c r="A2310" s="33">
        <v>1006687</v>
      </c>
      <c r="B2310" s="33">
        <v>3714.0367207680001</v>
      </c>
      <c r="C2310" s="33">
        <f t="shared" si="325"/>
        <v>1</v>
      </c>
      <c r="E2310" s="33">
        <v>1006687</v>
      </c>
      <c r="F2310" s="33">
        <v>0.77018028497695901</v>
      </c>
      <c r="G2310" s="33">
        <f t="shared" si="326"/>
        <v>1</v>
      </c>
      <c r="I2310" s="33">
        <v>1006687</v>
      </c>
      <c r="J2310" s="33">
        <v>0.76577764749527</v>
      </c>
      <c r="K2310" s="33">
        <f t="shared" si="327"/>
        <v>1</v>
      </c>
      <c r="M2310" s="116">
        <v>1006687</v>
      </c>
      <c r="N2310" s="116">
        <v>0.72259164333343495</v>
      </c>
      <c r="O2310" s="116">
        <f t="shared" si="328"/>
        <v>1</v>
      </c>
      <c r="Q2310" s="33">
        <v>1006687</v>
      </c>
      <c r="R2310" s="33">
        <v>0.83702562953911597</v>
      </c>
      <c r="S2310" s="33">
        <f t="shared" si="329"/>
        <v>1</v>
      </c>
      <c r="T2310" t="b">
        <f t="shared" si="330"/>
        <v>1</v>
      </c>
      <c r="U2310" t="b">
        <f t="shared" si="331"/>
        <v>1</v>
      </c>
      <c r="V2310" t="b">
        <f t="shared" si="332"/>
        <v>1</v>
      </c>
      <c r="W2310" t="b">
        <f t="shared" si="333"/>
        <v>1</v>
      </c>
    </row>
    <row r="2311" spans="1:23">
      <c r="A2311" s="33">
        <v>1006688</v>
      </c>
      <c r="B2311" s="33">
        <v>-12833.017321572101</v>
      </c>
      <c r="C2311" s="33">
        <f t="shared" si="325"/>
        <v>0</v>
      </c>
      <c r="E2311" s="33">
        <v>1006688</v>
      </c>
      <c r="F2311" s="33">
        <v>0.30605439841747301</v>
      </c>
      <c r="G2311" s="33">
        <f t="shared" si="326"/>
        <v>0</v>
      </c>
      <c r="I2311" s="33">
        <v>1006688</v>
      </c>
      <c r="J2311" s="33">
        <v>0.334078465898832</v>
      </c>
      <c r="K2311" s="33">
        <f t="shared" si="327"/>
        <v>0</v>
      </c>
      <c r="M2311" s="116">
        <v>1006688</v>
      </c>
      <c r="N2311" s="116">
        <v>0.388928552868466</v>
      </c>
      <c r="O2311" s="116">
        <f t="shared" si="328"/>
        <v>0</v>
      </c>
      <c r="Q2311" s="33">
        <v>1006688</v>
      </c>
      <c r="R2311" s="33">
        <v>0.47294722500078801</v>
      </c>
      <c r="S2311" s="33">
        <f t="shared" si="329"/>
        <v>0</v>
      </c>
      <c r="T2311" t="b">
        <f t="shared" si="330"/>
        <v>1</v>
      </c>
      <c r="U2311" t="b">
        <f t="shared" si="331"/>
        <v>1</v>
      </c>
      <c r="V2311" t="b">
        <f t="shared" si="332"/>
        <v>1</v>
      </c>
      <c r="W2311" t="b">
        <f t="shared" si="333"/>
        <v>1</v>
      </c>
    </row>
    <row r="2312" spans="1:23">
      <c r="A2312" s="33">
        <v>1006689</v>
      </c>
      <c r="B2312" s="33">
        <v>-242663.10373256</v>
      </c>
      <c r="C2312" s="33">
        <f t="shared" si="325"/>
        <v>0</v>
      </c>
      <c r="E2312" s="33">
        <v>1006689</v>
      </c>
      <c r="F2312" s="33">
        <v>0.45255947113037098</v>
      </c>
      <c r="G2312" s="33">
        <f t="shared" si="326"/>
        <v>0</v>
      </c>
      <c r="I2312" s="33">
        <v>1006689</v>
      </c>
      <c r="J2312" s="33">
        <v>0.30694323405623403</v>
      </c>
      <c r="K2312" s="33">
        <f t="shared" si="327"/>
        <v>0</v>
      </c>
      <c r="M2312" s="116">
        <v>1006689</v>
      </c>
      <c r="N2312" s="116">
        <v>0.45361857460439198</v>
      </c>
      <c r="O2312" s="116">
        <f t="shared" si="328"/>
        <v>0</v>
      </c>
      <c r="Q2312" s="33">
        <v>1006689</v>
      </c>
      <c r="R2312" s="33">
        <v>0.55646265951940399</v>
      </c>
      <c r="S2312" s="33">
        <f t="shared" si="329"/>
        <v>1</v>
      </c>
      <c r="T2312" t="b">
        <f t="shared" si="330"/>
        <v>0</v>
      </c>
      <c r="U2312" t="b">
        <f t="shared" si="331"/>
        <v>0</v>
      </c>
      <c r="V2312" t="b">
        <f t="shared" si="332"/>
        <v>0</v>
      </c>
      <c r="W2312" t="b">
        <f t="shared" si="333"/>
        <v>0</v>
      </c>
    </row>
    <row r="2313" spans="1:23">
      <c r="A2313" s="33">
        <v>1006693</v>
      </c>
      <c r="B2313" s="33">
        <v>1398.700424568</v>
      </c>
      <c r="C2313" s="33">
        <f t="shared" si="325"/>
        <v>1</v>
      </c>
      <c r="E2313" s="33">
        <v>1006693</v>
      </c>
      <c r="F2313" s="33">
        <v>0.53445264697074901</v>
      </c>
      <c r="G2313" s="33">
        <f t="shared" si="326"/>
        <v>1</v>
      </c>
      <c r="I2313" s="33">
        <v>1006693</v>
      </c>
      <c r="J2313" s="33">
        <v>0.46278000622987697</v>
      </c>
      <c r="K2313" s="33">
        <f t="shared" si="327"/>
        <v>0</v>
      </c>
      <c r="M2313" s="116">
        <v>1006693</v>
      </c>
      <c r="N2313" s="116">
        <v>0.48327676364779498</v>
      </c>
      <c r="O2313" s="116">
        <f t="shared" si="328"/>
        <v>0</v>
      </c>
      <c r="Q2313" s="33">
        <v>1006693</v>
      </c>
      <c r="R2313" s="33">
        <v>0.56440848155638301</v>
      </c>
      <c r="S2313" s="33">
        <f t="shared" si="329"/>
        <v>1</v>
      </c>
      <c r="T2313" t="b">
        <f t="shared" si="330"/>
        <v>1</v>
      </c>
      <c r="U2313" t="b">
        <f t="shared" si="331"/>
        <v>1</v>
      </c>
      <c r="V2313" t="b">
        <f t="shared" si="332"/>
        <v>0</v>
      </c>
      <c r="W2313" t="b">
        <f t="shared" si="333"/>
        <v>0</v>
      </c>
    </row>
    <row r="2314" spans="1:23">
      <c r="A2314" s="33">
        <v>1006697</v>
      </c>
      <c r="B2314" s="33">
        <v>-141.878802680056</v>
      </c>
      <c r="C2314" s="33">
        <f t="shared" si="325"/>
        <v>0</v>
      </c>
      <c r="E2314" s="33">
        <v>1006697</v>
      </c>
      <c r="F2314" s="33">
        <v>0.517367303371429</v>
      </c>
      <c r="G2314" s="33">
        <f t="shared" si="326"/>
        <v>1</v>
      </c>
      <c r="I2314" s="33">
        <v>1006697</v>
      </c>
      <c r="J2314" s="33">
        <v>0.44138163328170799</v>
      </c>
      <c r="K2314" s="33">
        <f t="shared" si="327"/>
        <v>0</v>
      </c>
      <c r="M2314" s="116">
        <v>1006697</v>
      </c>
      <c r="N2314" s="116">
        <v>0.551134517520666</v>
      </c>
      <c r="O2314" s="116">
        <f t="shared" si="328"/>
        <v>1</v>
      </c>
      <c r="Q2314" s="33">
        <v>1006697</v>
      </c>
      <c r="R2314" s="33">
        <v>0.66201737742850997</v>
      </c>
      <c r="S2314" s="33">
        <f t="shared" si="329"/>
        <v>1</v>
      </c>
      <c r="T2314" t="b">
        <f t="shared" si="330"/>
        <v>0</v>
      </c>
      <c r="U2314" t="b">
        <f t="shared" si="331"/>
        <v>1</v>
      </c>
      <c r="V2314" t="b">
        <f t="shared" si="332"/>
        <v>0</v>
      </c>
      <c r="W2314" t="b">
        <f t="shared" si="333"/>
        <v>1</v>
      </c>
    </row>
    <row r="2315" spans="1:23">
      <c r="A2315" s="33">
        <v>1006698</v>
      </c>
      <c r="B2315" s="33">
        <v>378.15355603448302</v>
      </c>
      <c r="C2315" s="33">
        <f t="shared" si="325"/>
        <v>1</v>
      </c>
      <c r="E2315" s="33">
        <v>1006698</v>
      </c>
      <c r="F2315" s="33">
        <v>0.57040148973464999</v>
      </c>
      <c r="G2315" s="33">
        <f t="shared" si="326"/>
        <v>1</v>
      </c>
      <c r="I2315" s="33">
        <v>1006698</v>
      </c>
      <c r="J2315" s="33">
        <v>0.51278173923492398</v>
      </c>
      <c r="K2315" s="33">
        <f t="shared" si="327"/>
        <v>1</v>
      </c>
      <c r="M2315" s="116">
        <v>1006698</v>
      </c>
      <c r="N2315" s="116">
        <v>0.57071152201294895</v>
      </c>
      <c r="O2315" s="116">
        <f t="shared" si="328"/>
        <v>1</v>
      </c>
      <c r="Q2315" s="33">
        <v>1006698</v>
      </c>
      <c r="R2315" s="33">
        <v>0.67338884811775401</v>
      </c>
      <c r="S2315" s="33">
        <f t="shared" si="329"/>
        <v>1</v>
      </c>
      <c r="T2315" t="b">
        <f t="shared" si="330"/>
        <v>1</v>
      </c>
      <c r="U2315" t="b">
        <f t="shared" si="331"/>
        <v>1</v>
      </c>
      <c r="V2315" t="b">
        <f t="shared" si="332"/>
        <v>1</v>
      </c>
      <c r="W2315" t="b">
        <f t="shared" si="333"/>
        <v>1</v>
      </c>
    </row>
    <row r="2316" spans="1:23">
      <c r="A2316" s="33">
        <v>1006701</v>
      </c>
      <c r="B2316" s="33">
        <v>-376.2</v>
      </c>
      <c r="C2316" s="33">
        <f t="shared" si="325"/>
        <v>0</v>
      </c>
      <c r="E2316" s="33">
        <v>1006701</v>
      </c>
      <c r="F2316" s="33">
        <v>0.29458603262901301</v>
      </c>
      <c r="G2316" s="33">
        <f t="shared" si="326"/>
        <v>0</v>
      </c>
      <c r="I2316" s="33">
        <v>1006701</v>
      </c>
      <c r="J2316" s="33">
        <v>0.33894050121307401</v>
      </c>
      <c r="K2316" s="33">
        <f t="shared" si="327"/>
        <v>0</v>
      </c>
      <c r="M2316" s="116">
        <v>1006701</v>
      </c>
      <c r="N2316" s="116">
        <v>0.48520063573122002</v>
      </c>
      <c r="O2316" s="116">
        <f t="shared" si="328"/>
        <v>0</v>
      </c>
      <c r="Q2316" s="33">
        <v>1006701</v>
      </c>
      <c r="R2316" s="33">
        <v>0.51401942822278701</v>
      </c>
      <c r="S2316" s="33">
        <f t="shared" si="329"/>
        <v>1</v>
      </c>
      <c r="T2316" t="b">
        <f t="shared" si="330"/>
        <v>0</v>
      </c>
      <c r="U2316" t="b">
        <f t="shared" si="331"/>
        <v>0</v>
      </c>
      <c r="V2316" t="b">
        <f t="shared" si="332"/>
        <v>0</v>
      </c>
      <c r="W2316" t="b">
        <f t="shared" si="333"/>
        <v>0</v>
      </c>
    </row>
    <row r="2317" spans="1:23">
      <c r="A2317" s="33">
        <v>1006702</v>
      </c>
      <c r="B2317" s="33">
        <v>-628.91414618611998</v>
      </c>
      <c r="C2317" s="33">
        <f t="shared" si="325"/>
        <v>0</v>
      </c>
      <c r="E2317" s="33">
        <v>1006702</v>
      </c>
      <c r="F2317" s="33">
        <v>0.28338813781738298</v>
      </c>
      <c r="G2317" s="33">
        <f t="shared" si="326"/>
        <v>0</v>
      </c>
      <c r="I2317" s="33">
        <v>1006702</v>
      </c>
      <c r="J2317" s="33">
        <v>0.28501230478286699</v>
      </c>
      <c r="K2317" s="33">
        <f t="shared" si="327"/>
        <v>0</v>
      </c>
      <c r="M2317" s="116">
        <v>1006702</v>
      </c>
      <c r="N2317" s="116">
        <v>0.40795844228069</v>
      </c>
      <c r="O2317" s="116">
        <f t="shared" si="328"/>
        <v>0</v>
      </c>
      <c r="Q2317" s="33">
        <v>1006702</v>
      </c>
      <c r="R2317" s="33">
        <v>9.8336776386733896E-2</v>
      </c>
      <c r="S2317" s="33">
        <f t="shared" si="329"/>
        <v>0</v>
      </c>
      <c r="T2317" t="b">
        <f t="shared" si="330"/>
        <v>1</v>
      </c>
      <c r="U2317" t="b">
        <f t="shared" si="331"/>
        <v>1</v>
      </c>
      <c r="V2317" t="b">
        <f t="shared" si="332"/>
        <v>1</v>
      </c>
      <c r="W2317" t="b">
        <f t="shared" si="333"/>
        <v>1</v>
      </c>
    </row>
    <row r="2318" spans="1:23">
      <c r="A2318" s="33">
        <v>1006703</v>
      </c>
      <c r="B2318" s="33">
        <v>13368.729780350999</v>
      </c>
      <c r="C2318" s="33">
        <f t="shared" si="325"/>
        <v>1</v>
      </c>
      <c r="E2318" s="33">
        <v>1006703</v>
      </c>
      <c r="F2318" s="33">
        <v>0.50477031866709399</v>
      </c>
      <c r="G2318" s="33">
        <f t="shared" si="326"/>
        <v>1</v>
      </c>
      <c r="I2318" s="33">
        <v>1006703</v>
      </c>
      <c r="J2318" s="33">
        <v>0.42054927349090598</v>
      </c>
      <c r="K2318" s="33">
        <f t="shared" si="327"/>
        <v>0</v>
      </c>
      <c r="M2318" s="116">
        <v>1006703</v>
      </c>
      <c r="N2318" s="116">
        <v>0.57618303874135002</v>
      </c>
      <c r="O2318" s="116">
        <f t="shared" si="328"/>
        <v>1</v>
      </c>
      <c r="Q2318" s="33">
        <v>1006703</v>
      </c>
      <c r="R2318" s="33">
        <v>0.80782341112659894</v>
      </c>
      <c r="S2318" s="33">
        <f t="shared" si="329"/>
        <v>1</v>
      </c>
      <c r="T2318" t="b">
        <f t="shared" si="330"/>
        <v>1</v>
      </c>
      <c r="U2318" t="b">
        <f t="shared" si="331"/>
        <v>1</v>
      </c>
      <c r="V2318" t="b">
        <f t="shared" si="332"/>
        <v>0</v>
      </c>
      <c r="W2318" t="b">
        <f t="shared" si="333"/>
        <v>1</v>
      </c>
    </row>
    <row r="2319" spans="1:23">
      <c r="A2319" s="33">
        <v>1006704</v>
      </c>
      <c r="B2319" s="33">
        <v>180.08307374933801</v>
      </c>
      <c r="C2319" s="33">
        <f t="shared" si="325"/>
        <v>1</v>
      </c>
      <c r="E2319" s="33">
        <v>1006704</v>
      </c>
      <c r="F2319" s="33">
        <v>0.33196863532066301</v>
      </c>
      <c r="G2319" s="33">
        <f t="shared" si="326"/>
        <v>0</v>
      </c>
      <c r="I2319" s="33">
        <v>1006704</v>
      </c>
      <c r="J2319" s="33">
        <v>0.47096004088719701</v>
      </c>
      <c r="K2319" s="33">
        <f t="shared" si="327"/>
        <v>0</v>
      </c>
      <c r="M2319" s="116">
        <v>1006704</v>
      </c>
      <c r="N2319" s="116">
        <v>0.48841959404945401</v>
      </c>
      <c r="O2319" s="116">
        <f t="shared" si="328"/>
        <v>0</v>
      </c>
      <c r="Q2319" s="33">
        <v>1006704</v>
      </c>
      <c r="R2319" s="33">
        <v>0.48896128732340599</v>
      </c>
      <c r="S2319" s="33">
        <f t="shared" si="329"/>
        <v>0</v>
      </c>
      <c r="T2319" t="b">
        <f t="shared" si="330"/>
        <v>0</v>
      </c>
      <c r="U2319" t="b">
        <f t="shared" si="331"/>
        <v>1</v>
      </c>
      <c r="V2319" t="b">
        <f t="shared" si="332"/>
        <v>1</v>
      </c>
      <c r="W2319" t="b">
        <f t="shared" si="333"/>
        <v>1</v>
      </c>
    </row>
    <row r="2320" spans="1:23">
      <c r="A2320" s="33">
        <v>1006710</v>
      </c>
      <c r="B2320" s="33">
        <v>99.567999999999898</v>
      </c>
      <c r="C2320" s="33">
        <f t="shared" si="325"/>
        <v>1</v>
      </c>
      <c r="E2320" s="33">
        <v>1006710</v>
      </c>
      <c r="F2320" s="33">
        <v>0.64032572507858299</v>
      </c>
      <c r="G2320" s="33">
        <f t="shared" si="326"/>
        <v>1</v>
      </c>
      <c r="I2320" s="33">
        <v>1006710</v>
      </c>
      <c r="J2320" s="33">
        <v>0.60562652349472001</v>
      </c>
      <c r="K2320" s="33">
        <f t="shared" si="327"/>
        <v>1</v>
      </c>
      <c r="M2320" s="116">
        <v>1006710</v>
      </c>
      <c r="N2320" s="116">
        <v>0.66466814219951598</v>
      </c>
      <c r="O2320" s="116">
        <f t="shared" si="328"/>
        <v>1</v>
      </c>
      <c r="Q2320" s="33">
        <v>1006710</v>
      </c>
      <c r="R2320" s="33">
        <v>0.70058416765110199</v>
      </c>
      <c r="S2320" s="33">
        <f t="shared" si="329"/>
        <v>1</v>
      </c>
      <c r="T2320" t="b">
        <f t="shared" si="330"/>
        <v>1</v>
      </c>
      <c r="U2320" t="b">
        <f t="shared" si="331"/>
        <v>1</v>
      </c>
      <c r="V2320" t="b">
        <f t="shared" si="332"/>
        <v>1</v>
      </c>
      <c r="W2320" t="b">
        <f t="shared" si="333"/>
        <v>1</v>
      </c>
    </row>
    <row r="2321" spans="1:23">
      <c r="A2321" s="33">
        <v>1006714</v>
      </c>
      <c r="B2321" s="33">
        <v>374.06858603427798</v>
      </c>
      <c r="C2321" s="33">
        <f t="shared" si="325"/>
        <v>1</v>
      </c>
      <c r="E2321" s="33">
        <v>1006714</v>
      </c>
      <c r="F2321" s="33">
        <v>0.96100294589996305</v>
      </c>
      <c r="G2321" s="33">
        <f t="shared" si="326"/>
        <v>1</v>
      </c>
      <c r="I2321" s="33">
        <v>1006714</v>
      </c>
      <c r="J2321" s="33">
        <v>0.92644736170768704</v>
      </c>
      <c r="K2321" s="33">
        <f t="shared" si="327"/>
        <v>1</v>
      </c>
      <c r="M2321" s="116">
        <v>1006714</v>
      </c>
      <c r="N2321" s="116">
        <v>0.77458837476372699</v>
      </c>
      <c r="O2321" s="116">
        <f t="shared" si="328"/>
        <v>1</v>
      </c>
      <c r="Q2321" s="33">
        <v>1006714</v>
      </c>
      <c r="R2321" s="33">
        <v>0.95533255569215902</v>
      </c>
      <c r="S2321" s="33">
        <f t="shared" si="329"/>
        <v>1</v>
      </c>
      <c r="T2321" t="b">
        <f t="shared" si="330"/>
        <v>1</v>
      </c>
      <c r="U2321" t="b">
        <f t="shared" si="331"/>
        <v>1</v>
      </c>
      <c r="V2321" t="b">
        <f t="shared" si="332"/>
        <v>1</v>
      </c>
      <c r="W2321" t="b">
        <f t="shared" si="333"/>
        <v>1</v>
      </c>
    </row>
    <row r="2322" spans="1:23">
      <c r="A2322" s="33">
        <v>1006716</v>
      </c>
      <c r="B2322" s="33">
        <v>1327.9539600000001</v>
      </c>
      <c r="C2322" s="33">
        <f t="shared" si="325"/>
        <v>1</v>
      </c>
      <c r="E2322" s="33">
        <v>1006716</v>
      </c>
      <c r="F2322" s="33">
        <v>0.85416090488433805</v>
      </c>
      <c r="G2322" s="33">
        <f t="shared" si="326"/>
        <v>1</v>
      </c>
      <c r="I2322" s="33">
        <v>1006716</v>
      </c>
      <c r="J2322" s="33">
        <v>0.88286620378494296</v>
      </c>
      <c r="K2322" s="33">
        <f t="shared" si="327"/>
        <v>1</v>
      </c>
      <c r="M2322" s="116">
        <v>1006716</v>
      </c>
      <c r="N2322" s="116">
        <v>0.78900380811095205</v>
      </c>
      <c r="O2322" s="116">
        <f t="shared" si="328"/>
        <v>1</v>
      </c>
      <c r="Q2322" s="33">
        <v>1006716</v>
      </c>
      <c r="R2322" s="33">
        <v>0.83066019399253499</v>
      </c>
      <c r="S2322" s="33">
        <f t="shared" si="329"/>
        <v>1</v>
      </c>
      <c r="T2322" t="b">
        <f t="shared" si="330"/>
        <v>1</v>
      </c>
      <c r="U2322" t="b">
        <f t="shared" si="331"/>
        <v>1</v>
      </c>
      <c r="V2322" t="b">
        <f t="shared" si="332"/>
        <v>1</v>
      </c>
      <c r="W2322" t="b">
        <f t="shared" si="333"/>
        <v>1</v>
      </c>
    </row>
    <row r="2323" spans="1:23">
      <c r="A2323" s="33">
        <v>1006718</v>
      </c>
      <c r="B2323" s="33">
        <v>103.9956456</v>
      </c>
      <c r="C2323" s="33">
        <f t="shared" si="325"/>
        <v>1</v>
      </c>
      <c r="E2323" s="33">
        <v>1006718</v>
      </c>
      <c r="F2323" s="33">
        <v>0.84230864048004195</v>
      </c>
      <c r="G2323" s="33">
        <f t="shared" si="326"/>
        <v>1</v>
      </c>
      <c r="I2323" s="33">
        <v>1006718</v>
      </c>
      <c r="J2323" s="33">
        <v>0.844074547290802</v>
      </c>
      <c r="K2323" s="33">
        <f t="shared" si="327"/>
        <v>1</v>
      </c>
      <c r="M2323" s="116">
        <v>1006718</v>
      </c>
      <c r="N2323" s="116">
        <v>0.70843633016943897</v>
      </c>
      <c r="O2323" s="116">
        <f t="shared" si="328"/>
        <v>1</v>
      </c>
      <c r="Q2323" s="33">
        <v>1006718</v>
      </c>
      <c r="R2323" s="33">
        <v>0.77874223508086904</v>
      </c>
      <c r="S2323" s="33">
        <f t="shared" si="329"/>
        <v>1</v>
      </c>
      <c r="T2323" t="b">
        <f t="shared" si="330"/>
        <v>1</v>
      </c>
      <c r="U2323" t="b">
        <f t="shared" si="331"/>
        <v>1</v>
      </c>
      <c r="V2323" t="b">
        <f t="shared" si="332"/>
        <v>1</v>
      </c>
      <c r="W2323" t="b">
        <f t="shared" si="333"/>
        <v>1</v>
      </c>
    </row>
    <row r="2324" spans="1:23">
      <c r="A2324" s="33">
        <v>1006719</v>
      </c>
      <c r="B2324" s="33">
        <v>-20719.648979919999</v>
      </c>
      <c r="C2324" s="33">
        <f t="shared" si="325"/>
        <v>0</v>
      </c>
      <c r="E2324" s="33">
        <v>1006719</v>
      </c>
      <c r="F2324" s="33">
        <v>0.26894259452819802</v>
      </c>
      <c r="G2324" s="33">
        <f t="shared" si="326"/>
        <v>0</v>
      </c>
      <c r="I2324" s="33">
        <v>1006719</v>
      </c>
      <c r="J2324" s="33">
        <v>0.32513804733753199</v>
      </c>
      <c r="K2324" s="33">
        <f t="shared" si="327"/>
        <v>0</v>
      </c>
      <c r="M2324" s="116">
        <v>1006719</v>
      </c>
      <c r="N2324" s="116">
        <v>0.36666417118907002</v>
      </c>
      <c r="O2324" s="116">
        <f t="shared" si="328"/>
        <v>0</v>
      </c>
      <c r="Q2324" s="33">
        <v>1006719</v>
      </c>
      <c r="R2324" s="33">
        <v>0.480619378791455</v>
      </c>
      <c r="S2324" s="33">
        <f t="shared" si="329"/>
        <v>0</v>
      </c>
      <c r="T2324" t="b">
        <f t="shared" si="330"/>
        <v>1</v>
      </c>
      <c r="U2324" t="b">
        <f t="shared" si="331"/>
        <v>1</v>
      </c>
      <c r="V2324" t="b">
        <f t="shared" si="332"/>
        <v>1</v>
      </c>
      <c r="W2324" t="b">
        <f t="shared" si="333"/>
        <v>1</v>
      </c>
    </row>
    <row r="2325" spans="1:23">
      <c r="A2325" s="33">
        <v>1006720</v>
      </c>
      <c r="B2325" s="33">
        <v>153.800748</v>
      </c>
      <c r="C2325" s="33">
        <f t="shared" si="325"/>
        <v>1</v>
      </c>
      <c r="E2325" s="33">
        <v>1006720</v>
      </c>
      <c r="F2325" s="33">
        <v>0.60883200168609597</v>
      </c>
      <c r="G2325" s="33">
        <f t="shared" si="326"/>
        <v>1</v>
      </c>
      <c r="I2325" s="33">
        <v>1006720</v>
      </c>
      <c r="J2325" s="33">
        <v>0.51517599821090698</v>
      </c>
      <c r="K2325" s="33">
        <f t="shared" si="327"/>
        <v>1</v>
      </c>
      <c r="M2325" s="116">
        <v>1006720</v>
      </c>
      <c r="N2325" s="116">
        <v>0.52147820271551604</v>
      </c>
      <c r="O2325" s="116">
        <f t="shared" si="328"/>
        <v>1</v>
      </c>
      <c r="Q2325" s="33">
        <v>1006720</v>
      </c>
      <c r="R2325" s="33">
        <v>0.471029680295318</v>
      </c>
      <c r="S2325" s="33">
        <f t="shared" si="329"/>
        <v>0</v>
      </c>
      <c r="T2325" t="b">
        <f t="shared" si="330"/>
        <v>0</v>
      </c>
      <c r="U2325" t="b">
        <f t="shared" si="331"/>
        <v>0</v>
      </c>
      <c r="V2325" t="b">
        <f t="shared" si="332"/>
        <v>0</v>
      </c>
      <c r="W2325" t="b">
        <f t="shared" si="333"/>
        <v>0</v>
      </c>
    </row>
    <row r="2326" spans="1:23">
      <c r="A2326" s="33">
        <v>1006725</v>
      </c>
      <c r="B2326" s="33">
        <v>-1157.3528736000001</v>
      </c>
      <c r="C2326" s="33">
        <f t="shared" si="325"/>
        <v>0</v>
      </c>
      <c r="E2326" s="33">
        <v>1006725</v>
      </c>
      <c r="F2326" s="33">
        <v>0.50147583087285397</v>
      </c>
      <c r="G2326" s="33">
        <f t="shared" si="326"/>
        <v>1</v>
      </c>
      <c r="I2326" s="33">
        <v>1006725</v>
      </c>
      <c r="J2326" s="33">
        <v>0.33996647596359297</v>
      </c>
      <c r="K2326" s="33">
        <f t="shared" si="327"/>
        <v>0</v>
      </c>
      <c r="M2326" s="116">
        <v>1006725</v>
      </c>
      <c r="N2326" s="116">
        <v>0.40115618819246701</v>
      </c>
      <c r="O2326" s="116">
        <f t="shared" si="328"/>
        <v>0</v>
      </c>
      <c r="Q2326" s="33">
        <v>1006725</v>
      </c>
      <c r="R2326" s="33">
        <v>0.108152233746819</v>
      </c>
      <c r="S2326" s="33">
        <f t="shared" si="329"/>
        <v>0</v>
      </c>
      <c r="T2326" t="b">
        <f t="shared" si="330"/>
        <v>1</v>
      </c>
      <c r="U2326" t="b">
        <f t="shared" si="331"/>
        <v>0</v>
      </c>
      <c r="V2326" t="b">
        <f t="shared" si="332"/>
        <v>1</v>
      </c>
      <c r="W2326" t="b">
        <f t="shared" si="333"/>
        <v>1</v>
      </c>
    </row>
    <row r="2327" spans="1:23">
      <c r="A2327" s="33">
        <v>1006728</v>
      </c>
      <c r="B2327" s="33">
        <v>4974.21822000049</v>
      </c>
      <c r="C2327" s="33">
        <f t="shared" si="325"/>
        <v>1</v>
      </c>
      <c r="E2327" s="33">
        <v>1006728</v>
      </c>
      <c r="F2327" s="33">
        <v>0.54546984036763502</v>
      </c>
      <c r="G2327" s="33">
        <f t="shared" si="326"/>
        <v>1</v>
      </c>
      <c r="I2327" s="33">
        <v>1006728</v>
      </c>
      <c r="J2327" s="33">
        <v>0.60985215504964196</v>
      </c>
      <c r="K2327" s="33">
        <f t="shared" si="327"/>
        <v>1</v>
      </c>
      <c r="M2327" s="116">
        <v>1006728</v>
      </c>
      <c r="N2327" s="116">
        <v>0.59956863809625305</v>
      </c>
      <c r="O2327" s="116">
        <f t="shared" si="328"/>
        <v>1</v>
      </c>
      <c r="Q2327" s="33">
        <v>1006728</v>
      </c>
      <c r="R2327" s="33">
        <v>0.68221881685711105</v>
      </c>
      <c r="S2327" s="33">
        <f t="shared" si="329"/>
        <v>1</v>
      </c>
      <c r="T2327" t="b">
        <f t="shared" si="330"/>
        <v>1</v>
      </c>
      <c r="U2327" t="b">
        <f t="shared" si="331"/>
        <v>1</v>
      </c>
      <c r="V2327" t="b">
        <f t="shared" si="332"/>
        <v>1</v>
      </c>
      <c r="W2327" t="b">
        <f t="shared" si="333"/>
        <v>1</v>
      </c>
    </row>
    <row r="2328" spans="1:23">
      <c r="A2328" s="33">
        <v>1006735</v>
      </c>
      <c r="B2328" s="33">
        <v>-39.7061233836206</v>
      </c>
      <c r="C2328" s="33">
        <f t="shared" si="325"/>
        <v>0</v>
      </c>
      <c r="E2328" s="33">
        <v>1006735</v>
      </c>
      <c r="F2328" s="33">
        <v>0.79958379268646196</v>
      </c>
      <c r="G2328" s="33">
        <f t="shared" si="326"/>
        <v>1</v>
      </c>
      <c r="I2328" s="33">
        <v>1006735</v>
      </c>
      <c r="J2328" s="33">
        <v>0.83589071035385099</v>
      </c>
      <c r="K2328" s="33">
        <f t="shared" si="327"/>
        <v>1</v>
      </c>
      <c r="M2328" s="116">
        <v>1006735</v>
      </c>
      <c r="N2328" s="116">
        <v>0.71107949191331898</v>
      </c>
      <c r="O2328" s="116">
        <f t="shared" si="328"/>
        <v>1</v>
      </c>
      <c r="Q2328" s="33">
        <v>1006735</v>
      </c>
      <c r="R2328" s="33">
        <v>0.73496262349334396</v>
      </c>
      <c r="S2328" s="33">
        <f t="shared" si="329"/>
        <v>1</v>
      </c>
      <c r="T2328" t="b">
        <f t="shared" si="330"/>
        <v>0</v>
      </c>
      <c r="U2328" t="b">
        <f t="shared" si="331"/>
        <v>1</v>
      </c>
      <c r="V2328" t="b">
        <f t="shared" si="332"/>
        <v>1</v>
      </c>
      <c r="W2328" t="b">
        <f t="shared" si="333"/>
        <v>1</v>
      </c>
    </row>
    <row r="2329" spans="1:23">
      <c r="A2329" s="33">
        <v>1006736</v>
      </c>
      <c r="B2329" s="33">
        <v>-416.57013225621398</v>
      </c>
      <c r="C2329" s="33">
        <f t="shared" si="325"/>
        <v>0</v>
      </c>
      <c r="E2329" s="33">
        <v>1006736</v>
      </c>
      <c r="F2329" s="33">
        <v>0.507690777381261</v>
      </c>
      <c r="G2329" s="33">
        <f t="shared" si="326"/>
        <v>1</v>
      </c>
      <c r="I2329" s="33">
        <v>1006736</v>
      </c>
      <c r="J2329" s="33">
        <v>0.52723468343416802</v>
      </c>
      <c r="K2329" s="33">
        <f t="shared" si="327"/>
        <v>1</v>
      </c>
      <c r="M2329" s="116">
        <v>1006736</v>
      </c>
      <c r="N2329" s="116">
        <v>0.56784428507586304</v>
      </c>
      <c r="O2329" s="116">
        <f t="shared" si="328"/>
        <v>1</v>
      </c>
      <c r="Q2329" s="33">
        <v>1006736</v>
      </c>
      <c r="R2329" s="33">
        <v>0.30751217125110297</v>
      </c>
      <c r="S2329" s="33">
        <f t="shared" si="329"/>
        <v>0</v>
      </c>
      <c r="T2329" t="b">
        <f t="shared" si="330"/>
        <v>1</v>
      </c>
      <c r="U2329" t="b">
        <f t="shared" si="331"/>
        <v>0</v>
      </c>
      <c r="V2329" t="b">
        <f t="shared" si="332"/>
        <v>0</v>
      </c>
      <c r="W2329" t="b">
        <f t="shared" si="333"/>
        <v>0</v>
      </c>
    </row>
    <row r="2330" spans="1:23">
      <c r="A2330" s="33">
        <v>1006738</v>
      </c>
      <c r="B2330" s="33">
        <v>3817.6085796667498</v>
      </c>
      <c r="C2330" s="33">
        <f t="shared" si="325"/>
        <v>1</v>
      </c>
      <c r="E2330" s="33">
        <v>1006738</v>
      </c>
      <c r="F2330" s="33">
        <v>0.70029804110527005</v>
      </c>
      <c r="G2330" s="33">
        <f t="shared" si="326"/>
        <v>1</v>
      </c>
      <c r="I2330" s="33">
        <v>1006738</v>
      </c>
      <c r="J2330" s="33">
        <v>0.71135109663009599</v>
      </c>
      <c r="K2330" s="33">
        <f t="shared" si="327"/>
        <v>1</v>
      </c>
      <c r="M2330" s="116">
        <v>1006738</v>
      </c>
      <c r="N2330" s="116">
        <v>0.71648437023162803</v>
      </c>
      <c r="O2330" s="116">
        <f t="shared" si="328"/>
        <v>1</v>
      </c>
      <c r="Q2330" s="33">
        <v>1006738</v>
      </c>
      <c r="R2330" s="33">
        <v>0.75619176401841104</v>
      </c>
      <c r="S2330" s="33">
        <f t="shared" si="329"/>
        <v>1</v>
      </c>
      <c r="T2330" t="b">
        <f t="shared" si="330"/>
        <v>1</v>
      </c>
      <c r="U2330" t="b">
        <f t="shared" si="331"/>
        <v>1</v>
      </c>
      <c r="V2330" t="b">
        <f t="shared" si="332"/>
        <v>1</v>
      </c>
      <c r="W2330" t="b">
        <f t="shared" si="333"/>
        <v>1</v>
      </c>
    </row>
    <row r="2331" spans="1:23">
      <c r="A2331" s="33">
        <v>1006739</v>
      </c>
      <c r="B2331" s="33">
        <v>-173.73004800000001</v>
      </c>
      <c r="C2331" s="33">
        <f t="shared" si="325"/>
        <v>0</v>
      </c>
      <c r="E2331" s="33">
        <v>1006739</v>
      </c>
      <c r="F2331" s="33">
        <v>0.20837689936161</v>
      </c>
      <c r="G2331" s="33">
        <f t="shared" si="326"/>
        <v>0</v>
      </c>
      <c r="I2331" s="33">
        <v>1006739</v>
      </c>
      <c r="J2331" s="33">
        <v>0.120333142578602</v>
      </c>
      <c r="K2331" s="33">
        <f t="shared" si="327"/>
        <v>0</v>
      </c>
      <c r="M2331" s="116">
        <v>1006739</v>
      </c>
      <c r="N2331" s="116">
        <v>0.216882908970118</v>
      </c>
      <c r="O2331" s="116">
        <f t="shared" si="328"/>
        <v>0</v>
      </c>
      <c r="Q2331" s="33">
        <v>1006739</v>
      </c>
      <c r="R2331" s="33">
        <v>0.17411108446471801</v>
      </c>
      <c r="S2331" s="33">
        <f t="shared" si="329"/>
        <v>0</v>
      </c>
      <c r="T2331" t="b">
        <f t="shared" si="330"/>
        <v>1</v>
      </c>
      <c r="U2331" t="b">
        <f t="shared" si="331"/>
        <v>1</v>
      </c>
      <c r="V2331" t="b">
        <f t="shared" si="332"/>
        <v>1</v>
      </c>
      <c r="W2331" t="b">
        <f t="shared" si="333"/>
        <v>1</v>
      </c>
    </row>
    <row r="2332" spans="1:23">
      <c r="A2332" s="33">
        <v>1006742</v>
      </c>
      <c r="B2332" s="33">
        <v>134.63999999999999</v>
      </c>
      <c r="C2332" s="33">
        <f t="shared" si="325"/>
        <v>1</v>
      </c>
      <c r="E2332" s="33">
        <v>1006742</v>
      </c>
      <c r="F2332" s="33">
        <v>0.602394819259644</v>
      </c>
      <c r="G2332" s="33">
        <f t="shared" si="326"/>
        <v>1</v>
      </c>
      <c r="I2332" s="33">
        <v>1006742</v>
      </c>
      <c r="J2332" s="33">
        <v>0.62131226062774703</v>
      </c>
      <c r="K2332" s="33">
        <f t="shared" si="327"/>
        <v>1</v>
      </c>
      <c r="M2332" s="116">
        <v>1006742</v>
      </c>
      <c r="N2332" s="116">
        <v>0.64287809976935395</v>
      </c>
      <c r="O2332" s="116">
        <f t="shared" si="328"/>
        <v>1</v>
      </c>
      <c r="Q2332" s="33">
        <v>1006742</v>
      </c>
      <c r="R2332" s="33">
        <v>0.66004656927258398</v>
      </c>
      <c r="S2332" s="33">
        <f t="shared" si="329"/>
        <v>1</v>
      </c>
      <c r="T2332" t="b">
        <f t="shared" si="330"/>
        <v>1</v>
      </c>
      <c r="U2332" t="b">
        <f t="shared" si="331"/>
        <v>1</v>
      </c>
      <c r="V2332" t="b">
        <f t="shared" si="332"/>
        <v>1</v>
      </c>
      <c r="W2332" t="b">
        <f t="shared" si="333"/>
        <v>1</v>
      </c>
    </row>
    <row r="2333" spans="1:23">
      <c r="A2333" s="33">
        <v>1006744</v>
      </c>
      <c r="B2333" s="33">
        <v>229354.160022383</v>
      </c>
      <c r="C2333" s="33">
        <f t="shared" si="325"/>
        <v>1</v>
      </c>
      <c r="E2333" s="33">
        <v>1006744</v>
      </c>
      <c r="F2333" s="33">
        <v>0.36836675802866597</v>
      </c>
      <c r="G2333" s="33">
        <f t="shared" si="326"/>
        <v>0</v>
      </c>
      <c r="I2333" s="33">
        <v>1006744</v>
      </c>
      <c r="J2333" s="33">
        <v>0.53152469793955504</v>
      </c>
      <c r="K2333" s="33">
        <f t="shared" si="327"/>
        <v>1</v>
      </c>
      <c r="M2333" s="116">
        <v>1006744</v>
      </c>
      <c r="N2333" s="116">
        <v>0.59410509096582698</v>
      </c>
      <c r="O2333" s="116">
        <f t="shared" si="328"/>
        <v>1</v>
      </c>
      <c r="Q2333" s="33">
        <v>1006744</v>
      </c>
      <c r="R2333" s="33">
        <v>0.66066217827078999</v>
      </c>
      <c r="S2333" s="33">
        <f t="shared" si="329"/>
        <v>1</v>
      </c>
      <c r="T2333" t="b">
        <f t="shared" si="330"/>
        <v>1</v>
      </c>
      <c r="U2333" t="b">
        <f t="shared" si="331"/>
        <v>0</v>
      </c>
      <c r="V2333" t="b">
        <f t="shared" si="332"/>
        <v>1</v>
      </c>
      <c r="W2333" t="b">
        <f t="shared" si="333"/>
        <v>1</v>
      </c>
    </row>
    <row r="2334" spans="1:23">
      <c r="A2334" s="33">
        <v>1006746</v>
      </c>
      <c r="B2334" s="33">
        <v>-2346.6187440926901</v>
      </c>
      <c r="C2334" s="33">
        <f t="shared" si="325"/>
        <v>0</v>
      </c>
      <c r="E2334" s="33">
        <v>1006746</v>
      </c>
      <c r="F2334" s="33">
        <v>0.42640335361162801</v>
      </c>
      <c r="G2334" s="33">
        <f t="shared" si="326"/>
        <v>0</v>
      </c>
      <c r="I2334" s="33">
        <v>1006746</v>
      </c>
      <c r="J2334" s="33">
        <v>0.40732982754707298</v>
      </c>
      <c r="K2334" s="33">
        <f t="shared" si="327"/>
        <v>0</v>
      </c>
      <c r="M2334" s="116">
        <v>1006746</v>
      </c>
      <c r="N2334" s="116">
        <v>0.56231405097246201</v>
      </c>
      <c r="O2334" s="116">
        <f t="shared" si="328"/>
        <v>1</v>
      </c>
      <c r="Q2334" s="33">
        <v>1006746</v>
      </c>
      <c r="R2334" s="33">
        <v>0.38784136875594</v>
      </c>
      <c r="S2334" s="33">
        <f t="shared" si="329"/>
        <v>0</v>
      </c>
      <c r="T2334" t="b">
        <f t="shared" si="330"/>
        <v>1</v>
      </c>
      <c r="U2334" t="b">
        <f t="shared" si="331"/>
        <v>1</v>
      </c>
      <c r="V2334" t="b">
        <f t="shared" si="332"/>
        <v>1</v>
      </c>
      <c r="W2334" t="b">
        <f t="shared" si="333"/>
        <v>0</v>
      </c>
    </row>
    <row r="2335" spans="1:23">
      <c r="A2335" s="33">
        <v>1006751</v>
      </c>
      <c r="B2335" s="33">
        <v>-228.93173920000001</v>
      </c>
      <c r="C2335" s="33">
        <f t="shared" si="325"/>
        <v>0</v>
      </c>
      <c r="E2335" s="33">
        <v>1006751</v>
      </c>
      <c r="F2335" s="33">
        <v>0.26598218432627602</v>
      </c>
      <c r="G2335" s="33">
        <f t="shared" si="326"/>
        <v>0</v>
      </c>
      <c r="I2335" s="33">
        <v>1006751</v>
      </c>
      <c r="J2335" s="33">
        <v>0.27527366374852102</v>
      </c>
      <c r="K2335" s="33">
        <f t="shared" si="327"/>
        <v>0</v>
      </c>
      <c r="M2335" s="116">
        <v>1006751</v>
      </c>
      <c r="N2335" s="116">
        <v>0.25878651965729599</v>
      </c>
      <c r="O2335" s="116">
        <f t="shared" si="328"/>
        <v>0</v>
      </c>
      <c r="Q2335" s="33">
        <v>1006751</v>
      </c>
      <c r="R2335" s="33">
        <v>0.228803254789542</v>
      </c>
      <c r="S2335" s="33">
        <f t="shared" si="329"/>
        <v>0</v>
      </c>
      <c r="T2335" t="b">
        <f t="shared" si="330"/>
        <v>1</v>
      </c>
      <c r="U2335" t="b">
        <f t="shared" si="331"/>
        <v>1</v>
      </c>
      <c r="V2335" t="b">
        <f t="shared" si="332"/>
        <v>1</v>
      </c>
      <c r="W2335" t="b">
        <f t="shared" si="333"/>
        <v>1</v>
      </c>
    </row>
    <row r="2336" spans="1:23">
      <c r="A2336" s="33">
        <v>1006752</v>
      </c>
      <c r="B2336" s="33">
        <v>-6006.7074410860396</v>
      </c>
      <c r="C2336" s="33">
        <f t="shared" si="325"/>
        <v>0</v>
      </c>
      <c r="E2336" s="33">
        <v>1006752</v>
      </c>
      <c r="F2336" s="33">
        <v>0.406886667013168</v>
      </c>
      <c r="G2336" s="33">
        <f t="shared" si="326"/>
        <v>0</v>
      </c>
      <c r="I2336" s="33">
        <v>1006752</v>
      </c>
      <c r="J2336" s="33">
        <v>0.349968204895655</v>
      </c>
      <c r="K2336" s="33">
        <f t="shared" si="327"/>
        <v>0</v>
      </c>
      <c r="M2336" s="116">
        <v>1006752</v>
      </c>
      <c r="N2336" s="116">
        <v>0.41149199783305301</v>
      </c>
      <c r="O2336" s="116">
        <f t="shared" si="328"/>
        <v>0</v>
      </c>
      <c r="Q2336" s="33">
        <v>1006752</v>
      </c>
      <c r="R2336" s="33">
        <v>0.40768056737921998</v>
      </c>
      <c r="S2336" s="33">
        <f t="shared" si="329"/>
        <v>0</v>
      </c>
      <c r="T2336" t="b">
        <f t="shared" si="330"/>
        <v>1</v>
      </c>
      <c r="U2336" t="b">
        <f t="shared" si="331"/>
        <v>1</v>
      </c>
      <c r="V2336" t="b">
        <f t="shared" si="332"/>
        <v>1</v>
      </c>
      <c r="W2336" t="b">
        <f t="shared" si="333"/>
        <v>1</v>
      </c>
    </row>
    <row r="2337" spans="1:23">
      <c r="A2337" s="33">
        <v>1006757</v>
      </c>
      <c r="B2337" s="33">
        <v>-7254.8504570986597</v>
      </c>
      <c r="C2337" s="33">
        <f t="shared" si="325"/>
        <v>0</v>
      </c>
      <c r="E2337" s="33">
        <v>1006757</v>
      </c>
      <c r="F2337" s="33">
        <v>0.40855307877063801</v>
      </c>
      <c r="G2337" s="33">
        <f t="shared" si="326"/>
        <v>0</v>
      </c>
      <c r="I2337" s="33">
        <v>1006757</v>
      </c>
      <c r="J2337" s="33">
        <v>0.389723300933838</v>
      </c>
      <c r="K2337" s="33">
        <f t="shared" si="327"/>
        <v>0</v>
      </c>
      <c r="M2337" s="116">
        <v>1006757</v>
      </c>
      <c r="N2337" s="116">
        <v>0.41523793053813302</v>
      </c>
      <c r="O2337" s="116">
        <f t="shared" si="328"/>
        <v>0</v>
      </c>
      <c r="Q2337" s="33">
        <v>1006757</v>
      </c>
      <c r="R2337" s="33">
        <v>0.42959520835057702</v>
      </c>
      <c r="S2337" s="33">
        <f t="shared" si="329"/>
        <v>0</v>
      </c>
      <c r="T2337" t="b">
        <f t="shared" si="330"/>
        <v>1</v>
      </c>
      <c r="U2337" t="b">
        <f t="shared" si="331"/>
        <v>1</v>
      </c>
      <c r="V2337" t="b">
        <f t="shared" si="332"/>
        <v>1</v>
      </c>
      <c r="W2337" t="b">
        <f t="shared" si="333"/>
        <v>1</v>
      </c>
    </row>
    <row r="2338" spans="1:23">
      <c r="A2338" s="33">
        <v>1006759</v>
      </c>
      <c r="B2338" s="33">
        <v>311.736989374377</v>
      </c>
      <c r="C2338" s="33">
        <f t="shared" si="325"/>
        <v>1</v>
      </c>
      <c r="E2338" s="33">
        <v>1006759</v>
      </c>
      <c r="F2338" s="33">
        <v>0.59525187810262004</v>
      </c>
      <c r="G2338" s="33">
        <f t="shared" si="326"/>
        <v>1</v>
      </c>
      <c r="I2338" s="33">
        <v>1006759</v>
      </c>
      <c r="J2338" s="33">
        <v>0.50516293446222904</v>
      </c>
      <c r="K2338" s="33">
        <f t="shared" si="327"/>
        <v>1</v>
      </c>
      <c r="M2338" s="116">
        <v>1006759</v>
      </c>
      <c r="N2338" s="116">
        <v>0.609031687498093</v>
      </c>
      <c r="O2338" s="116">
        <f t="shared" si="328"/>
        <v>1</v>
      </c>
      <c r="Q2338" s="33">
        <v>1006759</v>
      </c>
      <c r="R2338" s="33">
        <v>0.61333462935340299</v>
      </c>
      <c r="S2338" s="33">
        <f t="shared" si="329"/>
        <v>1</v>
      </c>
      <c r="T2338" t="b">
        <f t="shared" si="330"/>
        <v>1</v>
      </c>
      <c r="U2338" t="b">
        <f t="shared" si="331"/>
        <v>1</v>
      </c>
      <c r="V2338" t="b">
        <f t="shared" si="332"/>
        <v>1</v>
      </c>
      <c r="W2338" t="b">
        <f t="shared" si="333"/>
        <v>1</v>
      </c>
    </row>
    <row r="2339" spans="1:23">
      <c r="A2339" s="33">
        <v>1006760</v>
      </c>
      <c r="B2339" s="33">
        <v>57.6</v>
      </c>
      <c r="C2339" s="33">
        <f t="shared" si="325"/>
        <v>1</v>
      </c>
      <c r="E2339" s="33">
        <v>1006760</v>
      </c>
      <c r="F2339" s="33">
        <v>0.58752057515084699</v>
      </c>
      <c r="G2339" s="33">
        <f t="shared" si="326"/>
        <v>1</v>
      </c>
      <c r="I2339" s="33">
        <v>1006760</v>
      </c>
      <c r="J2339" s="33">
        <v>0.61918027761081895</v>
      </c>
      <c r="K2339" s="33">
        <f t="shared" si="327"/>
        <v>1</v>
      </c>
      <c r="M2339" s="116">
        <v>1006760</v>
      </c>
      <c r="N2339" s="116">
        <v>0.56601257081372502</v>
      </c>
      <c r="O2339" s="116">
        <f t="shared" si="328"/>
        <v>1</v>
      </c>
      <c r="Q2339" s="33">
        <v>1006760</v>
      </c>
      <c r="R2339" s="33">
        <v>0.67445689327944303</v>
      </c>
      <c r="S2339" s="33">
        <f t="shared" si="329"/>
        <v>1</v>
      </c>
      <c r="T2339" t="b">
        <f t="shared" si="330"/>
        <v>1</v>
      </c>
      <c r="U2339" t="b">
        <f t="shared" si="331"/>
        <v>1</v>
      </c>
      <c r="V2339" t="b">
        <f t="shared" si="332"/>
        <v>1</v>
      </c>
      <c r="W2339" t="b">
        <f t="shared" si="333"/>
        <v>1</v>
      </c>
    </row>
    <row r="2340" spans="1:23">
      <c r="A2340" s="33">
        <v>1006762</v>
      </c>
      <c r="B2340" s="33">
        <v>93755.312710338301</v>
      </c>
      <c r="C2340" s="33">
        <f t="shared" si="325"/>
        <v>1</v>
      </c>
      <c r="E2340" s="33">
        <v>1006762</v>
      </c>
      <c r="F2340" s="33">
        <v>0.71928167343139604</v>
      </c>
      <c r="G2340" s="33">
        <f t="shared" si="326"/>
        <v>1</v>
      </c>
      <c r="I2340" s="33">
        <v>1006762</v>
      </c>
      <c r="J2340" s="33">
        <v>0.76079159975051902</v>
      </c>
      <c r="K2340" s="33">
        <f t="shared" si="327"/>
        <v>1</v>
      </c>
      <c r="M2340" s="116">
        <v>1006762</v>
      </c>
      <c r="N2340" s="116">
        <v>0.75230554354190804</v>
      </c>
      <c r="O2340" s="116">
        <f t="shared" si="328"/>
        <v>1</v>
      </c>
      <c r="Q2340" s="33">
        <v>1006762</v>
      </c>
      <c r="R2340" s="33">
        <v>0.87079841078326803</v>
      </c>
      <c r="S2340" s="33">
        <f t="shared" si="329"/>
        <v>1</v>
      </c>
      <c r="T2340" t="b">
        <f t="shared" si="330"/>
        <v>1</v>
      </c>
      <c r="U2340" t="b">
        <f t="shared" si="331"/>
        <v>1</v>
      </c>
      <c r="V2340" t="b">
        <f t="shared" si="332"/>
        <v>1</v>
      </c>
      <c r="W2340" t="b">
        <f t="shared" si="333"/>
        <v>1</v>
      </c>
    </row>
    <row r="2341" spans="1:23">
      <c r="A2341" s="33">
        <v>1006763</v>
      </c>
      <c r="B2341" s="33">
        <v>-48.950444773706899</v>
      </c>
      <c r="C2341" s="33">
        <f t="shared" si="325"/>
        <v>0</v>
      </c>
      <c r="E2341" s="33">
        <v>1006763</v>
      </c>
      <c r="F2341" s="33">
        <v>0.62070894241332997</v>
      </c>
      <c r="G2341" s="33">
        <f t="shared" si="326"/>
        <v>1</v>
      </c>
      <c r="I2341" s="33">
        <v>1006763</v>
      </c>
      <c r="J2341" s="33">
        <v>0.44814482331275901</v>
      </c>
      <c r="K2341" s="33">
        <f t="shared" si="327"/>
        <v>0</v>
      </c>
      <c r="M2341" s="116">
        <v>1006763</v>
      </c>
      <c r="N2341" s="116">
        <v>0.55088164842128795</v>
      </c>
      <c r="O2341" s="116">
        <f t="shared" si="328"/>
        <v>1</v>
      </c>
      <c r="Q2341" s="33">
        <v>1006763</v>
      </c>
      <c r="R2341" s="33">
        <v>0.59787634307262905</v>
      </c>
      <c r="S2341" s="33">
        <f t="shared" si="329"/>
        <v>1</v>
      </c>
      <c r="T2341" t="b">
        <f t="shared" si="330"/>
        <v>0</v>
      </c>
      <c r="U2341" t="b">
        <f t="shared" si="331"/>
        <v>1</v>
      </c>
      <c r="V2341" t="b">
        <f t="shared" si="332"/>
        <v>0</v>
      </c>
      <c r="W2341" t="b">
        <f t="shared" si="333"/>
        <v>1</v>
      </c>
    </row>
    <row r="2342" spans="1:23">
      <c r="A2342" s="33">
        <v>1006764</v>
      </c>
      <c r="B2342" s="33">
        <v>157.38715107049299</v>
      </c>
      <c r="C2342" s="33">
        <f t="shared" si="325"/>
        <v>1</v>
      </c>
      <c r="E2342" s="33">
        <v>1006764</v>
      </c>
      <c r="F2342" s="33">
        <v>0.75644048055013002</v>
      </c>
      <c r="G2342" s="33">
        <f t="shared" si="326"/>
        <v>1</v>
      </c>
      <c r="I2342" s="33">
        <v>1006764</v>
      </c>
      <c r="J2342" s="33">
        <v>0.71786751349767097</v>
      </c>
      <c r="K2342" s="33">
        <f t="shared" si="327"/>
        <v>1</v>
      </c>
      <c r="M2342" s="116">
        <v>1006764</v>
      </c>
      <c r="N2342" s="116">
        <v>0.72752263036370302</v>
      </c>
      <c r="O2342" s="116">
        <f t="shared" si="328"/>
        <v>1</v>
      </c>
      <c r="Q2342" s="33">
        <v>1006764</v>
      </c>
      <c r="R2342" s="33">
        <v>0.76112439959012002</v>
      </c>
      <c r="S2342" s="33">
        <f t="shared" si="329"/>
        <v>1</v>
      </c>
      <c r="T2342" t="b">
        <f t="shared" si="330"/>
        <v>1</v>
      </c>
      <c r="U2342" t="b">
        <f t="shared" si="331"/>
        <v>1</v>
      </c>
      <c r="V2342" t="b">
        <f t="shared" si="332"/>
        <v>1</v>
      </c>
      <c r="W2342" t="b">
        <f t="shared" si="333"/>
        <v>1</v>
      </c>
    </row>
    <row r="2343" spans="1:23">
      <c r="A2343" s="33">
        <v>1006770</v>
      </c>
      <c r="B2343" s="33">
        <v>4134.2963849368298</v>
      </c>
      <c r="C2343" s="33">
        <f t="shared" si="325"/>
        <v>1</v>
      </c>
      <c r="E2343" s="33">
        <v>1006770</v>
      </c>
      <c r="F2343" s="33">
        <v>0.63298052549362205</v>
      </c>
      <c r="G2343" s="33">
        <f t="shared" si="326"/>
        <v>1</v>
      </c>
      <c r="I2343" s="33">
        <v>1006770</v>
      </c>
      <c r="J2343" s="33">
        <v>0.53459014495213797</v>
      </c>
      <c r="K2343" s="33">
        <f t="shared" si="327"/>
        <v>1</v>
      </c>
      <c r="M2343" s="116">
        <v>1006770</v>
      </c>
      <c r="N2343" s="116">
        <v>0.69570897150039701</v>
      </c>
      <c r="O2343" s="116">
        <f t="shared" si="328"/>
        <v>1</v>
      </c>
      <c r="Q2343" s="33">
        <v>1006770</v>
      </c>
      <c r="R2343" s="33">
        <v>0.78454373563117996</v>
      </c>
      <c r="S2343" s="33">
        <f t="shared" si="329"/>
        <v>1</v>
      </c>
      <c r="T2343" t="b">
        <f t="shared" si="330"/>
        <v>1</v>
      </c>
      <c r="U2343" t="b">
        <f t="shared" si="331"/>
        <v>1</v>
      </c>
      <c r="V2343" t="b">
        <f t="shared" si="332"/>
        <v>1</v>
      </c>
      <c r="W2343" t="b">
        <f t="shared" si="333"/>
        <v>1</v>
      </c>
    </row>
    <row r="2344" spans="1:23">
      <c r="A2344" s="33">
        <v>1006771</v>
      </c>
      <c r="B2344" s="33">
        <v>-1308.5199359999999</v>
      </c>
      <c r="C2344" s="33">
        <f t="shared" si="325"/>
        <v>0</v>
      </c>
      <c r="E2344" s="33">
        <v>1006771</v>
      </c>
      <c r="F2344" s="33">
        <v>5.4685365408659002E-2</v>
      </c>
      <c r="G2344" s="33">
        <f t="shared" si="326"/>
        <v>0</v>
      </c>
      <c r="I2344" s="33">
        <v>1006771</v>
      </c>
      <c r="J2344" s="33">
        <v>3.1637214124202701E-2</v>
      </c>
      <c r="K2344" s="33">
        <f t="shared" si="327"/>
        <v>0</v>
      </c>
      <c r="M2344" s="116">
        <v>1006771</v>
      </c>
      <c r="N2344" s="116">
        <v>0.164770230431808</v>
      </c>
      <c r="O2344" s="116">
        <f t="shared" si="328"/>
        <v>0</v>
      </c>
      <c r="Q2344" s="33">
        <v>1006771</v>
      </c>
      <c r="R2344" s="33">
        <v>0.25726084557234102</v>
      </c>
      <c r="S2344" s="33">
        <f t="shared" si="329"/>
        <v>0</v>
      </c>
      <c r="T2344" t="b">
        <f t="shared" si="330"/>
        <v>1</v>
      </c>
      <c r="U2344" t="b">
        <f t="shared" si="331"/>
        <v>1</v>
      </c>
      <c r="V2344" t="b">
        <f t="shared" si="332"/>
        <v>1</v>
      </c>
      <c r="W2344" t="b">
        <f t="shared" si="333"/>
        <v>1</v>
      </c>
    </row>
    <row r="2345" spans="1:23">
      <c r="A2345" s="33">
        <v>1006774</v>
      </c>
      <c r="B2345" s="33">
        <v>-8988.2729493758598</v>
      </c>
      <c r="C2345" s="33">
        <f t="shared" si="325"/>
        <v>0</v>
      </c>
      <c r="E2345" s="33">
        <v>1006774</v>
      </c>
      <c r="F2345" s="33">
        <v>0.53644644220670101</v>
      </c>
      <c r="G2345" s="33">
        <f t="shared" si="326"/>
        <v>1</v>
      </c>
      <c r="I2345" s="33">
        <v>1006774</v>
      </c>
      <c r="J2345" s="33">
        <v>0.48388892412185702</v>
      </c>
      <c r="K2345" s="33">
        <f t="shared" si="327"/>
        <v>0</v>
      </c>
      <c r="M2345" s="116">
        <v>1006774</v>
      </c>
      <c r="N2345" s="116">
        <v>0.63876335753997204</v>
      </c>
      <c r="O2345" s="116">
        <f t="shared" si="328"/>
        <v>1</v>
      </c>
      <c r="Q2345" s="33">
        <v>1006774</v>
      </c>
      <c r="R2345" s="33">
        <v>0.84181407783352302</v>
      </c>
      <c r="S2345" s="33">
        <f t="shared" si="329"/>
        <v>1</v>
      </c>
      <c r="T2345" t="b">
        <f t="shared" si="330"/>
        <v>0</v>
      </c>
      <c r="U2345" t="b">
        <f t="shared" si="331"/>
        <v>1</v>
      </c>
      <c r="V2345" t="b">
        <f t="shared" si="332"/>
        <v>0</v>
      </c>
      <c r="W2345" t="b">
        <f t="shared" si="333"/>
        <v>1</v>
      </c>
    </row>
    <row r="2346" spans="1:23">
      <c r="A2346" s="33">
        <v>1006775</v>
      </c>
      <c r="B2346" s="33">
        <v>4534.6357924310396</v>
      </c>
      <c r="C2346" s="33">
        <f t="shared" si="325"/>
        <v>1</v>
      </c>
      <c r="E2346" s="33">
        <v>1006775</v>
      </c>
      <c r="F2346" s="33">
        <v>0.70370548963546797</v>
      </c>
      <c r="G2346" s="33">
        <f t="shared" si="326"/>
        <v>1</v>
      </c>
      <c r="I2346" s="33">
        <v>1006775</v>
      </c>
      <c r="J2346" s="33">
        <v>0.71423389514287305</v>
      </c>
      <c r="K2346" s="33">
        <f t="shared" si="327"/>
        <v>1</v>
      </c>
      <c r="M2346" s="116">
        <v>1006775</v>
      </c>
      <c r="N2346" s="116">
        <v>0.66778038077553104</v>
      </c>
      <c r="O2346" s="116">
        <f t="shared" si="328"/>
        <v>1</v>
      </c>
      <c r="Q2346" s="33">
        <v>1006775</v>
      </c>
      <c r="R2346" s="33">
        <v>0.83394663019612403</v>
      </c>
      <c r="S2346" s="33">
        <f t="shared" si="329"/>
        <v>1</v>
      </c>
      <c r="T2346" t="b">
        <f t="shared" si="330"/>
        <v>1</v>
      </c>
      <c r="U2346" t="b">
        <f t="shared" si="331"/>
        <v>1</v>
      </c>
      <c r="V2346" t="b">
        <f t="shared" si="332"/>
        <v>1</v>
      </c>
      <c r="W2346" t="b">
        <f t="shared" si="333"/>
        <v>1</v>
      </c>
    </row>
    <row r="2347" spans="1:23">
      <c r="A2347" s="33">
        <v>1006777</v>
      </c>
      <c r="B2347" s="33">
        <v>73.506033831872799</v>
      </c>
      <c r="C2347" s="33">
        <f t="shared" si="325"/>
        <v>1</v>
      </c>
      <c r="E2347" s="33">
        <v>1006777</v>
      </c>
      <c r="F2347" s="33">
        <v>0.44086190064748099</v>
      </c>
      <c r="G2347" s="33">
        <f t="shared" si="326"/>
        <v>0</v>
      </c>
      <c r="I2347" s="33">
        <v>1006777</v>
      </c>
      <c r="J2347" s="33">
        <v>0.44228197137514802</v>
      </c>
      <c r="K2347" s="33">
        <f t="shared" si="327"/>
        <v>0</v>
      </c>
      <c r="M2347" s="116">
        <v>1006777</v>
      </c>
      <c r="N2347" s="116">
        <v>0.39821773327266202</v>
      </c>
      <c r="O2347" s="116">
        <f t="shared" si="328"/>
        <v>0</v>
      </c>
      <c r="Q2347" s="33">
        <v>1006777</v>
      </c>
      <c r="R2347" s="33">
        <v>0.513271768200255</v>
      </c>
      <c r="S2347" s="33">
        <f t="shared" si="329"/>
        <v>1</v>
      </c>
      <c r="T2347" t="b">
        <f t="shared" si="330"/>
        <v>1</v>
      </c>
      <c r="U2347" t="b">
        <f t="shared" si="331"/>
        <v>0</v>
      </c>
      <c r="V2347" t="b">
        <f t="shared" si="332"/>
        <v>0</v>
      </c>
      <c r="W2347" t="b">
        <f t="shared" si="333"/>
        <v>0</v>
      </c>
    </row>
    <row r="2348" spans="1:23">
      <c r="A2348" s="33">
        <v>1006780</v>
      </c>
      <c r="B2348" s="33">
        <v>-2236.3090056000001</v>
      </c>
      <c r="C2348" s="33">
        <f t="shared" si="325"/>
        <v>0</v>
      </c>
      <c r="E2348" s="33">
        <v>1006780</v>
      </c>
      <c r="F2348" s="33">
        <v>0.47736248373985302</v>
      </c>
      <c r="G2348" s="33">
        <f t="shared" si="326"/>
        <v>0</v>
      </c>
      <c r="I2348" s="33">
        <v>1006780</v>
      </c>
      <c r="J2348" s="33">
        <v>0.38839647173881497</v>
      </c>
      <c r="K2348" s="33">
        <f t="shared" si="327"/>
        <v>0</v>
      </c>
      <c r="M2348" s="116">
        <v>1006780</v>
      </c>
      <c r="N2348" s="116">
        <v>0.431945748691757</v>
      </c>
      <c r="O2348" s="116">
        <f t="shared" si="328"/>
        <v>0</v>
      </c>
      <c r="Q2348" s="33">
        <v>1006780</v>
      </c>
      <c r="R2348" s="33">
        <v>0.287920730036205</v>
      </c>
      <c r="S2348" s="33">
        <f t="shared" si="329"/>
        <v>0</v>
      </c>
      <c r="T2348" t="b">
        <f t="shared" si="330"/>
        <v>1</v>
      </c>
      <c r="U2348" t="b">
        <f t="shared" si="331"/>
        <v>1</v>
      </c>
      <c r="V2348" t="b">
        <f t="shared" si="332"/>
        <v>1</v>
      </c>
      <c r="W2348" t="b">
        <f t="shared" si="333"/>
        <v>1</v>
      </c>
    </row>
    <row r="2349" spans="1:23">
      <c r="A2349" s="33">
        <v>1006781</v>
      </c>
      <c r="B2349" s="33">
        <v>-1147.24512</v>
      </c>
      <c r="C2349" s="33">
        <f t="shared" si="325"/>
        <v>0</v>
      </c>
      <c r="E2349" s="33">
        <v>1006781</v>
      </c>
      <c r="F2349" s="33">
        <v>0.23637002706527699</v>
      </c>
      <c r="G2349" s="33">
        <f t="shared" si="326"/>
        <v>0</v>
      </c>
      <c r="I2349" s="33">
        <v>1006781</v>
      </c>
      <c r="J2349" s="33">
        <v>0.27577304840087902</v>
      </c>
      <c r="K2349" s="33">
        <f t="shared" si="327"/>
        <v>0</v>
      </c>
      <c r="M2349" s="116">
        <v>1006781</v>
      </c>
      <c r="N2349" s="116">
        <v>0.31764998031407599</v>
      </c>
      <c r="O2349" s="116">
        <f t="shared" si="328"/>
        <v>0</v>
      </c>
      <c r="Q2349" s="33">
        <v>1006781</v>
      </c>
      <c r="R2349" s="33">
        <v>0.11036682779005901</v>
      </c>
      <c r="S2349" s="33">
        <f t="shared" si="329"/>
        <v>0</v>
      </c>
      <c r="T2349" t="b">
        <f t="shared" si="330"/>
        <v>1</v>
      </c>
      <c r="U2349" t="b">
        <f t="shared" si="331"/>
        <v>1</v>
      </c>
      <c r="V2349" t="b">
        <f t="shared" si="332"/>
        <v>1</v>
      </c>
      <c r="W2349" t="b">
        <f t="shared" si="333"/>
        <v>1</v>
      </c>
    </row>
    <row r="2350" spans="1:23">
      <c r="A2350" s="33">
        <v>1006789</v>
      </c>
      <c r="B2350" s="33">
        <v>-1.1243167999999999</v>
      </c>
      <c r="C2350" s="33">
        <f t="shared" si="325"/>
        <v>0</v>
      </c>
      <c r="E2350" s="33">
        <v>1006789</v>
      </c>
      <c r="F2350" s="33">
        <v>0.24846744537353499</v>
      </c>
      <c r="G2350" s="33">
        <f t="shared" si="326"/>
        <v>0</v>
      </c>
      <c r="I2350" s="33">
        <v>1006789</v>
      </c>
      <c r="J2350" s="33">
        <v>0.363368600606918</v>
      </c>
      <c r="K2350" s="33">
        <f t="shared" si="327"/>
        <v>0</v>
      </c>
      <c r="M2350" s="116">
        <v>1006789</v>
      </c>
      <c r="N2350" s="116">
        <v>0.41262625245750001</v>
      </c>
      <c r="O2350" s="116">
        <f t="shared" si="328"/>
        <v>0</v>
      </c>
      <c r="Q2350" s="33">
        <v>1006789</v>
      </c>
      <c r="R2350" s="33">
        <v>0.36036728468595802</v>
      </c>
      <c r="S2350" s="33">
        <f t="shared" si="329"/>
        <v>0</v>
      </c>
      <c r="T2350" t="b">
        <f t="shared" si="330"/>
        <v>1</v>
      </c>
      <c r="U2350" t="b">
        <f t="shared" si="331"/>
        <v>1</v>
      </c>
      <c r="V2350" t="b">
        <f t="shared" si="332"/>
        <v>1</v>
      </c>
      <c r="W2350" t="b">
        <f t="shared" si="333"/>
        <v>1</v>
      </c>
    </row>
    <row r="2351" spans="1:23">
      <c r="A2351" s="33">
        <v>1006791</v>
      </c>
      <c r="B2351" s="33">
        <v>-4143.7501536</v>
      </c>
      <c r="C2351" s="33">
        <f t="shared" si="325"/>
        <v>0</v>
      </c>
      <c r="E2351" s="33">
        <v>1006791</v>
      </c>
      <c r="F2351" s="33">
        <v>0.50433708230654395</v>
      </c>
      <c r="G2351" s="33">
        <f t="shared" si="326"/>
        <v>1</v>
      </c>
      <c r="I2351" s="33">
        <v>1006791</v>
      </c>
      <c r="J2351" s="33">
        <v>0.43860274056593601</v>
      </c>
      <c r="K2351" s="33">
        <f t="shared" si="327"/>
        <v>0</v>
      </c>
      <c r="M2351" s="116">
        <v>1006791</v>
      </c>
      <c r="N2351" s="116">
        <v>0.50891129290064196</v>
      </c>
      <c r="O2351" s="116">
        <f t="shared" si="328"/>
        <v>1</v>
      </c>
      <c r="Q2351" s="33">
        <v>1006791</v>
      </c>
      <c r="R2351" s="33">
        <v>0.59875937256065304</v>
      </c>
      <c r="S2351" s="33">
        <f t="shared" si="329"/>
        <v>1</v>
      </c>
      <c r="T2351" t="b">
        <f t="shared" si="330"/>
        <v>0</v>
      </c>
      <c r="U2351" t="b">
        <f t="shared" si="331"/>
        <v>1</v>
      </c>
      <c r="V2351" t="b">
        <f t="shared" si="332"/>
        <v>0</v>
      </c>
      <c r="W2351" t="b">
        <f t="shared" si="333"/>
        <v>1</v>
      </c>
    </row>
    <row r="2352" spans="1:23">
      <c r="A2352" s="33">
        <v>1006793</v>
      </c>
      <c r="B2352" s="33">
        <v>9174.6600261425701</v>
      </c>
      <c r="C2352" s="33">
        <f t="shared" si="325"/>
        <v>1</v>
      </c>
      <c r="E2352" s="33">
        <v>1006793</v>
      </c>
      <c r="F2352" s="33">
        <v>0.64628408352533995</v>
      </c>
      <c r="G2352" s="33">
        <f t="shared" si="326"/>
        <v>1</v>
      </c>
      <c r="I2352" s="33">
        <v>1006793</v>
      </c>
      <c r="J2352" s="33">
        <v>0.64585008223851503</v>
      </c>
      <c r="K2352" s="33">
        <f t="shared" si="327"/>
        <v>1</v>
      </c>
      <c r="M2352" s="116">
        <v>1006793</v>
      </c>
      <c r="N2352" s="116">
        <v>0.63809234567483297</v>
      </c>
      <c r="O2352" s="116">
        <f t="shared" si="328"/>
        <v>1</v>
      </c>
      <c r="Q2352" s="33">
        <v>1006793</v>
      </c>
      <c r="R2352" s="33">
        <v>0.79221122216173001</v>
      </c>
      <c r="S2352" s="33">
        <f t="shared" si="329"/>
        <v>1</v>
      </c>
      <c r="T2352" t="b">
        <f t="shared" si="330"/>
        <v>1</v>
      </c>
      <c r="U2352" t="b">
        <f t="shared" si="331"/>
        <v>1</v>
      </c>
      <c r="V2352" t="b">
        <f t="shared" si="332"/>
        <v>1</v>
      </c>
      <c r="W2352" t="b">
        <f t="shared" si="333"/>
        <v>1</v>
      </c>
    </row>
    <row r="2353" spans="1:23">
      <c r="A2353" s="33">
        <v>1006794</v>
      </c>
      <c r="B2353" s="33">
        <v>-51764.255762336499</v>
      </c>
      <c r="C2353" s="33">
        <f t="shared" si="325"/>
        <v>0</v>
      </c>
      <c r="E2353" s="33">
        <v>1006794</v>
      </c>
      <c r="F2353" s="33">
        <v>0.610881974299749</v>
      </c>
      <c r="G2353" s="33">
        <f t="shared" si="326"/>
        <v>1</v>
      </c>
      <c r="I2353" s="33">
        <v>1006794</v>
      </c>
      <c r="J2353" s="33">
        <v>0.46486580123504001</v>
      </c>
      <c r="K2353" s="33">
        <f t="shared" si="327"/>
        <v>0</v>
      </c>
      <c r="M2353" s="116">
        <v>1006794</v>
      </c>
      <c r="N2353" s="116">
        <v>0.63138071439663601</v>
      </c>
      <c r="O2353" s="116">
        <f t="shared" si="328"/>
        <v>1</v>
      </c>
      <c r="Q2353" s="33">
        <v>1006794</v>
      </c>
      <c r="R2353" s="33">
        <v>0.62342860960732505</v>
      </c>
      <c r="S2353" s="33">
        <f t="shared" si="329"/>
        <v>1</v>
      </c>
      <c r="T2353" t="b">
        <f t="shared" si="330"/>
        <v>0</v>
      </c>
      <c r="U2353" t="b">
        <f t="shared" si="331"/>
        <v>1</v>
      </c>
      <c r="V2353" t="b">
        <f t="shared" si="332"/>
        <v>0</v>
      </c>
      <c r="W2353" t="b">
        <f t="shared" si="333"/>
        <v>1</v>
      </c>
    </row>
    <row r="2354" spans="1:23">
      <c r="A2354" s="33">
        <v>1006796</v>
      </c>
      <c r="B2354" s="33">
        <v>-4960.5913810315096</v>
      </c>
      <c r="C2354" s="33">
        <f t="shared" si="325"/>
        <v>0</v>
      </c>
      <c r="E2354" s="33">
        <v>1006796</v>
      </c>
      <c r="F2354" s="33">
        <v>0.21901126205921201</v>
      </c>
      <c r="G2354" s="33">
        <f t="shared" si="326"/>
        <v>0</v>
      </c>
      <c r="I2354" s="33">
        <v>1006796</v>
      </c>
      <c r="J2354" s="33">
        <v>0.297057112058004</v>
      </c>
      <c r="K2354" s="33">
        <f t="shared" si="327"/>
        <v>0</v>
      </c>
      <c r="M2354" s="116">
        <v>1006796</v>
      </c>
      <c r="N2354" s="116">
        <v>0.34797543233632999</v>
      </c>
      <c r="O2354" s="116">
        <f t="shared" si="328"/>
        <v>0</v>
      </c>
      <c r="Q2354" s="33">
        <v>1006796</v>
      </c>
      <c r="R2354" s="33">
        <v>0.477348933908957</v>
      </c>
      <c r="S2354" s="33">
        <f t="shared" si="329"/>
        <v>0</v>
      </c>
      <c r="T2354" t="b">
        <f t="shared" si="330"/>
        <v>1</v>
      </c>
      <c r="U2354" t="b">
        <f t="shared" si="331"/>
        <v>1</v>
      </c>
      <c r="V2354" t="b">
        <f t="shared" si="332"/>
        <v>1</v>
      </c>
      <c r="W2354" t="b">
        <f t="shared" si="333"/>
        <v>1</v>
      </c>
    </row>
    <row r="2355" spans="1:23">
      <c r="A2355" s="33">
        <v>1006799</v>
      </c>
      <c r="B2355" s="33">
        <v>2070.2725323634199</v>
      </c>
      <c r="C2355" s="33">
        <f t="shared" si="325"/>
        <v>1</v>
      </c>
      <c r="E2355" s="33">
        <v>1006799</v>
      </c>
      <c r="F2355" s="33">
        <v>0.61211987336476603</v>
      </c>
      <c r="G2355" s="33">
        <f t="shared" si="326"/>
        <v>1</v>
      </c>
      <c r="I2355" s="33">
        <v>1006799</v>
      </c>
      <c r="J2355" s="33">
        <v>0.70060229301452603</v>
      </c>
      <c r="K2355" s="33">
        <f t="shared" si="327"/>
        <v>1</v>
      </c>
      <c r="M2355" s="116">
        <v>1006799</v>
      </c>
      <c r="N2355" s="116">
        <v>0.70779342664281497</v>
      </c>
      <c r="O2355" s="116">
        <f t="shared" si="328"/>
        <v>1</v>
      </c>
      <c r="Q2355" s="33">
        <v>1006799</v>
      </c>
      <c r="R2355" s="33">
        <v>0.73876166932573295</v>
      </c>
      <c r="S2355" s="33">
        <f t="shared" si="329"/>
        <v>1</v>
      </c>
      <c r="T2355" t="b">
        <f t="shared" si="330"/>
        <v>1</v>
      </c>
      <c r="U2355" t="b">
        <f t="shared" si="331"/>
        <v>1</v>
      </c>
      <c r="V2355" t="b">
        <f t="shared" si="332"/>
        <v>1</v>
      </c>
      <c r="W2355" t="b">
        <f t="shared" si="333"/>
        <v>1</v>
      </c>
    </row>
    <row r="2356" spans="1:23">
      <c r="A2356" s="33">
        <v>1006800</v>
      </c>
      <c r="B2356" s="33">
        <v>3734.9190750633202</v>
      </c>
      <c r="C2356" s="33">
        <f t="shared" si="325"/>
        <v>1</v>
      </c>
      <c r="E2356" s="33">
        <v>1006800</v>
      </c>
      <c r="F2356" s="33">
        <v>0.63389467199643501</v>
      </c>
      <c r="G2356" s="33">
        <f t="shared" si="326"/>
        <v>1</v>
      </c>
      <c r="I2356" s="33">
        <v>1006800</v>
      </c>
      <c r="J2356" s="33">
        <v>0.64640769362449602</v>
      </c>
      <c r="K2356" s="33">
        <f t="shared" si="327"/>
        <v>1</v>
      </c>
      <c r="M2356" s="116">
        <v>1006800</v>
      </c>
      <c r="N2356" s="116">
        <v>0.65820527691642505</v>
      </c>
      <c r="O2356" s="116">
        <f t="shared" si="328"/>
        <v>1</v>
      </c>
      <c r="Q2356" s="33">
        <v>1006800</v>
      </c>
      <c r="R2356" s="33">
        <v>0.70909279664069502</v>
      </c>
      <c r="S2356" s="33">
        <f t="shared" si="329"/>
        <v>1</v>
      </c>
      <c r="T2356" t="b">
        <f t="shared" si="330"/>
        <v>1</v>
      </c>
      <c r="U2356" t="b">
        <f t="shared" si="331"/>
        <v>1</v>
      </c>
      <c r="V2356" t="b">
        <f t="shared" si="332"/>
        <v>1</v>
      </c>
      <c r="W2356" t="b">
        <f t="shared" si="333"/>
        <v>1</v>
      </c>
    </row>
    <row r="2357" spans="1:23">
      <c r="A2357" s="33">
        <v>1006804</v>
      </c>
      <c r="B2357" s="33">
        <v>56</v>
      </c>
      <c r="C2357" s="33">
        <f t="shared" si="325"/>
        <v>1</v>
      </c>
      <c r="E2357" s="33">
        <v>1006804</v>
      </c>
      <c r="F2357" s="33">
        <v>0.50629156827926602</v>
      </c>
      <c r="G2357" s="33">
        <f t="shared" si="326"/>
        <v>1</v>
      </c>
      <c r="I2357" s="33">
        <v>1006804</v>
      </c>
      <c r="J2357" s="33">
        <v>0.57430374622345004</v>
      </c>
      <c r="K2357" s="33">
        <f t="shared" si="327"/>
        <v>1</v>
      </c>
      <c r="M2357" s="116">
        <v>1006804</v>
      </c>
      <c r="N2357" s="116">
        <v>0.53718850187212197</v>
      </c>
      <c r="O2357" s="116">
        <f t="shared" si="328"/>
        <v>1</v>
      </c>
      <c r="Q2357" s="33">
        <v>1006804</v>
      </c>
      <c r="R2357" s="33">
        <v>0.56402050601501097</v>
      </c>
      <c r="S2357" s="33">
        <f t="shared" si="329"/>
        <v>1</v>
      </c>
      <c r="T2357" t="b">
        <f t="shared" si="330"/>
        <v>1</v>
      </c>
      <c r="U2357" t="b">
        <f t="shared" si="331"/>
        <v>1</v>
      </c>
      <c r="V2357" t="b">
        <f t="shared" si="332"/>
        <v>1</v>
      </c>
      <c r="W2357" t="b">
        <f t="shared" si="333"/>
        <v>1</v>
      </c>
    </row>
    <row r="2358" spans="1:23">
      <c r="A2358" s="33">
        <v>1006811</v>
      </c>
      <c r="B2358" s="33">
        <v>24127.1000090257</v>
      </c>
      <c r="C2358" s="33">
        <f t="shared" si="325"/>
        <v>1</v>
      </c>
      <c r="E2358" s="33">
        <v>1006811</v>
      </c>
      <c r="F2358" s="33">
        <v>0.88033233086268103</v>
      </c>
      <c r="G2358" s="33">
        <f t="shared" si="326"/>
        <v>1</v>
      </c>
      <c r="I2358" s="33">
        <v>1006811</v>
      </c>
      <c r="J2358" s="33">
        <v>0.71224687496821104</v>
      </c>
      <c r="K2358" s="33">
        <f t="shared" si="327"/>
        <v>1</v>
      </c>
      <c r="M2358" s="116">
        <v>1006811</v>
      </c>
      <c r="N2358" s="116">
        <v>0.716210695207119</v>
      </c>
      <c r="O2358" s="116">
        <f t="shared" si="328"/>
        <v>1</v>
      </c>
      <c r="Q2358" s="33">
        <v>1006811</v>
      </c>
      <c r="R2358" s="33">
        <v>0.83822601397670504</v>
      </c>
      <c r="S2358" s="33">
        <f t="shared" si="329"/>
        <v>1</v>
      </c>
      <c r="T2358" t="b">
        <f t="shared" si="330"/>
        <v>1</v>
      </c>
      <c r="U2358" t="b">
        <f t="shared" si="331"/>
        <v>1</v>
      </c>
      <c r="V2358" t="b">
        <f t="shared" si="332"/>
        <v>1</v>
      </c>
      <c r="W2358" t="b">
        <f t="shared" si="333"/>
        <v>1</v>
      </c>
    </row>
    <row r="2359" spans="1:23">
      <c r="A2359" s="33">
        <v>1006814</v>
      </c>
      <c r="B2359" s="33">
        <v>11552.750704792599</v>
      </c>
      <c r="C2359" s="33">
        <f t="shared" si="325"/>
        <v>1</v>
      </c>
      <c r="E2359" s="33">
        <v>1006814</v>
      </c>
      <c r="F2359" s="33">
        <v>0.46818053722381597</v>
      </c>
      <c r="G2359" s="33">
        <f t="shared" si="326"/>
        <v>0</v>
      </c>
      <c r="I2359" s="33">
        <v>1006814</v>
      </c>
      <c r="J2359" s="33">
        <v>0.53979098796844505</v>
      </c>
      <c r="K2359" s="33">
        <f t="shared" si="327"/>
        <v>1</v>
      </c>
      <c r="M2359" s="116">
        <v>1006814</v>
      </c>
      <c r="N2359" s="116">
        <v>0.50417856702208497</v>
      </c>
      <c r="O2359" s="116">
        <f t="shared" si="328"/>
        <v>1</v>
      </c>
      <c r="Q2359" s="33">
        <v>1006814</v>
      </c>
      <c r="R2359" s="33">
        <v>0.50691175643427699</v>
      </c>
      <c r="S2359" s="33">
        <f t="shared" si="329"/>
        <v>1</v>
      </c>
      <c r="T2359" t="b">
        <f t="shared" si="330"/>
        <v>1</v>
      </c>
      <c r="U2359" t="b">
        <f t="shared" si="331"/>
        <v>0</v>
      </c>
      <c r="V2359" t="b">
        <f t="shared" si="332"/>
        <v>1</v>
      </c>
      <c r="W2359" t="b">
        <f t="shared" si="333"/>
        <v>1</v>
      </c>
    </row>
    <row r="2360" spans="1:23">
      <c r="A2360" s="33">
        <v>1006816</v>
      </c>
      <c r="B2360" s="33">
        <v>-279.28755455999999</v>
      </c>
      <c r="C2360" s="33">
        <f t="shared" si="325"/>
        <v>0</v>
      </c>
      <c r="E2360" s="33">
        <v>1006816</v>
      </c>
      <c r="F2360" s="33">
        <v>0.17312826961278899</v>
      </c>
      <c r="G2360" s="33">
        <f t="shared" si="326"/>
        <v>0</v>
      </c>
      <c r="I2360" s="33">
        <v>1006816</v>
      </c>
      <c r="J2360" s="33">
        <v>0.23534023513396601</v>
      </c>
      <c r="K2360" s="33">
        <f t="shared" si="327"/>
        <v>0</v>
      </c>
      <c r="M2360" s="116">
        <v>1006816</v>
      </c>
      <c r="N2360" s="116">
        <v>0.32868284234280398</v>
      </c>
      <c r="O2360" s="116">
        <f t="shared" si="328"/>
        <v>0</v>
      </c>
      <c r="Q2360" s="33">
        <v>1006816</v>
      </c>
      <c r="R2360" s="33">
        <v>0.38387472633726899</v>
      </c>
      <c r="S2360" s="33">
        <f t="shared" si="329"/>
        <v>0</v>
      </c>
      <c r="T2360" t="b">
        <f t="shared" si="330"/>
        <v>1</v>
      </c>
      <c r="U2360" t="b">
        <f t="shared" si="331"/>
        <v>1</v>
      </c>
      <c r="V2360" t="b">
        <f t="shared" si="332"/>
        <v>1</v>
      </c>
      <c r="W2360" t="b">
        <f t="shared" si="333"/>
        <v>1</v>
      </c>
    </row>
    <row r="2361" spans="1:23">
      <c r="A2361" s="33">
        <v>1006818</v>
      </c>
      <c r="B2361" s="33">
        <v>-930.44512321599996</v>
      </c>
      <c r="C2361" s="33">
        <f t="shared" si="325"/>
        <v>0</v>
      </c>
      <c r="E2361" s="33">
        <v>1006818</v>
      </c>
      <c r="F2361" s="33">
        <v>0.25168606142202998</v>
      </c>
      <c r="G2361" s="33">
        <f t="shared" si="326"/>
        <v>0</v>
      </c>
      <c r="I2361" s="33">
        <v>1006818</v>
      </c>
      <c r="J2361" s="33">
        <v>0.222409278154373</v>
      </c>
      <c r="K2361" s="33">
        <f t="shared" si="327"/>
        <v>0</v>
      </c>
      <c r="M2361" s="116">
        <v>1006818</v>
      </c>
      <c r="N2361" s="116">
        <v>0.172768571841239</v>
      </c>
      <c r="O2361" s="116">
        <f t="shared" si="328"/>
        <v>0</v>
      </c>
      <c r="Q2361" s="33">
        <v>1006818</v>
      </c>
      <c r="R2361" s="33">
        <v>6.7214770903805704E-2</v>
      </c>
      <c r="S2361" s="33">
        <f t="shared" si="329"/>
        <v>0</v>
      </c>
      <c r="T2361" t="b">
        <f t="shared" si="330"/>
        <v>1</v>
      </c>
      <c r="U2361" t="b">
        <f t="shared" si="331"/>
        <v>1</v>
      </c>
      <c r="V2361" t="b">
        <f t="shared" si="332"/>
        <v>1</v>
      </c>
      <c r="W2361" t="b">
        <f t="shared" si="333"/>
        <v>1</v>
      </c>
    </row>
    <row r="2362" spans="1:23">
      <c r="A2362" s="33">
        <v>1006820</v>
      </c>
      <c r="B2362" s="33">
        <v>1192.99227431959</v>
      </c>
      <c r="C2362" s="33">
        <f t="shared" si="325"/>
        <v>1</v>
      </c>
      <c r="E2362" s="33">
        <v>1006820</v>
      </c>
      <c r="F2362" s="33">
        <v>0.65590965747833296</v>
      </c>
      <c r="G2362" s="33">
        <f t="shared" si="326"/>
        <v>1</v>
      </c>
      <c r="I2362" s="33">
        <v>1006820</v>
      </c>
      <c r="J2362" s="33">
        <v>0.64796906709670998</v>
      </c>
      <c r="K2362" s="33">
        <f t="shared" si="327"/>
        <v>1</v>
      </c>
      <c r="M2362" s="116">
        <v>1006820</v>
      </c>
      <c r="N2362" s="116">
        <v>0.67216865980625096</v>
      </c>
      <c r="O2362" s="116">
        <f t="shared" si="328"/>
        <v>1</v>
      </c>
      <c r="Q2362" s="33">
        <v>1006820</v>
      </c>
      <c r="R2362" s="33">
        <v>0.73204252883499699</v>
      </c>
      <c r="S2362" s="33">
        <f t="shared" si="329"/>
        <v>1</v>
      </c>
      <c r="T2362" t="b">
        <f t="shared" si="330"/>
        <v>1</v>
      </c>
      <c r="U2362" t="b">
        <f t="shared" si="331"/>
        <v>1</v>
      </c>
      <c r="V2362" t="b">
        <f t="shared" si="332"/>
        <v>1</v>
      </c>
      <c r="W2362" t="b">
        <f t="shared" si="333"/>
        <v>1</v>
      </c>
    </row>
    <row r="2363" spans="1:23">
      <c r="A2363" s="33">
        <v>1006821</v>
      </c>
      <c r="B2363" s="33">
        <v>-1726.5356171999999</v>
      </c>
      <c r="C2363" s="33">
        <f t="shared" si="325"/>
        <v>0</v>
      </c>
      <c r="E2363" s="33">
        <v>1006821</v>
      </c>
      <c r="F2363" s="33">
        <v>2.2892153356224298E-3</v>
      </c>
      <c r="G2363" s="33">
        <f t="shared" si="326"/>
        <v>0</v>
      </c>
      <c r="I2363" s="33">
        <v>1006821</v>
      </c>
      <c r="J2363" s="33">
        <v>2.1453979425132301E-3</v>
      </c>
      <c r="K2363" s="33">
        <f t="shared" si="327"/>
        <v>0</v>
      </c>
      <c r="M2363" s="116">
        <v>1006821</v>
      </c>
      <c r="N2363" s="116">
        <v>0.19190955133037599</v>
      </c>
      <c r="O2363" s="116">
        <f t="shared" si="328"/>
        <v>0</v>
      </c>
      <c r="Q2363" s="33">
        <v>1006821</v>
      </c>
      <c r="R2363" s="33">
        <v>1.5299213980552799E-2</v>
      </c>
      <c r="S2363" s="33">
        <f t="shared" si="329"/>
        <v>0</v>
      </c>
      <c r="T2363" t="b">
        <f t="shared" si="330"/>
        <v>1</v>
      </c>
      <c r="U2363" t="b">
        <f t="shared" si="331"/>
        <v>1</v>
      </c>
      <c r="V2363" t="b">
        <f t="shared" si="332"/>
        <v>1</v>
      </c>
      <c r="W2363" t="b">
        <f t="shared" si="333"/>
        <v>1</v>
      </c>
    </row>
    <row r="2364" spans="1:23">
      <c r="A2364" s="33">
        <v>1006824</v>
      </c>
      <c r="B2364" s="33">
        <v>-7754.6742278569</v>
      </c>
      <c r="C2364" s="33">
        <f t="shared" si="325"/>
        <v>0</v>
      </c>
      <c r="E2364" s="33">
        <v>1006824</v>
      </c>
      <c r="F2364" s="33">
        <v>0.24404529978831599</v>
      </c>
      <c r="G2364" s="33">
        <f t="shared" si="326"/>
        <v>0</v>
      </c>
      <c r="I2364" s="33">
        <v>1006824</v>
      </c>
      <c r="J2364" s="33">
        <v>0.321377376715342</v>
      </c>
      <c r="K2364" s="33">
        <f t="shared" si="327"/>
        <v>0</v>
      </c>
      <c r="M2364" s="116">
        <v>1006824</v>
      </c>
      <c r="N2364" s="116">
        <v>0.39464269329607499</v>
      </c>
      <c r="O2364" s="116">
        <f t="shared" si="328"/>
        <v>0</v>
      </c>
      <c r="Q2364" s="33">
        <v>1006824</v>
      </c>
      <c r="R2364" s="33">
        <v>0.48531802042268901</v>
      </c>
      <c r="S2364" s="33">
        <f t="shared" si="329"/>
        <v>0</v>
      </c>
      <c r="T2364" t="b">
        <f t="shared" si="330"/>
        <v>1</v>
      </c>
      <c r="U2364" t="b">
        <f t="shared" si="331"/>
        <v>1</v>
      </c>
      <c r="V2364" t="b">
        <f t="shared" si="332"/>
        <v>1</v>
      </c>
      <c r="W2364" t="b">
        <f t="shared" si="333"/>
        <v>1</v>
      </c>
    </row>
    <row r="2365" spans="1:23">
      <c r="A2365" s="33">
        <v>1006825</v>
      </c>
      <c r="B2365" s="33">
        <v>907.50800000000004</v>
      </c>
      <c r="C2365" s="33">
        <f t="shared" si="325"/>
        <v>1</v>
      </c>
      <c r="E2365" s="33">
        <v>1006825</v>
      </c>
      <c r="F2365" s="33">
        <v>0.98943209648132302</v>
      </c>
      <c r="G2365" s="33">
        <f t="shared" si="326"/>
        <v>1</v>
      </c>
      <c r="I2365" s="33">
        <v>1006825</v>
      </c>
      <c r="J2365" s="33">
        <v>0.99504625797271695</v>
      </c>
      <c r="K2365" s="33">
        <f t="shared" si="327"/>
        <v>1</v>
      </c>
      <c r="M2365" s="116">
        <v>1006825</v>
      </c>
      <c r="N2365" s="116">
        <v>0.87399291869997997</v>
      </c>
      <c r="O2365" s="116">
        <f t="shared" si="328"/>
        <v>1</v>
      </c>
      <c r="Q2365" s="33">
        <v>1006825</v>
      </c>
      <c r="R2365" s="33">
        <v>0.982507235201318</v>
      </c>
      <c r="S2365" s="33">
        <f t="shared" si="329"/>
        <v>1</v>
      </c>
      <c r="T2365" t="b">
        <f t="shared" si="330"/>
        <v>1</v>
      </c>
      <c r="U2365" t="b">
        <f t="shared" si="331"/>
        <v>1</v>
      </c>
      <c r="V2365" t="b">
        <f t="shared" si="332"/>
        <v>1</v>
      </c>
      <c r="W2365" t="b">
        <f t="shared" si="333"/>
        <v>1</v>
      </c>
    </row>
    <row r="2366" spans="1:23">
      <c r="A2366" s="33">
        <v>1006826</v>
      </c>
      <c r="B2366" s="33">
        <v>6130.7936902629699</v>
      </c>
      <c r="C2366" s="33">
        <f t="shared" si="325"/>
        <v>1</v>
      </c>
      <c r="E2366" s="33">
        <v>1006826</v>
      </c>
      <c r="F2366" s="33">
        <v>0.53921805818875601</v>
      </c>
      <c r="G2366" s="33">
        <f t="shared" si="326"/>
        <v>1</v>
      </c>
      <c r="I2366" s="33">
        <v>1006826</v>
      </c>
      <c r="J2366" s="33">
        <v>0.53511234124501506</v>
      </c>
      <c r="K2366" s="33">
        <f t="shared" si="327"/>
        <v>1</v>
      </c>
      <c r="M2366" s="116">
        <v>1006826</v>
      </c>
      <c r="N2366" s="116">
        <v>0.61113166889548298</v>
      </c>
      <c r="O2366" s="116">
        <f t="shared" si="328"/>
        <v>1</v>
      </c>
      <c r="Q2366" s="33">
        <v>1006826</v>
      </c>
      <c r="R2366" s="33">
        <v>0.66489982696581795</v>
      </c>
      <c r="S2366" s="33">
        <f t="shared" si="329"/>
        <v>1</v>
      </c>
      <c r="T2366" t="b">
        <f t="shared" si="330"/>
        <v>1</v>
      </c>
      <c r="U2366" t="b">
        <f t="shared" si="331"/>
        <v>1</v>
      </c>
      <c r="V2366" t="b">
        <f t="shared" si="332"/>
        <v>1</v>
      </c>
      <c r="W2366" t="b">
        <f t="shared" si="333"/>
        <v>1</v>
      </c>
    </row>
    <row r="2367" spans="1:23">
      <c r="A2367" s="33">
        <v>1006830</v>
      </c>
      <c r="B2367" s="33">
        <v>559.28484734478297</v>
      </c>
      <c r="C2367" s="33">
        <f t="shared" si="325"/>
        <v>1</v>
      </c>
      <c r="E2367" s="33">
        <v>1006830</v>
      </c>
      <c r="F2367" s="33">
        <v>0.76657913128534905</v>
      </c>
      <c r="G2367" s="33">
        <f t="shared" si="326"/>
        <v>1</v>
      </c>
      <c r="I2367" s="33">
        <v>1006830</v>
      </c>
      <c r="J2367" s="33">
        <v>0.77320792277654005</v>
      </c>
      <c r="K2367" s="33">
        <f t="shared" si="327"/>
        <v>1</v>
      </c>
      <c r="M2367" s="116">
        <v>1006830</v>
      </c>
      <c r="N2367" s="116">
        <v>0.74338139211138099</v>
      </c>
      <c r="O2367" s="116">
        <f t="shared" si="328"/>
        <v>1</v>
      </c>
      <c r="Q2367" s="33">
        <v>1006830</v>
      </c>
      <c r="R2367" s="33">
        <v>0.73736017465908499</v>
      </c>
      <c r="S2367" s="33">
        <f t="shared" si="329"/>
        <v>1</v>
      </c>
      <c r="T2367" t="b">
        <f t="shared" si="330"/>
        <v>1</v>
      </c>
      <c r="U2367" t="b">
        <f t="shared" si="331"/>
        <v>1</v>
      </c>
      <c r="V2367" t="b">
        <f t="shared" si="332"/>
        <v>1</v>
      </c>
      <c r="W2367" t="b">
        <f t="shared" si="333"/>
        <v>1</v>
      </c>
    </row>
    <row r="2368" spans="1:23">
      <c r="A2368" s="33">
        <v>1006831</v>
      </c>
      <c r="B2368" s="33">
        <v>19.720027199999901</v>
      </c>
      <c r="C2368" s="33">
        <f t="shared" si="325"/>
        <v>1</v>
      </c>
      <c r="E2368" s="33">
        <v>1006831</v>
      </c>
      <c r="F2368" s="33">
        <v>0.54347479343414296</v>
      </c>
      <c r="G2368" s="33">
        <f t="shared" si="326"/>
        <v>1</v>
      </c>
      <c r="I2368" s="33">
        <v>1006831</v>
      </c>
      <c r="J2368" s="33">
        <v>0.51350029309590695</v>
      </c>
      <c r="K2368" s="33">
        <f t="shared" si="327"/>
        <v>1</v>
      </c>
      <c r="M2368" s="116">
        <v>1006831</v>
      </c>
      <c r="N2368" s="116">
        <v>0.60257117497672597</v>
      </c>
      <c r="O2368" s="116">
        <f t="shared" si="328"/>
        <v>1</v>
      </c>
      <c r="Q2368" s="33">
        <v>1006831</v>
      </c>
      <c r="R2368" s="33">
        <v>0.52360481376091295</v>
      </c>
      <c r="S2368" s="33">
        <f t="shared" si="329"/>
        <v>1</v>
      </c>
      <c r="T2368" t="b">
        <f t="shared" si="330"/>
        <v>1</v>
      </c>
      <c r="U2368" t="b">
        <f t="shared" si="331"/>
        <v>1</v>
      </c>
      <c r="V2368" t="b">
        <f t="shared" si="332"/>
        <v>1</v>
      </c>
      <c r="W2368" t="b">
        <f t="shared" si="333"/>
        <v>1</v>
      </c>
    </row>
    <row r="2369" spans="1:23">
      <c r="A2369" s="33">
        <v>1006833</v>
      </c>
      <c r="B2369" s="33">
        <v>-449.12799999999999</v>
      </c>
      <c r="C2369" s="33">
        <f t="shared" si="325"/>
        <v>0</v>
      </c>
      <c r="E2369" s="33">
        <v>1006833</v>
      </c>
      <c r="F2369" s="33">
        <v>0.91095191240310702</v>
      </c>
      <c r="G2369" s="33">
        <f t="shared" si="326"/>
        <v>1</v>
      </c>
      <c r="I2369" s="33">
        <v>1006833</v>
      </c>
      <c r="J2369" s="33">
        <v>0.79083222150802601</v>
      </c>
      <c r="K2369" s="33">
        <f t="shared" si="327"/>
        <v>1</v>
      </c>
      <c r="M2369" s="116">
        <v>1006833</v>
      </c>
      <c r="N2369" s="116">
        <v>0.681285544276237</v>
      </c>
      <c r="O2369" s="116">
        <f t="shared" si="328"/>
        <v>1</v>
      </c>
      <c r="Q2369" s="33">
        <v>1006833</v>
      </c>
      <c r="R2369" s="33">
        <v>0.69576556074853002</v>
      </c>
      <c r="S2369" s="33">
        <f t="shared" si="329"/>
        <v>1</v>
      </c>
      <c r="T2369" t="b">
        <f t="shared" si="330"/>
        <v>0</v>
      </c>
      <c r="U2369" t="b">
        <f t="shared" si="331"/>
        <v>1</v>
      </c>
      <c r="V2369" t="b">
        <f t="shared" si="332"/>
        <v>1</v>
      </c>
      <c r="W2369" t="b">
        <f t="shared" si="333"/>
        <v>1</v>
      </c>
    </row>
    <row r="2370" spans="1:23">
      <c r="A2370" s="33">
        <v>1006834</v>
      </c>
      <c r="B2370" s="33">
        <v>-6695.0755200000103</v>
      </c>
      <c r="C2370" s="33">
        <f t="shared" si="325"/>
        <v>0</v>
      </c>
      <c r="E2370" s="33">
        <v>1006834</v>
      </c>
      <c r="F2370" s="33">
        <v>0.28330132365226701</v>
      </c>
      <c r="G2370" s="33">
        <f t="shared" si="326"/>
        <v>0</v>
      </c>
      <c r="I2370" s="33">
        <v>1006834</v>
      </c>
      <c r="J2370" s="33">
        <v>0.22189219295978499</v>
      </c>
      <c r="K2370" s="33">
        <f t="shared" si="327"/>
        <v>0</v>
      </c>
      <c r="M2370" s="116">
        <v>1006834</v>
      </c>
      <c r="N2370" s="116">
        <v>0.29967948238551601</v>
      </c>
      <c r="O2370" s="116">
        <f t="shared" si="328"/>
        <v>0</v>
      </c>
      <c r="Q2370" s="33">
        <v>1006834</v>
      </c>
      <c r="R2370" s="33">
        <v>0.54346022681862705</v>
      </c>
      <c r="S2370" s="33">
        <f t="shared" si="329"/>
        <v>1</v>
      </c>
      <c r="T2370" t="b">
        <f t="shared" si="330"/>
        <v>0</v>
      </c>
      <c r="U2370" t="b">
        <f t="shared" si="331"/>
        <v>0</v>
      </c>
      <c r="V2370" t="b">
        <f t="shared" si="332"/>
        <v>0</v>
      </c>
      <c r="W2370" t="b">
        <f t="shared" si="333"/>
        <v>0</v>
      </c>
    </row>
    <row r="2371" spans="1:23">
      <c r="A2371" s="33">
        <v>1006836</v>
      </c>
      <c r="B2371" s="33">
        <v>125.45760192</v>
      </c>
      <c r="C2371" s="33">
        <f t="shared" si="325"/>
        <v>1</v>
      </c>
      <c r="E2371" s="33">
        <v>1006836</v>
      </c>
      <c r="F2371" s="33">
        <v>0.48881483078002902</v>
      </c>
      <c r="G2371" s="33">
        <f t="shared" si="326"/>
        <v>0</v>
      </c>
      <c r="I2371" s="33">
        <v>1006836</v>
      </c>
      <c r="J2371" s="33">
        <v>0.60489408671855904</v>
      </c>
      <c r="K2371" s="33">
        <f t="shared" si="327"/>
        <v>1</v>
      </c>
      <c r="M2371" s="116">
        <v>1006836</v>
      </c>
      <c r="N2371" s="116">
        <v>0.61801844953745599</v>
      </c>
      <c r="O2371" s="116">
        <f t="shared" si="328"/>
        <v>1</v>
      </c>
      <c r="Q2371" s="33">
        <v>1006836</v>
      </c>
      <c r="R2371" s="33">
        <v>0.51442962092585498</v>
      </c>
      <c r="S2371" s="33">
        <f t="shared" si="329"/>
        <v>1</v>
      </c>
      <c r="T2371" t="b">
        <f t="shared" si="330"/>
        <v>1</v>
      </c>
      <c r="U2371" t="b">
        <f t="shared" si="331"/>
        <v>0</v>
      </c>
      <c r="V2371" t="b">
        <f t="shared" si="332"/>
        <v>1</v>
      </c>
      <c r="W2371" t="b">
        <f t="shared" si="333"/>
        <v>1</v>
      </c>
    </row>
    <row r="2372" spans="1:23">
      <c r="A2372" s="33">
        <v>1006837</v>
      </c>
      <c r="B2372" s="33">
        <v>-1106.5300583999999</v>
      </c>
      <c r="C2372" s="33">
        <f t="shared" ref="C2372:C2435" si="334">IF(B2372&gt;=0, 1,0)</f>
        <v>0</v>
      </c>
      <c r="E2372" s="33">
        <v>1006837</v>
      </c>
      <c r="F2372" s="33">
        <v>0.42792975902557401</v>
      </c>
      <c r="G2372" s="33">
        <f t="shared" ref="G2372:G2435" si="335">IF(F2372&gt;=0.5, 1,0)</f>
        <v>0</v>
      </c>
      <c r="I2372" s="33">
        <v>1006837</v>
      </c>
      <c r="J2372" s="33">
        <v>0.628620505332947</v>
      </c>
      <c r="K2372" s="33">
        <f t="shared" ref="K2372:K2435" si="336">IF(J2372&gt;=0.5,1,0)</f>
        <v>1</v>
      </c>
      <c r="M2372" s="116">
        <v>1006837</v>
      </c>
      <c r="N2372" s="116">
        <v>0.53567096538096703</v>
      </c>
      <c r="O2372" s="116">
        <f t="shared" ref="O2372:O2435" si="337">IF(N2372&gt;=0.5,1,0)</f>
        <v>1</v>
      </c>
      <c r="Q2372" s="33">
        <v>1006837</v>
      </c>
      <c r="R2372" s="33">
        <v>0.56180875616915105</v>
      </c>
      <c r="S2372" s="33">
        <f t="shared" ref="S2372:S2435" si="338">IF(R2372&gt;=0.5,1,0)</f>
        <v>1</v>
      </c>
      <c r="T2372" t="b">
        <f t="shared" ref="T2372:T2435" si="339">S2372=C2372</f>
        <v>0</v>
      </c>
      <c r="U2372" t="b">
        <f t="shared" ref="U2372:U2435" si="340">S2372=G2372</f>
        <v>0</v>
      </c>
      <c r="V2372" t="b">
        <f t="shared" ref="V2372:V2435" si="341">S2372=K2372</f>
        <v>1</v>
      </c>
      <c r="W2372" t="b">
        <f t="shared" ref="W2372:W2435" si="342">S2372=O2372</f>
        <v>1</v>
      </c>
    </row>
    <row r="2373" spans="1:23">
      <c r="A2373" s="33">
        <v>1006842</v>
      </c>
      <c r="B2373" s="33">
        <v>635.43611232000001</v>
      </c>
      <c r="C2373" s="33">
        <f t="shared" si="334"/>
        <v>1</v>
      </c>
      <c r="E2373" s="33">
        <v>1006842</v>
      </c>
      <c r="F2373" s="33">
        <v>0.74067044258117698</v>
      </c>
      <c r="G2373" s="33">
        <f t="shared" si="335"/>
        <v>1</v>
      </c>
      <c r="I2373" s="33">
        <v>1006842</v>
      </c>
      <c r="J2373" s="33">
        <v>0.75512760877609297</v>
      </c>
      <c r="K2373" s="33">
        <f t="shared" si="336"/>
        <v>1</v>
      </c>
      <c r="M2373" s="116">
        <v>1006842</v>
      </c>
      <c r="N2373" s="116">
        <v>0.72921693013608502</v>
      </c>
      <c r="O2373" s="116">
        <f t="shared" si="337"/>
        <v>1</v>
      </c>
      <c r="Q2373" s="33">
        <v>1006842</v>
      </c>
      <c r="R2373" s="33">
        <v>0.76612321828873198</v>
      </c>
      <c r="S2373" s="33">
        <f t="shared" si="338"/>
        <v>1</v>
      </c>
      <c r="T2373" t="b">
        <f t="shared" si="339"/>
        <v>1</v>
      </c>
      <c r="U2373" t="b">
        <f t="shared" si="340"/>
        <v>1</v>
      </c>
      <c r="V2373" t="b">
        <f t="shared" si="341"/>
        <v>1</v>
      </c>
      <c r="W2373" t="b">
        <f t="shared" si="342"/>
        <v>1</v>
      </c>
    </row>
    <row r="2374" spans="1:23">
      <c r="A2374" s="33">
        <v>1006848</v>
      </c>
      <c r="B2374" s="33">
        <v>132.342618634524</v>
      </c>
      <c r="C2374" s="33">
        <f t="shared" si="334"/>
        <v>1</v>
      </c>
      <c r="E2374" s="33">
        <v>1006848</v>
      </c>
      <c r="F2374" s="33">
        <v>0.445840254426003</v>
      </c>
      <c r="G2374" s="33">
        <f t="shared" si="335"/>
        <v>0</v>
      </c>
      <c r="I2374" s="33">
        <v>1006848</v>
      </c>
      <c r="J2374" s="33">
        <v>0.37604820728302002</v>
      </c>
      <c r="K2374" s="33">
        <f t="shared" si="336"/>
        <v>0</v>
      </c>
      <c r="M2374" s="116">
        <v>1006848</v>
      </c>
      <c r="N2374" s="116">
        <v>0.408017551105469</v>
      </c>
      <c r="O2374" s="116">
        <f t="shared" si="337"/>
        <v>0</v>
      </c>
      <c r="Q2374" s="33">
        <v>1006848</v>
      </c>
      <c r="R2374" s="33">
        <v>0.50717006551310095</v>
      </c>
      <c r="S2374" s="33">
        <f t="shared" si="338"/>
        <v>1</v>
      </c>
      <c r="T2374" t="b">
        <f t="shared" si="339"/>
        <v>1</v>
      </c>
      <c r="U2374" t="b">
        <f t="shared" si="340"/>
        <v>0</v>
      </c>
      <c r="V2374" t="b">
        <f t="shared" si="341"/>
        <v>0</v>
      </c>
      <c r="W2374" t="b">
        <f t="shared" si="342"/>
        <v>0</v>
      </c>
    </row>
    <row r="2375" spans="1:23">
      <c r="A2375" s="33">
        <v>1006849</v>
      </c>
      <c r="B2375" s="33">
        <v>-27444.3068049012</v>
      </c>
      <c r="C2375" s="33">
        <f t="shared" si="334"/>
        <v>0</v>
      </c>
      <c r="E2375" s="33">
        <v>1006849</v>
      </c>
      <c r="F2375" s="33">
        <v>0.253992815812429</v>
      </c>
      <c r="G2375" s="33">
        <f t="shared" si="335"/>
        <v>0</v>
      </c>
      <c r="I2375" s="33">
        <v>1006849</v>
      </c>
      <c r="J2375" s="33">
        <v>0.292111630241076</v>
      </c>
      <c r="K2375" s="33">
        <f t="shared" si="336"/>
        <v>0</v>
      </c>
      <c r="M2375" s="116">
        <v>1006849</v>
      </c>
      <c r="N2375" s="116">
        <v>0.327157553424748</v>
      </c>
      <c r="O2375" s="116">
        <f t="shared" si="337"/>
        <v>0</v>
      </c>
      <c r="Q2375" s="33">
        <v>1006849</v>
      </c>
      <c r="R2375" s="33">
        <v>0.44853809814823098</v>
      </c>
      <c r="S2375" s="33">
        <f t="shared" si="338"/>
        <v>0</v>
      </c>
      <c r="T2375" t="b">
        <f t="shared" si="339"/>
        <v>1</v>
      </c>
      <c r="U2375" t="b">
        <f t="shared" si="340"/>
        <v>1</v>
      </c>
      <c r="V2375" t="b">
        <f t="shared" si="341"/>
        <v>1</v>
      </c>
      <c r="W2375" t="b">
        <f t="shared" si="342"/>
        <v>1</v>
      </c>
    </row>
    <row r="2376" spans="1:23">
      <c r="A2376" s="33">
        <v>1006850</v>
      </c>
      <c r="B2376" s="33">
        <v>15.231999999999999</v>
      </c>
      <c r="C2376" s="33">
        <f t="shared" si="334"/>
        <v>1</v>
      </c>
      <c r="E2376" s="33">
        <v>1006850</v>
      </c>
      <c r="F2376" s="33">
        <v>0.37691791355609899</v>
      </c>
      <c r="G2376" s="33">
        <f t="shared" si="335"/>
        <v>0</v>
      </c>
      <c r="I2376" s="33">
        <v>1006850</v>
      </c>
      <c r="J2376" s="33">
        <v>0.382283985614777</v>
      </c>
      <c r="K2376" s="33">
        <f t="shared" si="336"/>
        <v>0</v>
      </c>
      <c r="M2376" s="116">
        <v>1006850</v>
      </c>
      <c r="N2376" s="116">
        <v>0.43347813515365102</v>
      </c>
      <c r="O2376" s="116">
        <f t="shared" si="337"/>
        <v>0</v>
      </c>
      <c r="Q2376" s="33">
        <v>1006850</v>
      </c>
      <c r="R2376" s="33">
        <v>0.50608760397424701</v>
      </c>
      <c r="S2376" s="33">
        <f t="shared" si="338"/>
        <v>1</v>
      </c>
      <c r="T2376" t="b">
        <f t="shared" si="339"/>
        <v>1</v>
      </c>
      <c r="U2376" t="b">
        <f t="shared" si="340"/>
        <v>0</v>
      </c>
      <c r="V2376" t="b">
        <f t="shared" si="341"/>
        <v>0</v>
      </c>
      <c r="W2376" t="b">
        <f t="shared" si="342"/>
        <v>0</v>
      </c>
    </row>
    <row r="2377" spans="1:23">
      <c r="A2377" s="33">
        <v>1006853</v>
      </c>
      <c r="B2377" s="33">
        <v>291406.368715538</v>
      </c>
      <c r="C2377" s="33">
        <f t="shared" si="334"/>
        <v>1</v>
      </c>
      <c r="E2377" s="33">
        <v>1006853</v>
      </c>
      <c r="F2377" s="33">
        <v>0.64190864562988303</v>
      </c>
      <c r="G2377" s="33">
        <f t="shared" si="335"/>
        <v>1</v>
      </c>
      <c r="I2377" s="33">
        <v>1006853</v>
      </c>
      <c r="J2377" s="33">
        <v>0.56466650962829601</v>
      </c>
      <c r="K2377" s="33">
        <f t="shared" si="336"/>
        <v>1</v>
      </c>
      <c r="M2377" s="116">
        <v>1006853</v>
      </c>
      <c r="N2377" s="116">
        <v>0.73001899695396399</v>
      </c>
      <c r="O2377" s="116">
        <f t="shared" si="337"/>
        <v>1</v>
      </c>
      <c r="Q2377" s="33">
        <v>1006853</v>
      </c>
      <c r="R2377" s="33">
        <v>0.76521638970749095</v>
      </c>
      <c r="S2377" s="33">
        <f t="shared" si="338"/>
        <v>1</v>
      </c>
      <c r="T2377" t="b">
        <f t="shared" si="339"/>
        <v>1</v>
      </c>
      <c r="U2377" t="b">
        <f t="shared" si="340"/>
        <v>1</v>
      </c>
      <c r="V2377" t="b">
        <f t="shared" si="341"/>
        <v>1</v>
      </c>
      <c r="W2377" t="b">
        <f t="shared" si="342"/>
        <v>1</v>
      </c>
    </row>
    <row r="2378" spans="1:23">
      <c r="A2378" s="33">
        <v>1006854</v>
      </c>
      <c r="B2378" s="33">
        <v>-27.875324880000001</v>
      </c>
      <c r="C2378" s="33">
        <f t="shared" si="334"/>
        <v>0</v>
      </c>
      <c r="E2378" s="33">
        <v>1006854</v>
      </c>
      <c r="F2378" s="33">
        <v>0.51159995794296298</v>
      </c>
      <c r="G2378" s="33">
        <f t="shared" si="335"/>
        <v>1</v>
      </c>
      <c r="I2378" s="33">
        <v>1006854</v>
      </c>
      <c r="J2378" s="33">
        <v>0.52136957645416304</v>
      </c>
      <c r="K2378" s="33">
        <f t="shared" si="336"/>
        <v>1</v>
      </c>
      <c r="M2378" s="116">
        <v>1006854</v>
      </c>
      <c r="N2378" s="116">
        <v>0.54140071719884897</v>
      </c>
      <c r="O2378" s="116">
        <f t="shared" si="337"/>
        <v>1</v>
      </c>
      <c r="Q2378" s="33">
        <v>1006854</v>
      </c>
      <c r="R2378" s="33">
        <v>0.60001365051550004</v>
      </c>
      <c r="S2378" s="33">
        <f t="shared" si="338"/>
        <v>1</v>
      </c>
      <c r="T2378" t="b">
        <f t="shared" si="339"/>
        <v>0</v>
      </c>
      <c r="U2378" t="b">
        <f t="shared" si="340"/>
        <v>1</v>
      </c>
      <c r="V2378" t="b">
        <f t="shared" si="341"/>
        <v>1</v>
      </c>
      <c r="W2378" t="b">
        <f t="shared" si="342"/>
        <v>1</v>
      </c>
    </row>
    <row r="2379" spans="1:23">
      <c r="A2379" s="33">
        <v>1006856</v>
      </c>
      <c r="B2379" s="33">
        <v>192.49848</v>
      </c>
      <c r="C2379" s="33">
        <f t="shared" si="334"/>
        <v>1</v>
      </c>
      <c r="E2379" s="33">
        <v>1006856</v>
      </c>
      <c r="F2379" s="33">
        <v>0.63750845193862904</v>
      </c>
      <c r="G2379" s="33">
        <f t="shared" si="335"/>
        <v>1</v>
      </c>
      <c r="I2379" s="33">
        <v>1006856</v>
      </c>
      <c r="J2379" s="33">
        <v>0.52250981330871604</v>
      </c>
      <c r="K2379" s="33">
        <f t="shared" si="336"/>
        <v>1</v>
      </c>
      <c r="M2379" s="116">
        <v>1006856</v>
      </c>
      <c r="N2379" s="116">
        <v>0.67261075749993304</v>
      </c>
      <c r="O2379" s="116">
        <f t="shared" si="337"/>
        <v>1</v>
      </c>
      <c r="Q2379" s="33">
        <v>1006856</v>
      </c>
      <c r="R2379" s="33">
        <v>0.75951921297054703</v>
      </c>
      <c r="S2379" s="33">
        <f t="shared" si="338"/>
        <v>1</v>
      </c>
      <c r="T2379" t="b">
        <f t="shared" si="339"/>
        <v>1</v>
      </c>
      <c r="U2379" t="b">
        <f t="shared" si="340"/>
        <v>1</v>
      </c>
      <c r="V2379" t="b">
        <f t="shared" si="341"/>
        <v>1</v>
      </c>
      <c r="W2379" t="b">
        <f t="shared" si="342"/>
        <v>1</v>
      </c>
    </row>
    <row r="2380" spans="1:23">
      <c r="A2380" s="33">
        <v>1006858</v>
      </c>
      <c r="B2380" s="33">
        <v>405.601136</v>
      </c>
      <c r="C2380" s="33">
        <f t="shared" si="334"/>
        <v>1</v>
      </c>
      <c r="E2380" s="33">
        <v>1006858</v>
      </c>
      <c r="F2380" s="33">
        <v>0.88796311616897605</v>
      </c>
      <c r="G2380" s="33">
        <f t="shared" si="335"/>
        <v>1</v>
      </c>
      <c r="I2380" s="33">
        <v>1006858</v>
      </c>
      <c r="J2380" s="33">
        <v>0.91721719503402699</v>
      </c>
      <c r="K2380" s="33">
        <f t="shared" si="336"/>
        <v>1</v>
      </c>
      <c r="M2380" s="116">
        <v>1006858</v>
      </c>
      <c r="N2380" s="116">
        <v>0.79043923932313898</v>
      </c>
      <c r="O2380" s="116">
        <f t="shared" si="337"/>
        <v>1</v>
      </c>
      <c r="Q2380" s="33">
        <v>1006858</v>
      </c>
      <c r="R2380" s="33">
        <v>0.76872079629524104</v>
      </c>
      <c r="S2380" s="33">
        <f t="shared" si="338"/>
        <v>1</v>
      </c>
      <c r="T2380" t="b">
        <f t="shared" si="339"/>
        <v>1</v>
      </c>
      <c r="U2380" t="b">
        <f t="shared" si="340"/>
        <v>1</v>
      </c>
      <c r="V2380" t="b">
        <f t="shared" si="341"/>
        <v>1</v>
      </c>
      <c r="W2380" t="b">
        <f t="shared" si="342"/>
        <v>1</v>
      </c>
    </row>
    <row r="2381" spans="1:23">
      <c r="A2381" s="33">
        <v>1006859</v>
      </c>
      <c r="B2381" s="33">
        <v>-22524.065606876</v>
      </c>
      <c r="C2381" s="33">
        <f t="shared" si="334"/>
        <v>0</v>
      </c>
      <c r="E2381" s="33">
        <v>1006859</v>
      </c>
      <c r="F2381" s="33">
        <v>0.30805689841508899</v>
      </c>
      <c r="G2381" s="33">
        <f t="shared" si="335"/>
        <v>0</v>
      </c>
      <c r="I2381" s="33">
        <v>1006859</v>
      </c>
      <c r="J2381" s="33">
        <v>0.24661444624265</v>
      </c>
      <c r="K2381" s="33">
        <f t="shared" si="336"/>
        <v>0</v>
      </c>
      <c r="M2381" s="116">
        <v>1006859</v>
      </c>
      <c r="N2381" s="116">
        <v>0.29118472065652401</v>
      </c>
      <c r="O2381" s="116">
        <f t="shared" si="337"/>
        <v>0</v>
      </c>
      <c r="Q2381" s="33">
        <v>1006859</v>
      </c>
      <c r="R2381" s="33">
        <v>0.31942181252429802</v>
      </c>
      <c r="S2381" s="33">
        <f t="shared" si="338"/>
        <v>0</v>
      </c>
      <c r="T2381" t="b">
        <f t="shared" si="339"/>
        <v>1</v>
      </c>
      <c r="U2381" t="b">
        <f t="shared" si="340"/>
        <v>1</v>
      </c>
      <c r="V2381" t="b">
        <f t="shared" si="341"/>
        <v>1</v>
      </c>
      <c r="W2381" t="b">
        <f t="shared" si="342"/>
        <v>1</v>
      </c>
    </row>
    <row r="2382" spans="1:23">
      <c r="A2382" s="33">
        <v>1006860</v>
      </c>
      <c r="B2382" s="33">
        <v>2760.26397741664</v>
      </c>
      <c r="C2382" s="33">
        <f t="shared" si="334"/>
        <v>1</v>
      </c>
      <c r="E2382" s="33">
        <v>1006860</v>
      </c>
      <c r="F2382" s="33">
        <v>0.77508848905563399</v>
      </c>
      <c r="G2382" s="33">
        <f t="shared" si="335"/>
        <v>1</v>
      </c>
      <c r="I2382" s="33">
        <v>1006860</v>
      </c>
      <c r="J2382" s="33">
        <v>0.70953485369682301</v>
      </c>
      <c r="K2382" s="33">
        <f t="shared" si="336"/>
        <v>1</v>
      </c>
      <c r="M2382" s="116">
        <v>1006860</v>
      </c>
      <c r="N2382" s="116">
        <v>0.73290459321439305</v>
      </c>
      <c r="O2382" s="116">
        <f t="shared" si="337"/>
        <v>1</v>
      </c>
      <c r="Q2382" s="33">
        <v>1006860</v>
      </c>
      <c r="R2382" s="33">
        <v>0.80368262608773</v>
      </c>
      <c r="S2382" s="33">
        <f t="shared" si="338"/>
        <v>1</v>
      </c>
      <c r="T2382" t="b">
        <f t="shared" si="339"/>
        <v>1</v>
      </c>
      <c r="U2382" t="b">
        <f t="shared" si="340"/>
        <v>1</v>
      </c>
      <c r="V2382" t="b">
        <f t="shared" si="341"/>
        <v>1</v>
      </c>
      <c r="W2382" t="b">
        <f t="shared" si="342"/>
        <v>1</v>
      </c>
    </row>
    <row r="2383" spans="1:23">
      <c r="A2383" s="33">
        <v>1006861</v>
      </c>
      <c r="B2383" s="33">
        <v>-1297.6112607058899</v>
      </c>
      <c r="C2383" s="33">
        <f t="shared" si="334"/>
        <v>0</v>
      </c>
      <c r="E2383" s="33">
        <v>1006861</v>
      </c>
      <c r="F2383" s="33">
        <v>7.2557063773274394E-2</v>
      </c>
      <c r="G2383" s="33">
        <f t="shared" si="335"/>
        <v>0</v>
      </c>
      <c r="I2383" s="33">
        <v>1006861</v>
      </c>
      <c r="J2383" s="33">
        <v>8.0568604171276106E-2</v>
      </c>
      <c r="K2383" s="33">
        <f t="shared" si="336"/>
        <v>0</v>
      </c>
      <c r="M2383" s="116">
        <v>1006861</v>
      </c>
      <c r="N2383" s="116">
        <v>0.27350257202098199</v>
      </c>
      <c r="O2383" s="116">
        <f t="shared" si="337"/>
        <v>0</v>
      </c>
      <c r="Q2383" s="33">
        <v>1006861</v>
      </c>
      <c r="R2383" s="33">
        <v>1.8171766264748101E-2</v>
      </c>
      <c r="S2383" s="33">
        <f t="shared" si="338"/>
        <v>0</v>
      </c>
      <c r="T2383" t="b">
        <f t="shared" si="339"/>
        <v>1</v>
      </c>
      <c r="U2383" t="b">
        <f t="shared" si="340"/>
        <v>1</v>
      </c>
      <c r="V2383" t="b">
        <f t="shared" si="341"/>
        <v>1</v>
      </c>
      <c r="W2383" t="b">
        <f t="shared" si="342"/>
        <v>1</v>
      </c>
    </row>
    <row r="2384" spans="1:23">
      <c r="A2384" s="33">
        <v>1006862</v>
      </c>
      <c r="B2384" s="33">
        <v>50.792399999999702</v>
      </c>
      <c r="C2384" s="33">
        <f t="shared" si="334"/>
        <v>1</v>
      </c>
      <c r="E2384" s="33">
        <v>1006862</v>
      </c>
      <c r="F2384" s="33">
        <v>0.49459577600161198</v>
      </c>
      <c r="G2384" s="33">
        <f t="shared" si="335"/>
        <v>0</v>
      </c>
      <c r="I2384" s="33">
        <v>1006862</v>
      </c>
      <c r="J2384" s="33">
        <v>0.36662982900937402</v>
      </c>
      <c r="K2384" s="33">
        <f t="shared" si="336"/>
        <v>0</v>
      </c>
      <c r="M2384" s="116">
        <v>1006862</v>
      </c>
      <c r="N2384" s="116">
        <v>0.440603316068649</v>
      </c>
      <c r="O2384" s="116">
        <f t="shared" si="337"/>
        <v>0</v>
      </c>
      <c r="Q2384" s="33">
        <v>1006862</v>
      </c>
      <c r="R2384" s="33">
        <v>0.45783818965777701</v>
      </c>
      <c r="S2384" s="33">
        <f t="shared" si="338"/>
        <v>0</v>
      </c>
      <c r="T2384" t="b">
        <f t="shared" si="339"/>
        <v>0</v>
      </c>
      <c r="U2384" t="b">
        <f t="shared" si="340"/>
        <v>1</v>
      </c>
      <c r="V2384" t="b">
        <f t="shared" si="341"/>
        <v>1</v>
      </c>
      <c r="W2384" t="b">
        <f t="shared" si="342"/>
        <v>1</v>
      </c>
    </row>
    <row r="2385" spans="1:23">
      <c r="A2385" s="33">
        <v>1006863</v>
      </c>
      <c r="B2385" s="33">
        <v>36919.1797019734</v>
      </c>
      <c r="C2385" s="33">
        <f t="shared" si="334"/>
        <v>1</v>
      </c>
      <c r="E2385" s="33">
        <v>1006863</v>
      </c>
      <c r="F2385" s="33">
        <v>0.57574373483657804</v>
      </c>
      <c r="G2385" s="33">
        <f t="shared" si="335"/>
        <v>1</v>
      </c>
      <c r="I2385" s="33">
        <v>1006863</v>
      </c>
      <c r="J2385" s="33">
        <v>0.50270682573318504</v>
      </c>
      <c r="K2385" s="33">
        <f t="shared" si="336"/>
        <v>1</v>
      </c>
      <c r="M2385" s="116">
        <v>1006863</v>
      </c>
      <c r="N2385" s="116">
        <v>0.57408804333209995</v>
      </c>
      <c r="O2385" s="116">
        <f t="shared" si="337"/>
        <v>1</v>
      </c>
      <c r="Q2385" s="33">
        <v>1006863</v>
      </c>
      <c r="R2385" s="33">
        <v>0.59606452344679395</v>
      </c>
      <c r="S2385" s="33">
        <f t="shared" si="338"/>
        <v>1</v>
      </c>
      <c r="T2385" t="b">
        <f t="shared" si="339"/>
        <v>1</v>
      </c>
      <c r="U2385" t="b">
        <f t="shared" si="340"/>
        <v>1</v>
      </c>
      <c r="V2385" t="b">
        <f t="shared" si="341"/>
        <v>1</v>
      </c>
      <c r="W2385" t="b">
        <f t="shared" si="342"/>
        <v>1</v>
      </c>
    </row>
    <row r="2386" spans="1:23">
      <c r="A2386" s="33">
        <v>1006864</v>
      </c>
      <c r="B2386" s="33">
        <v>156.44206899880399</v>
      </c>
      <c r="C2386" s="33">
        <f t="shared" si="334"/>
        <v>1</v>
      </c>
      <c r="E2386" s="33">
        <v>1006864</v>
      </c>
      <c r="F2386" s="33">
        <v>0.50604951381683305</v>
      </c>
      <c r="G2386" s="33">
        <f t="shared" si="335"/>
        <v>1</v>
      </c>
      <c r="I2386" s="33">
        <v>1006864</v>
      </c>
      <c r="J2386" s="33">
        <v>0.36948760350545201</v>
      </c>
      <c r="K2386" s="33">
        <f t="shared" si="336"/>
        <v>0</v>
      </c>
      <c r="M2386" s="116">
        <v>1006864</v>
      </c>
      <c r="N2386" s="116">
        <v>0.34805530615647701</v>
      </c>
      <c r="O2386" s="116">
        <f t="shared" si="337"/>
        <v>0</v>
      </c>
      <c r="Q2386" s="33">
        <v>1006864</v>
      </c>
      <c r="R2386" s="33">
        <v>0.36995196392499602</v>
      </c>
      <c r="S2386" s="33">
        <f t="shared" si="338"/>
        <v>0</v>
      </c>
      <c r="T2386" t="b">
        <f t="shared" si="339"/>
        <v>0</v>
      </c>
      <c r="U2386" t="b">
        <f t="shared" si="340"/>
        <v>0</v>
      </c>
      <c r="V2386" t="b">
        <f t="shared" si="341"/>
        <v>1</v>
      </c>
      <c r="W2386" t="b">
        <f t="shared" si="342"/>
        <v>1</v>
      </c>
    </row>
    <row r="2387" spans="1:23">
      <c r="A2387" s="33">
        <v>1006865</v>
      </c>
      <c r="B2387" s="33">
        <v>361.40222258151402</v>
      </c>
      <c r="C2387" s="33">
        <f t="shared" si="334"/>
        <v>1</v>
      </c>
      <c r="E2387" s="33">
        <v>1006865</v>
      </c>
      <c r="F2387" s="33">
        <v>0.69665300846099898</v>
      </c>
      <c r="G2387" s="33">
        <f t="shared" si="335"/>
        <v>1</v>
      </c>
      <c r="I2387" s="33">
        <v>1006865</v>
      </c>
      <c r="J2387" s="33">
        <v>0.66864418983459495</v>
      </c>
      <c r="K2387" s="33">
        <f t="shared" si="336"/>
        <v>1</v>
      </c>
      <c r="M2387" s="116">
        <v>1006865</v>
      </c>
      <c r="N2387" s="116">
        <v>0.70621882516145695</v>
      </c>
      <c r="O2387" s="116">
        <f t="shared" si="337"/>
        <v>1</v>
      </c>
      <c r="Q2387" s="33">
        <v>1006865</v>
      </c>
      <c r="R2387" s="33">
        <v>0.76558596480126495</v>
      </c>
      <c r="S2387" s="33">
        <f t="shared" si="338"/>
        <v>1</v>
      </c>
      <c r="T2387" t="b">
        <f t="shared" si="339"/>
        <v>1</v>
      </c>
      <c r="U2387" t="b">
        <f t="shared" si="340"/>
        <v>1</v>
      </c>
      <c r="V2387" t="b">
        <f t="shared" si="341"/>
        <v>1</v>
      </c>
      <c r="W2387" t="b">
        <f t="shared" si="342"/>
        <v>1</v>
      </c>
    </row>
    <row r="2388" spans="1:23">
      <c r="A2388" s="33">
        <v>1006873</v>
      </c>
      <c r="B2388" s="33">
        <v>-531.17858352092196</v>
      </c>
      <c r="C2388" s="33">
        <f t="shared" si="334"/>
        <v>0</v>
      </c>
      <c r="E2388" s="33">
        <v>1006873</v>
      </c>
      <c r="F2388" s="33">
        <v>0.22379785279432901</v>
      </c>
      <c r="G2388" s="33">
        <f t="shared" si="335"/>
        <v>0</v>
      </c>
      <c r="I2388" s="33">
        <v>1006873</v>
      </c>
      <c r="J2388" s="33">
        <v>0.19706242531538001</v>
      </c>
      <c r="K2388" s="33">
        <f t="shared" si="336"/>
        <v>0</v>
      </c>
      <c r="M2388" s="116">
        <v>1006873</v>
      </c>
      <c r="N2388" s="116">
        <v>0.29056077407634201</v>
      </c>
      <c r="O2388" s="116">
        <f t="shared" si="337"/>
        <v>0</v>
      </c>
      <c r="Q2388" s="33">
        <v>1006873</v>
      </c>
      <c r="R2388" s="33">
        <v>0.202433484840539</v>
      </c>
      <c r="S2388" s="33">
        <f t="shared" si="338"/>
        <v>0</v>
      </c>
      <c r="T2388" t="b">
        <f t="shared" si="339"/>
        <v>1</v>
      </c>
      <c r="U2388" t="b">
        <f t="shared" si="340"/>
        <v>1</v>
      </c>
      <c r="V2388" t="b">
        <f t="shared" si="341"/>
        <v>1</v>
      </c>
      <c r="W2388" t="b">
        <f t="shared" si="342"/>
        <v>1</v>
      </c>
    </row>
    <row r="2389" spans="1:23">
      <c r="A2389" s="33">
        <v>1006874</v>
      </c>
      <c r="B2389" s="33">
        <v>239.213027618551</v>
      </c>
      <c r="C2389" s="33">
        <f t="shared" si="334"/>
        <v>1</v>
      </c>
      <c r="E2389" s="33">
        <v>1006874</v>
      </c>
      <c r="F2389" s="33">
        <v>0.460753113031387</v>
      </c>
      <c r="G2389" s="33">
        <f t="shared" si="335"/>
        <v>0</v>
      </c>
      <c r="I2389" s="33">
        <v>1006874</v>
      </c>
      <c r="J2389" s="33">
        <v>0.55201193690299999</v>
      </c>
      <c r="K2389" s="33">
        <f t="shared" si="336"/>
        <v>1</v>
      </c>
      <c r="M2389" s="116">
        <v>1006874</v>
      </c>
      <c r="N2389" s="116">
        <v>0.554911004647613</v>
      </c>
      <c r="O2389" s="116">
        <f t="shared" si="337"/>
        <v>1</v>
      </c>
      <c r="Q2389" s="33">
        <v>1006874</v>
      </c>
      <c r="R2389" s="33">
        <v>0.58235698669559099</v>
      </c>
      <c r="S2389" s="33">
        <f t="shared" si="338"/>
        <v>1</v>
      </c>
      <c r="T2389" t="b">
        <f t="shared" si="339"/>
        <v>1</v>
      </c>
      <c r="U2389" t="b">
        <f t="shared" si="340"/>
        <v>0</v>
      </c>
      <c r="V2389" t="b">
        <f t="shared" si="341"/>
        <v>1</v>
      </c>
      <c r="W2389" t="b">
        <f t="shared" si="342"/>
        <v>1</v>
      </c>
    </row>
    <row r="2390" spans="1:23">
      <c r="A2390" s="33">
        <v>1006875</v>
      </c>
      <c r="B2390" s="33">
        <v>494.90758099245198</v>
      </c>
      <c r="C2390" s="33">
        <f t="shared" si="334"/>
        <v>1</v>
      </c>
      <c r="E2390" s="33">
        <v>1006875</v>
      </c>
      <c r="F2390" s="33">
        <v>0.45271589358647701</v>
      </c>
      <c r="G2390" s="33">
        <f t="shared" si="335"/>
        <v>0</v>
      </c>
      <c r="I2390" s="33">
        <v>1006875</v>
      </c>
      <c r="J2390" s="33">
        <v>0.48333350817362503</v>
      </c>
      <c r="K2390" s="33">
        <f t="shared" si="336"/>
        <v>0</v>
      </c>
      <c r="M2390" s="116">
        <v>1006875</v>
      </c>
      <c r="N2390" s="116">
        <v>0.51175779778013597</v>
      </c>
      <c r="O2390" s="116">
        <f t="shared" si="337"/>
        <v>1</v>
      </c>
      <c r="Q2390" s="33">
        <v>1006875</v>
      </c>
      <c r="R2390" s="33">
        <v>0.50781922679842095</v>
      </c>
      <c r="S2390" s="33">
        <f t="shared" si="338"/>
        <v>1</v>
      </c>
      <c r="T2390" t="b">
        <f t="shared" si="339"/>
        <v>1</v>
      </c>
      <c r="U2390" t="b">
        <f t="shared" si="340"/>
        <v>0</v>
      </c>
      <c r="V2390" t="b">
        <f t="shared" si="341"/>
        <v>0</v>
      </c>
      <c r="W2390" t="b">
        <f t="shared" si="342"/>
        <v>1</v>
      </c>
    </row>
    <row r="2391" spans="1:23">
      <c r="A2391" s="33">
        <v>1006877</v>
      </c>
      <c r="B2391" s="33">
        <v>-16809.5974270392</v>
      </c>
      <c r="C2391" s="33">
        <f t="shared" si="334"/>
        <v>0</v>
      </c>
      <c r="E2391" s="33">
        <v>1006877</v>
      </c>
      <c r="F2391" s="33">
        <v>0.55090105533599898</v>
      </c>
      <c r="G2391" s="33">
        <f t="shared" si="335"/>
        <v>1</v>
      </c>
      <c r="I2391" s="33">
        <v>1006877</v>
      </c>
      <c r="J2391" s="33">
        <v>0.529615590969721</v>
      </c>
      <c r="K2391" s="33">
        <f t="shared" si="336"/>
        <v>1</v>
      </c>
      <c r="M2391" s="116">
        <v>1006877</v>
      </c>
      <c r="N2391" s="116">
        <v>0.61838363825281395</v>
      </c>
      <c r="O2391" s="116">
        <f t="shared" si="337"/>
        <v>1</v>
      </c>
      <c r="Q2391" s="33">
        <v>1006877</v>
      </c>
      <c r="R2391" s="33">
        <v>0.65037093341085905</v>
      </c>
      <c r="S2391" s="33">
        <f t="shared" si="338"/>
        <v>1</v>
      </c>
      <c r="T2391" t="b">
        <f t="shared" si="339"/>
        <v>0</v>
      </c>
      <c r="U2391" t="b">
        <f t="shared" si="340"/>
        <v>1</v>
      </c>
      <c r="V2391" t="b">
        <f t="shared" si="341"/>
        <v>1</v>
      </c>
      <c r="W2391" t="b">
        <f t="shared" si="342"/>
        <v>1</v>
      </c>
    </row>
    <row r="2392" spans="1:23">
      <c r="A2392" s="33">
        <v>1006880</v>
      </c>
      <c r="B2392" s="33">
        <v>-9768.8145371108694</v>
      </c>
      <c r="C2392" s="33">
        <f t="shared" si="334"/>
        <v>0</v>
      </c>
      <c r="E2392" s="33">
        <v>1006880</v>
      </c>
      <c r="F2392" s="33">
        <v>0.17717410872379899</v>
      </c>
      <c r="G2392" s="33">
        <f t="shared" si="335"/>
        <v>0</v>
      </c>
      <c r="I2392" s="33">
        <v>1006880</v>
      </c>
      <c r="J2392" s="33">
        <v>0.29899825652440398</v>
      </c>
      <c r="K2392" s="33">
        <f t="shared" si="336"/>
        <v>0</v>
      </c>
      <c r="M2392" s="116">
        <v>1006880</v>
      </c>
      <c r="N2392" s="116">
        <v>0.29746188448897298</v>
      </c>
      <c r="O2392" s="116">
        <f t="shared" si="337"/>
        <v>0</v>
      </c>
      <c r="Q2392" s="33">
        <v>1006880</v>
      </c>
      <c r="R2392" s="33">
        <v>0.24221936099800301</v>
      </c>
      <c r="S2392" s="33">
        <f t="shared" si="338"/>
        <v>0</v>
      </c>
      <c r="T2392" t="b">
        <f t="shared" si="339"/>
        <v>1</v>
      </c>
      <c r="U2392" t="b">
        <f t="shared" si="340"/>
        <v>1</v>
      </c>
      <c r="V2392" t="b">
        <f t="shared" si="341"/>
        <v>1</v>
      </c>
      <c r="W2392" t="b">
        <f t="shared" si="342"/>
        <v>1</v>
      </c>
    </row>
    <row r="2393" spans="1:23">
      <c r="A2393" s="33">
        <v>1006881</v>
      </c>
      <c r="B2393" s="33">
        <v>22042.632793095399</v>
      </c>
      <c r="C2393" s="33">
        <f t="shared" si="334"/>
        <v>1</v>
      </c>
      <c r="E2393" s="33">
        <v>1006881</v>
      </c>
      <c r="F2393" s="33">
        <v>0.69568604230880704</v>
      </c>
      <c r="G2393" s="33">
        <f t="shared" si="335"/>
        <v>1</v>
      </c>
      <c r="I2393" s="33">
        <v>1006881</v>
      </c>
      <c r="J2393" s="33">
        <v>0.72315782308578502</v>
      </c>
      <c r="K2393" s="33">
        <f t="shared" si="336"/>
        <v>1</v>
      </c>
      <c r="M2393" s="116">
        <v>1006881</v>
      </c>
      <c r="N2393" s="116">
        <v>0.68718547624349602</v>
      </c>
      <c r="O2393" s="116">
        <f t="shared" si="337"/>
        <v>1</v>
      </c>
      <c r="Q2393" s="33">
        <v>1006881</v>
      </c>
      <c r="R2393" s="33">
        <v>0.82649210611832002</v>
      </c>
      <c r="S2393" s="33">
        <f t="shared" si="338"/>
        <v>1</v>
      </c>
      <c r="T2393" t="b">
        <f t="shared" si="339"/>
        <v>1</v>
      </c>
      <c r="U2393" t="b">
        <f t="shared" si="340"/>
        <v>1</v>
      </c>
      <c r="V2393" t="b">
        <f t="shared" si="341"/>
        <v>1</v>
      </c>
      <c r="W2393" t="b">
        <f t="shared" si="342"/>
        <v>1</v>
      </c>
    </row>
    <row r="2394" spans="1:23">
      <c r="A2394" s="33">
        <v>1006884</v>
      </c>
      <c r="B2394" s="33">
        <v>42.107280000000003</v>
      </c>
      <c r="C2394" s="33">
        <f t="shared" si="334"/>
        <v>1</v>
      </c>
      <c r="E2394" s="33">
        <v>1006884</v>
      </c>
      <c r="F2394" s="33">
        <v>0.30898775160312703</v>
      </c>
      <c r="G2394" s="33">
        <f t="shared" si="335"/>
        <v>0</v>
      </c>
      <c r="I2394" s="33">
        <v>1006884</v>
      </c>
      <c r="J2394" s="33">
        <v>0.46721117198467299</v>
      </c>
      <c r="K2394" s="33">
        <f t="shared" si="336"/>
        <v>0</v>
      </c>
      <c r="M2394" s="116">
        <v>1006884</v>
      </c>
      <c r="N2394" s="116">
        <v>0.50728537572175303</v>
      </c>
      <c r="O2394" s="116">
        <f t="shared" si="337"/>
        <v>1</v>
      </c>
      <c r="Q2394" s="33">
        <v>1006884</v>
      </c>
      <c r="R2394" s="33">
        <v>0.57081677764364203</v>
      </c>
      <c r="S2394" s="33">
        <f t="shared" si="338"/>
        <v>1</v>
      </c>
      <c r="T2394" t="b">
        <f t="shared" si="339"/>
        <v>1</v>
      </c>
      <c r="U2394" t="b">
        <f t="shared" si="340"/>
        <v>0</v>
      </c>
      <c r="V2394" t="b">
        <f t="shared" si="341"/>
        <v>0</v>
      </c>
      <c r="W2394" t="b">
        <f t="shared" si="342"/>
        <v>1</v>
      </c>
    </row>
    <row r="2395" spans="1:23">
      <c r="A2395" s="33">
        <v>1006885</v>
      </c>
      <c r="B2395" s="33">
        <v>13493.66645948</v>
      </c>
      <c r="C2395" s="33">
        <f t="shared" si="334"/>
        <v>1</v>
      </c>
      <c r="E2395" s="33">
        <v>1006885</v>
      </c>
      <c r="F2395" s="33">
        <v>0.81101791063944495</v>
      </c>
      <c r="G2395" s="33">
        <f t="shared" si="335"/>
        <v>1</v>
      </c>
      <c r="I2395" s="33">
        <v>1006885</v>
      </c>
      <c r="J2395" s="33">
        <v>0.82436543703079201</v>
      </c>
      <c r="K2395" s="33">
        <f t="shared" si="336"/>
        <v>1</v>
      </c>
      <c r="M2395" s="116">
        <v>1006885</v>
      </c>
      <c r="N2395" s="116">
        <v>0.71481248770157502</v>
      </c>
      <c r="O2395" s="116">
        <f t="shared" si="337"/>
        <v>1</v>
      </c>
      <c r="Q2395" s="33">
        <v>1006885</v>
      </c>
      <c r="R2395" s="33">
        <v>0.93042265834231497</v>
      </c>
      <c r="S2395" s="33">
        <f t="shared" si="338"/>
        <v>1</v>
      </c>
      <c r="T2395" t="b">
        <f t="shared" si="339"/>
        <v>1</v>
      </c>
      <c r="U2395" t="b">
        <f t="shared" si="340"/>
        <v>1</v>
      </c>
      <c r="V2395" t="b">
        <f t="shared" si="341"/>
        <v>1</v>
      </c>
      <c r="W2395" t="b">
        <f t="shared" si="342"/>
        <v>1</v>
      </c>
    </row>
    <row r="2396" spans="1:23">
      <c r="A2396" s="33">
        <v>1006886</v>
      </c>
      <c r="B2396" s="33">
        <v>54.893451899757402</v>
      </c>
      <c r="C2396" s="33">
        <f t="shared" si="334"/>
        <v>1</v>
      </c>
      <c r="E2396" s="33">
        <v>1006886</v>
      </c>
      <c r="F2396" s="33">
        <v>0.57226336002349898</v>
      </c>
      <c r="G2396" s="33">
        <f t="shared" si="335"/>
        <v>1</v>
      </c>
      <c r="I2396" s="33">
        <v>1006886</v>
      </c>
      <c r="J2396" s="33">
        <v>0.60922306776046797</v>
      </c>
      <c r="K2396" s="33">
        <f t="shared" si="336"/>
        <v>1</v>
      </c>
      <c r="M2396" s="116">
        <v>1006886</v>
      </c>
      <c r="N2396" s="116">
        <v>0.62326572230458299</v>
      </c>
      <c r="O2396" s="116">
        <f t="shared" si="337"/>
        <v>1</v>
      </c>
      <c r="Q2396" s="33">
        <v>1006886</v>
      </c>
      <c r="R2396" s="33">
        <v>0.72256895023233703</v>
      </c>
      <c r="S2396" s="33">
        <f t="shared" si="338"/>
        <v>1</v>
      </c>
      <c r="T2396" t="b">
        <f t="shared" si="339"/>
        <v>1</v>
      </c>
      <c r="U2396" t="b">
        <f t="shared" si="340"/>
        <v>1</v>
      </c>
      <c r="V2396" t="b">
        <f t="shared" si="341"/>
        <v>1</v>
      </c>
      <c r="W2396" t="b">
        <f t="shared" si="342"/>
        <v>1</v>
      </c>
    </row>
    <row r="2397" spans="1:23">
      <c r="A2397" s="33">
        <v>1006891</v>
      </c>
      <c r="B2397" s="33">
        <v>-1051.93478671875</v>
      </c>
      <c r="C2397" s="33">
        <f t="shared" si="334"/>
        <v>0</v>
      </c>
      <c r="E2397" s="33">
        <v>1006891</v>
      </c>
      <c r="F2397" s="33">
        <v>0.27890735864639299</v>
      </c>
      <c r="G2397" s="33">
        <f t="shared" si="335"/>
        <v>0</v>
      </c>
      <c r="I2397" s="33">
        <v>1006891</v>
      </c>
      <c r="J2397" s="33">
        <v>0.45414623618125899</v>
      </c>
      <c r="K2397" s="33">
        <f t="shared" si="336"/>
        <v>0</v>
      </c>
      <c r="M2397" s="116">
        <v>1006891</v>
      </c>
      <c r="N2397" s="116">
        <v>0.43279657623171802</v>
      </c>
      <c r="O2397" s="116">
        <f t="shared" si="337"/>
        <v>0</v>
      </c>
      <c r="Q2397" s="33">
        <v>1006891</v>
      </c>
      <c r="R2397" s="33">
        <v>0.47190682560789798</v>
      </c>
      <c r="S2397" s="33">
        <f t="shared" si="338"/>
        <v>0</v>
      </c>
      <c r="T2397" t="b">
        <f t="shared" si="339"/>
        <v>1</v>
      </c>
      <c r="U2397" t="b">
        <f t="shared" si="340"/>
        <v>1</v>
      </c>
      <c r="V2397" t="b">
        <f t="shared" si="341"/>
        <v>1</v>
      </c>
      <c r="W2397" t="b">
        <f t="shared" si="342"/>
        <v>1</v>
      </c>
    </row>
    <row r="2398" spans="1:23">
      <c r="A2398" s="33">
        <v>1006892</v>
      </c>
      <c r="B2398" s="33">
        <v>197.18282745600001</v>
      </c>
      <c r="C2398" s="33">
        <f t="shared" si="334"/>
        <v>1</v>
      </c>
      <c r="E2398" s="33">
        <v>1006892</v>
      </c>
      <c r="F2398" s="33">
        <v>0.68812626600265503</v>
      </c>
      <c r="G2398" s="33">
        <f t="shared" si="335"/>
        <v>1</v>
      </c>
      <c r="I2398" s="33">
        <v>1006892</v>
      </c>
      <c r="J2398" s="33">
        <v>0.68823516368866</v>
      </c>
      <c r="K2398" s="33">
        <f t="shared" si="336"/>
        <v>1</v>
      </c>
      <c r="M2398" s="116">
        <v>1006892</v>
      </c>
      <c r="N2398" s="116">
        <v>0.69180920033156901</v>
      </c>
      <c r="O2398" s="116">
        <f t="shared" si="337"/>
        <v>1</v>
      </c>
      <c r="Q2398" s="33">
        <v>1006892</v>
      </c>
      <c r="R2398" s="33">
        <v>0.64709174105920797</v>
      </c>
      <c r="S2398" s="33">
        <f t="shared" si="338"/>
        <v>1</v>
      </c>
      <c r="T2398" t="b">
        <f t="shared" si="339"/>
        <v>1</v>
      </c>
      <c r="U2398" t="b">
        <f t="shared" si="340"/>
        <v>1</v>
      </c>
      <c r="V2398" t="b">
        <f t="shared" si="341"/>
        <v>1</v>
      </c>
      <c r="W2398" t="b">
        <f t="shared" si="342"/>
        <v>1</v>
      </c>
    </row>
    <row r="2399" spans="1:23">
      <c r="A2399" s="33">
        <v>1006896</v>
      </c>
      <c r="B2399" s="33">
        <v>1135.6043615537001</v>
      </c>
      <c r="C2399" s="33">
        <f t="shared" si="334"/>
        <v>1</v>
      </c>
      <c r="E2399" s="33">
        <v>1006896</v>
      </c>
      <c r="F2399" s="33">
        <v>0.52621611952781699</v>
      </c>
      <c r="G2399" s="33">
        <f t="shared" si="335"/>
        <v>1</v>
      </c>
      <c r="I2399" s="33">
        <v>1006896</v>
      </c>
      <c r="J2399" s="33">
        <v>0.45107979575793</v>
      </c>
      <c r="K2399" s="33">
        <f t="shared" si="336"/>
        <v>0</v>
      </c>
      <c r="M2399" s="116">
        <v>1006896</v>
      </c>
      <c r="N2399" s="116">
        <v>0.54626912806928196</v>
      </c>
      <c r="O2399" s="116">
        <f t="shared" si="337"/>
        <v>1</v>
      </c>
      <c r="Q2399" s="33">
        <v>1006896</v>
      </c>
      <c r="R2399" s="33">
        <v>0.46171096934455702</v>
      </c>
      <c r="S2399" s="33">
        <f t="shared" si="338"/>
        <v>0</v>
      </c>
      <c r="T2399" t="b">
        <f t="shared" si="339"/>
        <v>0</v>
      </c>
      <c r="U2399" t="b">
        <f t="shared" si="340"/>
        <v>0</v>
      </c>
      <c r="V2399" t="b">
        <f t="shared" si="341"/>
        <v>1</v>
      </c>
      <c r="W2399" t="b">
        <f t="shared" si="342"/>
        <v>0</v>
      </c>
    </row>
    <row r="2400" spans="1:23">
      <c r="A2400" s="33">
        <v>1006903</v>
      </c>
      <c r="B2400" s="33">
        <v>2248.4806034482699</v>
      </c>
      <c r="C2400" s="33">
        <f t="shared" si="334"/>
        <v>1</v>
      </c>
      <c r="E2400" s="33">
        <v>1006903</v>
      </c>
      <c r="F2400" s="33">
        <v>0.444641202688217</v>
      </c>
      <c r="G2400" s="33">
        <f t="shared" si="335"/>
        <v>0</v>
      </c>
      <c r="I2400" s="33">
        <v>1006903</v>
      </c>
      <c r="J2400" s="33">
        <v>0.17475455999374401</v>
      </c>
      <c r="K2400" s="33">
        <f t="shared" si="336"/>
        <v>0</v>
      </c>
      <c r="M2400" s="116">
        <v>1006903</v>
      </c>
      <c r="N2400" s="116">
        <v>0.30970268469117601</v>
      </c>
      <c r="O2400" s="116">
        <f t="shared" si="337"/>
        <v>0</v>
      </c>
      <c r="Q2400" s="33">
        <v>1006903</v>
      </c>
      <c r="R2400" s="33">
        <v>0.51478617068599297</v>
      </c>
      <c r="S2400" s="33">
        <f t="shared" si="338"/>
        <v>1</v>
      </c>
      <c r="T2400" t="b">
        <f t="shared" si="339"/>
        <v>1</v>
      </c>
      <c r="U2400" t="b">
        <f t="shared" si="340"/>
        <v>0</v>
      </c>
      <c r="V2400" t="b">
        <f t="shared" si="341"/>
        <v>0</v>
      </c>
      <c r="W2400" t="b">
        <f t="shared" si="342"/>
        <v>0</v>
      </c>
    </row>
    <row r="2401" spans="1:23">
      <c r="A2401" s="33">
        <v>1006906</v>
      </c>
      <c r="B2401" s="33">
        <v>-600.33600000000001</v>
      </c>
      <c r="C2401" s="33">
        <f t="shared" si="334"/>
        <v>0</v>
      </c>
      <c r="E2401" s="33">
        <v>1006906</v>
      </c>
      <c r="F2401" s="33">
        <v>0.30879317969083803</v>
      </c>
      <c r="G2401" s="33">
        <f t="shared" si="335"/>
        <v>0</v>
      </c>
      <c r="I2401" s="33">
        <v>1006906</v>
      </c>
      <c r="J2401" s="33">
        <v>0.547071874141693</v>
      </c>
      <c r="K2401" s="33">
        <f t="shared" si="336"/>
        <v>1</v>
      </c>
      <c r="M2401" s="116">
        <v>1006906</v>
      </c>
      <c r="N2401" s="116">
        <v>0.44320981862169001</v>
      </c>
      <c r="O2401" s="116">
        <f t="shared" si="337"/>
        <v>0</v>
      </c>
      <c r="Q2401" s="33">
        <v>1006906</v>
      </c>
      <c r="R2401" s="33">
        <v>0.35098741799745697</v>
      </c>
      <c r="S2401" s="33">
        <f t="shared" si="338"/>
        <v>0</v>
      </c>
      <c r="T2401" t="b">
        <f t="shared" si="339"/>
        <v>1</v>
      </c>
      <c r="U2401" t="b">
        <f t="shared" si="340"/>
        <v>1</v>
      </c>
      <c r="V2401" t="b">
        <f t="shared" si="341"/>
        <v>0</v>
      </c>
      <c r="W2401" t="b">
        <f t="shared" si="342"/>
        <v>1</v>
      </c>
    </row>
    <row r="2402" spans="1:23">
      <c r="A2402" s="33">
        <v>1006907</v>
      </c>
      <c r="B2402" s="33">
        <v>134.7331968</v>
      </c>
      <c r="C2402" s="33">
        <f t="shared" si="334"/>
        <v>1</v>
      </c>
      <c r="E2402" s="33">
        <v>1006907</v>
      </c>
      <c r="F2402" s="33">
        <v>0.55154222249984697</v>
      </c>
      <c r="G2402" s="33">
        <f t="shared" si="335"/>
        <v>1</v>
      </c>
      <c r="I2402" s="33">
        <v>1006907</v>
      </c>
      <c r="J2402" s="33">
        <v>0.51566219329833995</v>
      </c>
      <c r="K2402" s="33">
        <f t="shared" si="336"/>
        <v>1</v>
      </c>
      <c r="M2402" s="116">
        <v>1006907</v>
      </c>
      <c r="N2402" s="116">
        <v>0.51397026342153596</v>
      </c>
      <c r="O2402" s="116">
        <f t="shared" si="337"/>
        <v>1</v>
      </c>
      <c r="Q2402" s="33">
        <v>1006907</v>
      </c>
      <c r="R2402" s="33">
        <v>0.51374590265400299</v>
      </c>
      <c r="S2402" s="33">
        <f t="shared" si="338"/>
        <v>1</v>
      </c>
      <c r="T2402" t="b">
        <f t="shared" si="339"/>
        <v>1</v>
      </c>
      <c r="U2402" t="b">
        <f t="shared" si="340"/>
        <v>1</v>
      </c>
      <c r="V2402" t="b">
        <f t="shared" si="341"/>
        <v>1</v>
      </c>
      <c r="W2402" t="b">
        <f t="shared" si="342"/>
        <v>1</v>
      </c>
    </row>
    <row r="2403" spans="1:23">
      <c r="A2403" s="33">
        <v>1006908</v>
      </c>
      <c r="B2403" s="33">
        <v>1393.07286228322</v>
      </c>
      <c r="C2403" s="33">
        <f t="shared" si="334"/>
        <v>1</v>
      </c>
      <c r="E2403" s="33">
        <v>1006908</v>
      </c>
      <c r="F2403" s="33">
        <v>0.56397810578346297</v>
      </c>
      <c r="G2403" s="33">
        <f t="shared" si="335"/>
        <v>1</v>
      </c>
      <c r="I2403" s="33">
        <v>1006908</v>
      </c>
      <c r="J2403" s="33">
        <v>0.53518784046173096</v>
      </c>
      <c r="K2403" s="33">
        <f t="shared" si="336"/>
        <v>1</v>
      </c>
      <c r="M2403" s="116">
        <v>1006908</v>
      </c>
      <c r="N2403" s="116">
        <v>0.60705619594454796</v>
      </c>
      <c r="O2403" s="116">
        <f t="shared" si="337"/>
        <v>1</v>
      </c>
      <c r="Q2403" s="33">
        <v>1006908</v>
      </c>
      <c r="R2403" s="33">
        <v>0.60101588829867503</v>
      </c>
      <c r="S2403" s="33">
        <f t="shared" si="338"/>
        <v>1</v>
      </c>
      <c r="T2403" t="b">
        <f t="shared" si="339"/>
        <v>1</v>
      </c>
      <c r="U2403" t="b">
        <f t="shared" si="340"/>
        <v>1</v>
      </c>
      <c r="V2403" t="b">
        <f t="shared" si="341"/>
        <v>1</v>
      </c>
      <c r="W2403" t="b">
        <f t="shared" si="342"/>
        <v>1</v>
      </c>
    </row>
    <row r="2404" spans="1:23">
      <c r="A2404" s="33">
        <v>1006914</v>
      </c>
      <c r="B2404" s="33">
        <v>810.08818364881199</v>
      </c>
      <c r="C2404" s="33">
        <f t="shared" si="334"/>
        <v>1</v>
      </c>
      <c r="E2404" s="33">
        <v>1006914</v>
      </c>
      <c r="F2404" s="33">
        <v>0.57419824600219704</v>
      </c>
      <c r="G2404" s="33">
        <f t="shared" si="335"/>
        <v>1</v>
      </c>
      <c r="I2404" s="33">
        <v>1006914</v>
      </c>
      <c r="J2404" s="33">
        <v>0.57870829105377197</v>
      </c>
      <c r="K2404" s="33">
        <f t="shared" si="336"/>
        <v>1</v>
      </c>
      <c r="M2404" s="116">
        <v>1006914</v>
      </c>
      <c r="N2404" s="116">
        <v>0.587891592949629</v>
      </c>
      <c r="O2404" s="116">
        <f t="shared" si="337"/>
        <v>1</v>
      </c>
      <c r="Q2404" s="33">
        <v>1006914</v>
      </c>
      <c r="R2404" s="33">
        <v>0.61310649999216504</v>
      </c>
      <c r="S2404" s="33">
        <f t="shared" si="338"/>
        <v>1</v>
      </c>
      <c r="T2404" t="b">
        <f t="shared" si="339"/>
        <v>1</v>
      </c>
      <c r="U2404" t="b">
        <f t="shared" si="340"/>
        <v>1</v>
      </c>
      <c r="V2404" t="b">
        <f t="shared" si="341"/>
        <v>1</v>
      </c>
      <c r="W2404" t="b">
        <f t="shared" si="342"/>
        <v>1</v>
      </c>
    </row>
    <row r="2405" spans="1:23">
      <c r="A2405" s="33">
        <v>1006915</v>
      </c>
      <c r="B2405" s="33">
        <v>79.666006199999998</v>
      </c>
      <c r="C2405" s="33">
        <f t="shared" si="334"/>
        <v>1</v>
      </c>
      <c r="E2405" s="33">
        <v>1006915</v>
      </c>
      <c r="F2405" s="33">
        <v>0.62456673383712802</v>
      </c>
      <c r="G2405" s="33">
        <f t="shared" si="335"/>
        <v>1</v>
      </c>
      <c r="I2405" s="33">
        <v>1006915</v>
      </c>
      <c r="J2405" s="33">
        <v>0.53218078613281194</v>
      </c>
      <c r="K2405" s="33">
        <f t="shared" si="336"/>
        <v>1</v>
      </c>
      <c r="M2405" s="116">
        <v>1006915</v>
      </c>
      <c r="N2405" s="116">
        <v>0.56939367045462097</v>
      </c>
      <c r="O2405" s="116">
        <f t="shared" si="337"/>
        <v>1</v>
      </c>
      <c r="Q2405" s="33">
        <v>1006915</v>
      </c>
      <c r="R2405" s="33">
        <v>0.62099738565145801</v>
      </c>
      <c r="S2405" s="33">
        <f t="shared" si="338"/>
        <v>1</v>
      </c>
      <c r="T2405" t="b">
        <f t="shared" si="339"/>
        <v>1</v>
      </c>
      <c r="U2405" t="b">
        <f t="shared" si="340"/>
        <v>1</v>
      </c>
      <c r="V2405" t="b">
        <f t="shared" si="341"/>
        <v>1</v>
      </c>
      <c r="W2405" t="b">
        <f t="shared" si="342"/>
        <v>1</v>
      </c>
    </row>
    <row r="2406" spans="1:23">
      <c r="A2406" s="33">
        <v>1006921</v>
      </c>
      <c r="B2406" s="33">
        <v>-4356.5661972079997</v>
      </c>
      <c r="C2406" s="33">
        <f t="shared" si="334"/>
        <v>0</v>
      </c>
      <c r="E2406" s="33">
        <v>1006921</v>
      </c>
      <c r="F2406" s="33">
        <v>0.235982470214367</v>
      </c>
      <c r="G2406" s="33">
        <f t="shared" si="335"/>
        <v>0</v>
      </c>
      <c r="I2406" s="33">
        <v>1006921</v>
      </c>
      <c r="J2406" s="33">
        <v>0.31393426656723</v>
      </c>
      <c r="K2406" s="33">
        <f t="shared" si="336"/>
        <v>0</v>
      </c>
      <c r="M2406" s="116">
        <v>1006921</v>
      </c>
      <c r="N2406" s="116">
        <v>0.32173238153383099</v>
      </c>
      <c r="O2406" s="116">
        <f t="shared" si="337"/>
        <v>0</v>
      </c>
      <c r="Q2406" s="33">
        <v>1006921</v>
      </c>
      <c r="R2406" s="33">
        <v>0.299560656306813</v>
      </c>
      <c r="S2406" s="33">
        <f t="shared" si="338"/>
        <v>0</v>
      </c>
      <c r="T2406" t="b">
        <f t="shared" si="339"/>
        <v>1</v>
      </c>
      <c r="U2406" t="b">
        <f t="shared" si="340"/>
        <v>1</v>
      </c>
      <c r="V2406" t="b">
        <f t="shared" si="341"/>
        <v>1</v>
      </c>
      <c r="W2406" t="b">
        <f t="shared" si="342"/>
        <v>1</v>
      </c>
    </row>
    <row r="2407" spans="1:23">
      <c r="A2407" s="33">
        <v>1006926</v>
      </c>
      <c r="B2407" s="33">
        <v>1515.50312215556</v>
      </c>
      <c r="C2407" s="33">
        <f t="shared" si="334"/>
        <v>1</v>
      </c>
      <c r="E2407" s="33">
        <v>1006926</v>
      </c>
      <c r="F2407" s="33">
        <v>0.75395180781682303</v>
      </c>
      <c r="G2407" s="33">
        <f t="shared" si="335"/>
        <v>1</v>
      </c>
      <c r="I2407" s="33">
        <v>1006926</v>
      </c>
      <c r="J2407" s="33">
        <v>0.72448710600535104</v>
      </c>
      <c r="K2407" s="33">
        <f t="shared" si="336"/>
        <v>1</v>
      </c>
      <c r="M2407" s="116">
        <v>1006926</v>
      </c>
      <c r="N2407" s="116">
        <v>0.61925701826810897</v>
      </c>
      <c r="O2407" s="116">
        <f t="shared" si="337"/>
        <v>1</v>
      </c>
      <c r="Q2407" s="33">
        <v>1006926</v>
      </c>
      <c r="R2407" s="33">
        <v>0.66175324966129601</v>
      </c>
      <c r="S2407" s="33">
        <f t="shared" si="338"/>
        <v>1</v>
      </c>
      <c r="T2407" t="b">
        <f t="shared" si="339"/>
        <v>1</v>
      </c>
      <c r="U2407" t="b">
        <f t="shared" si="340"/>
        <v>1</v>
      </c>
      <c r="V2407" t="b">
        <f t="shared" si="341"/>
        <v>1</v>
      </c>
      <c r="W2407" t="b">
        <f t="shared" si="342"/>
        <v>1</v>
      </c>
    </row>
    <row r="2408" spans="1:23">
      <c r="A2408" s="33">
        <v>1006927</v>
      </c>
      <c r="B2408" s="33">
        <v>4652.7722359687496</v>
      </c>
      <c r="C2408" s="33">
        <f t="shared" si="334"/>
        <v>1</v>
      </c>
      <c r="E2408" s="33">
        <v>1006927</v>
      </c>
      <c r="F2408" s="33">
        <v>0.85794597864151001</v>
      </c>
      <c r="G2408" s="33">
        <f t="shared" si="335"/>
        <v>1</v>
      </c>
      <c r="I2408" s="33">
        <v>1006927</v>
      </c>
      <c r="J2408" s="33">
        <v>0.79782754182815596</v>
      </c>
      <c r="K2408" s="33">
        <f t="shared" si="336"/>
        <v>1</v>
      </c>
      <c r="M2408" s="116">
        <v>1006927</v>
      </c>
      <c r="N2408" s="116">
        <v>0.72564450818300197</v>
      </c>
      <c r="O2408" s="116">
        <f t="shared" si="337"/>
        <v>1</v>
      </c>
      <c r="Q2408" s="33">
        <v>1006927</v>
      </c>
      <c r="R2408" s="33">
        <v>0.77572102406445698</v>
      </c>
      <c r="S2408" s="33">
        <f t="shared" si="338"/>
        <v>1</v>
      </c>
      <c r="T2408" t="b">
        <f t="shared" si="339"/>
        <v>1</v>
      </c>
      <c r="U2408" t="b">
        <f t="shared" si="340"/>
        <v>1</v>
      </c>
      <c r="V2408" t="b">
        <f t="shared" si="341"/>
        <v>1</v>
      </c>
      <c r="W2408" t="b">
        <f t="shared" si="342"/>
        <v>1</v>
      </c>
    </row>
    <row r="2409" spans="1:23">
      <c r="A2409" s="33">
        <v>1006928</v>
      </c>
      <c r="B2409" s="33">
        <v>2462.4044467726799</v>
      </c>
      <c r="C2409" s="33">
        <f t="shared" si="334"/>
        <v>1</v>
      </c>
      <c r="E2409" s="33">
        <v>1006928</v>
      </c>
      <c r="F2409" s="33">
        <v>0.73064550757408098</v>
      </c>
      <c r="G2409" s="33">
        <f t="shared" si="335"/>
        <v>1</v>
      </c>
      <c r="I2409" s="33">
        <v>1006928</v>
      </c>
      <c r="J2409" s="33">
        <v>0.72249415516853299</v>
      </c>
      <c r="K2409" s="33">
        <f t="shared" si="336"/>
        <v>1</v>
      </c>
      <c r="M2409" s="116">
        <v>1006928</v>
      </c>
      <c r="N2409" s="116">
        <v>0.650961425587535</v>
      </c>
      <c r="O2409" s="116">
        <f t="shared" si="337"/>
        <v>1</v>
      </c>
      <c r="Q2409" s="33">
        <v>1006928</v>
      </c>
      <c r="R2409" s="33">
        <v>0.67359154534409205</v>
      </c>
      <c r="S2409" s="33">
        <f t="shared" si="338"/>
        <v>1</v>
      </c>
      <c r="T2409" t="b">
        <f t="shared" si="339"/>
        <v>1</v>
      </c>
      <c r="U2409" t="b">
        <f t="shared" si="340"/>
        <v>1</v>
      </c>
      <c r="V2409" t="b">
        <f t="shared" si="341"/>
        <v>1</v>
      </c>
      <c r="W2409" t="b">
        <f t="shared" si="342"/>
        <v>1</v>
      </c>
    </row>
    <row r="2410" spans="1:23">
      <c r="A2410" s="33">
        <v>1006931</v>
      </c>
      <c r="B2410" s="33">
        <v>231.565172917551</v>
      </c>
      <c r="C2410" s="33">
        <f t="shared" si="334"/>
        <v>1</v>
      </c>
      <c r="E2410" s="33">
        <v>1006931</v>
      </c>
      <c r="F2410" s="33">
        <v>0.70631033182144198</v>
      </c>
      <c r="G2410" s="33">
        <f t="shared" si="335"/>
        <v>1</v>
      </c>
      <c r="I2410" s="33">
        <v>1006931</v>
      </c>
      <c r="J2410" s="33">
        <v>0.61683721343676201</v>
      </c>
      <c r="K2410" s="33">
        <f t="shared" si="336"/>
        <v>1</v>
      </c>
      <c r="M2410" s="116">
        <v>1006931</v>
      </c>
      <c r="N2410" s="116">
        <v>0.60825353669126803</v>
      </c>
      <c r="O2410" s="116">
        <f t="shared" si="337"/>
        <v>1</v>
      </c>
      <c r="Q2410" s="33">
        <v>1006931</v>
      </c>
      <c r="R2410" s="33">
        <v>0.69157441244252005</v>
      </c>
      <c r="S2410" s="33">
        <f t="shared" si="338"/>
        <v>1</v>
      </c>
      <c r="T2410" t="b">
        <f t="shared" si="339"/>
        <v>1</v>
      </c>
      <c r="U2410" t="b">
        <f t="shared" si="340"/>
        <v>1</v>
      </c>
      <c r="V2410" t="b">
        <f t="shared" si="341"/>
        <v>1</v>
      </c>
      <c r="W2410" t="b">
        <f t="shared" si="342"/>
        <v>1</v>
      </c>
    </row>
    <row r="2411" spans="1:23">
      <c r="A2411" s="33">
        <v>1006932</v>
      </c>
      <c r="B2411" s="33">
        <v>21665.9462323146</v>
      </c>
      <c r="C2411" s="33">
        <f t="shared" si="334"/>
        <v>1</v>
      </c>
      <c r="E2411" s="33">
        <v>1006932</v>
      </c>
      <c r="F2411" s="33">
        <v>0.55918311079343197</v>
      </c>
      <c r="G2411" s="33">
        <f t="shared" si="335"/>
        <v>1</v>
      </c>
      <c r="I2411" s="33">
        <v>1006932</v>
      </c>
      <c r="J2411" s="33">
        <v>0.57898424069086696</v>
      </c>
      <c r="K2411" s="33">
        <f t="shared" si="336"/>
        <v>1</v>
      </c>
      <c r="M2411" s="116">
        <v>1006932</v>
      </c>
      <c r="N2411" s="116">
        <v>0.63213790442546203</v>
      </c>
      <c r="O2411" s="116">
        <f t="shared" si="337"/>
        <v>1</v>
      </c>
      <c r="Q2411" s="33">
        <v>1006932</v>
      </c>
      <c r="R2411" s="33">
        <v>0.73747774948328204</v>
      </c>
      <c r="S2411" s="33">
        <f t="shared" si="338"/>
        <v>1</v>
      </c>
      <c r="T2411" t="b">
        <f t="shared" si="339"/>
        <v>1</v>
      </c>
      <c r="U2411" t="b">
        <f t="shared" si="340"/>
        <v>1</v>
      </c>
      <c r="V2411" t="b">
        <f t="shared" si="341"/>
        <v>1</v>
      </c>
      <c r="W2411" t="b">
        <f t="shared" si="342"/>
        <v>1</v>
      </c>
    </row>
    <row r="2412" spans="1:23">
      <c r="A2412" s="33">
        <v>1006933</v>
      </c>
      <c r="B2412" s="33">
        <v>176.81255615022201</v>
      </c>
      <c r="C2412" s="33">
        <f t="shared" si="334"/>
        <v>1</v>
      </c>
      <c r="E2412" s="33">
        <v>1006933</v>
      </c>
      <c r="F2412" s="33">
        <v>0.56064796447753895</v>
      </c>
      <c r="G2412" s="33">
        <f t="shared" si="335"/>
        <v>1</v>
      </c>
      <c r="I2412" s="33">
        <v>1006933</v>
      </c>
      <c r="J2412" s="33">
        <v>0.53667781750361099</v>
      </c>
      <c r="K2412" s="33">
        <f t="shared" si="336"/>
        <v>1</v>
      </c>
      <c r="M2412" s="116">
        <v>1006933</v>
      </c>
      <c r="N2412" s="116">
        <v>0.49804657815893499</v>
      </c>
      <c r="O2412" s="116">
        <f t="shared" si="337"/>
        <v>0</v>
      </c>
      <c r="Q2412" s="33">
        <v>1006933</v>
      </c>
      <c r="R2412" s="33">
        <v>0.70277292678132897</v>
      </c>
      <c r="S2412" s="33">
        <f t="shared" si="338"/>
        <v>1</v>
      </c>
      <c r="T2412" t="b">
        <f t="shared" si="339"/>
        <v>1</v>
      </c>
      <c r="U2412" t="b">
        <f t="shared" si="340"/>
        <v>1</v>
      </c>
      <c r="V2412" t="b">
        <f t="shared" si="341"/>
        <v>1</v>
      </c>
      <c r="W2412" t="b">
        <f t="shared" si="342"/>
        <v>0</v>
      </c>
    </row>
    <row r="2413" spans="1:23">
      <c r="A2413" s="33">
        <v>1006936</v>
      </c>
      <c r="B2413" s="33">
        <v>3486.6349637882399</v>
      </c>
      <c r="C2413" s="33">
        <f t="shared" si="334"/>
        <v>1</v>
      </c>
      <c r="E2413" s="33">
        <v>1006936</v>
      </c>
      <c r="F2413" s="33">
        <v>0.827563256025314</v>
      </c>
      <c r="G2413" s="33">
        <f t="shared" si="335"/>
        <v>1</v>
      </c>
      <c r="I2413" s="33">
        <v>1006936</v>
      </c>
      <c r="J2413" s="33">
        <v>0.79863500595092796</v>
      </c>
      <c r="K2413" s="33">
        <f t="shared" si="336"/>
        <v>1</v>
      </c>
      <c r="M2413" s="116">
        <v>1006936</v>
      </c>
      <c r="N2413" s="116">
        <v>0.71878335082530997</v>
      </c>
      <c r="O2413" s="116">
        <f t="shared" si="337"/>
        <v>1</v>
      </c>
      <c r="Q2413" s="33">
        <v>1006936</v>
      </c>
      <c r="R2413" s="33">
        <v>0.832865630294507</v>
      </c>
      <c r="S2413" s="33">
        <f t="shared" si="338"/>
        <v>1</v>
      </c>
      <c r="T2413" t="b">
        <f t="shared" si="339"/>
        <v>1</v>
      </c>
      <c r="U2413" t="b">
        <f t="shared" si="340"/>
        <v>1</v>
      </c>
      <c r="V2413" t="b">
        <f t="shared" si="341"/>
        <v>1</v>
      </c>
      <c r="W2413" t="b">
        <f t="shared" si="342"/>
        <v>1</v>
      </c>
    </row>
    <row r="2414" spans="1:23">
      <c r="A2414" s="33">
        <v>1006937</v>
      </c>
      <c r="B2414" s="33">
        <v>-698.96400000000006</v>
      </c>
      <c r="C2414" s="33">
        <f t="shared" si="334"/>
        <v>0</v>
      </c>
      <c r="E2414" s="33">
        <v>1006937</v>
      </c>
      <c r="F2414" s="33">
        <v>0.54147209723790501</v>
      </c>
      <c r="G2414" s="33">
        <f t="shared" si="335"/>
        <v>1</v>
      </c>
      <c r="I2414" s="33">
        <v>1006937</v>
      </c>
      <c r="J2414" s="33">
        <v>0.58617099126179995</v>
      </c>
      <c r="K2414" s="33">
        <f t="shared" si="336"/>
        <v>1</v>
      </c>
      <c r="M2414" s="116">
        <v>1006937</v>
      </c>
      <c r="N2414" s="116">
        <v>0.42631636697923098</v>
      </c>
      <c r="O2414" s="116">
        <f t="shared" si="337"/>
        <v>0</v>
      </c>
      <c r="Q2414" s="33">
        <v>1006937</v>
      </c>
      <c r="R2414" s="33">
        <v>0.58824159827311395</v>
      </c>
      <c r="S2414" s="33">
        <f t="shared" si="338"/>
        <v>1</v>
      </c>
      <c r="T2414" t="b">
        <f t="shared" si="339"/>
        <v>0</v>
      </c>
      <c r="U2414" t="b">
        <f t="shared" si="340"/>
        <v>1</v>
      </c>
      <c r="V2414" t="b">
        <f t="shared" si="341"/>
        <v>1</v>
      </c>
      <c r="W2414" t="b">
        <f t="shared" si="342"/>
        <v>0</v>
      </c>
    </row>
    <row r="2415" spans="1:23">
      <c r="A2415" s="33">
        <v>1006940</v>
      </c>
      <c r="B2415" s="33">
        <v>5201.0559984800002</v>
      </c>
      <c r="C2415" s="33">
        <f t="shared" si="334"/>
        <v>1</v>
      </c>
      <c r="E2415" s="33">
        <v>1006940</v>
      </c>
      <c r="F2415" s="33">
        <v>0.65149429440498396</v>
      </c>
      <c r="G2415" s="33">
        <f t="shared" si="335"/>
        <v>1</v>
      </c>
      <c r="I2415" s="33">
        <v>1006940</v>
      </c>
      <c r="J2415" s="33">
        <v>0.66062628229459097</v>
      </c>
      <c r="K2415" s="33">
        <f t="shared" si="336"/>
        <v>1</v>
      </c>
      <c r="M2415" s="116">
        <v>1006940</v>
      </c>
      <c r="N2415" s="116">
        <v>0.703721580664317</v>
      </c>
      <c r="O2415" s="116">
        <f t="shared" si="337"/>
        <v>1</v>
      </c>
      <c r="Q2415" s="33">
        <v>1006940</v>
      </c>
      <c r="R2415" s="33">
        <v>0.723171107915203</v>
      </c>
      <c r="S2415" s="33">
        <f t="shared" si="338"/>
        <v>1</v>
      </c>
      <c r="T2415" t="b">
        <f t="shared" si="339"/>
        <v>1</v>
      </c>
      <c r="U2415" t="b">
        <f t="shared" si="340"/>
        <v>1</v>
      </c>
      <c r="V2415" t="b">
        <f t="shared" si="341"/>
        <v>1</v>
      </c>
      <c r="W2415" t="b">
        <f t="shared" si="342"/>
        <v>1</v>
      </c>
    </row>
    <row r="2416" spans="1:23">
      <c r="A2416" s="33">
        <v>1006942</v>
      </c>
      <c r="B2416" s="33">
        <v>559.58000000000004</v>
      </c>
      <c r="C2416" s="33">
        <f t="shared" si="334"/>
        <v>1</v>
      </c>
      <c r="E2416" s="33">
        <v>1006942</v>
      </c>
      <c r="F2416" s="33">
        <v>0.993588447570801</v>
      </c>
      <c r="G2416" s="33">
        <f t="shared" si="335"/>
        <v>1</v>
      </c>
      <c r="I2416" s="33">
        <v>1006942</v>
      </c>
      <c r="J2416" s="33">
        <v>0.99705660343170199</v>
      </c>
      <c r="K2416" s="33">
        <f t="shared" si="336"/>
        <v>1</v>
      </c>
      <c r="M2416" s="116">
        <v>1006942</v>
      </c>
      <c r="N2416" s="116">
        <v>0.83540424692630799</v>
      </c>
      <c r="O2416" s="116">
        <f t="shared" si="337"/>
        <v>1</v>
      </c>
      <c r="Q2416" s="33">
        <v>1006942</v>
      </c>
      <c r="R2416" s="33">
        <v>0.994381126235513</v>
      </c>
      <c r="S2416" s="33">
        <f t="shared" si="338"/>
        <v>1</v>
      </c>
      <c r="T2416" t="b">
        <f t="shared" si="339"/>
        <v>1</v>
      </c>
      <c r="U2416" t="b">
        <f t="shared" si="340"/>
        <v>1</v>
      </c>
      <c r="V2416" t="b">
        <f t="shared" si="341"/>
        <v>1</v>
      </c>
      <c r="W2416" t="b">
        <f t="shared" si="342"/>
        <v>1</v>
      </c>
    </row>
    <row r="2417" spans="1:23">
      <c r="A2417" s="33">
        <v>1006949</v>
      </c>
      <c r="B2417" s="33">
        <v>41.76</v>
      </c>
      <c r="C2417" s="33">
        <f t="shared" si="334"/>
        <v>1</v>
      </c>
      <c r="E2417" s="33">
        <v>1006949</v>
      </c>
      <c r="F2417" s="33">
        <v>0.52485644817352295</v>
      </c>
      <c r="G2417" s="33">
        <f t="shared" si="335"/>
        <v>1</v>
      </c>
      <c r="I2417" s="33">
        <v>1006949</v>
      </c>
      <c r="J2417" s="33">
        <v>0.47100803256034901</v>
      </c>
      <c r="K2417" s="33">
        <f t="shared" si="336"/>
        <v>0</v>
      </c>
      <c r="M2417" s="116">
        <v>1006949</v>
      </c>
      <c r="N2417" s="116">
        <v>0.53718929809331895</v>
      </c>
      <c r="O2417" s="116">
        <f t="shared" si="337"/>
        <v>1</v>
      </c>
      <c r="Q2417" s="33">
        <v>1006949</v>
      </c>
      <c r="R2417" s="33">
        <v>0.49056892067778302</v>
      </c>
      <c r="S2417" s="33">
        <f t="shared" si="338"/>
        <v>0</v>
      </c>
      <c r="T2417" t="b">
        <f t="shared" si="339"/>
        <v>0</v>
      </c>
      <c r="U2417" t="b">
        <f t="shared" si="340"/>
        <v>0</v>
      </c>
      <c r="V2417" t="b">
        <f t="shared" si="341"/>
        <v>1</v>
      </c>
      <c r="W2417" t="b">
        <f t="shared" si="342"/>
        <v>0</v>
      </c>
    </row>
    <row r="2418" spans="1:23">
      <c r="A2418" s="33">
        <v>1006953</v>
      </c>
      <c r="B2418" s="33">
        <v>-576.07831245414297</v>
      </c>
      <c r="C2418" s="33">
        <f t="shared" si="334"/>
        <v>0</v>
      </c>
      <c r="E2418" s="33">
        <v>1006953</v>
      </c>
      <c r="F2418" s="33">
        <v>0.60223384698231996</v>
      </c>
      <c r="G2418" s="33">
        <f t="shared" si="335"/>
        <v>1</v>
      </c>
      <c r="I2418" s="33">
        <v>1006953</v>
      </c>
      <c r="J2418" s="33">
        <v>0.50083331267039</v>
      </c>
      <c r="K2418" s="33">
        <f t="shared" si="336"/>
        <v>1</v>
      </c>
      <c r="M2418" s="116">
        <v>1006953</v>
      </c>
      <c r="N2418" s="116">
        <v>0.54016517894466698</v>
      </c>
      <c r="O2418" s="116">
        <f t="shared" si="337"/>
        <v>1</v>
      </c>
      <c r="Q2418" s="33">
        <v>1006953</v>
      </c>
      <c r="R2418" s="33">
        <v>0.53456690720962097</v>
      </c>
      <c r="S2418" s="33">
        <f t="shared" si="338"/>
        <v>1</v>
      </c>
      <c r="T2418" t="b">
        <f t="shared" si="339"/>
        <v>0</v>
      </c>
      <c r="U2418" t="b">
        <f t="shared" si="340"/>
        <v>1</v>
      </c>
      <c r="V2418" t="b">
        <f t="shared" si="341"/>
        <v>1</v>
      </c>
      <c r="W2418" t="b">
        <f t="shared" si="342"/>
        <v>1</v>
      </c>
    </row>
    <row r="2419" spans="1:23">
      <c r="A2419" s="33">
        <v>1006954</v>
      </c>
      <c r="B2419" s="33">
        <v>8243.7161759540595</v>
      </c>
      <c r="C2419" s="33">
        <f t="shared" si="334"/>
        <v>1</v>
      </c>
      <c r="E2419" s="33">
        <v>1006954</v>
      </c>
      <c r="F2419" s="33">
        <v>0.56444667279720295</v>
      </c>
      <c r="G2419" s="33">
        <f t="shared" si="335"/>
        <v>1</v>
      </c>
      <c r="I2419" s="33">
        <v>1006954</v>
      </c>
      <c r="J2419" s="33">
        <v>0.63262510299682595</v>
      </c>
      <c r="K2419" s="33">
        <f t="shared" si="336"/>
        <v>1</v>
      </c>
      <c r="M2419" s="116">
        <v>1006954</v>
      </c>
      <c r="N2419" s="116">
        <v>0.63218173098564201</v>
      </c>
      <c r="O2419" s="116">
        <f t="shared" si="337"/>
        <v>1</v>
      </c>
      <c r="Q2419" s="33">
        <v>1006954</v>
      </c>
      <c r="R2419" s="33">
        <v>0.72995260334878997</v>
      </c>
      <c r="S2419" s="33">
        <f t="shared" si="338"/>
        <v>1</v>
      </c>
      <c r="T2419" t="b">
        <f t="shared" si="339"/>
        <v>1</v>
      </c>
      <c r="U2419" t="b">
        <f t="shared" si="340"/>
        <v>1</v>
      </c>
      <c r="V2419" t="b">
        <f t="shared" si="341"/>
        <v>1</v>
      </c>
      <c r="W2419" t="b">
        <f t="shared" si="342"/>
        <v>1</v>
      </c>
    </row>
    <row r="2420" spans="1:23">
      <c r="A2420" s="33">
        <v>1006955</v>
      </c>
      <c r="B2420" s="33">
        <v>123459.26941147201</v>
      </c>
      <c r="C2420" s="33">
        <f t="shared" si="334"/>
        <v>1</v>
      </c>
      <c r="E2420" s="33">
        <v>1006955</v>
      </c>
      <c r="F2420" s="33">
        <v>0.70346329609553004</v>
      </c>
      <c r="G2420" s="33">
        <f t="shared" si="335"/>
        <v>1</v>
      </c>
      <c r="I2420" s="33">
        <v>1006955</v>
      </c>
      <c r="J2420" s="33">
        <v>0.72858458757400502</v>
      </c>
      <c r="K2420" s="33">
        <f t="shared" si="336"/>
        <v>1</v>
      </c>
      <c r="M2420" s="116">
        <v>1006955</v>
      </c>
      <c r="N2420" s="116">
        <v>0.665291180496414</v>
      </c>
      <c r="O2420" s="116">
        <f t="shared" si="337"/>
        <v>1</v>
      </c>
      <c r="Q2420" s="33">
        <v>1006955</v>
      </c>
      <c r="R2420" s="33">
        <v>0.874658898245252</v>
      </c>
      <c r="S2420" s="33">
        <f t="shared" si="338"/>
        <v>1</v>
      </c>
      <c r="T2420" t="b">
        <f t="shared" si="339"/>
        <v>1</v>
      </c>
      <c r="U2420" t="b">
        <f t="shared" si="340"/>
        <v>1</v>
      </c>
      <c r="V2420" t="b">
        <f t="shared" si="341"/>
        <v>1</v>
      </c>
      <c r="W2420" t="b">
        <f t="shared" si="342"/>
        <v>1</v>
      </c>
    </row>
    <row r="2421" spans="1:23">
      <c r="A2421" s="33">
        <v>1006956</v>
      </c>
      <c r="B2421" s="33">
        <v>14492.085213548</v>
      </c>
      <c r="C2421" s="33">
        <f t="shared" si="334"/>
        <v>1</v>
      </c>
      <c r="E2421" s="33">
        <v>1006956</v>
      </c>
      <c r="F2421" s="33">
        <v>0.66517293453216597</v>
      </c>
      <c r="G2421" s="33">
        <f t="shared" si="335"/>
        <v>1</v>
      </c>
      <c r="I2421" s="33">
        <v>1006956</v>
      </c>
      <c r="J2421" s="33">
        <v>0.68094557523727395</v>
      </c>
      <c r="K2421" s="33">
        <f t="shared" si="336"/>
        <v>1</v>
      </c>
      <c r="M2421" s="116">
        <v>1006956</v>
      </c>
      <c r="N2421" s="116">
        <v>0.69504608269532497</v>
      </c>
      <c r="O2421" s="116">
        <f t="shared" si="337"/>
        <v>1</v>
      </c>
      <c r="Q2421" s="33">
        <v>1006956</v>
      </c>
      <c r="R2421" s="33">
        <v>0.75588736337359896</v>
      </c>
      <c r="S2421" s="33">
        <f t="shared" si="338"/>
        <v>1</v>
      </c>
      <c r="T2421" t="b">
        <f t="shared" si="339"/>
        <v>1</v>
      </c>
      <c r="U2421" t="b">
        <f t="shared" si="340"/>
        <v>1</v>
      </c>
      <c r="V2421" t="b">
        <f t="shared" si="341"/>
        <v>1</v>
      </c>
      <c r="W2421" t="b">
        <f t="shared" si="342"/>
        <v>1</v>
      </c>
    </row>
    <row r="2422" spans="1:23">
      <c r="A2422" s="33">
        <v>1006957</v>
      </c>
      <c r="B2422" s="33">
        <v>151.77600000000001</v>
      </c>
      <c r="C2422" s="33">
        <f t="shared" si="334"/>
        <v>1</v>
      </c>
      <c r="E2422" s="33">
        <v>1006957</v>
      </c>
      <c r="F2422" s="33">
        <v>0.58773487806320202</v>
      </c>
      <c r="G2422" s="33">
        <f t="shared" si="335"/>
        <v>1</v>
      </c>
      <c r="I2422" s="33">
        <v>1006957</v>
      </c>
      <c r="J2422" s="33">
        <v>0.52350860834121704</v>
      </c>
      <c r="K2422" s="33">
        <f t="shared" si="336"/>
        <v>1</v>
      </c>
      <c r="M2422" s="116">
        <v>1006957</v>
      </c>
      <c r="N2422" s="116">
        <v>0.51460749641060799</v>
      </c>
      <c r="O2422" s="116">
        <f t="shared" si="337"/>
        <v>1</v>
      </c>
      <c r="Q2422" s="33">
        <v>1006957</v>
      </c>
      <c r="R2422" s="33">
        <v>0.50254946289693603</v>
      </c>
      <c r="S2422" s="33">
        <f t="shared" si="338"/>
        <v>1</v>
      </c>
      <c r="T2422" t="b">
        <f t="shared" si="339"/>
        <v>1</v>
      </c>
      <c r="U2422" t="b">
        <f t="shared" si="340"/>
        <v>1</v>
      </c>
      <c r="V2422" t="b">
        <f t="shared" si="341"/>
        <v>1</v>
      </c>
      <c r="W2422" t="b">
        <f t="shared" si="342"/>
        <v>1</v>
      </c>
    </row>
    <row r="2423" spans="1:23">
      <c r="A2423" s="33">
        <v>1006958</v>
      </c>
      <c r="B2423" s="33">
        <v>445.94616000000002</v>
      </c>
      <c r="C2423" s="33">
        <f t="shared" si="334"/>
        <v>1</v>
      </c>
      <c r="E2423" s="33">
        <v>1006958</v>
      </c>
      <c r="F2423" s="33">
        <v>0.59838119149208102</v>
      </c>
      <c r="G2423" s="33">
        <f t="shared" si="335"/>
        <v>1</v>
      </c>
      <c r="I2423" s="33">
        <v>1006958</v>
      </c>
      <c r="J2423" s="33">
        <v>0.50772522389888797</v>
      </c>
      <c r="K2423" s="33">
        <f t="shared" si="336"/>
        <v>1</v>
      </c>
      <c r="M2423" s="116">
        <v>1006958</v>
      </c>
      <c r="N2423" s="116">
        <v>0.52017759620025805</v>
      </c>
      <c r="O2423" s="116">
        <f t="shared" si="337"/>
        <v>1</v>
      </c>
      <c r="Q2423" s="33">
        <v>1006958</v>
      </c>
      <c r="R2423" s="33">
        <v>0.48651887583075598</v>
      </c>
      <c r="S2423" s="33">
        <f t="shared" si="338"/>
        <v>0</v>
      </c>
      <c r="T2423" t="b">
        <f t="shared" si="339"/>
        <v>0</v>
      </c>
      <c r="U2423" t="b">
        <f t="shared" si="340"/>
        <v>0</v>
      </c>
      <c r="V2423" t="b">
        <f t="shared" si="341"/>
        <v>0</v>
      </c>
      <c r="W2423" t="b">
        <f t="shared" si="342"/>
        <v>0</v>
      </c>
    </row>
    <row r="2424" spans="1:23">
      <c r="A2424" s="33">
        <v>1006959</v>
      </c>
      <c r="B2424" s="33">
        <v>3122.3219288793098</v>
      </c>
      <c r="C2424" s="33">
        <f t="shared" si="334"/>
        <v>1</v>
      </c>
      <c r="E2424" s="33">
        <v>1006959</v>
      </c>
      <c r="F2424" s="33">
        <v>0.83870589733123802</v>
      </c>
      <c r="G2424" s="33">
        <f t="shared" si="335"/>
        <v>1</v>
      </c>
      <c r="I2424" s="33">
        <v>1006959</v>
      </c>
      <c r="J2424" s="33">
        <v>0.75613617897033703</v>
      </c>
      <c r="K2424" s="33">
        <f t="shared" si="336"/>
        <v>1</v>
      </c>
      <c r="M2424" s="116">
        <v>1006959</v>
      </c>
      <c r="N2424" s="116">
        <v>0.76121318933367699</v>
      </c>
      <c r="O2424" s="116">
        <f t="shared" si="337"/>
        <v>1</v>
      </c>
      <c r="Q2424" s="33">
        <v>1006959</v>
      </c>
      <c r="R2424" s="33">
        <v>0.84372570351058396</v>
      </c>
      <c r="S2424" s="33">
        <f t="shared" si="338"/>
        <v>1</v>
      </c>
      <c r="T2424" t="b">
        <f t="shared" si="339"/>
        <v>1</v>
      </c>
      <c r="U2424" t="b">
        <f t="shared" si="340"/>
        <v>1</v>
      </c>
      <c r="V2424" t="b">
        <f t="shared" si="341"/>
        <v>1</v>
      </c>
      <c r="W2424" t="b">
        <f t="shared" si="342"/>
        <v>1</v>
      </c>
    </row>
    <row r="2425" spans="1:23">
      <c r="A2425" s="33">
        <v>1006961</v>
      </c>
      <c r="B2425" s="33">
        <v>-247.89100640000001</v>
      </c>
      <c r="C2425" s="33">
        <f t="shared" si="334"/>
        <v>0</v>
      </c>
      <c r="E2425" s="33">
        <v>1006961</v>
      </c>
      <c r="F2425" s="33">
        <v>0.18201167136430699</v>
      </c>
      <c r="G2425" s="33">
        <f t="shared" si="335"/>
        <v>0</v>
      </c>
      <c r="I2425" s="33">
        <v>1006961</v>
      </c>
      <c r="J2425" s="33">
        <v>0.288825362920761</v>
      </c>
      <c r="K2425" s="33">
        <f t="shared" si="336"/>
        <v>0</v>
      </c>
      <c r="M2425" s="116">
        <v>1006961</v>
      </c>
      <c r="N2425" s="116">
        <v>0.28996411826927199</v>
      </c>
      <c r="O2425" s="116">
        <f t="shared" si="337"/>
        <v>0</v>
      </c>
      <c r="Q2425" s="33">
        <v>1006961</v>
      </c>
      <c r="R2425" s="33">
        <v>0.54186433555721403</v>
      </c>
      <c r="S2425" s="33">
        <f t="shared" si="338"/>
        <v>1</v>
      </c>
      <c r="T2425" t="b">
        <f t="shared" si="339"/>
        <v>0</v>
      </c>
      <c r="U2425" t="b">
        <f t="shared" si="340"/>
        <v>0</v>
      </c>
      <c r="V2425" t="b">
        <f t="shared" si="341"/>
        <v>0</v>
      </c>
      <c r="W2425" t="b">
        <f t="shared" si="342"/>
        <v>0</v>
      </c>
    </row>
    <row r="2426" spans="1:23">
      <c r="A2426" s="33">
        <v>1006962</v>
      </c>
      <c r="B2426" s="33">
        <v>231.57191569338099</v>
      </c>
      <c r="C2426" s="33">
        <f t="shared" si="334"/>
        <v>1</v>
      </c>
      <c r="E2426" s="33">
        <v>1006962</v>
      </c>
      <c r="F2426" s="33">
        <v>0.52075314521789595</v>
      </c>
      <c r="G2426" s="33">
        <f t="shared" si="335"/>
        <v>1</v>
      </c>
      <c r="I2426" s="33">
        <v>1006962</v>
      </c>
      <c r="J2426" s="33">
        <v>0.61098736524581898</v>
      </c>
      <c r="K2426" s="33">
        <f t="shared" si="336"/>
        <v>1</v>
      </c>
      <c r="M2426" s="116">
        <v>1006962</v>
      </c>
      <c r="N2426" s="116">
        <v>0.65069494915008597</v>
      </c>
      <c r="O2426" s="116">
        <f t="shared" si="337"/>
        <v>1</v>
      </c>
      <c r="Q2426" s="33">
        <v>1006962</v>
      </c>
      <c r="R2426" s="33">
        <v>0.64964526541092804</v>
      </c>
      <c r="S2426" s="33">
        <f t="shared" si="338"/>
        <v>1</v>
      </c>
      <c r="T2426" t="b">
        <f t="shared" si="339"/>
        <v>1</v>
      </c>
      <c r="U2426" t="b">
        <f t="shared" si="340"/>
        <v>1</v>
      </c>
      <c r="V2426" t="b">
        <f t="shared" si="341"/>
        <v>1</v>
      </c>
      <c r="W2426" t="b">
        <f t="shared" si="342"/>
        <v>1</v>
      </c>
    </row>
    <row r="2427" spans="1:23">
      <c r="A2427" s="33">
        <v>1006963</v>
      </c>
      <c r="B2427" s="33">
        <v>9286.1740800000007</v>
      </c>
      <c r="C2427" s="33">
        <f t="shared" si="334"/>
        <v>1</v>
      </c>
      <c r="E2427" s="33">
        <v>1006963</v>
      </c>
      <c r="F2427" s="33">
        <v>0.40779144068558998</v>
      </c>
      <c r="G2427" s="33">
        <f t="shared" si="335"/>
        <v>0</v>
      </c>
      <c r="I2427" s="33">
        <v>1006963</v>
      </c>
      <c r="J2427" s="33">
        <v>0.453271721800168</v>
      </c>
      <c r="K2427" s="33">
        <f t="shared" si="336"/>
        <v>0</v>
      </c>
      <c r="M2427" s="116">
        <v>1006963</v>
      </c>
      <c r="N2427" s="116">
        <v>0.59391260367631904</v>
      </c>
      <c r="O2427" s="116">
        <f t="shared" si="337"/>
        <v>1</v>
      </c>
      <c r="Q2427" s="33">
        <v>1006963</v>
      </c>
      <c r="R2427" s="33">
        <v>0.72129876737300103</v>
      </c>
      <c r="S2427" s="33">
        <f t="shared" si="338"/>
        <v>1</v>
      </c>
      <c r="T2427" t="b">
        <f t="shared" si="339"/>
        <v>1</v>
      </c>
      <c r="U2427" t="b">
        <f t="shared" si="340"/>
        <v>0</v>
      </c>
      <c r="V2427" t="b">
        <f t="shared" si="341"/>
        <v>0</v>
      </c>
      <c r="W2427" t="b">
        <f t="shared" si="342"/>
        <v>1</v>
      </c>
    </row>
    <row r="2428" spans="1:23">
      <c r="A2428" s="33">
        <v>1006964</v>
      </c>
      <c r="B2428" s="33">
        <v>-258.93668626661298</v>
      </c>
      <c r="C2428" s="33">
        <f t="shared" si="334"/>
        <v>0</v>
      </c>
      <c r="E2428" s="33">
        <v>1006964</v>
      </c>
      <c r="F2428" s="33">
        <v>0.46610203385353099</v>
      </c>
      <c r="G2428" s="33">
        <f t="shared" si="335"/>
        <v>0</v>
      </c>
      <c r="I2428" s="33">
        <v>1006964</v>
      </c>
      <c r="J2428" s="33">
        <v>0.61975294351577803</v>
      </c>
      <c r="K2428" s="33">
        <f t="shared" si="336"/>
        <v>1</v>
      </c>
      <c r="M2428" s="116">
        <v>1006964</v>
      </c>
      <c r="N2428" s="116">
        <v>0.68150758153200097</v>
      </c>
      <c r="O2428" s="116">
        <f t="shared" si="337"/>
        <v>1</v>
      </c>
      <c r="Q2428" s="33">
        <v>1006964</v>
      </c>
      <c r="R2428" s="33">
        <v>0.88852811210295701</v>
      </c>
      <c r="S2428" s="33">
        <f t="shared" si="338"/>
        <v>1</v>
      </c>
      <c r="T2428" t="b">
        <f t="shared" si="339"/>
        <v>0</v>
      </c>
      <c r="U2428" t="b">
        <f t="shared" si="340"/>
        <v>0</v>
      </c>
      <c r="V2428" t="b">
        <f t="shared" si="341"/>
        <v>1</v>
      </c>
      <c r="W2428" t="b">
        <f t="shared" si="342"/>
        <v>1</v>
      </c>
    </row>
    <row r="2429" spans="1:23">
      <c r="A2429" s="33">
        <v>1006965</v>
      </c>
      <c r="B2429" s="33">
        <v>3240.1938350400001</v>
      </c>
      <c r="C2429" s="33">
        <f t="shared" si="334"/>
        <v>1</v>
      </c>
      <c r="E2429" s="33">
        <v>1006965</v>
      </c>
      <c r="F2429" s="33">
        <v>0.563455204168955</v>
      </c>
      <c r="G2429" s="33">
        <f t="shared" si="335"/>
        <v>1</v>
      </c>
      <c r="I2429" s="33">
        <v>1006965</v>
      </c>
      <c r="J2429" s="33">
        <v>0.52339205145835899</v>
      </c>
      <c r="K2429" s="33">
        <f t="shared" si="336"/>
        <v>1</v>
      </c>
      <c r="M2429" s="116">
        <v>1006965</v>
      </c>
      <c r="N2429" s="116">
        <v>0.62878609909613903</v>
      </c>
      <c r="O2429" s="116">
        <f t="shared" si="337"/>
        <v>1</v>
      </c>
      <c r="Q2429" s="33">
        <v>1006965</v>
      </c>
      <c r="R2429" s="33">
        <v>0.71133341815416995</v>
      </c>
      <c r="S2429" s="33">
        <f t="shared" si="338"/>
        <v>1</v>
      </c>
      <c r="T2429" t="b">
        <f t="shared" si="339"/>
        <v>1</v>
      </c>
      <c r="U2429" t="b">
        <f t="shared" si="340"/>
        <v>1</v>
      </c>
      <c r="V2429" t="b">
        <f t="shared" si="341"/>
        <v>1</v>
      </c>
      <c r="W2429" t="b">
        <f t="shared" si="342"/>
        <v>1</v>
      </c>
    </row>
    <row r="2430" spans="1:23">
      <c r="A2430" s="33">
        <v>1006968</v>
      </c>
      <c r="B2430" s="33">
        <v>-103.7561168</v>
      </c>
      <c r="C2430" s="33">
        <f t="shared" si="334"/>
        <v>0</v>
      </c>
      <c r="E2430" s="33">
        <v>1006968</v>
      </c>
      <c r="F2430" s="33">
        <v>0.38955935835838301</v>
      </c>
      <c r="G2430" s="33">
        <f t="shared" si="335"/>
        <v>0</v>
      </c>
      <c r="I2430" s="33">
        <v>1006968</v>
      </c>
      <c r="J2430" s="33">
        <v>0.313228835662206</v>
      </c>
      <c r="K2430" s="33">
        <f t="shared" si="336"/>
        <v>0</v>
      </c>
      <c r="M2430" s="116">
        <v>1006968</v>
      </c>
      <c r="N2430" s="116">
        <v>0.53245246588190398</v>
      </c>
      <c r="O2430" s="116">
        <f t="shared" si="337"/>
        <v>1</v>
      </c>
      <c r="Q2430" s="33">
        <v>1006968</v>
      </c>
      <c r="R2430" s="33">
        <v>0.64602808776773701</v>
      </c>
      <c r="S2430" s="33">
        <f t="shared" si="338"/>
        <v>1</v>
      </c>
      <c r="T2430" t="b">
        <f t="shared" si="339"/>
        <v>0</v>
      </c>
      <c r="U2430" t="b">
        <f t="shared" si="340"/>
        <v>0</v>
      </c>
      <c r="V2430" t="b">
        <f t="shared" si="341"/>
        <v>0</v>
      </c>
      <c r="W2430" t="b">
        <f t="shared" si="342"/>
        <v>1</v>
      </c>
    </row>
    <row r="2431" spans="1:23">
      <c r="A2431" s="33">
        <v>1006969</v>
      </c>
      <c r="B2431" s="33">
        <v>405</v>
      </c>
      <c r="C2431" s="33">
        <f t="shared" si="334"/>
        <v>1</v>
      </c>
      <c r="E2431" s="33">
        <v>1006969</v>
      </c>
      <c r="F2431" s="33">
        <v>0.60284572839736905</v>
      </c>
      <c r="G2431" s="33">
        <f t="shared" si="335"/>
        <v>1</v>
      </c>
      <c r="I2431" s="33">
        <v>1006969</v>
      </c>
      <c r="J2431" s="33">
        <v>0.50442305207252502</v>
      </c>
      <c r="K2431" s="33">
        <f t="shared" si="336"/>
        <v>1</v>
      </c>
      <c r="M2431" s="116">
        <v>1006969</v>
      </c>
      <c r="N2431" s="116">
        <v>0.519043378438801</v>
      </c>
      <c r="O2431" s="116">
        <f t="shared" si="337"/>
        <v>1</v>
      </c>
      <c r="Q2431" s="33">
        <v>1006969</v>
      </c>
      <c r="R2431" s="33">
        <v>0.52261065265276596</v>
      </c>
      <c r="S2431" s="33">
        <f t="shared" si="338"/>
        <v>1</v>
      </c>
      <c r="T2431" t="b">
        <f t="shared" si="339"/>
        <v>1</v>
      </c>
      <c r="U2431" t="b">
        <f t="shared" si="340"/>
        <v>1</v>
      </c>
      <c r="V2431" t="b">
        <f t="shared" si="341"/>
        <v>1</v>
      </c>
      <c r="W2431" t="b">
        <f t="shared" si="342"/>
        <v>1</v>
      </c>
    </row>
    <row r="2432" spans="1:23">
      <c r="A2432" s="33">
        <v>1006971</v>
      </c>
      <c r="B2432" s="33">
        <v>39411.598514031197</v>
      </c>
      <c r="C2432" s="33">
        <f t="shared" si="334"/>
        <v>1</v>
      </c>
      <c r="E2432" s="33">
        <v>1006971</v>
      </c>
      <c r="F2432" s="33">
        <v>0.87016597390174899</v>
      </c>
      <c r="G2432" s="33">
        <f t="shared" si="335"/>
        <v>1</v>
      </c>
      <c r="I2432" s="33">
        <v>1006971</v>
      </c>
      <c r="J2432" s="33">
        <v>0.86686509847641002</v>
      </c>
      <c r="K2432" s="33">
        <f t="shared" si="336"/>
        <v>1</v>
      </c>
      <c r="M2432" s="116">
        <v>1006971</v>
      </c>
      <c r="N2432" s="116">
        <v>0.740845359519124</v>
      </c>
      <c r="O2432" s="116">
        <f t="shared" si="337"/>
        <v>1</v>
      </c>
      <c r="Q2432" s="33">
        <v>1006971</v>
      </c>
      <c r="R2432" s="33">
        <v>0.93732836557149202</v>
      </c>
      <c r="S2432" s="33">
        <f t="shared" si="338"/>
        <v>1</v>
      </c>
      <c r="T2432" t="b">
        <f t="shared" si="339"/>
        <v>1</v>
      </c>
      <c r="U2432" t="b">
        <f t="shared" si="340"/>
        <v>1</v>
      </c>
      <c r="V2432" t="b">
        <f t="shared" si="341"/>
        <v>1</v>
      </c>
      <c r="W2432" t="b">
        <f t="shared" si="342"/>
        <v>1</v>
      </c>
    </row>
    <row r="2433" spans="1:23">
      <c r="A2433" s="33">
        <v>1006972</v>
      </c>
      <c r="B2433" s="33">
        <v>68.970814813258102</v>
      </c>
      <c r="C2433" s="33">
        <f t="shared" si="334"/>
        <v>1</v>
      </c>
      <c r="E2433" s="33">
        <v>1006972</v>
      </c>
      <c r="F2433" s="33">
        <v>0.56975015997886702</v>
      </c>
      <c r="G2433" s="33">
        <f t="shared" si="335"/>
        <v>1</v>
      </c>
      <c r="I2433" s="33">
        <v>1006972</v>
      </c>
      <c r="J2433" s="33">
        <v>0.65106185277303097</v>
      </c>
      <c r="K2433" s="33">
        <f t="shared" si="336"/>
        <v>1</v>
      </c>
      <c r="M2433" s="116">
        <v>1006972</v>
      </c>
      <c r="N2433" s="116">
        <v>0.62836825867493995</v>
      </c>
      <c r="O2433" s="116">
        <f t="shared" si="337"/>
        <v>1</v>
      </c>
      <c r="Q2433" s="33">
        <v>1006972</v>
      </c>
      <c r="R2433" s="33">
        <v>0.72353890113761998</v>
      </c>
      <c r="S2433" s="33">
        <f t="shared" si="338"/>
        <v>1</v>
      </c>
      <c r="T2433" t="b">
        <f t="shared" si="339"/>
        <v>1</v>
      </c>
      <c r="U2433" t="b">
        <f t="shared" si="340"/>
        <v>1</v>
      </c>
      <c r="V2433" t="b">
        <f t="shared" si="341"/>
        <v>1</v>
      </c>
      <c r="W2433" t="b">
        <f t="shared" si="342"/>
        <v>1</v>
      </c>
    </row>
    <row r="2434" spans="1:23">
      <c r="A2434" s="33">
        <v>1006976</v>
      </c>
      <c r="B2434" s="33">
        <v>2263.1288413577599</v>
      </c>
      <c r="C2434" s="33">
        <f t="shared" si="334"/>
        <v>1</v>
      </c>
      <c r="E2434" s="33">
        <v>1006976</v>
      </c>
      <c r="F2434" s="33">
        <v>0.72372055053710904</v>
      </c>
      <c r="G2434" s="33">
        <f t="shared" si="335"/>
        <v>1</v>
      </c>
      <c r="I2434" s="33">
        <v>1006976</v>
      </c>
      <c r="J2434" s="33">
        <v>0.78345340490341198</v>
      </c>
      <c r="K2434" s="33">
        <f t="shared" si="336"/>
        <v>1</v>
      </c>
      <c r="M2434" s="116">
        <v>1006976</v>
      </c>
      <c r="N2434" s="116">
        <v>0.73518800377845805</v>
      </c>
      <c r="O2434" s="116">
        <f t="shared" si="337"/>
        <v>1</v>
      </c>
      <c r="Q2434" s="33">
        <v>1006976</v>
      </c>
      <c r="R2434" s="33">
        <v>0.834603011608124</v>
      </c>
      <c r="S2434" s="33">
        <f t="shared" si="338"/>
        <v>1</v>
      </c>
      <c r="T2434" t="b">
        <f t="shared" si="339"/>
        <v>1</v>
      </c>
      <c r="U2434" t="b">
        <f t="shared" si="340"/>
        <v>1</v>
      </c>
      <c r="V2434" t="b">
        <f t="shared" si="341"/>
        <v>1</v>
      </c>
      <c r="W2434" t="b">
        <f t="shared" si="342"/>
        <v>1</v>
      </c>
    </row>
    <row r="2435" spans="1:23">
      <c r="A2435" s="33">
        <v>1006977</v>
      </c>
      <c r="B2435" s="33">
        <v>65.3849119999999</v>
      </c>
      <c r="C2435" s="33">
        <f t="shared" si="334"/>
        <v>1</v>
      </c>
      <c r="E2435" s="33">
        <v>1006977</v>
      </c>
      <c r="F2435" s="33">
        <v>0.66635781526565596</v>
      </c>
      <c r="G2435" s="33">
        <f t="shared" si="335"/>
        <v>1</v>
      </c>
      <c r="I2435" s="33">
        <v>1006977</v>
      </c>
      <c r="J2435" s="33">
        <v>0.69173771142959595</v>
      </c>
      <c r="K2435" s="33">
        <f t="shared" si="336"/>
        <v>1</v>
      </c>
      <c r="M2435" s="116">
        <v>1006977</v>
      </c>
      <c r="N2435" s="116">
        <v>0.68236214922368499</v>
      </c>
      <c r="O2435" s="116">
        <f t="shared" si="337"/>
        <v>1</v>
      </c>
      <c r="Q2435" s="33">
        <v>1006977</v>
      </c>
      <c r="R2435" s="33">
        <v>0.67411723343957897</v>
      </c>
      <c r="S2435" s="33">
        <f t="shared" si="338"/>
        <v>1</v>
      </c>
      <c r="T2435" t="b">
        <f t="shared" si="339"/>
        <v>1</v>
      </c>
      <c r="U2435" t="b">
        <f t="shared" si="340"/>
        <v>1</v>
      </c>
      <c r="V2435" t="b">
        <f t="shared" si="341"/>
        <v>1</v>
      </c>
      <c r="W2435" t="b">
        <f t="shared" si="342"/>
        <v>1</v>
      </c>
    </row>
    <row r="2436" spans="1:23">
      <c r="A2436" s="33">
        <v>1006978</v>
      </c>
      <c r="B2436" s="33">
        <v>-2716.1391366399998</v>
      </c>
      <c r="C2436" s="33">
        <f t="shared" ref="C2436:C2499" si="343">IF(B2436&gt;=0, 1,0)</f>
        <v>0</v>
      </c>
      <c r="E2436" s="33">
        <v>1006978</v>
      </c>
      <c r="F2436" s="33">
        <v>0.33597204089164701</v>
      </c>
      <c r="G2436" s="33">
        <f t="shared" ref="G2436:G2499" si="344">IF(F2436&gt;=0.5, 1,0)</f>
        <v>0</v>
      </c>
      <c r="I2436" s="33">
        <v>1006978</v>
      </c>
      <c r="J2436" s="33">
        <v>0.31095306575298298</v>
      </c>
      <c r="K2436" s="33">
        <f t="shared" ref="K2436:K2499" si="345">IF(J2436&gt;=0.5,1,0)</f>
        <v>0</v>
      </c>
      <c r="M2436" s="116">
        <v>1006978</v>
      </c>
      <c r="N2436" s="116">
        <v>0.44765181559324302</v>
      </c>
      <c r="O2436" s="116">
        <f t="shared" ref="O2436:O2499" si="346">IF(N2436&gt;=0.5,1,0)</f>
        <v>0</v>
      </c>
      <c r="Q2436" s="33">
        <v>1006978</v>
      </c>
      <c r="R2436" s="33">
        <v>0.54358256154916496</v>
      </c>
      <c r="S2436" s="33">
        <f t="shared" ref="S2436:S2499" si="347">IF(R2436&gt;=0.5,1,0)</f>
        <v>1</v>
      </c>
      <c r="T2436" t="b">
        <f t="shared" ref="T2436:T2499" si="348">S2436=C2436</f>
        <v>0</v>
      </c>
      <c r="U2436" t="b">
        <f t="shared" ref="U2436:U2499" si="349">S2436=G2436</f>
        <v>0</v>
      </c>
      <c r="V2436" t="b">
        <f t="shared" ref="V2436:V2499" si="350">S2436=K2436</f>
        <v>0</v>
      </c>
      <c r="W2436" t="b">
        <f t="shared" ref="W2436:W2499" si="351">S2436=O2436</f>
        <v>0</v>
      </c>
    </row>
    <row r="2437" spans="1:23">
      <c r="A2437" s="33">
        <v>1006979</v>
      </c>
      <c r="B2437" s="33">
        <v>73460.675450823997</v>
      </c>
      <c r="C2437" s="33">
        <f t="shared" si="343"/>
        <v>1</v>
      </c>
      <c r="E2437" s="33">
        <v>1006979</v>
      </c>
      <c r="F2437" s="33">
        <v>0.99655544757842995</v>
      </c>
      <c r="G2437" s="33">
        <f t="shared" si="344"/>
        <v>1</v>
      </c>
      <c r="I2437" s="33">
        <v>1006979</v>
      </c>
      <c r="J2437" s="33">
        <v>0.99141189455986001</v>
      </c>
      <c r="K2437" s="33">
        <f t="shared" si="345"/>
        <v>1</v>
      </c>
      <c r="M2437" s="116">
        <v>1006979</v>
      </c>
      <c r="N2437" s="116">
        <v>0.87073615691065798</v>
      </c>
      <c r="O2437" s="116">
        <f t="shared" si="346"/>
        <v>1</v>
      </c>
      <c r="Q2437" s="33">
        <v>1006979</v>
      </c>
      <c r="R2437" s="33">
        <v>0.99660272513724302</v>
      </c>
      <c r="S2437" s="33">
        <f t="shared" si="347"/>
        <v>1</v>
      </c>
      <c r="T2437" t="b">
        <f t="shared" si="348"/>
        <v>1</v>
      </c>
      <c r="U2437" t="b">
        <f t="shared" si="349"/>
        <v>1</v>
      </c>
      <c r="V2437" t="b">
        <f t="shared" si="350"/>
        <v>1</v>
      </c>
      <c r="W2437" t="b">
        <f t="shared" si="351"/>
        <v>1</v>
      </c>
    </row>
    <row r="2438" spans="1:23">
      <c r="A2438" s="33">
        <v>1006981</v>
      </c>
      <c r="B2438" s="33">
        <v>-786.82085944053097</v>
      </c>
      <c r="C2438" s="33">
        <f t="shared" si="343"/>
        <v>0</v>
      </c>
      <c r="E2438" s="33">
        <v>1006981</v>
      </c>
      <c r="F2438" s="33">
        <v>0.30588671565055803</v>
      </c>
      <c r="G2438" s="33">
        <f t="shared" si="344"/>
        <v>0</v>
      </c>
      <c r="I2438" s="33">
        <v>1006981</v>
      </c>
      <c r="J2438" s="33">
        <v>0.41367717087268802</v>
      </c>
      <c r="K2438" s="33">
        <f t="shared" si="345"/>
        <v>0</v>
      </c>
      <c r="M2438" s="116">
        <v>1006981</v>
      </c>
      <c r="N2438" s="116">
        <v>0.44250985211133997</v>
      </c>
      <c r="O2438" s="116">
        <f t="shared" si="346"/>
        <v>0</v>
      </c>
      <c r="Q2438" s="33">
        <v>1006981</v>
      </c>
      <c r="R2438" s="33">
        <v>0.24915262055048201</v>
      </c>
      <c r="S2438" s="33">
        <f t="shared" si="347"/>
        <v>0</v>
      </c>
      <c r="T2438" t="b">
        <f t="shared" si="348"/>
        <v>1</v>
      </c>
      <c r="U2438" t="b">
        <f t="shared" si="349"/>
        <v>1</v>
      </c>
      <c r="V2438" t="b">
        <f t="shared" si="350"/>
        <v>1</v>
      </c>
      <c r="W2438" t="b">
        <f t="shared" si="351"/>
        <v>1</v>
      </c>
    </row>
    <row r="2439" spans="1:23">
      <c r="A2439" s="33">
        <v>1006985</v>
      </c>
      <c r="B2439" s="33">
        <v>4881.1750110614403</v>
      </c>
      <c r="C2439" s="33">
        <f t="shared" si="343"/>
        <v>1</v>
      </c>
      <c r="E2439" s="33">
        <v>1006985</v>
      </c>
      <c r="F2439" s="33">
        <v>0.72589008013407397</v>
      </c>
      <c r="G2439" s="33">
        <f t="shared" si="344"/>
        <v>1</v>
      </c>
      <c r="I2439" s="33">
        <v>1006985</v>
      </c>
      <c r="J2439" s="33">
        <v>0.82444270451863599</v>
      </c>
      <c r="K2439" s="33">
        <f t="shared" si="345"/>
        <v>1</v>
      </c>
      <c r="M2439" s="116">
        <v>1006985</v>
      </c>
      <c r="N2439" s="116">
        <v>0.76953953134020103</v>
      </c>
      <c r="O2439" s="116">
        <f t="shared" si="346"/>
        <v>1</v>
      </c>
      <c r="Q2439" s="33">
        <v>1006985</v>
      </c>
      <c r="R2439" s="33">
        <v>0.80540071264374102</v>
      </c>
      <c r="S2439" s="33">
        <f t="shared" si="347"/>
        <v>1</v>
      </c>
      <c r="T2439" t="b">
        <f t="shared" si="348"/>
        <v>1</v>
      </c>
      <c r="U2439" t="b">
        <f t="shared" si="349"/>
        <v>1</v>
      </c>
      <c r="V2439" t="b">
        <f t="shared" si="350"/>
        <v>1</v>
      </c>
      <c r="W2439" t="b">
        <f t="shared" si="351"/>
        <v>1</v>
      </c>
    </row>
    <row r="2440" spans="1:23">
      <c r="A2440" s="33">
        <v>1006988</v>
      </c>
      <c r="B2440" s="33">
        <v>467.92849600000102</v>
      </c>
      <c r="C2440" s="33">
        <f t="shared" si="343"/>
        <v>1</v>
      </c>
      <c r="E2440" s="33">
        <v>1006988</v>
      </c>
      <c r="F2440" s="33">
        <v>0.69425463676452603</v>
      </c>
      <c r="G2440" s="33">
        <f t="shared" si="344"/>
        <v>1</v>
      </c>
      <c r="I2440" s="33">
        <v>1006988</v>
      </c>
      <c r="J2440" s="33">
        <v>0.74853014945983898</v>
      </c>
      <c r="K2440" s="33">
        <f t="shared" si="345"/>
        <v>1</v>
      </c>
      <c r="M2440" s="116">
        <v>1006988</v>
      </c>
      <c r="N2440" s="116">
        <v>0.72028715172409996</v>
      </c>
      <c r="O2440" s="116">
        <f t="shared" si="346"/>
        <v>1</v>
      </c>
      <c r="Q2440" s="33">
        <v>1006988</v>
      </c>
      <c r="R2440" s="33">
        <v>0.78578637511122496</v>
      </c>
      <c r="S2440" s="33">
        <f t="shared" si="347"/>
        <v>1</v>
      </c>
      <c r="T2440" t="b">
        <f t="shared" si="348"/>
        <v>1</v>
      </c>
      <c r="U2440" t="b">
        <f t="shared" si="349"/>
        <v>1</v>
      </c>
      <c r="V2440" t="b">
        <f t="shared" si="350"/>
        <v>1</v>
      </c>
      <c r="W2440" t="b">
        <f t="shared" si="351"/>
        <v>1</v>
      </c>
    </row>
    <row r="2441" spans="1:23">
      <c r="A2441" s="33">
        <v>1006993</v>
      </c>
      <c r="B2441" s="33">
        <v>180.67866273600001</v>
      </c>
      <c r="C2441" s="33">
        <f t="shared" si="343"/>
        <v>1</v>
      </c>
      <c r="E2441" s="33">
        <v>1006993</v>
      </c>
      <c r="F2441" s="33">
        <v>0.474004477262497</v>
      </c>
      <c r="G2441" s="33">
        <f t="shared" si="344"/>
        <v>0</v>
      </c>
      <c r="I2441" s="33">
        <v>1006993</v>
      </c>
      <c r="J2441" s="33">
        <v>0.47726619243621798</v>
      </c>
      <c r="K2441" s="33">
        <f t="shared" si="345"/>
        <v>0</v>
      </c>
      <c r="M2441" s="116">
        <v>1006993</v>
      </c>
      <c r="N2441" s="116">
        <v>0.53891290310025197</v>
      </c>
      <c r="O2441" s="116">
        <f t="shared" si="346"/>
        <v>1</v>
      </c>
      <c r="Q2441" s="33">
        <v>1006993</v>
      </c>
      <c r="R2441" s="33">
        <v>0.55804326823529105</v>
      </c>
      <c r="S2441" s="33">
        <f t="shared" si="347"/>
        <v>1</v>
      </c>
      <c r="T2441" t="b">
        <f t="shared" si="348"/>
        <v>1</v>
      </c>
      <c r="U2441" t="b">
        <f t="shared" si="349"/>
        <v>0</v>
      </c>
      <c r="V2441" t="b">
        <f t="shared" si="350"/>
        <v>0</v>
      </c>
      <c r="W2441" t="b">
        <f t="shared" si="351"/>
        <v>1</v>
      </c>
    </row>
    <row r="2442" spans="1:23">
      <c r="A2442" s="33">
        <v>1006994</v>
      </c>
      <c r="B2442" s="33">
        <v>0</v>
      </c>
      <c r="C2442" s="33">
        <f t="shared" si="343"/>
        <v>1</v>
      </c>
      <c r="E2442" s="33">
        <v>1006994</v>
      </c>
      <c r="F2442" s="33">
        <v>1.1459195055067499E-2</v>
      </c>
      <c r="G2442" s="33">
        <f t="shared" si="344"/>
        <v>0</v>
      </c>
      <c r="I2442" s="33">
        <v>1006994</v>
      </c>
      <c r="J2442" s="33">
        <v>1.1840905994176899E-2</v>
      </c>
      <c r="K2442" s="33">
        <f t="shared" si="345"/>
        <v>0</v>
      </c>
      <c r="M2442" s="116">
        <v>1006994</v>
      </c>
      <c r="N2442" s="116">
        <v>0.333514461344108</v>
      </c>
      <c r="O2442" s="116">
        <f t="shared" si="346"/>
        <v>0</v>
      </c>
      <c r="Q2442" s="33">
        <v>1006994</v>
      </c>
      <c r="R2442" s="33">
        <v>0.111030333054562</v>
      </c>
      <c r="S2442" s="33">
        <f t="shared" si="347"/>
        <v>0</v>
      </c>
      <c r="T2442" t="b">
        <f t="shared" si="348"/>
        <v>0</v>
      </c>
      <c r="U2442" t="b">
        <f t="shared" si="349"/>
        <v>1</v>
      </c>
      <c r="V2442" t="b">
        <f t="shared" si="350"/>
        <v>1</v>
      </c>
      <c r="W2442" t="b">
        <f t="shared" si="351"/>
        <v>1</v>
      </c>
    </row>
    <row r="2443" spans="1:23">
      <c r="A2443" s="33">
        <v>1006995</v>
      </c>
      <c r="B2443" s="33">
        <v>-198.17045872</v>
      </c>
      <c r="C2443" s="33">
        <f t="shared" si="343"/>
        <v>0</v>
      </c>
      <c r="E2443" s="33">
        <v>1006995</v>
      </c>
      <c r="F2443" s="33">
        <v>0.135765497883161</v>
      </c>
      <c r="G2443" s="33">
        <f t="shared" si="344"/>
        <v>0</v>
      </c>
      <c r="I2443" s="33">
        <v>1006995</v>
      </c>
      <c r="J2443" s="33">
        <v>0.185176301747561</v>
      </c>
      <c r="K2443" s="33">
        <f t="shared" si="345"/>
        <v>0</v>
      </c>
      <c r="M2443" s="116">
        <v>1006995</v>
      </c>
      <c r="N2443" s="116">
        <v>0.28125286911583203</v>
      </c>
      <c r="O2443" s="116">
        <f t="shared" si="346"/>
        <v>0</v>
      </c>
      <c r="Q2443" s="33">
        <v>1006995</v>
      </c>
      <c r="R2443" s="33">
        <v>0.18895539997524199</v>
      </c>
      <c r="S2443" s="33">
        <f t="shared" si="347"/>
        <v>0</v>
      </c>
      <c r="T2443" t="b">
        <f t="shared" si="348"/>
        <v>1</v>
      </c>
      <c r="U2443" t="b">
        <f t="shared" si="349"/>
        <v>1</v>
      </c>
      <c r="V2443" t="b">
        <f t="shared" si="350"/>
        <v>1</v>
      </c>
      <c r="W2443" t="b">
        <f t="shared" si="351"/>
        <v>1</v>
      </c>
    </row>
    <row r="2444" spans="1:23">
      <c r="A2444" s="33">
        <v>1007001</v>
      </c>
      <c r="B2444" s="33">
        <v>966.88064592000001</v>
      </c>
      <c r="C2444" s="33">
        <f t="shared" si="343"/>
        <v>1</v>
      </c>
      <c r="E2444" s="33">
        <v>1007001</v>
      </c>
      <c r="F2444" s="33">
        <v>0.634392937024434</v>
      </c>
      <c r="G2444" s="33">
        <f t="shared" si="344"/>
        <v>1</v>
      </c>
      <c r="I2444" s="33">
        <v>1007001</v>
      </c>
      <c r="J2444" s="33">
        <v>0.62542109688123104</v>
      </c>
      <c r="K2444" s="33">
        <f t="shared" si="345"/>
        <v>1</v>
      </c>
      <c r="M2444" s="116">
        <v>1007001</v>
      </c>
      <c r="N2444" s="116">
        <v>0.65704408007860204</v>
      </c>
      <c r="O2444" s="116">
        <f t="shared" si="346"/>
        <v>1</v>
      </c>
      <c r="Q2444" s="33">
        <v>1007001</v>
      </c>
      <c r="R2444" s="33">
        <v>0.77351154808787603</v>
      </c>
      <c r="S2444" s="33">
        <f t="shared" si="347"/>
        <v>1</v>
      </c>
      <c r="T2444" t="b">
        <f t="shared" si="348"/>
        <v>1</v>
      </c>
      <c r="U2444" t="b">
        <f t="shared" si="349"/>
        <v>1</v>
      </c>
      <c r="V2444" t="b">
        <f t="shared" si="350"/>
        <v>1</v>
      </c>
      <c r="W2444" t="b">
        <f t="shared" si="351"/>
        <v>1</v>
      </c>
    </row>
    <row r="2445" spans="1:23">
      <c r="A2445" s="33">
        <v>1007002</v>
      </c>
      <c r="B2445" s="33">
        <v>221.098625707357</v>
      </c>
      <c r="C2445" s="33">
        <f t="shared" si="343"/>
        <v>1</v>
      </c>
      <c r="E2445" s="33">
        <v>1007002</v>
      </c>
      <c r="F2445" s="33">
        <v>0.57244718074798595</v>
      </c>
      <c r="G2445" s="33">
        <f t="shared" si="344"/>
        <v>1</v>
      </c>
      <c r="I2445" s="33">
        <v>1007002</v>
      </c>
      <c r="J2445" s="33">
        <v>0.447548538446426</v>
      </c>
      <c r="K2445" s="33">
        <f t="shared" si="345"/>
        <v>0</v>
      </c>
      <c r="M2445" s="116">
        <v>1007002</v>
      </c>
      <c r="N2445" s="116">
        <v>0.49710377484559998</v>
      </c>
      <c r="O2445" s="116">
        <f t="shared" si="346"/>
        <v>0</v>
      </c>
      <c r="Q2445" s="33">
        <v>1007002</v>
      </c>
      <c r="R2445" s="33">
        <v>0.57025194869321905</v>
      </c>
      <c r="S2445" s="33">
        <f t="shared" si="347"/>
        <v>1</v>
      </c>
      <c r="T2445" t="b">
        <f t="shared" si="348"/>
        <v>1</v>
      </c>
      <c r="U2445" t="b">
        <f t="shared" si="349"/>
        <v>1</v>
      </c>
      <c r="V2445" t="b">
        <f t="shared" si="350"/>
        <v>0</v>
      </c>
      <c r="W2445" t="b">
        <f t="shared" si="351"/>
        <v>0</v>
      </c>
    </row>
    <row r="2446" spans="1:23">
      <c r="A2446" s="33">
        <v>1007004</v>
      </c>
      <c r="B2446" s="33">
        <v>1158.24</v>
      </c>
      <c r="C2446" s="33">
        <f t="shared" si="343"/>
        <v>1</v>
      </c>
      <c r="E2446" s="33">
        <v>1007004</v>
      </c>
      <c r="F2446" s="33">
        <v>0.99864295125007596</v>
      </c>
      <c r="G2446" s="33">
        <f t="shared" si="344"/>
        <v>1</v>
      </c>
      <c r="I2446" s="33">
        <v>1007004</v>
      </c>
      <c r="J2446" s="33">
        <v>0.99905884265899703</v>
      </c>
      <c r="K2446" s="33">
        <f t="shared" si="345"/>
        <v>1</v>
      </c>
      <c r="M2446" s="116">
        <v>1007004</v>
      </c>
      <c r="N2446" s="116">
        <v>0.85424725322425299</v>
      </c>
      <c r="O2446" s="116">
        <f t="shared" si="346"/>
        <v>1</v>
      </c>
      <c r="Q2446" s="33">
        <v>1007004</v>
      </c>
      <c r="R2446" s="33">
        <v>0.99954786914813898</v>
      </c>
      <c r="S2446" s="33">
        <f t="shared" si="347"/>
        <v>1</v>
      </c>
      <c r="T2446" t="b">
        <f t="shared" si="348"/>
        <v>1</v>
      </c>
      <c r="U2446" t="b">
        <f t="shared" si="349"/>
        <v>1</v>
      </c>
      <c r="V2446" t="b">
        <f t="shared" si="350"/>
        <v>1</v>
      </c>
      <c r="W2446" t="b">
        <f t="shared" si="351"/>
        <v>1</v>
      </c>
    </row>
    <row r="2447" spans="1:23">
      <c r="A2447" s="33">
        <v>1007005</v>
      </c>
      <c r="B2447" s="33">
        <v>837.15934544898903</v>
      </c>
      <c r="C2447" s="33">
        <f t="shared" si="343"/>
        <v>1</v>
      </c>
      <c r="E2447" s="33">
        <v>1007005</v>
      </c>
      <c r="F2447" s="33">
        <v>0.64831465482711803</v>
      </c>
      <c r="G2447" s="33">
        <f t="shared" si="344"/>
        <v>1</v>
      </c>
      <c r="I2447" s="33">
        <v>1007005</v>
      </c>
      <c r="J2447" s="33">
        <v>0.53543436527252197</v>
      </c>
      <c r="K2447" s="33">
        <f t="shared" si="345"/>
        <v>1</v>
      </c>
      <c r="M2447" s="116">
        <v>1007005</v>
      </c>
      <c r="N2447" s="116">
        <v>0.57496271809935595</v>
      </c>
      <c r="O2447" s="116">
        <f t="shared" si="346"/>
        <v>1</v>
      </c>
      <c r="Q2447" s="33">
        <v>1007005</v>
      </c>
      <c r="R2447" s="33">
        <v>0.65115253537554796</v>
      </c>
      <c r="S2447" s="33">
        <f t="shared" si="347"/>
        <v>1</v>
      </c>
      <c r="T2447" t="b">
        <f t="shared" si="348"/>
        <v>1</v>
      </c>
      <c r="U2447" t="b">
        <f t="shared" si="349"/>
        <v>1</v>
      </c>
      <c r="V2447" t="b">
        <f t="shared" si="350"/>
        <v>1</v>
      </c>
      <c r="W2447" t="b">
        <f t="shared" si="351"/>
        <v>1</v>
      </c>
    </row>
    <row r="2448" spans="1:23">
      <c r="A2448" s="33">
        <v>1007006</v>
      </c>
      <c r="B2448" s="33">
        <v>36.429720860744602</v>
      </c>
      <c r="C2448" s="33">
        <f t="shared" si="343"/>
        <v>1</v>
      </c>
      <c r="E2448" s="33">
        <v>1007006</v>
      </c>
      <c r="F2448" s="33">
        <v>0.418706804513931</v>
      </c>
      <c r="G2448" s="33">
        <f t="shared" si="344"/>
        <v>0</v>
      </c>
      <c r="I2448" s="33">
        <v>1007006</v>
      </c>
      <c r="J2448" s="33">
        <v>0.42350894957780799</v>
      </c>
      <c r="K2448" s="33">
        <f t="shared" si="345"/>
        <v>0</v>
      </c>
      <c r="M2448" s="116">
        <v>1007006</v>
      </c>
      <c r="N2448" s="116">
        <v>0.54472239398211297</v>
      </c>
      <c r="O2448" s="116">
        <f t="shared" si="346"/>
        <v>1</v>
      </c>
      <c r="Q2448" s="33">
        <v>1007006</v>
      </c>
      <c r="R2448" s="33">
        <v>0.53402260750703201</v>
      </c>
      <c r="S2448" s="33">
        <f t="shared" si="347"/>
        <v>1</v>
      </c>
      <c r="T2448" t="b">
        <f t="shared" si="348"/>
        <v>1</v>
      </c>
      <c r="U2448" t="b">
        <f t="shared" si="349"/>
        <v>0</v>
      </c>
      <c r="V2448" t="b">
        <f t="shared" si="350"/>
        <v>0</v>
      </c>
      <c r="W2448" t="b">
        <f t="shared" si="351"/>
        <v>1</v>
      </c>
    </row>
    <row r="2449" spans="1:23">
      <c r="A2449" s="33">
        <v>1007008</v>
      </c>
      <c r="B2449" s="33">
        <v>523.28275862068995</v>
      </c>
      <c r="C2449" s="33">
        <f t="shared" si="343"/>
        <v>1</v>
      </c>
      <c r="E2449" s="33">
        <v>1007008</v>
      </c>
      <c r="F2449" s="33">
        <v>0.56764316558837902</v>
      </c>
      <c r="G2449" s="33">
        <f t="shared" si="344"/>
        <v>1</v>
      </c>
      <c r="I2449" s="33">
        <v>1007008</v>
      </c>
      <c r="J2449" s="33">
        <v>0.58658194541931197</v>
      </c>
      <c r="K2449" s="33">
        <f t="shared" si="345"/>
        <v>1</v>
      </c>
      <c r="M2449" s="116">
        <v>1007008</v>
      </c>
      <c r="N2449" s="116">
        <v>0.62056205365061801</v>
      </c>
      <c r="O2449" s="116">
        <f t="shared" si="346"/>
        <v>1</v>
      </c>
      <c r="Q2449" s="33">
        <v>1007008</v>
      </c>
      <c r="R2449" s="33">
        <v>0.66784175996686901</v>
      </c>
      <c r="S2449" s="33">
        <f t="shared" si="347"/>
        <v>1</v>
      </c>
      <c r="T2449" t="b">
        <f t="shared" si="348"/>
        <v>1</v>
      </c>
      <c r="U2449" t="b">
        <f t="shared" si="349"/>
        <v>1</v>
      </c>
      <c r="V2449" t="b">
        <f t="shared" si="350"/>
        <v>1</v>
      </c>
      <c r="W2449" t="b">
        <f t="shared" si="351"/>
        <v>1</v>
      </c>
    </row>
    <row r="2450" spans="1:23">
      <c r="A2450" s="33">
        <v>1007011</v>
      </c>
      <c r="B2450" s="33">
        <v>-239.11</v>
      </c>
      <c r="C2450" s="33">
        <f t="shared" si="343"/>
        <v>0</v>
      </c>
      <c r="E2450" s="33">
        <v>1007011</v>
      </c>
      <c r="F2450" s="33">
        <v>1.7886460409499699E-4</v>
      </c>
      <c r="G2450" s="33">
        <f t="shared" si="344"/>
        <v>0</v>
      </c>
      <c r="I2450" s="33">
        <v>1007011</v>
      </c>
      <c r="J2450" s="33">
        <v>1.4651422679889901E-4</v>
      </c>
      <c r="K2450" s="33">
        <f t="shared" si="345"/>
        <v>0</v>
      </c>
      <c r="M2450" s="116">
        <v>1007011</v>
      </c>
      <c r="N2450" s="116">
        <v>0.120758113195196</v>
      </c>
      <c r="O2450" s="116">
        <f t="shared" si="346"/>
        <v>0</v>
      </c>
      <c r="Q2450" s="33">
        <v>1007011</v>
      </c>
      <c r="R2450" s="33">
        <v>2.6898791035006301E-4</v>
      </c>
      <c r="S2450" s="33">
        <f t="shared" si="347"/>
        <v>0</v>
      </c>
      <c r="T2450" t="b">
        <f t="shared" si="348"/>
        <v>1</v>
      </c>
      <c r="U2450" t="b">
        <f t="shared" si="349"/>
        <v>1</v>
      </c>
      <c r="V2450" t="b">
        <f t="shared" si="350"/>
        <v>1</v>
      </c>
      <c r="W2450" t="b">
        <f t="shared" si="351"/>
        <v>1</v>
      </c>
    </row>
    <row r="2451" spans="1:23">
      <c r="A2451" s="33">
        <v>1007012</v>
      </c>
      <c r="B2451" s="33">
        <v>-758.77482956366703</v>
      </c>
      <c r="C2451" s="33">
        <f t="shared" si="343"/>
        <v>0</v>
      </c>
      <c r="E2451" s="33">
        <v>1007012</v>
      </c>
      <c r="F2451" s="33">
        <v>0.44622623920440702</v>
      </c>
      <c r="G2451" s="33">
        <f t="shared" si="344"/>
        <v>0</v>
      </c>
      <c r="I2451" s="33">
        <v>1007012</v>
      </c>
      <c r="J2451" s="33">
        <v>0.45776556432247201</v>
      </c>
      <c r="K2451" s="33">
        <f t="shared" si="345"/>
        <v>0</v>
      </c>
      <c r="M2451" s="116">
        <v>1007012</v>
      </c>
      <c r="N2451" s="116">
        <v>0.47584751205146297</v>
      </c>
      <c r="O2451" s="116">
        <f t="shared" si="346"/>
        <v>0</v>
      </c>
      <c r="Q2451" s="33">
        <v>1007012</v>
      </c>
      <c r="R2451" s="33">
        <v>0.57333341739808097</v>
      </c>
      <c r="S2451" s="33">
        <f t="shared" si="347"/>
        <v>1</v>
      </c>
      <c r="T2451" t="b">
        <f t="shared" si="348"/>
        <v>0</v>
      </c>
      <c r="U2451" t="b">
        <f t="shared" si="349"/>
        <v>0</v>
      </c>
      <c r="V2451" t="b">
        <f t="shared" si="350"/>
        <v>0</v>
      </c>
      <c r="W2451" t="b">
        <f t="shared" si="351"/>
        <v>0</v>
      </c>
    </row>
    <row r="2452" spans="1:23">
      <c r="A2452" s="33">
        <v>1007016</v>
      </c>
      <c r="B2452" s="33">
        <v>-661.28285483685499</v>
      </c>
      <c r="C2452" s="33">
        <f t="shared" si="343"/>
        <v>0</v>
      </c>
      <c r="E2452" s="33">
        <v>1007016</v>
      </c>
      <c r="F2452" s="33">
        <v>0.56617270410060905</v>
      </c>
      <c r="G2452" s="33">
        <f t="shared" si="344"/>
        <v>1</v>
      </c>
      <c r="I2452" s="33">
        <v>1007016</v>
      </c>
      <c r="J2452" s="33">
        <v>0.59474919736385301</v>
      </c>
      <c r="K2452" s="33">
        <f t="shared" si="345"/>
        <v>1</v>
      </c>
      <c r="M2452" s="116">
        <v>1007016</v>
      </c>
      <c r="N2452" s="116">
        <v>0.62435633987188299</v>
      </c>
      <c r="O2452" s="116">
        <f t="shared" si="346"/>
        <v>1</v>
      </c>
      <c r="Q2452" s="33">
        <v>1007016</v>
      </c>
      <c r="R2452" s="33">
        <v>0.62858939529408298</v>
      </c>
      <c r="S2452" s="33">
        <f t="shared" si="347"/>
        <v>1</v>
      </c>
      <c r="T2452" t="b">
        <f t="shared" si="348"/>
        <v>0</v>
      </c>
      <c r="U2452" t="b">
        <f t="shared" si="349"/>
        <v>1</v>
      </c>
      <c r="V2452" t="b">
        <f t="shared" si="350"/>
        <v>1</v>
      </c>
      <c r="W2452" t="b">
        <f t="shared" si="351"/>
        <v>1</v>
      </c>
    </row>
    <row r="2453" spans="1:23">
      <c r="A2453" s="33">
        <v>1007019</v>
      </c>
      <c r="B2453" s="33">
        <v>165.339058766493</v>
      </c>
      <c r="C2453" s="33">
        <f t="shared" si="343"/>
        <v>1</v>
      </c>
      <c r="E2453" s="33">
        <v>1007019</v>
      </c>
      <c r="F2453" s="33">
        <v>0.60600101947784402</v>
      </c>
      <c r="G2453" s="33">
        <f t="shared" si="344"/>
        <v>1</v>
      </c>
      <c r="I2453" s="33">
        <v>1007019</v>
      </c>
      <c r="J2453" s="33">
        <v>0.62791883945465099</v>
      </c>
      <c r="K2453" s="33">
        <f t="shared" si="345"/>
        <v>1</v>
      </c>
      <c r="M2453" s="116">
        <v>1007019</v>
      </c>
      <c r="N2453" s="116">
        <v>0.660560478180647</v>
      </c>
      <c r="O2453" s="116">
        <f t="shared" si="346"/>
        <v>1</v>
      </c>
      <c r="Q2453" s="33">
        <v>1007019</v>
      </c>
      <c r="R2453" s="33">
        <v>0.71365173774607005</v>
      </c>
      <c r="S2453" s="33">
        <f t="shared" si="347"/>
        <v>1</v>
      </c>
      <c r="T2453" t="b">
        <f t="shared" si="348"/>
        <v>1</v>
      </c>
      <c r="U2453" t="b">
        <f t="shared" si="349"/>
        <v>1</v>
      </c>
      <c r="V2453" t="b">
        <f t="shared" si="350"/>
        <v>1</v>
      </c>
      <c r="W2453" t="b">
        <f t="shared" si="351"/>
        <v>1</v>
      </c>
    </row>
    <row r="2454" spans="1:23">
      <c r="A2454" s="33">
        <v>1007024</v>
      </c>
      <c r="B2454" s="33">
        <v>61.329901319999998</v>
      </c>
      <c r="C2454" s="33">
        <f t="shared" si="343"/>
        <v>1</v>
      </c>
      <c r="E2454" s="33">
        <v>1007024</v>
      </c>
      <c r="F2454" s="33">
        <v>0.59433826804161105</v>
      </c>
      <c r="G2454" s="33">
        <f t="shared" si="344"/>
        <v>1</v>
      </c>
      <c r="I2454" s="33">
        <v>1007024</v>
      </c>
      <c r="J2454" s="33">
        <v>0.64879147211710597</v>
      </c>
      <c r="K2454" s="33">
        <f t="shared" si="345"/>
        <v>1</v>
      </c>
      <c r="M2454" s="116">
        <v>1007024</v>
      </c>
      <c r="N2454" s="116">
        <v>0.65540322318673205</v>
      </c>
      <c r="O2454" s="116">
        <f t="shared" si="346"/>
        <v>1</v>
      </c>
      <c r="Q2454" s="33">
        <v>1007024</v>
      </c>
      <c r="R2454" s="33">
        <v>0.59566019264184999</v>
      </c>
      <c r="S2454" s="33">
        <f t="shared" si="347"/>
        <v>1</v>
      </c>
      <c r="T2454" t="b">
        <f t="shared" si="348"/>
        <v>1</v>
      </c>
      <c r="U2454" t="b">
        <f t="shared" si="349"/>
        <v>1</v>
      </c>
      <c r="V2454" t="b">
        <f t="shared" si="350"/>
        <v>1</v>
      </c>
      <c r="W2454" t="b">
        <f t="shared" si="351"/>
        <v>1</v>
      </c>
    </row>
    <row r="2455" spans="1:23">
      <c r="A2455" s="33">
        <v>1007026</v>
      </c>
      <c r="B2455" s="33">
        <v>-61.683999999999997</v>
      </c>
      <c r="C2455" s="33">
        <f t="shared" si="343"/>
        <v>0</v>
      </c>
      <c r="E2455" s="33">
        <v>1007026</v>
      </c>
      <c r="F2455" s="33">
        <v>0.46184082329273202</v>
      </c>
      <c r="G2455" s="33">
        <f t="shared" si="344"/>
        <v>0</v>
      </c>
      <c r="I2455" s="33">
        <v>1007026</v>
      </c>
      <c r="J2455" s="33">
        <v>0.33403592556715</v>
      </c>
      <c r="K2455" s="33">
        <f t="shared" si="345"/>
        <v>0</v>
      </c>
      <c r="M2455" s="116">
        <v>1007026</v>
      </c>
      <c r="N2455" s="116">
        <v>0.49844139477610599</v>
      </c>
      <c r="O2455" s="116">
        <f t="shared" si="346"/>
        <v>0</v>
      </c>
      <c r="Q2455" s="33">
        <v>1007026</v>
      </c>
      <c r="R2455" s="33">
        <v>0.56710171271068799</v>
      </c>
      <c r="S2455" s="33">
        <f t="shared" si="347"/>
        <v>1</v>
      </c>
      <c r="T2455" t="b">
        <f t="shared" si="348"/>
        <v>0</v>
      </c>
      <c r="U2455" t="b">
        <f t="shared" si="349"/>
        <v>0</v>
      </c>
      <c r="V2455" t="b">
        <f t="shared" si="350"/>
        <v>0</v>
      </c>
      <c r="W2455" t="b">
        <f t="shared" si="351"/>
        <v>0</v>
      </c>
    </row>
    <row r="2456" spans="1:23">
      <c r="A2456" s="33">
        <v>1007035</v>
      </c>
      <c r="B2456" s="33">
        <v>967.13599999999997</v>
      </c>
      <c r="C2456" s="33">
        <f t="shared" si="343"/>
        <v>1</v>
      </c>
      <c r="E2456" s="33">
        <v>1007035</v>
      </c>
      <c r="F2456" s="33">
        <v>0.96879795193672202</v>
      </c>
      <c r="G2456" s="33">
        <f t="shared" si="344"/>
        <v>1</v>
      </c>
      <c r="I2456" s="33">
        <v>1007035</v>
      </c>
      <c r="J2456" s="33">
        <v>0.90881007909774802</v>
      </c>
      <c r="K2456" s="33">
        <f t="shared" si="345"/>
        <v>1</v>
      </c>
      <c r="M2456" s="116">
        <v>1007035</v>
      </c>
      <c r="N2456" s="116">
        <v>0.84119859120249696</v>
      </c>
      <c r="O2456" s="116">
        <f t="shared" si="346"/>
        <v>1</v>
      </c>
      <c r="Q2456" s="33">
        <v>1007035</v>
      </c>
      <c r="R2456" s="33">
        <v>0.944752243016305</v>
      </c>
      <c r="S2456" s="33">
        <f t="shared" si="347"/>
        <v>1</v>
      </c>
      <c r="T2456" t="b">
        <f t="shared" si="348"/>
        <v>1</v>
      </c>
      <c r="U2456" t="b">
        <f t="shared" si="349"/>
        <v>1</v>
      </c>
      <c r="V2456" t="b">
        <f t="shared" si="350"/>
        <v>1</v>
      </c>
      <c r="W2456" t="b">
        <f t="shared" si="351"/>
        <v>1</v>
      </c>
    </row>
    <row r="2457" spans="1:23">
      <c r="A2457" s="33">
        <v>1007037</v>
      </c>
      <c r="B2457" s="33">
        <v>-1780.9141032</v>
      </c>
      <c r="C2457" s="33">
        <f t="shared" si="343"/>
        <v>0</v>
      </c>
      <c r="E2457" s="33">
        <v>1007037</v>
      </c>
      <c r="F2457" s="33">
        <v>0.33898829917112999</v>
      </c>
      <c r="G2457" s="33">
        <f t="shared" si="344"/>
        <v>0</v>
      </c>
      <c r="I2457" s="33">
        <v>1007037</v>
      </c>
      <c r="J2457" s="33">
        <v>0.47081576784451801</v>
      </c>
      <c r="K2457" s="33">
        <f t="shared" si="345"/>
        <v>0</v>
      </c>
      <c r="M2457" s="116">
        <v>1007037</v>
      </c>
      <c r="N2457" s="116">
        <v>0.44633825298771301</v>
      </c>
      <c r="O2457" s="116">
        <f t="shared" si="346"/>
        <v>0</v>
      </c>
      <c r="Q2457" s="33">
        <v>1007037</v>
      </c>
      <c r="R2457" s="33">
        <v>0.285025426076291</v>
      </c>
      <c r="S2457" s="33">
        <f t="shared" si="347"/>
        <v>0</v>
      </c>
      <c r="T2457" t="b">
        <f t="shared" si="348"/>
        <v>1</v>
      </c>
      <c r="U2457" t="b">
        <f t="shared" si="349"/>
        <v>1</v>
      </c>
      <c r="V2457" t="b">
        <f t="shared" si="350"/>
        <v>1</v>
      </c>
      <c r="W2457" t="b">
        <f t="shared" si="351"/>
        <v>1</v>
      </c>
    </row>
    <row r="2458" spans="1:23">
      <c r="A2458" s="33">
        <v>1007038</v>
      </c>
      <c r="B2458" s="33">
        <v>326.35836</v>
      </c>
      <c r="C2458" s="33">
        <f t="shared" si="343"/>
        <v>1</v>
      </c>
      <c r="E2458" s="33">
        <v>1007038</v>
      </c>
      <c r="F2458" s="33">
        <v>0.51743187010288205</v>
      </c>
      <c r="G2458" s="33">
        <f t="shared" si="344"/>
        <v>1</v>
      </c>
      <c r="I2458" s="33">
        <v>1007038</v>
      </c>
      <c r="J2458" s="33">
        <v>0.45186755061149603</v>
      </c>
      <c r="K2458" s="33">
        <f t="shared" si="345"/>
        <v>0</v>
      </c>
      <c r="M2458" s="116">
        <v>1007038</v>
      </c>
      <c r="N2458" s="116">
        <v>0.51238248398527497</v>
      </c>
      <c r="O2458" s="116">
        <f t="shared" si="346"/>
        <v>1</v>
      </c>
      <c r="Q2458" s="33">
        <v>1007038</v>
      </c>
      <c r="R2458" s="33">
        <v>0.61043743800085704</v>
      </c>
      <c r="S2458" s="33">
        <f t="shared" si="347"/>
        <v>1</v>
      </c>
      <c r="T2458" t="b">
        <f t="shared" si="348"/>
        <v>1</v>
      </c>
      <c r="U2458" t="b">
        <f t="shared" si="349"/>
        <v>1</v>
      </c>
      <c r="V2458" t="b">
        <f t="shared" si="350"/>
        <v>0</v>
      </c>
      <c r="W2458" t="b">
        <f t="shared" si="351"/>
        <v>1</v>
      </c>
    </row>
    <row r="2459" spans="1:23">
      <c r="A2459" s="33">
        <v>1007042</v>
      </c>
      <c r="B2459" s="33">
        <v>81.410051076777293</v>
      </c>
      <c r="C2459" s="33">
        <f t="shared" si="343"/>
        <v>1</v>
      </c>
      <c r="E2459" s="33">
        <v>1007042</v>
      </c>
      <c r="F2459" s="33">
        <v>0.497785756985346</v>
      </c>
      <c r="G2459" s="33">
        <f t="shared" si="344"/>
        <v>0</v>
      </c>
      <c r="I2459" s="33">
        <v>1007042</v>
      </c>
      <c r="J2459" s="33">
        <v>0.47766598065694199</v>
      </c>
      <c r="K2459" s="33">
        <f t="shared" si="345"/>
        <v>0</v>
      </c>
      <c r="M2459" s="116">
        <v>1007042</v>
      </c>
      <c r="N2459" s="116">
        <v>0.51840104077259697</v>
      </c>
      <c r="O2459" s="116">
        <f t="shared" si="346"/>
        <v>1</v>
      </c>
      <c r="Q2459" s="33">
        <v>1007042</v>
      </c>
      <c r="R2459" s="33">
        <v>0.50245150436002195</v>
      </c>
      <c r="S2459" s="33">
        <f t="shared" si="347"/>
        <v>1</v>
      </c>
      <c r="T2459" t="b">
        <f t="shared" si="348"/>
        <v>1</v>
      </c>
      <c r="U2459" t="b">
        <f t="shared" si="349"/>
        <v>0</v>
      </c>
      <c r="V2459" t="b">
        <f t="shared" si="350"/>
        <v>0</v>
      </c>
      <c r="W2459" t="b">
        <f t="shared" si="351"/>
        <v>1</v>
      </c>
    </row>
    <row r="2460" spans="1:23">
      <c r="A2460" s="33">
        <v>1007045</v>
      </c>
      <c r="B2460" s="33">
        <v>-7623.8469936528199</v>
      </c>
      <c r="C2460" s="33">
        <f t="shared" si="343"/>
        <v>0</v>
      </c>
      <c r="E2460" s="33">
        <v>1007045</v>
      </c>
      <c r="F2460" s="33">
        <v>0.38705831766128501</v>
      </c>
      <c r="G2460" s="33">
        <f t="shared" si="344"/>
        <v>0</v>
      </c>
      <c r="I2460" s="33">
        <v>1007045</v>
      </c>
      <c r="J2460" s="33">
        <v>0.40909406542777998</v>
      </c>
      <c r="K2460" s="33">
        <f t="shared" si="345"/>
        <v>0</v>
      </c>
      <c r="M2460" s="116">
        <v>1007045</v>
      </c>
      <c r="N2460" s="116">
        <v>0.40654640110333801</v>
      </c>
      <c r="O2460" s="116">
        <f t="shared" si="346"/>
        <v>0</v>
      </c>
      <c r="Q2460" s="33">
        <v>1007045</v>
      </c>
      <c r="R2460" s="33">
        <v>0.43167404124438902</v>
      </c>
      <c r="S2460" s="33">
        <f t="shared" si="347"/>
        <v>0</v>
      </c>
      <c r="T2460" t="b">
        <f t="shared" si="348"/>
        <v>1</v>
      </c>
      <c r="U2460" t="b">
        <f t="shared" si="349"/>
        <v>1</v>
      </c>
      <c r="V2460" t="b">
        <f t="shared" si="350"/>
        <v>1</v>
      </c>
      <c r="W2460" t="b">
        <f t="shared" si="351"/>
        <v>1</v>
      </c>
    </row>
    <row r="2461" spans="1:23">
      <c r="A2461" s="33">
        <v>1007046</v>
      </c>
      <c r="B2461" s="33">
        <v>21022.3424060004</v>
      </c>
      <c r="C2461" s="33">
        <f t="shared" si="343"/>
        <v>1</v>
      </c>
      <c r="E2461" s="33">
        <v>1007046</v>
      </c>
      <c r="F2461" s="33">
        <v>0.63777212301890096</v>
      </c>
      <c r="G2461" s="33">
        <f t="shared" si="344"/>
        <v>1</v>
      </c>
      <c r="I2461" s="33">
        <v>1007046</v>
      </c>
      <c r="J2461" s="33">
        <v>0.60507959127426103</v>
      </c>
      <c r="K2461" s="33">
        <f t="shared" si="345"/>
        <v>1</v>
      </c>
      <c r="M2461" s="116">
        <v>1007046</v>
      </c>
      <c r="N2461" s="116">
        <v>0.68539583743611998</v>
      </c>
      <c r="O2461" s="116">
        <f t="shared" si="346"/>
        <v>1</v>
      </c>
      <c r="Q2461" s="33">
        <v>1007046</v>
      </c>
      <c r="R2461" s="33">
        <v>0.78952225230047601</v>
      </c>
      <c r="S2461" s="33">
        <f t="shared" si="347"/>
        <v>1</v>
      </c>
      <c r="T2461" t="b">
        <f t="shared" si="348"/>
        <v>1</v>
      </c>
      <c r="U2461" t="b">
        <f t="shared" si="349"/>
        <v>1</v>
      </c>
      <c r="V2461" t="b">
        <f t="shared" si="350"/>
        <v>1</v>
      </c>
      <c r="W2461" t="b">
        <f t="shared" si="351"/>
        <v>1</v>
      </c>
    </row>
    <row r="2462" spans="1:23">
      <c r="A2462" s="33">
        <v>1007051</v>
      </c>
      <c r="B2462" s="33">
        <v>47497.7147829854</v>
      </c>
      <c r="C2462" s="33">
        <f t="shared" si="343"/>
        <v>1</v>
      </c>
      <c r="E2462" s="33">
        <v>1007051</v>
      </c>
      <c r="F2462" s="33">
        <v>0.69454157352447499</v>
      </c>
      <c r="G2462" s="33">
        <f t="shared" si="344"/>
        <v>1</v>
      </c>
      <c r="I2462" s="33">
        <v>1007051</v>
      </c>
      <c r="J2462" s="33">
        <v>0.63554237286249804</v>
      </c>
      <c r="K2462" s="33">
        <f t="shared" si="345"/>
        <v>1</v>
      </c>
      <c r="M2462" s="116">
        <v>1007051</v>
      </c>
      <c r="N2462" s="116">
        <v>0.69503998626271901</v>
      </c>
      <c r="O2462" s="116">
        <f t="shared" si="346"/>
        <v>1</v>
      </c>
      <c r="Q2462" s="33">
        <v>1007051</v>
      </c>
      <c r="R2462" s="33">
        <v>0.84795881278645202</v>
      </c>
      <c r="S2462" s="33">
        <f t="shared" si="347"/>
        <v>1</v>
      </c>
      <c r="T2462" t="b">
        <f t="shared" si="348"/>
        <v>1</v>
      </c>
      <c r="U2462" t="b">
        <f t="shared" si="349"/>
        <v>1</v>
      </c>
      <c r="V2462" t="b">
        <f t="shared" si="350"/>
        <v>1</v>
      </c>
      <c r="W2462" t="b">
        <f t="shared" si="351"/>
        <v>1</v>
      </c>
    </row>
    <row r="2463" spans="1:23">
      <c r="A2463" s="33">
        <v>1007053</v>
      </c>
      <c r="B2463" s="33">
        <v>-3119.4799485046701</v>
      </c>
      <c r="C2463" s="33">
        <f t="shared" si="343"/>
        <v>0</v>
      </c>
      <c r="E2463" s="33">
        <v>1007053</v>
      </c>
      <c r="F2463" s="33">
        <v>0.31394443412621797</v>
      </c>
      <c r="G2463" s="33">
        <f t="shared" si="344"/>
        <v>0</v>
      </c>
      <c r="I2463" s="33">
        <v>1007053</v>
      </c>
      <c r="J2463" s="33">
        <v>0.32723986109097802</v>
      </c>
      <c r="K2463" s="33">
        <f t="shared" si="345"/>
        <v>0</v>
      </c>
      <c r="M2463" s="116">
        <v>1007053</v>
      </c>
      <c r="N2463" s="116">
        <v>0.26420744477895403</v>
      </c>
      <c r="O2463" s="116">
        <f t="shared" si="346"/>
        <v>0</v>
      </c>
      <c r="Q2463" s="33">
        <v>1007053</v>
      </c>
      <c r="R2463" s="33">
        <v>0.427806267506465</v>
      </c>
      <c r="S2463" s="33">
        <f t="shared" si="347"/>
        <v>0</v>
      </c>
      <c r="T2463" t="b">
        <f t="shared" si="348"/>
        <v>1</v>
      </c>
      <c r="U2463" t="b">
        <f t="shared" si="349"/>
        <v>1</v>
      </c>
      <c r="V2463" t="b">
        <f t="shared" si="350"/>
        <v>1</v>
      </c>
      <c r="W2463" t="b">
        <f t="shared" si="351"/>
        <v>1</v>
      </c>
    </row>
    <row r="2464" spans="1:23">
      <c r="A2464" s="33">
        <v>1007057</v>
      </c>
      <c r="B2464" s="33">
        <v>-3658.4000858267</v>
      </c>
      <c r="C2464" s="33">
        <f t="shared" si="343"/>
        <v>0</v>
      </c>
      <c r="E2464" s="33">
        <v>1007057</v>
      </c>
      <c r="F2464" s="33">
        <v>0.32160426179568002</v>
      </c>
      <c r="G2464" s="33">
        <f t="shared" si="344"/>
        <v>0</v>
      </c>
      <c r="I2464" s="33">
        <v>1007057</v>
      </c>
      <c r="J2464" s="33">
        <v>0.30644466479619298</v>
      </c>
      <c r="K2464" s="33">
        <f t="shared" si="345"/>
        <v>0</v>
      </c>
      <c r="M2464" s="116">
        <v>1007057</v>
      </c>
      <c r="N2464" s="116">
        <v>0.40875416527191799</v>
      </c>
      <c r="O2464" s="116">
        <f t="shared" si="346"/>
        <v>0</v>
      </c>
      <c r="Q2464" s="33">
        <v>1007057</v>
      </c>
      <c r="R2464" s="33">
        <v>0.39140114488736899</v>
      </c>
      <c r="S2464" s="33">
        <f t="shared" si="347"/>
        <v>0</v>
      </c>
      <c r="T2464" t="b">
        <f t="shared" si="348"/>
        <v>1</v>
      </c>
      <c r="U2464" t="b">
        <f t="shared" si="349"/>
        <v>1</v>
      </c>
      <c r="V2464" t="b">
        <f t="shared" si="350"/>
        <v>1</v>
      </c>
      <c r="W2464" t="b">
        <f t="shared" si="351"/>
        <v>1</v>
      </c>
    </row>
    <row r="2465" spans="1:23">
      <c r="A2465" s="33">
        <v>1007060</v>
      </c>
      <c r="B2465" s="33">
        <v>5181.2284269714401</v>
      </c>
      <c r="C2465" s="33">
        <f t="shared" si="343"/>
        <v>1</v>
      </c>
      <c r="E2465" s="33">
        <v>1007060</v>
      </c>
      <c r="F2465" s="33">
        <v>0.65792800982793198</v>
      </c>
      <c r="G2465" s="33">
        <f t="shared" si="344"/>
        <v>1</v>
      </c>
      <c r="I2465" s="33">
        <v>1007060</v>
      </c>
      <c r="J2465" s="33">
        <v>0.58641874790191695</v>
      </c>
      <c r="K2465" s="33">
        <f t="shared" si="345"/>
        <v>1</v>
      </c>
      <c r="M2465" s="116">
        <v>1007060</v>
      </c>
      <c r="N2465" s="116">
        <v>0.67682223289211596</v>
      </c>
      <c r="O2465" s="116">
        <f t="shared" si="346"/>
        <v>1</v>
      </c>
      <c r="Q2465" s="33">
        <v>1007060</v>
      </c>
      <c r="R2465" s="33">
        <v>0.76658546238275305</v>
      </c>
      <c r="S2465" s="33">
        <f t="shared" si="347"/>
        <v>1</v>
      </c>
      <c r="T2465" t="b">
        <f t="shared" si="348"/>
        <v>1</v>
      </c>
      <c r="U2465" t="b">
        <f t="shared" si="349"/>
        <v>1</v>
      </c>
      <c r="V2465" t="b">
        <f t="shared" si="350"/>
        <v>1</v>
      </c>
      <c r="W2465" t="b">
        <f t="shared" si="351"/>
        <v>1</v>
      </c>
    </row>
    <row r="2466" spans="1:23">
      <c r="A2466" s="33">
        <v>1007062</v>
      </c>
      <c r="B2466" s="33">
        <v>3206.6560142879998</v>
      </c>
      <c r="C2466" s="33">
        <f t="shared" si="343"/>
        <v>1</v>
      </c>
      <c r="E2466" s="33">
        <v>1007062</v>
      </c>
      <c r="F2466" s="33">
        <v>0.56054732203483604</v>
      </c>
      <c r="G2466" s="33">
        <f t="shared" si="344"/>
        <v>1</v>
      </c>
      <c r="I2466" s="33">
        <v>1007062</v>
      </c>
      <c r="J2466" s="33">
        <v>0.64557892084121704</v>
      </c>
      <c r="K2466" s="33">
        <f t="shared" si="345"/>
        <v>1</v>
      </c>
      <c r="M2466" s="116">
        <v>1007062</v>
      </c>
      <c r="N2466" s="116">
        <v>0.70318820182979103</v>
      </c>
      <c r="O2466" s="116">
        <f t="shared" si="346"/>
        <v>1</v>
      </c>
      <c r="Q2466" s="33">
        <v>1007062</v>
      </c>
      <c r="R2466" s="33">
        <v>0.79327372231566495</v>
      </c>
      <c r="S2466" s="33">
        <f t="shared" si="347"/>
        <v>1</v>
      </c>
      <c r="T2466" t="b">
        <f t="shared" si="348"/>
        <v>1</v>
      </c>
      <c r="U2466" t="b">
        <f t="shared" si="349"/>
        <v>1</v>
      </c>
      <c r="V2466" t="b">
        <f t="shared" si="350"/>
        <v>1</v>
      </c>
      <c r="W2466" t="b">
        <f t="shared" si="351"/>
        <v>1</v>
      </c>
    </row>
    <row r="2467" spans="1:23">
      <c r="A2467" s="33">
        <v>1007065</v>
      </c>
      <c r="B2467" s="33">
        <v>9780.0568335999997</v>
      </c>
      <c r="C2467" s="33">
        <f t="shared" si="343"/>
        <v>1</v>
      </c>
      <c r="E2467" s="33">
        <v>1007065</v>
      </c>
      <c r="F2467" s="33">
        <v>0.89272451400756803</v>
      </c>
      <c r="G2467" s="33">
        <f t="shared" si="344"/>
        <v>1</v>
      </c>
      <c r="I2467" s="33">
        <v>1007065</v>
      </c>
      <c r="J2467" s="33">
        <v>0.86600941419601396</v>
      </c>
      <c r="K2467" s="33">
        <f t="shared" si="345"/>
        <v>1</v>
      </c>
      <c r="M2467" s="116">
        <v>1007065</v>
      </c>
      <c r="N2467" s="116">
        <v>0.82236994181573397</v>
      </c>
      <c r="O2467" s="116">
        <f t="shared" si="346"/>
        <v>1</v>
      </c>
      <c r="Q2467" s="33">
        <v>1007065</v>
      </c>
      <c r="R2467" s="33">
        <v>0.95345490551461298</v>
      </c>
      <c r="S2467" s="33">
        <f t="shared" si="347"/>
        <v>1</v>
      </c>
      <c r="T2467" t="b">
        <f t="shared" si="348"/>
        <v>1</v>
      </c>
      <c r="U2467" t="b">
        <f t="shared" si="349"/>
        <v>1</v>
      </c>
      <c r="V2467" t="b">
        <f t="shared" si="350"/>
        <v>1</v>
      </c>
      <c r="W2467" t="b">
        <f t="shared" si="351"/>
        <v>1</v>
      </c>
    </row>
    <row r="2468" spans="1:23">
      <c r="A2468" s="33">
        <v>1007070</v>
      </c>
      <c r="B2468" s="33">
        <v>-2807.38101509445</v>
      </c>
      <c r="C2468" s="33">
        <f t="shared" si="343"/>
        <v>0</v>
      </c>
      <c r="E2468" s="33">
        <v>1007070</v>
      </c>
      <c r="F2468" s="33">
        <v>0.21345416456461</v>
      </c>
      <c r="G2468" s="33">
        <f t="shared" si="344"/>
        <v>0</v>
      </c>
      <c r="I2468" s="33">
        <v>1007070</v>
      </c>
      <c r="J2468" s="33">
        <v>0.39434130489826202</v>
      </c>
      <c r="K2468" s="33">
        <f t="shared" si="345"/>
        <v>0</v>
      </c>
      <c r="M2468" s="116">
        <v>1007070</v>
      </c>
      <c r="N2468" s="116">
        <v>0.42963087614253198</v>
      </c>
      <c r="O2468" s="116">
        <f t="shared" si="346"/>
        <v>0</v>
      </c>
      <c r="Q2468" s="33">
        <v>1007070</v>
      </c>
      <c r="R2468" s="33">
        <v>0.34667233272436099</v>
      </c>
      <c r="S2468" s="33">
        <f t="shared" si="347"/>
        <v>0</v>
      </c>
      <c r="T2468" t="b">
        <f t="shared" si="348"/>
        <v>1</v>
      </c>
      <c r="U2468" t="b">
        <f t="shared" si="349"/>
        <v>1</v>
      </c>
      <c r="V2468" t="b">
        <f t="shared" si="350"/>
        <v>1</v>
      </c>
      <c r="W2468" t="b">
        <f t="shared" si="351"/>
        <v>1</v>
      </c>
    </row>
    <row r="2469" spans="1:23">
      <c r="A2469" s="33">
        <v>1007073</v>
      </c>
      <c r="B2469" s="33">
        <v>-7766.7549460031996</v>
      </c>
      <c r="C2469" s="33">
        <f t="shared" si="343"/>
        <v>0</v>
      </c>
      <c r="E2469" s="33">
        <v>1007073</v>
      </c>
      <c r="F2469" s="33">
        <v>0.40195647875467899</v>
      </c>
      <c r="G2469" s="33">
        <f t="shared" si="344"/>
        <v>0</v>
      </c>
      <c r="I2469" s="33">
        <v>1007073</v>
      </c>
      <c r="J2469" s="33">
        <v>0.45609329144159999</v>
      </c>
      <c r="K2469" s="33">
        <f t="shared" si="345"/>
        <v>0</v>
      </c>
      <c r="M2469" s="116">
        <v>1007073</v>
      </c>
      <c r="N2469" s="116">
        <v>0.50514170281092297</v>
      </c>
      <c r="O2469" s="116">
        <f t="shared" si="346"/>
        <v>1</v>
      </c>
      <c r="Q2469" s="33">
        <v>1007073</v>
      </c>
      <c r="R2469" s="33">
        <v>0.66843382170912702</v>
      </c>
      <c r="S2469" s="33">
        <f t="shared" si="347"/>
        <v>1</v>
      </c>
      <c r="T2469" t="b">
        <f t="shared" si="348"/>
        <v>0</v>
      </c>
      <c r="U2469" t="b">
        <f t="shared" si="349"/>
        <v>0</v>
      </c>
      <c r="V2469" t="b">
        <f t="shared" si="350"/>
        <v>0</v>
      </c>
      <c r="W2469" t="b">
        <f t="shared" si="351"/>
        <v>1</v>
      </c>
    </row>
    <row r="2470" spans="1:23">
      <c r="A2470" s="33">
        <v>1007076</v>
      </c>
      <c r="B2470" s="33">
        <v>107.38449232000001</v>
      </c>
      <c r="C2470" s="33">
        <f t="shared" si="343"/>
        <v>1</v>
      </c>
      <c r="E2470" s="33">
        <v>1007076</v>
      </c>
      <c r="F2470" s="33">
        <v>0.636210978031158</v>
      </c>
      <c r="G2470" s="33">
        <f t="shared" si="344"/>
        <v>1</v>
      </c>
      <c r="I2470" s="33">
        <v>1007076</v>
      </c>
      <c r="J2470" s="33">
        <v>0.512099429965019</v>
      </c>
      <c r="K2470" s="33">
        <f t="shared" si="345"/>
        <v>1</v>
      </c>
      <c r="M2470" s="116">
        <v>1007076</v>
      </c>
      <c r="N2470" s="116">
        <v>0.537097694814205</v>
      </c>
      <c r="O2470" s="116">
        <f t="shared" si="346"/>
        <v>1</v>
      </c>
      <c r="Q2470" s="33">
        <v>1007076</v>
      </c>
      <c r="R2470" s="33">
        <v>3.2168771730784002E-2</v>
      </c>
      <c r="S2470" s="33">
        <f t="shared" si="347"/>
        <v>0</v>
      </c>
      <c r="T2470" t="b">
        <f t="shared" si="348"/>
        <v>0</v>
      </c>
      <c r="U2470" t="b">
        <f t="shared" si="349"/>
        <v>0</v>
      </c>
      <c r="V2470" t="b">
        <f t="shared" si="350"/>
        <v>0</v>
      </c>
      <c r="W2470" t="b">
        <f t="shared" si="351"/>
        <v>0</v>
      </c>
    </row>
    <row r="2471" spans="1:23">
      <c r="A2471" s="33">
        <v>1007078</v>
      </c>
      <c r="B2471" s="33">
        <v>-50.281559400828201</v>
      </c>
      <c r="C2471" s="33">
        <f t="shared" si="343"/>
        <v>0</v>
      </c>
      <c r="E2471" s="33">
        <v>1007078</v>
      </c>
      <c r="F2471" s="33">
        <v>0.67953183253606197</v>
      </c>
      <c r="G2471" s="33">
        <f t="shared" si="344"/>
        <v>1</v>
      </c>
      <c r="I2471" s="33">
        <v>1007078</v>
      </c>
      <c r="J2471" s="33">
        <v>0.769690314928691</v>
      </c>
      <c r="K2471" s="33">
        <f t="shared" si="345"/>
        <v>1</v>
      </c>
      <c r="M2471" s="116">
        <v>1007078</v>
      </c>
      <c r="N2471" s="116">
        <v>0.62740059380729996</v>
      </c>
      <c r="O2471" s="116">
        <f t="shared" si="346"/>
        <v>1</v>
      </c>
      <c r="Q2471" s="33">
        <v>1007078</v>
      </c>
      <c r="R2471" s="33">
        <v>0.70632422214485002</v>
      </c>
      <c r="S2471" s="33">
        <f t="shared" si="347"/>
        <v>1</v>
      </c>
      <c r="T2471" t="b">
        <f t="shared" si="348"/>
        <v>0</v>
      </c>
      <c r="U2471" t="b">
        <f t="shared" si="349"/>
        <v>1</v>
      </c>
      <c r="V2471" t="b">
        <f t="shared" si="350"/>
        <v>1</v>
      </c>
      <c r="W2471" t="b">
        <f t="shared" si="351"/>
        <v>1</v>
      </c>
    </row>
    <row r="2472" spans="1:23">
      <c r="A2472" s="33">
        <v>1007079</v>
      </c>
      <c r="B2472" s="33">
        <v>-650.59177109095106</v>
      </c>
      <c r="C2472" s="33">
        <f t="shared" si="343"/>
        <v>0</v>
      </c>
      <c r="E2472" s="33">
        <v>1007079</v>
      </c>
      <c r="F2472" s="33">
        <v>0.292333538333575</v>
      </c>
      <c r="G2472" s="33">
        <f t="shared" si="344"/>
        <v>0</v>
      </c>
      <c r="I2472" s="33">
        <v>1007079</v>
      </c>
      <c r="J2472" s="33">
        <v>0.386512041091919</v>
      </c>
      <c r="K2472" s="33">
        <f t="shared" si="345"/>
        <v>0</v>
      </c>
      <c r="M2472" s="116">
        <v>1007079</v>
      </c>
      <c r="N2472" s="116">
        <v>0.52035360889136795</v>
      </c>
      <c r="O2472" s="116">
        <f t="shared" si="346"/>
        <v>1</v>
      </c>
      <c r="Q2472" s="33">
        <v>1007079</v>
      </c>
      <c r="R2472" s="33">
        <v>0.44260827604103398</v>
      </c>
      <c r="S2472" s="33">
        <f t="shared" si="347"/>
        <v>0</v>
      </c>
      <c r="T2472" t="b">
        <f t="shared" si="348"/>
        <v>1</v>
      </c>
      <c r="U2472" t="b">
        <f t="shared" si="349"/>
        <v>1</v>
      </c>
      <c r="V2472" t="b">
        <f t="shared" si="350"/>
        <v>1</v>
      </c>
      <c r="W2472" t="b">
        <f t="shared" si="351"/>
        <v>0</v>
      </c>
    </row>
    <row r="2473" spans="1:23">
      <c r="A2473" s="33">
        <v>1007080</v>
      </c>
      <c r="B2473" s="33">
        <v>5125.4947365906901</v>
      </c>
      <c r="C2473" s="33">
        <f t="shared" si="343"/>
        <v>1</v>
      </c>
      <c r="E2473" s="33">
        <v>1007080</v>
      </c>
      <c r="F2473" s="33">
        <v>0.75349348783492998</v>
      </c>
      <c r="G2473" s="33">
        <f t="shared" si="344"/>
        <v>1</v>
      </c>
      <c r="I2473" s="33">
        <v>1007080</v>
      </c>
      <c r="J2473" s="33">
        <v>0.77788923184076897</v>
      </c>
      <c r="K2473" s="33">
        <f t="shared" si="345"/>
        <v>1</v>
      </c>
      <c r="M2473" s="116">
        <v>1007080</v>
      </c>
      <c r="N2473" s="116">
        <v>0.73831225237250298</v>
      </c>
      <c r="O2473" s="116">
        <f t="shared" si="346"/>
        <v>1</v>
      </c>
      <c r="Q2473" s="33">
        <v>1007080</v>
      </c>
      <c r="R2473" s="33">
        <v>0.76194093240164296</v>
      </c>
      <c r="S2473" s="33">
        <f t="shared" si="347"/>
        <v>1</v>
      </c>
      <c r="T2473" t="b">
        <f t="shared" si="348"/>
        <v>1</v>
      </c>
      <c r="U2473" t="b">
        <f t="shared" si="349"/>
        <v>1</v>
      </c>
      <c r="V2473" t="b">
        <f t="shared" si="350"/>
        <v>1</v>
      </c>
      <c r="W2473" t="b">
        <f t="shared" si="351"/>
        <v>1</v>
      </c>
    </row>
    <row r="2474" spans="1:23">
      <c r="A2474" s="33">
        <v>1007082</v>
      </c>
      <c r="B2474" s="33">
        <v>1203.3956000000001</v>
      </c>
      <c r="C2474" s="33">
        <f t="shared" si="343"/>
        <v>1</v>
      </c>
      <c r="E2474" s="33">
        <v>1007082</v>
      </c>
      <c r="F2474" s="33">
        <v>0.71313267946243297</v>
      </c>
      <c r="G2474" s="33">
        <f t="shared" si="344"/>
        <v>1</v>
      </c>
      <c r="I2474" s="33">
        <v>1007082</v>
      </c>
      <c r="J2474" s="33">
        <v>0.83788204193115201</v>
      </c>
      <c r="K2474" s="33">
        <f t="shared" si="345"/>
        <v>1</v>
      </c>
      <c r="M2474" s="116">
        <v>1007082</v>
      </c>
      <c r="N2474" s="116">
        <v>0.80715775009989799</v>
      </c>
      <c r="O2474" s="116">
        <f t="shared" si="346"/>
        <v>1</v>
      </c>
      <c r="Q2474" s="33">
        <v>1007082</v>
      </c>
      <c r="R2474" s="33">
        <v>0.86460929524664798</v>
      </c>
      <c r="S2474" s="33">
        <f t="shared" si="347"/>
        <v>1</v>
      </c>
      <c r="T2474" t="b">
        <f t="shared" si="348"/>
        <v>1</v>
      </c>
      <c r="U2474" t="b">
        <f t="shared" si="349"/>
        <v>1</v>
      </c>
      <c r="V2474" t="b">
        <f t="shared" si="350"/>
        <v>1</v>
      </c>
      <c r="W2474" t="b">
        <f t="shared" si="351"/>
        <v>1</v>
      </c>
    </row>
    <row r="2475" spans="1:23">
      <c r="A2475" s="33">
        <v>1007085</v>
      </c>
      <c r="B2475" s="33">
        <v>-5979.9489435821997</v>
      </c>
      <c r="C2475" s="33">
        <f t="shared" si="343"/>
        <v>0</v>
      </c>
      <c r="E2475" s="33">
        <v>1007085</v>
      </c>
      <c r="F2475" s="33">
        <v>0.17779448131720199</v>
      </c>
      <c r="G2475" s="33">
        <f t="shared" si="344"/>
        <v>0</v>
      </c>
      <c r="I2475" s="33">
        <v>1007085</v>
      </c>
      <c r="J2475" s="33">
        <v>0.216593404610952</v>
      </c>
      <c r="K2475" s="33">
        <f t="shared" si="345"/>
        <v>0</v>
      </c>
      <c r="M2475" s="116">
        <v>1007085</v>
      </c>
      <c r="N2475" s="116">
        <v>0.39361380633711801</v>
      </c>
      <c r="O2475" s="116">
        <f t="shared" si="346"/>
        <v>0</v>
      </c>
      <c r="Q2475" s="33">
        <v>1007085</v>
      </c>
      <c r="R2475" s="33">
        <v>0.34828812304109102</v>
      </c>
      <c r="S2475" s="33">
        <f t="shared" si="347"/>
        <v>0</v>
      </c>
      <c r="T2475" t="b">
        <f t="shared" si="348"/>
        <v>1</v>
      </c>
      <c r="U2475" t="b">
        <f t="shared" si="349"/>
        <v>1</v>
      </c>
      <c r="V2475" t="b">
        <f t="shared" si="350"/>
        <v>1</v>
      </c>
      <c r="W2475" t="b">
        <f t="shared" si="351"/>
        <v>1</v>
      </c>
    </row>
    <row r="2476" spans="1:23">
      <c r="A2476" s="33">
        <v>1007087</v>
      </c>
      <c r="B2476" s="33">
        <v>-2480.0500380683202</v>
      </c>
      <c r="C2476" s="33">
        <f t="shared" si="343"/>
        <v>0</v>
      </c>
      <c r="E2476" s="33">
        <v>1007087</v>
      </c>
      <c r="F2476" s="33">
        <v>0.30459089577198001</v>
      </c>
      <c r="G2476" s="33">
        <f t="shared" si="344"/>
        <v>0</v>
      </c>
      <c r="I2476" s="33">
        <v>1007087</v>
      </c>
      <c r="J2476" s="33">
        <v>0.25178530067205401</v>
      </c>
      <c r="K2476" s="33">
        <f t="shared" si="345"/>
        <v>0</v>
      </c>
      <c r="M2476" s="116">
        <v>1007087</v>
      </c>
      <c r="N2476" s="116">
        <v>0.29000929113756901</v>
      </c>
      <c r="O2476" s="116">
        <f t="shared" si="346"/>
        <v>0</v>
      </c>
      <c r="Q2476" s="33">
        <v>1007087</v>
      </c>
      <c r="R2476" s="33">
        <v>0.308387630549874</v>
      </c>
      <c r="S2476" s="33">
        <f t="shared" si="347"/>
        <v>0</v>
      </c>
      <c r="T2476" t="b">
        <f t="shared" si="348"/>
        <v>1</v>
      </c>
      <c r="U2476" t="b">
        <f t="shared" si="349"/>
        <v>1</v>
      </c>
      <c r="V2476" t="b">
        <f t="shared" si="350"/>
        <v>1</v>
      </c>
      <c r="W2476" t="b">
        <f t="shared" si="351"/>
        <v>1</v>
      </c>
    </row>
    <row r="2477" spans="1:23">
      <c r="A2477" s="33">
        <v>1007091</v>
      </c>
      <c r="B2477" s="33">
        <v>1023.46516310914</v>
      </c>
      <c r="C2477" s="33">
        <f t="shared" si="343"/>
        <v>1</v>
      </c>
      <c r="E2477" s="33">
        <v>1007091</v>
      </c>
      <c r="F2477" s="33">
        <v>0.52949333935975995</v>
      </c>
      <c r="G2477" s="33">
        <f t="shared" si="344"/>
        <v>1</v>
      </c>
      <c r="I2477" s="33">
        <v>1007091</v>
      </c>
      <c r="J2477" s="33">
        <v>0.565639227628708</v>
      </c>
      <c r="K2477" s="33">
        <f t="shared" si="345"/>
        <v>1</v>
      </c>
      <c r="M2477" s="116">
        <v>1007091</v>
      </c>
      <c r="N2477" s="116">
        <v>0.53300315581634605</v>
      </c>
      <c r="O2477" s="116">
        <f t="shared" si="346"/>
        <v>1</v>
      </c>
      <c r="Q2477" s="33">
        <v>1007091</v>
      </c>
      <c r="R2477" s="33">
        <v>0.33630093391619498</v>
      </c>
      <c r="S2477" s="33">
        <f t="shared" si="347"/>
        <v>0</v>
      </c>
      <c r="T2477" t="b">
        <f t="shared" si="348"/>
        <v>0</v>
      </c>
      <c r="U2477" t="b">
        <f t="shared" si="349"/>
        <v>0</v>
      </c>
      <c r="V2477" t="b">
        <f t="shared" si="350"/>
        <v>0</v>
      </c>
      <c r="W2477" t="b">
        <f t="shared" si="351"/>
        <v>0</v>
      </c>
    </row>
    <row r="2478" spans="1:23">
      <c r="A2478" s="33">
        <v>1007093</v>
      </c>
      <c r="B2478" s="33">
        <v>-1.207168</v>
      </c>
      <c r="C2478" s="33">
        <f t="shared" si="343"/>
        <v>0</v>
      </c>
      <c r="E2478" s="33">
        <v>1007093</v>
      </c>
      <c r="F2478" s="33">
        <v>0.57592791318893399</v>
      </c>
      <c r="G2478" s="33">
        <f t="shared" si="344"/>
        <v>1</v>
      </c>
      <c r="I2478" s="33">
        <v>1007093</v>
      </c>
      <c r="J2478" s="33">
        <v>0.46402505040168801</v>
      </c>
      <c r="K2478" s="33">
        <f t="shared" si="345"/>
        <v>0</v>
      </c>
      <c r="M2478" s="116">
        <v>1007093</v>
      </c>
      <c r="N2478" s="116">
        <v>0.27404520141705901</v>
      </c>
      <c r="O2478" s="116">
        <f t="shared" si="346"/>
        <v>0</v>
      </c>
      <c r="Q2478" s="33">
        <v>1007093</v>
      </c>
      <c r="R2478" s="33">
        <v>0.27062697095029498</v>
      </c>
      <c r="S2478" s="33">
        <f t="shared" si="347"/>
        <v>0</v>
      </c>
      <c r="T2478" t="b">
        <f t="shared" si="348"/>
        <v>1</v>
      </c>
      <c r="U2478" t="b">
        <f t="shared" si="349"/>
        <v>0</v>
      </c>
      <c r="V2478" t="b">
        <f t="shared" si="350"/>
        <v>1</v>
      </c>
      <c r="W2478" t="b">
        <f t="shared" si="351"/>
        <v>1</v>
      </c>
    </row>
    <row r="2479" spans="1:23">
      <c r="A2479" s="33">
        <v>1007098</v>
      </c>
      <c r="B2479" s="33">
        <v>210.22158986796001</v>
      </c>
      <c r="C2479" s="33">
        <f t="shared" si="343"/>
        <v>1</v>
      </c>
      <c r="E2479" s="33">
        <v>1007098</v>
      </c>
      <c r="F2479" s="33">
        <v>0.58608120679855302</v>
      </c>
      <c r="G2479" s="33">
        <f t="shared" si="344"/>
        <v>1</v>
      </c>
      <c r="I2479" s="33">
        <v>1007098</v>
      </c>
      <c r="J2479" s="33">
        <v>0.49192908406257602</v>
      </c>
      <c r="K2479" s="33">
        <f t="shared" si="345"/>
        <v>0</v>
      </c>
      <c r="M2479" s="116">
        <v>1007098</v>
      </c>
      <c r="N2479" s="116">
        <v>0.51124181202053998</v>
      </c>
      <c r="O2479" s="116">
        <f t="shared" si="346"/>
        <v>1</v>
      </c>
      <c r="Q2479" s="33">
        <v>1007098</v>
      </c>
      <c r="R2479" s="33">
        <v>0.52422429182950203</v>
      </c>
      <c r="S2479" s="33">
        <f t="shared" si="347"/>
        <v>1</v>
      </c>
      <c r="T2479" t="b">
        <f t="shared" si="348"/>
        <v>1</v>
      </c>
      <c r="U2479" t="b">
        <f t="shared" si="349"/>
        <v>1</v>
      </c>
      <c r="V2479" t="b">
        <f t="shared" si="350"/>
        <v>0</v>
      </c>
      <c r="W2479" t="b">
        <f t="shared" si="351"/>
        <v>1</v>
      </c>
    </row>
    <row r="2480" spans="1:23">
      <c r="A2480" s="33">
        <v>1007101</v>
      </c>
      <c r="B2480" s="33">
        <v>21515.567222245299</v>
      </c>
      <c r="C2480" s="33">
        <f t="shared" si="343"/>
        <v>1</v>
      </c>
      <c r="E2480" s="33">
        <v>1007101</v>
      </c>
      <c r="F2480" s="33">
        <v>0.54789965351422598</v>
      </c>
      <c r="G2480" s="33">
        <f t="shared" si="344"/>
        <v>1</v>
      </c>
      <c r="I2480" s="33">
        <v>1007101</v>
      </c>
      <c r="J2480" s="33">
        <v>0.63579161961873398</v>
      </c>
      <c r="K2480" s="33">
        <f t="shared" si="345"/>
        <v>1</v>
      </c>
      <c r="M2480" s="116">
        <v>1007101</v>
      </c>
      <c r="N2480" s="116">
        <v>0.64177790563801895</v>
      </c>
      <c r="O2480" s="116">
        <f t="shared" si="346"/>
        <v>1</v>
      </c>
      <c r="Q2480" s="33">
        <v>1007101</v>
      </c>
      <c r="R2480" s="33">
        <v>0.76893232934614597</v>
      </c>
      <c r="S2480" s="33">
        <f t="shared" si="347"/>
        <v>1</v>
      </c>
      <c r="T2480" t="b">
        <f t="shared" si="348"/>
        <v>1</v>
      </c>
      <c r="U2480" t="b">
        <f t="shared" si="349"/>
        <v>1</v>
      </c>
      <c r="V2480" t="b">
        <f t="shared" si="350"/>
        <v>1</v>
      </c>
      <c r="W2480" t="b">
        <f t="shared" si="351"/>
        <v>1</v>
      </c>
    </row>
    <row r="2481" spans="1:23">
      <c r="A2481" s="33">
        <v>1007103</v>
      </c>
      <c r="B2481" s="33">
        <v>7707.4167938979099</v>
      </c>
      <c r="C2481" s="33">
        <f t="shared" si="343"/>
        <v>1</v>
      </c>
      <c r="E2481" s="33">
        <v>1007103</v>
      </c>
      <c r="F2481" s="33">
        <v>0.51224482059478804</v>
      </c>
      <c r="G2481" s="33">
        <f t="shared" si="344"/>
        <v>1</v>
      </c>
      <c r="I2481" s="33">
        <v>1007103</v>
      </c>
      <c r="J2481" s="33">
        <v>0.52916486561298404</v>
      </c>
      <c r="K2481" s="33">
        <f t="shared" si="345"/>
        <v>1</v>
      </c>
      <c r="M2481" s="116">
        <v>1007103</v>
      </c>
      <c r="N2481" s="116">
        <v>0.60127757966518403</v>
      </c>
      <c r="O2481" s="116">
        <f t="shared" si="346"/>
        <v>1</v>
      </c>
      <c r="Q2481" s="33">
        <v>1007103</v>
      </c>
      <c r="R2481" s="33">
        <v>0.70562063513051798</v>
      </c>
      <c r="S2481" s="33">
        <f t="shared" si="347"/>
        <v>1</v>
      </c>
      <c r="T2481" t="b">
        <f t="shared" si="348"/>
        <v>1</v>
      </c>
      <c r="U2481" t="b">
        <f t="shared" si="349"/>
        <v>1</v>
      </c>
      <c r="V2481" t="b">
        <f t="shared" si="350"/>
        <v>1</v>
      </c>
      <c r="W2481" t="b">
        <f t="shared" si="351"/>
        <v>1</v>
      </c>
    </row>
    <row r="2482" spans="1:23">
      <c r="A2482" s="33">
        <v>1007104</v>
      </c>
      <c r="B2482" s="33">
        <v>193.83224000000001</v>
      </c>
      <c r="C2482" s="33">
        <f t="shared" si="343"/>
        <v>1</v>
      </c>
      <c r="E2482" s="33">
        <v>1007104</v>
      </c>
      <c r="F2482" s="33">
        <v>0.58143436908721902</v>
      </c>
      <c r="G2482" s="33">
        <f t="shared" si="344"/>
        <v>1</v>
      </c>
      <c r="I2482" s="33">
        <v>1007104</v>
      </c>
      <c r="J2482" s="33">
        <v>0.48496493697166398</v>
      </c>
      <c r="K2482" s="33">
        <f t="shared" si="345"/>
        <v>0</v>
      </c>
      <c r="M2482" s="116">
        <v>1007104</v>
      </c>
      <c r="N2482" s="116">
        <v>0.520545126378536</v>
      </c>
      <c r="O2482" s="116">
        <f t="shared" si="346"/>
        <v>1</v>
      </c>
      <c r="Q2482" s="33">
        <v>1007104</v>
      </c>
      <c r="R2482" s="33">
        <v>0.506325800921403</v>
      </c>
      <c r="S2482" s="33">
        <f t="shared" si="347"/>
        <v>1</v>
      </c>
      <c r="T2482" t="b">
        <f t="shared" si="348"/>
        <v>1</v>
      </c>
      <c r="U2482" t="b">
        <f t="shared" si="349"/>
        <v>1</v>
      </c>
      <c r="V2482" t="b">
        <f t="shared" si="350"/>
        <v>0</v>
      </c>
      <c r="W2482" t="b">
        <f t="shared" si="351"/>
        <v>1</v>
      </c>
    </row>
    <row r="2483" spans="1:23">
      <c r="A2483" s="33">
        <v>1007111</v>
      </c>
      <c r="B2483" s="33">
        <v>-11.04</v>
      </c>
      <c r="C2483" s="33">
        <f t="shared" si="343"/>
        <v>0</v>
      </c>
      <c r="E2483" s="33">
        <v>1007111</v>
      </c>
      <c r="F2483" s="33">
        <v>0.32123112678527799</v>
      </c>
      <c r="G2483" s="33">
        <f t="shared" si="344"/>
        <v>0</v>
      </c>
      <c r="I2483" s="33">
        <v>1007111</v>
      </c>
      <c r="J2483" s="33">
        <v>0.20989827811718001</v>
      </c>
      <c r="K2483" s="33">
        <f t="shared" si="345"/>
        <v>0</v>
      </c>
      <c r="M2483" s="116">
        <v>1007111</v>
      </c>
      <c r="N2483" s="116">
        <v>0.198202085642144</v>
      </c>
      <c r="O2483" s="116">
        <f t="shared" si="346"/>
        <v>0</v>
      </c>
      <c r="Q2483" s="33">
        <v>1007111</v>
      </c>
      <c r="R2483" s="33">
        <v>0.15467340382290801</v>
      </c>
      <c r="S2483" s="33">
        <f t="shared" si="347"/>
        <v>0</v>
      </c>
      <c r="T2483" t="b">
        <f t="shared" si="348"/>
        <v>1</v>
      </c>
      <c r="U2483" t="b">
        <f t="shared" si="349"/>
        <v>1</v>
      </c>
      <c r="V2483" t="b">
        <f t="shared" si="350"/>
        <v>1</v>
      </c>
      <c r="W2483" t="b">
        <f t="shared" si="351"/>
        <v>1</v>
      </c>
    </row>
    <row r="2484" spans="1:23">
      <c r="A2484" s="33">
        <v>1007114</v>
      </c>
      <c r="B2484" s="33">
        <v>348.13322821265803</v>
      </c>
      <c r="C2484" s="33">
        <f t="shared" si="343"/>
        <v>1</v>
      </c>
      <c r="E2484" s="33">
        <v>1007114</v>
      </c>
      <c r="F2484" s="33">
        <v>0.54802432656288103</v>
      </c>
      <c r="G2484" s="33">
        <f t="shared" si="344"/>
        <v>1</v>
      </c>
      <c r="I2484" s="33">
        <v>1007114</v>
      </c>
      <c r="J2484" s="33">
        <v>0.55450601875782002</v>
      </c>
      <c r="K2484" s="33">
        <f t="shared" si="345"/>
        <v>1</v>
      </c>
      <c r="M2484" s="116">
        <v>1007114</v>
      </c>
      <c r="N2484" s="116">
        <v>0.59581197544932396</v>
      </c>
      <c r="O2484" s="116">
        <f t="shared" si="346"/>
        <v>1</v>
      </c>
      <c r="Q2484" s="33">
        <v>1007114</v>
      </c>
      <c r="R2484" s="33">
        <v>0.43873169265441803</v>
      </c>
      <c r="S2484" s="33">
        <f t="shared" si="347"/>
        <v>0</v>
      </c>
      <c r="T2484" t="b">
        <f t="shared" si="348"/>
        <v>0</v>
      </c>
      <c r="U2484" t="b">
        <f t="shared" si="349"/>
        <v>0</v>
      </c>
      <c r="V2484" t="b">
        <f t="shared" si="350"/>
        <v>0</v>
      </c>
      <c r="W2484" t="b">
        <f t="shared" si="351"/>
        <v>0</v>
      </c>
    </row>
    <row r="2485" spans="1:23">
      <c r="A2485" s="33">
        <v>1007118</v>
      </c>
      <c r="B2485" s="33">
        <v>-1352.16081369887</v>
      </c>
      <c r="C2485" s="33">
        <f t="shared" si="343"/>
        <v>0</v>
      </c>
      <c r="E2485" s="33">
        <v>1007118</v>
      </c>
      <c r="F2485" s="33">
        <v>0.36453155179818503</v>
      </c>
      <c r="G2485" s="33">
        <f t="shared" si="344"/>
        <v>0</v>
      </c>
      <c r="I2485" s="33">
        <v>1007118</v>
      </c>
      <c r="J2485" s="33">
        <v>0.380343466997147</v>
      </c>
      <c r="K2485" s="33">
        <f t="shared" si="345"/>
        <v>0</v>
      </c>
      <c r="M2485" s="116">
        <v>1007118</v>
      </c>
      <c r="N2485" s="116">
        <v>0.41972923217217101</v>
      </c>
      <c r="O2485" s="116">
        <f t="shared" si="346"/>
        <v>0</v>
      </c>
      <c r="Q2485" s="33">
        <v>1007118</v>
      </c>
      <c r="R2485" s="33">
        <v>0.245006476160367</v>
      </c>
      <c r="S2485" s="33">
        <f t="shared" si="347"/>
        <v>0</v>
      </c>
      <c r="T2485" t="b">
        <f t="shared" si="348"/>
        <v>1</v>
      </c>
      <c r="U2485" t="b">
        <f t="shared" si="349"/>
        <v>1</v>
      </c>
      <c r="V2485" t="b">
        <f t="shared" si="350"/>
        <v>1</v>
      </c>
      <c r="W2485" t="b">
        <f t="shared" si="351"/>
        <v>1</v>
      </c>
    </row>
    <row r="2486" spans="1:23">
      <c r="A2486" s="33">
        <v>1007119</v>
      </c>
      <c r="B2486" s="33">
        <v>-32275.316626246298</v>
      </c>
      <c r="C2486" s="33">
        <f t="shared" si="343"/>
        <v>0</v>
      </c>
      <c r="E2486" s="33">
        <v>1007119</v>
      </c>
      <c r="F2486" s="33">
        <v>7.6313868165016202E-2</v>
      </c>
      <c r="G2486" s="33">
        <f t="shared" si="344"/>
        <v>0</v>
      </c>
      <c r="I2486" s="33">
        <v>1007119</v>
      </c>
      <c r="J2486" s="33">
        <v>7.1421228349208804E-2</v>
      </c>
      <c r="K2486" s="33">
        <f t="shared" si="345"/>
        <v>0</v>
      </c>
      <c r="M2486" s="116">
        <v>1007119</v>
      </c>
      <c r="N2486" s="116">
        <v>0.22094406820833701</v>
      </c>
      <c r="O2486" s="116">
        <f t="shared" si="346"/>
        <v>0</v>
      </c>
      <c r="Q2486" s="33">
        <v>1007119</v>
      </c>
      <c r="R2486" s="33">
        <v>9.7447755034355599E-2</v>
      </c>
      <c r="S2486" s="33">
        <f t="shared" si="347"/>
        <v>0</v>
      </c>
      <c r="T2486" t="b">
        <f t="shared" si="348"/>
        <v>1</v>
      </c>
      <c r="U2486" t="b">
        <f t="shared" si="349"/>
        <v>1</v>
      </c>
      <c r="V2486" t="b">
        <f t="shared" si="350"/>
        <v>1</v>
      </c>
      <c r="W2486" t="b">
        <f t="shared" si="351"/>
        <v>1</v>
      </c>
    </row>
    <row r="2487" spans="1:23">
      <c r="A2487" s="33">
        <v>1007120</v>
      </c>
      <c r="B2487" s="33">
        <v>440.584868469828</v>
      </c>
      <c r="C2487" s="33">
        <f t="shared" si="343"/>
        <v>1</v>
      </c>
      <c r="E2487" s="33">
        <v>1007120</v>
      </c>
      <c r="F2487" s="33">
        <v>0.93114197254180897</v>
      </c>
      <c r="G2487" s="33">
        <f t="shared" si="344"/>
        <v>1</v>
      </c>
      <c r="I2487" s="33">
        <v>1007120</v>
      </c>
      <c r="J2487" s="33">
        <v>0.96461725234985396</v>
      </c>
      <c r="K2487" s="33">
        <f t="shared" si="345"/>
        <v>1</v>
      </c>
      <c r="M2487" s="116">
        <v>1007120</v>
      </c>
      <c r="N2487" s="116">
        <v>0.83932322776317603</v>
      </c>
      <c r="O2487" s="116">
        <f t="shared" si="346"/>
        <v>1</v>
      </c>
      <c r="Q2487" s="33">
        <v>1007120</v>
      </c>
      <c r="R2487" s="33">
        <v>0.94064343209360202</v>
      </c>
      <c r="S2487" s="33">
        <f t="shared" si="347"/>
        <v>1</v>
      </c>
      <c r="T2487" t="b">
        <f t="shared" si="348"/>
        <v>1</v>
      </c>
      <c r="U2487" t="b">
        <f t="shared" si="349"/>
        <v>1</v>
      </c>
      <c r="V2487" t="b">
        <f t="shared" si="350"/>
        <v>1</v>
      </c>
      <c r="W2487" t="b">
        <f t="shared" si="351"/>
        <v>1</v>
      </c>
    </row>
    <row r="2488" spans="1:23">
      <c r="A2488" s="33">
        <v>1007122</v>
      </c>
      <c r="B2488" s="33">
        <v>-93.701861195999896</v>
      </c>
      <c r="C2488" s="33">
        <f t="shared" si="343"/>
        <v>0</v>
      </c>
      <c r="E2488" s="33">
        <v>1007122</v>
      </c>
      <c r="F2488" s="33">
        <v>0.30346016585826902</v>
      </c>
      <c r="G2488" s="33">
        <f t="shared" si="344"/>
        <v>0</v>
      </c>
      <c r="I2488" s="33">
        <v>1007122</v>
      </c>
      <c r="J2488" s="33">
        <v>0.147658251225948</v>
      </c>
      <c r="K2488" s="33">
        <f t="shared" si="345"/>
        <v>0</v>
      </c>
      <c r="M2488" s="116">
        <v>1007122</v>
      </c>
      <c r="N2488" s="116">
        <v>0.455153861820698</v>
      </c>
      <c r="O2488" s="116">
        <f t="shared" si="346"/>
        <v>0</v>
      </c>
      <c r="Q2488" s="33">
        <v>1007122</v>
      </c>
      <c r="R2488" s="33">
        <v>0.408706179708828</v>
      </c>
      <c r="S2488" s="33">
        <f t="shared" si="347"/>
        <v>0</v>
      </c>
      <c r="T2488" t="b">
        <f t="shared" si="348"/>
        <v>1</v>
      </c>
      <c r="U2488" t="b">
        <f t="shared" si="349"/>
        <v>1</v>
      </c>
      <c r="V2488" t="b">
        <f t="shared" si="350"/>
        <v>1</v>
      </c>
      <c r="W2488" t="b">
        <f t="shared" si="351"/>
        <v>1</v>
      </c>
    </row>
    <row r="2489" spans="1:23">
      <c r="A2489" s="33">
        <v>1007125</v>
      </c>
      <c r="B2489" s="33">
        <v>3317.7357124574</v>
      </c>
      <c r="C2489" s="33">
        <f t="shared" si="343"/>
        <v>1</v>
      </c>
      <c r="E2489" s="33">
        <v>1007125</v>
      </c>
      <c r="F2489" s="33">
        <v>0.60551443696022</v>
      </c>
      <c r="G2489" s="33">
        <f t="shared" si="344"/>
        <v>1</v>
      </c>
      <c r="I2489" s="33">
        <v>1007125</v>
      </c>
      <c r="J2489" s="33">
        <v>0.54945293068885803</v>
      </c>
      <c r="K2489" s="33">
        <f t="shared" si="345"/>
        <v>1</v>
      </c>
      <c r="M2489" s="116">
        <v>1007125</v>
      </c>
      <c r="N2489" s="116">
        <v>0.59838239015638806</v>
      </c>
      <c r="O2489" s="116">
        <f t="shared" si="346"/>
        <v>1</v>
      </c>
      <c r="Q2489" s="33">
        <v>1007125</v>
      </c>
      <c r="R2489" s="33">
        <v>0.689067101972208</v>
      </c>
      <c r="S2489" s="33">
        <f t="shared" si="347"/>
        <v>1</v>
      </c>
      <c r="T2489" t="b">
        <f t="shared" si="348"/>
        <v>1</v>
      </c>
      <c r="U2489" t="b">
        <f t="shared" si="349"/>
        <v>1</v>
      </c>
      <c r="V2489" t="b">
        <f t="shared" si="350"/>
        <v>1</v>
      </c>
      <c r="W2489" t="b">
        <f t="shared" si="351"/>
        <v>1</v>
      </c>
    </row>
    <row r="2490" spans="1:23">
      <c r="A2490" s="33">
        <v>1007126</v>
      </c>
      <c r="B2490" s="33">
        <v>1277.5457974137901</v>
      </c>
      <c r="C2490" s="33">
        <f t="shared" si="343"/>
        <v>1</v>
      </c>
      <c r="E2490" s="33">
        <v>1007126</v>
      </c>
      <c r="F2490" s="33">
        <v>0.98551976680755604</v>
      </c>
      <c r="G2490" s="33">
        <f t="shared" si="344"/>
        <v>1</v>
      </c>
      <c r="I2490" s="33">
        <v>1007126</v>
      </c>
      <c r="J2490" s="33">
        <v>0.98295134305954002</v>
      </c>
      <c r="K2490" s="33">
        <f t="shared" si="345"/>
        <v>1</v>
      </c>
      <c r="M2490" s="116">
        <v>1007126</v>
      </c>
      <c r="N2490" s="116">
        <v>0.87999200606346095</v>
      </c>
      <c r="O2490" s="116">
        <f t="shared" si="346"/>
        <v>1</v>
      </c>
      <c r="Q2490" s="33">
        <v>1007126</v>
      </c>
      <c r="R2490" s="33">
        <v>0.97411809481826495</v>
      </c>
      <c r="S2490" s="33">
        <f t="shared" si="347"/>
        <v>1</v>
      </c>
      <c r="T2490" t="b">
        <f t="shared" si="348"/>
        <v>1</v>
      </c>
      <c r="U2490" t="b">
        <f t="shared" si="349"/>
        <v>1</v>
      </c>
      <c r="V2490" t="b">
        <f t="shared" si="350"/>
        <v>1</v>
      </c>
      <c r="W2490" t="b">
        <f t="shared" si="351"/>
        <v>1</v>
      </c>
    </row>
    <row r="2491" spans="1:23">
      <c r="A2491" s="33">
        <v>1007129</v>
      </c>
      <c r="B2491" s="33">
        <v>-121.28609125385999</v>
      </c>
      <c r="C2491" s="33">
        <f t="shared" si="343"/>
        <v>0</v>
      </c>
      <c r="E2491" s="33">
        <v>1007129</v>
      </c>
      <c r="F2491" s="33">
        <v>0.25345404446125003</v>
      </c>
      <c r="G2491" s="33">
        <f t="shared" si="344"/>
        <v>0</v>
      </c>
      <c r="I2491" s="33">
        <v>1007129</v>
      </c>
      <c r="J2491" s="33">
        <v>0.261302967866262</v>
      </c>
      <c r="K2491" s="33">
        <f t="shared" si="345"/>
        <v>0</v>
      </c>
      <c r="M2491" s="116">
        <v>1007129</v>
      </c>
      <c r="N2491" s="116">
        <v>0.34282060791303698</v>
      </c>
      <c r="O2491" s="116">
        <f t="shared" si="346"/>
        <v>0</v>
      </c>
      <c r="Q2491" s="33">
        <v>1007129</v>
      </c>
      <c r="R2491" s="33">
        <v>0.36001016544231701</v>
      </c>
      <c r="S2491" s="33">
        <f t="shared" si="347"/>
        <v>0</v>
      </c>
      <c r="T2491" t="b">
        <f t="shared" si="348"/>
        <v>1</v>
      </c>
      <c r="U2491" t="b">
        <f t="shared" si="349"/>
        <v>1</v>
      </c>
      <c r="V2491" t="b">
        <f t="shared" si="350"/>
        <v>1</v>
      </c>
      <c r="W2491" t="b">
        <f t="shared" si="351"/>
        <v>1</v>
      </c>
    </row>
    <row r="2492" spans="1:23">
      <c r="A2492" s="33">
        <v>1007131</v>
      </c>
      <c r="B2492" s="33">
        <v>-342.2</v>
      </c>
      <c r="C2492" s="33">
        <f t="shared" si="343"/>
        <v>0</v>
      </c>
      <c r="E2492" s="33">
        <v>1007131</v>
      </c>
      <c r="F2492" s="33">
        <v>2.19639274291694E-4</v>
      </c>
      <c r="G2492" s="33">
        <f t="shared" si="344"/>
        <v>0</v>
      </c>
      <c r="I2492" s="33">
        <v>1007131</v>
      </c>
      <c r="J2492" s="33">
        <v>3.86532582827688E-4</v>
      </c>
      <c r="K2492" s="33">
        <f t="shared" si="345"/>
        <v>0</v>
      </c>
      <c r="M2492" s="116">
        <v>1007131</v>
      </c>
      <c r="N2492" s="116">
        <v>0.12696921826589999</v>
      </c>
      <c r="O2492" s="116">
        <f t="shared" si="346"/>
        <v>0</v>
      </c>
      <c r="Q2492" s="33">
        <v>1007131</v>
      </c>
      <c r="R2492" s="33">
        <v>1.87534762185109E-3</v>
      </c>
      <c r="S2492" s="33">
        <f t="shared" si="347"/>
        <v>0</v>
      </c>
      <c r="T2492" t="b">
        <f t="shared" si="348"/>
        <v>1</v>
      </c>
      <c r="U2492" t="b">
        <f t="shared" si="349"/>
        <v>1</v>
      </c>
      <c r="V2492" t="b">
        <f t="shared" si="350"/>
        <v>1</v>
      </c>
      <c r="W2492" t="b">
        <f t="shared" si="351"/>
        <v>1</v>
      </c>
    </row>
    <row r="2493" spans="1:23">
      <c r="A2493" s="33">
        <v>1007132</v>
      </c>
      <c r="B2493" s="33">
        <v>-9397.3946061848692</v>
      </c>
      <c r="C2493" s="33">
        <f t="shared" si="343"/>
        <v>0</v>
      </c>
      <c r="E2493" s="33">
        <v>1007132</v>
      </c>
      <c r="F2493" s="33">
        <v>0.38697697222232802</v>
      </c>
      <c r="G2493" s="33">
        <f t="shared" si="344"/>
        <v>0</v>
      </c>
      <c r="I2493" s="33">
        <v>1007132</v>
      </c>
      <c r="J2493" s="33">
        <v>0.34173338115215302</v>
      </c>
      <c r="K2493" s="33">
        <f t="shared" si="345"/>
        <v>0</v>
      </c>
      <c r="M2493" s="116">
        <v>1007132</v>
      </c>
      <c r="N2493" s="116">
        <v>0.37888586236536498</v>
      </c>
      <c r="O2493" s="116">
        <f t="shared" si="346"/>
        <v>0</v>
      </c>
      <c r="Q2493" s="33">
        <v>1007132</v>
      </c>
      <c r="R2493" s="33">
        <v>0.58010283325385004</v>
      </c>
      <c r="S2493" s="33">
        <f t="shared" si="347"/>
        <v>1</v>
      </c>
      <c r="T2493" t="b">
        <f t="shared" si="348"/>
        <v>0</v>
      </c>
      <c r="U2493" t="b">
        <f t="shared" si="349"/>
        <v>0</v>
      </c>
      <c r="V2493" t="b">
        <f t="shared" si="350"/>
        <v>0</v>
      </c>
      <c r="W2493" t="b">
        <f t="shared" si="351"/>
        <v>0</v>
      </c>
    </row>
    <row r="2494" spans="1:23">
      <c r="A2494" s="33">
        <v>1007133</v>
      </c>
      <c r="B2494" s="33">
        <v>21353.204993958901</v>
      </c>
      <c r="C2494" s="33">
        <f t="shared" si="343"/>
        <v>1</v>
      </c>
      <c r="E2494" s="33">
        <v>1007133</v>
      </c>
      <c r="F2494" s="33">
        <v>0.30383935570716902</v>
      </c>
      <c r="G2494" s="33">
        <f t="shared" si="344"/>
        <v>0</v>
      </c>
      <c r="I2494" s="33">
        <v>1007133</v>
      </c>
      <c r="J2494" s="33">
        <v>0.29157701134681702</v>
      </c>
      <c r="K2494" s="33">
        <f t="shared" si="345"/>
        <v>0</v>
      </c>
      <c r="M2494" s="116">
        <v>1007133</v>
      </c>
      <c r="N2494" s="116">
        <v>0.50736907085776395</v>
      </c>
      <c r="O2494" s="116">
        <f t="shared" si="346"/>
        <v>1</v>
      </c>
      <c r="Q2494" s="33">
        <v>1007133</v>
      </c>
      <c r="R2494" s="33">
        <v>0.499275921679595</v>
      </c>
      <c r="S2494" s="33">
        <f t="shared" si="347"/>
        <v>0</v>
      </c>
      <c r="T2494" t="b">
        <f t="shared" si="348"/>
        <v>0</v>
      </c>
      <c r="U2494" t="b">
        <f t="shared" si="349"/>
        <v>1</v>
      </c>
      <c r="V2494" t="b">
        <f t="shared" si="350"/>
        <v>1</v>
      </c>
      <c r="W2494" t="b">
        <f t="shared" si="351"/>
        <v>0</v>
      </c>
    </row>
    <row r="2495" spans="1:23">
      <c r="A2495" s="33">
        <v>1007135</v>
      </c>
      <c r="B2495" s="33">
        <v>1411.14136125654</v>
      </c>
      <c r="C2495" s="33">
        <f t="shared" si="343"/>
        <v>1</v>
      </c>
      <c r="E2495" s="33">
        <v>1007135</v>
      </c>
      <c r="F2495" s="33">
        <v>0.49075025320053101</v>
      </c>
      <c r="G2495" s="33">
        <f t="shared" si="344"/>
        <v>0</v>
      </c>
      <c r="I2495" s="33">
        <v>1007135</v>
      </c>
      <c r="J2495" s="33">
        <v>0.52958792448043801</v>
      </c>
      <c r="K2495" s="33">
        <f t="shared" si="345"/>
        <v>1</v>
      </c>
      <c r="M2495" s="116">
        <v>1007135</v>
      </c>
      <c r="N2495" s="116">
        <v>0.60923325434327102</v>
      </c>
      <c r="O2495" s="116">
        <f t="shared" si="346"/>
        <v>1</v>
      </c>
      <c r="Q2495" s="33">
        <v>1007135</v>
      </c>
      <c r="R2495" s="33">
        <v>0.72888797433937302</v>
      </c>
      <c r="S2495" s="33">
        <f t="shared" si="347"/>
        <v>1</v>
      </c>
      <c r="T2495" t="b">
        <f t="shared" si="348"/>
        <v>1</v>
      </c>
      <c r="U2495" t="b">
        <f t="shared" si="349"/>
        <v>0</v>
      </c>
      <c r="V2495" t="b">
        <f t="shared" si="350"/>
        <v>1</v>
      </c>
      <c r="W2495" t="b">
        <f t="shared" si="351"/>
        <v>1</v>
      </c>
    </row>
    <row r="2496" spans="1:23">
      <c r="A2496" s="33">
        <v>1007139</v>
      </c>
      <c r="B2496" s="33">
        <v>-83.950317719038097</v>
      </c>
      <c r="C2496" s="33">
        <f t="shared" si="343"/>
        <v>0</v>
      </c>
      <c r="E2496" s="33">
        <v>1007139</v>
      </c>
      <c r="F2496" s="33">
        <v>0.42845918238163</v>
      </c>
      <c r="G2496" s="33">
        <f t="shared" si="344"/>
        <v>0</v>
      </c>
      <c r="I2496" s="33">
        <v>1007139</v>
      </c>
      <c r="J2496" s="33">
        <v>0.28617039322853099</v>
      </c>
      <c r="K2496" s="33">
        <f t="shared" si="345"/>
        <v>0</v>
      </c>
      <c r="M2496" s="116">
        <v>1007139</v>
      </c>
      <c r="N2496" s="116">
        <v>0.32695984147861601</v>
      </c>
      <c r="O2496" s="116">
        <f t="shared" si="346"/>
        <v>0</v>
      </c>
      <c r="Q2496" s="33">
        <v>1007139</v>
      </c>
      <c r="R2496" s="33">
        <v>0.39227373463207599</v>
      </c>
      <c r="S2496" s="33">
        <f t="shared" si="347"/>
        <v>0</v>
      </c>
      <c r="T2496" t="b">
        <f t="shared" si="348"/>
        <v>1</v>
      </c>
      <c r="U2496" t="b">
        <f t="shared" si="349"/>
        <v>1</v>
      </c>
      <c r="V2496" t="b">
        <f t="shared" si="350"/>
        <v>1</v>
      </c>
      <c r="W2496" t="b">
        <f t="shared" si="351"/>
        <v>1</v>
      </c>
    </row>
    <row r="2497" spans="1:23">
      <c r="A2497" s="33">
        <v>1007141</v>
      </c>
      <c r="B2497" s="33">
        <v>11811.2319112144</v>
      </c>
      <c r="C2497" s="33">
        <f t="shared" si="343"/>
        <v>1</v>
      </c>
      <c r="E2497" s="33">
        <v>1007141</v>
      </c>
      <c r="F2497" s="33">
        <v>0.65697768330574002</v>
      </c>
      <c r="G2497" s="33">
        <f t="shared" si="344"/>
        <v>1</v>
      </c>
      <c r="I2497" s="33">
        <v>1007141</v>
      </c>
      <c r="J2497" s="33">
        <v>0.65074044466018699</v>
      </c>
      <c r="K2497" s="33">
        <f t="shared" si="345"/>
        <v>1</v>
      </c>
      <c r="M2497" s="116">
        <v>1007141</v>
      </c>
      <c r="N2497" s="116">
        <v>0.63300754186511099</v>
      </c>
      <c r="O2497" s="116">
        <f t="shared" si="346"/>
        <v>1</v>
      </c>
      <c r="Q2497" s="33">
        <v>1007141</v>
      </c>
      <c r="R2497" s="33">
        <v>0.64038328009007695</v>
      </c>
      <c r="S2497" s="33">
        <f t="shared" si="347"/>
        <v>1</v>
      </c>
      <c r="T2497" t="b">
        <f t="shared" si="348"/>
        <v>1</v>
      </c>
      <c r="U2497" t="b">
        <f t="shared" si="349"/>
        <v>1</v>
      </c>
      <c r="V2497" t="b">
        <f t="shared" si="350"/>
        <v>1</v>
      </c>
      <c r="W2497" t="b">
        <f t="shared" si="351"/>
        <v>1</v>
      </c>
    </row>
    <row r="2498" spans="1:23">
      <c r="A2498" s="33">
        <v>1007143</v>
      </c>
      <c r="B2498" s="33">
        <v>168803.25977998899</v>
      </c>
      <c r="C2498" s="33">
        <f t="shared" si="343"/>
        <v>1</v>
      </c>
      <c r="E2498" s="33">
        <v>1007143</v>
      </c>
      <c r="F2498" s="33">
        <v>0.67143549521764101</v>
      </c>
      <c r="G2498" s="33">
        <f t="shared" si="344"/>
        <v>1</v>
      </c>
      <c r="I2498" s="33">
        <v>1007143</v>
      </c>
      <c r="J2498" s="33">
        <v>0.62275948127110803</v>
      </c>
      <c r="K2498" s="33">
        <f t="shared" si="345"/>
        <v>1</v>
      </c>
      <c r="M2498" s="116">
        <v>1007143</v>
      </c>
      <c r="N2498" s="116">
        <v>0.70369028938809997</v>
      </c>
      <c r="O2498" s="116">
        <f t="shared" si="346"/>
        <v>1</v>
      </c>
      <c r="Q2498" s="33">
        <v>1007143</v>
      </c>
      <c r="R2498" s="33">
        <v>0.83767480902611002</v>
      </c>
      <c r="S2498" s="33">
        <f t="shared" si="347"/>
        <v>1</v>
      </c>
      <c r="T2498" t="b">
        <f t="shared" si="348"/>
        <v>1</v>
      </c>
      <c r="U2498" t="b">
        <f t="shared" si="349"/>
        <v>1</v>
      </c>
      <c r="V2498" t="b">
        <f t="shared" si="350"/>
        <v>1</v>
      </c>
      <c r="W2498" t="b">
        <f t="shared" si="351"/>
        <v>1</v>
      </c>
    </row>
    <row r="2499" spans="1:23">
      <c r="A2499" s="33">
        <v>1007146</v>
      </c>
      <c r="B2499" s="33">
        <v>-967.561540062071</v>
      </c>
      <c r="C2499" s="33">
        <f t="shared" si="343"/>
        <v>0</v>
      </c>
      <c r="E2499" s="33">
        <v>1007146</v>
      </c>
      <c r="F2499" s="33">
        <v>0.23096331208944301</v>
      </c>
      <c r="G2499" s="33">
        <f t="shared" si="344"/>
        <v>0</v>
      </c>
      <c r="I2499" s="33">
        <v>1007146</v>
      </c>
      <c r="J2499" s="33">
        <v>0.18985282629728301</v>
      </c>
      <c r="K2499" s="33">
        <f t="shared" si="345"/>
        <v>0</v>
      </c>
      <c r="M2499" s="116">
        <v>1007146</v>
      </c>
      <c r="N2499" s="116">
        <v>0.27181502318195999</v>
      </c>
      <c r="O2499" s="116">
        <f t="shared" si="346"/>
        <v>0</v>
      </c>
      <c r="Q2499" s="33">
        <v>1007146</v>
      </c>
      <c r="R2499" s="33">
        <v>0.204332869930473</v>
      </c>
      <c r="S2499" s="33">
        <f t="shared" si="347"/>
        <v>0</v>
      </c>
      <c r="T2499" t="b">
        <f t="shared" si="348"/>
        <v>1</v>
      </c>
      <c r="U2499" t="b">
        <f t="shared" si="349"/>
        <v>1</v>
      </c>
      <c r="V2499" t="b">
        <f t="shared" si="350"/>
        <v>1</v>
      </c>
      <c r="W2499" t="b">
        <f t="shared" si="351"/>
        <v>1</v>
      </c>
    </row>
    <row r="2500" spans="1:23">
      <c r="A2500" s="33">
        <v>1007147</v>
      </c>
      <c r="B2500" s="33">
        <v>-9045.0242456896503</v>
      </c>
      <c r="C2500" s="33">
        <f t="shared" ref="C2500:C2563" si="352">IF(B2500&gt;=0, 1,0)</f>
        <v>0</v>
      </c>
      <c r="E2500" s="33">
        <v>1007147</v>
      </c>
      <c r="F2500" s="33">
        <v>0.13237923383712799</v>
      </c>
      <c r="G2500" s="33">
        <f t="shared" ref="G2500:G2563" si="353">IF(F2500&gt;=0.5, 1,0)</f>
        <v>0</v>
      </c>
      <c r="I2500" s="33">
        <v>1007147</v>
      </c>
      <c r="J2500" s="33">
        <v>0.47108897566795299</v>
      </c>
      <c r="K2500" s="33">
        <f t="shared" ref="K2500:K2563" si="354">IF(J2500&gt;=0.5,1,0)</f>
        <v>0</v>
      </c>
      <c r="M2500" s="116">
        <v>1007147</v>
      </c>
      <c r="N2500" s="116">
        <v>0.40424400758743301</v>
      </c>
      <c r="O2500" s="116">
        <f t="shared" ref="O2500:O2563" si="355">IF(N2500&gt;=0.5,1,0)</f>
        <v>0</v>
      </c>
      <c r="Q2500" s="33">
        <v>1007147</v>
      </c>
      <c r="R2500" s="33">
        <v>0.42660368540707799</v>
      </c>
      <c r="S2500" s="33">
        <f t="shared" ref="S2500:S2563" si="356">IF(R2500&gt;=0.5,1,0)</f>
        <v>0</v>
      </c>
      <c r="T2500" t="b">
        <f t="shared" ref="T2500:T2563" si="357">S2500=C2500</f>
        <v>1</v>
      </c>
      <c r="U2500" t="b">
        <f t="shared" ref="U2500:U2563" si="358">S2500=G2500</f>
        <v>1</v>
      </c>
      <c r="V2500" t="b">
        <f t="shared" ref="V2500:V2563" si="359">S2500=K2500</f>
        <v>1</v>
      </c>
      <c r="W2500" t="b">
        <f t="shared" ref="W2500:W2563" si="360">S2500=O2500</f>
        <v>1</v>
      </c>
    </row>
    <row r="2501" spans="1:23">
      <c r="A2501" s="33">
        <v>1007148</v>
      </c>
      <c r="B2501" s="33">
        <v>-12214.485057223999</v>
      </c>
      <c r="C2501" s="33">
        <f t="shared" si="352"/>
        <v>0</v>
      </c>
      <c r="E2501" s="33">
        <v>1007148</v>
      </c>
      <c r="F2501" s="33">
        <v>0.445074662566185</v>
      </c>
      <c r="G2501" s="33">
        <f t="shared" si="353"/>
        <v>0</v>
      </c>
      <c r="I2501" s="33">
        <v>1007148</v>
      </c>
      <c r="J2501" s="33">
        <v>0.38274967670440702</v>
      </c>
      <c r="K2501" s="33">
        <f t="shared" si="354"/>
        <v>0</v>
      </c>
      <c r="M2501" s="116">
        <v>1007148</v>
      </c>
      <c r="N2501" s="116">
        <v>0.57113582792878104</v>
      </c>
      <c r="O2501" s="116">
        <f t="shared" si="355"/>
        <v>1</v>
      </c>
      <c r="Q2501" s="33">
        <v>1007148</v>
      </c>
      <c r="R2501" s="33">
        <v>0.66708726577452704</v>
      </c>
      <c r="S2501" s="33">
        <f t="shared" si="356"/>
        <v>1</v>
      </c>
      <c r="T2501" t="b">
        <f t="shared" si="357"/>
        <v>0</v>
      </c>
      <c r="U2501" t="b">
        <f t="shared" si="358"/>
        <v>0</v>
      </c>
      <c r="V2501" t="b">
        <f t="shared" si="359"/>
        <v>0</v>
      </c>
      <c r="W2501" t="b">
        <f t="shared" si="360"/>
        <v>1</v>
      </c>
    </row>
    <row r="2502" spans="1:23">
      <c r="A2502" s="33">
        <v>1007149</v>
      </c>
      <c r="B2502" s="33">
        <v>-35.852232353877</v>
      </c>
      <c r="C2502" s="33">
        <f t="shared" si="352"/>
        <v>0</v>
      </c>
      <c r="E2502" s="33">
        <v>1007149</v>
      </c>
      <c r="F2502" s="33">
        <v>0.67749873797098803</v>
      </c>
      <c r="G2502" s="33">
        <f t="shared" si="353"/>
        <v>1</v>
      </c>
      <c r="I2502" s="33">
        <v>1007149</v>
      </c>
      <c r="J2502" s="33">
        <v>0.55759452780087804</v>
      </c>
      <c r="K2502" s="33">
        <f t="shared" si="354"/>
        <v>1</v>
      </c>
      <c r="M2502" s="116">
        <v>1007149</v>
      </c>
      <c r="N2502" s="116">
        <v>0.51980728725592296</v>
      </c>
      <c r="O2502" s="116">
        <f t="shared" si="355"/>
        <v>1</v>
      </c>
      <c r="Q2502" s="33">
        <v>1007149</v>
      </c>
      <c r="R2502" s="33">
        <v>0.58161386066915799</v>
      </c>
      <c r="S2502" s="33">
        <f t="shared" si="356"/>
        <v>1</v>
      </c>
      <c r="T2502" t="b">
        <f t="shared" si="357"/>
        <v>0</v>
      </c>
      <c r="U2502" t="b">
        <f t="shared" si="358"/>
        <v>1</v>
      </c>
      <c r="V2502" t="b">
        <f t="shared" si="359"/>
        <v>1</v>
      </c>
      <c r="W2502" t="b">
        <f t="shared" si="360"/>
        <v>1</v>
      </c>
    </row>
    <row r="2503" spans="1:23">
      <c r="A2503" s="33">
        <v>1007153</v>
      </c>
      <c r="B2503" s="33">
        <v>67588.175124430607</v>
      </c>
      <c r="C2503" s="33">
        <f t="shared" si="352"/>
        <v>1</v>
      </c>
      <c r="E2503" s="33">
        <v>1007153</v>
      </c>
      <c r="F2503" s="33">
        <v>0.78361395994822203</v>
      </c>
      <c r="G2503" s="33">
        <f t="shared" si="353"/>
        <v>1</v>
      </c>
      <c r="I2503" s="33">
        <v>1007153</v>
      </c>
      <c r="J2503" s="33">
        <v>0.79667236407597897</v>
      </c>
      <c r="K2503" s="33">
        <f t="shared" si="354"/>
        <v>1</v>
      </c>
      <c r="M2503" s="116">
        <v>1007153</v>
      </c>
      <c r="N2503" s="116">
        <v>0.73132640549540495</v>
      </c>
      <c r="O2503" s="116">
        <f t="shared" si="355"/>
        <v>1</v>
      </c>
      <c r="Q2503" s="33">
        <v>1007153</v>
      </c>
      <c r="R2503" s="33">
        <v>0.85952522504503703</v>
      </c>
      <c r="S2503" s="33">
        <f t="shared" si="356"/>
        <v>1</v>
      </c>
      <c r="T2503" t="b">
        <f t="shared" si="357"/>
        <v>1</v>
      </c>
      <c r="U2503" t="b">
        <f t="shared" si="358"/>
        <v>1</v>
      </c>
      <c r="V2503" t="b">
        <f t="shared" si="359"/>
        <v>1</v>
      </c>
      <c r="W2503" t="b">
        <f t="shared" si="360"/>
        <v>1</v>
      </c>
    </row>
    <row r="2504" spans="1:23">
      <c r="A2504" s="33">
        <v>1007155</v>
      </c>
      <c r="B2504" s="33">
        <v>-250</v>
      </c>
      <c r="C2504" s="33">
        <f t="shared" si="352"/>
        <v>0</v>
      </c>
      <c r="E2504" s="33">
        <v>1007155</v>
      </c>
      <c r="F2504" s="33">
        <v>3.6133640969637798E-4</v>
      </c>
      <c r="G2504" s="33">
        <f t="shared" si="353"/>
        <v>0</v>
      </c>
      <c r="I2504" s="33">
        <v>1007155</v>
      </c>
      <c r="J2504" s="33">
        <v>2.10573663935065E-4</v>
      </c>
      <c r="K2504" s="33">
        <f t="shared" si="354"/>
        <v>0</v>
      </c>
      <c r="M2504" s="116">
        <v>1007155</v>
      </c>
      <c r="N2504" s="116">
        <v>0.104495412472177</v>
      </c>
      <c r="O2504" s="116">
        <f t="shared" si="355"/>
        <v>0</v>
      </c>
      <c r="Q2504" s="33">
        <v>1007155</v>
      </c>
      <c r="R2504" s="33">
        <v>2.7318037402081102E-3</v>
      </c>
      <c r="S2504" s="33">
        <f t="shared" si="356"/>
        <v>0</v>
      </c>
      <c r="T2504" t="b">
        <f t="shared" si="357"/>
        <v>1</v>
      </c>
      <c r="U2504" t="b">
        <f t="shared" si="358"/>
        <v>1</v>
      </c>
      <c r="V2504" t="b">
        <f t="shared" si="359"/>
        <v>1</v>
      </c>
      <c r="W2504" t="b">
        <f t="shared" si="360"/>
        <v>1</v>
      </c>
    </row>
    <row r="2505" spans="1:23">
      <c r="A2505" s="33">
        <v>1007156</v>
      </c>
      <c r="B2505" s="33">
        <v>740.10978</v>
      </c>
      <c r="C2505" s="33">
        <f t="shared" si="352"/>
        <v>1</v>
      </c>
      <c r="E2505" s="33">
        <v>1007156</v>
      </c>
      <c r="F2505" s="33">
        <v>0.87822458148002602</v>
      </c>
      <c r="G2505" s="33">
        <f t="shared" si="353"/>
        <v>1</v>
      </c>
      <c r="I2505" s="33">
        <v>1007156</v>
      </c>
      <c r="J2505" s="33">
        <v>0.78680697083473194</v>
      </c>
      <c r="K2505" s="33">
        <f t="shared" si="354"/>
        <v>1</v>
      </c>
      <c r="M2505" s="116">
        <v>1007156</v>
      </c>
      <c r="N2505" s="116">
        <v>0.78707777726650197</v>
      </c>
      <c r="O2505" s="116">
        <f t="shared" si="355"/>
        <v>1</v>
      </c>
      <c r="Q2505" s="33">
        <v>1007156</v>
      </c>
      <c r="R2505" s="33">
        <v>0.75899610586313604</v>
      </c>
      <c r="S2505" s="33">
        <f t="shared" si="356"/>
        <v>1</v>
      </c>
      <c r="T2505" t="b">
        <f t="shared" si="357"/>
        <v>1</v>
      </c>
      <c r="U2505" t="b">
        <f t="shared" si="358"/>
        <v>1</v>
      </c>
      <c r="V2505" t="b">
        <f t="shared" si="359"/>
        <v>1</v>
      </c>
      <c r="W2505" t="b">
        <f t="shared" si="360"/>
        <v>1</v>
      </c>
    </row>
    <row r="2506" spans="1:23">
      <c r="A2506" s="33">
        <v>1007159</v>
      </c>
      <c r="B2506" s="33">
        <v>7652.7595997894095</v>
      </c>
      <c r="C2506" s="33">
        <f t="shared" si="352"/>
        <v>1</v>
      </c>
      <c r="E2506" s="33">
        <v>1007159</v>
      </c>
      <c r="F2506" s="33">
        <v>0.62118762731552102</v>
      </c>
      <c r="G2506" s="33">
        <f t="shared" si="353"/>
        <v>1</v>
      </c>
      <c r="I2506" s="33">
        <v>1007159</v>
      </c>
      <c r="J2506" s="33">
        <v>0.62079761425654101</v>
      </c>
      <c r="K2506" s="33">
        <f t="shared" si="354"/>
        <v>1</v>
      </c>
      <c r="M2506" s="116">
        <v>1007159</v>
      </c>
      <c r="N2506" s="116">
        <v>0.65719165570537197</v>
      </c>
      <c r="O2506" s="116">
        <f t="shared" si="355"/>
        <v>1</v>
      </c>
      <c r="Q2506" s="33">
        <v>1007159</v>
      </c>
      <c r="R2506" s="33">
        <v>0.69942553912902306</v>
      </c>
      <c r="S2506" s="33">
        <f t="shared" si="356"/>
        <v>1</v>
      </c>
      <c r="T2506" t="b">
        <f t="shared" si="357"/>
        <v>1</v>
      </c>
      <c r="U2506" t="b">
        <f t="shared" si="358"/>
        <v>1</v>
      </c>
      <c r="V2506" t="b">
        <f t="shared" si="359"/>
        <v>1</v>
      </c>
      <c r="W2506" t="b">
        <f t="shared" si="360"/>
        <v>1</v>
      </c>
    </row>
    <row r="2507" spans="1:23">
      <c r="A2507" s="33">
        <v>1007160</v>
      </c>
      <c r="B2507" s="33">
        <v>10674.0322052797</v>
      </c>
      <c r="C2507" s="33">
        <f t="shared" si="352"/>
        <v>1</v>
      </c>
      <c r="E2507" s="33">
        <v>1007160</v>
      </c>
      <c r="F2507" s="33">
        <v>0.63688028852144896</v>
      </c>
      <c r="G2507" s="33">
        <f t="shared" si="353"/>
        <v>1</v>
      </c>
      <c r="I2507" s="33">
        <v>1007160</v>
      </c>
      <c r="J2507" s="33">
        <v>0.75253531336784396</v>
      </c>
      <c r="K2507" s="33">
        <f t="shared" si="354"/>
        <v>1</v>
      </c>
      <c r="M2507" s="116">
        <v>1007160</v>
      </c>
      <c r="N2507" s="116">
        <v>0.73617994169394196</v>
      </c>
      <c r="O2507" s="116">
        <f t="shared" si="355"/>
        <v>1</v>
      </c>
      <c r="Q2507" s="33">
        <v>1007160</v>
      </c>
      <c r="R2507" s="33">
        <v>0.81237395237011401</v>
      </c>
      <c r="S2507" s="33">
        <f t="shared" si="356"/>
        <v>1</v>
      </c>
      <c r="T2507" t="b">
        <f t="shared" si="357"/>
        <v>1</v>
      </c>
      <c r="U2507" t="b">
        <f t="shared" si="358"/>
        <v>1</v>
      </c>
      <c r="V2507" t="b">
        <f t="shared" si="359"/>
        <v>1</v>
      </c>
      <c r="W2507" t="b">
        <f t="shared" si="360"/>
        <v>1</v>
      </c>
    </row>
    <row r="2508" spans="1:23">
      <c r="A2508" s="33">
        <v>1007165</v>
      </c>
      <c r="B2508" s="33">
        <v>1577.9</v>
      </c>
      <c r="C2508" s="33">
        <f t="shared" si="352"/>
        <v>1</v>
      </c>
      <c r="E2508" s="33">
        <v>1007165</v>
      </c>
      <c r="F2508" s="33">
        <v>0.99836894869804405</v>
      </c>
      <c r="G2508" s="33">
        <f t="shared" si="353"/>
        <v>1</v>
      </c>
      <c r="I2508" s="33">
        <v>1007165</v>
      </c>
      <c r="J2508" s="33">
        <v>0.999443858861923</v>
      </c>
      <c r="K2508" s="33">
        <f t="shared" si="354"/>
        <v>1</v>
      </c>
      <c r="M2508" s="116">
        <v>1007165</v>
      </c>
      <c r="N2508" s="116">
        <v>0.87023156318068495</v>
      </c>
      <c r="O2508" s="116">
        <f t="shared" si="355"/>
        <v>1</v>
      </c>
      <c r="Q2508" s="33">
        <v>1007165</v>
      </c>
      <c r="R2508" s="33">
        <v>0.99895520768036405</v>
      </c>
      <c r="S2508" s="33">
        <f t="shared" si="356"/>
        <v>1</v>
      </c>
      <c r="T2508" t="b">
        <f t="shared" si="357"/>
        <v>1</v>
      </c>
      <c r="U2508" t="b">
        <f t="shared" si="358"/>
        <v>1</v>
      </c>
      <c r="V2508" t="b">
        <f t="shared" si="359"/>
        <v>1</v>
      </c>
      <c r="W2508" t="b">
        <f t="shared" si="360"/>
        <v>1</v>
      </c>
    </row>
    <row r="2509" spans="1:23">
      <c r="A2509" s="33">
        <v>1007167</v>
      </c>
      <c r="B2509" s="33">
        <v>-308.80003872293702</v>
      </c>
      <c r="C2509" s="33">
        <f t="shared" si="352"/>
        <v>0</v>
      </c>
      <c r="E2509" s="33">
        <v>1007167</v>
      </c>
      <c r="F2509" s="33">
        <v>0.28024646639823902</v>
      </c>
      <c r="G2509" s="33">
        <f t="shared" si="353"/>
        <v>0</v>
      </c>
      <c r="I2509" s="33">
        <v>1007167</v>
      </c>
      <c r="J2509" s="33">
        <v>0.202583238482475</v>
      </c>
      <c r="K2509" s="33">
        <f t="shared" si="354"/>
        <v>0</v>
      </c>
      <c r="M2509" s="116">
        <v>1007167</v>
      </c>
      <c r="N2509" s="116">
        <v>0.211069102604408</v>
      </c>
      <c r="O2509" s="116">
        <f t="shared" si="355"/>
        <v>0</v>
      </c>
      <c r="Q2509" s="33">
        <v>1007167</v>
      </c>
      <c r="R2509" s="33">
        <v>0.15421145981359699</v>
      </c>
      <c r="S2509" s="33">
        <f t="shared" si="356"/>
        <v>0</v>
      </c>
      <c r="T2509" t="b">
        <f t="shared" si="357"/>
        <v>1</v>
      </c>
      <c r="U2509" t="b">
        <f t="shared" si="358"/>
        <v>1</v>
      </c>
      <c r="V2509" t="b">
        <f t="shared" si="359"/>
        <v>1</v>
      </c>
      <c r="W2509" t="b">
        <f t="shared" si="360"/>
        <v>1</v>
      </c>
    </row>
    <row r="2510" spans="1:23">
      <c r="A2510" s="33">
        <v>1007169</v>
      </c>
      <c r="B2510" s="33">
        <v>954.50490480000099</v>
      </c>
      <c r="C2510" s="33">
        <f t="shared" si="352"/>
        <v>1</v>
      </c>
      <c r="E2510" s="33">
        <v>1007169</v>
      </c>
      <c r="F2510" s="33">
        <v>0.52410793304443404</v>
      </c>
      <c r="G2510" s="33">
        <f t="shared" si="353"/>
        <v>1</v>
      </c>
      <c r="I2510" s="33">
        <v>1007169</v>
      </c>
      <c r="J2510" s="33">
        <v>0.53574270009994496</v>
      </c>
      <c r="K2510" s="33">
        <f t="shared" si="354"/>
        <v>1</v>
      </c>
      <c r="M2510" s="116">
        <v>1007169</v>
      </c>
      <c r="N2510" s="116">
        <v>0.67881531602144296</v>
      </c>
      <c r="O2510" s="116">
        <f t="shared" si="355"/>
        <v>1</v>
      </c>
      <c r="Q2510" s="33">
        <v>1007169</v>
      </c>
      <c r="R2510" s="33">
        <v>0.53702945130712798</v>
      </c>
      <c r="S2510" s="33">
        <f t="shared" si="356"/>
        <v>1</v>
      </c>
      <c r="T2510" t="b">
        <f t="shared" si="357"/>
        <v>1</v>
      </c>
      <c r="U2510" t="b">
        <f t="shared" si="358"/>
        <v>1</v>
      </c>
      <c r="V2510" t="b">
        <f t="shared" si="359"/>
        <v>1</v>
      </c>
      <c r="W2510" t="b">
        <f t="shared" si="360"/>
        <v>1</v>
      </c>
    </row>
    <row r="2511" spans="1:23">
      <c r="A2511" s="33">
        <v>1007170</v>
      </c>
      <c r="B2511" s="33">
        <v>-764.65128270952596</v>
      </c>
      <c r="C2511" s="33">
        <f t="shared" si="352"/>
        <v>0</v>
      </c>
      <c r="E2511" s="33">
        <v>1007170</v>
      </c>
      <c r="F2511" s="33">
        <v>0.41912236809730502</v>
      </c>
      <c r="G2511" s="33">
        <f t="shared" si="353"/>
        <v>0</v>
      </c>
      <c r="I2511" s="33">
        <v>1007170</v>
      </c>
      <c r="J2511" s="33">
        <v>0.39057950178782103</v>
      </c>
      <c r="K2511" s="33">
        <f t="shared" si="354"/>
        <v>0</v>
      </c>
      <c r="M2511" s="116">
        <v>1007170</v>
      </c>
      <c r="N2511" s="116">
        <v>0.35190977497895598</v>
      </c>
      <c r="O2511" s="116">
        <f t="shared" si="355"/>
        <v>0</v>
      </c>
      <c r="Q2511" s="33">
        <v>1007170</v>
      </c>
      <c r="R2511" s="33">
        <v>0.39600099251367998</v>
      </c>
      <c r="S2511" s="33">
        <f t="shared" si="356"/>
        <v>0</v>
      </c>
      <c r="T2511" t="b">
        <f t="shared" si="357"/>
        <v>1</v>
      </c>
      <c r="U2511" t="b">
        <f t="shared" si="358"/>
        <v>1</v>
      </c>
      <c r="V2511" t="b">
        <f t="shared" si="359"/>
        <v>1</v>
      </c>
      <c r="W2511" t="b">
        <f t="shared" si="360"/>
        <v>1</v>
      </c>
    </row>
    <row r="2512" spans="1:23">
      <c r="A2512" s="33">
        <v>1007174</v>
      </c>
      <c r="B2512" s="33">
        <v>225.57141180829601</v>
      </c>
      <c r="C2512" s="33">
        <f t="shared" si="352"/>
        <v>1</v>
      </c>
      <c r="E2512" s="33">
        <v>1007174</v>
      </c>
      <c r="F2512" s="33">
        <v>0.42893999814987199</v>
      </c>
      <c r="G2512" s="33">
        <f t="shared" si="353"/>
        <v>0</v>
      </c>
      <c r="I2512" s="33">
        <v>1007174</v>
      </c>
      <c r="J2512" s="33">
        <v>0.593364298343658</v>
      </c>
      <c r="K2512" s="33">
        <f t="shared" si="354"/>
        <v>1</v>
      </c>
      <c r="M2512" s="116">
        <v>1007174</v>
      </c>
      <c r="N2512" s="116">
        <v>0.618385527461767</v>
      </c>
      <c r="O2512" s="116">
        <f t="shared" si="355"/>
        <v>1</v>
      </c>
      <c r="Q2512" s="33">
        <v>1007174</v>
      </c>
      <c r="R2512" s="33">
        <v>0.73881044633248305</v>
      </c>
      <c r="S2512" s="33">
        <f t="shared" si="356"/>
        <v>1</v>
      </c>
      <c r="T2512" t="b">
        <f t="shared" si="357"/>
        <v>1</v>
      </c>
      <c r="U2512" t="b">
        <f t="shared" si="358"/>
        <v>0</v>
      </c>
      <c r="V2512" t="b">
        <f t="shared" si="359"/>
        <v>1</v>
      </c>
      <c r="W2512" t="b">
        <f t="shared" si="360"/>
        <v>1</v>
      </c>
    </row>
    <row r="2513" spans="1:23">
      <c r="A2513" s="33">
        <v>1007175</v>
      </c>
      <c r="B2513" s="33">
        <v>167.390968427194</v>
      </c>
      <c r="C2513" s="33">
        <f t="shared" si="352"/>
        <v>1</v>
      </c>
      <c r="E2513" s="33">
        <v>1007175</v>
      </c>
      <c r="F2513" s="33">
        <v>0.57303827007611596</v>
      </c>
      <c r="G2513" s="33">
        <f t="shared" si="353"/>
        <v>1</v>
      </c>
      <c r="I2513" s="33">
        <v>1007175</v>
      </c>
      <c r="J2513" s="33">
        <v>0.597719212373098</v>
      </c>
      <c r="K2513" s="33">
        <f t="shared" si="354"/>
        <v>1</v>
      </c>
      <c r="M2513" s="116">
        <v>1007175</v>
      </c>
      <c r="N2513" s="116">
        <v>0.52478977147427697</v>
      </c>
      <c r="O2513" s="116">
        <f t="shared" si="355"/>
        <v>1</v>
      </c>
      <c r="Q2513" s="33">
        <v>1007175</v>
      </c>
      <c r="R2513" s="33">
        <v>0.67071423121109397</v>
      </c>
      <c r="S2513" s="33">
        <f t="shared" si="356"/>
        <v>1</v>
      </c>
      <c r="T2513" t="b">
        <f t="shared" si="357"/>
        <v>1</v>
      </c>
      <c r="U2513" t="b">
        <f t="shared" si="358"/>
        <v>1</v>
      </c>
      <c r="V2513" t="b">
        <f t="shared" si="359"/>
        <v>1</v>
      </c>
      <c r="W2513" t="b">
        <f t="shared" si="360"/>
        <v>1</v>
      </c>
    </row>
    <row r="2514" spans="1:23">
      <c r="A2514" s="33">
        <v>1007177</v>
      </c>
      <c r="B2514" s="33">
        <v>122.60299999999999</v>
      </c>
      <c r="C2514" s="33">
        <f t="shared" si="352"/>
        <v>1</v>
      </c>
      <c r="E2514" s="33">
        <v>1007177</v>
      </c>
      <c r="F2514" s="33">
        <v>0.81137591600418102</v>
      </c>
      <c r="G2514" s="33">
        <f t="shared" si="353"/>
        <v>1</v>
      </c>
      <c r="I2514" s="33">
        <v>1007177</v>
      </c>
      <c r="J2514" s="33">
        <v>0.74774026870727495</v>
      </c>
      <c r="K2514" s="33">
        <f t="shared" si="354"/>
        <v>1</v>
      </c>
      <c r="M2514" s="116">
        <v>1007177</v>
      </c>
      <c r="N2514" s="116">
        <v>0.547980174264871</v>
      </c>
      <c r="O2514" s="116">
        <f t="shared" si="355"/>
        <v>1</v>
      </c>
      <c r="Q2514" s="33">
        <v>1007177</v>
      </c>
      <c r="R2514" s="33">
        <v>0.79808661984462403</v>
      </c>
      <c r="S2514" s="33">
        <f t="shared" si="356"/>
        <v>1</v>
      </c>
      <c r="T2514" t="b">
        <f t="shared" si="357"/>
        <v>1</v>
      </c>
      <c r="U2514" t="b">
        <f t="shared" si="358"/>
        <v>1</v>
      </c>
      <c r="V2514" t="b">
        <f t="shared" si="359"/>
        <v>1</v>
      </c>
      <c r="W2514" t="b">
        <f t="shared" si="360"/>
        <v>1</v>
      </c>
    </row>
    <row r="2515" spans="1:23">
      <c r="A2515" s="33">
        <v>1007181</v>
      </c>
      <c r="B2515" s="33">
        <v>6170.5962132308096</v>
      </c>
      <c r="C2515" s="33">
        <f t="shared" si="352"/>
        <v>1</v>
      </c>
      <c r="E2515" s="33">
        <v>1007181</v>
      </c>
      <c r="F2515" s="33">
        <v>0.53802092870076501</v>
      </c>
      <c r="G2515" s="33">
        <f t="shared" si="353"/>
        <v>1</v>
      </c>
      <c r="I2515" s="33">
        <v>1007181</v>
      </c>
      <c r="J2515" s="33">
        <v>0.41204555829366002</v>
      </c>
      <c r="K2515" s="33">
        <f t="shared" si="354"/>
        <v>0</v>
      </c>
      <c r="M2515" s="116">
        <v>1007181</v>
      </c>
      <c r="N2515" s="116">
        <v>0.51374314667284504</v>
      </c>
      <c r="O2515" s="116">
        <f t="shared" si="355"/>
        <v>1</v>
      </c>
      <c r="Q2515" s="33">
        <v>1007181</v>
      </c>
      <c r="R2515" s="33">
        <v>0.60882710816025898</v>
      </c>
      <c r="S2515" s="33">
        <f t="shared" si="356"/>
        <v>1</v>
      </c>
      <c r="T2515" t="b">
        <f t="shared" si="357"/>
        <v>1</v>
      </c>
      <c r="U2515" t="b">
        <f t="shared" si="358"/>
        <v>1</v>
      </c>
      <c r="V2515" t="b">
        <f t="shared" si="359"/>
        <v>0</v>
      </c>
      <c r="W2515" t="b">
        <f t="shared" si="360"/>
        <v>1</v>
      </c>
    </row>
    <row r="2516" spans="1:23">
      <c r="A2516" s="33">
        <v>1007182</v>
      </c>
      <c r="B2516" s="33">
        <v>-1963.41960689194</v>
      </c>
      <c r="C2516" s="33">
        <f t="shared" si="352"/>
        <v>0</v>
      </c>
      <c r="E2516" s="33">
        <v>1007182</v>
      </c>
      <c r="F2516" s="33">
        <v>0.38360483944416002</v>
      </c>
      <c r="G2516" s="33">
        <f t="shared" si="353"/>
        <v>0</v>
      </c>
      <c r="I2516" s="33">
        <v>1007182</v>
      </c>
      <c r="J2516" s="33">
        <v>0.40755771100521099</v>
      </c>
      <c r="K2516" s="33">
        <f t="shared" si="354"/>
        <v>0</v>
      </c>
      <c r="M2516" s="116">
        <v>1007182</v>
      </c>
      <c r="N2516" s="116">
        <v>0.52545559985935697</v>
      </c>
      <c r="O2516" s="116">
        <f t="shared" si="355"/>
        <v>1</v>
      </c>
      <c r="Q2516" s="33">
        <v>1007182</v>
      </c>
      <c r="R2516" s="33">
        <v>0.594878475262544</v>
      </c>
      <c r="S2516" s="33">
        <f t="shared" si="356"/>
        <v>1</v>
      </c>
      <c r="T2516" t="b">
        <f t="shared" si="357"/>
        <v>0</v>
      </c>
      <c r="U2516" t="b">
        <f t="shared" si="358"/>
        <v>0</v>
      </c>
      <c r="V2516" t="b">
        <f t="shared" si="359"/>
        <v>0</v>
      </c>
      <c r="W2516" t="b">
        <f t="shared" si="360"/>
        <v>1</v>
      </c>
    </row>
    <row r="2517" spans="1:23">
      <c r="A2517" s="33">
        <v>1007183</v>
      </c>
      <c r="B2517" s="33">
        <v>-269.94757600000003</v>
      </c>
      <c r="C2517" s="33">
        <f t="shared" si="352"/>
        <v>0</v>
      </c>
      <c r="E2517" s="33">
        <v>1007183</v>
      </c>
      <c r="F2517" s="33">
        <v>0.34993949035803501</v>
      </c>
      <c r="G2517" s="33">
        <f t="shared" si="353"/>
        <v>0</v>
      </c>
      <c r="I2517" s="33">
        <v>1007183</v>
      </c>
      <c r="J2517" s="33">
        <v>0.381156702836355</v>
      </c>
      <c r="K2517" s="33">
        <f t="shared" si="354"/>
        <v>0</v>
      </c>
      <c r="M2517" s="116">
        <v>1007183</v>
      </c>
      <c r="N2517" s="116">
        <v>0.33382298208462702</v>
      </c>
      <c r="O2517" s="116">
        <f t="shared" si="355"/>
        <v>0</v>
      </c>
      <c r="Q2517" s="33">
        <v>1007183</v>
      </c>
      <c r="R2517" s="33">
        <v>0.49206536725281702</v>
      </c>
      <c r="S2517" s="33">
        <f t="shared" si="356"/>
        <v>0</v>
      </c>
      <c r="T2517" t="b">
        <f t="shared" si="357"/>
        <v>1</v>
      </c>
      <c r="U2517" t="b">
        <f t="shared" si="358"/>
        <v>1</v>
      </c>
      <c r="V2517" t="b">
        <f t="shared" si="359"/>
        <v>1</v>
      </c>
      <c r="W2517" t="b">
        <f t="shared" si="360"/>
        <v>1</v>
      </c>
    </row>
    <row r="2518" spans="1:23">
      <c r="A2518" s="33">
        <v>1007185</v>
      </c>
      <c r="B2518" s="33">
        <v>-840.17767484236003</v>
      </c>
      <c r="C2518" s="33">
        <f t="shared" si="352"/>
        <v>0</v>
      </c>
      <c r="E2518" s="33">
        <v>1007185</v>
      </c>
      <c r="F2518" s="33">
        <v>0.54460799694061302</v>
      </c>
      <c r="G2518" s="33">
        <f t="shared" si="353"/>
        <v>1</v>
      </c>
      <c r="I2518" s="33">
        <v>1007185</v>
      </c>
      <c r="J2518" s="33">
        <v>0.53109598159789995</v>
      </c>
      <c r="K2518" s="33">
        <f t="shared" si="354"/>
        <v>1</v>
      </c>
      <c r="M2518" s="116">
        <v>1007185</v>
      </c>
      <c r="N2518" s="116">
        <v>0.64048004204034803</v>
      </c>
      <c r="O2518" s="116">
        <f t="shared" si="355"/>
        <v>1</v>
      </c>
      <c r="Q2518" s="33">
        <v>1007185</v>
      </c>
      <c r="R2518" s="33">
        <v>0.727847243056578</v>
      </c>
      <c r="S2518" s="33">
        <f t="shared" si="356"/>
        <v>1</v>
      </c>
      <c r="T2518" t="b">
        <f t="shared" si="357"/>
        <v>0</v>
      </c>
      <c r="U2518" t="b">
        <f t="shared" si="358"/>
        <v>1</v>
      </c>
      <c r="V2518" t="b">
        <f t="shared" si="359"/>
        <v>1</v>
      </c>
      <c r="W2518" t="b">
        <f t="shared" si="360"/>
        <v>1</v>
      </c>
    </row>
    <row r="2519" spans="1:23">
      <c r="A2519" s="33">
        <v>1007186</v>
      </c>
      <c r="B2519" s="33">
        <v>-5812.4224309134997</v>
      </c>
      <c r="C2519" s="33">
        <f t="shared" si="352"/>
        <v>0</v>
      </c>
      <c r="E2519" s="33">
        <v>1007186</v>
      </c>
      <c r="F2519" s="33">
        <v>0.51614497601985898</v>
      </c>
      <c r="G2519" s="33">
        <f t="shared" si="353"/>
        <v>1</v>
      </c>
      <c r="I2519" s="33">
        <v>1007186</v>
      </c>
      <c r="J2519" s="33">
        <v>0.55294919013977095</v>
      </c>
      <c r="K2519" s="33">
        <f t="shared" si="354"/>
        <v>1</v>
      </c>
      <c r="M2519" s="116">
        <v>1007186</v>
      </c>
      <c r="N2519" s="116">
        <v>0.578637553304434</v>
      </c>
      <c r="O2519" s="116">
        <f t="shared" si="355"/>
        <v>1</v>
      </c>
      <c r="Q2519" s="33">
        <v>1007186</v>
      </c>
      <c r="R2519" s="33">
        <v>0.61018024414193395</v>
      </c>
      <c r="S2519" s="33">
        <f t="shared" si="356"/>
        <v>1</v>
      </c>
      <c r="T2519" t="b">
        <f t="shared" si="357"/>
        <v>0</v>
      </c>
      <c r="U2519" t="b">
        <f t="shared" si="358"/>
        <v>1</v>
      </c>
      <c r="V2519" t="b">
        <f t="shared" si="359"/>
        <v>1</v>
      </c>
      <c r="W2519" t="b">
        <f t="shared" si="360"/>
        <v>1</v>
      </c>
    </row>
    <row r="2520" spans="1:23">
      <c r="A2520" s="33">
        <v>1007187</v>
      </c>
      <c r="B2520" s="33">
        <v>-240.83600800706699</v>
      </c>
      <c r="C2520" s="33">
        <f t="shared" si="352"/>
        <v>0</v>
      </c>
      <c r="E2520" s="33">
        <v>1007187</v>
      </c>
      <c r="F2520" s="33">
        <v>0.55301462113857303</v>
      </c>
      <c r="G2520" s="33">
        <f t="shared" si="353"/>
        <v>1</v>
      </c>
      <c r="I2520" s="33">
        <v>1007187</v>
      </c>
      <c r="J2520" s="33">
        <v>0.53038674592971802</v>
      </c>
      <c r="K2520" s="33">
        <f t="shared" si="354"/>
        <v>1</v>
      </c>
      <c r="M2520" s="116">
        <v>1007187</v>
      </c>
      <c r="N2520" s="116">
        <v>0.47482168862968699</v>
      </c>
      <c r="O2520" s="116">
        <f t="shared" si="355"/>
        <v>0</v>
      </c>
      <c r="Q2520" s="33">
        <v>1007187</v>
      </c>
      <c r="R2520" s="33">
        <v>0.72705295318586605</v>
      </c>
      <c r="S2520" s="33">
        <f t="shared" si="356"/>
        <v>1</v>
      </c>
      <c r="T2520" t="b">
        <f t="shared" si="357"/>
        <v>0</v>
      </c>
      <c r="U2520" t="b">
        <f t="shared" si="358"/>
        <v>1</v>
      </c>
      <c r="V2520" t="b">
        <f t="shared" si="359"/>
        <v>1</v>
      </c>
      <c r="W2520" t="b">
        <f t="shared" si="360"/>
        <v>0</v>
      </c>
    </row>
    <row r="2521" spans="1:23">
      <c r="A2521" s="33">
        <v>1007188</v>
      </c>
      <c r="B2521" s="33">
        <v>556.70670162317401</v>
      </c>
      <c r="C2521" s="33">
        <f t="shared" si="352"/>
        <v>1</v>
      </c>
      <c r="E2521" s="33">
        <v>1007188</v>
      </c>
      <c r="F2521" s="33">
        <v>0.91619449853897095</v>
      </c>
      <c r="G2521" s="33">
        <f t="shared" si="353"/>
        <v>1</v>
      </c>
      <c r="I2521" s="33">
        <v>1007188</v>
      </c>
      <c r="J2521" s="33">
        <v>0.90421649813652005</v>
      </c>
      <c r="K2521" s="33">
        <f t="shared" si="354"/>
        <v>1</v>
      </c>
      <c r="M2521" s="116">
        <v>1007188</v>
      </c>
      <c r="N2521" s="116">
        <v>0.83039659884572004</v>
      </c>
      <c r="O2521" s="116">
        <f t="shared" si="355"/>
        <v>1</v>
      </c>
      <c r="Q2521" s="33">
        <v>1007188</v>
      </c>
      <c r="R2521" s="33">
        <v>0.90653697438129999</v>
      </c>
      <c r="S2521" s="33">
        <f t="shared" si="356"/>
        <v>1</v>
      </c>
      <c r="T2521" t="b">
        <f t="shared" si="357"/>
        <v>1</v>
      </c>
      <c r="U2521" t="b">
        <f t="shared" si="358"/>
        <v>1</v>
      </c>
      <c r="V2521" t="b">
        <f t="shared" si="359"/>
        <v>1</v>
      </c>
      <c r="W2521" t="b">
        <f t="shared" si="360"/>
        <v>1</v>
      </c>
    </row>
    <row r="2522" spans="1:23">
      <c r="A2522" s="33">
        <v>1007189</v>
      </c>
      <c r="B2522" s="33">
        <v>-81.705771054231903</v>
      </c>
      <c r="C2522" s="33">
        <f t="shared" si="352"/>
        <v>0</v>
      </c>
      <c r="E2522" s="33">
        <v>1007189</v>
      </c>
      <c r="F2522" s="33">
        <v>0.59763994812965404</v>
      </c>
      <c r="G2522" s="33">
        <f t="shared" si="353"/>
        <v>1</v>
      </c>
      <c r="I2522" s="33">
        <v>1007189</v>
      </c>
      <c r="J2522" s="33">
        <v>0.64480689167976402</v>
      </c>
      <c r="K2522" s="33">
        <f t="shared" si="354"/>
        <v>1</v>
      </c>
      <c r="M2522" s="116">
        <v>1007189</v>
      </c>
      <c r="N2522" s="116">
        <v>0.65459332112968005</v>
      </c>
      <c r="O2522" s="116">
        <f t="shared" si="355"/>
        <v>1</v>
      </c>
      <c r="Q2522" s="33">
        <v>1007189</v>
      </c>
      <c r="R2522" s="33">
        <v>0.64478578956793997</v>
      </c>
      <c r="S2522" s="33">
        <f t="shared" si="356"/>
        <v>1</v>
      </c>
      <c r="T2522" t="b">
        <f t="shared" si="357"/>
        <v>0</v>
      </c>
      <c r="U2522" t="b">
        <f t="shared" si="358"/>
        <v>1</v>
      </c>
      <c r="V2522" t="b">
        <f t="shared" si="359"/>
        <v>1</v>
      </c>
      <c r="W2522" t="b">
        <f t="shared" si="360"/>
        <v>1</v>
      </c>
    </row>
    <row r="2523" spans="1:23">
      <c r="A2523" s="33">
        <v>1007192</v>
      </c>
      <c r="B2523" s="33">
        <v>11463.0843229936</v>
      </c>
      <c r="C2523" s="33">
        <f t="shared" si="352"/>
        <v>1</v>
      </c>
      <c r="E2523" s="33">
        <v>1007192</v>
      </c>
      <c r="F2523" s="33">
        <v>0.57056242227554299</v>
      </c>
      <c r="G2523" s="33">
        <f t="shared" si="353"/>
        <v>1</v>
      </c>
      <c r="I2523" s="33">
        <v>1007192</v>
      </c>
      <c r="J2523" s="33">
        <v>0.42084385454654699</v>
      </c>
      <c r="K2523" s="33">
        <f t="shared" si="354"/>
        <v>0</v>
      </c>
      <c r="M2523" s="116">
        <v>1007192</v>
      </c>
      <c r="N2523" s="116">
        <v>0.54012450325489003</v>
      </c>
      <c r="O2523" s="116">
        <f t="shared" si="355"/>
        <v>1</v>
      </c>
      <c r="Q2523" s="33">
        <v>1007192</v>
      </c>
      <c r="R2523" s="33">
        <v>0.68793414075727599</v>
      </c>
      <c r="S2523" s="33">
        <f t="shared" si="356"/>
        <v>1</v>
      </c>
      <c r="T2523" t="b">
        <f t="shared" si="357"/>
        <v>1</v>
      </c>
      <c r="U2523" t="b">
        <f t="shared" si="358"/>
        <v>1</v>
      </c>
      <c r="V2523" t="b">
        <f t="shared" si="359"/>
        <v>0</v>
      </c>
      <c r="W2523" t="b">
        <f t="shared" si="360"/>
        <v>1</v>
      </c>
    </row>
    <row r="2524" spans="1:23">
      <c r="A2524" s="33">
        <v>1007194</v>
      </c>
      <c r="B2524" s="33">
        <v>89479.504310640506</v>
      </c>
      <c r="C2524" s="33">
        <f t="shared" si="352"/>
        <v>1</v>
      </c>
      <c r="E2524" s="33">
        <v>1007194</v>
      </c>
      <c r="F2524" s="33">
        <v>0.72915074229240395</v>
      </c>
      <c r="G2524" s="33">
        <f t="shared" si="353"/>
        <v>1</v>
      </c>
      <c r="I2524" s="33">
        <v>1007194</v>
      </c>
      <c r="J2524" s="33">
        <v>0.83539485931396495</v>
      </c>
      <c r="K2524" s="33">
        <f t="shared" si="354"/>
        <v>1</v>
      </c>
      <c r="M2524" s="116">
        <v>1007194</v>
      </c>
      <c r="N2524" s="116">
        <v>0.72617440862953697</v>
      </c>
      <c r="O2524" s="116">
        <f t="shared" si="355"/>
        <v>1</v>
      </c>
      <c r="Q2524" s="33">
        <v>1007194</v>
      </c>
      <c r="R2524" s="33">
        <v>0.72701467026821198</v>
      </c>
      <c r="S2524" s="33">
        <f t="shared" si="356"/>
        <v>1</v>
      </c>
      <c r="T2524" t="b">
        <f t="shared" si="357"/>
        <v>1</v>
      </c>
      <c r="U2524" t="b">
        <f t="shared" si="358"/>
        <v>1</v>
      </c>
      <c r="V2524" t="b">
        <f t="shared" si="359"/>
        <v>1</v>
      </c>
      <c r="W2524" t="b">
        <f t="shared" si="360"/>
        <v>1</v>
      </c>
    </row>
    <row r="2525" spans="1:23">
      <c r="A2525" s="33">
        <v>1007195</v>
      </c>
      <c r="B2525" s="33">
        <v>-81.508588799999998</v>
      </c>
      <c r="C2525" s="33">
        <f t="shared" si="352"/>
        <v>0</v>
      </c>
      <c r="E2525" s="33">
        <v>1007195</v>
      </c>
      <c r="F2525" s="33">
        <v>0.50306924184163404</v>
      </c>
      <c r="G2525" s="33">
        <f t="shared" si="353"/>
        <v>1</v>
      </c>
      <c r="I2525" s="33">
        <v>1007195</v>
      </c>
      <c r="J2525" s="33">
        <v>0.47112650672594703</v>
      </c>
      <c r="K2525" s="33">
        <f t="shared" si="354"/>
        <v>0</v>
      </c>
      <c r="M2525" s="116">
        <v>1007195</v>
      </c>
      <c r="N2525" s="116">
        <v>0.47880649635195699</v>
      </c>
      <c r="O2525" s="116">
        <f t="shared" si="355"/>
        <v>0</v>
      </c>
      <c r="Q2525" s="33">
        <v>1007195</v>
      </c>
      <c r="R2525" s="33">
        <v>0.59801005441292798</v>
      </c>
      <c r="S2525" s="33">
        <f t="shared" si="356"/>
        <v>1</v>
      </c>
      <c r="T2525" t="b">
        <f t="shared" si="357"/>
        <v>0</v>
      </c>
      <c r="U2525" t="b">
        <f t="shared" si="358"/>
        <v>1</v>
      </c>
      <c r="V2525" t="b">
        <f t="shared" si="359"/>
        <v>0</v>
      </c>
      <c r="W2525" t="b">
        <f t="shared" si="360"/>
        <v>0</v>
      </c>
    </row>
    <row r="2526" spans="1:23">
      <c r="A2526" s="33">
        <v>1007196</v>
      </c>
      <c r="B2526" s="33">
        <v>1293.7344000000001</v>
      </c>
      <c r="C2526" s="33">
        <f t="shared" si="352"/>
        <v>1</v>
      </c>
      <c r="E2526" s="33">
        <v>1007196</v>
      </c>
      <c r="F2526" s="33">
        <v>0.61202383041381803</v>
      </c>
      <c r="G2526" s="33">
        <f t="shared" si="353"/>
        <v>1</v>
      </c>
      <c r="I2526" s="33">
        <v>1007196</v>
      </c>
      <c r="J2526" s="33">
        <v>0.62872552871704102</v>
      </c>
      <c r="K2526" s="33">
        <f t="shared" si="354"/>
        <v>1</v>
      </c>
      <c r="M2526" s="116">
        <v>1007196</v>
      </c>
      <c r="N2526" s="116">
        <v>0.54891572889685603</v>
      </c>
      <c r="O2526" s="116">
        <f t="shared" si="355"/>
        <v>1</v>
      </c>
      <c r="Q2526" s="33">
        <v>1007196</v>
      </c>
      <c r="R2526" s="33">
        <v>0.60486901478440203</v>
      </c>
      <c r="S2526" s="33">
        <f t="shared" si="356"/>
        <v>1</v>
      </c>
      <c r="T2526" t="b">
        <f t="shared" si="357"/>
        <v>1</v>
      </c>
      <c r="U2526" t="b">
        <f t="shared" si="358"/>
        <v>1</v>
      </c>
      <c r="V2526" t="b">
        <f t="shared" si="359"/>
        <v>1</v>
      </c>
      <c r="W2526" t="b">
        <f t="shared" si="360"/>
        <v>1</v>
      </c>
    </row>
    <row r="2527" spans="1:23">
      <c r="A2527" s="33">
        <v>1007197</v>
      </c>
      <c r="B2527" s="33">
        <v>258.74337080882498</v>
      </c>
      <c r="C2527" s="33">
        <f t="shared" si="352"/>
        <v>1</v>
      </c>
      <c r="E2527" s="33">
        <v>1007197</v>
      </c>
      <c r="F2527" s="33">
        <v>0.52507285773754098</v>
      </c>
      <c r="G2527" s="33">
        <f t="shared" si="353"/>
        <v>1</v>
      </c>
      <c r="I2527" s="33">
        <v>1007197</v>
      </c>
      <c r="J2527" s="33">
        <v>0.54410660763581598</v>
      </c>
      <c r="K2527" s="33">
        <f t="shared" si="354"/>
        <v>1</v>
      </c>
      <c r="M2527" s="116">
        <v>1007197</v>
      </c>
      <c r="N2527" s="116">
        <v>0.56011481902748295</v>
      </c>
      <c r="O2527" s="116">
        <f t="shared" si="355"/>
        <v>1</v>
      </c>
      <c r="Q2527" s="33">
        <v>1007197</v>
      </c>
      <c r="R2527" s="33">
        <v>0.67842171878648205</v>
      </c>
      <c r="S2527" s="33">
        <f t="shared" si="356"/>
        <v>1</v>
      </c>
      <c r="T2527" t="b">
        <f t="shared" si="357"/>
        <v>1</v>
      </c>
      <c r="U2527" t="b">
        <f t="shared" si="358"/>
        <v>1</v>
      </c>
      <c r="V2527" t="b">
        <f t="shared" si="359"/>
        <v>1</v>
      </c>
      <c r="W2527" t="b">
        <f t="shared" si="360"/>
        <v>1</v>
      </c>
    </row>
    <row r="2528" spans="1:23">
      <c r="A2528" s="33">
        <v>1007199</v>
      </c>
      <c r="B2528" s="33">
        <v>360.29979999999898</v>
      </c>
      <c r="C2528" s="33">
        <f t="shared" si="352"/>
        <v>1</v>
      </c>
      <c r="E2528" s="33">
        <v>1007199</v>
      </c>
      <c r="F2528" s="33">
        <v>0.54330556094646498</v>
      </c>
      <c r="G2528" s="33">
        <f t="shared" si="353"/>
        <v>1</v>
      </c>
      <c r="I2528" s="33">
        <v>1007199</v>
      </c>
      <c r="J2528" s="33">
        <v>0.6431615203619</v>
      </c>
      <c r="K2528" s="33">
        <f t="shared" si="354"/>
        <v>1</v>
      </c>
      <c r="M2528" s="116">
        <v>1007199</v>
      </c>
      <c r="N2528" s="116">
        <v>0.52389585797674898</v>
      </c>
      <c r="O2528" s="116">
        <f t="shared" si="355"/>
        <v>1</v>
      </c>
      <c r="Q2528" s="33">
        <v>1007199</v>
      </c>
      <c r="R2528" s="33">
        <v>0.14778870598027899</v>
      </c>
      <c r="S2528" s="33">
        <f t="shared" si="356"/>
        <v>0</v>
      </c>
      <c r="T2528" t="b">
        <f t="shared" si="357"/>
        <v>0</v>
      </c>
      <c r="U2528" t="b">
        <f t="shared" si="358"/>
        <v>0</v>
      </c>
      <c r="V2528" t="b">
        <f t="shared" si="359"/>
        <v>0</v>
      </c>
      <c r="W2528" t="b">
        <f t="shared" si="360"/>
        <v>0</v>
      </c>
    </row>
    <row r="2529" spans="1:23">
      <c r="A2529" s="33">
        <v>1007200</v>
      </c>
      <c r="B2529" s="33">
        <v>-16841.73468016</v>
      </c>
      <c r="C2529" s="33">
        <f t="shared" si="352"/>
        <v>0</v>
      </c>
      <c r="E2529" s="33">
        <v>1007200</v>
      </c>
      <c r="F2529" s="33">
        <v>0.25409793853759799</v>
      </c>
      <c r="G2529" s="33">
        <f t="shared" si="353"/>
        <v>0</v>
      </c>
      <c r="I2529" s="33">
        <v>1007200</v>
      </c>
      <c r="J2529" s="33">
        <v>0.290726085503896</v>
      </c>
      <c r="K2529" s="33">
        <f t="shared" si="354"/>
        <v>0</v>
      </c>
      <c r="M2529" s="116">
        <v>1007200</v>
      </c>
      <c r="N2529" s="116">
        <v>0.34143135009209302</v>
      </c>
      <c r="O2529" s="116">
        <f t="shared" si="355"/>
        <v>0</v>
      </c>
      <c r="Q2529" s="33">
        <v>1007200</v>
      </c>
      <c r="R2529" s="33">
        <v>0.243520424867152</v>
      </c>
      <c r="S2529" s="33">
        <f t="shared" si="356"/>
        <v>0</v>
      </c>
      <c r="T2529" t="b">
        <f t="shared" si="357"/>
        <v>1</v>
      </c>
      <c r="U2529" t="b">
        <f t="shared" si="358"/>
        <v>1</v>
      </c>
      <c r="V2529" t="b">
        <f t="shared" si="359"/>
        <v>1</v>
      </c>
      <c r="W2529" t="b">
        <f t="shared" si="360"/>
        <v>1</v>
      </c>
    </row>
    <row r="2530" spans="1:23">
      <c r="A2530" s="33">
        <v>1007202</v>
      </c>
      <c r="B2530" s="33">
        <v>-34.76</v>
      </c>
      <c r="C2530" s="33">
        <f t="shared" si="352"/>
        <v>0</v>
      </c>
      <c r="E2530" s="33">
        <v>1007202</v>
      </c>
      <c r="F2530" s="33">
        <v>0.48464152216911299</v>
      </c>
      <c r="G2530" s="33">
        <f t="shared" si="353"/>
        <v>0</v>
      </c>
      <c r="I2530" s="33">
        <v>1007202</v>
      </c>
      <c r="J2530" s="33">
        <v>0.53375941514968905</v>
      </c>
      <c r="K2530" s="33">
        <f t="shared" si="354"/>
        <v>1</v>
      </c>
      <c r="M2530" s="116">
        <v>1007202</v>
      </c>
      <c r="N2530" s="116">
        <v>0.52237185387313401</v>
      </c>
      <c r="O2530" s="116">
        <f t="shared" si="355"/>
        <v>1</v>
      </c>
      <c r="Q2530" s="33">
        <v>1007202</v>
      </c>
      <c r="R2530" s="33">
        <v>0.60162898898124695</v>
      </c>
      <c r="S2530" s="33">
        <f t="shared" si="356"/>
        <v>1</v>
      </c>
      <c r="T2530" t="b">
        <f t="shared" si="357"/>
        <v>0</v>
      </c>
      <c r="U2530" t="b">
        <f t="shared" si="358"/>
        <v>0</v>
      </c>
      <c r="V2530" t="b">
        <f t="shared" si="359"/>
        <v>1</v>
      </c>
      <c r="W2530" t="b">
        <f t="shared" si="360"/>
        <v>1</v>
      </c>
    </row>
    <row r="2531" spans="1:23">
      <c r="A2531" s="33">
        <v>1007203</v>
      </c>
      <c r="B2531" s="33">
        <v>278.8</v>
      </c>
      <c r="C2531" s="33">
        <f t="shared" si="352"/>
        <v>1</v>
      </c>
      <c r="E2531" s="33">
        <v>1007203</v>
      </c>
      <c r="F2531" s="33">
        <v>0.50022028386592898</v>
      </c>
      <c r="G2531" s="33">
        <f t="shared" si="353"/>
        <v>1</v>
      </c>
      <c r="I2531" s="33">
        <v>1007203</v>
      </c>
      <c r="J2531" s="33">
        <v>0.45742177963256803</v>
      </c>
      <c r="K2531" s="33">
        <f t="shared" si="354"/>
        <v>0</v>
      </c>
      <c r="M2531" s="116">
        <v>1007203</v>
      </c>
      <c r="N2531" s="116">
        <v>0.50473444500938103</v>
      </c>
      <c r="O2531" s="116">
        <f t="shared" si="355"/>
        <v>1</v>
      </c>
      <c r="Q2531" s="33">
        <v>1007203</v>
      </c>
      <c r="R2531" s="33">
        <v>0.55141818202009396</v>
      </c>
      <c r="S2531" s="33">
        <f t="shared" si="356"/>
        <v>1</v>
      </c>
      <c r="T2531" t="b">
        <f t="shared" si="357"/>
        <v>1</v>
      </c>
      <c r="U2531" t="b">
        <f t="shared" si="358"/>
        <v>1</v>
      </c>
      <c r="V2531" t="b">
        <f t="shared" si="359"/>
        <v>0</v>
      </c>
      <c r="W2531" t="b">
        <f t="shared" si="360"/>
        <v>1</v>
      </c>
    </row>
    <row r="2532" spans="1:23">
      <c r="A2532" s="33">
        <v>1007205</v>
      </c>
      <c r="B2532" s="33">
        <v>1055.12053938699</v>
      </c>
      <c r="C2532" s="33">
        <f t="shared" si="352"/>
        <v>1</v>
      </c>
      <c r="E2532" s="33">
        <v>1007205</v>
      </c>
      <c r="F2532" s="33">
        <v>0.570053070783615</v>
      </c>
      <c r="G2532" s="33">
        <f t="shared" si="353"/>
        <v>1</v>
      </c>
      <c r="I2532" s="33">
        <v>1007205</v>
      </c>
      <c r="J2532" s="33">
        <v>0.63307768106460605</v>
      </c>
      <c r="K2532" s="33">
        <f t="shared" si="354"/>
        <v>1</v>
      </c>
      <c r="M2532" s="116">
        <v>1007205</v>
      </c>
      <c r="N2532" s="116">
        <v>0.65320034451286002</v>
      </c>
      <c r="O2532" s="116">
        <f t="shared" si="355"/>
        <v>1</v>
      </c>
      <c r="Q2532" s="33">
        <v>1007205</v>
      </c>
      <c r="R2532" s="33">
        <v>0.73516114900847496</v>
      </c>
      <c r="S2532" s="33">
        <f t="shared" si="356"/>
        <v>1</v>
      </c>
      <c r="T2532" t="b">
        <f t="shared" si="357"/>
        <v>1</v>
      </c>
      <c r="U2532" t="b">
        <f t="shared" si="358"/>
        <v>1</v>
      </c>
      <c r="V2532" t="b">
        <f t="shared" si="359"/>
        <v>1</v>
      </c>
      <c r="W2532" t="b">
        <f t="shared" si="360"/>
        <v>1</v>
      </c>
    </row>
    <row r="2533" spans="1:23">
      <c r="A2533" s="33">
        <v>1007206</v>
      </c>
      <c r="B2533" s="33">
        <v>1535.6213182460399</v>
      </c>
      <c r="C2533" s="33">
        <f t="shared" si="352"/>
        <v>1</v>
      </c>
      <c r="E2533" s="33">
        <v>1007206</v>
      </c>
      <c r="F2533" s="33">
        <v>0.65400801102320305</v>
      </c>
      <c r="G2533" s="33">
        <f t="shared" si="353"/>
        <v>1</v>
      </c>
      <c r="I2533" s="33">
        <v>1007206</v>
      </c>
      <c r="J2533" s="33">
        <v>0.67797088623046897</v>
      </c>
      <c r="K2533" s="33">
        <f t="shared" si="354"/>
        <v>1</v>
      </c>
      <c r="M2533" s="116">
        <v>1007206</v>
      </c>
      <c r="N2533" s="116">
        <v>0.72006704414884204</v>
      </c>
      <c r="O2533" s="116">
        <f t="shared" si="355"/>
        <v>1</v>
      </c>
      <c r="Q2533" s="33">
        <v>1007206</v>
      </c>
      <c r="R2533" s="33">
        <v>0.761982538344949</v>
      </c>
      <c r="S2533" s="33">
        <f t="shared" si="356"/>
        <v>1</v>
      </c>
      <c r="T2533" t="b">
        <f t="shared" si="357"/>
        <v>1</v>
      </c>
      <c r="U2533" t="b">
        <f t="shared" si="358"/>
        <v>1</v>
      </c>
      <c r="V2533" t="b">
        <f t="shared" si="359"/>
        <v>1</v>
      </c>
      <c r="W2533" t="b">
        <f t="shared" si="360"/>
        <v>1</v>
      </c>
    </row>
    <row r="2534" spans="1:23">
      <c r="A2534" s="33">
        <v>1007208</v>
      </c>
      <c r="B2534" s="33">
        <v>-426</v>
      </c>
      <c r="C2534" s="33">
        <f t="shared" si="352"/>
        <v>0</v>
      </c>
      <c r="E2534" s="33">
        <v>1007208</v>
      </c>
      <c r="F2534" s="33">
        <v>0.445944383740425</v>
      </c>
      <c r="G2534" s="33">
        <f t="shared" si="353"/>
        <v>0</v>
      </c>
      <c r="I2534" s="33">
        <v>1007208</v>
      </c>
      <c r="J2534" s="33">
        <v>0.53912504017353102</v>
      </c>
      <c r="K2534" s="33">
        <f t="shared" si="354"/>
        <v>1</v>
      </c>
      <c r="M2534" s="116">
        <v>1007208</v>
      </c>
      <c r="N2534" s="116">
        <v>0.53204423561319703</v>
      </c>
      <c r="O2534" s="116">
        <f t="shared" si="355"/>
        <v>1</v>
      </c>
      <c r="Q2534" s="33">
        <v>1007208</v>
      </c>
      <c r="R2534" s="33">
        <v>0.54823390710459796</v>
      </c>
      <c r="S2534" s="33">
        <f t="shared" si="356"/>
        <v>1</v>
      </c>
      <c r="T2534" t="b">
        <f t="shared" si="357"/>
        <v>0</v>
      </c>
      <c r="U2534" t="b">
        <f t="shared" si="358"/>
        <v>0</v>
      </c>
      <c r="V2534" t="b">
        <f t="shared" si="359"/>
        <v>1</v>
      </c>
      <c r="W2534" t="b">
        <f t="shared" si="360"/>
        <v>1</v>
      </c>
    </row>
    <row r="2535" spans="1:23">
      <c r="A2535" s="33">
        <v>1007211</v>
      </c>
      <c r="B2535" s="33">
        <v>-4835.6761290353597</v>
      </c>
      <c r="C2535" s="33">
        <f t="shared" si="352"/>
        <v>0</v>
      </c>
      <c r="E2535" s="33">
        <v>1007211</v>
      </c>
      <c r="F2535" s="33">
        <v>0.349575415253639</v>
      </c>
      <c r="G2535" s="33">
        <f t="shared" si="353"/>
        <v>0</v>
      </c>
      <c r="I2535" s="33">
        <v>1007211</v>
      </c>
      <c r="J2535" s="33">
        <v>0.24820065498352101</v>
      </c>
      <c r="K2535" s="33">
        <f t="shared" si="354"/>
        <v>0</v>
      </c>
      <c r="M2535" s="116">
        <v>1007211</v>
      </c>
      <c r="N2535" s="116">
        <v>0.34454916939139402</v>
      </c>
      <c r="O2535" s="116">
        <f t="shared" si="355"/>
        <v>0</v>
      </c>
      <c r="Q2535" s="33">
        <v>1007211</v>
      </c>
      <c r="R2535" s="33">
        <v>0.39357887804187203</v>
      </c>
      <c r="S2535" s="33">
        <f t="shared" si="356"/>
        <v>0</v>
      </c>
      <c r="T2535" t="b">
        <f t="shared" si="357"/>
        <v>1</v>
      </c>
      <c r="U2535" t="b">
        <f t="shared" si="358"/>
        <v>1</v>
      </c>
      <c r="V2535" t="b">
        <f t="shared" si="359"/>
        <v>1</v>
      </c>
      <c r="W2535" t="b">
        <f t="shared" si="360"/>
        <v>1</v>
      </c>
    </row>
    <row r="2536" spans="1:23">
      <c r="A2536" s="33">
        <v>1007214</v>
      </c>
      <c r="B2536" s="33">
        <v>34.016618516301101</v>
      </c>
      <c r="C2536" s="33">
        <f t="shared" si="352"/>
        <v>1</v>
      </c>
      <c r="E2536" s="33">
        <v>1007214</v>
      </c>
      <c r="F2536" s="33">
        <v>0.51067749659220396</v>
      </c>
      <c r="G2536" s="33">
        <f t="shared" si="353"/>
        <v>1</v>
      </c>
      <c r="I2536" s="33">
        <v>1007214</v>
      </c>
      <c r="J2536" s="33">
        <v>0.498266945282618</v>
      </c>
      <c r="K2536" s="33">
        <f t="shared" si="354"/>
        <v>0</v>
      </c>
      <c r="M2536" s="116">
        <v>1007214</v>
      </c>
      <c r="N2536" s="116">
        <v>0.55294649970531495</v>
      </c>
      <c r="O2536" s="116">
        <f t="shared" si="355"/>
        <v>1</v>
      </c>
      <c r="Q2536" s="33">
        <v>1007214</v>
      </c>
      <c r="R2536" s="33">
        <v>0.61848233830550303</v>
      </c>
      <c r="S2536" s="33">
        <f t="shared" si="356"/>
        <v>1</v>
      </c>
      <c r="T2536" t="b">
        <f t="shared" si="357"/>
        <v>1</v>
      </c>
      <c r="U2536" t="b">
        <f t="shared" si="358"/>
        <v>1</v>
      </c>
      <c r="V2536" t="b">
        <f t="shared" si="359"/>
        <v>0</v>
      </c>
      <c r="W2536" t="b">
        <f t="shared" si="360"/>
        <v>1</v>
      </c>
    </row>
    <row r="2537" spans="1:23">
      <c r="A2537" s="33">
        <v>1007219</v>
      </c>
      <c r="B2537" s="33">
        <v>289.94176000000101</v>
      </c>
      <c r="C2537" s="33">
        <f t="shared" si="352"/>
        <v>1</v>
      </c>
      <c r="E2537" s="33">
        <v>1007219</v>
      </c>
      <c r="F2537" s="33">
        <v>0.59216721852620402</v>
      </c>
      <c r="G2537" s="33">
        <f t="shared" si="353"/>
        <v>1</v>
      </c>
      <c r="I2537" s="33">
        <v>1007219</v>
      </c>
      <c r="J2537" s="33">
        <v>0.53389305869738302</v>
      </c>
      <c r="K2537" s="33">
        <f t="shared" si="354"/>
        <v>1</v>
      </c>
      <c r="M2537" s="116">
        <v>1007219</v>
      </c>
      <c r="N2537" s="116">
        <v>0.44996870572865</v>
      </c>
      <c r="O2537" s="116">
        <f t="shared" si="355"/>
        <v>0</v>
      </c>
      <c r="Q2537" s="33">
        <v>1007219</v>
      </c>
      <c r="R2537" s="33">
        <v>0.52161952633402897</v>
      </c>
      <c r="S2537" s="33">
        <f t="shared" si="356"/>
        <v>1</v>
      </c>
      <c r="T2537" t="b">
        <f t="shared" si="357"/>
        <v>1</v>
      </c>
      <c r="U2537" t="b">
        <f t="shared" si="358"/>
        <v>1</v>
      </c>
      <c r="V2537" t="b">
        <f t="shared" si="359"/>
        <v>1</v>
      </c>
      <c r="W2537" t="b">
        <f t="shared" si="360"/>
        <v>0</v>
      </c>
    </row>
    <row r="2538" spans="1:23">
      <c r="A2538" s="33">
        <v>1007220</v>
      </c>
      <c r="B2538" s="33">
        <v>40522.442816766503</v>
      </c>
      <c r="C2538" s="33">
        <f t="shared" si="352"/>
        <v>1</v>
      </c>
      <c r="E2538" s="33">
        <v>1007220</v>
      </c>
      <c r="F2538" s="33">
        <v>0.80244435866673802</v>
      </c>
      <c r="G2538" s="33">
        <f t="shared" si="353"/>
        <v>1</v>
      </c>
      <c r="I2538" s="33">
        <v>1007220</v>
      </c>
      <c r="J2538" s="33">
        <v>0.75527153412501002</v>
      </c>
      <c r="K2538" s="33">
        <f t="shared" si="354"/>
        <v>1</v>
      </c>
      <c r="M2538" s="116">
        <v>1007220</v>
      </c>
      <c r="N2538" s="116">
        <v>0.73569126583139099</v>
      </c>
      <c r="O2538" s="116">
        <f t="shared" si="355"/>
        <v>1</v>
      </c>
      <c r="Q2538" s="33">
        <v>1007220</v>
      </c>
      <c r="R2538" s="33">
        <v>0.87803245456747803</v>
      </c>
      <c r="S2538" s="33">
        <f t="shared" si="356"/>
        <v>1</v>
      </c>
      <c r="T2538" t="b">
        <f t="shared" si="357"/>
        <v>1</v>
      </c>
      <c r="U2538" t="b">
        <f t="shared" si="358"/>
        <v>1</v>
      </c>
      <c r="V2538" t="b">
        <f t="shared" si="359"/>
        <v>1</v>
      </c>
      <c r="W2538" t="b">
        <f t="shared" si="360"/>
        <v>1</v>
      </c>
    </row>
    <row r="2539" spans="1:23">
      <c r="A2539" s="33">
        <v>1007221</v>
      </c>
      <c r="B2539" s="33">
        <v>-45.268347312000003</v>
      </c>
      <c r="C2539" s="33">
        <f t="shared" si="352"/>
        <v>0</v>
      </c>
      <c r="E2539" s="33">
        <v>1007221</v>
      </c>
      <c r="F2539" s="33">
        <v>0.31408238410949701</v>
      </c>
      <c r="G2539" s="33">
        <f t="shared" si="353"/>
        <v>0</v>
      </c>
      <c r="I2539" s="33">
        <v>1007221</v>
      </c>
      <c r="J2539" s="33">
        <v>0.36560419201850902</v>
      </c>
      <c r="K2539" s="33">
        <f t="shared" si="354"/>
        <v>0</v>
      </c>
      <c r="M2539" s="116">
        <v>1007221</v>
      </c>
      <c r="N2539" s="116">
        <v>0.29485759017034402</v>
      </c>
      <c r="O2539" s="116">
        <f t="shared" si="355"/>
        <v>0</v>
      </c>
      <c r="Q2539" s="33">
        <v>1007221</v>
      </c>
      <c r="R2539" s="33">
        <v>0.385622116864896</v>
      </c>
      <c r="S2539" s="33">
        <f t="shared" si="356"/>
        <v>0</v>
      </c>
      <c r="T2539" t="b">
        <f t="shared" si="357"/>
        <v>1</v>
      </c>
      <c r="U2539" t="b">
        <f t="shared" si="358"/>
        <v>1</v>
      </c>
      <c r="V2539" t="b">
        <f t="shared" si="359"/>
        <v>1</v>
      </c>
      <c r="W2539" t="b">
        <f t="shared" si="360"/>
        <v>1</v>
      </c>
    </row>
    <row r="2540" spans="1:23">
      <c r="A2540" s="33">
        <v>1007224</v>
      </c>
      <c r="B2540" s="33">
        <v>-1915.6484768</v>
      </c>
      <c r="C2540" s="33">
        <f t="shared" si="352"/>
        <v>0</v>
      </c>
      <c r="E2540" s="33">
        <v>1007224</v>
      </c>
      <c r="F2540" s="33">
        <v>0.39120691021283499</v>
      </c>
      <c r="G2540" s="33">
        <f t="shared" si="353"/>
        <v>0</v>
      </c>
      <c r="I2540" s="33">
        <v>1007224</v>
      </c>
      <c r="J2540" s="33">
        <v>0.31113961835702297</v>
      </c>
      <c r="K2540" s="33">
        <f t="shared" si="354"/>
        <v>0</v>
      </c>
      <c r="M2540" s="116">
        <v>1007224</v>
      </c>
      <c r="N2540" s="116">
        <v>0.396859705515206</v>
      </c>
      <c r="O2540" s="116">
        <f t="shared" si="355"/>
        <v>0</v>
      </c>
      <c r="Q2540" s="33">
        <v>1007224</v>
      </c>
      <c r="R2540" s="33">
        <v>0.39899405547399802</v>
      </c>
      <c r="S2540" s="33">
        <f t="shared" si="356"/>
        <v>0</v>
      </c>
      <c r="T2540" t="b">
        <f t="shared" si="357"/>
        <v>1</v>
      </c>
      <c r="U2540" t="b">
        <f t="shared" si="358"/>
        <v>1</v>
      </c>
      <c r="V2540" t="b">
        <f t="shared" si="359"/>
        <v>1</v>
      </c>
      <c r="W2540" t="b">
        <f t="shared" si="360"/>
        <v>1</v>
      </c>
    </row>
    <row r="2541" spans="1:23">
      <c r="A2541" s="33">
        <v>1007225</v>
      </c>
      <c r="B2541" s="33">
        <v>151.659635344767</v>
      </c>
      <c r="C2541" s="33">
        <f t="shared" si="352"/>
        <v>1</v>
      </c>
      <c r="E2541" s="33">
        <v>1007225</v>
      </c>
      <c r="F2541" s="33">
        <v>0.437497138977051</v>
      </c>
      <c r="G2541" s="33">
        <f t="shared" si="353"/>
        <v>0</v>
      </c>
      <c r="I2541" s="33">
        <v>1007225</v>
      </c>
      <c r="J2541" s="33">
        <v>0.52295426527659095</v>
      </c>
      <c r="K2541" s="33">
        <f t="shared" si="354"/>
        <v>1</v>
      </c>
      <c r="M2541" s="116">
        <v>1007225</v>
      </c>
      <c r="N2541" s="116">
        <v>0.47202807074785202</v>
      </c>
      <c r="O2541" s="116">
        <f t="shared" si="355"/>
        <v>0</v>
      </c>
      <c r="Q2541" s="33">
        <v>1007225</v>
      </c>
      <c r="R2541" s="33">
        <v>0.25698380485296302</v>
      </c>
      <c r="S2541" s="33">
        <f t="shared" si="356"/>
        <v>0</v>
      </c>
      <c r="T2541" t="b">
        <f t="shared" si="357"/>
        <v>0</v>
      </c>
      <c r="U2541" t="b">
        <f t="shared" si="358"/>
        <v>1</v>
      </c>
      <c r="V2541" t="b">
        <f t="shared" si="359"/>
        <v>0</v>
      </c>
      <c r="W2541" t="b">
        <f t="shared" si="360"/>
        <v>1</v>
      </c>
    </row>
    <row r="2542" spans="1:23">
      <c r="A2542" s="33">
        <v>1007226</v>
      </c>
      <c r="B2542" s="33">
        <v>2451.4566617599999</v>
      </c>
      <c r="C2542" s="33">
        <f t="shared" si="352"/>
        <v>1</v>
      </c>
      <c r="E2542" s="33">
        <v>1007226</v>
      </c>
      <c r="F2542" s="33">
        <v>0.62062683701515198</v>
      </c>
      <c r="G2542" s="33">
        <f t="shared" si="353"/>
        <v>1</v>
      </c>
      <c r="I2542" s="33">
        <v>1007226</v>
      </c>
      <c r="J2542" s="33">
        <v>0.45678690075874301</v>
      </c>
      <c r="K2542" s="33">
        <f t="shared" si="354"/>
        <v>0</v>
      </c>
      <c r="M2542" s="116">
        <v>1007226</v>
      </c>
      <c r="N2542" s="116">
        <v>0.65583880668878602</v>
      </c>
      <c r="O2542" s="116">
        <f t="shared" si="355"/>
        <v>1</v>
      </c>
      <c r="Q2542" s="33">
        <v>1007226</v>
      </c>
      <c r="R2542" s="33">
        <v>0.73180934070421699</v>
      </c>
      <c r="S2542" s="33">
        <f t="shared" si="356"/>
        <v>1</v>
      </c>
      <c r="T2542" t="b">
        <f t="shared" si="357"/>
        <v>1</v>
      </c>
      <c r="U2542" t="b">
        <f t="shared" si="358"/>
        <v>1</v>
      </c>
      <c r="V2542" t="b">
        <f t="shared" si="359"/>
        <v>0</v>
      </c>
      <c r="W2542" t="b">
        <f t="shared" si="360"/>
        <v>1</v>
      </c>
    </row>
    <row r="2543" spans="1:23">
      <c r="A2543" s="33">
        <v>1007229</v>
      </c>
      <c r="B2543" s="33">
        <v>-53488.000000000102</v>
      </c>
      <c r="C2543" s="33">
        <f t="shared" si="352"/>
        <v>0</v>
      </c>
      <c r="E2543" s="33">
        <v>1007229</v>
      </c>
      <c r="F2543" s="33">
        <v>2.4831219343468498E-4</v>
      </c>
      <c r="G2543" s="33">
        <f t="shared" si="353"/>
        <v>0</v>
      </c>
      <c r="I2543" s="33">
        <v>1007229</v>
      </c>
      <c r="J2543" s="33">
        <v>2.4687333498150102E-3</v>
      </c>
      <c r="K2543" s="33">
        <f t="shared" si="354"/>
        <v>0</v>
      </c>
      <c r="M2543" s="116">
        <v>1007229</v>
      </c>
      <c r="N2543" s="116">
        <v>0.17201618436386301</v>
      </c>
      <c r="O2543" s="116">
        <f t="shared" si="355"/>
        <v>0</v>
      </c>
      <c r="Q2543" s="33">
        <v>1007229</v>
      </c>
      <c r="R2543" s="33">
        <v>6.0674623350815702E-3</v>
      </c>
      <c r="S2543" s="33">
        <f t="shared" si="356"/>
        <v>0</v>
      </c>
      <c r="T2543" t="b">
        <f t="shared" si="357"/>
        <v>1</v>
      </c>
      <c r="U2543" t="b">
        <f t="shared" si="358"/>
        <v>1</v>
      </c>
      <c r="V2543" t="b">
        <f t="shared" si="359"/>
        <v>1</v>
      </c>
      <c r="W2543" t="b">
        <f t="shared" si="360"/>
        <v>1</v>
      </c>
    </row>
    <row r="2544" spans="1:23">
      <c r="A2544" s="33">
        <v>1007230</v>
      </c>
      <c r="B2544" s="33">
        <v>1232.12293167183</v>
      </c>
      <c r="C2544" s="33">
        <f t="shared" si="352"/>
        <v>1</v>
      </c>
      <c r="E2544" s="33">
        <v>1007230</v>
      </c>
      <c r="F2544" s="33">
        <v>0.69589564204216003</v>
      </c>
      <c r="G2544" s="33">
        <f t="shared" si="353"/>
        <v>1</v>
      </c>
      <c r="I2544" s="33">
        <v>1007230</v>
      </c>
      <c r="J2544" s="33">
        <v>0.70026674866676297</v>
      </c>
      <c r="K2544" s="33">
        <f t="shared" si="354"/>
        <v>1</v>
      </c>
      <c r="M2544" s="116">
        <v>1007230</v>
      </c>
      <c r="N2544" s="116">
        <v>0.74228069926798401</v>
      </c>
      <c r="O2544" s="116">
        <f t="shared" si="355"/>
        <v>1</v>
      </c>
      <c r="Q2544" s="33">
        <v>1007230</v>
      </c>
      <c r="R2544" s="33">
        <v>0.72384489509102601</v>
      </c>
      <c r="S2544" s="33">
        <f t="shared" si="356"/>
        <v>1</v>
      </c>
      <c r="T2544" t="b">
        <f t="shared" si="357"/>
        <v>1</v>
      </c>
      <c r="U2544" t="b">
        <f t="shared" si="358"/>
        <v>1</v>
      </c>
      <c r="V2544" t="b">
        <f t="shared" si="359"/>
        <v>1</v>
      </c>
      <c r="W2544" t="b">
        <f t="shared" si="360"/>
        <v>1</v>
      </c>
    </row>
    <row r="2545" spans="1:23">
      <c r="A2545" s="33">
        <v>1007233</v>
      </c>
      <c r="B2545" s="33">
        <v>-63.645258258773197</v>
      </c>
      <c r="C2545" s="33">
        <f t="shared" si="352"/>
        <v>0</v>
      </c>
      <c r="E2545" s="33">
        <v>1007233</v>
      </c>
      <c r="F2545" s="33">
        <v>0.51145984232425701</v>
      </c>
      <c r="G2545" s="33">
        <f t="shared" si="353"/>
        <v>1</v>
      </c>
      <c r="I2545" s="33">
        <v>1007233</v>
      </c>
      <c r="J2545" s="33">
        <v>0.49903105199337</v>
      </c>
      <c r="K2545" s="33">
        <f t="shared" si="354"/>
        <v>0</v>
      </c>
      <c r="M2545" s="116">
        <v>1007233</v>
      </c>
      <c r="N2545" s="116">
        <v>0.57253986888378905</v>
      </c>
      <c r="O2545" s="116">
        <f t="shared" si="355"/>
        <v>1</v>
      </c>
      <c r="Q2545" s="33">
        <v>1007233</v>
      </c>
      <c r="R2545" s="33">
        <v>0.57153813626537198</v>
      </c>
      <c r="S2545" s="33">
        <f t="shared" si="356"/>
        <v>1</v>
      </c>
      <c r="T2545" t="b">
        <f t="shared" si="357"/>
        <v>0</v>
      </c>
      <c r="U2545" t="b">
        <f t="shared" si="358"/>
        <v>1</v>
      </c>
      <c r="V2545" t="b">
        <f t="shared" si="359"/>
        <v>0</v>
      </c>
      <c r="W2545" t="b">
        <f t="shared" si="360"/>
        <v>1</v>
      </c>
    </row>
    <row r="2546" spans="1:23">
      <c r="A2546" s="33">
        <v>1007234</v>
      </c>
      <c r="B2546" s="33">
        <v>2675.7850920812998</v>
      </c>
      <c r="C2546" s="33">
        <f t="shared" si="352"/>
        <v>1</v>
      </c>
      <c r="E2546" s="33">
        <v>1007234</v>
      </c>
      <c r="F2546" s="33">
        <v>0.488084723552068</v>
      </c>
      <c r="G2546" s="33">
        <f t="shared" si="353"/>
        <v>0</v>
      </c>
      <c r="I2546" s="33">
        <v>1007234</v>
      </c>
      <c r="J2546" s="33">
        <v>0.54673716425895702</v>
      </c>
      <c r="K2546" s="33">
        <f t="shared" si="354"/>
        <v>1</v>
      </c>
      <c r="M2546" s="116">
        <v>1007234</v>
      </c>
      <c r="N2546" s="116">
        <v>0.60232693480451904</v>
      </c>
      <c r="O2546" s="116">
        <f t="shared" si="355"/>
        <v>1</v>
      </c>
      <c r="Q2546" s="33">
        <v>1007234</v>
      </c>
      <c r="R2546" s="33">
        <v>0.54226166223517303</v>
      </c>
      <c r="S2546" s="33">
        <f t="shared" si="356"/>
        <v>1</v>
      </c>
      <c r="T2546" t="b">
        <f t="shared" si="357"/>
        <v>1</v>
      </c>
      <c r="U2546" t="b">
        <f t="shared" si="358"/>
        <v>0</v>
      </c>
      <c r="V2546" t="b">
        <f t="shared" si="359"/>
        <v>1</v>
      </c>
      <c r="W2546" t="b">
        <f t="shared" si="360"/>
        <v>1</v>
      </c>
    </row>
    <row r="2547" spans="1:23">
      <c r="A2547" s="33">
        <v>1007237</v>
      </c>
      <c r="B2547" s="33">
        <v>-84.299639138734193</v>
      </c>
      <c r="C2547" s="33">
        <f t="shared" si="352"/>
        <v>0</v>
      </c>
      <c r="E2547" s="33">
        <v>1007237</v>
      </c>
      <c r="F2547" s="33">
        <v>0.610444863637288</v>
      </c>
      <c r="G2547" s="33">
        <f t="shared" si="353"/>
        <v>1</v>
      </c>
      <c r="I2547" s="33">
        <v>1007237</v>
      </c>
      <c r="J2547" s="33">
        <v>0.62805457909901896</v>
      </c>
      <c r="K2547" s="33">
        <f t="shared" si="354"/>
        <v>1</v>
      </c>
      <c r="M2547" s="116">
        <v>1007237</v>
      </c>
      <c r="N2547" s="116">
        <v>0.61080948338906005</v>
      </c>
      <c r="O2547" s="116">
        <f t="shared" si="355"/>
        <v>1</v>
      </c>
      <c r="Q2547" s="33">
        <v>1007237</v>
      </c>
      <c r="R2547" s="33">
        <v>0.50378606949516502</v>
      </c>
      <c r="S2547" s="33">
        <f t="shared" si="356"/>
        <v>1</v>
      </c>
      <c r="T2547" t="b">
        <f t="shared" si="357"/>
        <v>0</v>
      </c>
      <c r="U2547" t="b">
        <f t="shared" si="358"/>
        <v>1</v>
      </c>
      <c r="V2547" t="b">
        <f t="shared" si="359"/>
        <v>1</v>
      </c>
      <c r="W2547" t="b">
        <f t="shared" si="360"/>
        <v>1</v>
      </c>
    </row>
    <row r="2548" spans="1:23">
      <c r="A2548" s="33">
        <v>1007239</v>
      </c>
      <c r="B2548" s="33">
        <v>246.35004662079001</v>
      </c>
      <c r="C2548" s="33">
        <f t="shared" si="352"/>
        <v>1</v>
      </c>
      <c r="E2548" s="33">
        <v>1007239</v>
      </c>
      <c r="F2548" s="33">
        <v>0.84436407685279802</v>
      </c>
      <c r="G2548" s="33">
        <f t="shared" si="353"/>
        <v>1</v>
      </c>
      <c r="I2548" s="33">
        <v>1007239</v>
      </c>
      <c r="J2548" s="33">
        <v>0.863805651664734</v>
      </c>
      <c r="K2548" s="33">
        <f t="shared" si="354"/>
        <v>1</v>
      </c>
      <c r="M2548" s="116">
        <v>1007239</v>
      </c>
      <c r="N2548" s="116">
        <v>0.78255567091703404</v>
      </c>
      <c r="O2548" s="116">
        <f t="shared" si="355"/>
        <v>1</v>
      </c>
      <c r="Q2548" s="33">
        <v>1007239</v>
      </c>
      <c r="R2548" s="33">
        <v>0.85832082374049901</v>
      </c>
      <c r="S2548" s="33">
        <f t="shared" si="356"/>
        <v>1</v>
      </c>
      <c r="T2548" t="b">
        <f t="shared" si="357"/>
        <v>1</v>
      </c>
      <c r="U2548" t="b">
        <f t="shared" si="358"/>
        <v>1</v>
      </c>
      <c r="V2548" t="b">
        <f t="shared" si="359"/>
        <v>1</v>
      </c>
      <c r="W2548" t="b">
        <f t="shared" si="360"/>
        <v>1</v>
      </c>
    </row>
    <row r="2549" spans="1:23">
      <c r="A2549" s="33">
        <v>1007241</v>
      </c>
      <c r="B2549" s="33">
        <v>5395.5754228852402</v>
      </c>
      <c r="C2549" s="33">
        <f t="shared" si="352"/>
        <v>1</v>
      </c>
      <c r="E2549" s="33">
        <v>1007241</v>
      </c>
      <c r="F2549" s="33">
        <v>0.69123256206512496</v>
      </c>
      <c r="G2549" s="33">
        <f t="shared" si="353"/>
        <v>1</v>
      </c>
      <c r="I2549" s="33">
        <v>1007241</v>
      </c>
      <c r="J2549" s="33">
        <v>0.55299991369247403</v>
      </c>
      <c r="K2549" s="33">
        <f t="shared" si="354"/>
        <v>1</v>
      </c>
      <c r="M2549" s="116">
        <v>1007241</v>
      </c>
      <c r="N2549" s="116">
        <v>0.55478972931206205</v>
      </c>
      <c r="O2549" s="116">
        <f t="shared" si="355"/>
        <v>1</v>
      </c>
      <c r="Q2549" s="33">
        <v>1007241</v>
      </c>
      <c r="R2549" s="33">
        <v>0.53133399083333899</v>
      </c>
      <c r="S2549" s="33">
        <f t="shared" si="356"/>
        <v>1</v>
      </c>
      <c r="T2549" t="b">
        <f t="shared" si="357"/>
        <v>1</v>
      </c>
      <c r="U2549" t="b">
        <f t="shared" si="358"/>
        <v>1</v>
      </c>
      <c r="V2549" t="b">
        <f t="shared" si="359"/>
        <v>1</v>
      </c>
      <c r="W2549" t="b">
        <f t="shared" si="360"/>
        <v>1</v>
      </c>
    </row>
    <row r="2550" spans="1:23">
      <c r="A2550" s="33">
        <v>1007242</v>
      </c>
      <c r="B2550" s="33">
        <v>276.52167769200003</v>
      </c>
      <c r="C2550" s="33">
        <f t="shared" si="352"/>
        <v>1</v>
      </c>
      <c r="E2550" s="33">
        <v>1007242</v>
      </c>
      <c r="F2550" s="33">
        <v>0.99887996912002597</v>
      </c>
      <c r="G2550" s="33">
        <f t="shared" si="353"/>
        <v>1</v>
      </c>
      <c r="I2550" s="33">
        <v>1007242</v>
      </c>
      <c r="J2550" s="33">
        <v>0.99460867047309898</v>
      </c>
      <c r="K2550" s="33">
        <f t="shared" si="354"/>
        <v>1</v>
      </c>
      <c r="M2550" s="116">
        <v>1007242</v>
      </c>
      <c r="N2550" s="116">
        <v>0.861242899477482</v>
      </c>
      <c r="O2550" s="116">
        <f t="shared" si="355"/>
        <v>1</v>
      </c>
      <c r="Q2550" s="33">
        <v>1007242</v>
      </c>
      <c r="R2550" s="33">
        <v>0.97697389075387198</v>
      </c>
      <c r="S2550" s="33">
        <f t="shared" si="356"/>
        <v>1</v>
      </c>
      <c r="T2550" t="b">
        <f t="shared" si="357"/>
        <v>1</v>
      </c>
      <c r="U2550" t="b">
        <f t="shared" si="358"/>
        <v>1</v>
      </c>
      <c r="V2550" t="b">
        <f t="shared" si="359"/>
        <v>1</v>
      </c>
      <c r="W2550" t="b">
        <f t="shared" si="360"/>
        <v>1</v>
      </c>
    </row>
    <row r="2551" spans="1:23">
      <c r="A2551" s="33">
        <v>1007243</v>
      </c>
      <c r="B2551" s="33">
        <v>-8751.5378400000009</v>
      </c>
      <c r="C2551" s="33">
        <f t="shared" si="352"/>
        <v>0</v>
      </c>
      <c r="E2551" s="33">
        <v>1007243</v>
      </c>
      <c r="F2551" s="33">
        <v>0.33100911974906899</v>
      </c>
      <c r="G2551" s="33">
        <f t="shared" si="353"/>
        <v>0</v>
      </c>
      <c r="I2551" s="33">
        <v>1007243</v>
      </c>
      <c r="J2551" s="33">
        <v>9.9508047103881794E-2</v>
      </c>
      <c r="K2551" s="33">
        <f t="shared" si="354"/>
        <v>0</v>
      </c>
      <c r="M2551" s="116">
        <v>1007243</v>
      </c>
      <c r="N2551" s="116">
        <v>0.34444186431169499</v>
      </c>
      <c r="O2551" s="116">
        <f t="shared" si="355"/>
        <v>0</v>
      </c>
      <c r="Q2551" s="33">
        <v>1007243</v>
      </c>
      <c r="R2551" s="33">
        <v>0.39875304757379998</v>
      </c>
      <c r="S2551" s="33">
        <f t="shared" si="356"/>
        <v>0</v>
      </c>
      <c r="T2551" t="b">
        <f t="shared" si="357"/>
        <v>1</v>
      </c>
      <c r="U2551" t="b">
        <f t="shared" si="358"/>
        <v>1</v>
      </c>
      <c r="V2551" t="b">
        <f t="shared" si="359"/>
        <v>1</v>
      </c>
      <c r="W2551" t="b">
        <f t="shared" si="360"/>
        <v>1</v>
      </c>
    </row>
    <row r="2552" spans="1:23">
      <c r="A2552" s="33">
        <v>1007245</v>
      </c>
      <c r="B2552" s="33">
        <v>-2933.7759999999998</v>
      </c>
      <c r="C2552" s="33">
        <f t="shared" si="352"/>
        <v>0</v>
      </c>
      <c r="E2552" s="33">
        <v>1007245</v>
      </c>
      <c r="F2552" s="33">
        <v>3.80588976743941E-4</v>
      </c>
      <c r="G2552" s="33">
        <f t="shared" si="353"/>
        <v>0</v>
      </c>
      <c r="I2552" s="33">
        <v>1007245</v>
      </c>
      <c r="J2552" s="33">
        <v>1.01448212808464E-3</v>
      </c>
      <c r="K2552" s="33">
        <f t="shared" si="354"/>
        <v>0</v>
      </c>
      <c r="M2552" s="116">
        <v>1007245</v>
      </c>
      <c r="N2552" s="116">
        <v>0.14106333389439801</v>
      </c>
      <c r="O2552" s="116">
        <f t="shared" si="355"/>
        <v>0</v>
      </c>
      <c r="Q2552" s="33">
        <v>1007245</v>
      </c>
      <c r="R2552" s="33">
        <v>2.4743525393929201E-2</v>
      </c>
      <c r="S2552" s="33">
        <f t="shared" si="356"/>
        <v>0</v>
      </c>
      <c r="T2552" t="b">
        <f t="shared" si="357"/>
        <v>1</v>
      </c>
      <c r="U2552" t="b">
        <f t="shared" si="358"/>
        <v>1</v>
      </c>
      <c r="V2552" t="b">
        <f t="shared" si="359"/>
        <v>1</v>
      </c>
      <c r="W2552" t="b">
        <f t="shared" si="360"/>
        <v>1</v>
      </c>
    </row>
    <row r="2553" spans="1:23">
      <c r="A2553" s="33">
        <v>1007246</v>
      </c>
      <c r="B2553" s="33">
        <v>-3591.1274480000002</v>
      </c>
      <c r="C2553" s="33">
        <f t="shared" si="352"/>
        <v>0</v>
      </c>
      <c r="E2553" s="33">
        <v>1007246</v>
      </c>
      <c r="F2553" s="33">
        <v>0.183598370291293</v>
      </c>
      <c r="G2553" s="33">
        <f t="shared" si="353"/>
        <v>0</v>
      </c>
      <c r="I2553" s="33">
        <v>1007246</v>
      </c>
      <c r="J2553" s="33">
        <v>0.16898612305522001</v>
      </c>
      <c r="K2553" s="33">
        <f t="shared" si="354"/>
        <v>0</v>
      </c>
      <c r="M2553" s="116">
        <v>1007246</v>
      </c>
      <c r="N2553" s="116">
        <v>0.18790242440416499</v>
      </c>
      <c r="O2553" s="116">
        <f t="shared" si="355"/>
        <v>0</v>
      </c>
      <c r="Q2553" s="33">
        <v>1007246</v>
      </c>
      <c r="R2553" s="33">
        <v>6.1543788072517598E-2</v>
      </c>
      <c r="S2553" s="33">
        <f t="shared" si="356"/>
        <v>0</v>
      </c>
      <c r="T2553" t="b">
        <f t="shared" si="357"/>
        <v>1</v>
      </c>
      <c r="U2553" t="b">
        <f t="shared" si="358"/>
        <v>1</v>
      </c>
      <c r="V2553" t="b">
        <f t="shared" si="359"/>
        <v>1</v>
      </c>
      <c r="W2553" t="b">
        <f t="shared" si="360"/>
        <v>1</v>
      </c>
    </row>
    <row r="2554" spans="1:23">
      <c r="A2554" s="33">
        <v>1007247</v>
      </c>
      <c r="B2554" s="33">
        <v>-16456</v>
      </c>
      <c r="C2554" s="33">
        <f t="shared" si="352"/>
        <v>0</v>
      </c>
      <c r="E2554" s="33">
        <v>1007247</v>
      </c>
      <c r="F2554" s="34">
        <v>2.89292274828767E-5</v>
      </c>
      <c r="G2554" s="33">
        <f t="shared" si="353"/>
        <v>0</v>
      </c>
      <c r="I2554" s="33">
        <v>1007247</v>
      </c>
      <c r="J2554" s="34">
        <v>5.5120119213825098E-5</v>
      </c>
      <c r="K2554" s="33">
        <f t="shared" si="354"/>
        <v>0</v>
      </c>
      <c r="M2554" s="116">
        <v>1007247</v>
      </c>
      <c r="N2554" s="116">
        <v>7.6207805470359893E-2</v>
      </c>
      <c r="O2554" s="116">
        <f t="shared" si="355"/>
        <v>0</v>
      </c>
      <c r="Q2554" s="33">
        <v>1007247</v>
      </c>
      <c r="R2554" s="33">
        <v>2.2883888852768901E-3</v>
      </c>
      <c r="S2554" s="33">
        <f t="shared" si="356"/>
        <v>0</v>
      </c>
      <c r="T2554" t="b">
        <f t="shared" si="357"/>
        <v>1</v>
      </c>
      <c r="U2554" t="b">
        <f t="shared" si="358"/>
        <v>1</v>
      </c>
      <c r="V2554" t="b">
        <f t="shared" si="359"/>
        <v>1</v>
      </c>
      <c r="W2554" t="b">
        <f t="shared" si="360"/>
        <v>1</v>
      </c>
    </row>
    <row r="2555" spans="1:23">
      <c r="A2555" s="33">
        <v>1007253</v>
      </c>
      <c r="B2555" s="33">
        <v>-80.610399999999998</v>
      </c>
      <c r="C2555" s="33">
        <f t="shared" si="352"/>
        <v>0</v>
      </c>
      <c r="E2555" s="33">
        <v>1007253</v>
      </c>
      <c r="F2555" s="33">
        <v>0.12678067386150399</v>
      </c>
      <c r="G2555" s="33">
        <f t="shared" si="353"/>
        <v>0</v>
      </c>
      <c r="I2555" s="33">
        <v>1007253</v>
      </c>
      <c r="J2555" s="33">
        <v>0.12610127031803101</v>
      </c>
      <c r="K2555" s="33">
        <f t="shared" si="354"/>
        <v>0</v>
      </c>
      <c r="M2555" s="116">
        <v>1007253</v>
      </c>
      <c r="N2555" s="116">
        <v>0.28413733982865302</v>
      </c>
      <c r="O2555" s="116">
        <f t="shared" si="355"/>
        <v>0</v>
      </c>
      <c r="Q2555" s="33">
        <v>1007253</v>
      </c>
      <c r="R2555" s="33">
        <v>0.70104588452607197</v>
      </c>
      <c r="S2555" s="33">
        <f t="shared" si="356"/>
        <v>1</v>
      </c>
      <c r="T2555" t="b">
        <f t="shared" si="357"/>
        <v>0</v>
      </c>
      <c r="U2555" t="b">
        <f t="shared" si="358"/>
        <v>0</v>
      </c>
      <c r="V2555" t="b">
        <f t="shared" si="359"/>
        <v>0</v>
      </c>
      <c r="W2555" t="b">
        <f t="shared" si="360"/>
        <v>0</v>
      </c>
    </row>
    <row r="2556" spans="1:23">
      <c r="A2556" s="33">
        <v>1007255</v>
      </c>
      <c r="B2556" s="33">
        <v>-72.599999999999994</v>
      </c>
      <c r="C2556" s="33">
        <f t="shared" si="352"/>
        <v>0</v>
      </c>
      <c r="E2556" s="33">
        <v>1007255</v>
      </c>
      <c r="F2556" s="33">
        <v>0.29777076840400701</v>
      </c>
      <c r="G2556" s="33">
        <f t="shared" si="353"/>
        <v>0</v>
      </c>
      <c r="I2556" s="33">
        <v>1007255</v>
      </c>
      <c r="J2556" s="33">
        <v>0.403789103031158</v>
      </c>
      <c r="K2556" s="33">
        <f t="shared" si="354"/>
        <v>0</v>
      </c>
      <c r="M2556" s="116">
        <v>1007255</v>
      </c>
      <c r="N2556" s="116">
        <v>0.32952155509591102</v>
      </c>
      <c r="O2556" s="116">
        <f t="shared" si="355"/>
        <v>0</v>
      </c>
      <c r="Q2556" s="33">
        <v>1007255</v>
      </c>
      <c r="R2556" s="33">
        <v>0.202157645468034</v>
      </c>
      <c r="S2556" s="33">
        <f t="shared" si="356"/>
        <v>0</v>
      </c>
      <c r="T2556" t="b">
        <f t="shared" si="357"/>
        <v>1</v>
      </c>
      <c r="U2556" t="b">
        <f t="shared" si="358"/>
        <v>1</v>
      </c>
      <c r="V2556" t="b">
        <f t="shared" si="359"/>
        <v>1</v>
      </c>
      <c r="W2556" t="b">
        <f t="shared" si="360"/>
        <v>1</v>
      </c>
    </row>
    <row r="2557" spans="1:23">
      <c r="A2557" s="33">
        <v>1007258</v>
      </c>
      <c r="B2557" s="33">
        <v>-1895.2898950587401</v>
      </c>
      <c r="C2557" s="33">
        <f t="shared" si="352"/>
        <v>0</v>
      </c>
      <c r="E2557" s="33">
        <v>1007258</v>
      </c>
      <c r="F2557" s="33">
        <v>0.46760417024294498</v>
      </c>
      <c r="G2557" s="33">
        <f t="shared" si="353"/>
        <v>0</v>
      </c>
      <c r="I2557" s="33">
        <v>1007258</v>
      </c>
      <c r="J2557" s="33">
        <v>0.50923235217730201</v>
      </c>
      <c r="K2557" s="33">
        <f t="shared" si="354"/>
        <v>1</v>
      </c>
      <c r="M2557" s="116">
        <v>1007258</v>
      </c>
      <c r="N2557" s="116">
        <v>0.62421134844422399</v>
      </c>
      <c r="O2557" s="116">
        <f t="shared" si="355"/>
        <v>1</v>
      </c>
      <c r="Q2557" s="33">
        <v>1007258</v>
      </c>
      <c r="R2557" s="33">
        <v>0.53459132275934795</v>
      </c>
      <c r="S2557" s="33">
        <f t="shared" si="356"/>
        <v>1</v>
      </c>
      <c r="T2557" t="b">
        <f t="shared" si="357"/>
        <v>0</v>
      </c>
      <c r="U2557" t="b">
        <f t="shared" si="358"/>
        <v>0</v>
      </c>
      <c r="V2557" t="b">
        <f t="shared" si="359"/>
        <v>1</v>
      </c>
      <c r="W2557" t="b">
        <f t="shared" si="360"/>
        <v>1</v>
      </c>
    </row>
    <row r="2558" spans="1:23">
      <c r="A2558" s="33">
        <v>1007259</v>
      </c>
      <c r="B2558" s="33">
        <v>12052.914176</v>
      </c>
      <c r="C2558" s="33">
        <f t="shared" si="352"/>
        <v>1</v>
      </c>
      <c r="E2558" s="33">
        <v>1007259</v>
      </c>
      <c r="F2558" s="33">
        <v>0.40637823939323398</v>
      </c>
      <c r="G2558" s="33">
        <f t="shared" si="353"/>
        <v>0</v>
      </c>
      <c r="I2558" s="33">
        <v>1007259</v>
      </c>
      <c r="J2558" s="33">
        <v>0.37326408922672299</v>
      </c>
      <c r="K2558" s="33">
        <f t="shared" si="354"/>
        <v>0</v>
      </c>
      <c r="M2558" s="116">
        <v>1007259</v>
      </c>
      <c r="N2558" s="116">
        <v>0.50090219417214399</v>
      </c>
      <c r="O2558" s="116">
        <f t="shared" si="355"/>
        <v>1</v>
      </c>
      <c r="Q2558" s="33">
        <v>1007259</v>
      </c>
      <c r="R2558" s="33">
        <v>0.58467436373488602</v>
      </c>
      <c r="S2558" s="33">
        <f t="shared" si="356"/>
        <v>1</v>
      </c>
      <c r="T2558" t="b">
        <f t="shared" si="357"/>
        <v>1</v>
      </c>
      <c r="U2558" t="b">
        <f t="shared" si="358"/>
        <v>0</v>
      </c>
      <c r="V2558" t="b">
        <f t="shared" si="359"/>
        <v>0</v>
      </c>
      <c r="W2558" t="b">
        <f t="shared" si="360"/>
        <v>1</v>
      </c>
    </row>
    <row r="2559" spans="1:23">
      <c r="A2559" s="33">
        <v>1007262</v>
      </c>
      <c r="B2559" s="33">
        <v>2051.4931200000001</v>
      </c>
      <c r="C2559" s="33">
        <f t="shared" si="352"/>
        <v>1</v>
      </c>
      <c r="E2559" s="33">
        <v>1007262</v>
      </c>
      <c r="F2559" s="33">
        <v>0.49650588631629899</v>
      </c>
      <c r="G2559" s="33">
        <f t="shared" si="353"/>
        <v>0</v>
      </c>
      <c r="I2559" s="33">
        <v>1007262</v>
      </c>
      <c r="J2559" s="33">
        <v>0.50328189134597801</v>
      </c>
      <c r="K2559" s="33">
        <f t="shared" si="354"/>
        <v>1</v>
      </c>
      <c r="M2559" s="116">
        <v>1007262</v>
      </c>
      <c r="N2559" s="116">
        <v>0.67489821684360496</v>
      </c>
      <c r="O2559" s="116">
        <f t="shared" si="355"/>
        <v>1</v>
      </c>
      <c r="Q2559" s="33">
        <v>1007262</v>
      </c>
      <c r="R2559" s="33">
        <v>0.71135399855819403</v>
      </c>
      <c r="S2559" s="33">
        <f t="shared" si="356"/>
        <v>1</v>
      </c>
      <c r="T2559" t="b">
        <f t="shared" si="357"/>
        <v>1</v>
      </c>
      <c r="U2559" t="b">
        <f t="shared" si="358"/>
        <v>0</v>
      </c>
      <c r="V2559" t="b">
        <f t="shared" si="359"/>
        <v>1</v>
      </c>
      <c r="W2559" t="b">
        <f t="shared" si="360"/>
        <v>1</v>
      </c>
    </row>
    <row r="2560" spans="1:23">
      <c r="A2560" s="33">
        <v>1007263</v>
      </c>
      <c r="B2560" s="33">
        <v>-20.566265600000001</v>
      </c>
      <c r="C2560" s="33">
        <f t="shared" si="352"/>
        <v>0</v>
      </c>
      <c r="E2560" s="33">
        <v>1007263</v>
      </c>
      <c r="F2560" s="33">
        <v>0.44845722119013498</v>
      </c>
      <c r="G2560" s="33">
        <f t="shared" si="353"/>
        <v>0</v>
      </c>
      <c r="I2560" s="33">
        <v>1007263</v>
      </c>
      <c r="J2560" s="33">
        <v>0.40186149626970302</v>
      </c>
      <c r="K2560" s="33">
        <f t="shared" si="354"/>
        <v>0</v>
      </c>
      <c r="M2560" s="116">
        <v>1007263</v>
      </c>
      <c r="N2560" s="116">
        <v>0.43663391750057601</v>
      </c>
      <c r="O2560" s="116">
        <f t="shared" si="355"/>
        <v>0</v>
      </c>
      <c r="Q2560" s="33">
        <v>1007263</v>
      </c>
      <c r="R2560" s="33">
        <v>0.45430126307005297</v>
      </c>
      <c r="S2560" s="33">
        <f t="shared" si="356"/>
        <v>0</v>
      </c>
      <c r="T2560" t="b">
        <f t="shared" si="357"/>
        <v>1</v>
      </c>
      <c r="U2560" t="b">
        <f t="shared" si="358"/>
        <v>1</v>
      </c>
      <c r="V2560" t="b">
        <f t="shared" si="359"/>
        <v>1</v>
      </c>
      <c r="W2560" t="b">
        <f t="shared" si="360"/>
        <v>1</v>
      </c>
    </row>
    <row r="2561" spans="1:23">
      <c r="A2561" s="33">
        <v>1007265</v>
      </c>
      <c r="B2561" s="33">
        <v>-5755.7710375064898</v>
      </c>
      <c r="C2561" s="33">
        <f t="shared" si="352"/>
        <v>0</v>
      </c>
      <c r="E2561" s="33">
        <v>1007265</v>
      </c>
      <c r="F2561" s="33">
        <v>0.209245058397452</v>
      </c>
      <c r="G2561" s="33">
        <f t="shared" si="353"/>
        <v>0</v>
      </c>
      <c r="I2561" s="33">
        <v>1007265</v>
      </c>
      <c r="J2561" s="33">
        <v>0.17419796188672401</v>
      </c>
      <c r="K2561" s="33">
        <f t="shared" si="354"/>
        <v>0</v>
      </c>
      <c r="M2561" s="116">
        <v>1007265</v>
      </c>
      <c r="N2561" s="116">
        <v>0.23822477281093599</v>
      </c>
      <c r="O2561" s="116">
        <f t="shared" si="355"/>
        <v>0</v>
      </c>
      <c r="Q2561" s="33">
        <v>1007265</v>
      </c>
      <c r="R2561" s="33">
        <v>0.20239458879397701</v>
      </c>
      <c r="S2561" s="33">
        <f t="shared" si="356"/>
        <v>0</v>
      </c>
      <c r="T2561" t="b">
        <f t="shared" si="357"/>
        <v>1</v>
      </c>
      <c r="U2561" t="b">
        <f t="shared" si="358"/>
        <v>1</v>
      </c>
      <c r="V2561" t="b">
        <f t="shared" si="359"/>
        <v>1</v>
      </c>
      <c r="W2561" t="b">
        <f t="shared" si="360"/>
        <v>1</v>
      </c>
    </row>
    <row r="2562" spans="1:23">
      <c r="A2562" s="33">
        <v>1007272</v>
      </c>
      <c r="B2562" s="33">
        <v>261.7722</v>
      </c>
      <c r="C2562" s="33">
        <f t="shared" si="352"/>
        <v>1</v>
      </c>
      <c r="E2562" s="33">
        <v>1007272</v>
      </c>
      <c r="F2562" s="33">
        <v>0.62936174869537398</v>
      </c>
      <c r="G2562" s="33">
        <f t="shared" si="353"/>
        <v>1</v>
      </c>
      <c r="I2562" s="33">
        <v>1007272</v>
      </c>
      <c r="J2562" s="33">
        <v>0.55890566110610995</v>
      </c>
      <c r="K2562" s="33">
        <f t="shared" si="354"/>
        <v>1</v>
      </c>
      <c r="M2562" s="116">
        <v>1007272</v>
      </c>
      <c r="N2562" s="116">
        <v>0.62548107412457499</v>
      </c>
      <c r="O2562" s="116">
        <f t="shared" si="355"/>
        <v>1</v>
      </c>
      <c r="Q2562" s="33">
        <v>1007272</v>
      </c>
      <c r="R2562" s="33">
        <v>0.62680670502139102</v>
      </c>
      <c r="S2562" s="33">
        <f t="shared" si="356"/>
        <v>1</v>
      </c>
      <c r="T2562" t="b">
        <f t="shared" si="357"/>
        <v>1</v>
      </c>
      <c r="U2562" t="b">
        <f t="shared" si="358"/>
        <v>1</v>
      </c>
      <c r="V2562" t="b">
        <f t="shared" si="359"/>
        <v>1</v>
      </c>
      <c r="W2562" t="b">
        <f t="shared" si="360"/>
        <v>1</v>
      </c>
    </row>
    <row r="2563" spans="1:23">
      <c r="A2563" s="33">
        <v>1007273</v>
      </c>
      <c r="B2563" s="33">
        <v>-49.491905600000003</v>
      </c>
      <c r="C2563" s="33">
        <f t="shared" si="352"/>
        <v>0</v>
      </c>
      <c r="E2563" s="33">
        <v>1007273</v>
      </c>
      <c r="F2563" s="33">
        <v>0.492611184716225</v>
      </c>
      <c r="G2563" s="33">
        <f t="shared" si="353"/>
        <v>0</v>
      </c>
      <c r="I2563" s="33">
        <v>1007273</v>
      </c>
      <c r="J2563" s="33">
        <v>0.54213321208953902</v>
      </c>
      <c r="K2563" s="33">
        <f t="shared" si="354"/>
        <v>1</v>
      </c>
      <c r="M2563" s="116">
        <v>1007273</v>
      </c>
      <c r="N2563" s="116">
        <v>0.53491249351203396</v>
      </c>
      <c r="O2563" s="116">
        <f t="shared" si="355"/>
        <v>1</v>
      </c>
      <c r="Q2563" s="33">
        <v>1007273</v>
      </c>
      <c r="R2563" s="33">
        <v>0.55933689062719605</v>
      </c>
      <c r="S2563" s="33">
        <f t="shared" si="356"/>
        <v>1</v>
      </c>
      <c r="T2563" t="b">
        <f t="shared" si="357"/>
        <v>0</v>
      </c>
      <c r="U2563" t="b">
        <f t="shared" si="358"/>
        <v>0</v>
      </c>
      <c r="V2563" t="b">
        <f t="shared" si="359"/>
        <v>1</v>
      </c>
      <c r="W2563" t="b">
        <f t="shared" si="360"/>
        <v>1</v>
      </c>
    </row>
    <row r="2564" spans="1:23">
      <c r="A2564" s="33">
        <v>1007277</v>
      </c>
      <c r="B2564" s="33">
        <v>-261.60000000000002</v>
      </c>
      <c r="C2564" s="33">
        <f t="shared" ref="C2564:C2627" si="361">IF(B2564&gt;=0, 1,0)</f>
        <v>0</v>
      </c>
      <c r="E2564" s="33">
        <v>1007277</v>
      </c>
      <c r="F2564" s="33">
        <v>0.374019384384155</v>
      </c>
      <c r="G2564" s="33">
        <f t="shared" ref="G2564:G2627" si="362">IF(F2564&gt;=0.5, 1,0)</f>
        <v>0</v>
      </c>
      <c r="I2564" s="33">
        <v>1007277</v>
      </c>
      <c r="J2564" s="33">
        <v>0.36716690659522999</v>
      </c>
      <c r="K2564" s="33">
        <f t="shared" ref="K2564:K2627" si="363">IF(J2564&gt;=0.5,1,0)</f>
        <v>0</v>
      </c>
      <c r="M2564" s="116">
        <v>1007277</v>
      </c>
      <c r="N2564" s="116">
        <v>0.449046458750963</v>
      </c>
      <c r="O2564" s="116">
        <f t="shared" ref="O2564:O2627" si="364">IF(N2564&gt;=0.5,1,0)</f>
        <v>0</v>
      </c>
      <c r="Q2564" s="33">
        <v>1007277</v>
      </c>
      <c r="R2564" s="33">
        <v>0.42240796983242002</v>
      </c>
      <c r="S2564" s="33">
        <f t="shared" ref="S2564:S2627" si="365">IF(R2564&gt;=0.5,1,0)</f>
        <v>0</v>
      </c>
      <c r="T2564" t="b">
        <f t="shared" ref="T2564:T2627" si="366">S2564=C2564</f>
        <v>1</v>
      </c>
      <c r="U2564" t="b">
        <f t="shared" ref="U2564:U2627" si="367">S2564=G2564</f>
        <v>1</v>
      </c>
      <c r="V2564" t="b">
        <f t="shared" ref="V2564:V2627" si="368">S2564=K2564</f>
        <v>1</v>
      </c>
      <c r="W2564" t="b">
        <f t="shared" ref="W2564:W2627" si="369">S2564=O2564</f>
        <v>1</v>
      </c>
    </row>
    <row r="2565" spans="1:23">
      <c r="A2565" s="33">
        <v>1007278</v>
      </c>
      <c r="B2565" s="33">
        <v>257.57052783720798</v>
      </c>
      <c r="C2565" s="33">
        <f t="shared" si="361"/>
        <v>1</v>
      </c>
      <c r="E2565" s="33">
        <v>1007278</v>
      </c>
      <c r="F2565" s="33">
        <v>0.573915034532547</v>
      </c>
      <c r="G2565" s="33">
        <f t="shared" si="362"/>
        <v>1</v>
      </c>
      <c r="I2565" s="33">
        <v>1007278</v>
      </c>
      <c r="J2565" s="33">
        <v>0.63277679681777999</v>
      </c>
      <c r="K2565" s="33">
        <f t="shared" si="363"/>
        <v>1</v>
      </c>
      <c r="M2565" s="116">
        <v>1007278</v>
      </c>
      <c r="N2565" s="116">
        <v>0.64397391885518995</v>
      </c>
      <c r="O2565" s="116">
        <f t="shared" si="364"/>
        <v>1</v>
      </c>
      <c r="Q2565" s="33">
        <v>1007278</v>
      </c>
      <c r="R2565" s="33">
        <v>0.750176348707426</v>
      </c>
      <c r="S2565" s="33">
        <f t="shared" si="365"/>
        <v>1</v>
      </c>
      <c r="T2565" t="b">
        <f t="shared" si="366"/>
        <v>1</v>
      </c>
      <c r="U2565" t="b">
        <f t="shared" si="367"/>
        <v>1</v>
      </c>
      <c r="V2565" t="b">
        <f t="shared" si="368"/>
        <v>1</v>
      </c>
      <c r="W2565" t="b">
        <f t="shared" si="369"/>
        <v>1</v>
      </c>
    </row>
    <row r="2566" spans="1:23">
      <c r="A2566" s="33">
        <v>1007280</v>
      </c>
      <c r="B2566" s="33">
        <v>3286.05232236026</v>
      </c>
      <c r="C2566" s="33">
        <f t="shared" si="361"/>
        <v>1</v>
      </c>
      <c r="E2566" s="33">
        <v>1007280</v>
      </c>
      <c r="F2566" s="33">
        <v>0.73247234026591002</v>
      </c>
      <c r="G2566" s="33">
        <f t="shared" si="362"/>
        <v>1</v>
      </c>
      <c r="I2566" s="33">
        <v>1007280</v>
      </c>
      <c r="J2566" s="33">
        <v>0.77596422036488899</v>
      </c>
      <c r="K2566" s="33">
        <f t="shared" si="363"/>
        <v>1</v>
      </c>
      <c r="M2566" s="116">
        <v>1007280</v>
      </c>
      <c r="N2566" s="116">
        <v>0.69363207882642697</v>
      </c>
      <c r="O2566" s="116">
        <f t="shared" si="364"/>
        <v>1</v>
      </c>
      <c r="Q2566" s="33">
        <v>1007280</v>
      </c>
      <c r="R2566" s="33">
        <v>0.868716241001672</v>
      </c>
      <c r="S2566" s="33">
        <f t="shared" si="365"/>
        <v>1</v>
      </c>
      <c r="T2566" t="b">
        <f t="shared" si="366"/>
        <v>1</v>
      </c>
      <c r="U2566" t="b">
        <f t="shared" si="367"/>
        <v>1</v>
      </c>
      <c r="V2566" t="b">
        <f t="shared" si="368"/>
        <v>1</v>
      </c>
      <c r="W2566" t="b">
        <f t="shared" si="369"/>
        <v>1</v>
      </c>
    </row>
    <row r="2567" spans="1:23">
      <c r="A2567" s="33">
        <v>1007285</v>
      </c>
      <c r="B2567" s="33">
        <v>-418.53241737600001</v>
      </c>
      <c r="C2567" s="33">
        <f t="shared" si="361"/>
        <v>0</v>
      </c>
      <c r="E2567" s="33">
        <v>1007285</v>
      </c>
      <c r="F2567" s="33">
        <v>0.34392280379931101</v>
      </c>
      <c r="G2567" s="33">
        <f t="shared" si="362"/>
        <v>0</v>
      </c>
      <c r="I2567" s="33">
        <v>1007285</v>
      </c>
      <c r="J2567" s="33">
        <v>0.40340913335482298</v>
      </c>
      <c r="K2567" s="33">
        <f t="shared" si="363"/>
        <v>0</v>
      </c>
      <c r="M2567" s="116">
        <v>1007285</v>
      </c>
      <c r="N2567" s="116">
        <v>0.36205977701333603</v>
      </c>
      <c r="O2567" s="116">
        <f t="shared" si="364"/>
        <v>0</v>
      </c>
      <c r="Q2567" s="33">
        <v>1007285</v>
      </c>
      <c r="R2567" s="33">
        <v>0.38291030976681401</v>
      </c>
      <c r="S2567" s="33">
        <f t="shared" si="365"/>
        <v>0</v>
      </c>
      <c r="T2567" t="b">
        <f t="shared" si="366"/>
        <v>1</v>
      </c>
      <c r="U2567" t="b">
        <f t="shared" si="367"/>
        <v>1</v>
      </c>
      <c r="V2567" t="b">
        <f t="shared" si="368"/>
        <v>1</v>
      </c>
      <c r="W2567" t="b">
        <f t="shared" si="369"/>
        <v>1</v>
      </c>
    </row>
    <row r="2568" spans="1:23">
      <c r="A2568" s="33">
        <v>1007286</v>
      </c>
      <c r="B2568" s="33">
        <v>-636.11546399999997</v>
      </c>
      <c r="C2568" s="33">
        <f t="shared" si="361"/>
        <v>0</v>
      </c>
      <c r="E2568" s="33">
        <v>1007286</v>
      </c>
      <c r="F2568" s="33">
        <v>0.25543298075596499</v>
      </c>
      <c r="G2568" s="33">
        <f t="shared" si="362"/>
        <v>0</v>
      </c>
      <c r="I2568" s="33">
        <v>1007286</v>
      </c>
      <c r="J2568" s="33">
        <v>0.29589839031298998</v>
      </c>
      <c r="K2568" s="33">
        <f t="shared" si="363"/>
        <v>0</v>
      </c>
      <c r="M2568" s="116">
        <v>1007286</v>
      </c>
      <c r="N2568" s="116">
        <v>0.43419825457533201</v>
      </c>
      <c r="O2568" s="116">
        <f t="shared" si="364"/>
        <v>0</v>
      </c>
      <c r="Q2568" s="33">
        <v>1007286</v>
      </c>
      <c r="R2568" s="33">
        <v>0.33779576781444298</v>
      </c>
      <c r="S2568" s="33">
        <f t="shared" si="365"/>
        <v>0</v>
      </c>
      <c r="T2568" t="b">
        <f t="shared" si="366"/>
        <v>1</v>
      </c>
      <c r="U2568" t="b">
        <f t="shared" si="367"/>
        <v>1</v>
      </c>
      <c r="V2568" t="b">
        <f t="shared" si="368"/>
        <v>1</v>
      </c>
      <c r="W2568" t="b">
        <f t="shared" si="369"/>
        <v>1</v>
      </c>
    </row>
    <row r="2569" spans="1:23">
      <c r="A2569" s="33">
        <v>1007288</v>
      </c>
      <c r="B2569" s="33">
        <v>-221.58776346982799</v>
      </c>
      <c r="C2569" s="33">
        <f t="shared" si="361"/>
        <v>0</v>
      </c>
      <c r="E2569" s="33">
        <v>1007288</v>
      </c>
      <c r="F2569" s="33">
        <v>3.1460211612284201E-3</v>
      </c>
      <c r="G2569" s="33">
        <f t="shared" si="362"/>
        <v>0</v>
      </c>
      <c r="I2569" s="33">
        <v>1007288</v>
      </c>
      <c r="J2569" s="33">
        <v>3.37087752996013E-4</v>
      </c>
      <c r="K2569" s="33">
        <f t="shared" si="363"/>
        <v>0</v>
      </c>
      <c r="M2569" s="116">
        <v>1007288</v>
      </c>
      <c r="N2569" s="116">
        <v>0.139622238007374</v>
      </c>
      <c r="O2569" s="116">
        <f t="shared" si="364"/>
        <v>0</v>
      </c>
      <c r="Q2569" s="33">
        <v>1007288</v>
      </c>
      <c r="R2569" s="33">
        <v>9.9284736081209097E-3</v>
      </c>
      <c r="S2569" s="33">
        <f t="shared" si="365"/>
        <v>0</v>
      </c>
      <c r="T2569" t="b">
        <f t="shared" si="366"/>
        <v>1</v>
      </c>
      <c r="U2569" t="b">
        <f t="shared" si="367"/>
        <v>1</v>
      </c>
      <c r="V2569" t="b">
        <f t="shared" si="368"/>
        <v>1</v>
      </c>
      <c r="W2569" t="b">
        <f t="shared" si="369"/>
        <v>1</v>
      </c>
    </row>
    <row r="2570" spans="1:23">
      <c r="A2570" s="33">
        <v>1007289</v>
      </c>
      <c r="B2570" s="33">
        <v>-29306.554552606998</v>
      </c>
      <c r="C2570" s="33">
        <f t="shared" si="361"/>
        <v>0</v>
      </c>
      <c r="E2570" s="33">
        <v>1007289</v>
      </c>
      <c r="F2570" s="33">
        <v>0.417049457629522</v>
      </c>
      <c r="G2570" s="33">
        <f t="shared" si="362"/>
        <v>0</v>
      </c>
      <c r="I2570" s="33">
        <v>1007289</v>
      </c>
      <c r="J2570" s="33">
        <v>0.46259757876396201</v>
      </c>
      <c r="K2570" s="33">
        <f t="shared" si="363"/>
        <v>0</v>
      </c>
      <c r="M2570" s="116">
        <v>1007289</v>
      </c>
      <c r="N2570" s="116">
        <v>0.48181457846860098</v>
      </c>
      <c r="O2570" s="116">
        <f t="shared" si="364"/>
        <v>0</v>
      </c>
      <c r="Q2570" s="33">
        <v>1007289</v>
      </c>
      <c r="R2570" s="33">
        <v>0.63766395302285594</v>
      </c>
      <c r="S2570" s="33">
        <f t="shared" si="365"/>
        <v>1</v>
      </c>
      <c r="T2570" t="b">
        <f t="shared" si="366"/>
        <v>0</v>
      </c>
      <c r="U2570" t="b">
        <f t="shared" si="367"/>
        <v>0</v>
      </c>
      <c r="V2570" t="b">
        <f t="shared" si="368"/>
        <v>0</v>
      </c>
      <c r="W2570" t="b">
        <f t="shared" si="369"/>
        <v>0</v>
      </c>
    </row>
    <row r="2571" spans="1:23">
      <c r="A2571" s="33">
        <v>1007293</v>
      </c>
      <c r="B2571" s="33">
        <v>318.10271316202602</v>
      </c>
      <c r="C2571" s="33">
        <f t="shared" si="361"/>
        <v>1</v>
      </c>
      <c r="E2571" s="33">
        <v>1007293</v>
      </c>
      <c r="F2571" s="33">
        <v>0.71247667074203502</v>
      </c>
      <c r="G2571" s="33">
        <f t="shared" si="362"/>
        <v>1</v>
      </c>
      <c r="I2571" s="33">
        <v>1007293</v>
      </c>
      <c r="J2571" s="33">
        <v>0.68974255025386799</v>
      </c>
      <c r="K2571" s="33">
        <f t="shared" si="363"/>
        <v>1</v>
      </c>
      <c r="M2571" s="116">
        <v>1007293</v>
      </c>
      <c r="N2571" s="116">
        <v>0.61780024904012698</v>
      </c>
      <c r="O2571" s="116">
        <f t="shared" si="364"/>
        <v>1</v>
      </c>
      <c r="Q2571" s="33">
        <v>1007293</v>
      </c>
      <c r="R2571" s="33">
        <v>0.64259699984392904</v>
      </c>
      <c r="S2571" s="33">
        <f t="shared" si="365"/>
        <v>1</v>
      </c>
      <c r="T2571" t="b">
        <f t="shared" si="366"/>
        <v>1</v>
      </c>
      <c r="U2571" t="b">
        <f t="shared" si="367"/>
        <v>1</v>
      </c>
      <c r="V2571" t="b">
        <f t="shared" si="368"/>
        <v>1</v>
      </c>
      <c r="W2571" t="b">
        <f t="shared" si="369"/>
        <v>1</v>
      </c>
    </row>
    <row r="2572" spans="1:23">
      <c r="A2572" s="33">
        <v>1007294</v>
      </c>
      <c r="B2572" s="33">
        <v>3593.4105268015401</v>
      </c>
      <c r="C2572" s="33">
        <f t="shared" si="361"/>
        <v>1</v>
      </c>
      <c r="E2572" s="33">
        <v>1007294</v>
      </c>
      <c r="F2572" s="33">
        <v>0.70433351397514299</v>
      </c>
      <c r="G2572" s="33">
        <f t="shared" si="362"/>
        <v>1</v>
      </c>
      <c r="I2572" s="33">
        <v>1007294</v>
      </c>
      <c r="J2572" s="33">
        <v>0.61087420582771301</v>
      </c>
      <c r="K2572" s="33">
        <f t="shared" si="363"/>
        <v>1</v>
      </c>
      <c r="M2572" s="116">
        <v>1007294</v>
      </c>
      <c r="N2572" s="116">
        <v>0.65933471484482298</v>
      </c>
      <c r="O2572" s="116">
        <f t="shared" si="364"/>
        <v>1</v>
      </c>
      <c r="Q2572" s="33">
        <v>1007294</v>
      </c>
      <c r="R2572" s="33">
        <v>0.78685624156176404</v>
      </c>
      <c r="S2572" s="33">
        <f t="shared" si="365"/>
        <v>1</v>
      </c>
      <c r="T2572" t="b">
        <f t="shared" si="366"/>
        <v>1</v>
      </c>
      <c r="U2572" t="b">
        <f t="shared" si="367"/>
        <v>1</v>
      </c>
      <c r="V2572" t="b">
        <f t="shared" si="368"/>
        <v>1</v>
      </c>
      <c r="W2572" t="b">
        <f t="shared" si="369"/>
        <v>1</v>
      </c>
    </row>
    <row r="2573" spans="1:23">
      <c r="A2573" s="33">
        <v>1007295</v>
      </c>
      <c r="B2573" s="33">
        <v>-487.846768</v>
      </c>
      <c r="C2573" s="33">
        <f t="shared" si="361"/>
        <v>0</v>
      </c>
      <c r="E2573" s="33">
        <v>1007295</v>
      </c>
      <c r="F2573" s="33">
        <v>4.3928038212470699E-4</v>
      </c>
      <c r="G2573" s="33">
        <f t="shared" si="362"/>
        <v>0</v>
      </c>
      <c r="I2573" s="33">
        <v>1007295</v>
      </c>
      <c r="J2573" s="33">
        <v>1.8921592272818099E-3</v>
      </c>
      <c r="K2573" s="33">
        <f t="shared" si="363"/>
        <v>0</v>
      </c>
      <c r="M2573" s="116">
        <v>1007295</v>
      </c>
      <c r="N2573" s="116">
        <v>0.187859602180077</v>
      </c>
      <c r="O2573" s="116">
        <f t="shared" si="364"/>
        <v>0</v>
      </c>
      <c r="Q2573" s="33">
        <v>1007295</v>
      </c>
      <c r="R2573" s="33">
        <v>2.905483241193E-3</v>
      </c>
      <c r="S2573" s="33">
        <f t="shared" si="365"/>
        <v>0</v>
      </c>
      <c r="T2573" t="b">
        <f t="shared" si="366"/>
        <v>1</v>
      </c>
      <c r="U2573" t="b">
        <f t="shared" si="367"/>
        <v>1</v>
      </c>
      <c r="V2573" t="b">
        <f t="shared" si="368"/>
        <v>1</v>
      </c>
      <c r="W2573" t="b">
        <f t="shared" si="369"/>
        <v>1</v>
      </c>
    </row>
    <row r="2574" spans="1:23">
      <c r="A2574" s="33">
        <v>1007296</v>
      </c>
      <c r="B2574" s="33">
        <v>117.097714</v>
      </c>
      <c r="C2574" s="33">
        <f t="shared" si="361"/>
        <v>1</v>
      </c>
      <c r="E2574" s="33">
        <v>1007296</v>
      </c>
      <c r="F2574" s="33">
        <v>0.53267010052998898</v>
      </c>
      <c r="G2574" s="33">
        <f t="shared" si="362"/>
        <v>1</v>
      </c>
      <c r="I2574" s="33">
        <v>1007296</v>
      </c>
      <c r="J2574" s="33">
        <v>0.48984589676062301</v>
      </c>
      <c r="K2574" s="33">
        <f t="shared" si="363"/>
        <v>0</v>
      </c>
      <c r="M2574" s="116">
        <v>1007296</v>
      </c>
      <c r="N2574" s="116">
        <v>0.56726343347628905</v>
      </c>
      <c r="O2574" s="116">
        <f t="shared" si="364"/>
        <v>1</v>
      </c>
      <c r="Q2574" s="33">
        <v>1007296</v>
      </c>
      <c r="R2574" s="33">
        <v>0.62195994820140199</v>
      </c>
      <c r="S2574" s="33">
        <f t="shared" si="365"/>
        <v>1</v>
      </c>
      <c r="T2574" t="b">
        <f t="shared" si="366"/>
        <v>1</v>
      </c>
      <c r="U2574" t="b">
        <f t="shared" si="367"/>
        <v>1</v>
      </c>
      <c r="V2574" t="b">
        <f t="shared" si="368"/>
        <v>0</v>
      </c>
      <c r="W2574" t="b">
        <f t="shared" si="369"/>
        <v>1</v>
      </c>
    </row>
    <row r="2575" spans="1:23">
      <c r="A2575" s="33">
        <v>1007299</v>
      </c>
      <c r="B2575" s="33">
        <v>51.6901597529871</v>
      </c>
      <c r="C2575" s="33">
        <f t="shared" si="361"/>
        <v>1</v>
      </c>
      <c r="E2575" s="33">
        <v>1007299</v>
      </c>
      <c r="F2575" s="33">
        <v>0.71132975816726696</v>
      </c>
      <c r="G2575" s="33">
        <f t="shared" si="362"/>
        <v>1</v>
      </c>
      <c r="I2575" s="33">
        <v>1007299</v>
      </c>
      <c r="J2575" s="33">
        <v>0.695046126842499</v>
      </c>
      <c r="K2575" s="33">
        <f t="shared" si="363"/>
        <v>1</v>
      </c>
      <c r="M2575" s="116">
        <v>1007299</v>
      </c>
      <c r="N2575" s="116">
        <v>0.65942350947856898</v>
      </c>
      <c r="O2575" s="116">
        <f t="shared" si="364"/>
        <v>1</v>
      </c>
      <c r="Q2575" s="33">
        <v>1007299</v>
      </c>
      <c r="R2575" s="33">
        <v>0.72863884650024702</v>
      </c>
      <c r="S2575" s="33">
        <f t="shared" si="365"/>
        <v>1</v>
      </c>
      <c r="T2575" t="b">
        <f t="shared" si="366"/>
        <v>1</v>
      </c>
      <c r="U2575" t="b">
        <f t="shared" si="367"/>
        <v>1</v>
      </c>
      <c r="V2575" t="b">
        <f t="shared" si="368"/>
        <v>1</v>
      </c>
      <c r="W2575" t="b">
        <f t="shared" si="369"/>
        <v>1</v>
      </c>
    </row>
    <row r="2576" spans="1:23">
      <c r="A2576" s="33">
        <v>1007300</v>
      </c>
      <c r="B2576" s="33">
        <v>724.52016000000003</v>
      </c>
      <c r="C2576" s="33">
        <f t="shared" si="361"/>
        <v>1</v>
      </c>
      <c r="E2576" s="33">
        <v>1007300</v>
      </c>
      <c r="F2576" s="33">
        <v>0.52948534488678001</v>
      </c>
      <c r="G2576" s="33">
        <f t="shared" si="362"/>
        <v>1</v>
      </c>
      <c r="I2576" s="33">
        <v>1007300</v>
      </c>
      <c r="J2576" s="33">
        <v>0.46280801296234098</v>
      </c>
      <c r="K2576" s="33">
        <f t="shared" si="363"/>
        <v>0</v>
      </c>
      <c r="M2576" s="116">
        <v>1007300</v>
      </c>
      <c r="N2576" s="116">
        <v>0.56423411476612095</v>
      </c>
      <c r="O2576" s="116">
        <f t="shared" si="364"/>
        <v>1</v>
      </c>
      <c r="Q2576" s="33">
        <v>1007300</v>
      </c>
      <c r="R2576" s="33">
        <v>0.63747645885336601</v>
      </c>
      <c r="S2576" s="33">
        <f t="shared" si="365"/>
        <v>1</v>
      </c>
      <c r="T2576" t="b">
        <f t="shared" si="366"/>
        <v>1</v>
      </c>
      <c r="U2576" t="b">
        <f t="shared" si="367"/>
        <v>1</v>
      </c>
      <c r="V2576" t="b">
        <f t="shared" si="368"/>
        <v>0</v>
      </c>
      <c r="W2576" t="b">
        <f t="shared" si="369"/>
        <v>1</v>
      </c>
    </row>
    <row r="2577" spans="1:23">
      <c r="A2577" s="33">
        <v>1007301</v>
      </c>
      <c r="B2577" s="33">
        <v>-80.673043384532406</v>
      </c>
      <c r="C2577" s="33">
        <f t="shared" si="361"/>
        <v>0</v>
      </c>
      <c r="E2577" s="33">
        <v>1007301</v>
      </c>
      <c r="F2577" s="33">
        <v>0.44829043745994601</v>
      </c>
      <c r="G2577" s="33">
        <f t="shared" si="362"/>
        <v>0</v>
      </c>
      <c r="I2577" s="33">
        <v>1007301</v>
      </c>
      <c r="J2577" s="33">
        <v>0.34577402472495999</v>
      </c>
      <c r="K2577" s="33">
        <f t="shared" si="363"/>
        <v>0</v>
      </c>
      <c r="M2577" s="116">
        <v>1007301</v>
      </c>
      <c r="N2577" s="116">
        <v>0.44929562574624998</v>
      </c>
      <c r="O2577" s="116">
        <f t="shared" si="364"/>
        <v>0</v>
      </c>
      <c r="Q2577" s="33">
        <v>1007301</v>
      </c>
      <c r="R2577" s="33">
        <v>0.33842664810956702</v>
      </c>
      <c r="S2577" s="33">
        <f t="shared" si="365"/>
        <v>0</v>
      </c>
      <c r="T2577" t="b">
        <f t="shared" si="366"/>
        <v>1</v>
      </c>
      <c r="U2577" t="b">
        <f t="shared" si="367"/>
        <v>1</v>
      </c>
      <c r="V2577" t="b">
        <f t="shared" si="368"/>
        <v>1</v>
      </c>
      <c r="W2577" t="b">
        <f t="shared" si="369"/>
        <v>1</v>
      </c>
    </row>
    <row r="2578" spans="1:23">
      <c r="A2578" s="33">
        <v>1007302</v>
      </c>
      <c r="B2578" s="33">
        <v>-6638.5474837831298</v>
      </c>
      <c r="C2578" s="33">
        <f t="shared" si="361"/>
        <v>0</v>
      </c>
      <c r="E2578" s="33">
        <v>1007302</v>
      </c>
      <c r="F2578" s="33">
        <v>0.32147337496280698</v>
      </c>
      <c r="G2578" s="33">
        <f t="shared" si="362"/>
        <v>0</v>
      </c>
      <c r="I2578" s="33">
        <v>1007302</v>
      </c>
      <c r="J2578" s="33">
        <v>0.29853578843176398</v>
      </c>
      <c r="K2578" s="33">
        <f t="shared" si="363"/>
        <v>0</v>
      </c>
      <c r="M2578" s="116">
        <v>1007302</v>
      </c>
      <c r="N2578" s="116">
        <v>0.45463117955625099</v>
      </c>
      <c r="O2578" s="116">
        <f t="shared" si="364"/>
        <v>0</v>
      </c>
      <c r="Q2578" s="33">
        <v>1007302</v>
      </c>
      <c r="R2578" s="33">
        <v>0.39394232087414799</v>
      </c>
      <c r="S2578" s="33">
        <f t="shared" si="365"/>
        <v>0</v>
      </c>
      <c r="T2578" t="b">
        <f t="shared" si="366"/>
        <v>1</v>
      </c>
      <c r="U2578" t="b">
        <f t="shared" si="367"/>
        <v>1</v>
      </c>
      <c r="V2578" t="b">
        <f t="shared" si="368"/>
        <v>1</v>
      </c>
      <c r="W2578" t="b">
        <f t="shared" si="369"/>
        <v>1</v>
      </c>
    </row>
    <row r="2579" spans="1:23">
      <c r="A2579" s="33">
        <v>1007306</v>
      </c>
      <c r="B2579" s="33">
        <v>98</v>
      </c>
      <c r="C2579" s="33">
        <f t="shared" si="361"/>
        <v>1</v>
      </c>
      <c r="E2579" s="33">
        <v>1007306</v>
      </c>
      <c r="F2579" s="33">
        <v>0.83833259344100997</v>
      </c>
      <c r="G2579" s="33">
        <f t="shared" si="362"/>
        <v>1</v>
      </c>
      <c r="I2579" s="33">
        <v>1007306</v>
      </c>
      <c r="J2579" s="33">
        <v>0.80470907688140902</v>
      </c>
      <c r="K2579" s="33">
        <f t="shared" si="363"/>
        <v>1</v>
      </c>
      <c r="M2579" s="116">
        <v>1007306</v>
      </c>
      <c r="N2579" s="116">
        <v>0.80930477565527004</v>
      </c>
      <c r="O2579" s="116">
        <f t="shared" si="364"/>
        <v>1</v>
      </c>
      <c r="Q2579" s="33">
        <v>1007306</v>
      </c>
      <c r="R2579" s="33">
        <v>0.88141445786345196</v>
      </c>
      <c r="S2579" s="33">
        <f t="shared" si="365"/>
        <v>1</v>
      </c>
      <c r="T2579" t="b">
        <f t="shared" si="366"/>
        <v>1</v>
      </c>
      <c r="U2579" t="b">
        <f t="shared" si="367"/>
        <v>1</v>
      </c>
      <c r="V2579" t="b">
        <f t="shared" si="368"/>
        <v>1</v>
      </c>
      <c r="W2579" t="b">
        <f t="shared" si="369"/>
        <v>1</v>
      </c>
    </row>
    <row r="2580" spans="1:23">
      <c r="A2580" s="33">
        <v>1007311</v>
      </c>
      <c r="B2580" s="33">
        <v>209.01440588318201</v>
      </c>
      <c r="C2580" s="33">
        <f t="shared" si="361"/>
        <v>1</v>
      </c>
      <c r="E2580" s="33">
        <v>1007311</v>
      </c>
      <c r="F2580" s="33">
        <v>0.665575832128525</v>
      </c>
      <c r="G2580" s="33">
        <f t="shared" si="362"/>
        <v>1</v>
      </c>
      <c r="I2580" s="33">
        <v>1007311</v>
      </c>
      <c r="J2580" s="33">
        <v>0.67623838782310497</v>
      </c>
      <c r="K2580" s="33">
        <f t="shared" si="363"/>
        <v>1</v>
      </c>
      <c r="M2580" s="116">
        <v>1007311</v>
      </c>
      <c r="N2580" s="116">
        <v>0.75207265236973697</v>
      </c>
      <c r="O2580" s="116">
        <f t="shared" si="364"/>
        <v>1</v>
      </c>
      <c r="Q2580" s="33">
        <v>1007311</v>
      </c>
      <c r="R2580" s="33">
        <v>0.65782642431013405</v>
      </c>
      <c r="S2580" s="33">
        <f t="shared" si="365"/>
        <v>1</v>
      </c>
      <c r="T2580" t="b">
        <f t="shared" si="366"/>
        <v>1</v>
      </c>
      <c r="U2580" t="b">
        <f t="shared" si="367"/>
        <v>1</v>
      </c>
      <c r="V2580" t="b">
        <f t="shared" si="368"/>
        <v>1</v>
      </c>
      <c r="W2580" t="b">
        <f t="shared" si="369"/>
        <v>1</v>
      </c>
    </row>
    <row r="2581" spans="1:23">
      <c r="A2581" s="33">
        <v>1007317</v>
      </c>
      <c r="B2581" s="33">
        <v>2933.2451508620702</v>
      </c>
      <c r="C2581" s="33">
        <f t="shared" si="361"/>
        <v>1</v>
      </c>
      <c r="E2581" s="33">
        <v>1007317</v>
      </c>
      <c r="F2581" s="33">
        <v>0.81353843212127697</v>
      </c>
      <c r="G2581" s="33">
        <f t="shared" si="362"/>
        <v>1</v>
      </c>
      <c r="I2581" s="33">
        <v>1007317</v>
      </c>
      <c r="J2581" s="33">
        <v>0.79337042570114102</v>
      </c>
      <c r="K2581" s="33">
        <f t="shared" si="363"/>
        <v>1</v>
      </c>
      <c r="M2581" s="116">
        <v>1007317</v>
      </c>
      <c r="N2581" s="116">
        <v>0.68128956416249298</v>
      </c>
      <c r="O2581" s="116">
        <f t="shared" si="364"/>
        <v>1</v>
      </c>
      <c r="Q2581" s="33">
        <v>1007317</v>
      </c>
      <c r="R2581" s="33">
        <v>0.77607298247954404</v>
      </c>
      <c r="S2581" s="33">
        <f t="shared" si="365"/>
        <v>1</v>
      </c>
      <c r="T2581" t="b">
        <f t="shared" si="366"/>
        <v>1</v>
      </c>
      <c r="U2581" t="b">
        <f t="shared" si="367"/>
        <v>1</v>
      </c>
      <c r="V2581" t="b">
        <f t="shared" si="368"/>
        <v>1</v>
      </c>
      <c r="W2581" t="b">
        <f t="shared" si="369"/>
        <v>1</v>
      </c>
    </row>
    <row r="2582" spans="1:23">
      <c r="A2582" s="33">
        <v>1007318</v>
      </c>
      <c r="B2582" s="33">
        <v>-1924.0576860495901</v>
      </c>
      <c r="C2582" s="33">
        <f t="shared" si="361"/>
        <v>0</v>
      </c>
      <c r="E2582" s="33">
        <v>1007318</v>
      </c>
      <c r="F2582" s="33">
        <v>4.1028638758386204E-3</v>
      </c>
      <c r="G2582" s="33">
        <f t="shared" si="362"/>
        <v>0</v>
      </c>
      <c r="I2582" s="33">
        <v>1007318</v>
      </c>
      <c r="J2582" s="33">
        <v>6.1690779790903099E-3</v>
      </c>
      <c r="K2582" s="33">
        <f t="shared" si="363"/>
        <v>0</v>
      </c>
      <c r="M2582" s="116">
        <v>1007318</v>
      </c>
      <c r="N2582" s="116">
        <v>0.14480687546933799</v>
      </c>
      <c r="O2582" s="116">
        <f t="shared" si="364"/>
        <v>0</v>
      </c>
      <c r="Q2582" s="33">
        <v>1007318</v>
      </c>
      <c r="R2582" s="33">
        <v>1.7374343793878401E-2</v>
      </c>
      <c r="S2582" s="33">
        <f t="shared" si="365"/>
        <v>0</v>
      </c>
      <c r="T2582" t="b">
        <f t="shared" si="366"/>
        <v>1</v>
      </c>
      <c r="U2582" t="b">
        <f t="shared" si="367"/>
        <v>1</v>
      </c>
      <c r="V2582" t="b">
        <f t="shared" si="368"/>
        <v>1</v>
      </c>
      <c r="W2582" t="b">
        <f t="shared" si="369"/>
        <v>1</v>
      </c>
    </row>
    <row r="2583" spans="1:23">
      <c r="A2583" s="33">
        <v>1007320</v>
      </c>
      <c r="B2583" s="33">
        <v>-1507.1916960000001</v>
      </c>
      <c r="C2583" s="33">
        <f t="shared" si="361"/>
        <v>0</v>
      </c>
      <c r="E2583" s="33">
        <v>1007320</v>
      </c>
      <c r="F2583" s="33">
        <v>0.55230912566184998</v>
      </c>
      <c r="G2583" s="33">
        <f t="shared" si="362"/>
        <v>1</v>
      </c>
      <c r="I2583" s="33">
        <v>1007320</v>
      </c>
      <c r="J2583" s="33">
        <v>0.47801849246025102</v>
      </c>
      <c r="K2583" s="33">
        <f t="shared" si="363"/>
        <v>0</v>
      </c>
      <c r="M2583" s="116">
        <v>1007320</v>
      </c>
      <c r="N2583" s="116">
        <v>0.36336717801541102</v>
      </c>
      <c r="O2583" s="116">
        <f t="shared" si="364"/>
        <v>0</v>
      </c>
      <c r="Q2583" s="33">
        <v>1007320</v>
      </c>
      <c r="R2583" s="33">
        <v>0.353129302512381</v>
      </c>
      <c r="S2583" s="33">
        <f t="shared" si="365"/>
        <v>0</v>
      </c>
      <c r="T2583" t="b">
        <f t="shared" si="366"/>
        <v>1</v>
      </c>
      <c r="U2583" t="b">
        <f t="shared" si="367"/>
        <v>0</v>
      </c>
      <c r="V2583" t="b">
        <f t="shared" si="368"/>
        <v>1</v>
      </c>
      <c r="W2583" t="b">
        <f t="shared" si="369"/>
        <v>1</v>
      </c>
    </row>
    <row r="2584" spans="1:23">
      <c r="A2584" s="33">
        <v>1007321</v>
      </c>
      <c r="B2584" s="33">
        <v>-2004.991593384</v>
      </c>
      <c r="C2584" s="33">
        <f t="shared" si="361"/>
        <v>0</v>
      </c>
      <c r="E2584" s="33">
        <v>1007321</v>
      </c>
      <c r="F2584" s="33">
        <v>2.1026923786848801E-3</v>
      </c>
      <c r="G2584" s="33">
        <f t="shared" si="362"/>
        <v>0</v>
      </c>
      <c r="I2584" s="33">
        <v>1007321</v>
      </c>
      <c r="J2584" s="33">
        <v>2.8345477767288698E-3</v>
      </c>
      <c r="K2584" s="33">
        <f t="shared" si="363"/>
        <v>0</v>
      </c>
      <c r="M2584" s="116">
        <v>1007321</v>
      </c>
      <c r="N2584" s="116">
        <v>0.12895527057099401</v>
      </c>
      <c r="O2584" s="116">
        <f t="shared" si="364"/>
        <v>0</v>
      </c>
      <c r="Q2584" s="33">
        <v>1007321</v>
      </c>
      <c r="R2584" s="33">
        <v>6.27345005598138E-3</v>
      </c>
      <c r="S2584" s="33">
        <f t="shared" si="365"/>
        <v>0</v>
      </c>
      <c r="T2584" t="b">
        <f t="shared" si="366"/>
        <v>1</v>
      </c>
      <c r="U2584" t="b">
        <f t="shared" si="367"/>
        <v>1</v>
      </c>
      <c r="V2584" t="b">
        <f t="shared" si="368"/>
        <v>1</v>
      </c>
      <c r="W2584" t="b">
        <f t="shared" si="369"/>
        <v>1</v>
      </c>
    </row>
    <row r="2585" spans="1:23">
      <c r="A2585" s="33">
        <v>1007327</v>
      </c>
      <c r="B2585" s="33">
        <v>10457.64</v>
      </c>
      <c r="C2585" s="33">
        <f t="shared" si="361"/>
        <v>1</v>
      </c>
      <c r="E2585" s="33">
        <v>1007327</v>
      </c>
      <c r="F2585" s="33">
        <v>0.84898869196573901</v>
      </c>
      <c r="G2585" s="33">
        <f t="shared" si="362"/>
        <v>1</v>
      </c>
      <c r="I2585" s="33">
        <v>1007327</v>
      </c>
      <c r="J2585" s="33">
        <v>0.88714007536570205</v>
      </c>
      <c r="K2585" s="33">
        <f t="shared" si="363"/>
        <v>1</v>
      </c>
      <c r="M2585" s="116">
        <v>1007327</v>
      </c>
      <c r="N2585" s="116">
        <v>0.86564960052569695</v>
      </c>
      <c r="O2585" s="116">
        <f t="shared" si="364"/>
        <v>1</v>
      </c>
      <c r="Q2585" s="33">
        <v>1007327</v>
      </c>
      <c r="R2585" s="33">
        <v>0.98086831039192501</v>
      </c>
      <c r="S2585" s="33">
        <f t="shared" si="365"/>
        <v>1</v>
      </c>
      <c r="T2585" t="b">
        <f t="shared" si="366"/>
        <v>1</v>
      </c>
      <c r="U2585" t="b">
        <f t="shared" si="367"/>
        <v>1</v>
      </c>
      <c r="V2585" t="b">
        <f t="shared" si="368"/>
        <v>1</v>
      </c>
      <c r="W2585" t="b">
        <f t="shared" si="369"/>
        <v>1</v>
      </c>
    </row>
    <row r="2586" spans="1:23">
      <c r="A2586" s="33">
        <v>1007328</v>
      </c>
      <c r="B2586" s="33">
        <v>123.25613042306701</v>
      </c>
      <c r="C2586" s="33">
        <f t="shared" si="361"/>
        <v>1</v>
      </c>
      <c r="E2586" s="33">
        <v>1007328</v>
      </c>
      <c r="F2586" s="33">
        <v>0.72919493913650502</v>
      </c>
      <c r="G2586" s="33">
        <f t="shared" si="362"/>
        <v>1</v>
      </c>
      <c r="I2586" s="33">
        <v>1007328</v>
      </c>
      <c r="J2586" s="33">
        <v>0.67823499441146895</v>
      </c>
      <c r="K2586" s="33">
        <f t="shared" si="363"/>
        <v>1</v>
      </c>
      <c r="M2586" s="116">
        <v>1007328</v>
      </c>
      <c r="N2586" s="116">
        <v>0.68560673065483502</v>
      </c>
      <c r="O2586" s="116">
        <f t="shared" si="364"/>
        <v>1</v>
      </c>
      <c r="Q2586" s="33">
        <v>1007328</v>
      </c>
      <c r="R2586" s="33">
        <v>0.73199135649437996</v>
      </c>
      <c r="S2586" s="33">
        <f t="shared" si="365"/>
        <v>1</v>
      </c>
      <c r="T2586" t="b">
        <f t="shared" si="366"/>
        <v>1</v>
      </c>
      <c r="U2586" t="b">
        <f t="shared" si="367"/>
        <v>1</v>
      </c>
      <c r="V2586" t="b">
        <f t="shared" si="368"/>
        <v>1</v>
      </c>
      <c r="W2586" t="b">
        <f t="shared" si="369"/>
        <v>1</v>
      </c>
    </row>
    <row r="2587" spans="1:23">
      <c r="A2587" s="33">
        <v>1007332</v>
      </c>
      <c r="B2587" s="33">
        <v>-284.35782116323497</v>
      </c>
      <c r="C2587" s="33">
        <f t="shared" si="361"/>
        <v>0</v>
      </c>
      <c r="E2587" s="33">
        <v>1007332</v>
      </c>
      <c r="F2587" s="33">
        <v>0.50683171550432804</v>
      </c>
      <c r="G2587" s="33">
        <f t="shared" si="362"/>
        <v>1</v>
      </c>
      <c r="I2587" s="33">
        <v>1007332</v>
      </c>
      <c r="J2587" s="33">
        <v>0.42955319086710603</v>
      </c>
      <c r="K2587" s="33">
        <f t="shared" si="363"/>
        <v>0</v>
      </c>
      <c r="M2587" s="116">
        <v>1007332</v>
      </c>
      <c r="N2587" s="116">
        <v>0.36572994970033601</v>
      </c>
      <c r="O2587" s="116">
        <f t="shared" si="364"/>
        <v>0</v>
      </c>
      <c r="Q2587" s="33">
        <v>1007332</v>
      </c>
      <c r="R2587" s="33">
        <v>0.28133174302761399</v>
      </c>
      <c r="S2587" s="33">
        <f t="shared" si="365"/>
        <v>0</v>
      </c>
      <c r="T2587" t="b">
        <f t="shared" si="366"/>
        <v>1</v>
      </c>
      <c r="U2587" t="b">
        <f t="shared" si="367"/>
        <v>0</v>
      </c>
      <c r="V2587" t="b">
        <f t="shared" si="368"/>
        <v>1</v>
      </c>
      <c r="W2587" t="b">
        <f t="shared" si="369"/>
        <v>1</v>
      </c>
    </row>
    <row r="2588" spans="1:23">
      <c r="A2588" s="33">
        <v>1007333</v>
      </c>
      <c r="B2588" s="33">
        <v>-383.76</v>
      </c>
      <c r="C2588" s="33">
        <f t="shared" si="361"/>
        <v>0</v>
      </c>
      <c r="E2588" s="33">
        <v>1007333</v>
      </c>
      <c r="F2588" s="33">
        <v>1.5682105440646399E-3</v>
      </c>
      <c r="G2588" s="33">
        <f t="shared" si="362"/>
        <v>0</v>
      </c>
      <c r="I2588" s="33">
        <v>1007333</v>
      </c>
      <c r="J2588" s="33">
        <v>1.2344304705038699E-3</v>
      </c>
      <c r="K2588" s="33">
        <f t="shared" si="363"/>
        <v>0</v>
      </c>
      <c r="M2588" s="116">
        <v>1007333</v>
      </c>
      <c r="N2588" s="116">
        <v>0.16560310543398399</v>
      </c>
      <c r="O2588" s="116">
        <f t="shared" si="364"/>
        <v>0</v>
      </c>
      <c r="Q2588" s="33">
        <v>1007333</v>
      </c>
      <c r="R2588" s="33">
        <v>5.9429742806755403E-3</v>
      </c>
      <c r="S2588" s="33">
        <f t="shared" si="365"/>
        <v>0</v>
      </c>
      <c r="T2588" t="b">
        <f t="shared" si="366"/>
        <v>1</v>
      </c>
      <c r="U2588" t="b">
        <f t="shared" si="367"/>
        <v>1</v>
      </c>
      <c r="V2588" t="b">
        <f t="shared" si="368"/>
        <v>1</v>
      </c>
      <c r="W2588" t="b">
        <f t="shared" si="369"/>
        <v>1</v>
      </c>
    </row>
    <row r="2589" spans="1:23">
      <c r="A2589" s="33">
        <v>1007334</v>
      </c>
      <c r="B2589" s="33">
        <v>83.883423999999906</v>
      </c>
      <c r="C2589" s="33">
        <f t="shared" si="361"/>
        <v>1</v>
      </c>
      <c r="E2589" s="33">
        <v>1007334</v>
      </c>
      <c r="F2589" s="33">
        <v>0.71622300148010298</v>
      </c>
      <c r="G2589" s="33">
        <f t="shared" si="362"/>
        <v>1</v>
      </c>
      <c r="I2589" s="33">
        <v>1007334</v>
      </c>
      <c r="J2589" s="33">
        <v>0.791166871786118</v>
      </c>
      <c r="K2589" s="33">
        <f t="shared" si="363"/>
        <v>1</v>
      </c>
      <c r="M2589" s="116">
        <v>1007334</v>
      </c>
      <c r="N2589" s="116">
        <v>0.71106919039785899</v>
      </c>
      <c r="O2589" s="116">
        <f t="shared" si="364"/>
        <v>1</v>
      </c>
      <c r="Q2589" s="33">
        <v>1007334</v>
      </c>
      <c r="R2589" s="33">
        <v>0.748148119462961</v>
      </c>
      <c r="S2589" s="33">
        <f t="shared" si="365"/>
        <v>1</v>
      </c>
      <c r="T2589" t="b">
        <f t="shared" si="366"/>
        <v>1</v>
      </c>
      <c r="U2589" t="b">
        <f t="shared" si="367"/>
        <v>1</v>
      </c>
      <c r="V2589" t="b">
        <f t="shared" si="368"/>
        <v>1</v>
      </c>
      <c r="W2589" t="b">
        <f t="shared" si="369"/>
        <v>1</v>
      </c>
    </row>
    <row r="2590" spans="1:23">
      <c r="A2590" s="33">
        <v>1007336</v>
      </c>
      <c r="B2590" s="33">
        <v>731.91269199676799</v>
      </c>
      <c r="C2590" s="33">
        <f t="shared" si="361"/>
        <v>1</v>
      </c>
      <c r="E2590" s="33">
        <v>1007336</v>
      </c>
      <c r="F2590" s="33">
        <v>0.62865298986434903</v>
      </c>
      <c r="G2590" s="33">
        <f t="shared" si="362"/>
        <v>1</v>
      </c>
      <c r="I2590" s="33">
        <v>1007336</v>
      </c>
      <c r="J2590" s="33">
        <v>0.71727871894836404</v>
      </c>
      <c r="K2590" s="33">
        <f t="shared" si="363"/>
        <v>1</v>
      </c>
      <c r="M2590" s="116">
        <v>1007336</v>
      </c>
      <c r="N2590" s="116">
        <v>0.70193954911828005</v>
      </c>
      <c r="O2590" s="116">
        <f t="shared" si="364"/>
        <v>1</v>
      </c>
      <c r="Q2590" s="33">
        <v>1007336</v>
      </c>
      <c r="R2590" s="33">
        <v>0.88859642603818101</v>
      </c>
      <c r="S2590" s="33">
        <f t="shared" si="365"/>
        <v>1</v>
      </c>
      <c r="T2590" t="b">
        <f t="shared" si="366"/>
        <v>1</v>
      </c>
      <c r="U2590" t="b">
        <f t="shared" si="367"/>
        <v>1</v>
      </c>
      <c r="V2590" t="b">
        <f t="shared" si="368"/>
        <v>1</v>
      </c>
      <c r="W2590" t="b">
        <f t="shared" si="369"/>
        <v>1</v>
      </c>
    </row>
    <row r="2591" spans="1:23">
      <c r="A2591" s="33">
        <v>1007338</v>
      </c>
      <c r="B2591" s="33">
        <v>-13.692645394557401</v>
      </c>
      <c r="C2591" s="33">
        <f t="shared" si="361"/>
        <v>0</v>
      </c>
      <c r="E2591" s="33">
        <v>1007338</v>
      </c>
      <c r="F2591" s="33">
        <v>0.57968123753865597</v>
      </c>
      <c r="G2591" s="33">
        <f t="shared" si="362"/>
        <v>1</v>
      </c>
      <c r="I2591" s="33">
        <v>1007338</v>
      </c>
      <c r="J2591" s="33">
        <v>0.48930986722310399</v>
      </c>
      <c r="K2591" s="33">
        <f t="shared" si="363"/>
        <v>0</v>
      </c>
      <c r="M2591" s="116">
        <v>1007338</v>
      </c>
      <c r="N2591" s="116">
        <v>0.52592418460051205</v>
      </c>
      <c r="O2591" s="116">
        <f t="shared" si="364"/>
        <v>1</v>
      </c>
      <c r="Q2591" s="33">
        <v>1007338</v>
      </c>
      <c r="R2591" s="33">
        <v>0.48400758533951999</v>
      </c>
      <c r="S2591" s="33">
        <f t="shared" si="365"/>
        <v>0</v>
      </c>
      <c r="T2591" t="b">
        <f t="shared" si="366"/>
        <v>1</v>
      </c>
      <c r="U2591" t="b">
        <f t="shared" si="367"/>
        <v>0</v>
      </c>
      <c r="V2591" t="b">
        <f t="shared" si="368"/>
        <v>1</v>
      </c>
      <c r="W2591" t="b">
        <f t="shared" si="369"/>
        <v>0</v>
      </c>
    </row>
    <row r="2592" spans="1:23">
      <c r="A2592" s="33">
        <v>1007344</v>
      </c>
      <c r="B2592" s="33">
        <v>7159.0177453405204</v>
      </c>
      <c r="C2592" s="33">
        <f t="shared" si="361"/>
        <v>1</v>
      </c>
      <c r="E2592" s="33">
        <v>1007344</v>
      </c>
      <c r="F2592" s="33">
        <v>0.65481793880462602</v>
      </c>
      <c r="G2592" s="33">
        <f t="shared" si="362"/>
        <v>1</v>
      </c>
      <c r="I2592" s="33">
        <v>1007344</v>
      </c>
      <c r="J2592" s="33">
        <v>0.61548846960067705</v>
      </c>
      <c r="K2592" s="33">
        <f t="shared" si="363"/>
        <v>1</v>
      </c>
      <c r="M2592" s="116">
        <v>1007344</v>
      </c>
      <c r="N2592" s="116">
        <v>0.71850546868642196</v>
      </c>
      <c r="O2592" s="116">
        <f t="shared" si="364"/>
        <v>1</v>
      </c>
      <c r="Q2592" s="33">
        <v>1007344</v>
      </c>
      <c r="R2592" s="33">
        <v>0.74987230469937605</v>
      </c>
      <c r="S2592" s="33">
        <f t="shared" si="365"/>
        <v>1</v>
      </c>
      <c r="T2592" t="b">
        <f t="shared" si="366"/>
        <v>1</v>
      </c>
      <c r="U2592" t="b">
        <f t="shared" si="367"/>
        <v>1</v>
      </c>
      <c r="V2592" t="b">
        <f t="shared" si="368"/>
        <v>1</v>
      </c>
      <c r="W2592" t="b">
        <f t="shared" si="369"/>
        <v>1</v>
      </c>
    </row>
    <row r="2593" spans="1:23">
      <c r="A2593" s="33">
        <v>1007345</v>
      </c>
      <c r="B2593" s="33">
        <v>12166.6052419059</v>
      </c>
      <c r="C2593" s="33">
        <f t="shared" si="361"/>
        <v>1</v>
      </c>
      <c r="E2593" s="33">
        <v>1007345</v>
      </c>
      <c r="F2593" s="33">
        <v>0.74970334768295299</v>
      </c>
      <c r="G2593" s="33">
        <f t="shared" si="362"/>
        <v>1</v>
      </c>
      <c r="I2593" s="33">
        <v>1007345</v>
      </c>
      <c r="J2593" s="33">
        <v>0.66573665539423599</v>
      </c>
      <c r="K2593" s="33">
        <f t="shared" si="363"/>
        <v>1</v>
      </c>
      <c r="M2593" s="116">
        <v>1007345</v>
      </c>
      <c r="N2593" s="116">
        <v>0.74554898346463805</v>
      </c>
      <c r="O2593" s="116">
        <f t="shared" si="364"/>
        <v>1</v>
      </c>
      <c r="Q2593" s="33">
        <v>1007345</v>
      </c>
      <c r="R2593" s="33">
        <v>0.81427142490690196</v>
      </c>
      <c r="S2593" s="33">
        <f t="shared" si="365"/>
        <v>1</v>
      </c>
      <c r="T2593" t="b">
        <f t="shared" si="366"/>
        <v>1</v>
      </c>
      <c r="U2593" t="b">
        <f t="shared" si="367"/>
        <v>1</v>
      </c>
      <c r="V2593" t="b">
        <f t="shared" si="368"/>
        <v>1</v>
      </c>
      <c r="W2593" t="b">
        <f t="shared" si="369"/>
        <v>1</v>
      </c>
    </row>
    <row r="2594" spans="1:23">
      <c r="A2594" s="33">
        <v>1007347</v>
      </c>
      <c r="B2594" s="33">
        <v>-1154.3407552000001</v>
      </c>
      <c r="C2594" s="33">
        <f t="shared" si="361"/>
        <v>0</v>
      </c>
      <c r="E2594" s="33">
        <v>1007347</v>
      </c>
      <c r="F2594" s="33">
        <v>0.18286597604552901</v>
      </c>
      <c r="G2594" s="33">
        <f t="shared" si="362"/>
        <v>0</v>
      </c>
      <c r="I2594" s="33">
        <v>1007347</v>
      </c>
      <c r="J2594" s="33">
        <v>0.27307290832201597</v>
      </c>
      <c r="K2594" s="33">
        <f t="shared" si="363"/>
        <v>0</v>
      </c>
      <c r="M2594" s="116">
        <v>1007347</v>
      </c>
      <c r="N2594" s="116">
        <v>0.40306903831163998</v>
      </c>
      <c r="O2594" s="116">
        <f t="shared" si="364"/>
        <v>0</v>
      </c>
      <c r="Q2594" s="33">
        <v>1007347</v>
      </c>
      <c r="R2594" s="33">
        <v>0.41197558513965499</v>
      </c>
      <c r="S2594" s="33">
        <f t="shared" si="365"/>
        <v>0</v>
      </c>
      <c r="T2594" t="b">
        <f t="shared" si="366"/>
        <v>1</v>
      </c>
      <c r="U2594" t="b">
        <f t="shared" si="367"/>
        <v>1</v>
      </c>
      <c r="V2594" t="b">
        <f t="shared" si="368"/>
        <v>1</v>
      </c>
      <c r="W2594" t="b">
        <f t="shared" si="369"/>
        <v>1</v>
      </c>
    </row>
    <row r="2595" spans="1:23">
      <c r="A2595" s="33">
        <v>1007349</v>
      </c>
      <c r="B2595" s="33">
        <v>56645.779151814997</v>
      </c>
      <c r="C2595" s="33">
        <f t="shared" si="361"/>
        <v>1</v>
      </c>
      <c r="E2595" s="33">
        <v>1007349</v>
      </c>
      <c r="F2595" s="33">
        <v>0.46002306044101698</v>
      </c>
      <c r="G2595" s="33">
        <f t="shared" si="362"/>
        <v>0</v>
      </c>
      <c r="I2595" s="33">
        <v>1007349</v>
      </c>
      <c r="J2595" s="33">
        <v>0.69402280449867204</v>
      </c>
      <c r="K2595" s="33">
        <f t="shared" si="363"/>
        <v>1</v>
      </c>
      <c r="M2595" s="116">
        <v>1007349</v>
      </c>
      <c r="N2595" s="116">
        <v>0.70725948823988405</v>
      </c>
      <c r="O2595" s="116">
        <f t="shared" si="364"/>
        <v>1</v>
      </c>
      <c r="Q2595" s="33">
        <v>1007349</v>
      </c>
      <c r="R2595" s="33">
        <v>0.916777850313794</v>
      </c>
      <c r="S2595" s="33">
        <f t="shared" si="365"/>
        <v>1</v>
      </c>
      <c r="T2595" t="b">
        <f t="shared" si="366"/>
        <v>1</v>
      </c>
      <c r="U2595" t="b">
        <f t="shared" si="367"/>
        <v>0</v>
      </c>
      <c r="V2595" t="b">
        <f t="shared" si="368"/>
        <v>1</v>
      </c>
      <c r="W2595" t="b">
        <f t="shared" si="369"/>
        <v>1</v>
      </c>
    </row>
    <row r="2596" spans="1:23">
      <c r="A2596" s="33">
        <v>1007351</v>
      </c>
      <c r="B2596" s="33">
        <v>-1336.40837687974</v>
      </c>
      <c r="C2596" s="33">
        <f t="shared" si="361"/>
        <v>0</v>
      </c>
      <c r="E2596" s="33">
        <v>1007351</v>
      </c>
      <c r="F2596" s="33">
        <v>0.55514342586199406</v>
      </c>
      <c r="G2596" s="33">
        <f t="shared" si="362"/>
        <v>1</v>
      </c>
      <c r="I2596" s="33">
        <v>1007351</v>
      </c>
      <c r="J2596" s="33">
        <v>0.50625292460123705</v>
      </c>
      <c r="K2596" s="33">
        <f t="shared" si="363"/>
        <v>1</v>
      </c>
      <c r="M2596" s="116">
        <v>1007351</v>
      </c>
      <c r="N2596" s="116">
        <v>0.67406898935635895</v>
      </c>
      <c r="O2596" s="116">
        <f t="shared" si="364"/>
        <v>1</v>
      </c>
      <c r="Q2596" s="33">
        <v>1007351</v>
      </c>
      <c r="R2596" s="33">
        <v>0.790854691700975</v>
      </c>
      <c r="S2596" s="33">
        <f t="shared" si="365"/>
        <v>1</v>
      </c>
      <c r="T2596" t="b">
        <f t="shared" si="366"/>
        <v>0</v>
      </c>
      <c r="U2596" t="b">
        <f t="shared" si="367"/>
        <v>1</v>
      </c>
      <c r="V2596" t="b">
        <f t="shared" si="368"/>
        <v>1</v>
      </c>
      <c r="W2596" t="b">
        <f t="shared" si="369"/>
        <v>1</v>
      </c>
    </row>
    <row r="2597" spans="1:23">
      <c r="A2597" s="33">
        <v>1007354</v>
      </c>
      <c r="B2597" s="33">
        <v>6195.1029086999997</v>
      </c>
      <c r="C2597" s="33">
        <f t="shared" si="361"/>
        <v>1</v>
      </c>
      <c r="E2597" s="33">
        <v>1007354</v>
      </c>
      <c r="F2597" s="33">
        <v>0.87590575218200695</v>
      </c>
      <c r="G2597" s="33">
        <f t="shared" si="362"/>
        <v>1</v>
      </c>
      <c r="I2597" s="33">
        <v>1007354</v>
      </c>
      <c r="J2597" s="33">
        <v>0.88199792305628499</v>
      </c>
      <c r="K2597" s="33">
        <f t="shared" si="363"/>
        <v>1</v>
      </c>
      <c r="M2597" s="116">
        <v>1007354</v>
      </c>
      <c r="N2597" s="116">
        <v>0.77260012851158799</v>
      </c>
      <c r="O2597" s="116">
        <f t="shared" si="364"/>
        <v>1</v>
      </c>
      <c r="Q2597" s="33">
        <v>1007354</v>
      </c>
      <c r="R2597" s="33">
        <v>0.94029405219492601</v>
      </c>
      <c r="S2597" s="33">
        <f t="shared" si="365"/>
        <v>1</v>
      </c>
      <c r="T2597" t="b">
        <f t="shared" si="366"/>
        <v>1</v>
      </c>
      <c r="U2597" t="b">
        <f t="shared" si="367"/>
        <v>1</v>
      </c>
      <c r="V2597" t="b">
        <f t="shared" si="368"/>
        <v>1</v>
      </c>
      <c r="W2597" t="b">
        <f t="shared" si="369"/>
        <v>1</v>
      </c>
    </row>
    <row r="2598" spans="1:23">
      <c r="A2598" s="33">
        <v>1007357</v>
      </c>
      <c r="B2598" s="33">
        <v>-242.93962272286899</v>
      </c>
      <c r="C2598" s="33">
        <f t="shared" si="361"/>
        <v>0</v>
      </c>
      <c r="E2598" s="33">
        <v>1007357</v>
      </c>
      <c r="F2598" s="33">
        <v>0.34703435003757499</v>
      </c>
      <c r="G2598" s="33">
        <f t="shared" si="362"/>
        <v>0</v>
      </c>
      <c r="I2598" s="33">
        <v>1007357</v>
      </c>
      <c r="J2598" s="33">
        <v>0.36853227019309998</v>
      </c>
      <c r="K2598" s="33">
        <f t="shared" si="363"/>
        <v>0</v>
      </c>
      <c r="M2598" s="116">
        <v>1007357</v>
      </c>
      <c r="N2598" s="116">
        <v>0.492256951153279</v>
      </c>
      <c r="O2598" s="116">
        <f t="shared" si="364"/>
        <v>0</v>
      </c>
      <c r="Q2598" s="33">
        <v>1007357</v>
      </c>
      <c r="R2598" s="33">
        <v>0.503529601748814</v>
      </c>
      <c r="S2598" s="33">
        <f t="shared" si="365"/>
        <v>1</v>
      </c>
      <c r="T2598" t="b">
        <f t="shared" si="366"/>
        <v>0</v>
      </c>
      <c r="U2598" t="b">
        <f t="shared" si="367"/>
        <v>0</v>
      </c>
      <c r="V2598" t="b">
        <f t="shared" si="368"/>
        <v>0</v>
      </c>
      <c r="W2598" t="b">
        <f t="shared" si="369"/>
        <v>0</v>
      </c>
    </row>
    <row r="2599" spans="1:23">
      <c r="A2599" s="33">
        <v>1007358</v>
      </c>
      <c r="B2599" s="33">
        <v>595.55691237600001</v>
      </c>
      <c r="C2599" s="33">
        <f t="shared" si="361"/>
        <v>1</v>
      </c>
      <c r="E2599" s="33">
        <v>1007358</v>
      </c>
      <c r="F2599" s="33">
        <v>0.74184691905975297</v>
      </c>
      <c r="G2599" s="33">
        <f t="shared" si="362"/>
        <v>1</v>
      </c>
      <c r="I2599" s="33">
        <v>1007358</v>
      </c>
      <c r="J2599" s="33">
        <v>0.77668042977650997</v>
      </c>
      <c r="K2599" s="33">
        <f t="shared" si="363"/>
        <v>1</v>
      </c>
      <c r="M2599" s="116">
        <v>1007358</v>
      </c>
      <c r="N2599" s="116">
        <v>0.73095618538061802</v>
      </c>
      <c r="O2599" s="116">
        <f t="shared" si="364"/>
        <v>1</v>
      </c>
      <c r="Q2599" s="33">
        <v>1007358</v>
      </c>
      <c r="R2599" s="33">
        <v>0.70161638397974802</v>
      </c>
      <c r="S2599" s="33">
        <f t="shared" si="365"/>
        <v>1</v>
      </c>
      <c r="T2599" t="b">
        <f t="shared" si="366"/>
        <v>1</v>
      </c>
      <c r="U2599" t="b">
        <f t="shared" si="367"/>
        <v>1</v>
      </c>
      <c r="V2599" t="b">
        <f t="shared" si="368"/>
        <v>1</v>
      </c>
      <c r="W2599" t="b">
        <f t="shared" si="369"/>
        <v>1</v>
      </c>
    </row>
    <row r="2600" spans="1:23">
      <c r="A2600" s="33">
        <v>1007361</v>
      </c>
      <c r="B2600" s="33">
        <v>197.6</v>
      </c>
      <c r="C2600" s="33">
        <f t="shared" si="361"/>
        <v>1</v>
      </c>
      <c r="E2600" s="33">
        <v>1007361</v>
      </c>
      <c r="F2600" s="33">
        <v>0.64038544893264804</v>
      </c>
      <c r="G2600" s="33">
        <f t="shared" si="362"/>
        <v>1</v>
      </c>
      <c r="I2600" s="33">
        <v>1007361</v>
      </c>
      <c r="J2600" s="33">
        <v>0.55616341531276703</v>
      </c>
      <c r="K2600" s="33">
        <f t="shared" si="363"/>
        <v>1</v>
      </c>
      <c r="M2600" s="116">
        <v>1007361</v>
      </c>
      <c r="N2600" s="116">
        <v>0.58813636909425304</v>
      </c>
      <c r="O2600" s="116">
        <f t="shared" si="364"/>
        <v>1</v>
      </c>
      <c r="Q2600" s="33">
        <v>1007361</v>
      </c>
      <c r="R2600" s="33">
        <v>0.64965895472411295</v>
      </c>
      <c r="S2600" s="33">
        <f t="shared" si="365"/>
        <v>1</v>
      </c>
      <c r="T2600" t="b">
        <f t="shared" si="366"/>
        <v>1</v>
      </c>
      <c r="U2600" t="b">
        <f t="shared" si="367"/>
        <v>1</v>
      </c>
      <c r="V2600" t="b">
        <f t="shared" si="368"/>
        <v>1</v>
      </c>
      <c r="W2600" t="b">
        <f t="shared" si="369"/>
        <v>1</v>
      </c>
    </row>
    <row r="2601" spans="1:23">
      <c r="A2601" s="33">
        <v>1007362</v>
      </c>
      <c r="B2601" s="33">
        <v>-11932.8838872213</v>
      </c>
      <c r="C2601" s="33">
        <f t="shared" si="361"/>
        <v>0</v>
      </c>
      <c r="E2601" s="33">
        <v>1007362</v>
      </c>
      <c r="F2601" s="33">
        <v>0.40576057136058802</v>
      </c>
      <c r="G2601" s="33">
        <f t="shared" si="362"/>
        <v>0</v>
      </c>
      <c r="I2601" s="33">
        <v>1007362</v>
      </c>
      <c r="J2601" s="33">
        <v>0.51694330573082004</v>
      </c>
      <c r="K2601" s="33">
        <f t="shared" si="363"/>
        <v>1</v>
      </c>
      <c r="M2601" s="116">
        <v>1007362</v>
      </c>
      <c r="N2601" s="116">
        <v>0.46195418573170899</v>
      </c>
      <c r="O2601" s="116">
        <f t="shared" si="364"/>
        <v>0</v>
      </c>
      <c r="Q2601" s="33">
        <v>1007362</v>
      </c>
      <c r="R2601" s="33">
        <v>0.64318611567033701</v>
      </c>
      <c r="S2601" s="33">
        <f t="shared" si="365"/>
        <v>1</v>
      </c>
      <c r="T2601" t="b">
        <f t="shared" si="366"/>
        <v>0</v>
      </c>
      <c r="U2601" t="b">
        <f t="shared" si="367"/>
        <v>0</v>
      </c>
      <c r="V2601" t="b">
        <f t="shared" si="368"/>
        <v>1</v>
      </c>
      <c r="W2601" t="b">
        <f t="shared" si="369"/>
        <v>0</v>
      </c>
    </row>
    <row r="2602" spans="1:23">
      <c r="A2602" s="33">
        <v>1007364</v>
      </c>
      <c r="B2602" s="33">
        <v>88.060709578004094</v>
      </c>
      <c r="C2602" s="33">
        <f t="shared" si="361"/>
        <v>1</v>
      </c>
      <c r="E2602" s="33">
        <v>1007364</v>
      </c>
      <c r="F2602" s="33">
        <v>0.56279411911964405</v>
      </c>
      <c r="G2602" s="33">
        <f t="shared" si="362"/>
        <v>1</v>
      </c>
      <c r="I2602" s="33">
        <v>1007364</v>
      </c>
      <c r="J2602" s="33">
        <v>0.463288635015488</v>
      </c>
      <c r="K2602" s="33">
        <f t="shared" si="363"/>
        <v>0</v>
      </c>
      <c r="M2602" s="116">
        <v>1007364</v>
      </c>
      <c r="N2602" s="116">
        <v>0.51434316219389498</v>
      </c>
      <c r="O2602" s="116">
        <f t="shared" si="364"/>
        <v>1</v>
      </c>
      <c r="Q2602" s="33">
        <v>1007364</v>
      </c>
      <c r="R2602" s="33">
        <v>0.497204510575388</v>
      </c>
      <c r="S2602" s="33">
        <f t="shared" si="365"/>
        <v>0</v>
      </c>
      <c r="T2602" t="b">
        <f t="shared" si="366"/>
        <v>0</v>
      </c>
      <c r="U2602" t="b">
        <f t="shared" si="367"/>
        <v>0</v>
      </c>
      <c r="V2602" t="b">
        <f t="shared" si="368"/>
        <v>1</v>
      </c>
      <c r="W2602" t="b">
        <f t="shared" si="369"/>
        <v>0</v>
      </c>
    </row>
    <row r="2603" spans="1:23">
      <c r="A2603" s="33">
        <v>1007365</v>
      </c>
      <c r="B2603" s="33">
        <v>25978.928421504999</v>
      </c>
      <c r="C2603" s="33">
        <f t="shared" si="361"/>
        <v>1</v>
      </c>
      <c r="E2603" s="33">
        <v>1007365</v>
      </c>
      <c r="F2603" s="33">
        <v>0.668573439121246</v>
      </c>
      <c r="G2603" s="33">
        <f t="shared" si="362"/>
        <v>1</v>
      </c>
      <c r="I2603" s="33">
        <v>1007365</v>
      </c>
      <c r="J2603" s="33">
        <v>0.54627024134000102</v>
      </c>
      <c r="K2603" s="33">
        <f t="shared" si="363"/>
        <v>1</v>
      </c>
      <c r="M2603" s="116">
        <v>1007365</v>
      </c>
      <c r="N2603" s="116">
        <v>0.66084618769089398</v>
      </c>
      <c r="O2603" s="116">
        <f t="shared" si="364"/>
        <v>1</v>
      </c>
      <c r="Q2603" s="33">
        <v>1007365</v>
      </c>
      <c r="R2603" s="33">
        <v>0.86770422818146598</v>
      </c>
      <c r="S2603" s="33">
        <f t="shared" si="365"/>
        <v>1</v>
      </c>
      <c r="T2603" t="b">
        <f t="shared" si="366"/>
        <v>1</v>
      </c>
      <c r="U2603" t="b">
        <f t="shared" si="367"/>
        <v>1</v>
      </c>
      <c r="V2603" t="b">
        <f t="shared" si="368"/>
        <v>1</v>
      </c>
      <c r="W2603" t="b">
        <f t="shared" si="369"/>
        <v>1</v>
      </c>
    </row>
    <row r="2604" spans="1:23">
      <c r="A2604" s="33">
        <v>1007368</v>
      </c>
      <c r="B2604" s="33">
        <v>-111.5423232</v>
      </c>
      <c r="C2604" s="33">
        <f t="shared" si="361"/>
        <v>0</v>
      </c>
      <c r="E2604" s="33">
        <v>1007368</v>
      </c>
      <c r="F2604" s="33">
        <v>0.38416659832000699</v>
      </c>
      <c r="G2604" s="33">
        <f t="shared" si="362"/>
        <v>0</v>
      </c>
      <c r="I2604" s="33">
        <v>1007368</v>
      </c>
      <c r="J2604" s="33">
        <v>0.29243177175521901</v>
      </c>
      <c r="K2604" s="33">
        <f t="shared" si="363"/>
        <v>0</v>
      </c>
      <c r="M2604" s="116">
        <v>1007368</v>
      </c>
      <c r="N2604" s="116">
        <v>0.499937618255615</v>
      </c>
      <c r="O2604" s="116">
        <f t="shared" si="364"/>
        <v>0</v>
      </c>
      <c r="Q2604" s="33">
        <v>1007368</v>
      </c>
      <c r="R2604" s="33">
        <v>0.472781845751931</v>
      </c>
      <c r="S2604" s="33">
        <f t="shared" si="365"/>
        <v>0</v>
      </c>
      <c r="T2604" t="b">
        <f t="shared" si="366"/>
        <v>1</v>
      </c>
      <c r="U2604" t="b">
        <f t="shared" si="367"/>
        <v>1</v>
      </c>
      <c r="V2604" t="b">
        <f t="shared" si="368"/>
        <v>1</v>
      </c>
      <c r="W2604" t="b">
        <f t="shared" si="369"/>
        <v>1</v>
      </c>
    </row>
    <row r="2605" spans="1:23">
      <c r="A2605" s="33">
        <v>1007369</v>
      </c>
      <c r="B2605" s="33">
        <v>-2360.50236</v>
      </c>
      <c r="C2605" s="33">
        <f t="shared" si="361"/>
        <v>0</v>
      </c>
      <c r="E2605" s="33">
        <v>1007369</v>
      </c>
      <c r="F2605" s="33">
        <v>6.0082934796810199E-2</v>
      </c>
      <c r="G2605" s="33">
        <f t="shared" si="362"/>
        <v>0</v>
      </c>
      <c r="I2605" s="33">
        <v>1007369</v>
      </c>
      <c r="J2605" s="33">
        <v>0.17371736466884599</v>
      </c>
      <c r="K2605" s="33">
        <f t="shared" si="363"/>
        <v>0</v>
      </c>
      <c r="M2605" s="116">
        <v>1007369</v>
      </c>
      <c r="N2605" s="116">
        <v>0.30926255671679997</v>
      </c>
      <c r="O2605" s="116">
        <f t="shared" si="364"/>
        <v>0</v>
      </c>
      <c r="Q2605" s="33">
        <v>1007369</v>
      </c>
      <c r="R2605" s="33">
        <v>0.13850583859226301</v>
      </c>
      <c r="S2605" s="33">
        <f t="shared" si="365"/>
        <v>0</v>
      </c>
      <c r="T2605" t="b">
        <f t="shared" si="366"/>
        <v>1</v>
      </c>
      <c r="U2605" t="b">
        <f t="shared" si="367"/>
        <v>1</v>
      </c>
      <c r="V2605" t="b">
        <f t="shared" si="368"/>
        <v>1</v>
      </c>
      <c r="W2605" t="b">
        <f t="shared" si="369"/>
        <v>1</v>
      </c>
    </row>
    <row r="2606" spans="1:23">
      <c r="A2606" s="33">
        <v>1007370</v>
      </c>
      <c r="B2606" s="33">
        <v>-3080.4862039376299</v>
      </c>
      <c r="C2606" s="33">
        <f t="shared" si="361"/>
        <v>0</v>
      </c>
      <c r="E2606" s="33">
        <v>1007370</v>
      </c>
      <c r="F2606" s="33">
        <v>0.34035554031531001</v>
      </c>
      <c r="G2606" s="33">
        <f t="shared" si="362"/>
        <v>0</v>
      </c>
      <c r="I2606" s="33">
        <v>1007370</v>
      </c>
      <c r="J2606" s="33">
        <v>0.37282980481783601</v>
      </c>
      <c r="K2606" s="33">
        <f t="shared" si="363"/>
        <v>0</v>
      </c>
      <c r="M2606" s="116">
        <v>1007370</v>
      </c>
      <c r="N2606" s="116">
        <v>0.47856990845004699</v>
      </c>
      <c r="O2606" s="116">
        <f t="shared" si="364"/>
        <v>0</v>
      </c>
      <c r="Q2606" s="33">
        <v>1007370</v>
      </c>
      <c r="R2606" s="33">
        <v>0.48594223021781902</v>
      </c>
      <c r="S2606" s="33">
        <f t="shared" si="365"/>
        <v>0</v>
      </c>
      <c r="T2606" t="b">
        <f t="shared" si="366"/>
        <v>1</v>
      </c>
      <c r="U2606" t="b">
        <f t="shared" si="367"/>
        <v>1</v>
      </c>
      <c r="V2606" t="b">
        <f t="shared" si="368"/>
        <v>1</v>
      </c>
      <c r="W2606" t="b">
        <f t="shared" si="369"/>
        <v>1</v>
      </c>
    </row>
    <row r="2607" spans="1:23">
      <c r="A2607" s="33">
        <v>1007372</v>
      </c>
      <c r="B2607" s="33">
        <v>-3618.9694483930698</v>
      </c>
      <c r="C2607" s="33">
        <f t="shared" si="361"/>
        <v>0</v>
      </c>
      <c r="E2607" s="33">
        <v>1007372</v>
      </c>
      <c r="F2607" s="33">
        <v>0.48396660884221399</v>
      </c>
      <c r="G2607" s="33">
        <f t="shared" si="362"/>
        <v>0</v>
      </c>
      <c r="I2607" s="33">
        <v>1007372</v>
      </c>
      <c r="J2607" s="33">
        <v>0.49876969059308401</v>
      </c>
      <c r="K2607" s="33">
        <f t="shared" si="363"/>
        <v>0</v>
      </c>
      <c r="M2607" s="116">
        <v>1007372</v>
      </c>
      <c r="N2607" s="116">
        <v>0.47627623234192501</v>
      </c>
      <c r="O2607" s="116">
        <f t="shared" si="364"/>
        <v>0</v>
      </c>
      <c r="Q2607" s="33">
        <v>1007372</v>
      </c>
      <c r="R2607" s="33">
        <v>0.53560426049804</v>
      </c>
      <c r="S2607" s="33">
        <f t="shared" si="365"/>
        <v>1</v>
      </c>
      <c r="T2607" t="b">
        <f t="shared" si="366"/>
        <v>0</v>
      </c>
      <c r="U2607" t="b">
        <f t="shared" si="367"/>
        <v>0</v>
      </c>
      <c r="V2607" t="b">
        <f t="shared" si="368"/>
        <v>0</v>
      </c>
      <c r="W2607" t="b">
        <f t="shared" si="369"/>
        <v>0</v>
      </c>
    </row>
    <row r="2608" spans="1:23">
      <c r="A2608" s="33">
        <v>1007374</v>
      </c>
      <c r="B2608" s="33">
        <v>13462.4598559814</v>
      </c>
      <c r="C2608" s="33">
        <f t="shared" si="361"/>
        <v>1</v>
      </c>
      <c r="E2608" s="33">
        <v>1007374</v>
      </c>
      <c r="F2608" s="33">
        <v>0.74765458703041099</v>
      </c>
      <c r="G2608" s="33">
        <f t="shared" si="362"/>
        <v>1</v>
      </c>
      <c r="I2608" s="33">
        <v>1007374</v>
      </c>
      <c r="J2608" s="33">
        <v>0.71739879250526395</v>
      </c>
      <c r="K2608" s="33">
        <f t="shared" si="363"/>
        <v>1</v>
      </c>
      <c r="M2608" s="116">
        <v>1007374</v>
      </c>
      <c r="N2608" s="116">
        <v>0.77030487650632895</v>
      </c>
      <c r="O2608" s="116">
        <f t="shared" si="364"/>
        <v>1</v>
      </c>
      <c r="Q2608" s="33">
        <v>1007374</v>
      </c>
      <c r="R2608" s="33">
        <v>0.87153931195345102</v>
      </c>
      <c r="S2608" s="33">
        <f t="shared" si="365"/>
        <v>1</v>
      </c>
      <c r="T2608" t="b">
        <f t="shared" si="366"/>
        <v>1</v>
      </c>
      <c r="U2608" t="b">
        <f t="shared" si="367"/>
        <v>1</v>
      </c>
      <c r="V2608" t="b">
        <f t="shared" si="368"/>
        <v>1</v>
      </c>
      <c r="W2608" t="b">
        <f t="shared" si="369"/>
        <v>1</v>
      </c>
    </row>
    <row r="2609" spans="1:23">
      <c r="A2609" s="33">
        <v>1007376</v>
      </c>
      <c r="B2609" s="33">
        <v>85.016832000000093</v>
      </c>
      <c r="C2609" s="33">
        <f t="shared" si="361"/>
        <v>1</v>
      </c>
      <c r="E2609" s="33">
        <v>1007376</v>
      </c>
      <c r="F2609" s="33">
        <v>0.50843071937561002</v>
      </c>
      <c r="G2609" s="33">
        <f t="shared" si="362"/>
        <v>1</v>
      </c>
      <c r="I2609" s="33">
        <v>1007376</v>
      </c>
      <c r="J2609" s="33">
        <v>0.55743795633315996</v>
      </c>
      <c r="K2609" s="33">
        <f t="shared" si="363"/>
        <v>1</v>
      </c>
      <c r="M2609" s="116">
        <v>1007376</v>
      </c>
      <c r="N2609" s="116">
        <v>0.53311252192407899</v>
      </c>
      <c r="O2609" s="116">
        <f t="shared" si="364"/>
        <v>1</v>
      </c>
      <c r="Q2609" s="33">
        <v>1007376</v>
      </c>
      <c r="R2609" s="33">
        <v>0.56336085702858696</v>
      </c>
      <c r="S2609" s="33">
        <f t="shared" si="365"/>
        <v>1</v>
      </c>
      <c r="T2609" t="b">
        <f t="shared" si="366"/>
        <v>1</v>
      </c>
      <c r="U2609" t="b">
        <f t="shared" si="367"/>
        <v>1</v>
      </c>
      <c r="V2609" t="b">
        <f t="shared" si="368"/>
        <v>1</v>
      </c>
      <c r="W2609" t="b">
        <f t="shared" si="369"/>
        <v>1</v>
      </c>
    </row>
    <row r="2610" spans="1:23">
      <c r="A2610" s="33">
        <v>1007378</v>
      </c>
      <c r="B2610" s="33">
        <v>-1676.4734255625001</v>
      </c>
      <c r="C2610" s="33">
        <f t="shared" si="361"/>
        <v>0</v>
      </c>
      <c r="E2610" s="33">
        <v>1007378</v>
      </c>
      <c r="F2610" s="33">
        <v>6.5357735846191603E-2</v>
      </c>
      <c r="G2610" s="33">
        <f t="shared" si="362"/>
        <v>0</v>
      </c>
      <c r="I2610" s="33">
        <v>1007378</v>
      </c>
      <c r="J2610" s="33">
        <v>3.8912207586690797E-2</v>
      </c>
      <c r="K2610" s="33">
        <f t="shared" si="363"/>
        <v>0</v>
      </c>
      <c r="M2610" s="116">
        <v>1007378</v>
      </c>
      <c r="N2610" s="116">
        <v>0.22926167214634199</v>
      </c>
      <c r="O2610" s="116">
        <f t="shared" si="364"/>
        <v>0</v>
      </c>
      <c r="Q2610" s="33">
        <v>1007378</v>
      </c>
      <c r="R2610" s="33">
        <v>7.2459210779024605E-2</v>
      </c>
      <c r="S2610" s="33">
        <f t="shared" si="365"/>
        <v>0</v>
      </c>
      <c r="T2610" t="b">
        <f t="shared" si="366"/>
        <v>1</v>
      </c>
      <c r="U2610" t="b">
        <f t="shared" si="367"/>
        <v>1</v>
      </c>
      <c r="V2610" t="b">
        <f t="shared" si="368"/>
        <v>1</v>
      </c>
      <c r="W2610" t="b">
        <f t="shared" si="369"/>
        <v>1</v>
      </c>
    </row>
    <row r="2611" spans="1:23">
      <c r="A2611" s="33">
        <v>1007379</v>
      </c>
      <c r="B2611" s="33">
        <v>-1521.4747542033001</v>
      </c>
      <c r="C2611" s="33">
        <f t="shared" si="361"/>
        <v>0</v>
      </c>
      <c r="E2611" s="33">
        <v>1007379</v>
      </c>
      <c r="F2611" s="33">
        <v>0.391892790794373</v>
      </c>
      <c r="G2611" s="33">
        <f t="shared" si="362"/>
        <v>0</v>
      </c>
      <c r="I2611" s="33">
        <v>1007379</v>
      </c>
      <c r="J2611" s="33">
        <v>0.41388781865437801</v>
      </c>
      <c r="K2611" s="33">
        <f t="shared" si="363"/>
        <v>0</v>
      </c>
      <c r="M2611" s="116">
        <v>1007379</v>
      </c>
      <c r="N2611" s="116">
        <v>0.43447209415088101</v>
      </c>
      <c r="O2611" s="116">
        <f t="shared" si="364"/>
        <v>0</v>
      </c>
      <c r="Q2611" s="33">
        <v>1007379</v>
      </c>
      <c r="R2611" s="33">
        <v>0.28845712288325698</v>
      </c>
      <c r="S2611" s="33">
        <f t="shared" si="365"/>
        <v>0</v>
      </c>
      <c r="T2611" t="b">
        <f t="shared" si="366"/>
        <v>1</v>
      </c>
      <c r="U2611" t="b">
        <f t="shared" si="367"/>
        <v>1</v>
      </c>
      <c r="V2611" t="b">
        <f t="shared" si="368"/>
        <v>1</v>
      </c>
      <c r="W2611" t="b">
        <f t="shared" si="369"/>
        <v>1</v>
      </c>
    </row>
    <row r="2612" spans="1:23">
      <c r="A2612" s="33">
        <v>1007382</v>
      </c>
      <c r="B2612" s="33">
        <v>741.05689859999995</v>
      </c>
      <c r="C2612" s="33">
        <f t="shared" si="361"/>
        <v>1</v>
      </c>
      <c r="E2612" s="33">
        <v>1007382</v>
      </c>
      <c r="F2612" s="33">
        <v>0.75131187836329105</v>
      </c>
      <c r="G2612" s="33">
        <f t="shared" si="362"/>
        <v>1</v>
      </c>
      <c r="I2612" s="33">
        <v>1007382</v>
      </c>
      <c r="J2612" s="33">
        <v>0.75537451108296705</v>
      </c>
      <c r="K2612" s="33">
        <f t="shared" si="363"/>
        <v>1</v>
      </c>
      <c r="M2612" s="116">
        <v>1007382</v>
      </c>
      <c r="N2612" s="116">
        <v>0.73686589953303305</v>
      </c>
      <c r="O2612" s="116">
        <f t="shared" si="364"/>
        <v>1</v>
      </c>
      <c r="Q2612" s="33">
        <v>1007382</v>
      </c>
      <c r="R2612" s="33">
        <v>0.77654565397743902</v>
      </c>
      <c r="S2612" s="33">
        <f t="shared" si="365"/>
        <v>1</v>
      </c>
      <c r="T2612" t="b">
        <f t="shared" si="366"/>
        <v>1</v>
      </c>
      <c r="U2612" t="b">
        <f t="shared" si="367"/>
        <v>1</v>
      </c>
      <c r="V2612" t="b">
        <f t="shared" si="368"/>
        <v>1</v>
      </c>
      <c r="W2612" t="b">
        <f t="shared" si="369"/>
        <v>1</v>
      </c>
    </row>
    <row r="2613" spans="1:23">
      <c r="A2613" s="33">
        <v>1007385</v>
      </c>
      <c r="B2613" s="33">
        <v>291.71199999999999</v>
      </c>
      <c r="C2613" s="33">
        <f t="shared" si="361"/>
        <v>1</v>
      </c>
      <c r="E2613" s="33">
        <v>1007385</v>
      </c>
      <c r="F2613" s="33">
        <v>0.62923657894134499</v>
      </c>
      <c r="G2613" s="33">
        <f t="shared" si="362"/>
        <v>1</v>
      </c>
      <c r="I2613" s="33">
        <v>1007385</v>
      </c>
      <c r="J2613" s="33">
        <v>0.60987192392349199</v>
      </c>
      <c r="K2613" s="33">
        <f t="shared" si="363"/>
        <v>1</v>
      </c>
      <c r="M2613" s="116">
        <v>1007385</v>
      </c>
      <c r="N2613" s="116">
        <v>0.66334253644943197</v>
      </c>
      <c r="O2613" s="116">
        <f t="shared" si="364"/>
        <v>1</v>
      </c>
      <c r="Q2613" s="33">
        <v>1007385</v>
      </c>
      <c r="R2613" s="33">
        <v>0.58870392549647299</v>
      </c>
      <c r="S2613" s="33">
        <f t="shared" si="365"/>
        <v>1</v>
      </c>
      <c r="T2613" t="b">
        <f t="shared" si="366"/>
        <v>1</v>
      </c>
      <c r="U2613" t="b">
        <f t="shared" si="367"/>
        <v>1</v>
      </c>
      <c r="V2613" t="b">
        <f t="shared" si="368"/>
        <v>1</v>
      </c>
      <c r="W2613" t="b">
        <f t="shared" si="369"/>
        <v>1</v>
      </c>
    </row>
    <row r="2614" spans="1:23">
      <c r="A2614" s="33">
        <v>1007389</v>
      </c>
      <c r="B2614" s="33">
        <v>17307.684028308999</v>
      </c>
      <c r="C2614" s="33">
        <f t="shared" si="361"/>
        <v>1</v>
      </c>
      <c r="E2614" s="33">
        <v>1007389</v>
      </c>
      <c r="F2614" s="33">
        <v>0.669449230035146</v>
      </c>
      <c r="G2614" s="33">
        <f t="shared" si="362"/>
        <v>1</v>
      </c>
      <c r="I2614" s="33">
        <v>1007389</v>
      </c>
      <c r="J2614" s="33">
        <v>0.64439280827840195</v>
      </c>
      <c r="K2614" s="33">
        <f t="shared" si="363"/>
        <v>1</v>
      </c>
      <c r="M2614" s="116">
        <v>1007389</v>
      </c>
      <c r="N2614" s="116">
        <v>0.722561317155759</v>
      </c>
      <c r="O2614" s="116">
        <f t="shared" si="364"/>
        <v>1</v>
      </c>
      <c r="Q2614" s="33">
        <v>1007389</v>
      </c>
      <c r="R2614" s="33">
        <v>0.72857714325154999</v>
      </c>
      <c r="S2614" s="33">
        <f t="shared" si="365"/>
        <v>1</v>
      </c>
      <c r="T2614" t="b">
        <f t="shared" si="366"/>
        <v>1</v>
      </c>
      <c r="U2614" t="b">
        <f t="shared" si="367"/>
        <v>1</v>
      </c>
      <c r="V2614" t="b">
        <f t="shared" si="368"/>
        <v>1</v>
      </c>
      <c r="W2614" t="b">
        <f t="shared" si="369"/>
        <v>1</v>
      </c>
    </row>
    <row r="2615" spans="1:23">
      <c r="A2615" s="33">
        <v>1007391</v>
      </c>
      <c r="B2615" s="33">
        <v>1922.3717999999999</v>
      </c>
      <c r="C2615" s="33">
        <f t="shared" si="361"/>
        <v>1</v>
      </c>
      <c r="E2615" s="33">
        <v>1007391</v>
      </c>
      <c r="F2615" s="33">
        <v>0.61798438429832503</v>
      </c>
      <c r="G2615" s="33">
        <f t="shared" si="362"/>
        <v>1</v>
      </c>
      <c r="I2615" s="33">
        <v>1007391</v>
      </c>
      <c r="J2615" s="33">
        <v>0.67053556442260698</v>
      </c>
      <c r="K2615" s="33">
        <f t="shared" si="363"/>
        <v>1</v>
      </c>
      <c r="M2615" s="116">
        <v>1007391</v>
      </c>
      <c r="N2615" s="116">
        <v>0.67565779966116002</v>
      </c>
      <c r="O2615" s="116">
        <f t="shared" si="364"/>
        <v>1</v>
      </c>
      <c r="Q2615" s="33">
        <v>1007391</v>
      </c>
      <c r="R2615" s="33">
        <v>0.73294448184419803</v>
      </c>
      <c r="S2615" s="33">
        <f t="shared" si="365"/>
        <v>1</v>
      </c>
      <c r="T2615" t="b">
        <f t="shared" si="366"/>
        <v>1</v>
      </c>
      <c r="U2615" t="b">
        <f t="shared" si="367"/>
        <v>1</v>
      </c>
      <c r="V2615" t="b">
        <f t="shared" si="368"/>
        <v>1</v>
      </c>
      <c r="W2615" t="b">
        <f t="shared" si="369"/>
        <v>1</v>
      </c>
    </row>
    <row r="2616" spans="1:23">
      <c r="A2616" s="33">
        <v>1007394</v>
      </c>
      <c r="B2616" s="33">
        <v>117.008397916573</v>
      </c>
      <c r="C2616" s="33">
        <f t="shared" si="361"/>
        <v>1</v>
      </c>
      <c r="E2616" s="33">
        <v>1007394</v>
      </c>
      <c r="F2616" s="33">
        <v>0.49848602215449</v>
      </c>
      <c r="G2616" s="33">
        <f t="shared" si="362"/>
        <v>0</v>
      </c>
      <c r="I2616" s="33">
        <v>1007394</v>
      </c>
      <c r="J2616" s="33">
        <v>0.45214254657427499</v>
      </c>
      <c r="K2616" s="33">
        <f t="shared" si="363"/>
        <v>0</v>
      </c>
      <c r="M2616" s="116">
        <v>1007394</v>
      </c>
      <c r="N2616" s="116">
        <v>0.51046609728038295</v>
      </c>
      <c r="O2616" s="116">
        <f t="shared" si="364"/>
        <v>1</v>
      </c>
      <c r="Q2616" s="33">
        <v>1007394</v>
      </c>
      <c r="R2616" s="33">
        <v>0.65714273795077205</v>
      </c>
      <c r="S2616" s="33">
        <f t="shared" si="365"/>
        <v>1</v>
      </c>
      <c r="T2616" t="b">
        <f t="shared" si="366"/>
        <v>1</v>
      </c>
      <c r="U2616" t="b">
        <f t="shared" si="367"/>
        <v>0</v>
      </c>
      <c r="V2616" t="b">
        <f t="shared" si="368"/>
        <v>0</v>
      </c>
      <c r="W2616" t="b">
        <f t="shared" si="369"/>
        <v>1</v>
      </c>
    </row>
    <row r="2617" spans="1:23">
      <c r="A2617" s="33">
        <v>1007395</v>
      </c>
      <c r="B2617" s="33">
        <v>2747.0039999999999</v>
      </c>
      <c r="C2617" s="33">
        <f t="shared" si="361"/>
        <v>1</v>
      </c>
      <c r="E2617" s="33">
        <v>1007395</v>
      </c>
      <c r="F2617" s="33">
        <v>0.61953316628932997</v>
      </c>
      <c r="G2617" s="33">
        <f t="shared" si="362"/>
        <v>1</v>
      </c>
      <c r="I2617" s="33">
        <v>1007395</v>
      </c>
      <c r="J2617" s="33">
        <v>0.73276919126510598</v>
      </c>
      <c r="K2617" s="33">
        <f t="shared" si="363"/>
        <v>1</v>
      </c>
      <c r="M2617" s="116">
        <v>1007395</v>
      </c>
      <c r="N2617" s="116">
        <v>0.71679640965908797</v>
      </c>
      <c r="O2617" s="116">
        <f t="shared" si="364"/>
        <v>1</v>
      </c>
      <c r="Q2617" s="33">
        <v>1007395</v>
      </c>
      <c r="R2617" s="33">
        <v>0.80767559276432599</v>
      </c>
      <c r="S2617" s="33">
        <f t="shared" si="365"/>
        <v>1</v>
      </c>
      <c r="T2617" t="b">
        <f t="shared" si="366"/>
        <v>1</v>
      </c>
      <c r="U2617" t="b">
        <f t="shared" si="367"/>
        <v>1</v>
      </c>
      <c r="V2617" t="b">
        <f t="shared" si="368"/>
        <v>1</v>
      </c>
      <c r="W2617" t="b">
        <f t="shared" si="369"/>
        <v>1</v>
      </c>
    </row>
    <row r="2618" spans="1:23">
      <c r="A2618" s="33">
        <v>1007398</v>
      </c>
      <c r="B2618" s="33">
        <v>217.85563200000001</v>
      </c>
      <c r="C2618" s="33">
        <f t="shared" si="361"/>
        <v>1</v>
      </c>
      <c r="E2618" s="33">
        <v>1007398</v>
      </c>
      <c r="F2618" s="33">
        <v>0.52802473306655895</v>
      </c>
      <c r="G2618" s="33">
        <f t="shared" si="362"/>
        <v>1</v>
      </c>
      <c r="I2618" s="33">
        <v>1007398</v>
      </c>
      <c r="J2618" s="33">
        <v>0.48383906483650202</v>
      </c>
      <c r="K2618" s="33">
        <f t="shared" si="363"/>
        <v>0</v>
      </c>
      <c r="M2618" s="116">
        <v>1007398</v>
      </c>
      <c r="N2618" s="116">
        <v>0.55061970916390401</v>
      </c>
      <c r="O2618" s="116">
        <f t="shared" si="364"/>
        <v>1</v>
      </c>
      <c r="Q2618" s="33">
        <v>1007398</v>
      </c>
      <c r="R2618" s="33">
        <v>0.50652028532589199</v>
      </c>
      <c r="S2618" s="33">
        <f t="shared" si="365"/>
        <v>1</v>
      </c>
      <c r="T2618" t="b">
        <f t="shared" si="366"/>
        <v>1</v>
      </c>
      <c r="U2618" t="b">
        <f t="shared" si="367"/>
        <v>1</v>
      </c>
      <c r="V2618" t="b">
        <f t="shared" si="368"/>
        <v>0</v>
      </c>
      <c r="W2618" t="b">
        <f t="shared" si="369"/>
        <v>1</v>
      </c>
    </row>
    <row r="2619" spans="1:23">
      <c r="A2619" s="33">
        <v>1007401</v>
      </c>
      <c r="B2619" s="33">
        <v>1133.573578</v>
      </c>
      <c r="C2619" s="33">
        <f t="shared" si="361"/>
        <v>1</v>
      </c>
      <c r="E2619" s="33">
        <v>1007401</v>
      </c>
      <c r="F2619" s="33">
        <v>0.84151238203048695</v>
      </c>
      <c r="G2619" s="33">
        <f t="shared" si="362"/>
        <v>1</v>
      </c>
      <c r="I2619" s="33">
        <v>1007401</v>
      </c>
      <c r="J2619" s="33">
        <v>0.82736667990684498</v>
      </c>
      <c r="K2619" s="33">
        <f t="shared" si="363"/>
        <v>1</v>
      </c>
      <c r="M2619" s="116">
        <v>1007401</v>
      </c>
      <c r="N2619" s="116">
        <v>0.79365040543675403</v>
      </c>
      <c r="O2619" s="116">
        <f t="shared" si="364"/>
        <v>1</v>
      </c>
      <c r="Q2619" s="33">
        <v>1007401</v>
      </c>
      <c r="R2619" s="33">
        <v>0.80012153898325999</v>
      </c>
      <c r="S2619" s="33">
        <f t="shared" si="365"/>
        <v>1</v>
      </c>
      <c r="T2619" t="b">
        <f t="shared" si="366"/>
        <v>1</v>
      </c>
      <c r="U2619" t="b">
        <f t="shared" si="367"/>
        <v>1</v>
      </c>
      <c r="V2619" t="b">
        <f t="shared" si="368"/>
        <v>1</v>
      </c>
      <c r="W2619" t="b">
        <f t="shared" si="369"/>
        <v>1</v>
      </c>
    </row>
    <row r="2620" spans="1:23">
      <c r="A2620" s="33">
        <v>1007404</v>
      </c>
      <c r="B2620" s="33">
        <v>20.406028630641799</v>
      </c>
      <c r="C2620" s="33">
        <f t="shared" si="361"/>
        <v>1</v>
      </c>
      <c r="E2620" s="33">
        <v>1007404</v>
      </c>
      <c r="F2620" s="33">
        <v>0.543479144573212</v>
      </c>
      <c r="G2620" s="33">
        <f t="shared" si="362"/>
        <v>1</v>
      </c>
      <c r="I2620" s="33">
        <v>1007404</v>
      </c>
      <c r="J2620" s="33">
        <v>0.58034361402193702</v>
      </c>
      <c r="K2620" s="33">
        <f t="shared" si="363"/>
        <v>1</v>
      </c>
      <c r="M2620" s="116">
        <v>1007404</v>
      </c>
      <c r="N2620" s="116">
        <v>0.54684942141175297</v>
      </c>
      <c r="O2620" s="116">
        <f t="shared" si="364"/>
        <v>1</v>
      </c>
      <c r="Q2620" s="33">
        <v>1007404</v>
      </c>
      <c r="R2620" s="33">
        <v>0.49057205872336201</v>
      </c>
      <c r="S2620" s="33">
        <f t="shared" si="365"/>
        <v>0</v>
      </c>
      <c r="T2620" t="b">
        <f t="shared" si="366"/>
        <v>0</v>
      </c>
      <c r="U2620" t="b">
        <f t="shared" si="367"/>
        <v>0</v>
      </c>
      <c r="V2620" t="b">
        <f t="shared" si="368"/>
        <v>0</v>
      </c>
      <c r="W2620" t="b">
        <f t="shared" si="369"/>
        <v>0</v>
      </c>
    </row>
    <row r="2621" spans="1:23">
      <c r="A2621" s="33">
        <v>1007405</v>
      </c>
      <c r="B2621" s="33">
        <v>402.4</v>
      </c>
      <c r="C2621" s="33">
        <f t="shared" si="361"/>
        <v>1</v>
      </c>
      <c r="E2621" s="33">
        <v>1007405</v>
      </c>
      <c r="F2621" s="33">
        <v>0.62243424355983701</v>
      </c>
      <c r="G2621" s="33">
        <f t="shared" si="362"/>
        <v>1</v>
      </c>
      <c r="I2621" s="33">
        <v>1007405</v>
      </c>
      <c r="J2621" s="33">
        <v>0.60561648011207603</v>
      </c>
      <c r="K2621" s="33">
        <f t="shared" si="363"/>
        <v>1</v>
      </c>
      <c r="M2621" s="116">
        <v>1007405</v>
      </c>
      <c r="N2621" s="116">
        <v>0.561213832385838</v>
      </c>
      <c r="O2621" s="116">
        <f t="shared" si="364"/>
        <v>1</v>
      </c>
      <c r="Q2621" s="33">
        <v>1007405</v>
      </c>
      <c r="R2621" s="33">
        <v>0.63494633461664396</v>
      </c>
      <c r="S2621" s="33">
        <f t="shared" si="365"/>
        <v>1</v>
      </c>
      <c r="T2621" t="b">
        <f t="shared" si="366"/>
        <v>1</v>
      </c>
      <c r="U2621" t="b">
        <f t="shared" si="367"/>
        <v>1</v>
      </c>
      <c r="V2621" t="b">
        <f t="shared" si="368"/>
        <v>1</v>
      </c>
      <c r="W2621" t="b">
        <f t="shared" si="369"/>
        <v>1</v>
      </c>
    </row>
    <row r="2622" spans="1:23">
      <c r="A2622" s="33">
        <v>1007406</v>
      </c>
      <c r="B2622" s="33">
        <v>825.97919448394396</v>
      </c>
      <c r="C2622" s="33">
        <f t="shared" si="361"/>
        <v>1</v>
      </c>
      <c r="E2622" s="33">
        <v>1007406</v>
      </c>
      <c r="F2622" s="33">
        <v>0.51315032442410802</v>
      </c>
      <c r="G2622" s="33">
        <f t="shared" si="362"/>
        <v>1</v>
      </c>
      <c r="I2622" s="33">
        <v>1007406</v>
      </c>
      <c r="J2622" s="33">
        <v>0.456505914529165</v>
      </c>
      <c r="K2622" s="33">
        <f t="shared" si="363"/>
        <v>0</v>
      </c>
      <c r="M2622" s="116">
        <v>1007406</v>
      </c>
      <c r="N2622" s="116">
        <v>0.62142112308740605</v>
      </c>
      <c r="O2622" s="116">
        <f t="shared" si="364"/>
        <v>1</v>
      </c>
      <c r="Q2622" s="33">
        <v>1007406</v>
      </c>
      <c r="R2622" s="33">
        <v>0.57317026684572703</v>
      </c>
      <c r="S2622" s="33">
        <f t="shared" si="365"/>
        <v>1</v>
      </c>
      <c r="T2622" t="b">
        <f t="shared" si="366"/>
        <v>1</v>
      </c>
      <c r="U2622" t="b">
        <f t="shared" si="367"/>
        <v>1</v>
      </c>
      <c r="V2622" t="b">
        <f t="shared" si="368"/>
        <v>0</v>
      </c>
      <c r="W2622" t="b">
        <f t="shared" si="369"/>
        <v>1</v>
      </c>
    </row>
    <row r="2623" spans="1:23">
      <c r="A2623" s="33">
        <v>1007408</v>
      </c>
      <c r="B2623" s="33">
        <v>-2627.4269557635998</v>
      </c>
      <c r="C2623" s="33">
        <f t="shared" si="361"/>
        <v>0</v>
      </c>
      <c r="E2623" s="33">
        <v>1007408</v>
      </c>
      <c r="F2623" s="33">
        <v>0.46516553560892698</v>
      </c>
      <c r="G2623" s="33">
        <f t="shared" si="362"/>
        <v>0</v>
      </c>
      <c r="I2623" s="33">
        <v>1007408</v>
      </c>
      <c r="J2623" s="33">
        <v>0.41847495237986199</v>
      </c>
      <c r="K2623" s="33">
        <f t="shared" si="363"/>
        <v>0</v>
      </c>
      <c r="M2623" s="116">
        <v>1007408</v>
      </c>
      <c r="N2623" s="116">
        <v>0.41031485182605698</v>
      </c>
      <c r="O2623" s="116">
        <f t="shared" si="364"/>
        <v>0</v>
      </c>
      <c r="Q2623" s="33">
        <v>1007408</v>
      </c>
      <c r="R2623" s="33">
        <v>0.27122232295299897</v>
      </c>
      <c r="S2623" s="33">
        <f t="shared" si="365"/>
        <v>0</v>
      </c>
      <c r="T2623" t="b">
        <f t="shared" si="366"/>
        <v>1</v>
      </c>
      <c r="U2623" t="b">
        <f t="shared" si="367"/>
        <v>1</v>
      </c>
      <c r="V2623" t="b">
        <f t="shared" si="368"/>
        <v>1</v>
      </c>
      <c r="W2623" t="b">
        <f t="shared" si="369"/>
        <v>1</v>
      </c>
    </row>
    <row r="2624" spans="1:23">
      <c r="A2624" s="33">
        <v>1007409</v>
      </c>
      <c r="B2624" s="33">
        <v>784</v>
      </c>
      <c r="C2624" s="33">
        <f t="shared" si="361"/>
        <v>1</v>
      </c>
      <c r="E2624" s="33">
        <v>1007409</v>
      </c>
      <c r="F2624" s="33">
        <v>0.52077674865722701</v>
      </c>
      <c r="G2624" s="33">
        <f t="shared" si="362"/>
        <v>1</v>
      </c>
      <c r="I2624" s="33">
        <v>1007409</v>
      </c>
      <c r="J2624" s="33">
        <v>0.56833088397979703</v>
      </c>
      <c r="K2624" s="33">
        <f t="shared" si="363"/>
        <v>1</v>
      </c>
      <c r="M2624" s="116">
        <v>1007409</v>
      </c>
      <c r="N2624" s="116">
        <v>0.56351180291175795</v>
      </c>
      <c r="O2624" s="116">
        <f t="shared" si="364"/>
        <v>1</v>
      </c>
      <c r="Q2624" s="33">
        <v>1007409</v>
      </c>
      <c r="R2624" s="33">
        <v>0.57758764864182899</v>
      </c>
      <c r="S2624" s="33">
        <f t="shared" si="365"/>
        <v>1</v>
      </c>
      <c r="T2624" t="b">
        <f t="shared" si="366"/>
        <v>1</v>
      </c>
      <c r="U2624" t="b">
        <f t="shared" si="367"/>
        <v>1</v>
      </c>
      <c r="V2624" t="b">
        <f t="shared" si="368"/>
        <v>1</v>
      </c>
      <c r="W2624" t="b">
        <f t="shared" si="369"/>
        <v>1</v>
      </c>
    </row>
    <row r="2625" spans="1:23">
      <c r="A2625" s="33">
        <v>1007410</v>
      </c>
      <c r="B2625" s="33">
        <v>1475.5811671680001</v>
      </c>
      <c r="C2625" s="33">
        <f t="shared" si="361"/>
        <v>1</v>
      </c>
      <c r="E2625" s="33">
        <v>1007410</v>
      </c>
      <c r="F2625" s="33">
        <v>0.60506868362426802</v>
      </c>
      <c r="G2625" s="33">
        <f t="shared" si="362"/>
        <v>1</v>
      </c>
      <c r="I2625" s="33">
        <v>1007410</v>
      </c>
      <c r="J2625" s="33">
        <v>0.60794324676195799</v>
      </c>
      <c r="K2625" s="33">
        <f t="shared" si="363"/>
        <v>1</v>
      </c>
      <c r="M2625" s="116">
        <v>1007410</v>
      </c>
      <c r="N2625" s="116">
        <v>0.547577346685032</v>
      </c>
      <c r="O2625" s="116">
        <f t="shared" si="364"/>
        <v>1</v>
      </c>
      <c r="Q2625" s="33">
        <v>1007410</v>
      </c>
      <c r="R2625" s="33">
        <v>0.70182780580663795</v>
      </c>
      <c r="S2625" s="33">
        <f t="shared" si="365"/>
        <v>1</v>
      </c>
      <c r="T2625" t="b">
        <f t="shared" si="366"/>
        <v>1</v>
      </c>
      <c r="U2625" t="b">
        <f t="shared" si="367"/>
        <v>1</v>
      </c>
      <c r="V2625" t="b">
        <f t="shared" si="368"/>
        <v>1</v>
      </c>
      <c r="W2625" t="b">
        <f t="shared" si="369"/>
        <v>1</v>
      </c>
    </row>
    <row r="2626" spans="1:23">
      <c r="A2626" s="33">
        <v>1007411</v>
      </c>
      <c r="B2626" s="33">
        <v>-30</v>
      </c>
      <c r="C2626" s="33">
        <f t="shared" si="361"/>
        <v>0</v>
      </c>
      <c r="E2626" s="33">
        <v>1007411</v>
      </c>
      <c r="F2626" s="33">
        <v>0.41935399174690202</v>
      </c>
      <c r="G2626" s="33">
        <f t="shared" si="362"/>
        <v>0</v>
      </c>
      <c r="I2626" s="33">
        <v>1007411</v>
      </c>
      <c r="J2626" s="33">
        <v>0.47819659113884</v>
      </c>
      <c r="K2626" s="33">
        <f t="shared" si="363"/>
        <v>0</v>
      </c>
      <c r="M2626" s="116">
        <v>1007411</v>
      </c>
      <c r="N2626" s="116">
        <v>0.53916393181681599</v>
      </c>
      <c r="O2626" s="116">
        <f t="shared" si="364"/>
        <v>1</v>
      </c>
      <c r="Q2626" s="33">
        <v>1007411</v>
      </c>
      <c r="R2626" s="33">
        <v>0.22811026396412501</v>
      </c>
      <c r="S2626" s="33">
        <f t="shared" si="365"/>
        <v>0</v>
      </c>
      <c r="T2626" t="b">
        <f t="shared" si="366"/>
        <v>1</v>
      </c>
      <c r="U2626" t="b">
        <f t="shared" si="367"/>
        <v>1</v>
      </c>
      <c r="V2626" t="b">
        <f t="shared" si="368"/>
        <v>1</v>
      </c>
      <c r="W2626" t="b">
        <f t="shared" si="369"/>
        <v>0</v>
      </c>
    </row>
    <row r="2627" spans="1:23">
      <c r="A2627" s="33">
        <v>1007414</v>
      </c>
      <c r="B2627" s="33">
        <v>-2897.12243633052</v>
      </c>
      <c r="C2627" s="33">
        <f t="shared" si="361"/>
        <v>0</v>
      </c>
      <c r="E2627" s="33">
        <v>1007414</v>
      </c>
      <c r="F2627" s="33">
        <v>0.43494462966918901</v>
      </c>
      <c r="G2627" s="33">
        <f t="shared" si="362"/>
        <v>0</v>
      </c>
      <c r="I2627" s="33">
        <v>1007414</v>
      </c>
      <c r="J2627" s="33">
        <v>0.317576681574186</v>
      </c>
      <c r="K2627" s="33">
        <f t="shared" si="363"/>
        <v>0</v>
      </c>
      <c r="M2627" s="116">
        <v>1007414</v>
      </c>
      <c r="N2627" s="116">
        <v>0.41795344842473697</v>
      </c>
      <c r="O2627" s="116">
        <f t="shared" si="364"/>
        <v>0</v>
      </c>
      <c r="Q2627" s="33">
        <v>1007414</v>
      </c>
      <c r="R2627" s="33">
        <v>0.31223102612356801</v>
      </c>
      <c r="S2627" s="33">
        <f t="shared" si="365"/>
        <v>0</v>
      </c>
      <c r="T2627" t="b">
        <f t="shared" si="366"/>
        <v>1</v>
      </c>
      <c r="U2627" t="b">
        <f t="shared" si="367"/>
        <v>1</v>
      </c>
      <c r="V2627" t="b">
        <f t="shared" si="368"/>
        <v>1</v>
      </c>
      <c r="W2627" t="b">
        <f t="shared" si="369"/>
        <v>1</v>
      </c>
    </row>
    <row r="2628" spans="1:23">
      <c r="A2628" s="33">
        <v>1007416</v>
      </c>
      <c r="B2628" s="33">
        <v>-2134.0337698733501</v>
      </c>
      <c r="C2628" s="33">
        <f t="shared" ref="C2628:C2691" si="370">IF(B2628&gt;=0, 1,0)</f>
        <v>0</v>
      </c>
      <c r="E2628" s="33">
        <v>1007416</v>
      </c>
      <c r="F2628" s="33">
        <v>0.45233169198036199</v>
      </c>
      <c r="G2628" s="33">
        <f t="shared" ref="G2628:G2691" si="371">IF(F2628&gt;=0.5, 1,0)</f>
        <v>0</v>
      </c>
      <c r="I2628" s="33">
        <v>1007416</v>
      </c>
      <c r="J2628" s="33">
        <v>0.45397421717643699</v>
      </c>
      <c r="K2628" s="33">
        <f t="shared" ref="K2628:K2691" si="372">IF(J2628&gt;=0.5,1,0)</f>
        <v>0</v>
      </c>
      <c r="M2628" s="116">
        <v>1007416</v>
      </c>
      <c r="N2628" s="116">
        <v>0.469467272996903</v>
      </c>
      <c r="O2628" s="116">
        <f t="shared" ref="O2628:O2691" si="373">IF(N2628&gt;=0.5,1,0)</f>
        <v>0</v>
      </c>
      <c r="Q2628" s="33">
        <v>1007416</v>
      </c>
      <c r="R2628" s="33">
        <v>0.67663856990197102</v>
      </c>
      <c r="S2628" s="33">
        <f t="shared" ref="S2628:S2691" si="374">IF(R2628&gt;=0.5,1,0)</f>
        <v>1</v>
      </c>
      <c r="T2628" t="b">
        <f t="shared" ref="T2628:T2691" si="375">S2628=C2628</f>
        <v>0</v>
      </c>
      <c r="U2628" t="b">
        <f t="shared" ref="U2628:U2691" si="376">S2628=G2628</f>
        <v>0</v>
      </c>
      <c r="V2628" t="b">
        <f t="shared" ref="V2628:V2691" si="377">S2628=K2628</f>
        <v>0</v>
      </c>
      <c r="W2628" t="b">
        <f t="shared" ref="W2628:W2691" si="378">S2628=O2628</f>
        <v>0</v>
      </c>
    </row>
    <row r="2629" spans="1:23">
      <c r="A2629" s="33">
        <v>1007418</v>
      </c>
      <c r="B2629" s="33">
        <v>2986.0402845774202</v>
      </c>
      <c r="C2629" s="33">
        <f t="shared" si="370"/>
        <v>1</v>
      </c>
      <c r="E2629" s="33">
        <v>1007418</v>
      </c>
      <c r="F2629" s="33">
        <v>0.54553124308586098</v>
      </c>
      <c r="G2629" s="33">
        <f t="shared" si="371"/>
        <v>1</v>
      </c>
      <c r="I2629" s="33">
        <v>1007418</v>
      </c>
      <c r="J2629" s="33">
        <v>0.57526677846908603</v>
      </c>
      <c r="K2629" s="33">
        <f t="shared" si="372"/>
        <v>1</v>
      </c>
      <c r="M2629" s="116">
        <v>1007418</v>
      </c>
      <c r="N2629" s="116">
        <v>0.63046344181895198</v>
      </c>
      <c r="O2629" s="116">
        <f t="shared" si="373"/>
        <v>1</v>
      </c>
      <c r="Q2629" s="33">
        <v>1007418</v>
      </c>
      <c r="R2629" s="33">
        <v>0.66893944950880102</v>
      </c>
      <c r="S2629" s="33">
        <f t="shared" si="374"/>
        <v>1</v>
      </c>
      <c r="T2629" t="b">
        <f t="shared" si="375"/>
        <v>1</v>
      </c>
      <c r="U2629" t="b">
        <f t="shared" si="376"/>
        <v>1</v>
      </c>
      <c r="V2629" t="b">
        <f t="shared" si="377"/>
        <v>1</v>
      </c>
      <c r="W2629" t="b">
        <f t="shared" si="378"/>
        <v>1</v>
      </c>
    </row>
    <row r="2630" spans="1:23">
      <c r="A2630" s="33">
        <v>1007425</v>
      </c>
      <c r="B2630" s="33">
        <v>-56.339769665948303</v>
      </c>
      <c r="C2630" s="33">
        <f t="shared" si="370"/>
        <v>0</v>
      </c>
      <c r="E2630" s="33">
        <v>1007425</v>
      </c>
      <c r="F2630" s="33">
        <v>0.40642157196998602</v>
      </c>
      <c r="G2630" s="33">
        <f t="shared" si="371"/>
        <v>0</v>
      </c>
      <c r="I2630" s="33">
        <v>1007425</v>
      </c>
      <c r="J2630" s="33">
        <v>0.184200614690781</v>
      </c>
      <c r="K2630" s="33">
        <f t="shared" si="372"/>
        <v>0</v>
      </c>
      <c r="M2630" s="116">
        <v>1007425</v>
      </c>
      <c r="N2630" s="116">
        <v>0.22777868547104299</v>
      </c>
      <c r="O2630" s="116">
        <f t="shared" si="373"/>
        <v>0</v>
      </c>
      <c r="Q2630" s="33">
        <v>1007425</v>
      </c>
      <c r="R2630" s="33">
        <v>0.34834448365019799</v>
      </c>
      <c r="S2630" s="33">
        <f t="shared" si="374"/>
        <v>0</v>
      </c>
      <c r="T2630" t="b">
        <f t="shared" si="375"/>
        <v>1</v>
      </c>
      <c r="U2630" t="b">
        <f t="shared" si="376"/>
        <v>1</v>
      </c>
      <c r="V2630" t="b">
        <f t="shared" si="377"/>
        <v>1</v>
      </c>
      <c r="W2630" t="b">
        <f t="shared" si="378"/>
        <v>1</v>
      </c>
    </row>
    <row r="2631" spans="1:23">
      <c r="A2631" s="33">
        <v>1007426</v>
      </c>
      <c r="B2631" s="33">
        <v>107.09305847480501</v>
      </c>
      <c r="C2631" s="33">
        <f t="shared" si="370"/>
        <v>1</v>
      </c>
      <c r="E2631" s="33">
        <v>1007426</v>
      </c>
      <c r="F2631" s="33">
        <v>0.65879774093627896</v>
      </c>
      <c r="G2631" s="33">
        <f t="shared" si="371"/>
        <v>1</v>
      </c>
      <c r="I2631" s="33">
        <v>1007426</v>
      </c>
      <c r="J2631" s="33">
        <v>0.58573985099792503</v>
      </c>
      <c r="K2631" s="33">
        <f t="shared" si="372"/>
        <v>1</v>
      </c>
      <c r="M2631" s="116">
        <v>1007426</v>
      </c>
      <c r="N2631" s="116">
        <v>0.60180744004249598</v>
      </c>
      <c r="O2631" s="116">
        <f t="shared" si="373"/>
        <v>1</v>
      </c>
      <c r="Q2631" s="33">
        <v>1007426</v>
      </c>
      <c r="R2631" s="33">
        <v>0.61273250100659404</v>
      </c>
      <c r="S2631" s="33">
        <f t="shared" si="374"/>
        <v>1</v>
      </c>
      <c r="T2631" t="b">
        <f t="shared" si="375"/>
        <v>1</v>
      </c>
      <c r="U2631" t="b">
        <f t="shared" si="376"/>
        <v>1</v>
      </c>
      <c r="V2631" t="b">
        <f t="shared" si="377"/>
        <v>1</v>
      </c>
      <c r="W2631" t="b">
        <f t="shared" si="378"/>
        <v>1</v>
      </c>
    </row>
    <row r="2632" spans="1:23">
      <c r="A2632" s="33">
        <v>1007427</v>
      </c>
      <c r="B2632" s="33">
        <v>-105.2</v>
      </c>
      <c r="C2632" s="33">
        <f t="shared" si="370"/>
        <v>0</v>
      </c>
      <c r="E2632" s="33">
        <v>1007427</v>
      </c>
      <c r="F2632" s="33">
        <v>0.31694401800632499</v>
      </c>
      <c r="G2632" s="33">
        <f t="shared" si="371"/>
        <v>0</v>
      </c>
      <c r="I2632" s="33">
        <v>1007427</v>
      </c>
      <c r="J2632" s="33">
        <v>0.34258431196212802</v>
      </c>
      <c r="K2632" s="33">
        <f t="shared" si="372"/>
        <v>0</v>
      </c>
      <c r="M2632" s="116">
        <v>1007427</v>
      </c>
      <c r="N2632" s="116">
        <v>0.32551571305515298</v>
      </c>
      <c r="O2632" s="116">
        <f t="shared" si="373"/>
        <v>0</v>
      </c>
      <c r="Q2632" s="33">
        <v>1007427</v>
      </c>
      <c r="R2632" s="33">
        <v>0.29649705598678699</v>
      </c>
      <c r="S2632" s="33">
        <f t="shared" si="374"/>
        <v>0</v>
      </c>
      <c r="T2632" t="b">
        <f t="shared" si="375"/>
        <v>1</v>
      </c>
      <c r="U2632" t="b">
        <f t="shared" si="376"/>
        <v>1</v>
      </c>
      <c r="V2632" t="b">
        <f t="shared" si="377"/>
        <v>1</v>
      </c>
      <c r="W2632" t="b">
        <f t="shared" si="378"/>
        <v>1</v>
      </c>
    </row>
    <row r="2633" spans="1:23">
      <c r="A2633" s="33">
        <v>1007428</v>
      </c>
      <c r="B2633" s="33">
        <v>271.861745689656</v>
      </c>
      <c r="C2633" s="33">
        <f t="shared" si="370"/>
        <v>1</v>
      </c>
      <c r="E2633" s="33">
        <v>1007428</v>
      </c>
      <c r="F2633" s="33">
        <v>0.64716196060180697</v>
      </c>
      <c r="G2633" s="33">
        <f t="shared" si="371"/>
        <v>1</v>
      </c>
      <c r="I2633" s="33">
        <v>1007428</v>
      </c>
      <c r="J2633" s="33">
        <v>0.67903435230255105</v>
      </c>
      <c r="K2633" s="33">
        <f t="shared" si="372"/>
        <v>1</v>
      </c>
      <c r="M2633" s="116">
        <v>1007428</v>
      </c>
      <c r="N2633" s="116">
        <v>0.67906210741400697</v>
      </c>
      <c r="O2633" s="116">
        <f t="shared" si="373"/>
        <v>1</v>
      </c>
      <c r="Q2633" s="33">
        <v>1007428</v>
      </c>
      <c r="R2633" s="33">
        <v>0.64622475937301005</v>
      </c>
      <c r="S2633" s="33">
        <f t="shared" si="374"/>
        <v>1</v>
      </c>
      <c r="T2633" t="b">
        <f t="shared" si="375"/>
        <v>1</v>
      </c>
      <c r="U2633" t="b">
        <f t="shared" si="376"/>
        <v>1</v>
      </c>
      <c r="V2633" t="b">
        <f t="shared" si="377"/>
        <v>1</v>
      </c>
      <c r="W2633" t="b">
        <f t="shared" si="378"/>
        <v>1</v>
      </c>
    </row>
    <row r="2634" spans="1:23">
      <c r="A2634" s="33">
        <v>1007432</v>
      </c>
      <c r="B2634" s="33">
        <v>-2196.97073625439</v>
      </c>
      <c r="C2634" s="33">
        <f t="shared" si="370"/>
        <v>0</v>
      </c>
      <c r="E2634" s="33">
        <v>1007432</v>
      </c>
      <c r="F2634" s="33">
        <v>0.36263773838678998</v>
      </c>
      <c r="G2634" s="33">
        <f t="shared" si="371"/>
        <v>0</v>
      </c>
      <c r="I2634" s="33">
        <v>1007432</v>
      </c>
      <c r="J2634" s="33">
        <v>0.36410822470982901</v>
      </c>
      <c r="K2634" s="33">
        <f t="shared" si="372"/>
        <v>0</v>
      </c>
      <c r="M2634" s="116">
        <v>1007432</v>
      </c>
      <c r="N2634" s="116">
        <v>0.39442756068954898</v>
      </c>
      <c r="O2634" s="116">
        <f t="shared" si="373"/>
        <v>0</v>
      </c>
      <c r="Q2634" s="33">
        <v>1007432</v>
      </c>
      <c r="R2634" s="33">
        <v>0.31408632947884702</v>
      </c>
      <c r="S2634" s="33">
        <f t="shared" si="374"/>
        <v>0</v>
      </c>
      <c r="T2634" t="b">
        <f t="shared" si="375"/>
        <v>1</v>
      </c>
      <c r="U2634" t="b">
        <f t="shared" si="376"/>
        <v>1</v>
      </c>
      <c r="V2634" t="b">
        <f t="shared" si="377"/>
        <v>1</v>
      </c>
      <c r="W2634" t="b">
        <f t="shared" si="378"/>
        <v>1</v>
      </c>
    </row>
    <row r="2635" spans="1:23">
      <c r="A2635" s="33">
        <v>1007433</v>
      </c>
      <c r="B2635" s="33">
        <v>23760.877213011801</v>
      </c>
      <c r="C2635" s="33">
        <f t="shared" si="370"/>
        <v>1</v>
      </c>
      <c r="E2635" s="33">
        <v>1007433</v>
      </c>
      <c r="F2635" s="33">
        <v>0.58670780062675498</v>
      </c>
      <c r="G2635" s="33">
        <f t="shared" si="371"/>
        <v>1</v>
      </c>
      <c r="I2635" s="33">
        <v>1007433</v>
      </c>
      <c r="J2635" s="33">
        <v>0.52845132350921598</v>
      </c>
      <c r="K2635" s="33">
        <f t="shared" si="372"/>
        <v>1</v>
      </c>
      <c r="M2635" s="116">
        <v>1007433</v>
      </c>
      <c r="N2635" s="116">
        <v>0.60127749484777504</v>
      </c>
      <c r="O2635" s="116">
        <f t="shared" si="373"/>
        <v>1</v>
      </c>
      <c r="Q2635" s="33">
        <v>1007433</v>
      </c>
      <c r="R2635" s="33">
        <v>0.69762842997275998</v>
      </c>
      <c r="S2635" s="33">
        <f t="shared" si="374"/>
        <v>1</v>
      </c>
      <c r="T2635" t="b">
        <f t="shared" si="375"/>
        <v>1</v>
      </c>
      <c r="U2635" t="b">
        <f t="shared" si="376"/>
        <v>1</v>
      </c>
      <c r="V2635" t="b">
        <f t="shared" si="377"/>
        <v>1</v>
      </c>
      <c r="W2635" t="b">
        <f t="shared" si="378"/>
        <v>1</v>
      </c>
    </row>
    <row r="2636" spans="1:23">
      <c r="A2636" s="33">
        <v>1007435</v>
      </c>
      <c r="B2636" s="33">
        <v>1302.59202577527</v>
      </c>
      <c r="C2636" s="33">
        <f t="shared" si="370"/>
        <v>1</v>
      </c>
      <c r="E2636" s="33">
        <v>1007435</v>
      </c>
      <c r="F2636" s="33">
        <v>0.86765372753143299</v>
      </c>
      <c r="G2636" s="33">
        <f t="shared" si="371"/>
        <v>1</v>
      </c>
      <c r="I2636" s="33">
        <v>1007435</v>
      </c>
      <c r="J2636" s="33">
        <v>0.86223697662353505</v>
      </c>
      <c r="K2636" s="33">
        <f t="shared" si="372"/>
        <v>1</v>
      </c>
      <c r="M2636" s="116">
        <v>1007435</v>
      </c>
      <c r="N2636" s="116">
        <v>0.76544880443811403</v>
      </c>
      <c r="O2636" s="116">
        <f t="shared" si="373"/>
        <v>1</v>
      </c>
      <c r="Q2636" s="33">
        <v>1007435</v>
      </c>
      <c r="R2636" s="33">
        <v>0.83005497560781605</v>
      </c>
      <c r="S2636" s="33">
        <f t="shared" si="374"/>
        <v>1</v>
      </c>
      <c r="T2636" t="b">
        <f t="shared" si="375"/>
        <v>1</v>
      </c>
      <c r="U2636" t="b">
        <f t="shared" si="376"/>
        <v>1</v>
      </c>
      <c r="V2636" t="b">
        <f t="shared" si="377"/>
        <v>1</v>
      </c>
      <c r="W2636" t="b">
        <f t="shared" si="378"/>
        <v>1</v>
      </c>
    </row>
    <row r="2637" spans="1:23">
      <c r="A2637" s="33">
        <v>1007436</v>
      </c>
      <c r="B2637" s="33">
        <v>9440.2126433078192</v>
      </c>
      <c r="C2637" s="33">
        <f t="shared" si="370"/>
        <v>1</v>
      </c>
      <c r="E2637" s="33">
        <v>1007436</v>
      </c>
      <c r="F2637" s="33">
        <v>0.499779492616653</v>
      </c>
      <c r="G2637" s="33">
        <f t="shared" si="371"/>
        <v>0</v>
      </c>
      <c r="I2637" s="33">
        <v>1007436</v>
      </c>
      <c r="J2637" s="33">
        <v>0.55746006965637196</v>
      </c>
      <c r="K2637" s="33">
        <f t="shared" si="372"/>
        <v>1</v>
      </c>
      <c r="M2637" s="116">
        <v>1007436</v>
      </c>
      <c r="N2637" s="116">
        <v>0.55318172875046701</v>
      </c>
      <c r="O2637" s="116">
        <f t="shared" si="373"/>
        <v>1</v>
      </c>
      <c r="Q2637" s="33">
        <v>1007436</v>
      </c>
      <c r="R2637" s="33">
        <v>0.66814515374454797</v>
      </c>
      <c r="S2637" s="33">
        <f t="shared" si="374"/>
        <v>1</v>
      </c>
      <c r="T2637" t="b">
        <f t="shared" si="375"/>
        <v>1</v>
      </c>
      <c r="U2637" t="b">
        <f t="shared" si="376"/>
        <v>0</v>
      </c>
      <c r="V2637" t="b">
        <f t="shared" si="377"/>
        <v>1</v>
      </c>
      <c r="W2637" t="b">
        <f t="shared" si="378"/>
        <v>1</v>
      </c>
    </row>
    <row r="2638" spans="1:23">
      <c r="A2638" s="33">
        <v>1007440</v>
      </c>
      <c r="B2638" s="33">
        <v>-78701.418538762897</v>
      </c>
      <c r="C2638" s="33">
        <f t="shared" si="370"/>
        <v>0</v>
      </c>
      <c r="E2638" s="33">
        <v>1007440</v>
      </c>
      <c r="F2638" s="33">
        <v>0.26417769864201501</v>
      </c>
      <c r="G2638" s="33">
        <f t="shared" si="371"/>
        <v>0</v>
      </c>
      <c r="I2638" s="33">
        <v>1007440</v>
      </c>
      <c r="J2638" s="33">
        <v>0.15817949268966899</v>
      </c>
      <c r="K2638" s="33">
        <f t="shared" si="372"/>
        <v>0</v>
      </c>
      <c r="M2638" s="116">
        <v>1007440</v>
      </c>
      <c r="N2638" s="116">
        <v>0.43109095649421197</v>
      </c>
      <c r="O2638" s="116">
        <f t="shared" si="373"/>
        <v>0</v>
      </c>
      <c r="Q2638" s="33">
        <v>1007440</v>
      </c>
      <c r="R2638" s="33">
        <v>0.43316589986954201</v>
      </c>
      <c r="S2638" s="33">
        <f t="shared" si="374"/>
        <v>0</v>
      </c>
      <c r="T2638" t="b">
        <f t="shared" si="375"/>
        <v>1</v>
      </c>
      <c r="U2638" t="b">
        <f t="shared" si="376"/>
        <v>1</v>
      </c>
      <c r="V2638" t="b">
        <f t="shared" si="377"/>
        <v>1</v>
      </c>
      <c r="W2638" t="b">
        <f t="shared" si="378"/>
        <v>1</v>
      </c>
    </row>
    <row r="2639" spans="1:23">
      <c r="A2639" s="33">
        <v>1007443</v>
      </c>
      <c r="B2639" s="33">
        <v>-1119.6088602497</v>
      </c>
      <c r="C2639" s="33">
        <f t="shared" si="370"/>
        <v>0</v>
      </c>
      <c r="E2639" s="33">
        <v>1007443</v>
      </c>
      <c r="F2639" s="33">
        <v>0.30210474133491499</v>
      </c>
      <c r="G2639" s="33">
        <f t="shared" si="371"/>
        <v>0</v>
      </c>
      <c r="I2639" s="33">
        <v>1007443</v>
      </c>
      <c r="J2639" s="33">
        <v>0.23182491958141299</v>
      </c>
      <c r="K2639" s="33">
        <f t="shared" si="372"/>
        <v>0</v>
      </c>
      <c r="M2639" s="116">
        <v>1007443</v>
      </c>
      <c r="N2639" s="116">
        <v>0.32042493928223897</v>
      </c>
      <c r="O2639" s="116">
        <f t="shared" si="373"/>
        <v>0</v>
      </c>
      <c r="Q2639" s="33">
        <v>1007443</v>
      </c>
      <c r="R2639" s="33">
        <v>0.40501927540582799</v>
      </c>
      <c r="S2639" s="33">
        <f t="shared" si="374"/>
        <v>0</v>
      </c>
      <c r="T2639" t="b">
        <f t="shared" si="375"/>
        <v>1</v>
      </c>
      <c r="U2639" t="b">
        <f t="shared" si="376"/>
        <v>1</v>
      </c>
      <c r="V2639" t="b">
        <f t="shared" si="377"/>
        <v>1</v>
      </c>
      <c r="W2639" t="b">
        <f t="shared" si="378"/>
        <v>1</v>
      </c>
    </row>
    <row r="2640" spans="1:23">
      <c r="A2640" s="33">
        <v>1007444</v>
      </c>
      <c r="B2640" s="33">
        <v>-2338.05677082188</v>
      </c>
      <c r="C2640" s="33">
        <f t="shared" si="370"/>
        <v>0</v>
      </c>
      <c r="E2640" s="33">
        <v>1007444</v>
      </c>
      <c r="F2640" s="33">
        <v>0.23108232021331801</v>
      </c>
      <c r="G2640" s="33">
        <f t="shared" si="371"/>
        <v>0</v>
      </c>
      <c r="I2640" s="33">
        <v>1007444</v>
      </c>
      <c r="J2640" s="33">
        <v>0.267729312181473</v>
      </c>
      <c r="K2640" s="33">
        <f t="shared" si="372"/>
        <v>0</v>
      </c>
      <c r="M2640" s="116">
        <v>1007444</v>
      </c>
      <c r="N2640" s="116">
        <v>0.39619842034578301</v>
      </c>
      <c r="O2640" s="116">
        <f t="shared" si="373"/>
        <v>0</v>
      </c>
      <c r="Q2640" s="33">
        <v>1007444</v>
      </c>
      <c r="R2640" s="33">
        <v>0.60422551690363402</v>
      </c>
      <c r="S2640" s="33">
        <f t="shared" si="374"/>
        <v>1</v>
      </c>
      <c r="T2640" t="b">
        <f t="shared" si="375"/>
        <v>0</v>
      </c>
      <c r="U2640" t="b">
        <f t="shared" si="376"/>
        <v>0</v>
      </c>
      <c r="V2640" t="b">
        <f t="shared" si="377"/>
        <v>0</v>
      </c>
      <c r="W2640" t="b">
        <f t="shared" si="378"/>
        <v>0</v>
      </c>
    </row>
    <row r="2641" spans="1:23">
      <c r="A2641" s="33">
        <v>1007452</v>
      </c>
      <c r="B2641" s="33">
        <v>1378.7736055427899</v>
      </c>
      <c r="C2641" s="33">
        <f t="shared" si="370"/>
        <v>1</v>
      </c>
      <c r="E2641" s="33">
        <v>1007452</v>
      </c>
      <c r="F2641" s="33">
        <v>0.52578125397364295</v>
      </c>
      <c r="G2641" s="33">
        <f t="shared" si="371"/>
        <v>1</v>
      </c>
      <c r="I2641" s="33">
        <v>1007452</v>
      </c>
      <c r="J2641" s="33">
        <v>0.40206907192865998</v>
      </c>
      <c r="K2641" s="33">
        <f t="shared" si="372"/>
        <v>0</v>
      </c>
      <c r="M2641" s="116">
        <v>1007452</v>
      </c>
      <c r="N2641" s="116">
        <v>0.46862971216936899</v>
      </c>
      <c r="O2641" s="116">
        <f t="shared" si="373"/>
        <v>0</v>
      </c>
      <c r="Q2641" s="33">
        <v>1007452</v>
      </c>
      <c r="R2641" s="33">
        <v>0.60378436825262505</v>
      </c>
      <c r="S2641" s="33">
        <f t="shared" si="374"/>
        <v>1</v>
      </c>
      <c r="T2641" t="b">
        <f t="shared" si="375"/>
        <v>1</v>
      </c>
      <c r="U2641" t="b">
        <f t="shared" si="376"/>
        <v>1</v>
      </c>
      <c r="V2641" t="b">
        <f t="shared" si="377"/>
        <v>0</v>
      </c>
      <c r="W2641" t="b">
        <f t="shared" si="378"/>
        <v>0</v>
      </c>
    </row>
    <row r="2642" spans="1:23">
      <c r="A2642" s="33">
        <v>1007455</v>
      </c>
      <c r="B2642" s="33">
        <v>1507.7505142764801</v>
      </c>
      <c r="C2642" s="33">
        <f t="shared" si="370"/>
        <v>1</v>
      </c>
      <c r="E2642" s="33">
        <v>1007455</v>
      </c>
      <c r="F2642" s="33">
        <v>0.82310223579406705</v>
      </c>
      <c r="G2642" s="33">
        <f t="shared" si="371"/>
        <v>1</v>
      </c>
      <c r="I2642" s="33">
        <v>1007455</v>
      </c>
      <c r="J2642" s="33">
        <v>0.791332006454468</v>
      </c>
      <c r="K2642" s="33">
        <f t="shared" si="372"/>
        <v>1</v>
      </c>
      <c r="M2642" s="116">
        <v>1007455</v>
      </c>
      <c r="N2642" s="116">
        <v>0.71188023820519397</v>
      </c>
      <c r="O2642" s="116">
        <f t="shared" si="373"/>
        <v>1</v>
      </c>
      <c r="Q2642" s="33">
        <v>1007455</v>
      </c>
      <c r="R2642" s="33">
        <v>0.90883719921112105</v>
      </c>
      <c r="S2642" s="33">
        <f t="shared" si="374"/>
        <v>1</v>
      </c>
      <c r="T2642" t="b">
        <f t="shared" si="375"/>
        <v>1</v>
      </c>
      <c r="U2642" t="b">
        <f t="shared" si="376"/>
        <v>1</v>
      </c>
      <c r="V2642" t="b">
        <f t="shared" si="377"/>
        <v>1</v>
      </c>
      <c r="W2642" t="b">
        <f t="shared" si="378"/>
        <v>1</v>
      </c>
    </row>
    <row r="2643" spans="1:23">
      <c r="A2643" s="33">
        <v>1007461</v>
      </c>
      <c r="B2643" s="33">
        <v>5530.1428714024496</v>
      </c>
      <c r="C2643" s="33">
        <f t="shared" si="370"/>
        <v>1</v>
      </c>
      <c r="E2643" s="33">
        <v>1007461</v>
      </c>
      <c r="F2643" s="33">
        <v>0.46010096371173898</v>
      </c>
      <c r="G2643" s="33">
        <f t="shared" si="371"/>
        <v>0</v>
      </c>
      <c r="I2643" s="33">
        <v>1007461</v>
      </c>
      <c r="J2643" s="33">
        <v>0.52108964323997498</v>
      </c>
      <c r="K2643" s="33">
        <f t="shared" si="372"/>
        <v>1</v>
      </c>
      <c r="M2643" s="116">
        <v>1007461</v>
      </c>
      <c r="N2643" s="116">
        <v>0.60598794898390795</v>
      </c>
      <c r="O2643" s="116">
        <f t="shared" si="373"/>
        <v>1</v>
      </c>
      <c r="Q2643" s="33">
        <v>1007461</v>
      </c>
      <c r="R2643" s="33">
        <v>0.59173372294999504</v>
      </c>
      <c r="S2643" s="33">
        <f t="shared" si="374"/>
        <v>1</v>
      </c>
      <c r="T2643" t="b">
        <f t="shared" si="375"/>
        <v>1</v>
      </c>
      <c r="U2643" t="b">
        <f t="shared" si="376"/>
        <v>0</v>
      </c>
      <c r="V2643" t="b">
        <f t="shared" si="377"/>
        <v>1</v>
      </c>
      <c r="W2643" t="b">
        <f t="shared" si="378"/>
        <v>1</v>
      </c>
    </row>
    <row r="2644" spans="1:23">
      <c r="A2644" s="33">
        <v>1007464</v>
      </c>
      <c r="B2644" s="33">
        <v>746.37783190312803</v>
      </c>
      <c r="C2644" s="33">
        <f t="shared" si="370"/>
        <v>1</v>
      </c>
      <c r="E2644" s="33">
        <v>1007464</v>
      </c>
      <c r="F2644" s="33">
        <v>0.57049044966697704</v>
      </c>
      <c r="G2644" s="33">
        <f t="shared" si="371"/>
        <v>1</v>
      </c>
      <c r="I2644" s="33">
        <v>1007464</v>
      </c>
      <c r="J2644" s="33">
        <v>0.54216803610324904</v>
      </c>
      <c r="K2644" s="33">
        <f t="shared" si="372"/>
        <v>1</v>
      </c>
      <c r="M2644" s="116">
        <v>1007464</v>
      </c>
      <c r="N2644" s="116">
        <v>0.61465645319223405</v>
      </c>
      <c r="O2644" s="116">
        <f t="shared" si="373"/>
        <v>1</v>
      </c>
      <c r="Q2644" s="33">
        <v>1007464</v>
      </c>
      <c r="R2644" s="33">
        <v>0.69951214696808395</v>
      </c>
      <c r="S2644" s="33">
        <f t="shared" si="374"/>
        <v>1</v>
      </c>
      <c r="T2644" t="b">
        <f t="shared" si="375"/>
        <v>1</v>
      </c>
      <c r="U2644" t="b">
        <f t="shared" si="376"/>
        <v>1</v>
      </c>
      <c r="V2644" t="b">
        <f t="shared" si="377"/>
        <v>1</v>
      </c>
      <c r="W2644" t="b">
        <f t="shared" si="378"/>
        <v>1</v>
      </c>
    </row>
    <row r="2645" spans="1:23">
      <c r="A2645" s="33">
        <v>1007474</v>
      </c>
      <c r="B2645" s="33">
        <v>179.87170560000001</v>
      </c>
      <c r="C2645" s="33">
        <f t="shared" si="370"/>
        <v>1</v>
      </c>
      <c r="E2645" s="33">
        <v>1007474</v>
      </c>
      <c r="F2645" s="33">
        <v>0.51495095094044996</v>
      </c>
      <c r="G2645" s="33">
        <f t="shared" si="371"/>
        <v>1</v>
      </c>
      <c r="I2645" s="33">
        <v>1007474</v>
      </c>
      <c r="J2645" s="33">
        <v>0.52504682540893599</v>
      </c>
      <c r="K2645" s="33">
        <f t="shared" si="372"/>
        <v>1</v>
      </c>
      <c r="M2645" s="116">
        <v>1007474</v>
      </c>
      <c r="N2645" s="116">
        <v>0.61176082843045398</v>
      </c>
      <c r="O2645" s="116">
        <f t="shared" si="373"/>
        <v>1</v>
      </c>
      <c r="Q2645" s="33">
        <v>1007474</v>
      </c>
      <c r="R2645" s="33">
        <v>0.666098516057815</v>
      </c>
      <c r="S2645" s="33">
        <f t="shared" si="374"/>
        <v>1</v>
      </c>
      <c r="T2645" t="b">
        <f t="shared" si="375"/>
        <v>1</v>
      </c>
      <c r="U2645" t="b">
        <f t="shared" si="376"/>
        <v>1</v>
      </c>
      <c r="V2645" t="b">
        <f t="shared" si="377"/>
        <v>1</v>
      </c>
      <c r="W2645" t="b">
        <f t="shared" si="378"/>
        <v>1</v>
      </c>
    </row>
    <row r="2646" spans="1:23">
      <c r="A2646" s="33">
        <v>1007486</v>
      </c>
      <c r="B2646" s="33">
        <v>32189.919345599999</v>
      </c>
      <c r="C2646" s="33">
        <f t="shared" si="370"/>
        <v>1</v>
      </c>
      <c r="E2646" s="33">
        <v>1007486</v>
      </c>
      <c r="F2646" s="33">
        <v>0.62344511349995901</v>
      </c>
      <c r="G2646" s="33">
        <f t="shared" si="371"/>
        <v>1</v>
      </c>
      <c r="I2646" s="33">
        <v>1007486</v>
      </c>
      <c r="J2646" s="33">
        <v>0.64558108647664403</v>
      </c>
      <c r="K2646" s="33">
        <f t="shared" si="372"/>
        <v>1</v>
      </c>
      <c r="M2646" s="116">
        <v>1007486</v>
      </c>
      <c r="N2646" s="116">
        <v>0.71827388712763796</v>
      </c>
      <c r="O2646" s="116">
        <f t="shared" si="373"/>
        <v>1</v>
      </c>
      <c r="Q2646" s="33">
        <v>1007486</v>
      </c>
      <c r="R2646" s="33">
        <v>0.70828724178529501</v>
      </c>
      <c r="S2646" s="33">
        <f t="shared" si="374"/>
        <v>1</v>
      </c>
      <c r="T2646" t="b">
        <f t="shared" si="375"/>
        <v>1</v>
      </c>
      <c r="U2646" t="b">
        <f t="shared" si="376"/>
        <v>1</v>
      </c>
      <c r="V2646" t="b">
        <f t="shared" si="377"/>
        <v>1</v>
      </c>
      <c r="W2646" t="b">
        <f t="shared" si="378"/>
        <v>1</v>
      </c>
    </row>
    <row r="2647" spans="1:23">
      <c r="A2647" s="33">
        <v>1007487</v>
      </c>
      <c r="B2647" s="33">
        <v>2024.1648</v>
      </c>
      <c r="C2647" s="33">
        <f t="shared" si="370"/>
        <v>1</v>
      </c>
      <c r="E2647" s="33">
        <v>1007487</v>
      </c>
      <c r="F2647" s="33">
        <v>0.64208197593688998</v>
      </c>
      <c r="G2647" s="33">
        <f t="shared" si="371"/>
        <v>1</v>
      </c>
      <c r="I2647" s="33">
        <v>1007487</v>
      </c>
      <c r="J2647" s="33">
        <v>0.62038666009902999</v>
      </c>
      <c r="K2647" s="33">
        <f t="shared" si="372"/>
        <v>1</v>
      </c>
      <c r="M2647" s="116">
        <v>1007487</v>
      </c>
      <c r="N2647" s="116">
        <v>0.67170361964404601</v>
      </c>
      <c r="O2647" s="116">
        <f t="shared" si="373"/>
        <v>1</v>
      </c>
      <c r="Q2647" s="33">
        <v>1007487</v>
      </c>
      <c r="R2647" s="33">
        <v>0.73465961515823897</v>
      </c>
      <c r="S2647" s="33">
        <f t="shared" si="374"/>
        <v>1</v>
      </c>
      <c r="T2647" t="b">
        <f t="shared" si="375"/>
        <v>1</v>
      </c>
      <c r="U2647" t="b">
        <f t="shared" si="376"/>
        <v>1</v>
      </c>
      <c r="V2647" t="b">
        <f t="shared" si="377"/>
        <v>1</v>
      </c>
      <c r="W2647" t="b">
        <f t="shared" si="378"/>
        <v>1</v>
      </c>
    </row>
    <row r="2648" spans="1:23">
      <c r="A2648" s="33">
        <v>1007489</v>
      </c>
      <c r="B2648" s="33">
        <v>-14445.1102128806</v>
      </c>
      <c r="C2648" s="33">
        <f t="shared" si="370"/>
        <v>0</v>
      </c>
      <c r="E2648" s="33">
        <v>1007489</v>
      </c>
      <c r="F2648" s="33">
        <v>0.38116267323494002</v>
      </c>
      <c r="G2648" s="33">
        <f t="shared" si="371"/>
        <v>0</v>
      </c>
      <c r="I2648" s="33">
        <v>1007489</v>
      </c>
      <c r="J2648" s="33">
        <v>0.36703869700431802</v>
      </c>
      <c r="K2648" s="33">
        <f t="shared" si="372"/>
        <v>0</v>
      </c>
      <c r="M2648" s="116">
        <v>1007489</v>
      </c>
      <c r="N2648" s="116">
        <v>0.44063791042566303</v>
      </c>
      <c r="O2648" s="116">
        <f t="shared" si="373"/>
        <v>0</v>
      </c>
      <c r="Q2648" s="33">
        <v>1007489</v>
      </c>
      <c r="R2648" s="33">
        <v>0.42680168575515898</v>
      </c>
      <c r="S2648" s="33">
        <f t="shared" si="374"/>
        <v>0</v>
      </c>
      <c r="T2648" t="b">
        <f t="shared" si="375"/>
        <v>1</v>
      </c>
      <c r="U2648" t="b">
        <f t="shared" si="376"/>
        <v>1</v>
      </c>
      <c r="V2648" t="b">
        <f t="shared" si="377"/>
        <v>1</v>
      </c>
      <c r="W2648" t="b">
        <f t="shared" si="378"/>
        <v>1</v>
      </c>
    </row>
    <row r="2649" spans="1:23">
      <c r="A2649" s="33">
        <v>1007493</v>
      </c>
      <c r="B2649" s="33">
        <v>-12582.265037439</v>
      </c>
      <c r="C2649" s="33">
        <f t="shared" si="370"/>
        <v>0</v>
      </c>
      <c r="E2649" s="33">
        <v>1007493</v>
      </c>
      <c r="F2649" s="33">
        <v>0.326711212595304</v>
      </c>
      <c r="G2649" s="33">
        <f t="shared" si="371"/>
        <v>0</v>
      </c>
      <c r="I2649" s="33">
        <v>1007493</v>
      </c>
      <c r="J2649" s="33">
        <v>0.27087758978207899</v>
      </c>
      <c r="K2649" s="33">
        <f t="shared" si="372"/>
        <v>0</v>
      </c>
      <c r="M2649" s="116">
        <v>1007493</v>
      </c>
      <c r="N2649" s="116">
        <v>0.32880474855750802</v>
      </c>
      <c r="O2649" s="116">
        <f t="shared" si="373"/>
        <v>0</v>
      </c>
      <c r="Q2649" s="33">
        <v>1007493</v>
      </c>
      <c r="R2649" s="33">
        <v>0.38655679460388198</v>
      </c>
      <c r="S2649" s="33">
        <f t="shared" si="374"/>
        <v>0</v>
      </c>
      <c r="T2649" t="b">
        <f t="shared" si="375"/>
        <v>1</v>
      </c>
      <c r="U2649" t="b">
        <f t="shared" si="376"/>
        <v>1</v>
      </c>
      <c r="V2649" t="b">
        <f t="shared" si="377"/>
        <v>1</v>
      </c>
      <c r="W2649" t="b">
        <f t="shared" si="378"/>
        <v>1</v>
      </c>
    </row>
    <row r="2650" spans="1:23">
      <c r="A2650" s="33">
        <v>1007494</v>
      </c>
      <c r="B2650" s="33">
        <v>-8486.9041838391295</v>
      </c>
      <c r="C2650" s="33">
        <f t="shared" si="370"/>
        <v>0</v>
      </c>
      <c r="E2650" s="33">
        <v>1007494</v>
      </c>
      <c r="F2650" s="33">
        <v>0.49618752300739299</v>
      </c>
      <c r="G2650" s="33">
        <f t="shared" si="371"/>
        <v>0</v>
      </c>
      <c r="I2650" s="33">
        <v>1007494</v>
      </c>
      <c r="J2650" s="33">
        <v>0.44764685630798301</v>
      </c>
      <c r="K2650" s="33">
        <f t="shared" si="372"/>
        <v>0</v>
      </c>
      <c r="M2650" s="116">
        <v>1007494</v>
      </c>
      <c r="N2650" s="116">
        <v>0.52563448756933195</v>
      </c>
      <c r="O2650" s="116">
        <f t="shared" si="373"/>
        <v>1</v>
      </c>
      <c r="Q2650" s="33">
        <v>1007494</v>
      </c>
      <c r="R2650" s="33">
        <v>0.63245040566151001</v>
      </c>
      <c r="S2650" s="33">
        <f t="shared" si="374"/>
        <v>1</v>
      </c>
      <c r="T2650" t="b">
        <f t="shared" si="375"/>
        <v>0</v>
      </c>
      <c r="U2650" t="b">
        <f t="shared" si="376"/>
        <v>0</v>
      </c>
      <c r="V2650" t="b">
        <f t="shared" si="377"/>
        <v>0</v>
      </c>
      <c r="W2650" t="b">
        <f t="shared" si="378"/>
        <v>1</v>
      </c>
    </row>
    <row r="2651" spans="1:23">
      <c r="A2651" s="33">
        <v>1007497</v>
      </c>
      <c r="B2651" s="33">
        <v>-65083.597186970401</v>
      </c>
      <c r="C2651" s="33">
        <f t="shared" si="370"/>
        <v>0</v>
      </c>
      <c r="E2651" s="33">
        <v>1007497</v>
      </c>
      <c r="F2651" s="33">
        <v>3.6898694311579099E-2</v>
      </c>
      <c r="G2651" s="33">
        <f t="shared" si="371"/>
        <v>0</v>
      </c>
      <c r="I2651" s="33">
        <v>1007497</v>
      </c>
      <c r="J2651" s="33">
        <v>6.7566393564144803E-2</v>
      </c>
      <c r="K2651" s="33">
        <f t="shared" si="372"/>
        <v>0</v>
      </c>
      <c r="M2651" s="116">
        <v>1007497</v>
      </c>
      <c r="N2651" s="116">
        <v>0.28893754872182997</v>
      </c>
      <c r="O2651" s="116">
        <f t="shared" si="373"/>
        <v>0</v>
      </c>
      <c r="Q2651" s="33">
        <v>1007497</v>
      </c>
      <c r="R2651" s="33">
        <v>0.15865070100095699</v>
      </c>
      <c r="S2651" s="33">
        <f t="shared" si="374"/>
        <v>0</v>
      </c>
      <c r="T2651" t="b">
        <f t="shared" si="375"/>
        <v>1</v>
      </c>
      <c r="U2651" t="b">
        <f t="shared" si="376"/>
        <v>1</v>
      </c>
      <c r="V2651" t="b">
        <f t="shared" si="377"/>
        <v>1</v>
      </c>
      <c r="W2651" t="b">
        <f t="shared" si="378"/>
        <v>1</v>
      </c>
    </row>
    <row r="2652" spans="1:23">
      <c r="A2652" s="33">
        <v>1007499</v>
      </c>
      <c r="B2652" s="33">
        <v>1316.8368</v>
      </c>
      <c r="C2652" s="33">
        <f t="shared" si="370"/>
        <v>1</v>
      </c>
      <c r="E2652" s="33">
        <v>1007499</v>
      </c>
      <c r="F2652" s="33">
        <v>0.52968269586563099</v>
      </c>
      <c r="G2652" s="33">
        <f t="shared" si="371"/>
        <v>1</v>
      </c>
      <c r="I2652" s="33">
        <v>1007499</v>
      </c>
      <c r="J2652" s="33">
        <v>0.70012247562408403</v>
      </c>
      <c r="K2652" s="33">
        <f t="shared" si="372"/>
        <v>1</v>
      </c>
      <c r="M2652" s="116">
        <v>1007499</v>
      </c>
      <c r="N2652" s="116">
        <v>0.71413631737232197</v>
      </c>
      <c r="O2652" s="116">
        <f t="shared" si="373"/>
        <v>1</v>
      </c>
      <c r="Q2652" s="33">
        <v>1007499</v>
      </c>
      <c r="R2652" s="33">
        <v>0.62974874850581697</v>
      </c>
      <c r="S2652" s="33">
        <f t="shared" si="374"/>
        <v>1</v>
      </c>
      <c r="T2652" t="b">
        <f t="shared" si="375"/>
        <v>1</v>
      </c>
      <c r="U2652" t="b">
        <f t="shared" si="376"/>
        <v>1</v>
      </c>
      <c r="V2652" t="b">
        <f t="shared" si="377"/>
        <v>1</v>
      </c>
      <c r="W2652" t="b">
        <f t="shared" si="378"/>
        <v>1</v>
      </c>
    </row>
    <row r="2653" spans="1:23">
      <c r="A2653" s="33">
        <v>1007500</v>
      </c>
      <c r="B2653" s="33">
        <v>-668</v>
      </c>
      <c r="C2653" s="33">
        <f t="shared" si="370"/>
        <v>0</v>
      </c>
      <c r="E2653" s="33">
        <v>1007500</v>
      </c>
      <c r="F2653" s="33">
        <v>5.33279478549957E-2</v>
      </c>
      <c r="G2653" s="33">
        <f t="shared" si="371"/>
        <v>0</v>
      </c>
      <c r="I2653" s="33">
        <v>1007500</v>
      </c>
      <c r="J2653" s="33">
        <v>8.7844587862491594E-2</v>
      </c>
      <c r="K2653" s="33">
        <f t="shared" si="372"/>
        <v>0</v>
      </c>
      <c r="M2653" s="116">
        <v>1007500</v>
      </c>
      <c r="N2653" s="116">
        <v>0.180084955955856</v>
      </c>
      <c r="O2653" s="116">
        <f t="shared" si="373"/>
        <v>0</v>
      </c>
      <c r="Q2653" s="33">
        <v>1007500</v>
      </c>
      <c r="R2653" s="33">
        <v>0.28244751808690099</v>
      </c>
      <c r="S2653" s="33">
        <f t="shared" si="374"/>
        <v>0</v>
      </c>
      <c r="T2653" t="b">
        <f t="shared" si="375"/>
        <v>1</v>
      </c>
      <c r="U2653" t="b">
        <f t="shared" si="376"/>
        <v>1</v>
      </c>
      <c r="V2653" t="b">
        <f t="shared" si="377"/>
        <v>1</v>
      </c>
      <c r="W2653" t="b">
        <f t="shared" si="378"/>
        <v>1</v>
      </c>
    </row>
    <row r="2654" spans="1:23">
      <c r="A2654" s="33">
        <v>1007501</v>
      </c>
      <c r="B2654" s="33">
        <v>11511.944</v>
      </c>
      <c r="C2654" s="33">
        <f t="shared" si="370"/>
        <v>1</v>
      </c>
      <c r="E2654" s="33">
        <v>1007501</v>
      </c>
      <c r="F2654" s="33">
        <v>0.45113988965749702</v>
      </c>
      <c r="G2654" s="33">
        <f t="shared" si="371"/>
        <v>0</v>
      </c>
      <c r="I2654" s="33">
        <v>1007501</v>
      </c>
      <c r="J2654" s="33">
        <v>0.52912943065166496</v>
      </c>
      <c r="K2654" s="33">
        <f t="shared" si="372"/>
        <v>1</v>
      </c>
      <c r="M2654" s="116">
        <v>1007501</v>
      </c>
      <c r="N2654" s="116">
        <v>0.52325026394426799</v>
      </c>
      <c r="O2654" s="116">
        <f t="shared" si="373"/>
        <v>1</v>
      </c>
      <c r="Q2654" s="33">
        <v>1007501</v>
      </c>
      <c r="R2654" s="33">
        <v>0.86067105047254</v>
      </c>
      <c r="S2654" s="33">
        <f t="shared" si="374"/>
        <v>1</v>
      </c>
      <c r="T2654" t="b">
        <f t="shared" si="375"/>
        <v>1</v>
      </c>
      <c r="U2654" t="b">
        <f t="shared" si="376"/>
        <v>0</v>
      </c>
      <c r="V2654" t="b">
        <f t="shared" si="377"/>
        <v>1</v>
      </c>
      <c r="W2654" t="b">
        <f t="shared" si="378"/>
        <v>1</v>
      </c>
    </row>
    <row r="2655" spans="1:23">
      <c r="A2655" s="33">
        <v>1007502</v>
      </c>
      <c r="B2655" s="33">
        <v>689.87473060344701</v>
      </c>
      <c r="C2655" s="33">
        <f t="shared" si="370"/>
        <v>1</v>
      </c>
      <c r="E2655" s="33">
        <v>1007502</v>
      </c>
      <c r="F2655" s="33">
        <v>0.56992393732070901</v>
      </c>
      <c r="G2655" s="33">
        <f t="shared" si="371"/>
        <v>1</v>
      </c>
      <c r="I2655" s="33">
        <v>1007502</v>
      </c>
      <c r="J2655" s="33">
        <v>0.53035473823547397</v>
      </c>
      <c r="K2655" s="33">
        <f t="shared" si="372"/>
        <v>1</v>
      </c>
      <c r="M2655" s="116">
        <v>1007502</v>
      </c>
      <c r="N2655" s="116">
        <v>0.592802150741219</v>
      </c>
      <c r="O2655" s="116">
        <f t="shared" si="373"/>
        <v>1</v>
      </c>
      <c r="Q2655" s="33">
        <v>1007502</v>
      </c>
      <c r="R2655" s="33">
        <v>0.71747408778059696</v>
      </c>
      <c r="S2655" s="33">
        <f t="shared" si="374"/>
        <v>1</v>
      </c>
      <c r="T2655" t="b">
        <f t="shared" si="375"/>
        <v>1</v>
      </c>
      <c r="U2655" t="b">
        <f t="shared" si="376"/>
        <v>1</v>
      </c>
      <c r="V2655" t="b">
        <f t="shared" si="377"/>
        <v>1</v>
      </c>
      <c r="W2655" t="b">
        <f t="shared" si="378"/>
        <v>1</v>
      </c>
    </row>
    <row r="2656" spans="1:23">
      <c r="A2656" s="33">
        <v>1007507</v>
      </c>
      <c r="B2656" s="33">
        <v>45.546984319999702</v>
      </c>
      <c r="C2656" s="33">
        <f t="shared" si="370"/>
        <v>1</v>
      </c>
      <c r="E2656" s="33">
        <v>1007507</v>
      </c>
      <c r="F2656" s="33">
        <v>0.53815719485282898</v>
      </c>
      <c r="G2656" s="33">
        <f t="shared" si="371"/>
        <v>1</v>
      </c>
      <c r="I2656" s="33">
        <v>1007507</v>
      </c>
      <c r="J2656" s="33">
        <v>0.60917732119560197</v>
      </c>
      <c r="K2656" s="33">
        <f t="shared" si="372"/>
        <v>1</v>
      </c>
      <c r="M2656" s="116">
        <v>1007507</v>
      </c>
      <c r="N2656" s="116">
        <v>0.58860593943297901</v>
      </c>
      <c r="O2656" s="116">
        <f t="shared" si="373"/>
        <v>1</v>
      </c>
      <c r="Q2656" s="33">
        <v>1007507</v>
      </c>
      <c r="R2656" s="33">
        <v>0.48333667782624301</v>
      </c>
      <c r="S2656" s="33">
        <f t="shared" si="374"/>
        <v>0</v>
      </c>
      <c r="T2656" t="b">
        <f t="shared" si="375"/>
        <v>0</v>
      </c>
      <c r="U2656" t="b">
        <f t="shared" si="376"/>
        <v>0</v>
      </c>
      <c r="V2656" t="b">
        <f t="shared" si="377"/>
        <v>0</v>
      </c>
      <c r="W2656" t="b">
        <f t="shared" si="378"/>
        <v>0</v>
      </c>
    </row>
    <row r="2657" spans="1:23">
      <c r="A2657" s="33">
        <v>1007508</v>
      </c>
      <c r="B2657" s="33">
        <v>-547.15705600000001</v>
      </c>
      <c r="C2657" s="33">
        <f t="shared" si="370"/>
        <v>0</v>
      </c>
      <c r="E2657" s="33">
        <v>1007508</v>
      </c>
      <c r="F2657" s="33">
        <v>0.31910419277846802</v>
      </c>
      <c r="G2657" s="33">
        <f t="shared" si="371"/>
        <v>0</v>
      </c>
      <c r="I2657" s="33">
        <v>1007508</v>
      </c>
      <c r="J2657" s="33">
        <v>0.25109515339136101</v>
      </c>
      <c r="K2657" s="33">
        <f t="shared" si="372"/>
        <v>0</v>
      </c>
      <c r="M2657" s="116">
        <v>1007508</v>
      </c>
      <c r="N2657" s="116">
        <v>0.29930905297398502</v>
      </c>
      <c r="O2657" s="116">
        <f t="shared" si="373"/>
        <v>0</v>
      </c>
      <c r="Q2657" s="33">
        <v>1007508</v>
      </c>
      <c r="R2657" s="33">
        <v>0.37519967407934401</v>
      </c>
      <c r="S2657" s="33">
        <f t="shared" si="374"/>
        <v>0</v>
      </c>
      <c r="T2657" t="b">
        <f t="shared" si="375"/>
        <v>1</v>
      </c>
      <c r="U2657" t="b">
        <f t="shared" si="376"/>
        <v>1</v>
      </c>
      <c r="V2657" t="b">
        <f t="shared" si="377"/>
        <v>1</v>
      </c>
      <c r="W2657" t="b">
        <f t="shared" si="378"/>
        <v>1</v>
      </c>
    </row>
    <row r="2658" spans="1:23">
      <c r="A2658" s="33">
        <v>1007509</v>
      </c>
      <c r="B2658" s="33">
        <v>57896.988652223998</v>
      </c>
      <c r="C2658" s="33">
        <f t="shared" si="370"/>
        <v>1</v>
      </c>
      <c r="E2658" s="33">
        <v>1007509</v>
      </c>
      <c r="F2658" s="33">
        <v>0.54194351037343302</v>
      </c>
      <c r="G2658" s="33">
        <f t="shared" si="371"/>
        <v>1</v>
      </c>
      <c r="I2658" s="33">
        <v>1007509</v>
      </c>
      <c r="J2658" s="33">
        <v>0.65911748011906901</v>
      </c>
      <c r="K2658" s="33">
        <f t="shared" si="372"/>
        <v>1</v>
      </c>
      <c r="M2658" s="116">
        <v>1007509</v>
      </c>
      <c r="N2658" s="116">
        <v>0.71340817581613902</v>
      </c>
      <c r="O2658" s="116">
        <f t="shared" si="373"/>
        <v>1</v>
      </c>
      <c r="Q2658" s="33">
        <v>1007509</v>
      </c>
      <c r="R2658" s="33">
        <v>0.84930771797578297</v>
      </c>
      <c r="S2658" s="33">
        <f t="shared" si="374"/>
        <v>1</v>
      </c>
      <c r="T2658" t="b">
        <f t="shared" si="375"/>
        <v>1</v>
      </c>
      <c r="U2658" t="b">
        <f t="shared" si="376"/>
        <v>1</v>
      </c>
      <c r="V2658" t="b">
        <f t="shared" si="377"/>
        <v>1</v>
      </c>
      <c r="W2658" t="b">
        <f t="shared" si="378"/>
        <v>1</v>
      </c>
    </row>
    <row r="2659" spans="1:23">
      <c r="A2659" s="33">
        <v>1007510</v>
      </c>
      <c r="B2659" s="33">
        <v>-2054.5051556727999</v>
      </c>
      <c r="C2659" s="33">
        <f t="shared" si="370"/>
        <v>0</v>
      </c>
      <c r="E2659" s="33">
        <v>1007510</v>
      </c>
      <c r="F2659" s="33">
        <v>0.19593690708279601</v>
      </c>
      <c r="G2659" s="33">
        <f t="shared" si="371"/>
        <v>0</v>
      </c>
      <c r="I2659" s="33">
        <v>1007510</v>
      </c>
      <c r="J2659" s="33">
        <v>0.24568754434585599</v>
      </c>
      <c r="K2659" s="33">
        <f t="shared" si="372"/>
        <v>0</v>
      </c>
      <c r="M2659" s="116">
        <v>1007510</v>
      </c>
      <c r="N2659" s="116">
        <v>0.38093909151107103</v>
      </c>
      <c r="O2659" s="116">
        <f t="shared" si="373"/>
        <v>0</v>
      </c>
      <c r="Q2659" s="33">
        <v>1007510</v>
      </c>
      <c r="R2659" s="33">
        <v>0.52755431355306803</v>
      </c>
      <c r="S2659" s="33">
        <f t="shared" si="374"/>
        <v>1</v>
      </c>
      <c r="T2659" t="b">
        <f t="shared" si="375"/>
        <v>0</v>
      </c>
      <c r="U2659" t="b">
        <f t="shared" si="376"/>
        <v>0</v>
      </c>
      <c r="V2659" t="b">
        <f t="shared" si="377"/>
        <v>0</v>
      </c>
      <c r="W2659" t="b">
        <f t="shared" si="378"/>
        <v>0</v>
      </c>
    </row>
    <row r="2660" spans="1:23">
      <c r="A2660" s="33">
        <v>1007511</v>
      </c>
      <c r="B2660" s="33">
        <v>-652.59936000000005</v>
      </c>
      <c r="C2660" s="33">
        <f t="shared" si="370"/>
        <v>0</v>
      </c>
      <c r="E2660" s="33">
        <v>1007511</v>
      </c>
      <c r="F2660" s="33">
        <v>0.23709112902482399</v>
      </c>
      <c r="G2660" s="33">
        <f t="shared" si="371"/>
        <v>0</v>
      </c>
      <c r="I2660" s="33">
        <v>1007511</v>
      </c>
      <c r="J2660" s="33">
        <v>0.266734252373378</v>
      </c>
      <c r="K2660" s="33">
        <f t="shared" si="372"/>
        <v>0</v>
      </c>
      <c r="M2660" s="116">
        <v>1007511</v>
      </c>
      <c r="N2660" s="116">
        <v>0.24774140860140301</v>
      </c>
      <c r="O2660" s="116">
        <f t="shared" si="373"/>
        <v>0</v>
      </c>
      <c r="Q2660" s="33">
        <v>1007511</v>
      </c>
      <c r="R2660" s="33">
        <v>0.236591525021567</v>
      </c>
      <c r="S2660" s="33">
        <f t="shared" si="374"/>
        <v>0</v>
      </c>
      <c r="T2660" t="b">
        <f t="shared" si="375"/>
        <v>1</v>
      </c>
      <c r="U2660" t="b">
        <f t="shared" si="376"/>
        <v>1</v>
      </c>
      <c r="V2660" t="b">
        <f t="shared" si="377"/>
        <v>1</v>
      </c>
      <c r="W2660" t="b">
        <f t="shared" si="378"/>
        <v>1</v>
      </c>
    </row>
    <row r="2661" spans="1:23">
      <c r="A2661" s="33">
        <v>1007514</v>
      </c>
      <c r="B2661" s="33">
        <v>-71.986550442216696</v>
      </c>
      <c r="C2661" s="33">
        <f t="shared" si="370"/>
        <v>0</v>
      </c>
      <c r="E2661" s="33">
        <v>1007514</v>
      </c>
      <c r="F2661" s="33">
        <v>0.48647555708885198</v>
      </c>
      <c r="G2661" s="33">
        <f t="shared" si="371"/>
        <v>0</v>
      </c>
      <c r="I2661" s="33">
        <v>1007514</v>
      </c>
      <c r="J2661" s="33">
        <v>0.51364204287529003</v>
      </c>
      <c r="K2661" s="33">
        <f t="shared" si="372"/>
        <v>1</v>
      </c>
      <c r="M2661" s="116">
        <v>1007514</v>
      </c>
      <c r="N2661" s="116">
        <v>0.54846983373165104</v>
      </c>
      <c r="O2661" s="116">
        <f t="shared" si="373"/>
        <v>1</v>
      </c>
      <c r="Q2661" s="33">
        <v>1007514</v>
      </c>
      <c r="R2661" s="33">
        <v>0.555019935493127</v>
      </c>
      <c r="S2661" s="33">
        <f t="shared" si="374"/>
        <v>1</v>
      </c>
      <c r="T2661" t="b">
        <f t="shared" si="375"/>
        <v>0</v>
      </c>
      <c r="U2661" t="b">
        <f t="shared" si="376"/>
        <v>0</v>
      </c>
      <c r="V2661" t="b">
        <f t="shared" si="377"/>
        <v>1</v>
      </c>
      <c r="W2661" t="b">
        <f t="shared" si="378"/>
        <v>1</v>
      </c>
    </row>
    <row r="2662" spans="1:23">
      <c r="A2662" s="33">
        <v>1007515</v>
      </c>
      <c r="B2662" s="33">
        <v>31231.414873368001</v>
      </c>
      <c r="C2662" s="33">
        <f t="shared" si="370"/>
        <v>1</v>
      </c>
      <c r="E2662" s="33">
        <v>1007515</v>
      </c>
      <c r="F2662" s="33">
        <v>0.60643176237742102</v>
      </c>
      <c r="G2662" s="33">
        <f t="shared" si="371"/>
        <v>1</v>
      </c>
      <c r="I2662" s="33">
        <v>1007515</v>
      </c>
      <c r="J2662" s="33">
        <v>0.63773921132087696</v>
      </c>
      <c r="K2662" s="33">
        <f t="shared" si="372"/>
        <v>1</v>
      </c>
      <c r="M2662" s="116">
        <v>1007515</v>
      </c>
      <c r="N2662" s="116">
        <v>0.650240512957176</v>
      </c>
      <c r="O2662" s="116">
        <f t="shared" si="373"/>
        <v>1</v>
      </c>
      <c r="Q2662" s="33">
        <v>1007515</v>
      </c>
      <c r="R2662" s="33">
        <v>0.74231519801355095</v>
      </c>
      <c r="S2662" s="33">
        <f t="shared" si="374"/>
        <v>1</v>
      </c>
      <c r="T2662" t="b">
        <f t="shared" si="375"/>
        <v>1</v>
      </c>
      <c r="U2662" t="b">
        <f t="shared" si="376"/>
        <v>1</v>
      </c>
      <c r="V2662" t="b">
        <f t="shared" si="377"/>
        <v>1</v>
      </c>
      <c r="W2662" t="b">
        <f t="shared" si="378"/>
        <v>1</v>
      </c>
    </row>
    <row r="2663" spans="1:23">
      <c r="A2663" s="33">
        <v>1007516</v>
      </c>
      <c r="B2663" s="33">
        <v>-1216.7162000000001</v>
      </c>
      <c r="C2663" s="33">
        <f t="shared" si="370"/>
        <v>0</v>
      </c>
      <c r="E2663" s="33">
        <v>1007516</v>
      </c>
      <c r="F2663" s="33">
        <v>2.07343689786891E-3</v>
      </c>
      <c r="G2663" s="33">
        <f t="shared" si="371"/>
        <v>0</v>
      </c>
      <c r="I2663" s="33">
        <v>1007516</v>
      </c>
      <c r="J2663" s="33">
        <v>1.19884511029037E-3</v>
      </c>
      <c r="K2663" s="33">
        <f t="shared" si="372"/>
        <v>0</v>
      </c>
      <c r="M2663" s="116">
        <v>1007516</v>
      </c>
      <c r="N2663" s="116">
        <v>0.15347944120135301</v>
      </c>
      <c r="O2663" s="116">
        <f t="shared" si="373"/>
        <v>0</v>
      </c>
      <c r="Q2663" s="33">
        <v>1007516</v>
      </c>
      <c r="R2663" s="33">
        <v>3.9600578820078399E-4</v>
      </c>
      <c r="S2663" s="33">
        <f t="shared" si="374"/>
        <v>0</v>
      </c>
      <c r="T2663" t="b">
        <f t="shared" si="375"/>
        <v>1</v>
      </c>
      <c r="U2663" t="b">
        <f t="shared" si="376"/>
        <v>1</v>
      </c>
      <c r="V2663" t="b">
        <f t="shared" si="377"/>
        <v>1</v>
      </c>
      <c r="W2663" t="b">
        <f t="shared" si="378"/>
        <v>1</v>
      </c>
    </row>
    <row r="2664" spans="1:23">
      <c r="A2664" s="33">
        <v>1007524</v>
      </c>
      <c r="B2664" s="33">
        <v>2264.8885772029098</v>
      </c>
      <c r="C2664" s="33">
        <f t="shared" si="370"/>
        <v>1</v>
      </c>
      <c r="E2664" s="33">
        <v>1007524</v>
      </c>
      <c r="F2664" s="33">
        <v>0.69015651941299405</v>
      </c>
      <c r="G2664" s="33">
        <f t="shared" si="371"/>
        <v>1</v>
      </c>
      <c r="I2664" s="33">
        <v>1007524</v>
      </c>
      <c r="J2664" s="33">
        <v>0.672105312347412</v>
      </c>
      <c r="K2664" s="33">
        <f t="shared" si="372"/>
        <v>1</v>
      </c>
      <c r="M2664" s="116">
        <v>1007524</v>
      </c>
      <c r="N2664" s="116">
        <v>0.74200159698724699</v>
      </c>
      <c r="O2664" s="116">
        <f t="shared" si="373"/>
        <v>1</v>
      </c>
      <c r="Q2664" s="33">
        <v>1007524</v>
      </c>
      <c r="R2664" s="33">
        <v>0.72497886010244805</v>
      </c>
      <c r="S2664" s="33">
        <f t="shared" si="374"/>
        <v>1</v>
      </c>
      <c r="T2664" t="b">
        <f t="shared" si="375"/>
        <v>1</v>
      </c>
      <c r="U2664" t="b">
        <f t="shared" si="376"/>
        <v>1</v>
      </c>
      <c r="V2664" t="b">
        <f t="shared" si="377"/>
        <v>1</v>
      </c>
      <c r="W2664" t="b">
        <f t="shared" si="378"/>
        <v>1</v>
      </c>
    </row>
    <row r="2665" spans="1:23">
      <c r="A2665" s="33">
        <v>1007525</v>
      </c>
      <c r="B2665" s="33">
        <v>133.74547200000001</v>
      </c>
      <c r="C2665" s="33">
        <f t="shared" si="370"/>
        <v>1</v>
      </c>
      <c r="E2665" s="33">
        <v>1007525</v>
      </c>
      <c r="F2665" s="33">
        <v>0.83783942461013805</v>
      </c>
      <c r="G2665" s="33">
        <f t="shared" si="371"/>
        <v>1</v>
      </c>
      <c r="I2665" s="33">
        <v>1007525</v>
      </c>
      <c r="J2665" s="33">
        <v>0.83598556121190404</v>
      </c>
      <c r="K2665" s="33">
        <f t="shared" si="372"/>
        <v>1</v>
      </c>
      <c r="M2665" s="116">
        <v>1007525</v>
      </c>
      <c r="N2665" s="116">
        <v>0.773552385807038</v>
      </c>
      <c r="O2665" s="116">
        <f t="shared" si="373"/>
        <v>1</v>
      </c>
      <c r="Q2665" s="33">
        <v>1007525</v>
      </c>
      <c r="R2665" s="33">
        <v>0.87404255688477595</v>
      </c>
      <c r="S2665" s="33">
        <f t="shared" si="374"/>
        <v>1</v>
      </c>
      <c r="T2665" t="b">
        <f t="shared" si="375"/>
        <v>1</v>
      </c>
      <c r="U2665" t="b">
        <f t="shared" si="376"/>
        <v>1</v>
      </c>
      <c r="V2665" t="b">
        <f t="shared" si="377"/>
        <v>1</v>
      </c>
      <c r="W2665" t="b">
        <f t="shared" si="378"/>
        <v>1</v>
      </c>
    </row>
    <row r="2666" spans="1:23">
      <c r="A2666" s="33">
        <v>1007526</v>
      </c>
      <c r="B2666" s="33">
        <v>191.78214080000001</v>
      </c>
      <c r="C2666" s="33">
        <f t="shared" si="370"/>
        <v>1</v>
      </c>
      <c r="E2666" s="33">
        <v>1007526</v>
      </c>
      <c r="F2666" s="33">
        <v>0.71114021539688099</v>
      </c>
      <c r="G2666" s="33">
        <f t="shared" si="371"/>
        <v>1</v>
      </c>
      <c r="I2666" s="33">
        <v>1007526</v>
      </c>
      <c r="J2666" s="33">
        <v>0.73626694083213795</v>
      </c>
      <c r="K2666" s="33">
        <f t="shared" si="372"/>
        <v>1</v>
      </c>
      <c r="M2666" s="116">
        <v>1007526</v>
      </c>
      <c r="N2666" s="116">
        <v>0.749009995490313</v>
      </c>
      <c r="O2666" s="116">
        <f t="shared" si="373"/>
        <v>1</v>
      </c>
      <c r="Q2666" s="33">
        <v>1007526</v>
      </c>
      <c r="R2666" s="33">
        <v>0.78192835851283404</v>
      </c>
      <c r="S2666" s="33">
        <f t="shared" si="374"/>
        <v>1</v>
      </c>
      <c r="T2666" t="b">
        <f t="shared" si="375"/>
        <v>1</v>
      </c>
      <c r="U2666" t="b">
        <f t="shared" si="376"/>
        <v>1</v>
      </c>
      <c r="V2666" t="b">
        <f t="shared" si="377"/>
        <v>1</v>
      </c>
      <c r="W2666" t="b">
        <f t="shared" si="378"/>
        <v>1</v>
      </c>
    </row>
    <row r="2667" spans="1:23">
      <c r="A2667" s="33">
        <v>1007528</v>
      </c>
      <c r="B2667" s="33">
        <v>16.452228959999999</v>
      </c>
      <c r="C2667" s="33">
        <f t="shared" si="370"/>
        <v>1</v>
      </c>
      <c r="E2667" s="33">
        <v>1007528</v>
      </c>
      <c r="F2667" s="33">
        <v>0.53671416640281699</v>
      </c>
      <c r="G2667" s="33">
        <f t="shared" si="371"/>
        <v>1</v>
      </c>
      <c r="I2667" s="33">
        <v>1007528</v>
      </c>
      <c r="J2667" s="33">
        <v>0.50940817594528198</v>
      </c>
      <c r="K2667" s="33">
        <f t="shared" si="372"/>
        <v>1</v>
      </c>
      <c r="M2667" s="116">
        <v>1007528</v>
      </c>
      <c r="N2667" s="116">
        <v>0.56776664029061796</v>
      </c>
      <c r="O2667" s="116">
        <f t="shared" si="373"/>
        <v>1</v>
      </c>
      <c r="Q2667" s="33">
        <v>1007528</v>
      </c>
      <c r="R2667" s="33">
        <v>0.50082509909167205</v>
      </c>
      <c r="S2667" s="33">
        <f t="shared" si="374"/>
        <v>1</v>
      </c>
      <c r="T2667" t="b">
        <f t="shared" si="375"/>
        <v>1</v>
      </c>
      <c r="U2667" t="b">
        <f t="shared" si="376"/>
        <v>1</v>
      </c>
      <c r="V2667" t="b">
        <f t="shared" si="377"/>
        <v>1</v>
      </c>
      <c r="W2667" t="b">
        <f t="shared" si="378"/>
        <v>1</v>
      </c>
    </row>
    <row r="2668" spans="1:23">
      <c r="A2668" s="33">
        <v>1007529</v>
      </c>
      <c r="B2668" s="33">
        <v>533.68633791430898</v>
      </c>
      <c r="C2668" s="33">
        <f t="shared" si="370"/>
        <v>1</v>
      </c>
      <c r="E2668" s="33">
        <v>1007529</v>
      </c>
      <c r="F2668" s="33">
        <v>0.94270056486129805</v>
      </c>
      <c r="G2668" s="33">
        <f t="shared" si="371"/>
        <v>1</v>
      </c>
      <c r="I2668" s="33">
        <v>1007529</v>
      </c>
      <c r="J2668" s="33">
        <v>0.97107237577438399</v>
      </c>
      <c r="K2668" s="33">
        <f t="shared" si="372"/>
        <v>1</v>
      </c>
      <c r="M2668" s="116">
        <v>1007529</v>
      </c>
      <c r="N2668" s="116">
        <v>0.78828732445836103</v>
      </c>
      <c r="O2668" s="116">
        <f t="shared" si="373"/>
        <v>1</v>
      </c>
      <c r="Q2668" s="33">
        <v>1007529</v>
      </c>
      <c r="R2668" s="33">
        <v>0.91914057848500297</v>
      </c>
      <c r="S2668" s="33">
        <f t="shared" si="374"/>
        <v>1</v>
      </c>
      <c r="T2668" t="b">
        <f t="shared" si="375"/>
        <v>1</v>
      </c>
      <c r="U2668" t="b">
        <f t="shared" si="376"/>
        <v>1</v>
      </c>
      <c r="V2668" t="b">
        <f t="shared" si="377"/>
        <v>1</v>
      </c>
      <c r="W2668" t="b">
        <f t="shared" si="378"/>
        <v>1</v>
      </c>
    </row>
    <row r="2669" spans="1:23">
      <c r="A2669" s="33">
        <v>1007530</v>
      </c>
      <c r="B2669" s="33">
        <v>-8876.7209225455499</v>
      </c>
      <c r="C2669" s="33">
        <f t="shared" si="370"/>
        <v>0</v>
      </c>
      <c r="E2669" s="33">
        <v>1007530</v>
      </c>
      <c r="F2669" s="33">
        <v>0.23768102626005799</v>
      </c>
      <c r="G2669" s="33">
        <f t="shared" si="371"/>
        <v>0</v>
      </c>
      <c r="I2669" s="33">
        <v>1007530</v>
      </c>
      <c r="J2669" s="33">
        <v>0.31297416985034898</v>
      </c>
      <c r="K2669" s="33">
        <f t="shared" si="372"/>
        <v>0</v>
      </c>
      <c r="M2669" s="116">
        <v>1007530</v>
      </c>
      <c r="N2669" s="116">
        <v>0.30770967317683001</v>
      </c>
      <c r="O2669" s="116">
        <f t="shared" si="373"/>
        <v>0</v>
      </c>
      <c r="Q2669" s="33">
        <v>1007530</v>
      </c>
      <c r="R2669" s="33">
        <v>0.207159607047711</v>
      </c>
      <c r="S2669" s="33">
        <f t="shared" si="374"/>
        <v>0</v>
      </c>
      <c r="T2669" t="b">
        <f t="shared" si="375"/>
        <v>1</v>
      </c>
      <c r="U2669" t="b">
        <f t="shared" si="376"/>
        <v>1</v>
      </c>
      <c r="V2669" t="b">
        <f t="shared" si="377"/>
        <v>1</v>
      </c>
      <c r="W2669" t="b">
        <f t="shared" si="378"/>
        <v>1</v>
      </c>
    </row>
    <row r="2670" spans="1:23">
      <c r="A2670" s="33">
        <v>1007531</v>
      </c>
      <c r="B2670" s="33">
        <v>349.93244185600003</v>
      </c>
      <c r="C2670" s="33">
        <f t="shared" si="370"/>
        <v>1</v>
      </c>
      <c r="E2670" s="33">
        <v>1007531</v>
      </c>
      <c r="F2670" s="33">
        <v>0.57170670231183396</v>
      </c>
      <c r="G2670" s="33">
        <f t="shared" si="371"/>
        <v>1</v>
      </c>
      <c r="I2670" s="33">
        <v>1007531</v>
      </c>
      <c r="J2670" s="33">
        <v>0.52453308304150903</v>
      </c>
      <c r="K2670" s="33">
        <f t="shared" si="372"/>
        <v>1</v>
      </c>
      <c r="M2670" s="116">
        <v>1007531</v>
      </c>
      <c r="N2670" s="116">
        <v>0.58098089185232904</v>
      </c>
      <c r="O2670" s="116">
        <f t="shared" si="373"/>
        <v>1</v>
      </c>
      <c r="Q2670" s="33">
        <v>1007531</v>
      </c>
      <c r="R2670" s="33">
        <v>0.56610664420055601</v>
      </c>
      <c r="S2670" s="33">
        <f t="shared" si="374"/>
        <v>1</v>
      </c>
      <c r="T2670" t="b">
        <f t="shared" si="375"/>
        <v>1</v>
      </c>
      <c r="U2670" t="b">
        <f t="shared" si="376"/>
        <v>1</v>
      </c>
      <c r="V2670" t="b">
        <f t="shared" si="377"/>
        <v>1</v>
      </c>
      <c r="W2670" t="b">
        <f t="shared" si="378"/>
        <v>1</v>
      </c>
    </row>
    <row r="2671" spans="1:23">
      <c r="A2671" s="33">
        <v>1007534</v>
      </c>
      <c r="B2671" s="33">
        <v>-135.40600000000001</v>
      </c>
      <c r="C2671" s="33">
        <f t="shared" si="370"/>
        <v>0</v>
      </c>
      <c r="E2671" s="33">
        <v>1007534</v>
      </c>
      <c r="F2671" s="33">
        <v>0.43853609760602302</v>
      </c>
      <c r="G2671" s="33">
        <f t="shared" si="371"/>
        <v>0</v>
      </c>
      <c r="I2671" s="33">
        <v>1007534</v>
      </c>
      <c r="J2671" s="33">
        <v>0.48331720630327901</v>
      </c>
      <c r="K2671" s="33">
        <f t="shared" si="372"/>
        <v>0</v>
      </c>
      <c r="M2671" s="116">
        <v>1007534</v>
      </c>
      <c r="N2671" s="116">
        <v>0.44972804675127098</v>
      </c>
      <c r="O2671" s="116">
        <f t="shared" si="373"/>
        <v>0</v>
      </c>
      <c r="Q2671" s="33">
        <v>1007534</v>
      </c>
      <c r="R2671" s="33">
        <v>0.32151838638825497</v>
      </c>
      <c r="S2671" s="33">
        <f t="shared" si="374"/>
        <v>0</v>
      </c>
      <c r="T2671" t="b">
        <f t="shared" si="375"/>
        <v>1</v>
      </c>
      <c r="U2671" t="b">
        <f t="shared" si="376"/>
        <v>1</v>
      </c>
      <c r="V2671" t="b">
        <f t="shared" si="377"/>
        <v>1</v>
      </c>
      <c r="W2671" t="b">
        <f t="shared" si="378"/>
        <v>1</v>
      </c>
    </row>
    <row r="2672" spans="1:23">
      <c r="A2672" s="33">
        <v>1007535</v>
      </c>
      <c r="B2672" s="33">
        <v>-53.656923491379203</v>
      </c>
      <c r="C2672" s="33">
        <f t="shared" si="370"/>
        <v>0</v>
      </c>
      <c r="E2672" s="33">
        <v>1007535</v>
      </c>
      <c r="F2672" s="33">
        <v>0.43701538443565402</v>
      </c>
      <c r="G2672" s="33">
        <f t="shared" si="371"/>
        <v>0</v>
      </c>
      <c r="I2672" s="33">
        <v>1007535</v>
      </c>
      <c r="J2672" s="33">
        <v>0.50508058071136497</v>
      </c>
      <c r="K2672" s="33">
        <f t="shared" si="372"/>
        <v>1</v>
      </c>
      <c r="M2672" s="116">
        <v>1007535</v>
      </c>
      <c r="N2672" s="116">
        <v>0.46114394960552502</v>
      </c>
      <c r="O2672" s="116">
        <f t="shared" si="373"/>
        <v>0</v>
      </c>
      <c r="Q2672" s="33">
        <v>1007535</v>
      </c>
      <c r="R2672" s="33">
        <v>0.22891290770734099</v>
      </c>
      <c r="S2672" s="33">
        <f t="shared" si="374"/>
        <v>0</v>
      </c>
      <c r="T2672" t="b">
        <f t="shared" si="375"/>
        <v>1</v>
      </c>
      <c r="U2672" t="b">
        <f t="shared" si="376"/>
        <v>1</v>
      </c>
      <c r="V2672" t="b">
        <f t="shared" si="377"/>
        <v>0</v>
      </c>
      <c r="W2672" t="b">
        <f t="shared" si="378"/>
        <v>1</v>
      </c>
    </row>
    <row r="2673" spans="1:23">
      <c r="A2673" s="33">
        <v>1007536</v>
      </c>
      <c r="B2673" s="33">
        <v>91.152000000000001</v>
      </c>
      <c r="C2673" s="33">
        <f t="shared" si="370"/>
        <v>1</v>
      </c>
      <c r="E2673" s="33">
        <v>1007536</v>
      </c>
      <c r="F2673" s="33">
        <v>0.56879487633705095</v>
      </c>
      <c r="G2673" s="33">
        <f t="shared" si="371"/>
        <v>1</v>
      </c>
      <c r="I2673" s="33">
        <v>1007536</v>
      </c>
      <c r="J2673" s="33">
        <v>0.62667486071586598</v>
      </c>
      <c r="K2673" s="33">
        <f t="shared" si="372"/>
        <v>1</v>
      </c>
      <c r="M2673" s="116">
        <v>1007536</v>
      </c>
      <c r="N2673" s="116">
        <v>0.49315230954438499</v>
      </c>
      <c r="O2673" s="116">
        <f t="shared" si="373"/>
        <v>0</v>
      </c>
      <c r="Q2673" s="33">
        <v>1007536</v>
      </c>
      <c r="R2673" s="33">
        <v>0.57606807394721304</v>
      </c>
      <c r="S2673" s="33">
        <f t="shared" si="374"/>
        <v>1</v>
      </c>
      <c r="T2673" t="b">
        <f t="shared" si="375"/>
        <v>1</v>
      </c>
      <c r="U2673" t="b">
        <f t="shared" si="376"/>
        <v>1</v>
      </c>
      <c r="V2673" t="b">
        <f t="shared" si="377"/>
        <v>1</v>
      </c>
      <c r="W2673" t="b">
        <f t="shared" si="378"/>
        <v>0</v>
      </c>
    </row>
    <row r="2674" spans="1:23">
      <c r="A2674" s="33">
        <v>1007539</v>
      </c>
      <c r="B2674" s="33">
        <v>210.668322771421</v>
      </c>
      <c r="C2674" s="33">
        <f t="shared" si="370"/>
        <v>1</v>
      </c>
      <c r="E2674" s="33">
        <v>1007539</v>
      </c>
      <c r="F2674" s="33">
        <v>0.58252628644307503</v>
      </c>
      <c r="G2674" s="33">
        <f t="shared" si="371"/>
        <v>1</v>
      </c>
      <c r="I2674" s="33">
        <v>1007539</v>
      </c>
      <c r="J2674" s="33">
        <v>0.65392591555913304</v>
      </c>
      <c r="K2674" s="33">
        <f t="shared" si="372"/>
        <v>1</v>
      </c>
      <c r="M2674" s="116">
        <v>1007539</v>
      </c>
      <c r="N2674" s="116">
        <v>0.6001570092688</v>
      </c>
      <c r="O2674" s="116">
        <f t="shared" si="373"/>
        <v>1</v>
      </c>
      <c r="Q2674" s="33">
        <v>1007539</v>
      </c>
      <c r="R2674" s="33">
        <v>0.64034442877857201</v>
      </c>
      <c r="S2674" s="33">
        <f t="shared" si="374"/>
        <v>1</v>
      </c>
      <c r="T2674" t="b">
        <f t="shared" si="375"/>
        <v>1</v>
      </c>
      <c r="U2674" t="b">
        <f t="shared" si="376"/>
        <v>1</v>
      </c>
      <c r="V2674" t="b">
        <f t="shared" si="377"/>
        <v>1</v>
      </c>
      <c r="W2674" t="b">
        <f t="shared" si="378"/>
        <v>1</v>
      </c>
    </row>
    <row r="2675" spans="1:23">
      <c r="A2675" s="33">
        <v>1007541</v>
      </c>
      <c r="B2675" s="33">
        <v>6401.7401410087004</v>
      </c>
      <c r="C2675" s="33">
        <f t="shared" si="370"/>
        <v>1</v>
      </c>
      <c r="E2675" s="33">
        <v>1007541</v>
      </c>
      <c r="F2675" s="33">
        <v>0.53943905234336897</v>
      </c>
      <c r="G2675" s="33">
        <f t="shared" si="371"/>
        <v>1</v>
      </c>
      <c r="I2675" s="33">
        <v>1007541</v>
      </c>
      <c r="J2675" s="33">
        <v>0.54014533758163497</v>
      </c>
      <c r="K2675" s="33">
        <f t="shared" si="372"/>
        <v>1</v>
      </c>
      <c r="M2675" s="116">
        <v>1007541</v>
      </c>
      <c r="N2675" s="116">
        <v>0.67101215328276198</v>
      </c>
      <c r="O2675" s="116">
        <f t="shared" si="373"/>
        <v>1</v>
      </c>
      <c r="Q2675" s="33">
        <v>1007541</v>
      </c>
      <c r="R2675" s="33">
        <v>0.66441557357947301</v>
      </c>
      <c r="S2675" s="33">
        <f t="shared" si="374"/>
        <v>1</v>
      </c>
      <c r="T2675" t="b">
        <f t="shared" si="375"/>
        <v>1</v>
      </c>
      <c r="U2675" t="b">
        <f t="shared" si="376"/>
        <v>1</v>
      </c>
      <c r="V2675" t="b">
        <f t="shared" si="377"/>
        <v>1</v>
      </c>
      <c r="W2675" t="b">
        <f t="shared" si="378"/>
        <v>1</v>
      </c>
    </row>
    <row r="2676" spans="1:23">
      <c r="A2676" s="33">
        <v>1007542</v>
      </c>
      <c r="B2676" s="33">
        <v>875</v>
      </c>
      <c r="C2676" s="33">
        <f t="shared" si="370"/>
        <v>1</v>
      </c>
      <c r="E2676" s="33">
        <v>1007542</v>
      </c>
      <c r="F2676" s="33">
        <v>0.50639274716377303</v>
      </c>
      <c r="G2676" s="33">
        <f t="shared" si="371"/>
        <v>1</v>
      </c>
      <c r="I2676" s="33">
        <v>1007542</v>
      </c>
      <c r="J2676" s="33">
        <v>0.51237491766611698</v>
      </c>
      <c r="K2676" s="33">
        <f t="shared" si="372"/>
        <v>1</v>
      </c>
      <c r="M2676" s="116">
        <v>1007542</v>
      </c>
      <c r="N2676" s="116">
        <v>0.60234588313102699</v>
      </c>
      <c r="O2676" s="116">
        <f t="shared" si="373"/>
        <v>1</v>
      </c>
      <c r="Q2676" s="33">
        <v>1007542</v>
      </c>
      <c r="R2676" s="33">
        <v>0.63802883293114498</v>
      </c>
      <c r="S2676" s="33">
        <f t="shared" si="374"/>
        <v>1</v>
      </c>
      <c r="T2676" t="b">
        <f t="shared" si="375"/>
        <v>1</v>
      </c>
      <c r="U2676" t="b">
        <f t="shared" si="376"/>
        <v>1</v>
      </c>
      <c r="V2676" t="b">
        <f t="shared" si="377"/>
        <v>1</v>
      </c>
      <c r="W2676" t="b">
        <f t="shared" si="378"/>
        <v>1</v>
      </c>
    </row>
    <row r="2677" spans="1:23">
      <c r="A2677" s="33">
        <v>1007548</v>
      </c>
      <c r="B2677" s="33">
        <v>-434.19734192508997</v>
      </c>
      <c r="C2677" s="33">
        <f t="shared" si="370"/>
        <v>0</v>
      </c>
      <c r="E2677" s="33">
        <v>1007548</v>
      </c>
      <c r="F2677" s="33">
        <v>6.6409215331077603E-2</v>
      </c>
      <c r="G2677" s="33">
        <f t="shared" si="371"/>
        <v>0</v>
      </c>
      <c r="I2677" s="33">
        <v>1007548</v>
      </c>
      <c r="J2677" s="33">
        <v>0.107731319963932</v>
      </c>
      <c r="K2677" s="33">
        <f t="shared" si="372"/>
        <v>0</v>
      </c>
      <c r="M2677" s="116">
        <v>1007548</v>
      </c>
      <c r="N2677" s="116">
        <v>0.21272083767876099</v>
      </c>
      <c r="O2677" s="116">
        <f t="shared" si="373"/>
        <v>0</v>
      </c>
      <c r="Q2677" s="33">
        <v>1007548</v>
      </c>
      <c r="R2677" s="33">
        <v>0.148383018213744</v>
      </c>
      <c r="S2677" s="33">
        <f t="shared" si="374"/>
        <v>0</v>
      </c>
      <c r="T2677" t="b">
        <f t="shared" si="375"/>
        <v>1</v>
      </c>
      <c r="U2677" t="b">
        <f t="shared" si="376"/>
        <v>1</v>
      </c>
      <c r="V2677" t="b">
        <f t="shared" si="377"/>
        <v>1</v>
      </c>
      <c r="W2677" t="b">
        <f t="shared" si="378"/>
        <v>1</v>
      </c>
    </row>
    <row r="2678" spans="1:23">
      <c r="A2678" s="33">
        <v>1007549</v>
      </c>
      <c r="B2678" s="33">
        <v>531.72827022121703</v>
      </c>
      <c r="C2678" s="33">
        <f t="shared" si="370"/>
        <v>1</v>
      </c>
      <c r="E2678" s="33">
        <v>1007549</v>
      </c>
      <c r="F2678" s="33">
        <v>0.61757761240005504</v>
      </c>
      <c r="G2678" s="33">
        <f t="shared" si="371"/>
        <v>1</v>
      </c>
      <c r="I2678" s="33">
        <v>1007549</v>
      </c>
      <c r="J2678" s="33">
        <v>0.62917369604110696</v>
      </c>
      <c r="K2678" s="33">
        <f t="shared" si="372"/>
        <v>1</v>
      </c>
      <c r="M2678" s="116">
        <v>1007549</v>
      </c>
      <c r="N2678" s="116">
        <v>0.61317565642794003</v>
      </c>
      <c r="O2678" s="116">
        <f t="shared" si="373"/>
        <v>1</v>
      </c>
      <c r="Q2678" s="33">
        <v>1007549</v>
      </c>
      <c r="R2678" s="33">
        <v>0.63127774745822895</v>
      </c>
      <c r="S2678" s="33">
        <f t="shared" si="374"/>
        <v>1</v>
      </c>
      <c r="T2678" t="b">
        <f t="shared" si="375"/>
        <v>1</v>
      </c>
      <c r="U2678" t="b">
        <f t="shared" si="376"/>
        <v>1</v>
      </c>
      <c r="V2678" t="b">
        <f t="shared" si="377"/>
        <v>1</v>
      </c>
      <c r="W2678" t="b">
        <f t="shared" si="378"/>
        <v>1</v>
      </c>
    </row>
    <row r="2679" spans="1:23">
      <c r="A2679" s="33">
        <v>1007550</v>
      </c>
      <c r="B2679" s="33">
        <v>270.70742399999898</v>
      </c>
      <c r="C2679" s="33">
        <f t="shared" si="370"/>
        <v>1</v>
      </c>
      <c r="E2679" s="33">
        <v>1007550</v>
      </c>
      <c r="F2679" s="33">
        <v>0.65408730506896995</v>
      </c>
      <c r="G2679" s="33">
        <f t="shared" si="371"/>
        <v>1</v>
      </c>
      <c r="I2679" s="33">
        <v>1007550</v>
      </c>
      <c r="J2679" s="33">
        <v>0.34542223811149603</v>
      </c>
      <c r="K2679" s="33">
        <f t="shared" si="372"/>
        <v>0</v>
      </c>
      <c r="M2679" s="116">
        <v>1007550</v>
      </c>
      <c r="N2679" s="116">
        <v>0.28517917715013003</v>
      </c>
      <c r="O2679" s="116">
        <f t="shared" si="373"/>
        <v>0</v>
      </c>
      <c r="Q2679" s="33">
        <v>1007550</v>
      </c>
      <c r="R2679" s="33">
        <v>0.33721052606900498</v>
      </c>
      <c r="S2679" s="33">
        <f t="shared" si="374"/>
        <v>0</v>
      </c>
      <c r="T2679" t="b">
        <f t="shared" si="375"/>
        <v>0</v>
      </c>
      <c r="U2679" t="b">
        <f t="shared" si="376"/>
        <v>0</v>
      </c>
      <c r="V2679" t="b">
        <f t="shared" si="377"/>
        <v>1</v>
      </c>
      <c r="W2679" t="b">
        <f t="shared" si="378"/>
        <v>1</v>
      </c>
    </row>
    <row r="2680" spans="1:23">
      <c r="A2680" s="33">
        <v>1007551</v>
      </c>
      <c r="B2680" s="33">
        <v>293.25247687644901</v>
      </c>
      <c r="C2680" s="33">
        <f t="shared" si="370"/>
        <v>1</v>
      </c>
      <c r="E2680" s="33">
        <v>1007551</v>
      </c>
      <c r="F2680" s="33">
        <v>0.54545380671819099</v>
      </c>
      <c r="G2680" s="33">
        <f t="shared" si="371"/>
        <v>1</v>
      </c>
      <c r="I2680" s="33">
        <v>1007551</v>
      </c>
      <c r="J2680" s="33">
        <v>0.52981711427370703</v>
      </c>
      <c r="K2680" s="33">
        <f t="shared" si="372"/>
        <v>1</v>
      </c>
      <c r="M2680" s="116">
        <v>1007551</v>
      </c>
      <c r="N2680" s="116">
        <v>0.60824010268350404</v>
      </c>
      <c r="O2680" s="116">
        <f t="shared" si="373"/>
        <v>1</v>
      </c>
      <c r="Q2680" s="33">
        <v>1007551</v>
      </c>
      <c r="R2680" s="33">
        <v>0.550738313611423</v>
      </c>
      <c r="S2680" s="33">
        <f t="shared" si="374"/>
        <v>1</v>
      </c>
      <c r="T2680" t="b">
        <f t="shared" si="375"/>
        <v>1</v>
      </c>
      <c r="U2680" t="b">
        <f t="shared" si="376"/>
        <v>1</v>
      </c>
      <c r="V2680" t="b">
        <f t="shared" si="377"/>
        <v>1</v>
      </c>
      <c r="W2680" t="b">
        <f t="shared" si="378"/>
        <v>1</v>
      </c>
    </row>
    <row r="2681" spans="1:23">
      <c r="A2681" s="33">
        <v>1007552</v>
      </c>
      <c r="B2681" s="33">
        <v>134.7199488</v>
      </c>
      <c r="C2681" s="33">
        <f t="shared" si="370"/>
        <v>1</v>
      </c>
      <c r="E2681" s="33">
        <v>1007552</v>
      </c>
      <c r="F2681" s="33">
        <v>0.64698690176010099</v>
      </c>
      <c r="G2681" s="33">
        <f t="shared" si="371"/>
        <v>1</v>
      </c>
      <c r="I2681" s="33">
        <v>1007552</v>
      </c>
      <c r="J2681" s="33">
        <v>0.61372393369674705</v>
      </c>
      <c r="K2681" s="33">
        <f t="shared" si="372"/>
        <v>1</v>
      </c>
      <c r="M2681" s="116">
        <v>1007552</v>
      </c>
      <c r="N2681" s="116">
        <v>0.64862603211402903</v>
      </c>
      <c r="O2681" s="116">
        <f t="shared" si="373"/>
        <v>1</v>
      </c>
      <c r="Q2681" s="33">
        <v>1007552</v>
      </c>
      <c r="R2681" s="33">
        <v>0.624782048896247</v>
      </c>
      <c r="S2681" s="33">
        <f t="shared" si="374"/>
        <v>1</v>
      </c>
      <c r="T2681" t="b">
        <f t="shared" si="375"/>
        <v>1</v>
      </c>
      <c r="U2681" t="b">
        <f t="shared" si="376"/>
        <v>1</v>
      </c>
      <c r="V2681" t="b">
        <f t="shared" si="377"/>
        <v>1</v>
      </c>
      <c r="W2681" t="b">
        <f t="shared" si="378"/>
        <v>1</v>
      </c>
    </row>
    <row r="2682" spans="1:23">
      <c r="A2682" s="33">
        <v>1007553</v>
      </c>
      <c r="B2682" s="33">
        <v>-4429.7331952000004</v>
      </c>
      <c r="C2682" s="33">
        <f t="shared" si="370"/>
        <v>0</v>
      </c>
      <c r="E2682" s="33">
        <v>1007553</v>
      </c>
      <c r="F2682" s="33">
        <v>0.29526266455650302</v>
      </c>
      <c r="G2682" s="33">
        <f t="shared" si="371"/>
        <v>0</v>
      </c>
      <c r="I2682" s="33">
        <v>1007553</v>
      </c>
      <c r="J2682" s="33">
        <v>0.35565522313117998</v>
      </c>
      <c r="K2682" s="33">
        <f t="shared" si="372"/>
        <v>0</v>
      </c>
      <c r="M2682" s="116">
        <v>1007553</v>
      </c>
      <c r="N2682" s="116">
        <v>0.44457002146542102</v>
      </c>
      <c r="O2682" s="116">
        <f t="shared" si="373"/>
        <v>0</v>
      </c>
      <c r="Q2682" s="33">
        <v>1007553</v>
      </c>
      <c r="R2682" s="33">
        <v>0.45953132115098599</v>
      </c>
      <c r="S2682" s="33">
        <f t="shared" si="374"/>
        <v>0</v>
      </c>
      <c r="T2682" t="b">
        <f t="shared" si="375"/>
        <v>1</v>
      </c>
      <c r="U2682" t="b">
        <f t="shared" si="376"/>
        <v>1</v>
      </c>
      <c r="V2682" t="b">
        <f t="shared" si="377"/>
        <v>1</v>
      </c>
      <c r="W2682" t="b">
        <f t="shared" si="378"/>
        <v>1</v>
      </c>
    </row>
    <row r="2683" spans="1:23">
      <c r="A2683" s="33">
        <v>1007556</v>
      </c>
      <c r="B2683" s="33">
        <v>-21538.103367232699</v>
      </c>
      <c r="C2683" s="33">
        <f t="shared" si="370"/>
        <v>0</v>
      </c>
      <c r="E2683" s="33">
        <v>1007556</v>
      </c>
      <c r="F2683" s="33">
        <v>0.28014468898375799</v>
      </c>
      <c r="G2683" s="33">
        <f t="shared" si="371"/>
        <v>0</v>
      </c>
      <c r="I2683" s="33">
        <v>1007556</v>
      </c>
      <c r="J2683" s="33">
        <v>0.209914198766152</v>
      </c>
      <c r="K2683" s="33">
        <f t="shared" si="372"/>
        <v>0</v>
      </c>
      <c r="M2683" s="116">
        <v>1007556</v>
      </c>
      <c r="N2683" s="116">
        <v>0.27661358927871299</v>
      </c>
      <c r="O2683" s="116">
        <f t="shared" si="373"/>
        <v>0</v>
      </c>
      <c r="Q2683" s="33">
        <v>1007556</v>
      </c>
      <c r="R2683" s="33">
        <v>0.124898920681023</v>
      </c>
      <c r="S2683" s="33">
        <f t="shared" si="374"/>
        <v>0</v>
      </c>
      <c r="T2683" t="b">
        <f t="shared" si="375"/>
        <v>1</v>
      </c>
      <c r="U2683" t="b">
        <f t="shared" si="376"/>
        <v>1</v>
      </c>
      <c r="V2683" t="b">
        <f t="shared" si="377"/>
        <v>1</v>
      </c>
      <c r="W2683" t="b">
        <f t="shared" si="378"/>
        <v>1</v>
      </c>
    </row>
    <row r="2684" spans="1:23">
      <c r="A2684" s="33">
        <v>1007559</v>
      </c>
      <c r="B2684" s="33">
        <v>-141.80808407437399</v>
      </c>
      <c r="C2684" s="33">
        <f t="shared" si="370"/>
        <v>0</v>
      </c>
      <c r="E2684" s="33">
        <v>1007559</v>
      </c>
      <c r="F2684" s="33">
        <v>0.38669854402542098</v>
      </c>
      <c r="G2684" s="33">
        <f t="shared" si="371"/>
        <v>0</v>
      </c>
      <c r="I2684" s="33">
        <v>1007559</v>
      </c>
      <c r="J2684" s="33">
        <v>0.16758032143116</v>
      </c>
      <c r="K2684" s="33">
        <f t="shared" si="372"/>
        <v>0</v>
      </c>
      <c r="M2684" s="116">
        <v>1007559</v>
      </c>
      <c r="N2684" s="116">
        <v>0.22915806457027799</v>
      </c>
      <c r="O2684" s="116">
        <f t="shared" si="373"/>
        <v>0</v>
      </c>
      <c r="Q2684" s="33">
        <v>1007559</v>
      </c>
      <c r="R2684" s="33">
        <v>8.1106851863510507E-2</v>
      </c>
      <c r="S2684" s="33">
        <f t="shared" si="374"/>
        <v>0</v>
      </c>
      <c r="T2684" t="b">
        <f t="shared" si="375"/>
        <v>1</v>
      </c>
      <c r="U2684" t="b">
        <f t="shared" si="376"/>
        <v>1</v>
      </c>
      <c r="V2684" t="b">
        <f t="shared" si="377"/>
        <v>1</v>
      </c>
      <c r="W2684" t="b">
        <f t="shared" si="378"/>
        <v>1</v>
      </c>
    </row>
    <row r="2685" spans="1:23">
      <c r="A2685" s="33">
        <v>1007561</v>
      </c>
      <c r="B2685" s="33">
        <v>2060.7684380000001</v>
      </c>
      <c r="C2685" s="33">
        <f t="shared" si="370"/>
        <v>1</v>
      </c>
      <c r="E2685" s="33">
        <v>1007561</v>
      </c>
      <c r="F2685" s="33">
        <v>0.85380190610885598</v>
      </c>
      <c r="G2685" s="33">
        <f t="shared" si="371"/>
        <v>1</v>
      </c>
      <c r="I2685" s="33">
        <v>1007561</v>
      </c>
      <c r="J2685" s="33">
        <v>0.84627074003219604</v>
      </c>
      <c r="K2685" s="33">
        <f t="shared" si="372"/>
        <v>1</v>
      </c>
      <c r="M2685" s="116">
        <v>1007561</v>
      </c>
      <c r="N2685" s="116">
        <v>0.760949713468552</v>
      </c>
      <c r="O2685" s="116">
        <f t="shared" si="373"/>
        <v>1</v>
      </c>
      <c r="Q2685" s="33">
        <v>1007561</v>
      </c>
      <c r="R2685" s="33">
        <v>0.91870856852710403</v>
      </c>
      <c r="S2685" s="33">
        <f t="shared" si="374"/>
        <v>1</v>
      </c>
      <c r="T2685" t="b">
        <f t="shared" si="375"/>
        <v>1</v>
      </c>
      <c r="U2685" t="b">
        <f t="shared" si="376"/>
        <v>1</v>
      </c>
      <c r="V2685" t="b">
        <f t="shared" si="377"/>
        <v>1</v>
      </c>
      <c r="W2685" t="b">
        <f t="shared" si="378"/>
        <v>1</v>
      </c>
    </row>
    <row r="2686" spans="1:23">
      <c r="A2686" s="33">
        <v>1007562</v>
      </c>
      <c r="B2686" s="33">
        <v>608.69783846861196</v>
      </c>
      <c r="C2686" s="33">
        <f t="shared" si="370"/>
        <v>1</v>
      </c>
      <c r="E2686" s="33">
        <v>1007562</v>
      </c>
      <c r="F2686" s="33">
        <v>0.39797614514827701</v>
      </c>
      <c r="G2686" s="33">
        <f t="shared" si="371"/>
        <v>0</v>
      </c>
      <c r="I2686" s="33">
        <v>1007562</v>
      </c>
      <c r="J2686" s="33">
        <v>0.31742988278468398</v>
      </c>
      <c r="K2686" s="33">
        <f t="shared" si="372"/>
        <v>0</v>
      </c>
      <c r="M2686" s="116">
        <v>1007562</v>
      </c>
      <c r="N2686" s="116">
        <v>0.34957051705382802</v>
      </c>
      <c r="O2686" s="116">
        <f t="shared" si="373"/>
        <v>0</v>
      </c>
      <c r="Q2686" s="33">
        <v>1007562</v>
      </c>
      <c r="R2686" s="33">
        <v>0.43674697749508701</v>
      </c>
      <c r="S2686" s="33">
        <f t="shared" si="374"/>
        <v>0</v>
      </c>
      <c r="T2686" t="b">
        <f t="shared" si="375"/>
        <v>0</v>
      </c>
      <c r="U2686" t="b">
        <f t="shared" si="376"/>
        <v>1</v>
      </c>
      <c r="V2686" t="b">
        <f t="shared" si="377"/>
        <v>1</v>
      </c>
      <c r="W2686" t="b">
        <f t="shared" si="378"/>
        <v>1</v>
      </c>
    </row>
    <row r="2687" spans="1:23">
      <c r="A2687" s="33">
        <v>1007565</v>
      </c>
      <c r="B2687" s="33">
        <v>-7845.1069789904204</v>
      </c>
      <c r="C2687" s="33">
        <f t="shared" si="370"/>
        <v>0</v>
      </c>
      <c r="E2687" s="33">
        <v>1007565</v>
      </c>
      <c r="F2687" s="33">
        <v>0.33500450849533098</v>
      </c>
      <c r="G2687" s="33">
        <f t="shared" si="371"/>
        <v>0</v>
      </c>
      <c r="I2687" s="33">
        <v>1007565</v>
      </c>
      <c r="J2687" s="33">
        <v>0.28131377696991</v>
      </c>
      <c r="K2687" s="33">
        <f t="shared" si="372"/>
        <v>0</v>
      </c>
      <c r="M2687" s="116">
        <v>1007565</v>
      </c>
      <c r="N2687" s="116">
        <v>0.422099716201424</v>
      </c>
      <c r="O2687" s="116">
        <f t="shared" si="373"/>
        <v>0</v>
      </c>
      <c r="Q2687" s="33">
        <v>1007565</v>
      </c>
      <c r="R2687" s="33">
        <v>0.57959042220952295</v>
      </c>
      <c r="S2687" s="33">
        <f t="shared" si="374"/>
        <v>1</v>
      </c>
      <c r="T2687" t="b">
        <f t="shared" si="375"/>
        <v>0</v>
      </c>
      <c r="U2687" t="b">
        <f t="shared" si="376"/>
        <v>0</v>
      </c>
      <c r="V2687" t="b">
        <f t="shared" si="377"/>
        <v>0</v>
      </c>
      <c r="W2687" t="b">
        <f t="shared" si="378"/>
        <v>0</v>
      </c>
    </row>
    <row r="2688" spans="1:23">
      <c r="A2688" s="33">
        <v>1007566</v>
      </c>
      <c r="B2688" s="33">
        <v>239.667591594827</v>
      </c>
      <c r="C2688" s="33">
        <f t="shared" si="370"/>
        <v>1</v>
      </c>
      <c r="E2688" s="33">
        <v>1007566</v>
      </c>
      <c r="F2688" s="33">
        <v>0.570678651332855</v>
      </c>
      <c r="G2688" s="33">
        <f t="shared" si="371"/>
        <v>1</v>
      </c>
      <c r="I2688" s="33">
        <v>1007566</v>
      </c>
      <c r="J2688" s="33">
        <v>0.59857487678527799</v>
      </c>
      <c r="K2688" s="33">
        <f t="shared" si="372"/>
        <v>1</v>
      </c>
      <c r="M2688" s="116">
        <v>1007566</v>
      </c>
      <c r="N2688" s="116">
        <v>0.63967415913939496</v>
      </c>
      <c r="O2688" s="116">
        <f t="shared" si="373"/>
        <v>1</v>
      </c>
      <c r="Q2688" s="33">
        <v>1007566</v>
      </c>
      <c r="R2688" s="33">
        <v>0.66620616877780203</v>
      </c>
      <c r="S2688" s="33">
        <f t="shared" si="374"/>
        <v>1</v>
      </c>
      <c r="T2688" t="b">
        <f t="shared" si="375"/>
        <v>1</v>
      </c>
      <c r="U2688" t="b">
        <f t="shared" si="376"/>
        <v>1</v>
      </c>
      <c r="V2688" t="b">
        <f t="shared" si="377"/>
        <v>1</v>
      </c>
      <c r="W2688" t="b">
        <f t="shared" si="378"/>
        <v>1</v>
      </c>
    </row>
    <row r="2689" spans="1:23">
      <c r="A2689" s="33">
        <v>1007567</v>
      </c>
      <c r="B2689" s="33">
        <v>93.268863999999994</v>
      </c>
      <c r="C2689" s="33">
        <f t="shared" si="370"/>
        <v>1</v>
      </c>
      <c r="E2689" s="33">
        <v>1007567</v>
      </c>
      <c r="F2689" s="33">
        <v>0.40633495151996601</v>
      </c>
      <c r="G2689" s="33">
        <f t="shared" si="371"/>
        <v>0</v>
      </c>
      <c r="I2689" s="33">
        <v>1007567</v>
      </c>
      <c r="J2689" s="33">
        <v>0.38961750268936202</v>
      </c>
      <c r="K2689" s="33">
        <f t="shared" si="372"/>
        <v>0</v>
      </c>
      <c r="M2689" s="116">
        <v>1007567</v>
      </c>
      <c r="N2689" s="116">
        <v>0.46328026938438399</v>
      </c>
      <c r="O2689" s="116">
        <f t="shared" si="373"/>
        <v>0</v>
      </c>
      <c r="Q2689" s="33">
        <v>1007567</v>
      </c>
      <c r="R2689" s="33">
        <v>0.39188959965245801</v>
      </c>
      <c r="S2689" s="33">
        <f t="shared" si="374"/>
        <v>0</v>
      </c>
      <c r="T2689" t="b">
        <f t="shared" si="375"/>
        <v>0</v>
      </c>
      <c r="U2689" t="b">
        <f t="shared" si="376"/>
        <v>1</v>
      </c>
      <c r="V2689" t="b">
        <f t="shared" si="377"/>
        <v>1</v>
      </c>
      <c r="W2689" t="b">
        <f t="shared" si="378"/>
        <v>1</v>
      </c>
    </row>
    <row r="2690" spans="1:23">
      <c r="A2690" s="33">
        <v>1007571</v>
      </c>
      <c r="B2690" s="33">
        <v>118.49403168000001</v>
      </c>
      <c r="C2690" s="33">
        <f t="shared" si="370"/>
        <v>1</v>
      </c>
      <c r="E2690" s="33">
        <v>1007571</v>
      </c>
      <c r="F2690" s="33">
        <v>0.64479327201843295</v>
      </c>
      <c r="G2690" s="33">
        <f t="shared" si="371"/>
        <v>1</v>
      </c>
      <c r="I2690" s="33">
        <v>1007571</v>
      </c>
      <c r="J2690" s="33">
        <v>0.62764704227447499</v>
      </c>
      <c r="K2690" s="33">
        <f t="shared" si="372"/>
        <v>1</v>
      </c>
      <c r="M2690" s="116">
        <v>1007571</v>
      </c>
      <c r="N2690" s="116">
        <v>0.67520725414156901</v>
      </c>
      <c r="O2690" s="116">
        <f t="shared" si="373"/>
        <v>1</v>
      </c>
      <c r="Q2690" s="33">
        <v>1007571</v>
      </c>
      <c r="R2690" s="33">
        <v>0.70707170139340803</v>
      </c>
      <c r="S2690" s="33">
        <f t="shared" si="374"/>
        <v>1</v>
      </c>
      <c r="T2690" t="b">
        <f t="shared" si="375"/>
        <v>1</v>
      </c>
      <c r="U2690" t="b">
        <f t="shared" si="376"/>
        <v>1</v>
      </c>
      <c r="V2690" t="b">
        <f t="shared" si="377"/>
        <v>1</v>
      </c>
      <c r="W2690" t="b">
        <f t="shared" si="378"/>
        <v>1</v>
      </c>
    </row>
    <row r="2691" spans="1:23">
      <c r="A2691" s="33">
        <v>1007572</v>
      </c>
      <c r="B2691" s="33">
        <v>463.458144</v>
      </c>
      <c r="C2691" s="33">
        <f t="shared" si="370"/>
        <v>1</v>
      </c>
      <c r="E2691" s="33">
        <v>1007572</v>
      </c>
      <c r="F2691" s="33">
        <v>0.37012524902820598</v>
      </c>
      <c r="G2691" s="33">
        <f t="shared" si="371"/>
        <v>0</v>
      </c>
      <c r="I2691" s="33">
        <v>1007572</v>
      </c>
      <c r="J2691" s="33">
        <v>0.62823867797851596</v>
      </c>
      <c r="K2691" s="33">
        <f t="shared" si="372"/>
        <v>1</v>
      </c>
      <c r="M2691" s="116">
        <v>1007572</v>
      </c>
      <c r="N2691" s="116">
        <v>0.58540258166938997</v>
      </c>
      <c r="O2691" s="116">
        <f t="shared" si="373"/>
        <v>1</v>
      </c>
      <c r="Q2691" s="33">
        <v>1007572</v>
      </c>
      <c r="R2691" s="33">
        <v>0.40660920156432101</v>
      </c>
      <c r="S2691" s="33">
        <f t="shared" si="374"/>
        <v>0</v>
      </c>
      <c r="T2691" t="b">
        <f t="shared" si="375"/>
        <v>0</v>
      </c>
      <c r="U2691" t="b">
        <f t="shared" si="376"/>
        <v>1</v>
      </c>
      <c r="V2691" t="b">
        <f t="shared" si="377"/>
        <v>0</v>
      </c>
      <c r="W2691" t="b">
        <f t="shared" si="378"/>
        <v>0</v>
      </c>
    </row>
    <row r="2692" spans="1:23">
      <c r="A2692" s="33">
        <v>1007574</v>
      </c>
      <c r="B2692" s="33">
        <v>-1149.7912176724101</v>
      </c>
      <c r="C2692" s="33">
        <f t="shared" ref="C2692:C2755" si="379">IF(B2692&gt;=0, 1,0)</f>
        <v>0</v>
      </c>
      <c r="E2692" s="33">
        <v>1007574</v>
      </c>
      <c r="F2692" s="33">
        <v>1.41723724082112E-2</v>
      </c>
      <c r="G2692" s="33">
        <f t="shared" ref="G2692:G2755" si="380">IF(F2692&gt;=0.5, 1,0)</f>
        <v>0</v>
      </c>
      <c r="I2692" s="33">
        <v>1007574</v>
      </c>
      <c r="J2692" s="33">
        <v>1.23865492641926E-2</v>
      </c>
      <c r="K2692" s="33">
        <f t="shared" ref="K2692:K2755" si="381">IF(J2692&gt;=0.5,1,0)</f>
        <v>0</v>
      </c>
      <c r="M2692" s="116">
        <v>1007574</v>
      </c>
      <c r="N2692" s="116">
        <v>0.189068639773875</v>
      </c>
      <c r="O2692" s="116">
        <f t="shared" ref="O2692:O2755" si="382">IF(N2692&gt;=0.5,1,0)</f>
        <v>0</v>
      </c>
      <c r="Q2692" s="33">
        <v>1007574</v>
      </c>
      <c r="R2692" s="33">
        <v>3.7512667893715101E-3</v>
      </c>
      <c r="S2692" s="33">
        <f t="shared" ref="S2692:S2755" si="383">IF(R2692&gt;=0.5,1,0)</f>
        <v>0</v>
      </c>
      <c r="T2692" t="b">
        <f t="shared" ref="T2692:T2755" si="384">S2692=C2692</f>
        <v>1</v>
      </c>
      <c r="U2692" t="b">
        <f t="shared" ref="U2692:U2755" si="385">S2692=G2692</f>
        <v>1</v>
      </c>
      <c r="V2692" t="b">
        <f t="shared" ref="V2692:V2755" si="386">S2692=K2692</f>
        <v>1</v>
      </c>
      <c r="W2692" t="b">
        <f t="shared" ref="W2692:W2755" si="387">S2692=O2692</f>
        <v>1</v>
      </c>
    </row>
    <row r="2693" spans="1:23">
      <c r="A2693" s="33">
        <v>1007576</v>
      </c>
      <c r="B2693" s="33">
        <v>279.126862666129</v>
      </c>
      <c r="C2693" s="33">
        <f t="shared" si="379"/>
        <v>1</v>
      </c>
      <c r="E2693" s="33">
        <v>1007576</v>
      </c>
      <c r="F2693" s="33">
        <v>0.73840349912643399</v>
      </c>
      <c r="G2693" s="33">
        <f t="shared" si="380"/>
        <v>1</v>
      </c>
      <c r="I2693" s="33">
        <v>1007576</v>
      </c>
      <c r="J2693" s="33">
        <v>0.71280008554458596</v>
      </c>
      <c r="K2693" s="33">
        <f t="shared" si="381"/>
        <v>1</v>
      </c>
      <c r="M2693" s="116">
        <v>1007576</v>
      </c>
      <c r="N2693" s="116">
        <v>0.74987087956070897</v>
      </c>
      <c r="O2693" s="116">
        <f t="shared" si="382"/>
        <v>1</v>
      </c>
      <c r="Q2693" s="33">
        <v>1007576</v>
      </c>
      <c r="R2693" s="33">
        <v>0.82231051781598297</v>
      </c>
      <c r="S2693" s="33">
        <f t="shared" si="383"/>
        <v>1</v>
      </c>
      <c r="T2693" t="b">
        <f t="shared" si="384"/>
        <v>1</v>
      </c>
      <c r="U2693" t="b">
        <f t="shared" si="385"/>
        <v>1</v>
      </c>
      <c r="V2693" t="b">
        <f t="shared" si="386"/>
        <v>1</v>
      </c>
      <c r="W2693" t="b">
        <f t="shared" si="387"/>
        <v>1</v>
      </c>
    </row>
    <row r="2694" spans="1:23">
      <c r="A2694" s="33">
        <v>1007580</v>
      </c>
      <c r="B2694" s="33">
        <v>163.40818012488501</v>
      </c>
      <c r="C2694" s="33">
        <f t="shared" si="379"/>
        <v>1</v>
      </c>
      <c r="E2694" s="33">
        <v>1007580</v>
      </c>
      <c r="F2694" s="33">
        <v>0.87620702385902405</v>
      </c>
      <c r="G2694" s="33">
        <f t="shared" si="380"/>
        <v>1</v>
      </c>
      <c r="I2694" s="33">
        <v>1007580</v>
      </c>
      <c r="J2694" s="33">
        <v>0.85478988289833102</v>
      </c>
      <c r="K2694" s="33">
        <f t="shared" si="381"/>
        <v>1</v>
      </c>
      <c r="M2694" s="116">
        <v>1007580</v>
      </c>
      <c r="N2694" s="116">
        <v>0.75634875836968396</v>
      </c>
      <c r="O2694" s="116">
        <f t="shared" si="382"/>
        <v>1</v>
      </c>
      <c r="Q2694" s="33">
        <v>1007580</v>
      </c>
      <c r="R2694" s="33">
        <v>0.80900226273435605</v>
      </c>
      <c r="S2694" s="33">
        <f t="shared" si="383"/>
        <v>1</v>
      </c>
      <c r="T2694" t="b">
        <f t="shared" si="384"/>
        <v>1</v>
      </c>
      <c r="U2694" t="b">
        <f t="shared" si="385"/>
        <v>1</v>
      </c>
      <c r="V2694" t="b">
        <f t="shared" si="386"/>
        <v>1</v>
      </c>
      <c r="W2694" t="b">
        <f t="shared" si="387"/>
        <v>1</v>
      </c>
    </row>
    <row r="2695" spans="1:23">
      <c r="A2695" s="33">
        <v>1007581</v>
      </c>
      <c r="B2695" s="33">
        <v>-9285.9755248000001</v>
      </c>
      <c r="C2695" s="33">
        <f t="shared" si="379"/>
        <v>0</v>
      </c>
      <c r="E2695" s="33">
        <v>1007581</v>
      </c>
      <c r="F2695" s="33">
        <v>6.9751659097770896E-2</v>
      </c>
      <c r="G2695" s="33">
        <f t="shared" si="380"/>
        <v>0</v>
      </c>
      <c r="I2695" s="33">
        <v>1007581</v>
      </c>
      <c r="J2695" s="33">
        <v>5.8105609884175201E-2</v>
      </c>
      <c r="K2695" s="33">
        <f t="shared" si="381"/>
        <v>0</v>
      </c>
      <c r="M2695" s="116">
        <v>1007581</v>
      </c>
      <c r="N2695" s="116">
        <v>0.147677592583777</v>
      </c>
      <c r="O2695" s="116">
        <f t="shared" si="382"/>
        <v>0</v>
      </c>
      <c r="Q2695" s="33">
        <v>1007581</v>
      </c>
      <c r="R2695" s="33">
        <v>0.130318395802343</v>
      </c>
      <c r="S2695" s="33">
        <f t="shared" si="383"/>
        <v>0</v>
      </c>
      <c r="T2695" t="b">
        <f t="shared" si="384"/>
        <v>1</v>
      </c>
      <c r="U2695" t="b">
        <f t="shared" si="385"/>
        <v>1</v>
      </c>
      <c r="V2695" t="b">
        <f t="shared" si="386"/>
        <v>1</v>
      </c>
      <c r="W2695" t="b">
        <f t="shared" si="387"/>
        <v>1</v>
      </c>
    </row>
    <row r="2696" spans="1:23">
      <c r="A2696" s="33">
        <v>1007583</v>
      </c>
      <c r="B2696" s="33">
        <v>8181.9498972967303</v>
      </c>
      <c r="C2696" s="33">
        <f t="shared" si="379"/>
        <v>1</v>
      </c>
      <c r="E2696" s="33">
        <v>1007583</v>
      </c>
      <c r="F2696" s="33">
        <v>0.64640777309735598</v>
      </c>
      <c r="G2696" s="33">
        <f t="shared" si="380"/>
        <v>1</v>
      </c>
      <c r="I2696" s="33">
        <v>1007583</v>
      </c>
      <c r="J2696" s="33">
        <v>0.57665755351384496</v>
      </c>
      <c r="K2696" s="33">
        <f t="shared" si="381"/>
        <v>1</v>
      </c>
      <c r="M2696" s="116">
        <v>1007583</v>
      </c>
      <c r="N2696" s="116">
        <v>0.580717321281632</v>
      </c>
      <c r="O2696" s="116">
        <f t="shared" si="382"/>
        <v>1</v>
      </c>
      <c r="Q2696" s="33">
        <v>1007583</v>
      </c>
      <c r="R2696" s="33">
        <v>0.63483151170246099</v>
      </c>
      <c r="S2696" s="33">
        <f t="shared" si="383"/>
        <v>1</v>
      </c>
      <c r="T2696" t="b">
        <f t="shared" si="384"/>
        <v>1</v>
      </c>
      <c r="U2696" t="b">
        <f t="shared" si="385"/>
        <v>1</v>
      </c>
      <c r="V2696" t="b">
        <f t="shared" si="386"/>
        <v>1</v>
      </c>
      <c r="W2696" t="b">
        <f t="shared" si="387"/>
        <v>1</v>
      </c>
    </row>
    <row r="2697" spans="1:23">
      <c r="A2697" s="33">
        <v>1007585</v>
      </c>
      <c r="B2697" s="33">
        <v>3.4690073739218699</v>
      </c>
      <c r="C2697" s="33">
        <f t="shared" si="379"/>
        <v>1</v>
      </c>
      <c r="E2697" s="33">
        <v>1007585</v>
      </c>
      <c r="F2697" s="33">
        <v>0.38756993412971502</v>
      </c>
      <c r="G2697" s="33">
        <f t="shared" si="380"/>
        <v>0</v>
      </c>
      <c r="I2697" s="33">
        <v>1007585</v>
      </c>
      <c r="J2697" s="33">
        <v>0.26042308410008702</v>
      </c>
      <c r="K2697" s="33">
        <f t="shared" si="381"/>
        <v>0</v>
      </c>
      <c r="M2697" s="116">
        <v>1007585</v>
      </c>
      <c r="N2697" s="116">
        <v>0.33422852756579702</v>
      </c>
      <c r="O2697" s="116">
        <f t="shared" si="382"/>
        <v>0</v>
      </c>
      <c r="Q2697" s="33">
        <v>1007585</v>
      </c>
      <c r="R2697" s="33">
        <v>8.0626359290958502E-2</v>
      </c>
      <c r="S2697" s="33">
        <f t="shared" si="383"/>
        <v>0</v>
      </c>
      <c r="T2697" t="b">
        <f t="shared" si="384"/>
        <v>0</v>
      </c>
      <c r="U2697" t="b">
        <f t="shared" si="385"/>
        <v>1</v>
      </c>
      <c r="V2697" t="b">
        <f t="shared" si="386"/>
        <v>1</v>
      </c>
      <c r="W2697" t="b">
        <f t="shared" si="387"/>
        <v>1</v>
      </c>
    </row>
    <row r="2698" spans="1:23">
      <c r="A2698" s="33">
        <v>1007586</v>
      </c>
      <c r="B2698" s="33">
        <v>1549.1530399999999</v>
      </c>
      <c r="C2698" s="33">
        <f t="shared" si="379"/>
        <v>1</v>
      </c>
      <c r="E2698" s="33">
        <v>1007586</v>
      </c>
      <c r="F2698" s="33">
        <v>0.59027251601219199</v>
      </c>
      <c r="G2698" s="33">
        <f t="shared" si="380"/>
        <v>1</v>
      </c>
      <c r="I2698" s="33">
        <v>1007586</v>
      </c>
      <c r="J2698" s="33">
        <v>0.63528513908386197</v>
      </c>
      <c r="K2698" s="33">
        <f t="shared" si="381"/>
        <v>1</v>
      </c>
      <c r="M2698" s="116">
        <v>1007586</v>
      </c>
      <c r="N2698" s="116">
        <v>0.64960591915249799</v>
      </c>
      <c r="O2698" s="116">
        <f t="shared" si="382"/>
        <v>1</v>
      </c>
      <c r="Q2698" s="33">
        <v>1007586</v>
      </c>
      <c r="R2698" s="33">
        <v>0.63728384778986003</v>
      </c>
      <c r="S2698" s="33">
        <f t="shared" si="383"/>
        <v>1</v>
      </c>
      <c r="T2698" t="b">
        <f t="shared" si="384"/>
        <v>1</v>
      </c>
      <c r="U2698" t="b">
        <f t="shared" si="385"/>
        <v>1</v>
      </c>
      <c r="V2698" t="b">
        <f t="shared" si="386"/>
        <v>1</v>
      </c>
      <c r="W2698" t="b">
        <f t="shared" si="387"/>
        <v>1</v>
      </c>
    </row>
    <row r="2699" spans="1:23">
      <c r="A2699" s="33">
        <v>1007590</v>
      </c>
      <c r="B2699" s="33">
        <v>-8.2240000000000109</v>
      </c>
      <c r="C2699" s="33">
        <f t="shared" si="379"/>
        <v>0</v>
      </c>
      <c r="E2699" s="33">
        <v>1007590</v>
      </c>
      <c r="F2699" s="33">
        <v>0.63431251049041704</v>
      </c>
      <c r="G2699" s="33">
        <f t="shared" si="380"/>
        <v>1</v>
      </c>
      <c r="I2699" s="33">
        <v>1007590</v>
      </c>
      <c r="J2699" s="33">
        <v>0.58934247493743896</v>
      </c>
      <c r="K2699" s="33">
        <f t="shared" si="381"/>
        <v>1</v>
      </c>
      <c r="M2699" s="116">
        <v>1007590</v>
      </c>
      <c r="N2699" s="116">
        <v>0.54306665892898998</v>
      </c>
      <c r="O2699" s="116">
        <f t="shared" si="382"/>
        <v>1</v>
      </c>
      <c r="Q2699" s="33">
        <v>1007590</v>
      </c>
      <c r="R2699" s="33">
        <v>0.64551549740866099</v>
      </c>
      <c r="S2699" s="33">
        <f t="shared" si="383"/>
        <v>1</v>
      </c>
      <c r="T2699" t="b">
        <f t="shared" si="384"/>
        <v>0</v>
      </c>
      <c r="U2699" t="b">
        <f t="shared" si="385"/>
        <v>1</v>
      </c>
      <c r="V2699" t="b">
        <f t="shared" si="386"/>
        <v>1</v>
      </c>
      <c r="W2699" t="b">
        <f t="shared" si="387"/>
        <v>1</v>
      </c>
    </row>
    <row r="2700" spans="1:23">
      <c r="A2700" s="33">
        <v>1007592</v>
      </c>
      <c r="B2700" s="33">
        <v>-396.53254314932701</v>
      </c>
      <c r="C2700" s="33">
        <f t="shared" si="379"/>
        <v>0</v>
      </c>
      <c r="E2700" s="33">
        <v>1007592</v>
      </c>
      <c r="F2700" s="33">
        <v>5.3035255987197204E-3</v>
      </c>
      <c r="G2700" s="33">
        <f t="shared" si="380"/>
        <v>0</v>
      </c>
      <c r="I2700" s="33">
        <v>1007592</v>
      </c>
      <c r="J2700" s="33">
        <v>7.7895624951149003E-3</v>
      </c>
      <c r="K2700" s="33">
        <f t="shared" si="381"/>
        <v>0</v>
      </c>
      <c r="M2700" s="116">
        <v>1007592</v>
      </c>
      <c r="N2700" s="116">
        <v>0.15907945975257701</v>
      </c>
      <c r="O2700" s="116">
        <f t="shared" si="382"/>
        <v>0</v>
      </c>
      <c r="Q2700" s="33">
        <v>1007592</v>
      </c>
      <c r="R2700" s="33">
        <v>2.7075720888689201E-3</v>
      </c>
      <c r="S2700" s="33">
        <f t="shared" si="383"/>
        <v>0</v>
      </c>
      <c r="T2700" t="b">
        <f t="shared" si="384"/>
        <v>1</v>
      </c>
      <c r="U2700" t="b">
        <f t="shared" si="385"/>
        <v>1</v>
      </c>
      <c r="V2700" t="b">
        <f t="shared" si="386"/>
        <v>1</v>
      </c>
      <c r="W2700" t="b">
        <f t="shared" si="387"/>
        <v>1</v>
      </c>
    </row>
    <row r="2701" spans="1:23">
      <c r="A2701" s="33">
        <v>1007593</v>
      </c>
      <c r="B2701" s="33">
        <v>531.91579176799996</v>
      </c>
      <c r="C2701" s="33">
        <f t="shared" si="379"/>
        <v>1</v>
      </c>
      <c r="E2701" s="33">
        <v>1007593</v>
      </c>
      <c r="F2701" s="33">
        <v>0.68462359905242898</v>
      </c>
      <c r="G2701" s="33">
        <f t="shared" si="380"/>
        <v>1</v>
      </c>
      <c r="I2701" s="33">
        <v>1007593</v>
      </c>
      <c r="J2701" s="33">
        <v>0.67539807160695398</v>
      </c>
      <c r="K2701" s="33">
        <f t="shared" si="381"/>
        <v>1</v>
      </c>
      <c r="M2701" s="116">
        <v>1007593</v>
      </c>
      <c r="N2701" s="116">
        <v>0.72038762707511605</v>
      </c>
      <c r="O2701" s="116">
        <f t="shared" si="382"/>
        <v>1</v>
      </c>
      <c r="Q2701" s="33">
        <v>1007593</v>
      </c>
      <c r="R2701" s="33">
        <v>0.70807598769649505</v>
      </c>
      <c r="S2701" s="33">
        <f t="shared" si="383"/>
        <v>1</v>
      </c>
      <c r="T2701" t="b">
        <f t="shared" si="384"/>
        <v>1</v>
      </c>
      <c r="U2701" t="b">
        <f t="shared" si="385"/>
        <v>1</v>
      </c>
      <c r="V2701" t="b">
        <f t="shared" si="386"/>
        <v>1</v>
      </c>
      <c r="W2701" t="b">
        <f t="shared" si="387"/>
        <v>1</v>
      </c>
    </row>
    <row r="2702" spans="1:23">
      <c r="A2702" s="33">
        <v>1007594</v>
      </c>
      <c r="B2702" s="33">
        <v>-314.68179574238701</v>
      </c>
      <c r="C2702" s="33">
        <f t="shared" si="379"/>
        <v>0</v>
      </c>
      <c r="E2702" s="33">
        <v>1007594</v>
      </c>
      <c r="F2702" s="33">
        <v>0.375707387924194</v>
      </c>
      <c r="G2702" s="33">
        <f t="shared" si="380"/>
        <v>0</v>
      </c>
      <c r="I2702" s="33">
        <v>1007594</v>
      </c>
      <c r="J2702" s="33">
        <v>0.26121076941490201</v>
      </c>
      <c r="K2702" s="33">
        <f t="shared" si="381"/>
        <v>0</v>
      </c>
      <c r="M2702" s="116">
        <v>1007594</v>
      </c>
      <c r="N2702" s="116">
        <v>0.44657378830015698</v>
      </c>
      <c r="O2702" s="116">
        <f t="shared" si="382"/>
        <v>0</v>
      </c>
      <c r="Q2702" s="33">
        <v>1007594</v>
      </c>
      <c r="R2702" s="33">
        <v>0.31012035409609501</v>
      </c>
      <c r="S2702" s="33">
        <f t="shared" si="383"/>
        <v>0</v>
      </c>
      <c r="T2702" t="b">
        <f t="shared" si="384"/>
        <v>1</v>
      </c>
      <c r="U2702" t="b">
        <f t="shared" si="385"/>
        <v>1</v>
      </c>
      <c r="V2702" t="b">
        <f t="shared" si="386"/>
        <v>1</v>
      </c>
      <c r="W2702" t="b">
        <f t="shared" si="387"/>
        <v>1</v>
      </c>
    </row>
    <row r="2703" spans="1:23">
      <c r="A2703" s="33">
        <v>1007595</v>
      </c>
      <c r="B2703" s="33">
        <v>3641.0055226293098</v>
      </c>
      <c r="C2703" s="33">
        <f t="shared" si="379"/>
        <v>1</v>
      </c>
      <c r="E2703" s="33">
        <v>1007595</v>
      </c>
      <c r="F2703" s="33">
        <v>0.683954536914825</v>
      </c>
      <c r="G2703" s="33">
        <f t="shared" si="380"/>
        <v>1</v>
      </c>
      <c r="I2703" s="33">
        <v>1007595</v>
      </c>
      <c r="J2703" s="33">
        <v>0.65302431583404497</v>
      </c>
      <c r="K2703" s="33">
        <f t="shared" si="381"/>
        <v>1</v>
      </c>
      <c r="M2703" s="116">
        <v>1007595</v>
      </c>
      <c r="N2703" s="116">
        <v>0.63813026499748204</v>
      </c>
      <c r="O2703" s="116">
        <f t="shared" si="382"/>
        <v>1</v>
      </c>
      <c r="Q2703" s="33">
        <v>1007595</v>
      </c>
      <c r="R2703" s="33">
        <v>0.67537156448644797</v>
      </c>
      <c r="S2703" s="33">
        <f t="shared" si="383"/>
        <v>1</v>
      </c>
      <c r="T2703" t="b">
        <f t="shared" si="384"/>
        <v>1</v>
      </c>
      <c r="U2703" t="b">
        <f t="shared" si="385"/>
        <v>1</v>
      </c>
      <c r="V2703" t="b">
        <f t="shared" si="386"/>
        <v>1</v>
      </c>
      <c r="W2703" t="b">
        <f t="shared" si="387"/>
        <v>1</v>
      </c>
    </row>
    <row r="2704" spans="1:23">
      <c r="A2704" s="33">
        <v>1007602</v>
      </c>
      <c r="B2704" s="33">
        <v>-776.06869217865199</v>
      </c>
      <c r="C2704" s="33">
        <f t="shared" si="379"/>
        <v>0</v>
      </c>
      <c r="E2704" s="33">
        <v>1007602</v>
      </c>
      <c r="F2704" s="33">
        <v>0.101320805028081</v>
      </c>
      <c r="G2704" s="33">
        <f t="shared" si="380"/>
        <v>0</v>
      </c>
      <c r="I2704" s="33">
        <v>1007602</v>
      </c>
      <c r="J2704" s="33">
        <v>7.3180174455046695E-2</v>
      </c>
      <c r="K2704" s="33">
        <f t="shared" si="381"/>
        <v>0</v>
      </c>
      <c r="M2704" s="116">
        <v>1007602</v>
      </c>
      <c r="N2704" s="116">
        <v>0.18713180015515499</v>
      </c>
      <c r="O2704" s="116">
        <f t="shared" si="382"/>
        <v>0</v>
      </c>
      <c r="Q2704" s="33">
        <v>1007602</v>
      </c>
      <c r="R2704" s="33">
        <v>0.121496315447484</v>
      </c>
      <c r="S2704" s="33">
        <f t="shared" si="383"/>
        <v>0</v>
      </c>
      <c r="T2704" t="b">
        <f t="shared" si="384"/>
        <v>1</v>
      </c>
      <c r="U2704" t="b">
        <f t="shared" si="385"/>
        <v>1</v>
      </c>
      <c r="V2704" t="b">
        <f t="shared" si="386"/>
        <v>1</v>
      </c>
      <c r="W2704" t="b">
        <f t="shared" si="387"/>
        <v>1</v>
      </c>
    </row>
    <row r="2705" spans="1:23">
      <c r="A2705" s="33">
        <v>1007604</v>
      </c>
      <c r="B2705" s="33">
        <v>-29.352</v>
      </c>
      <c r="C2705" s="33">
        <f t="shared" si="379"/>
        <v>0</v>
      </c>
      <c r="E2705" s="33">
        <v>1007604</v>
      </c>
      <c r="F2705" s="33">
        <v>0.550206959247589</v>
      </c>
      <c r="G2705" s="33">
        <f t="shared" si="380"/>
        <v>1</v>
      </c>
      <c r="I2705" s="33">
        <v>1007604</v>
      </c>
      <c r="J2705" s="33">
        <v>0.59609490633010898</v>
      </c>
      <c r="K2705" s="33">
        <f t="shared" si="381"/>
        <v>1</v>
      </c>
      <c r="M2705" s="116">
        <v>1007604</v>
      </c>
      <c r="N2705" s="116">
        <v>0.47704048298392399</v>
      </c>
      <c r="O2705" s="116">
        <f t="shared" si="382"/>
        <v>0</v>
      </c>
      <c r="Q2705" s="33">
        <v>1007604</v>
      </c>
      <c r="R2705" s="33">
        <v>0.74505239941994506</v>
      </c>
      <c r="S2705" s="33">
        <f t="shared" si="383"/>
        <v>1</v>
      </c>
      <c r="T2705" t="b">
        <f t="shared" si="384"/>
        <v>0</v>
      </c>
      <c r="U2705" t="b">
        <f t="shared" si="385"/>
        <v>1</v>
      </c>
      <c r="V2705" t="b">
        <f t="shared" si="386"/>
        <v>1</v>
      </c>
      <c r="W2705" t="b">
        <f t="shared" si="387"/>
        <v>0</v>
      </c>
    </row>
    <row r="2706" spans="1:23">
      <c r="A2706" s="33">
        <v>1007605</v>
      </c>
      <c r="B2706" s="33">
        <v>3976.4491878827698</v>
      </c>
      <c r="C2706" s="33">
        <f t="shared" si="379"/>
        <v>1</v>
      </c>
      <c r="E2706" s="33">
        <v>1007605</v>
      </c>
      <c r="F2706" s="33">
        <v>0.905079185962677</v>
      </c>
      <c r="G2706" s="33">
        <f t="shared" si="380"/>
        <v>1</v>
      </c>
      <c r="I2706" s="33">
        <v>1007605</v>
      </c>
      <c r="J2706" s="33">
        <v>0.88838303089141801</v>
      </c>
      <c r="K2706" s="33">
        <f t="shared" si="381"/>
        <v>1</v>
      </c>
      <c r="M2706" s="116">
        <v>1007605</v>
      </c>
      <c r="N2706" s="116">
        <v>0.78912252050638199</v>
      </c>
      <c r="O2706" s="116">
        <f t="shared" si="382"/>
        <v>1</v>
      </c>
      <c r="Q2706" s="33">
        <v>1007605</v>
      </c>
      <c r="R2706" s="33">
        <v>0.75910372575155605</v>
      </c>
      <c r="S2706" s="33">
        <f t="shared" si="383"/>
        <v>1</v>
      </c>
      <c r="T2706" t="b">
        <f t="shared" si="384"/>
        <v>1</v>
      </c>
      <c r="U2706" t="b">
        <f t="shared" si="385"/>
        <v>1</v>
      </c>
      <c r="V2706" t="b">
        <f t="shared" si="386"/>
        <v>1</v>
      </c>
      <c r="W2706" t="b">
        <f t="shared" si="387"/>
        <v>1</v>
      </c>
    </row>
    <row r="2707" spans="1:23">
      <c r="A2707" s="33">
        <v>1007606</v>
      </c>
      <c r="B2707" s="33">
        <v>-339.02775326771501</v>
      </c>
      <c r="C2707" s="33">
        <f t="shared" si="379"/>
        <v>0</v>
      </c>
      <c r="E2707" s="33">
        <v>1007606</v>
      </c>
      <c r="F2707" s="33">
        <v>0.50851422548294101</v>
      </c>
      <c r="G2707" s="33">
        <f t="shared" si="380"/>
        <v>1</v>
      </c>
      <c r="I2707" s="33">
        <v>1007606</v>
      </c>
      <c r="J2707" s="33">
        <v>0.34215444326400801</v>
      </c>
      <c r="K2707" s="33">
        <f t="shared" si="381"/>
        <v>0</v>
      </c>
      <c r="M2707" s="116">
        <v>1007606</v>
      </c>
      <c r="N2707" s="116">
        <v>0.39364172428722199</v>
      </c>
      <c r="O2707" s="116">
        <f t="shared" si="382"/>
        <v>0</v>
      </c>
      <c r="Q2707" s="33">
        <v>1007606</v>
      </c>
      <c r="R2707" s="33">
        <v>0.40127393019938701</v>
      </c>
      <c r="S2707" s="33">
        <f t="shared" si="383"/>
        <v>0</v>
      </c>
      <c r="T2707" t="b">
        <f t="shared" si="384"/>
        <v>1</v>
      </c>
      <c r="U2707" t="b">
        <f t="shared" si="385"/>
        <v>0</v>
      </c>
      <c r="V2707" t="b">
        <f t="shared" si="386"/>
        <v>1</v>
      </c>
      <c r="W2707" t="b">
        <f t="shared" si="387"/>
        <v>1</v>
      </c>
    </row>
    <row r="2708" spans="1:23">
      <c r="A2708" s="33">
        <v>1007609</v>
      </c>
      <c r="B2708" s="33">
        <v>-399.35946923870301</v>
      </c>
      <c r="C2708" s="33">
        <f t="shared" si="379"/>
        <v>0</v>
      </c>
      <c r="E2708" s="33">
        <v>1007609</v>
      </c>
      <c r="F2708" s="33">
        <v>0.33714170753955802</v>
      </c>
      <c r="G2708" s="33">
        <f t="shared" si="380"/>
        <v>0</v>
      </c>
      <c r="I2708" s="33">
        <v>1007609</v>
      </c>
      <c r="J2708" s="33">
        <v>0.192430414259434</v>
      </c>
      <c r="K2708" s="33">
        <f t="shared" si="381"/>
        <v>0</v>
      </c>
      <c r="M2708" s="116">
        <v>1007609</v>
      </c>
      <c r="N2708" s="116">
        <v>0.243217751706019</v>
      </c>
      <c r="O2708" s="116">
        <f t="shared" si="382"/>
        <v>0</v>
      </c>
      <c r="Q2708" s="33">
        <v>1007609</v>
      </c>
      <c r="R2708" s="33">
        <v>0.29896343056582197</v>
      </c>
      <c r="S2708" s="33">
        <f t="shared" si="383"/>
        <v>0</v>
      </c>
      <c r="T2708" t="b">
        <f t="shared" si="384"/>
        <v>1</v>
      </c>
      <c r="U2708" t="b">
        <f t="shared" si="385"/>
        <v>1</v>
      </c>
      <c r="V2708" t="b">
        <f t="shared" si="386"/>
        <v>1</v>
      </c>
      <c r="W2708" t="b">
        <f t="shared" si="387"/>
        <v>1</v>
      </c>
    </row>
    <row r="2709" spans="1:23">
      <c r="A2709" s="33">
        <v>1007613</v>
      </c>
      <c r="B2709" s="33">
        <v>381.18959999999998</v>
      </c>
      <c r="C2709" s="33">
        <f t="shared" si="379"/>
        <v>1</v>
      </c>
      <c r="E2709" s="33">
        <v>1007613</v>
      </c>
      <c r="F2709" s="33">
        <v>0.72517746686935403</v>
      </c>
      <c r="G2709" s="33">
        <f t="shared" si="380"/>
        <v>1</v>
      </c>
      <c r="I2709" s="33">
        <v>1007613</v>
      </c>
      <c r="J2709" s="33">
        <v>0.68282967805862405</v>
      </c>
      <c r="K2709" s="33">
        <f t="shared" si="381"/>
        <v>1</v>
      </c>
      <c r="M2709" s="116">
        <v>1007613</v>
      </c>
      <c r="N2709" s="116">
        <v>0.60134043927490699</v>
      </c>
      <c r="O2709" s="116">
        <f t="shared" si="382"/>
        <v>1</v>
      </c>
      <c r="Q2709" s="33">
        <v>1007613</v>
      </c>
      <c r="R2709" s="33">
        <v>0.55182747864255699</v>
      </c>
      <c r="S2709" s="33">
        <f t="shared" si="383"/>
        <v>1</v>
      </c>
      <c r="T2709" t="b">
        <f t="shared" si="384"/>
        <v>1</v>
      </c>
      <c r="U2709" t="b">
        <f t="shared" si="385"/>
        <v>1</v>
      </c>
      <c r="V2709" t="b">
        <f t="shared" si="386"/>
        <v>1</v>
      </c>
      <c r="W2709" t="b">
        <f t="shared" si="387"/>
        <v>1</v>
      </c>
    </row>
    <row r="2710" spans="1:23">
      <c r="A2710" s="33">
        <v>1007616</v>
      </c>
      <c r="B2710" s="33">
        <v>-93.8291473800126</v>
      </c>
      <c r="C2710" s="33">
        <f t="shared" si="379"/>
        <v>0</v>
      </c>
      <c r="E2710" s="33">
        <v>1007616</v>
      </c>
      <c r="F2710" s="33">
        <v>0.43982151150703402</v>
      </c>
      <c r="G2710" s="33">
        <f t="shared" si="380"/>
        <v>0</v>
      </c>
      <c r="I2710" s="33">
        <v>1007616</v>
      </c>
      <c r="J2710" s="33">
        <v>0.50903804103533401</v>
      </c>
      <c r="K2710" s="33">
        <f t="shared" si="381"/>
        <v>1</v>
      </c>
      <c r="M2710" s="116">
        <v>1007616</v>
      </c>
      <c r="N2710" s="116">
        <v>0.53604052401582403</v>
      </c>
      <c r="O2710" s="116">
        <f t="shared" si="382"/>
        <v>1</v>
      </c>
      <c r="Q2710" s="33">
        <v>1007616</v>
      </c>
      <c r="R2710" s="33">
        <v>0.62664147964622097</v>
      </c>
      <c r="S2710" s="33">
        <f t="shared" si="383"/>
        <v>1</v>
      </c>
      <c r="T2710" t="b">
        <f t="shared" si="384"/>
        <v>0</v>
      </c>
      <c r="U2710" t="b">
        <f t="shared" si="385"/>
        <v>0</v>
      </c>
      <c r="V2710" t="b">
        <f t="shared" si="386"/>
        <v>1</v>
      </c>
      <c r="W2710" t="b">
        <f t="shared" si="387"/>
        <v>1</v>
      </c>
    </row>
    <row r="2711" spans="1:23">
      <c r="A2711" s="33">
        <v>1007618</v>
      </c>
      <c r="B2711" s="33">
        <v>-816.48338727071905</v>
      </c>
      <c r="C2711" s="33">
        <f t="shared" si="379"/>
        <v>0</v>
      </c>
      <c r="E2711" s="33">
        <v>1007618</v>
      </c>
      <c r="F2711" s="33">
        <v>0.449158385396004</v>
      </c>
      <c r="G2711" s="33">
        <f t="shared" si="380"/>
        <v>0</v>
      </c>
      <c r="I2711" s="33">
        <v>1007618</v>
      </c>
      <c r="J2711" s="33">
        <v>0.56696209311485302</v>
      </c>
      <c r="K2711" s="33">
        <f t="shared" si="381"/>
        <v>1</v>
      </c>
      <c r="M2711" s="116">
        <v>1007618</v>
      </c>
      <c r="N2711" s="116">
        <v>0.64696019610762601</v>
      </c>
      <c r="O2711" s="116">
        <f t="shared" si="382"/>
        <v>1</v>
      </c>
      <c r="Q2711" s="33">
        <v>1007618</v>
      </c>
      <c r="R2711" s="33">
        <v>0.76021261270424201</v>
      </c>
      <c r="S2711" s="33">
        <f t="shared" si="383"/>
        <v>1</v>
      </c>
      <c r="T2711" t="b">
        <f t="shared" si="384"/>
        <v>0</v>
      </c>
      <c r="U2711" t="b">
        <f t="shared" si="385"/>
        <v>0</v>
      </c>
      <c r="V2711" t="b">
        <f t="shared" si="386"/>
        <v>1</v>
      </c>
      <c r="W2711" t="b">
        <f t="shared" si="387"/>
        <v>1</v>
      </c>
    </row>
    <row r="2712" spans="1:23">
      <c r="A2712" s="33">
        <v>1007619</v>
      </c>
      <c r="B2712" s="33">
        <v>25.252935112543099</v>
      </c>
      <c r="C2712" s="33">
        <f t="shared" si="379"/>
        <v>1</v>
      </c>
      <c r="E2712" s="33">
        <v>1007619</v>
      </c>
      <c r="F2712" s="33">
        <v>0.36251088480154697</v>
      </c>
      <c r="G2712" s="33">
        <f t="shared" si="380"/>
        <v>0</v>
      </c>
      <c r="I2712" s="33">
        <v>1007619</v>
      </c>
      <c r="J2712" s="33">
        <v>0.40221165617306998</v>
      </c>
      <c r="K2712" s="33">
        <f t="shared" si="381"/>
        <v>0</v>
      </c>
      <c r="M2712" s="116">
        <v>1007619</v>
      </c>
      <c r="N2712" s="116">
        <v>0.44468898054212302</v>
      </c>
      <c r="O2712" s="116">
        <f t="shared" si="382"/>
        <v>0</v>
      </c>
      <c r="Q2712" s="33">
        <v>1007619</v>
      </c>
      <c r="R2712" s="33">
        <v>0.209024299553701</v>
      </c>
      <c r="S2712" s="33">
        <f t="shared" si="383"/>
        <v>0</v>
      </c>
      <c r="T2712" t="b">
        <f t="shared" si="384"/>
        <v>0</v>
      </c>
      <c r="U2712" t="b">
        <f t="shared" si="385"/>
        <v>1</v>
      </c>
      <c r="V2712" t="b">
        <f t="shared" si="386"/>
        <v>1</v>
      </c>
      <c r="W2712" t="b">
        <f t="shared" si="387"/>
        <v>1</v>
      </c>
    </row>
    <row r="2713" spans="1:23">
      <c r="A2713" s="33">
        <v>1007622</v>
      </c>
      <c r="B2713" s="33">
        <v>-26.704160000000101</v>
      </c>
      <c r="C2713" s="33">
        <f t="shared" si="379"/>
        <v>0</v>
      </c>
      <c r="E2713" s="33">
        <v>1007622</v>
      </c>
      <c r="F2713" s="33">
        <v>0.431882113218307</v>
      </c>
      <c r="G2713" s="33">
        <f t="shared" si="380"/>
        <v>0</v>
      </c>
      <c r="I2713" s="33">
        <v>1007622</v>
      </c>
      <c r="J2713" s="33">
        <v>0.54874141017595901</v>
      </c>
      <c r="K2713" s="33">
        <f t="shared" si="381"/>
        <v>1</v>
      </c>
      <c r="M2713" s="116">
        <v>1007622</v>
      </c>
      <c r="N2713" s="116">
        <v>0.62267889962593703</v>
      </c>
      <c r="O2713" s="116">
        <f t="shared" si="382"/>
        <v>1</v>
      </c>
      <c r="Q2713" s="33">
        <v>1007622</v>
      </c>
      <c r="R2713" s="33">
        <v>0.68533039670880502</v>
      </c>
      <c r="S2713" s="33">
        <f t="shared" si="383"/>
        <v>1</v>
      </c>
      <c r="T2713" t="b">
        <f t="shared" si="384"/>
        <v>0</v>
      </c>
      <c r="U2713" t="b">
        <f t="shared" si="385"/>
        <v>0</v>
      </c>
      <c r="V2713" t="b">
        <f t="shared" si="386"/>
        <v>1</v>
      </c>
      <c r="W2713" t="b">
        <f t="shared" si="387"/>
        <v>1</v>
      </c>
    </row>
    <row r="2714" spans="1:23">
      <c r="A2714" s="33">
        <v>1007623</v>
      </c>
      <c r="B2714" s="33">
        <v>384.62724170726102</v>
      </c>
      <c r="C2714" s="33">
        <f t="shared" si="379"/>
        <v>1</v>
      </c>
      <c r="E2714" s="33">
        <v>1007623</v>
      </c>
      <c r="F2714" s="33">
        <v>0.50917133688926697</v>
      </c>
      <c r="G2714" s="33">
        <f t="shared" si="380"/>
        <v>1</v>
      </c>
      <c r="I2714" s="33">
        <v>1007623</v>
      </c>
      <c r="J2714" s="33">
        <v>0.49971391260623899</v>
      </c>
      <c r="K2714" s="33">
        <f t="shared" si="381"/>
        <v>0</v>
      </c>
      <c r="M2714" s="116">
        <v>1007623</v>
      </c>
      <c r="N2714" s="116">
        <v>0.54561472974717595</v>
      </c>
      <c r="O2714" s="116">
        <f t="shared" si="382"/>
        <v>1</v>
      </c>
      <c r="Q2714" s="33">
        <v>1007623</v>
      </c>
      <c r="R2714" s="33">
        <v>0.63019726510326401</v>
      </c>
      <c r="S2714" s="33">
        <f t="shared" si="383"/>
        <v>1</v>
      </c>
      <c r="T2714" t="b">
        <f t="shared" si="384"/>
        <v>1</v>
      </c>
      <c r="U2714" t="b">
        <f t="shared" si="385"/>
        <v>1</v>
      </c>
      <c r="V2714" t="b">
        <f t="shared" si="386"/>
        <v>0</v>
      </c>
      <c r="W2714" t="b">
        <f t="shared" si="387"/>
        <v>1</v>
      </c>
    </row>
    <row r="2715" spans="1:23">
      <c r="A2715" s="33">
        <v>1007626</v>
      </c>
      <c r="B2715" s="33">
        <v>3441.8962000000001</v>
      </c>
      <c r="C2715" s="33">
        <f t="shared" si="379"/>
        <v>1</v>
      </c>
      <c r="E2715" s="33">
        <v>1007626</v>
      </c>
      <c r="F2715" s="33">
        <v>0.82831606268882796</v>
      </c>
      <c r="G2715" s="33">
        <f t="shared" si="380"/>
        <v>1</v>
      </c>
      <c r="I2715" s="33">
        <v>1007626</v>
      </c>
      <c r="J2715" s="33">
        <v>0.81109505891799905</v>
      </c>
      <c r="K2715" s="33">
        <f t="shared" si="381"/>
        <v>1</v>
      </c>
      <c r="M2715" s="116">
        <v>1007626</v>
      </c>
      <c r="N2715" s="116">
        <v>0.75970577488839597</v>
      </c>
      <c r="O2715" s="116">
        <f t="shared" si="382"/>
        <v>1</v>
      </c>
      <c r="Q2715" s="33">
        <v>1007626</v>
      </c>
      <c r="R2715" s="33">
        <v>0.84877202464047796</v>
      </c>
      <c r="S2715" s="33">
        <f t="shared" si="383"/>
        <v>1</v>
      </c>
      <c r="T2715" t="b">
        <f t="shared" si="384"/>
        <v>1</v>
      </c>
      <c r="U2715" t="b">
        <f t="shared" si="385"/>
        <v>1</v>
      </c>
      <c r="V2715" t="b">
        <f t="shared" si="386"/>
        <v>1</v>
      </c>
      <c r="W2715" t="b">
        <f t="shared" si="387"/>
        <v>1</v>
      </c>
    </row>
    <row r="2716" spans="1:23">
      <c r="A2716" s="33">
        <v>1007627</v>
      </c>
      <c r="B2716" s="33">
        <v>1570.9637952</v>
      </c>
      <c r="C2716" s="33">
        <f t="shared" si="379"/>
        <v>1</v>
      </c>
      <c r="E2716" s="33">
        <v>1007627</v>
      </c>
      <c r="F2716" s="33">
        <v>0.70877930521965005</v>
      </c>
      <c r="G2716" s="33">
        <f t="shared" si="380"/>
        <v>1</v>
      </c>
      <c r="I2716" s="33">
        <v>1007627</v>
      </c>
      <c r="J2716" s="33">
        <v>0.65313458442687999</v>
      </c>
      <c r="K2716" s="33">
        <f t="shared" si="381"/>
        <v>1</v>
      </c>
      <c r="M2716" s="116">
        <v>1007627</v>
      </c>
      <c r="N2716" s="116">
        <v>0.66939436650276196</v>
      </c>
      <c r="O2716" s="116">
        <f t="shared" si="382"/>
        <v>1</v>
      </c>
      <c r="Q2716" s="33">
        <v>1007627</v>
      </c>
      <c r="R2716" s="33">
        <v>0.71515911815205702</v>
      </c>
      <c r="S2716" s="33">
        <f t="shared" si="383"/>
        <v>1</v>
      </c>
      <c r="T2716" t="b">
        <f t="shared" si="384"/>
        <v>1</v>
      </c>
      <c r="U2716" t="b">
        <f t="shared" si="385"/>
        <v>1</v>
      </c>
      <c r="V2716" t="b">
        <f t="shared" si="386"/>
        <v>1</v>
      </c>
      <c r="W2716" t="b">
        <f t="shared" si="387"/>
        <v>1</v>
      </c>
    </row>
    <row r="2717" spans="1:23">
      <c r="A2717" s="33">
        <v>1007628</v>
      </c>
      <c r="B2717" s="33">
        <v>-15720.396108288</v>
      </c>
      <c r="C2717" s="33">
        <f t="shared" si="379"/>
        <v>0</v>
      </c>
      <c r="E2717" s="33">
        <v>1007628</v>
      </c>
      <c r="F2717" s="33">
        <v>0.39680013060569802</v>
      </c>
      <c r="G2717" s="33">
        <f t="shared" si="380"/>
        <v>0</v>
      </c>
      <c r="I2717" s="33">
        <v>1007628</v>
      </c>
      <c r="J2717" s="33">
        <v>0.51044666767120395</v>
      </c>
      <c r="K2717" s="33">
        <f t="shared" si="381"/>
        <v>1</v>
      </c>
      <c r="M2717" s="116">
        <v>1007628</v>
      </c>
      <c r="N2717" s="116">
        <v>0.48637137769162703</v>
      </c>
      <c r="O2717" s="116">
        <f t="shared" si="382"/>
        <v>0</v>
      </c>
      <c r="Q2717" s="33">
        <v>1007628</v>
      </c>
      <c r="R2717" s="33">
        <v>0.66715655325675305</v>
      </c>
      <c r="S2717" s="33">
        <f t="shared" si="383"/>
        <v>1</v>
      </c>
      <c r="T2717" t="b">
        <f t="shared" si="384"/>
        <v>0</v>
      </c>
      <c r="U2717" t="b">
        <f t="shared" si="385"/>
        <v>0</v>
      </c>
      <c r="V2717" t="b">
        <f t="shared" si="386"/>
        <v>1</v>
      </c>
      <c r="W2717" t="b">
        <f t="shared" si="387"/>
        <v>0</v>
      </c>
    </row>
    <row r="2718" spans="1:23">
      <c r="A2718" s="33">
        <v>1007631</v>
      </c>
      <c r="B2718" s="33">
        <v>107.499676637026</v>
      </c>
      <c r="C2718" s="33">
        <f t="shared" si="379"/>
        <v>1</v>
      </c>
      <c r="E2718" s="33">
        <v>1007631</v>
      </c>
      <c r="F2718" s="33">
        <v>0.55407530069351196</v>
      </c>
      <c r="G2718" s="33">
        <f t="shared" si="380"/>
        <v>1</v>
      </c>
      <c r="I2718" s="33">
        <v>1007631</v>
      </c>
      <c r="J2718" s="33">
        <v>0.46778631210327098</v>
      </c>
      <c r="K2718" s="33">
        <f t="shared" si="381"/>
        <v>0</v>
      </c>
      <c r="M2718" s="116">
        <v>1007631</v>
      </c>
      <c r="N2718" s="116">
        <v>0.58083583950996398</v>
      </c>
      <c r="O2718" s="116">
        <f t="shared" si="382"/>
        <v>1</v>
      </c>
      <c r="Q2718" s="33">
        <v>1007631</v>
      </c>
      <c r="R2718" s="33">
        <v>0.666331947434182</v>
      </c>
      <c r="S2718" s="33">
        <f t="shared" si="383"/>
        <v>1</v>
      </c>
      <c r="T2718" t="b">
        <f t="shared" si="384"/>
        <v>1</v>
      </c>
      <c r="U2718" t="b">
        <f t="shared" si="385"/>
        <v>1</v>
      </c>
      <c r="V2718" t="b">
        <f t="shared" si="386"/>
        <v>0</v>
      </c>
      <c r="W2718" t="b">
        <f t="shared" si="387"/>
        <v>1</v>
      </c>
    </row>
    <row r="2719" spans="1:23">
      <c r="A2719" s="33">
        <v>1007632</v>
      </c>
      <c r="B2719" s="33">
        <v>231.024</v>
      </c>
      <c r="C2719" s="33">
        <f t="shared" si="379"/>
        <v>1</v>
      </c>
      <c r="E2719" s="33">
        <v>1007632</v>
      </c>
      <c r="F2719" s="33">
        <v>0.60391736030578602</v>
      </c>
      <c r="G2719" s="33">
        <f t="shared" si="380"/>
        <v>1</v>
      </c>
      <c r="I2719" s="33">
        <v>1007632</v>
      </c>
      <c r="J2719" s="33">
        <v>0.46757447719574002</v>
      </c>
      <c r="K2719" s="33">
        <f t="shared" si="381"/>
        <v>0</v>
      </c>
      <c r="M2719" s="116">
        <v>1007632</v>
      </c>
      <c r="N2719" s="116">
        <v>0.51690889309346699</v>
      </c>
      <c r="O2719" s="116">
        <f t="shared" si="382"/>
        <v>1</v>
      </c>
      <c r="Q2719" s="33">
        <v>1007632</v>
      </c>
      <c r="R2719" s="33">
        <v>0.49224927524725598</v>
      </c>
      <c r="S2719" s="33">
        <f t="shared" si="383"/>
        <v>0</v>
      </c>
      <c r="T2719" t="b">
        <f t="shared" si="384"/>
        <v>0</v>
      </c>
      <c r="U2719" t="b">
        <f t="shared" si="385"/>
        <v>0</v>
      </c>
      <c r="V2719" t="b">
        <f t="shared" si="386"/>
        <v>1</v>
      </c>
      <c r="W2719" t="b">
        <f t="shared" si="387"/>
        <v>0</v>
      </c>
    </row>
    <row r="2720" spans="1:23">
      <c r="A2720" s="33">
        <v>1007634</v>
      </c>
      <c r="B2720" s="33">
        <v>12525.3909803845</v>
      </c>
      <c r="C2720" s="33">
        <f t="shared" si="379"/>
        <v>1</v>
      </c>
      <c r="E2720" s="33">
        <v>1007634</v>
      </c>
      <c r="F2720" s="33">
        <v>0.64967272679011001</v>
      </c>
      <c r="G2720" s="33">
        <f t="shared" si="380"/>
        <v>1</v>
      </c>
      <c r="I2720" s="33">
        <v>1007634</v>
      </c>
      <c r="J2720" s="33">
        <v>0.59455808003743504</v>
      </c>
      <c r="K2720" s="33">
        <f t="shared" si="381"/>
        <v>1</v>
      </c>
      <c r="M2720" s="116">
        <v>1007634</v>
      </c>
      <c r="N2720" s="116">
        <v>0.68081198591987302</v>
      </c>
      <c r="O2720" s="116">
        <f t="shared" si="382"/>
        <v>1</v>
      </c>
      <c r="Q2720" s="33">
        <v>1007634</v>
      </c>
      <c r="R2720" s="33">
        <v>0.71265181334822703</v>
      </c>
      <c r="S2720" s="33">
        <f t="shared" si="383"/>
        <v>1</v>
      </c>
      <c r="T2720" t="b">
        <f t="shared" si="384"/>
        <v>1</v>
      </c>
      <c r="U2720" t="b">
        <f t="shared" si="385"/>
        <v>1</v>
      </c>
      <c r="V2720" t="b">
        <f t="shared" si="386"/>
        <v>1</v>
      </c>
      <c r="W2720" t="b">
        <f t="shared" si="387"/>
        <v>1</v>
      </c>
    </row>
    <row r="2721" spans="1:23">
      <c r="A2721" s="33">
        <v>1007636</v>
      </c>
      <c r="B2721" s="33">
        <v>274.61966241161002</v>
      </c>
      <c r="C2721" s="33">
        <f t="shared" si="379"/>
        <v>1</v>
      </c>
      <c r="E2721" s="33">
        <v>1007636</v>
      </c>
      <c r="F2721" s="33">
        <v>0.67273166775703397</v>
      </c>
      <c r="G2721" s="33">
        <f t="shared" si="380"/>
        <v>1</v>
      </c>
      <c r="I2721" s="33">
        <v>1007636</v>
      </c>
      <c r="J2721" s="33">
        <v>0.67956918478012096</v>
      </c>
      <c r="K2721" s="33">
        <f t="shared" si="381"/>
        <v>1</v>
      </c>
      <c r="M2721" s="116">
        <v>1007636</v>
      </c>
      <c r="N2721" s="116">
        <v>0.67858676299452703</v>
      </c>
      <c r="O2721" s="116">
        <f t="shared" si="382"/>
        <v>1</v>
      </c>
      <c r="Q2721" s="33">
        <v>1007636</v>
      </c>
      <c r="R2721" s="33">
        <v>0.81397962889060305</v>
      </c>
      <c r="S2721" s="33">
        <f t="shared" si="383"/>
        <v>1</v>
      </c>
      <c r="T2721" t="b">
        <f t="shared" si="384"/>
        <v>1</v>
      </c>
      <c r="U2721" t="b">
        <f t="shared" si="385"/>
        <v>1</v>
      </c>
      <c r="V2721" t="b">
        <f t="shared" si="386"/>
        <v>1</v>
      </c>
      <c r="W2721" t="b">
        <f t="shared" si="387"/>
        <v>1</v>
      </c>
    </row>
    <row r="2722" spans="1:23">
      <c r="A2722" s="33">
        <v>1007639</v>
      </c>
      <c r="B2722" s="33">
        <v>2698.8936127393899</v>
      </c>
      <c r="C2722" s="33">
        <f t="shared" si="379"/>
        <v>1</v>
      </c>
      <c r="E2722" s="33">
        <v>1007639</v>
      </c>
      <c r="F2722" s="33">
        <v>0.68086342016855905</v>
      </c>
      <c r="G2722" s="33">
        <f t="shared" si="380"/>
        <v>1</v>
      </c>
      <c r="I2722" s="33">
        <v>1007639</v>
      </c>
      <c r="J2722" s="33">
        <v>0.64808020989100101</v>
      </c>
      <c r="K2722" s="33">
        <f t="shared" si="381"/>
        <v>1</v>
      </c>
      <c r="M2722" s="116">
        <v>1007639</v>
      </c>
      <c r="N2722" s="116">
        <v>0.700828912397225</v>
      </c>
      <c r="O2722" s="116">
        <f t="shared" si="382"/>
        <v>1</v>
      </c>
      <c r="Q2722" s="33">
        <v>1007639</v>
      </c>
      <c r="R2722" s="33">
        <v>0.676338175803047</v>
      </c>
      <c r="S2722" s="33">
        <f t="shared" si="383"/>
        <v>1</v>
      </c>
      <c r="T2722" t="b">
        <f t="shared" si="384"/>
        <v>1</v>
      </c>
      <c r="U2722" t="b">
        <f t="shared" si="385"/>
        <v>1</v>
      </c>
      <c r="V2722" t="b">
        <f t="shared" si="386"/>
        <v>1</v>
      </c>
      <c r="W2722" t="b">
        <f t="shared" si="387"/>
        <v>1</v>
      </c>
    </row>
    <row r="2723" spans="1:23">
      <c r="A2723" s="33">
        <v>1007640</v>
      </c>
      <c r="B2723" s="33">
        <v>3654.4942945361699</v>
      </c>
      <c r="C2723" s="33">
        <f t="shared" si="379"/>
        <v>1</v>
      </c>
      <c r="E2723" s="33">
        <v>1007640</v>
      </c>
      <c r="F2723" s="33">
        <v>0.86385720968246504</v>
      </c>
      <c r="G2723" s="33">
        <f t="shared" si="380"/>
        <v>1</v>
      </c>
      <c r="I2723" s="33">
        <v>1007640</v>
      </c>
      <c r="J2723" s="33">
        <v>0.86026257276535001</v>
      </c>
      <c r="K2723" s="33">
        <f t="shared" si="381"/>
        <v>1</v>
      </c>
      <c r="M2723" s="116">
        <v>1007640</v>
      </c>
      <c r="N2723" s="116">
        <v>0.75934556409716603</v>
      </c>
      <c r="O2723" s="116">
        <f t="shared" si="382"/>
        <v>1</v>
      </c>
      <c r="Q2723" s="33">
        <v>1007640</v>
      </c>
      <c r="R2723" s="33">
        <v>0.828592976518706</v>
      </c>
      <c r="S2723" s="33">
        <f t="shared" si="383"/>
        <v>1</v>
      </c>
      <c r="T2723" t="b">
        <f t="shared" si="384"/>
        <v>1</v>
      </c>
      <c r="U2723" t="b">
        <f t="shared" si="385"/>
        <v>1</v>
      </c>
      <c r="V2723" t="b">
        <f t="shared" si="386"/>
        <v>1</v>
      </c>
      <c r="W2723" t="b">
        <f t="shared" si="387"/>
        <v>1</v>
      </c>
    </row>
    <row r="2724" spans="1:23">
      <c r="A2724" s="33">
        <v>1007641</v>
      </c>
      <c r="B2724" s="33">
        <v>30217.7820784</v>
      </c>
      <c r="C2724" s="33">
        <f t="shared" si="379"/>
        <v>1</v>
      </c>
      <c r="E2724" s="33">
        <v>1007641</v>
      </c>
      <c r="F2724" s="33">
        <v>0.80608918269475305</v>
      </c>
      <c r="G2724" s="33">
        <f t="shared" si="380"/>
        <v>1</v>
      </c>
      <c r="I2724" s="33">
        <v>1007641</v>
      </c>
      <c r="J2724" s="33">
        <v>0.85633089145024599</v>
      </c>
      <c r="K2724" s="33">
        <f t="shared" si="381"/>
        <v>1</v>
      </c>
      <c r="M2724" s="116">
        <v>1007641</v>
      </c>
      <c r="N2724" s="116">
        <v>0.82208498323957102</v>
      </c>
      <c r="O2724" s="116">
        <f t="shared" si="382"/>
        <v>1</v>
      </c>
      <c r="Q2724" s="33">
        <v>1007641</v>
      </c>
      <c r="R2724" s="33">
        <v>0.97900508569540201</v>
      </c>
      <c r="S2724" s="33">
        <f t="shared" si="383"/>
        <v>1</v>
      </c>
      <c r="T2724" t="b">
        <f t="shared" si="384"/>
        <v>1</v>
      </c>
      <c r="U2724" t="b">
        <f t="shared" si="385"/>
        <v>1</v>
      </c>
      <c r="V2724" t="b">
        <f t="shared" si="386"/>
        <v>1</v>
      </c>
      <c r="W2724" t="b">
        <f t="shared" si="387"/>
        <v>1</v>
      </c>
    </row>
    <row r="2725" spans="1:23">
      <c r="A2725" s="33">
        <v>1007642</v>
      </c>
      <c r="B2725" s="33">
        <v>-54.261814789785902</v>
      </c>
      <c r="C2725" s="33">
        <f t="shared" si="379"/>
        <v>0</v>
      </c>
      <c r="E2725" s="33">
        <v>1007642</v>
      </c>
      <c r="F2725" s="33">
        <v>0.41807844241460201</v>
      </c>
      <c r="G2725" s="33">
        <f t="shared" si="380"/>
        <v>0</v>
      </c>
      <c r="I2725" s="33">
        <v>1007642</v>
      </c>
      <c r="J2725" s="33">
        <v>0.474988043308258</v>
      </c>
      <c r="K2725" s="33">
        <f t="shared" si="381"/>
        <v>0</v>
      </c>
      <c r="M2725" s="116">
        <v>1007642</v>
      </c>
      <c r="N2725" s="116">
        <v>0.49230516633391402</v>
      </c>
      <c r="O2725" s="116">
        <f t="shared" si="382"/>
        <v>0</v>
      </c>
      <c r="Q2725" s="33">
        <v>1007642</v>
      </c>
      <c r="R2725" s="33">
        <v>0.38727384923392399</v>
      </c>
      <c r="S2725" s="33">
        <f t="shared" si="383"/>
        <v>0</v>
      </c>
      <c r="T2725" t="b">
        <f t="shared" si="384"/>
        <v>1</v>
      </c>
      <c r="U2725" t="b">
        <f t="shared" si="385"/>
        <v>1</v>
      </c>
      <c r="V2725" t="b">
        <f t="shared" si="386"/>
        <v>1</v>
      </c>
      <c r="W2725" t="b">
        <f t="shared" si="387"/>
        <v>1</v>
      </c>
    </row>
    <row r="2726" spans="1:23">
      <c r="A2726" s="33">
        <v>1007644</v>
      </c>
      <c r="B2726" s="33">
        <v>-2010.6875642829</v>
      </c>
      <c r="C2726" s="33">
        <f t="shared" si="379"/>
        <v>0</v>
      </c>
      <c r="E2726" s="33">
        <v>1007644</v>
      </c>
      <c r="F2726" s="33">
        <v>0.23817869275808301</v>
      </c>
      <c r="G2726" s="33">
        <f t="shared" si="380"/>
        <v>0</v>
      </c>
      <c r="I2726" s="33">
        <v>1007644</v>
      </c>
      <c r="J2726" s="33">
        <v>0.228829582532247</v>
      </c>
      <c r="K2726" s="33">
        <f t="shared" si="381"/>
        <v>0</v>
      </c>
      <c r="M2726" s="116">
        <v>1007644</v>
      </c>
      <c r="N2726" s="116">
        <v>0.374070100583136</v>
      </c>
      <c r="O2726" s="116">
        <f t="shared" si="382"/>
        <v>0</v>
      </c>
      <c r="Q2726" s="33">
        <v>1007644</v>
      </c>
      <c r="R2726" s="33">
        <v>0.13539480555587899</v>
      </c>
      <c r="S2726" s="33">
        <f t="shared" si="383"/>
        <v>0</v>
      </c>
      <c r="T2726" t="b">
        <f t="shared" si="384"/>
        <v>1</v>
      </c>
      <c r="U2726" t="b">
        <f t="shared" si="385"/>
        <v>1</v>
      </c>
      <c r="V2726" t="b">
        <f t="shared" si="386"/>
        <v>1</v>
      </c>
      <c r="W2726" t="b">
        <f t="shared" si="387"/>
        <v>1</v>
      </c>
    </row>
    <row r="2727" spans="1:23">
      <c r="A2727" s="33">
        <v>1007646</v>
      </c>
      <c r="B2727" s="33">
        <v>-7468.9582327226799</v>
      </c>
      <c r="C2727" s="33">
        <f t="shared" si="379"/>
        <v>0</v>
      </c>
      <c r="E2727" s="33">
        <v>1007646</v>
      </c>
      <c r="F2727" s="33">
        <v>0.35131047666072801</v>
      </c>
      <c r="G2727" s="33">
        <f t="shared" si="380"/>
        <v>0</v>
      </c>
      <c r="I2727" s="33">
        <v>1007646</v>
      </c>
      <c r="J2727" s="33">
        <v>0.410575911402702</v>
      </c>
      <c r="K2727" s="33">
        <f t="shared" si="381"/>
        <v>0</v>
      </c>
      <c r="M2727" s="116">
        <v>1007646</v>
      </c>
      <c r="N2727" s="116">
        <v>0.50357059375941704</v>
      </c>
      <c r="O2727" s="116">
        <f t="shared" si="382"/>
        <v>1</v>
      </c>
      <c r="Q2727" s="33">
        <v>1007646</v>
      </c>
      <c r="R2727" s="33">
        <v>0.59979931410498599</v>
      </c>
      <c r="S2727" s="33">
        <f t="shared" si="383"/>
        <v>1</v>
      </c>
      <c r="T2727" t="b">
        <f t="shared" si="384"/>
        <v>0</v>
      </c>
      <c r="U2727" t="b">
        <f t="shared" si="385"/>
        <v>0</v>
      </c>
      <c r="V2727" t="b">
        <f t="shared" si="386"/>
        <v>0</v>
      </c>
      <c r="W2727" t="b">
        <f t="shared" si="387"/>
        <v>1</v>
      </c>
    </row>
    <row r="2728" spans="1:23">
      <c r="A2728" s="33">
        <v>1007647</v>
      </c>
      <c r="B2728" s="33">
        <v>-10674.5892324529</v>
      </c>
      <c r="C2728" s="33">
        <f t="shared" si="379"/>
        <v>0</v>
      </c>
      <c r="E2728" s="33">
        <v>1007647</v>
      </c>
      <c r="F2728" s="33">
        <v>0.39084800084431998</v>
      </c>
      <c r="G2728" s="33">
        <f t="shared" si="380"/>
        <v>0</v>
      </c>
      <c r="I2728" s="33">
        <v>1007647</v>
      </c>
      <c r="J2728" s="33">
        <v>0.44472509622573902</v>
      </c>
      <c r="K2728" s="33">
        <f t="shared" si="381"/>
        <v>0</v>
      </c>
      <c r="M2728" s="116">
        <v>1007647</v>
      </c>
      <c r="N2728" s="116">
        <v>0.49398472799857501</v>
      </c>
      <c r="O2728" s="116">
        <f t="shared" si="382"/>
        <v>0</v>
      </c>
      <c r="Q2728" s="33">
        <v>1007647</v>
      </c>
      <c r="R2728" s="33">
        <v>0.45239796799582499</v>
      </c>
      <c r="S2728" s="33">
        <f t="shared" si="383"/>
        <v>0</v>
      </c>
      <c r="T2728" t="b">
        <f t="shared" si="384"/>
        <v>1</v>
      </c>
      <c r="U2728" t="b">
        <f t="shared" si="385"/>
        <v>1</v>
      </c>
      <c r="V2728" t="b">
        <f t="shared" si="386"/>
        <v>1</v>
      </c>
      <c r="W2728" t="b">
        <f t="shared" si="387"/>
        <v>1</v>
      </c>
    </row>
    <row r="2729" spans="1:23">
      <c r="A2729" s="33">
        <v>1007656</v>
      </c>
      <c r="B2729" s="33">
        <v>-253.806959805773</v>
      </c>
      <c r="C2729" s="33">
        <f t="shared" si="379"/>
        <v>0</v>
      </c>
      <c r="E2729" s="33">
        <v>1007656</v>
      </c>
      <c r="F2729" s="33">
        <v>4.1881757788360102E-3</v>
      </c>
      <c r="G2729" s="33">
        <f t="shared" si="380"/>
        <v>0</v>
      </c>
      <c r="I2729" s="33">
        <v>1007656</v>
      </c>
      <c r="J2729" s="33">
        <v>2.3145712912082698E-3</v>
      </c>
      <c r="K2729" s="33">
        <f t="shared" si="381"/>
        <v>0</v>
      </c>
      <c r="M2729" s="116">
        <v>1007656</v>
      </c>
      <c r="N2729" s="116">
        <v>0.14759689758636499</v>
      </c>
      <c r="O2729" s="116">
        <f t="shared" si="382"/>
        <v>0</v>
      </c>
      <c r="Q2729" s="33">
        <v>1007656</v>
      </c>
      <c r="R2729" s="33">
        <v>1.8565801369464601E-3</v>
      </c>
      <c r="S2729" s="33">
        <f t="shared" si="383"/>
        <v>0</v>
      </c>
      <c r="T2729" t="b">
        <f t="shared" si="384"/>
        <v>1</v>
      </c>
      <c r="U2729" t="b">
        <f t="shared" si="385"/>
        <v>1</v>
      </c>
      <c r="V2729" t="b">
        <f t="shared" si="386"/>
        <v>1</v>
      </c>
      <c r="W2729" t="b">
        <f t="shared" si="387"/>
        <v>1</v>
      </c>
    </row>
    <row r="2730" spans="1:23">
      <c r="A2730" s="33">
        <v>1007661</v>
      </c>
      <c r="B2730" s="33">
        <v>-188.565759698276</v>
      </c>
      <c r="C2730" s="33">
        <f t="shared" si="379"/>
        <v>0</v>
      </c>
      <c r="E2730" s="33">
        <v>1007661</v>
      </c>
      <c r="F2730" s="33">
        <v>0.20695573091507</v>
      </c>
      <c r="G2730" s="33">
        <f t="shared" si="380"/>
        <v>0</v>
      </c>
      <c r="I2730" s="33">
        <v>1007661</v>
      </c>
      <c r="J2730" s="33">
        <v>0.165186196565628</v>
      </c>
      <c r="K2730" s="33">
        <f t="shared" si="381"/>
        <v>0</v>
      </c>
      <c r="M2730" s="116">
        <v>1007661</v>
      </c>
      <c r="N2730" s="116">
        <v>0.235651061464101</v>
      </c>
      <c r="O2730" s="116">
        <f t="shared" si="382"/>
        <v>0</v>
      </c>
      <c r="Q2730" s="33">
        <v>1007661</v>
      </c>
      <c r="R2730" s="33">
        <v>0.13162348514386299</v>
      </c>
      <c r="S2730" s="33">
        <f t="shared" si="383"/>
        <v>0</v>
      </c>
      <c r="T2730" t="b">
        <f t="shared" si="384"/>
        <v>1</v>
      </c>
      <c r="U2730" t="b">
        <f t="shared" si="385"/>
        <v>1</v>
      </c>
      <c r="V2730" t="b">
        <f t="shared" si="386"/>
        <v>1</v>
      </c>
      <c r="W2730" t="b">
        <f t="shared" si="387"/>
        <v>1</v>
      </c>
    </row>
    <row r="2731" spans="1:23">
      <c r="A2731" s="33">
        <v>1007662</v>
      </c>
      <c r="B2731" s="33">
        <v>376.57876697036198</v>
      </c>
      <c r="C2731" s="33">
        <f t="shared" si="379"/>
        <v>1</v>
      </c>
      <c r="E2731" s="33">
        <v>1007662</v>
      </c>
      <c r="F2731" s="33">
        <v>0.73693609237670898</v>
      </c>
      <c r="G2731" s="33">
        <f t="shared" si="380"/>
        <v>1</v>
      </c>
      <c r="I2731" s="33">
        <v>1007662</v>
      </c>
      <c r="J2731" s="33">
        <v>0.73164212703704801</v>
      </c>
      <c r="K2731" s="33">
        <f t="shared" si="381"/>
        <v>1</v>
      </c>
      <c r="M2731" s="116">
        <v>1007662</v>
      </c>
      <c r="N2731" s="116">
        <v>0.72101235085725801</v>
      </c>
      <c r="O2731" s="116">
        <f t="shared" si="382"/>
        <v>1</v>
      </c>
      <c r="Q2731" s="33">
        <v>1007662</v>
      </c>
      <c r="R2731" s="33">
        <v>0.85204383180662302</v>
      </c>
      <c r="S2731" s="33">
        <f t="shared" si="383"/>
        <v>1</v>
      </c>
      <c r="T2731" t="b">
        <f t="shared" si="384"/>
        <v>1</v>
      </c>
      <c r="U2731" t="b">
        <f t="shared" si="385"/>
        <v>1</v>
      </c>
      <c r="V2731" t="b">
        <f t="shared" si="386"/>
        <v>1</v>
      </c>
      <c r="W2731" t="b">
        <f t="shared" si="387"/>
        <v>1</v>
      </c>
    </row>
    <row r="2732" spans="1:23">
      <c r="A2732" s="33">
        <v>1007663</v>
      </c>
      <c r="B2732" s="33">
        <v>4538.3251528630499</v>
      </c>
      <c r="C2732" s="33">
        <f t="shared" si="379"/>
        <v>1</v>
      </c>
      <c r="E2732" s="33">
        <v>1007663</v>
      </c>
      <c r="F2732" s="33">
        <v>0.71188455820083596</v>
      </c>
      <c r="G2732" s="33">
        <f t="shared" si="380"/>
        <v>1</v>
      </c>
      <c r="I2732" s="33">
        <v>1007663</v>
      </c>
      <c r="J2732" s="33">
        <v>0.67080941796302795</v>
      </c>
      <c r="K2732" s="33">
        <f t="shared" si="381"/>
        <v>1</v>
      </c>
      <c r="M2732" s="116">
        <v>1007663</v>
      </c>
      <c r="N2732" s="116">
        <v>0.73397301369905499</v>
      </c>
      <c r="O2732" s="116">
        <f t="shared" si="382"/>
        <v>1</v>
      </c>
      <c r="Q2732" s="33">
        <v>1007663</v>
      </c>
      <c r="R2732" s="33">
        <v>0.74486981781304695</v>
      </c>
      <c r="S2732" s="33">
        <f t="shared" si="383"/>
        <v>1</v>
      </c>
      <c r="T2732" t="b">
        <f t="shared" si="384"/>
        <v>1</v>
      </c>
      <c r="U2732" t="b">
        <f t="shared" si="385"/>
        <v>1</v>
      </c>
      <c r="V2732" t="b">
        <f t="shared" si="386"/>
        <v>1</v>
      </c>
      <c r="W2732" t="b">
        <f t="shared" si="387"/>
        <v>1</v>
      </c>
    </row>
    <row r="2733" spans="1:23">
      <c r="A2733" s="33">
        <v>1007664</v>
      </c>
      <c r="B2733" s="33">
        <v>-691.40851761084605</v>
      </c>
      <c r="C2733" s="33">
        <f t="shared" si="379"/>
        <v>0</v>
      </c>
      <c r="E2733" s="33">
        <v>1007664</v>
      </c>
      <c r="F2733" s="33">
        <v>0.29424399137496898</v>
      </c>
      <c r="G2733" s="33">
        <f t="shared" si="380"/>
        <v>0</v>
      </c>
      <c r="I2733" s="33">
        <v>1007664</v>
      </c>
      <c r="J2733" s="33">
        <v>0.30800170451402697</v>
      </c>
      <c r="K2733" s="33">
        <f t="shared" si="381"/>
        <v>0</v>
      </c>
      <c r="M2733" s="116">
        <v>1007664</v>
      </c>
      <c r="N2733" s="116">
        <v>0.32082462323829503</v>
      </c>
      <c r="O2733" s="116">
        <f t="shared" si="382"/>
        <v>0</v>
      </c>
      <c r="Q2733" s="33">
        <v>1007664</v>
      </c>
      <c r="R2733" s="33">
        <v>0.39316444875795498</v>
      </c>
      <c r="S2733" s="33">
        <f t="shared" si="383"/>
        <v>0</v>
      </c>
      <c r="T2733" t="b">
        <f t="shared" si="384"/>
        <v>1</v>
      </c>
      <c r="U2733" t="b">
        <f t="shared" si="385"/>
        <v>1</v>
      </c>
      <c r="V2733" t="b">
        <f t="shared" si="386"/>
        <v>1</v>
      </c>
      <c r="W2733" t="b">
        <f t="shared" si="387"/>
        <v>1</v>
      </c>
    </row>
    <row r="2734" spans="1:23">
      <c r="A2734" s="33">
        <v>1007669</v>
      </c>
      <c r="B2734" s="33">
        <v>-8528.6012432944408</v>
      </c>
      <c r="C2734" s="33">
        <f t="shared" si="379"/>
        <v>0</v>
      </c>
      <c r="E2734" s="33">
        <v>1007669</v>
      </c>
      <c r="F2734" s="33">
        <v>0.22906584292650201</v>
      </c>
      <c r="G2734" s="33">
        <f t="shared" si="380"/>
        <v>0</v>
      </c>
      <c r="I2734" s="33">
        <v>1007669</v>
      </c>
      <c r="J2734" s="33">
        <v>0.33364759385585802</v>
      </c>
      <c r="K2734" s="33">
        <f t="shared" si="381"/>
        <v>0</v>
      </c>
      <c r="M2734" s="116">
        <v>1007669</v>
      </c>
      <c r="N2734" s="116">
        <v>0.43422888023965101</v>
      </c>
      <c r="O2734" s="116">
        <f t="shared" si="382"/>
        <v>0</v>
      </c>
      <c r="Q2734" s="33">
        <v>1007669</v>
      </c>
      <c r="R2734" s="33">
        <v>0.46035374072667701</v>
      </c>
      <c r="S2734" s="33">
        <f t="shared" si="383"/>
        <v>0</v>
      </c>
      <c r="T2734" t="b">
        <f t="shared" si="384"/>
        <v>1</v>
      </c>
      <c r="U2734" t="b">
        <f t="shared" si="385"/>
        <v>1</v>
      </c>
      <c r="V2734" t="b">
        <f t="shared" si="386"/>
        <v>1</v>
      </c>
      <c r="W2734" t="b">
        <f t="shared" si="387"/>
        <v>1</v>
      </c>
    </row>
    <row r="2735" spans="1:23">
      <c r="A2735" s="33">
        <v>1007674</v>
      </c>
      <c r="B2735" s="33">
        <v>3911.36974428028</v>
      </c>
      <c r="C2735" s="33">
        <f t="shared" si="379"/>
        <v>1</v>
      </c>
      <c r="E2735" s="33">
        <v>1007674</v>
      </c>
      <c r="F2735" s="33">
        <v>0.75419435898462905</v>
      </c>
      <c r="G2735" s="33">
        <f t="shared" si="380"/>
        <v>1</v>
      </c>
      <c r="I2735" s="33">
        <v>1007674</v>
      </c>
      <c r="J2735" s="33">
        <v>0.78308363755543997</v>
      </c>
      <c r="K2735" s="33">
        <f t="shared" si="381"/>
        <v>1</v>
      </c>
      <c r="M2735" s="116">
        <v>1007674</v>
      </c>
      <c r="N2735" s="116">
        <v>0.75564091431101199</v>
      </c>
      <c r="O2735" s="116">
        <f t="shared" si="382"/>
        <v>1</v>
      </c>
      <c r="Q2735" s="33">
        <v>1007674</v>
      </c>
      <c r="R2735" s="33">
        <v>0.91333964535719203</v>
      </c>
      <c r="S2735" s="33">
        <f t="shared" si="383"/>
        <v>1</v>
      </c>
      <c r="T2735" t="b">
        <f t="shared" si="384"/>
        <v>1</v>
      </c>
      <c r="U2735" t="b">
        <f t="shared" si="385"/>
        <v>1</v>
      </c>
      <c r="V2735" t="b">
        <f t="shared" si="386"/>
        <v>1</v>
      </c>
      <c r="W2735" t="b">
        <f t="shared" si="387"/>
        <v>1</v>
      </c>
    </row>
    <row r="2736" spans="1:23">
      <c r="A2736" s="33">
        <v>1007675</v>
      </c>
      <c r="B2736" s="33">
        <v>-873.49199999999905</v>
      </c>
      <c r="C2736" s="33">
        <f t="shared" si="379"/>
        <v>0</v>
      </c>
      <c r="E2736" s="33">
        <v>1007675</v>
      </c>
      <c r="F2736" s="33">
        <v>1.14004593342543E-4</v>
      </c>
      <c r="G2736" s="33">
        <f t="shared" si="380"/>
        <v>0</v>
      </c>
      <c r="I2736" s="33">
        <v>1007675</v>
      </c>
      <c r="J2736" s="34">
        <v>5.2567484090104699E-5</v>
      </c>
      <c r="K2736" s="33">
        <f t="shared" si="381"/>
        <v>0</v>
      </c>
      <c r="M2736" s="116">
        <v>1007675</v>
      </c>
      <c r="N2736" s="116">
        <v>0.121003830877562</v>
      </c>
      <c r="O2736" s="116">
        <f t="shared" si="382"/>
        <v>0</v>
      </c>
      <c r="Q2736" s="33">
        <v>1007675</v>
      </c>
      <c r="R2736" s="33">
        <v>1.7120893076650001E-4</v>
      </c>
      <c r="S2736" s="33">
        <f t="shared" si="383"/>
        <v>0</v>
      </c>
      <c r="T2736" t="b">
        <f t="shared" si="384"/>
        <v>1</v>
      </c>
      <c r="U2736" t="b">
        <f t="shared" si="385"/>
        <v>1</v>
      </c>
      <c r="V2736" t="b">
        <f t="shared" si="386"/>
        <v>1</v>
      </c>
      <c r="W2736" t="b">
        <f t="shared" si="387"/>
        <v>1</v>
      </c>
    </row>
    <row r="2737" spans="1:23">
      <c r="A2737" s="33">
        <v>1007677</v>
      </c>
      <c r="B2737" s="33">
        <v>16172.013413852899</v>
      </c>
      <c r="C2737" s="33">
        <f t="shared" si="379"/>
        <v>1</v>
      </c>
      <c r="E2737" s="33">
        <v>1007677</v>
      </c>
      <c r="F2737" s="33">
        <v>0.67028647661209095</v>
      </c>
      <c r="G2737" s="33">
        <f t="shared" si="380"/>
        <v>1</v>
      </c>
      <c r="I2737" s="33">
        <v>1007677</v>
      </c>
      <c r="J2737" s="33">
        <v>0.68109315633773804</v>
      </c>
      <c r="K2737" s="33">
        <f t="shared" si="381"/>
        <v>1</v>
      </c>
      <c r="M2737" s="116">
        <v>1007677</v>
      </c>
      <c r="N2737" s="116">
        <v>0.67601971092075097</v>
      </c>
      <c r="O2737" s="116">
        <f t="shared" si="382"/>
        <v>1</v>
      </c>
      <c r="Q2737" s="33">
        <v>1007677</v>
      </c>
      <c r="R2737" s="33">
        <v>0.67863354817899202</v>
      </c>
      <c r="S2737" s="33">
        <f t="shared" si="383"/>
        <v>1</v>
      </c>
      <c r="T2737" t="b">
        <f t="shared" si="384"/>
        <v>1</v>
      </c>
      <c r="U2737" t="b">
        <f t="shared" si="385"/>
        <v>1</v>
      </c>
      <c r="V2737" t="b">
        <f t="shared" si="386"/>
        <v>1</v>
      </c>
      <c r="W2737" t="b">
        <f t="shared" si="387"/>
        <v>1</v>
      </c>
    </row>
    <row r="2738" spans="1:23">
      <c r="A2738" s="33">
        <v>1007678</v>
      </c>
      <c r="B2738" s="33">
        <v>719.52702376157902</v>
      </c>
      <c r="C2738" s="33">
        <f t="shared" si="379"/>
        <v>1</v>
      </c>
      <c r="E2738" s="33">
        <v>1007678</v>
      </c>
      <c r="F2738" s="33">
        <v>0.44202280044555697</v>
      </c>
      <c r="G2738" s="33">
        <f t="shared" si="380"/>
        <v>0</v>
      </c>
      <c r="I2738" s="33">
        <v>1007678</v>
      </c>
      <c r="J2738" s="33">
        <v>0.38042593002319303</v>
      </c>
      <c r="K2738" s="33">
        <f t="shared" si="381"/>
        <v>0</v>
      </c>
      <c r="M2738" s="116">
        <v>1007678</v>
      </c>
      <c r="N2738" s="116">
        <v>0.50957248705625502</v>
      </c>
      <c r="O2738" s="116">
        <f t="shared" si="382"/>
        <v>1</v>
      </c>
      <c r="Q2738" s="33">
        <v>1007678</v>
      </c>
      <c r="R2738" s="33">
        <v>0.53945953895648302</v>
      </c>
      <c r="S2738" s="33">
        <f t="shared" si="383"/>
        <v>1</v>
      </c>
      <c r="T2738" t="b">
        <f t="shared" si="384"/>
        <v>1</v>
      </c>
      <c r="U2738" t="b">
        <f t="shared" si="385"/>
        <v>0</v>
      </c>
      <c r="V2738" t="b">
        <f t="shared" si="386"/>
        <v>0</v>
      </c>
      <c r="W2738" t="b">
        <f t="shared" si="387"/>
        <v>1</v>
      </c>
    </row>
    <row r="2739" spans="1:23">
      <c r="A2739" s="33">
        <v>1007680</v>
      </c>
      <c r="B2739" s="33">
        <v>-93.042287555376205</v>
      </c>
      <c r="C2739" s="33">
        <f t="shared" si="379"/>
        <v>0</v>
      </c>
      <c r="E2739" s="33">
        <v>1007680</v>
      </c>
      <c r="F2739" s="33">
        <v>0.73725247383117698</v>
      </c>
      <c r="G2739" s="33">
        <f t="shared" si="380"/>
        <v>1</v>
      </c>
      <c r="I2739" s="33">
        <v>1007680</v>
      </c>
      <c r="J2739" s="33">
        <v>0.83926349878311202</v>
      </c>
      <c r="K2739" s="33">
        <f t="shared" si="381"/>
        <v>1</v>
      </c>
      <c r="M2739" s="116">
        <v>1007680</v>
      </c>
      <c r="N2739" s="116">
        <v>0.44013832955760901</v>
      </c>
      <c r="O2739" s="116">
        <f t="shared" si="382"/>
        <v>0</v>
      </c>
      <c r="Q2739" s="33">
        <v>1007680</v>
      </c>
      <c r="R2739" s="33">
        <v>0.76577735882179399</v>
      </c>
      <c r="S2739" s="33">
        <f t="shared" si="383"/>
        <v>1</v>
      </c>
      <c r="T2739" t="b">
        <f t="shared" si="384"/>
        <v>0</v>
      </c>
      <c r="U2739" t="b">
        <f t="shared" si="385"/>
        <v>1</v>
      </c>
      <c r="V2739" t="b">
        <f t="shared" si="386"/>
        <v>1</v>
      </c>
      <c r="W2739" t="b">
        <f t="shared" si="387"/>
        <v>0</v>
      </c>
    </row>
    <row r="2740" spans="1:23">
      <c r="A2740" s="33">
        <v>1007684</v>
      </c>
      <c r="B2740" s="33">
        <v>24811.454784672602</v>
      </c>
      <c r="C2740" s="33">
        <f t="shared" si="379"/>
        <v>1</v>
      </c>
      <c r="E2740" s="33">
        <v>1007684</v>
      </c>
      <c r="F2740" s="33">
        <v>0.95720732212066695</v>
      </c>
      <c r="G2740" s="33">
        <f t="shared" si="380"/>
        <v>1</v>
      </c>
      <c r="I2740" s="33">
        <v>1007684</v>
      </c>
      <c r="J2740" s="33">
        <v>0.92803174257278398</v>
      </c>
      <c r="K2740" s="33">
        <f t="shared" si="381"/>
        <v>1</v>
      </c>
      <c r="M2740" s="116">
        <v>1007684</v>
      </c>
      <c r="N2740" s="116">
        <v>0.70288052409887303</v>
      </c>
      <c r="O2740" s="116">
        <f t="shared" si="382"/>
        <v>1</v>
      </c>
      <c r="Q2740" s="33">
        <v>1007684</v>
      </c>
      <c r="R2740" s="33">
        <v>0.86024409415675096</v>
      </c>
      <c r="S2740" s="33">
        <f t="shared" si="383"/>
        <v>1</v>
      </c>
      <c r="T2740" t="b">
        <f t="shared" si="384"/>
        <v>1</v>
      </c>
      <c r="U2740" t="b">
        <f t="shared" si="385"/>
        <v>1</v>
      </c>
      <c r="V2740" t="b">
        <f t="shared" si="386"/>
        <v>1</v>
      </c>
      <c r="W2740" t="b">
        <f t="shared" si="387"/>
        <v>1</v>
      </c>
    </row>
    <row r="2741" spans="1:23">
      <c r="A2741" s="33">
        <v>1007687</v>
      </c>
      <c r="B2741" s="33">
        <v>8</v>
      </c>
      <c r="C2741" s="33">
        <f t="shared" si="379"/>
        <v>1</v>
      </c>
      <c r="E2741" s="33">
        <v>1007687</v>
      </c>
      <c r="F2741" s="33">
        <v>0.23289939761161799</v>
      </c>
      <c r="G2741" s="33">
        <f t="shared" si="380"/>
        <v>0</v>
      </c>
      <c r="I2741" s="33">
        <v>1007687</v>
      </c>
      <c r="J2741" s="33">
        <v>0.34279122948646501</v>
      </c>
      <c r="K2741" s="33">
        <f t="shared" si="381"/>
        <v>0</v>
      </c>
      <c r="M2741" s="116">
        <v>1007687</v>
      </c>
      <c r="N2741" s="116">
        <v>0.46356651290878598</v>
      </c>
      <c r="O2741" s="116">
        <f t="shared" si="382"/>
        <v>0</v>
      </c>
      <c r="Q2741" s="33">
        <v>1007687</v>
      </c>
      <c r="R2741" s="33">
        <v>2.64200578328432E-3</v>
      </c>
      <c r="S2741" s="33">
        <f t="shared" si="383"/>
        <v>0</v>
      </c>
      <c r="T2741" t="b">
        <f t="shared" si="384"/>
        <v>0</v>
      </c>
      <c r="U2741" t="b">
        <f t="shared" si="385"/>
        <v>1</v>
      </c>
      <c r="V2741" t="b">
        <f t="shared" si="386"/>
        <v>1</v>
      </c>
      <c r="W2741" t="b">
        <f t="shared" si="387"/>
        <v>1</v>
      </c>
    </row>
    <row r="2742" spans="1:23">
      <c r="A2742" s="33">
        <v>1007689</v>
      </c>
      <c r="B2742" s="33">
        <v>4025.7733193687</v>
      </c>
      <c r="C2742" s="33">
        <f t="shared" si="379"/>
        <v>1</v>
      </c>
      <c r="E2742" s="33">
        <v>1007689</v>
      </c>
      <c r="F2742" s="33">
        <v>0.485420097907384</v>
      </c>
      <c r="G2742" s="33">
        <f t="shared" si="380"/>
        <v>0</v>
      </c>
      <c r="I2742" s="33">
        <v>1007689</v>
      </c>
      <c r="J2742" s="33">
        <v>0.496569047371546</v>
      </c>
      <c r="K2742" s="33">
        <f t="shared" si="381"/>
        <v>0</v>
      </c>
      <c r="M2742" s="116">
        <v>1007689</v>
      </c>
      <c r="N2742" s="116">
        <v>0.572196617255608</v>
      </c>
      <c r="O2742" s="116">
        <f t="shared" si="382"/>
        <v>1</v>
      </c>
      <c r="Q2742" s="33">
        <v>1007689</v>
      </c>
      <c r="R2742" s="33">
        <v>0.64198139218016403</v>
      </c>
      <c r="S2742" s="33">
        <f t="shared" si="383"/>
        <v>1</v>
      </c>
      <c r="T2742" t="b">
        <f t="shared" si="384"/>
        <v>1</v>
      </c>
      <c r="U2742" t="b">
        <f t="shared" si="385"/>
        <v>0</v>
      </c>
      <c r="V2742" t="b">
        <f t="shared" si="386"/>
        <v>0</v>
      </c>
      <c r="W2742" t="b">
        <f t="shared" si="387"/>
        <v>1</v>
      </c>
    </row>
    <row r="2743" spans="1:23">
      <c r="A2743" s="33">
        <v>1007694</v>
      </c>
      <c r="B2743" s="33">
        <v>-914.89086499595805</v>
      </c>
      <c r="C2743" s="33">
        <f t="shared" si="379"/>
        <v>0</v>
      </c>
      <c r="E2743" s="33">
        <v>1007694</v>
      </c>
      <c r="F2743" s="33">
        <v>0.423875242471695</v>
      </c>
      <c r="G2743" s="33">
        <f t="shared" si="380"/>
        <v>0</v>
      </c>
      <c r="I2743" s="33">
        <v>1007694</v>
      </c>
      <c r="J2743" s="33">
        <v>0.40768635272979697</v>
      </c>
      <c r="K2743" s="33">
        <f t="shared" si="381"/>
        <v>0</v>
      </c>
      <c r="M2743" s="116">
        <v>1007694</v>
      </c>
      <c r="N2743" s="116">
        <v>0.38650517639517801</v>
      </c>
      <c r="O2743" s="116">
        <f t="shared" si="382"/>
        <v>0</v>
      </c>
      <c r="Q2743" s="33">
        <v>1007694</v>
      </c>
      <c r="R2743" s="33">
        <v>0.54422284078364302</v>
      </c>
      <c r="S2743" s="33">
        <f t="shared" si="383"/>
        <v>1</v>
      </c>
      <c r="T2743" t="b">
        <f t="shared" si="384"/>
        <v>0</v>
      </c>
      <c r="U2743" t="b">
        <f t="shared" si="385"/>
        <v>0</v>
      </c>
      <c r="V2743" t="b">
        <f t="shared" si="386"/>
        <v>0</v>
      </c>
      <c r="W2743" t="b">
        <f t="shared" si="387"/>
        <v>0</v>
      </c>
    </row>
    <row r="2744" spans="1:23">
      <c r="A2744" s="33">
        <v>1007695</v>
      </c>
      <c r="B2744" s="33">
        <v>-6084</v>
      </c>
      <c r="C2744" s="33">
        <f t="shared" si="379"/>
        <v>0</v>
      </c>
      <c r="E2744" s="33">
        <v>1007695</v>
      </c>
      <c r="F2744" s="33">
        <v>0.15194499865174299</v>
      </c>
      <c r="G2744" s="33">
        <f t="shared" si="380"/>
        <v>0</v>
      </c>
      <c r="I2744" s="33">
        <v>1007695</v>
      </c>
      <c r="J2744" s="33">
        <v>0.24132210761308701</v>
      </c>
      <c r="K2744" s="33">
        <f t="shared" si="381"/>
        <v>0</v>
      </c>
      <c r="M2744" s="116">
        <v>1007695</v>
      </c>
      <c r="N2744" s="116">
        <v>0.36000426528602802</v>
      </c>
      <c r="O2744" s="116">
        <f t="shared" si="382"/>
        <v>0</v>
      </c>
      <c r="Q2744" s="33">
        <v>1007695</v>
      </c>
      <c r="R2744" s="33">
        <v>0.31095291192040703</v>
      </c>
      <c r="S2744" s="33">
        <f t="shared" si="383"/>
        <v>0</v>
      </c>
      <c r="T2744" t="b">
        <f t="shared" si="384"/>
        <v>1</v>
      </c>
      <c r="U2744" t="b">
        <f t="shared" si="385"/>
        <v>1</v>
      </c>
      <c r="V2744" t="b">
        <f t="shared" si="386"/>
        <v>1</v>
      </c>
      <c r="W2744" t="b">
        <f t="shared" si="387"/>
        <v>1</v>
      </c>
    </row>
    <row r="2745" spans="1:23">
      <c r="A2745" s="33">
        <v>1007697</v>
      </c>
      <c r="B2745" s="33">
        <v>218.663581130317</v>
      </c>
      <c r="C2745" s="33">
        <f t="shared" si="379"/>
        <v>1</v>
      </c>
      <c r="E2745" s="33">
        <v>1007697</v>
      </c>
      <c r="F2745" s="33">
        <v>0.75819559892018595</v>
      </c>
      <c r="G2745" s="33">
        <f t="shared" si="380"/>
        <v>1</v>
      </c>
      <c r="I2745" s="33">
        <v>1007697</v>
      </c>
      <c r="J2745" s="33">
        <v>0.71156096458435103</v>
      </c>
      <c r="K2745" s="33">
        <f t="shared" si="381"/>
        <v>1</v>
      </c>
      <c r="M2745" s="116">
        <v>1007697</v>
      </c>
      <c r="N2745" s="116">
        <v>0.71735299556454002</v>
      </c>
      <c r="O2745" s="116">
        <f t="shared" si="382"/>
        <v>1</v>
      </c>
      <c r="Q2745" s="33">
        <v>1007697</v>
      </c>
      <c r="R2745" s="33">
        <v>0.79796587480538395</v>
      </c>
      <c r="S2745" s="33">
        <f t="shared" si="383"/>
        <v>1</v>
      </c>
      <c r="T2745" t="b">
        <f t="shared" si="384"/>
        <v>1</v>
      </c>
      <c r="U2745" t="b">
        <f t="shared" si="385"/>
        <v>1</v>
      </c>
      <c r="V2745" t="b">
        <f t="shared" si="386"/>
        <v>1</v>
      </c>
      <c r="W2745" t="b">
        <f t="shared" si="387"/>
        <v>1</v>
      </c>
    </row>
    <row r="2746" spans="1:23">
      <c r="A2746" s="33">
        <v>1007698</v>
      </c>
      <c r="B2746" s="33">
        <v>163.25792000000001</v>
      </c>
      <c r="C2746" s="33">
        <f t="shared" si="379"/>
        <v>1</v>
      </c>
      <c r="E2746" s="33">
        <v>1007698</v>
      </c>
      <c r="F2746" s="33">
        <v>0.93264010548591603</v>
      </c>
      <c r="G2746" s="33">
        <f t="shared" si="380"/>
        <v>1</v>
      </c>
      <c r="I2746" s="33">
        <v>1007698</v>
      </c>
      <c r="J2746" s="33">
        <v>0.95478886365890503</v>
      </c>
      <c r="K2746" s="33">
        <f t="shared" si="381"/>
        <v>1</v>
      </c>
      <c r="M2746" s="116">
        <v>1007698</v>
      </c>
      <c r="N2746" s="116">
        <v>0.73796801698952896</v>
      </c>
      <c r="O2746" s="116">
        <f t="shared" si="382"/>
        <v>1</v>
      </c>
      <c r="Q2746" s="33">
        <v>1007698</v>
      </c>
      <c r="R2746" s="33">
        <v>0.82521285148280799</v>
      </c>
      <c r="S2746" s="33">
        <f t="shared" si="383"/>
        <v>1</v>
      </c>
      <c r="T2746" t="b">
        <f t="shared" si="384"/>
        <v>1</v>
      </c>
      <c r="U2746" t="b">
        <f t="shared" si="385"/>
        <v>1</v>
      </c>
      <c r="V2746" t="b">
        <f t="shared" si="386"/>
        <v>1</v>
      </c>
      <c r="W2746" t="b">
        <f t="shared" si="387"/>
        <v>1</v>
      </c>
    </row>
    <row r="2747" spans="1:23">
      <c r="A2747" s="33">
        <v>1007700</v>
      </c>
      <c r="B2747" s="33">
        <v>-484.50389757028802</v>
      </c>
      <c r="C2747" s="33">
        <f t="shared" si="379"/>
        <v>0</v>
      </c>
      <c r="E2747" s="33">
        <v>1007700</v>
      </c>
      <c r="F2747" s="33">
        <v>0.186621248722076</v>
      </c>
      <c r="G2747" s="33">
        <f t="shared" si="380"/>
        <v>0</v>
      </c>
      <c r="I2747" s="33">
        <v>1007700</v>
      </c>
      <c r="J2747" s="33">
        <v>9.3997061252593994E-2</v>
      </c>
      <c r="K2747" s="33">
        <f t="shared" si="381"/>
        <v>0</v>
      </c>
      <c r="M2747" s="116">
        <v>1007700</v>
      </c>
      <c r="N2747" s="116">
        <v>0.20076873855991301</v>
      </c>
      <c r="O2747" s="116">
        <f t="shared" si="382"/>
        <v>0</v>
      </c>
      <c r="Q2747" s="33">
        <v>1007700</v>
      </c>
      <c r="R2747" s="33">
        <v>9.3094878658220206E-2</v>
      </c>
      <c r="S2747" s="33">
        <f t="shared" si="383"/>
        <v>0</v>
      </c>
      <c r="T2747" t="b">
        <f t="shared" si="384"/>
        <v>1</v>
      </c>
      <c r="U2747" t="b">
        <f t="shared" si="385"/>
        <v>1</v>
      </c>
      <c r="V2747" t="b">
        <f t="shared" si="386"/>
        <v>1</v>
      </c>
      <c r="W2747" t="b">
        <f t="shared" si="387"/>
        <v>1</v>
      </c>
    </row>
    <row r="2748" spans="1:23">
      <c r="A2748" s="33">
        <v>1007703</v>
      </c>
      <c r="B2748" s="33">
        <v>2664.27420479998</v>
      </c>
      <c r="C2748" s="33">
        <f t="shared" si="379"/>
        <v>1</v>
      </c>
      <c r="E2748" s="33">
        <v>1007703</v>
      </c>
      <c r="F2748" s="33">
        <v>0.49087566137313798</v>
      </c>
      <c r="G2748" s="33">
        <f t="shared" si="380"/>
        <v>0</v>
      </c>
      <c r="I2748" s="33">
        <v>1007703</v>
      </c>
      <c r="J2748" s="33">
        <v>0.41691157221794101</v>
      </c>
      <c r="K2748" s="33">
        <f t="shared" si="381"/>
        <v>0</v>
      </c>
      <c r="M2748" s="116">
        <v>1007703</v>
      </c>
      <c r="N2748" s="116">
        <v>0.39479782902200999</v>
      </c>
      <c r="O2748" s="116">
        <f t="shared" si="382"/>
        <v>0</v>
      </c>
      <c r="Q2748" s="33">
        <v>1007703</v>
      </c>
      <c r="R2748" s="33">
        <v>0.25690334693026901</v>
      </c>
      <c r="S2748" s="33">
        <f t="shared" si="383"/>
        <v>0</v>
      </c>
      <c r="T2748" t="b">
        <f t="shared" si="384"/>
        <v>0</v>
      </c>
      <c r="U2748" t="b">
        <f t="shared" si="385"/>
        <v>1</v>
      </c>
      <c r="V2748" t="b">
        <f t="shared" si="386"/>
        <v>1</v>
      </c>
      <c r="W2748" t="b">
        <f t="shared" si="387"/>
        <v>1</v>
      </c>
    </row>
    <row r="2749" spans="1:23">
      <c r="A2749" s="33">
        <v>1007705</v>
      </c>
      <c r="B2749" s="33">
        <v>2602.8811985911002</v>
      </c>
      <c r="C2749" s="33">
        <f t="shared" si="379"/>
        <v>1</v>
      </c>
      <c r="E2749" s="33">
        <v>1007705</v>
      </c>
      <c r="F2749" s="33">
        <v>0.78288696209589603</v>
      </c>
      <c r="G2749" s="33">
        <f t="shared" si="380"/>
        <v>1</v>
      </c>
      <c r="I2749" s="33">
        <v>1007705</v>
      </c>
      <c r="J2749" s="33">
        <v>0.756411552429199</v>
      </c>
      <c r="K2749" s="33">
        <f t="shared" si="381"/>
        <v>1</v>
      </c>
      <c r="M2749" s="116">
        <v>1007705</v>
      </c>
      <c r="N2749" s="116">
        <v>0.77629076943794895</v>
      </c>
      <c r="O2749" s="116">
        <f t="shared" si="382"/>
        <v>1</v>
      </c>
      <c r="Q2749" s="33">
        <v>1007705</v>
      </c>
      <c r="R2749" s="33">
        <v>0.82251660603709598</v>
      </c>
      <c r="S2749" s="33">
        <f t="shared" si="383"/>
        <v>1</v>
      </c>
      <c r="T2749" t="b">
        <f t="shared" si="384"/>
        <v>1</v>
      </c>
      <c r="U2749" t="b">
        <f t="shared" si="385"/>
        <v>1</v>
      </c>
      <c r="V2749" t="b">
        <f t="shared" si="386"/>
        <v>1</v>
      </c>
      <c r="W2749" t="b">
        <f t="shared" si="387"/>
        <v>1</v>
      </c>
    </row>
    <row r="2750" spans="1:23">
      <c r="A2750" s="33">
        <v>1007706</v>
      </c>
      <c r="B2750" s="33">
        <v>4460.5803914260696</v>
      </c>
      <c r="C2750" s="33">
        <f t="shared" si="379"/>
        <v>1</v>
      </c>
      <c r="E2750" s="33">
        <v>1007706</v>
      </c>
      <c r="F2750" s="33">
        <v>0.67556565999984697</v>
      </c>
      <c r="G2750" s="33">
        <f t="shared" si="380"/>
        <v>1</v>
      </c>
      <c r="I2750" s="33">
        <v>1007706</v>
      </c>
      <c r="J2750" s="33">
        <v>0.70217752456664995</v>
      </c>
      <c r="K2750" s="33">
        <f t="shared" si="381"/>
        <v>1</v>
      </c>
      <c r="M2750" s="116">
        <v>1007706</v>
      </c>
      <c r="N2750" s="116">
        <v>0.67946494536101798</v>
      </c>
      <c r="O2750" s="116">
        <f t="shared" si="382"/>
        <v>1</v>
      </c>
      <c r="Q2750" s="33">
        <v>1007706</v>
      </c>
      <c r="R2750" s="33">
        <v>0.70080969660644798</v>
      </c>
      <c r="S2750" s="33">
        <f t="shared" si="383"/>
        <v>1</v>
      </c>
      <c r="T2750" t="b">
        <f t="shared" si="384"/>
        <v>1</v>
      </c>
      <c r="U2750" t="b">
        <f t="shared" si="385"/>
        <v>1</v>
      </c>
      <c r="V2750" t="b">
        <f t="shared" si="386"/>
        <v>1</v>
      </c>
      <c r="W2750" t="b">
        <f t="shared" si="387"/>
        <v>1</v>
      </c>
    </row>
    <row r="2751" spans="1:23">
      <c r="A2751" s="33">
        <v>1007707</v>
      </c>
      <c r="B2751" s="33">
        <v>5942.0554835847197</v>
      </c>
      <c r="C2751" s="33">
        <f t="shared" si="379"/>
        <v>1</v>
      </c>
      <c r="E2751" s="33">
        <v>1007707</v>
      </c>
      <c r="F2751" s="33">
        <v>0.51700126131375601</v>
      </c>
      <c r="G2751" s="33">
        <f t="shared" si="380"/>
        <v>1</v>
      </c>
      <c r="I2751" s="33">
        <v>1007707</v>
      </c>
      <c r="J2751" s="33">
        <v>0.61631779869397496</v>
      </c>
      <c r="K2751" s="33">
        <f t="shared" si="381"/>
        <v>1</v>
      </c>
      <c r="M2751" s="116">
        <v>1007707</v>
      </c>
      <c r="N2751" s="116">
        <v>0.50813476041766503</v>
      </c>
      <c r="O2751" s="116">
        <f t="shared" si="382"/>
        <v>1</v>
      </c>
      <c r="Q2751" s="33">
        <v>1007707</v>
      </c>
      <c r="R2751" s="33">
        <v>0.52893946362217104</v>
      </c>
      <c r="S2751" s="33">
        <f t="shared" si="383"/>
        <v>1</v>
      </c>
      <c r="T2751" t="b">
        <f t="shared" si="384"/>
        <v>1</v>
      </c>
      <c r="U2751" t="b">
        <f t="shared" si="385"/>
        <v>1</v>
      </c>
      <c r="V2751" t="b">
        <f t="shared" si="386"/>
        <v>1</v>
      </c>
      <c r="W2751" t="b">
        <f t="shared" si="387"/>
        <v>1</v>
      </c>
    </row>
    <row r="2752" spans="1:23">
      <c r="A2752" s="33">
        <v>1007710</v>
      </c>
      <c r="B2752" s="33">
        <v>10722.744153064899</v>
      </c>
      <c r="C2752" s="33">
        <f t="shared" si="379"/>
        <v>1</v>
      </c>
      <c r="E2752" s="33">
        <v>1007710</v>
      </c>
      <c r="F2752" s="33">
        <v>0.99747564395268795</v>
      </c>
      <c r="G2752" s="33">
        <f t="shared" si="380"/>
        <v>1</v>
      </c>
      <c r="I2752" s="33">
        <v>1007710</v>
      </c>
      <c r="J2752" s="33">
        <v>0.99800386031468702</v>
      </c>
      <c r="K2752" s="33">
        <f t="shared" si="381"/>
        <v>1</v>
      </c>
      <c r="M2752" s="116">
        <v>1007710</v>
      </c>
      <c r="N2752" s="116">
        <v>0.85047424697875995</v>
      </c>
      <c r="O2752" s="116">
        <f t="shared" si="382"/>
        <v>1</v>
      </c>
      <c r="Q2752" s="33">
        <v>1007710</v>
      </c>
      <c r="R2752" s="33">
        <v>0.98738169892226102</v>
      </c>
      <c r="S2752" s="33">
        <f t="shared" si="383"/>
        <v>1</v>
      </c>
      <c r="T2752" t="b">
        <f t="shared" si="384"/>
        <v>1</v>
      </c>
      <c r="U2752" t="b">
        <f t="shared" si="385"/>
        <v>1</v>
      </c>
      <c r="V2752" t="b">
        <f t="shared" si="386"/>
        <v>1</v>
      </c>
      <c r="W2752" t="b">
        <f t="shared" si="387"/>
        <v>1</v>
      </c>
    </row>
    <row r="2753" spans="1:23">
      <c r="A2753" s="33">
        <v>1007711</v>
      </c>
      <c r="B2753" s="33">
        <v>721.62211909026405</v>
      </c>
      <c r="C2753" s="33">
        <f t="shared" si="379"/>
        <v>1</v>
      </c>
      <c r="E2753" s="33">
        <v>1007711</v>
      </c>
      <c r="F2753" s="33">
        <v>0.53988907734553004</v>
      </c>
      <c r="G2753" s="33">
        <f t="shared" si="380"/>
        <v>1</v>
      </c>
      <c r="I2753" s="33">
        <v>1007711</v>
      </c>
      <c r="J2753" s="33">
        <v>0.55063319206237804</v>
      </c>
      <c r="K2753" s="33">
        <f t="shared" si="381"/>
        <v>1</v>
      </c>
      <c r="M2753" s="116">
        <v>1007711</v>
      </c>
      <c r="N2753" s="116">
        <v>0.62509584214290004</v>
      </c>
      <c r="O2753" s="116">
        <f t="shared" si="382"/>
        <v>1</v>
      </c>
      <c r="Q2753" s="33">
        <v>1007711</v>
      </c>
      <c r="R2753" s="33">
        <v>0.64252915618572903</v>
      </c>
      <c r="S2753" s="33">
        <f t="shared" si="383"/>
        <v>1</v>
      </c>
      <c r="T2753" t="b">
        <f t="shared" si="384"/>
        <v>1</v>
      </c>
      <c r="U2753" t="b">
        <f t="shared" si="385"/>
        <v>1</v>
      </c>
      <c r="V2753" t="b">
        <f t="shared" si="386"/>
        <v>1</v>
      </c>
      <c r="W2753" t="b">
        <f t="shared" si="387"/>
        <v>1</v>
      </c>
    </row>
    <row r="2754" spans="1:23">
      <c r="A2754" s="33">
        <v>1007713</v>
      </c>
      <c r="B2754" s="33">
        <v>-704.65715788949296</v>
      </c>
      <c r="C2754" s="33">
        <f t="shared" si="379"/>
        <v>0</v>
      </c>
      <c r="E2754" s="33">
        <v>1007713</v>
      </c>
      <c r="F2754" s="33">
        <v>0.31411658227443701</v>
      </c>
      <c r="G2754" s="33">
        <f t="shared" si="380"/>
        <v>0</v>
      </c>
      <c r="I2754" s="33">
        <v>1007713</v>
      </c>
      <c r="J2754" s="33">
        <v>0.18916022032499299</v>
      </c>
      <c r="K2754" s="33">
        <f t="shared" si="381"/>
        <v>0</v>
      </c>
      <c r="M2754" s="116">
        <v>1007713</v>
      </c>
      <c r="N2754" s="116">
        <v>0.27424026285298198</v>
      </c>
      <c r="O2754" s="116">
        <f t="shared" si="382"/>
        <v>0</v>
      </c>
      <c r="Q2754" s="33">
        <v>1007713</v>
      </c>
      <c r="R2754" s="33">
        <v>0.27529038589655802</v>
      </c>
      <c r="S2754" s="33">
        <f t="shared" si="383"/>
        <v>0</v>
      </c>
      <c r="T2754" t="b">
        <f t="shared" si="384"/>
        <v>1</v>
      </c>
      <c r="U2754" t="b">
        <f t="shared" si="385"/>
        <v>1</v>
      </c>
      <c r="V2754" t="b">
        <f t="shared" si="386"/>
        <v>1</v>
      </c>
      <c r="W2754" t="b">
        <f t="shared" si="387"/>
        <v>1</v>
      </c>
    </row>
    <row r="2755" spans="1:23">
      <c r="A2755" s="33">
        <v>1007716</v>
      </c>
      <c r="B2755" s="33">
        <v>-7128.5520160040996</v>
      </c>
      <c r="C2755" s="33">
        <f t="shared" si="379"/>
        <v>0</v>
      </c>
      <c r="E2755" s="33">
        <v>1007716</v>
      </c>
      <c r="F2755" s="33">
        <v>0.43735778331756597</v>
      </c>
      <c r="G2755" s="33">
        <f t="shared" si="380"/>
        <v>0</v>
      </c>
      <c r="I2755" s="33">
        <v>1007716</v>
      </c>
      <c r="J2755" s="33">
        <v>0.47491332888603199</v>
      </c>
      <c r="K2755" s="33">
        <f t="shared" si="381"/>
        <v>0</v>
      </c>
      <c r="M2755" s="116">
        <v>1007716</v>
      </c>
      <c r="N2755" s="116">
        <v>0.438110051259398</v>
      </c>
      <c r="O2755" s="116">
        <f t="shared" si="382"/>
        <v>0</v>
      </c>
      <c r="Q2755" s="33">
        <v>1007716</v>
      </c>
      <c r="R2755" s="33">
        <v>0.57068846793191197</v>
      </c>
      <c r="S2755" s="33">
        <f t="shared" si="383"/>
        <v>1</v>
      </c>
      <c r="T2755" t="b">
        <f t="shared" si="384"/>
        <v>0</v>
      </c>
      <c r="U2755" t="b">
        <f t="shared" si="385"/>
        <v>0</v>
      </c>
      <c r="V2755" t="b">
        <f t="shared" si="386"/>
        <v>0</v>
      </c>
      <c r="W2755" t="b">
        <f t="shared" si="387"/>
        <v>0</v>
      </c>
    </row>
    <row r="2756" spans="1:23">
      <c r="A2756" s="33">
        <v>1007718</v>
      </c>
      <c r="B2756" s="33">
        <v>-400.135541164583</v>
      </c>
      <c r="C2756" s="33">
        <f t="shared" ref="C2756:C2819" si="388">IF(B2756&gt;=0, 1,0)</f>
        <v>0</v>
      </c>
      <c r="E2756" s="33">
        <v>1007718</v>
      </c>
      <c r="F2756" s="33">
        <v>0.36887449026107799</v>
      </c>
      <c r="G2756" s="33">
        <f t="shared" ref="G2756:G2819" si="389">IF(F2756&gt;=0.5, 1,0)</f>
        <v>0</v>
      </c>
      <c r="I2756" s="33">
        <v>1007718</v>
      </c>
      <c r="J2756" s="33">
        <v>0.45352742075920099</v>
      </c>
      <c r="K2756" s="33">
        <f t="shared" ref="K2756:K2819" si="390">IF(J2756&gt;=0.5,1,0)</f>
        <v>0</v>
      </c>
      <c r="M2756" s="116">
        <v>1007718</v>
      </c>
      <c r="N2756" s="116">
        <v>0.51029367361466105</v>
      </c>
      <c r="O2756" s="116">
        <f t="shared" ref="O2756:O2819" si="391">IF(N2756&gt;=0.5,1,0)</f>
        <v>1</v>
      </c>
      <c r="Q2756" s="33">
        <v>1007718</v>
      </c>
      <c r="R2756" s="33">
        <v>0.47240771404999099</v>
      </c>
      <c r="S2756" s="33">
        <f t="shared" ref="S2756:S2819" si="392">IF(R2756&gt;=0.5,1,0)</f>
        <v>0</v>
      </c>
      <c r="T2756" t="b">
        <f t="shared" ref="T2756:T2819" si="393">S2756=C2756</f>
        <v>1</v>
      </c>
      <c r="U2756" t="b">
        <f t="shared" ref="U2756:U2819" si="394">S2756=G2756</f>
        <v>1</v>
      </c>
      <c r="V2756" t="b">
        <f t="shared" ref="V2756:V2819" si="395">S2756=K2756</f>
        <v>1</v>
      </c>
      <c r="W2756" t="b">
        <f t="shared" ref="W2756:W2819" si="396">S2756=O2756</f>
        <v>0</v>
      </c>
    </row>
    <row r="2757" spans="1:23">
      <c r="A2757" s="33">
        <v>1007719</v>
      </c>
      <c r="B2757" s="33">
        <v>-413.45504</v>
      </c>
      <c r="C2757" s="33">
        <f t="shared" si="388"/>
        <v>0</v>
      </c>
      <c r="E2757" s="33">
        <v>1007719</v>
      </c>
      <c r="F2757" s="33">
        <v>0.17878830432891801</v>
      </c>
      <c r="G2757" s="33">
        <f t="shared" si="389"/>
        <v>0</v>
      </c>
      <c r="I2757" s="33">
        <v>1007719</v>
      </c>
      <c r="J2757" s="33">
        <v>0.16360715031623799</v>
      </c>
      <c r="K2757" s="33">
        <f t="shared" si="390"/>
        <v>0</v>
      </c>
      <c r="M2757" s="116">
        <v>1007719</v>
      </c>
      <c r="N2757" s="116">
        <v>0.188395568774606</v>
      </c>
      <c r="O2757" s="116">
        <f t="shared" si="391"/>
        <v>0</v>
      </c>
      <c r="Q2757" s="33">
        <v>1007719</v>
      </c>
      <c r="R2757" s="33">
        <v>0.38471341016245802</v>
      </c>
      <c r="S2757" s="33">
        <f t="shared" si="392"/>
        <v>0</v>
      </c>
      <c r="T2757" t="b">
        <f t="shared" si="393"/>
        <v>1</v>
      </c>
      <c r="U2757" t="b">
        <f t="shared" si="394"/>
        <v>1</v>
      </c>
      <c r="V2757" t="b">
        <f t="shared" si="395"/>
        <v>1</v>
      </c>
      <c r="W2757" t="b">
        <f t="shared" si="396"/>
        <v>1</v>
      </c>
    </row>
    <row r="2758" spans="1:23">
      <c r="A2758" s="33">
        <v>1007721</v>
      </c>
      <c r="B2758" s="33">
        <v>-1028.800110224</v>
      </c>
      <c r="C2758" s="33">
        <f t="shared" si="388"/>
        <v>0</v>
      </c>
      <c r="E2758" s="33">
        <v>1007721</v>
      </c>
      <c r="F2758" s="33">
        <v>0.34124628330270501</v>
      </c>
      <c r="G2758" s="33">
        <f t="shared" si="389"/>
        <v>0</v>
      </c>
      <c r="I2758" s="33">
        <v>1007721</v>
      </c>
      <c r="J2758" s="33">
        <v>0.33453553852935602</v>
      </c>
      <c r="K2758" s="33">
        <f t="shared" si="390"/>
        <v>0</v>
      </c>
      <c r="M2758" s="116">
        <v>1007721</v>
      </c>
      <c r="N2758" s="116">
        <v>0.49798763959606501</v>
      </c>
      <c r="O2758" s="116">
        <f t="shared" si="391"/>
        <v>0</v>
      </c>
      <c r="Q2758" s="33">
        <v>1007721</v>
      </c>
      <c r="R2758" s="33">
        <v>0.224573400575484</v>
      </c>
      <c r="S2758" s="33">
        <f t="shared" si="392"/>
        <v>0</v>
      </c>
      <c r="T2758" t="b">
        <f t="shared" si="393"/>
        <v>1</v>
      </c>
      <c r="U2758" t="b">
        <f t="shared" si="394"/>
        <v>1</v>
      </c>
      <c r="V2758" t="b">
        <f t="shared" si="395"/>
        <v>1</v>
      </c>
      <c r="W2758" t="b">
        <f t="shared" si="396"/>
        <v>1</v>
      </c>
    </row>
    <row r="2759" spans="1:23">
      <c r="A2759" s="33">
        <v>1007724</v>
      </c>
      <c r="B2759" s="33">
        <v>-1113.6674266581499</v>
      </c>
      <c r="C2759" s="33">
        <f t="shared" si="388"/>
        <v>0</v>
      </c>
      <c r="E2759" s="33">
        <v>1007724</v>
      </c>
      <c r="F2759" s="33">
        <v>0.45367830991745001</v>
      </c>
      <c r="G2759" s="33">
        <f t="shared" si="389"/>
        <v>0</v>
      </c>
      <c r="I2759" s="33">
        <v>1007724</v>
      </c>
      <c r="J2759" s="33">
        <v>0.417888840039571</v>
      </c>
      <c r="K2759" s="33">
        <f t="shared" si="390"/>
        <v>0</v>
      </c>
      <c r="M2759" s="116">
        <v>1007724</v>
      </c>
      <c r="N2759" s="116">
        <v>0.446538985828559</v>
      </c>
      <c r="O2759" s="116">
        <f t="shared" si="391"/>
        <v>0</v>
      </c>
      <c r="Q2759" s="33">
        <v>1007724</v>
      </c>
      <c r="R2759" s="33">
        <v>0.56174317972756904</v>
      </c>
      <c r="S2759" s="33">
        <f t="shared" si="392"/>
        <v>1</v>
      </c>
      <c r="T2759" t="b">
        <f t="shared" si="393"/>
        <v>0</v>
      </c>
      <c r="U2759" t="b">
        <f t="shared" si="394"/>
        <v>0</v>
      </c>
      <c r="V2759" t="b">
        <f t="shared" si="395"/>
        <v>0</v>
      </c>
      <c r="W2759" t="b">
        <f t="shared" si="396"/>
        <v>0</v>
      </c>
    </row>
    <row r="2760" spans="1:23">
      <c r="A2760" s="33">
        <v>1007727</v>
      </c>
      <c r="B2760" s="33">
        <v>-6078.83524106196</v>
      </c>
      <c r="C2760" s="33">
        <f t="shared" si="388"/>
        <v>0</v>
      </c>
      <c r="E2760" s="33">
        <v>1007727</v>
      </c>
      <c r="F2760" s="33">
        <v>0.346779584884644</v>
      </c>
      <c r="G2760" s="33">
        <f t="shared" si="389"/>
        <v>0</v>
      </c>
      <c r="I2760" s="33">
        <v>1007727</v>
      </c>
      <c r="J2760" s="33">
        <v>0.384120936195056</v>
      </c>
      <c r="K2760" s="33">
        <f t="shared" si="390"/>
        <v>0</v>
      </c>
      <c r="M2760" s="116">
        <v>1007727</v>
      </c>
      <c r="N2760" s="116">
        <v>0.44777949239065301</v>
      </c>
      <c r="O2760" s="116">
        <f t="shared" si="391"/>
        <v>0</v>
      </c>
      <c r="Q2760" s="33">
        <v>1007727</v>
      </c>
      <c r="R2760" s="33">
        <v>0.378404364615607</v>
      </c>
      <c r="S2760" s="33">
        <f t="shared" si="392"/>
        <v>0</v>
      </c>
      <c r="T2760" t="b">
        <f t="shared" si="393"/>
        <v>1</v>
      </c>
      <c r="U2760" t="b">
        <f t="shared" si="394"/>
        <v>1</v>
      </c>
      <c r="V2760" t="b">
        <f t="shared" si="395"/>
        <v>1</v>
      </c>
      <c r="W2760" t="b">
        <f t="shared" si="396"/>
        <v>1</v>
      </c>
    </row>
    <row r="2761" spans="1:23">
      <c r="A2761" s="33">
        <v>1007729</v>
      </c>
      <c r="B2761" s="33">
        <v>-284.63271355429902</v>
      </c>
      <c r="C2761" s="33">
        <f t="shared" si="388"/>
        <v>0</v>
      </c>
      <c r="E2761" s="33">
        <v>1007729</v>
      </c>
      <c r="F2761" s="33">
        <v>0.35916543006897</v>
      </c>
      <c r="G2761" s="33">
        <f t="shared" si="389"/>
        <v>0</v>
      </c>
      <c r="I2761" s="33">
        <v>1007729</v>
      </c>
      <c r="J2761" s="33">
        <v>0.43540188670158397</v>
      </c>
      <c r="K2761" s="33">
        <f t="shared" si="390"/>
        <v>0</v>
      </c>
      <c r="M2761" s="116">
        <v>1007729</v>
      </c>
      <c r="N2761" s="116">
        <v>0.47477933254838001</v>
      </c>
      <c r="O2761" s="116">
        <f t="shared" si="391"/>
        <v>0</v>
      </c>
      <c r="Q2761" s="33">
        <v>1007729</v>
      </c>
      <c r="R2761" s="33">
        <v>0.63432455880969196</v>
      </c>
      <c r="S2761" s="33">
        <f t="shared" si="392"/>
        <v>1</v>
      </c>
      <c r="T2761" t="b">
        <f t="shared" si="393"/>
        <v>0</v>
      </c>
      <c r="U2761" t="b">
        <f t="shared" si="394"/>
        <v>0</v>
      </c>
      <c r="V2761" t="b">
        <f t="shared" si="395"/>
        <v>0</v>
      </c>
      <c r="W2761" t="b">
        <f t="shared" si="396"/>
        <v>0</v>
      </c>
    </row>
    <row r="2762" spans="1:23">
      <c r="A2762" s="33">
        <v>1007730</v>
      </c>
      <c r="B2762" s="33">
        <v>-12059.793537336</v>
      </c>
      <c r="C2762" s="33">
        <f t="shared" si="388"/>
        <v>0</v>
      </c>
      <c r="E2762" s="33">
        <v>1007730</v>
      </c>
      <c r="F2762" s="33">
        <v>0.257706388831139</v>
      </c>
      <c r="G2762" s="33">
        <f t="shared" si="389"/>
        <v>0</v>
      </c>
      <c r="I2762" s="33">
        <v>1007730</v>
      </c>
      <c r="J2762" s="33">
        <v>0.26321843266487099</v>
      </c>
      <c r="K2762" s="33">
        <f t="shared" si="390"/>
        <v>0</v>
      </c>
      <c r="M2762" s="116">
        <v>1007730</v>
      </c>
      <c r="N2762" s="116">
        <v>0.33572626828402302</v>
      </c>
      <c r="O2762" s="116">
        <f t="shared" si="391"/>
        <v>0</v>
      </c>
      <c r="Q2762" s="33">
        <v>1007730</v>
      </c>
      <c r="R2762" s="33">
        <v>0.458425339532334</v>
      </c>
      <c r="S2762" s="33">
        <f t="shared" si="392"/>
        <v>0</v>
      </c>
      <c r="T2762" t="b">
        <f t="shared" si="393"/>
        <v>1</v>
      </c>
      <c r="U2762" t="b">
        <f t="shared" si="394"/>
        <v>1</v>
      </c>
      <c r="V2762" t="b">
        <f t="shared" si="395"/>
        <v>1</v>
      </c>
      <c r="W2762" t="b">
        <f t="shared" si="396"/>
        <v>1</v>
      </c>
    </row>
    <row r="2763" spans="1:23">
      <c r="A2763" s="33">
        <v>1007731</v>
      </c>
      <c r="B2763" s="33">
        <v>1665.4779398826799</v>
      </c>
      <c r="C2763" s="33">
        <f t="shared" si="388"/>
        <v>1</v>
      </c>
      <c r="E2763" s="33">
        <v>1007731</v>
      </c>
      <c r="F2763" s="33">
        <v>0.78636837005615201</v>
      </c>
      <c r="G2763" s="33">
        <f t="shared" si="389"/>
        <v>1</v>
      </c>
      <c r="I2763" s="33">
        <v>1007731</v>
      </c>
      <c r="J2763" s="33">
        <v>0.75499010086059604</v>
      </c>
      <c r="K2763" s="33">
        <f t="shared" si="390"/>
        <v>1</v>
      </c>
      <c r="M2763" s="116">
        <v>1007731</v>
      </c>
      <c r="N2763" s="116">
        <v>0.716309754863382</v>
      </c>
      <c r="O2763" s="116">
        <f t="shared" si="391"/>
        <v>1</v>
      </c>
      <c r="Q2763" s="33">
        <v>1007731</v>
      </c>
      <c r="R2763" s="33">
        <v>0.79828762999046798</v>
      </c>
      <c r="S2763" s="33">
        <f t="shared" si="392"/>
        <v>1</v>
      </c>
      <c r="T2763" t="b">
        <f t="shared" si="393"/>
        <v>1</v>
      </c>
      <c r="U2763" t="b">
        <f t="shared" si="394"/>
        <v>1</v>
      </c>
      <c r="V2763" t="b">
        <f t="shared" si="395"/>
        <v>1</v>
      </c>
      <c r="W2763" t="b">
        <f t="shared" si="396"/>
        <v>1</v>
      </c>
    </row>
    <row r="2764" spans="1:23">
      <c r="A2764" s="33">
        <v>1007732</v>
      </c>
      <c r="B2764" s="33">
        <v>-142.961712320858</v>
      </c>
      <c r="C2764" s="33">
        <f t="shared" si="388"/>
        <v>0</v>
      </c>
      <c r="E2764" s="33">
        <v>1007732</v>
      </c>
      <c r="F2764" s="33">
        <v>0.50291827321052596</v>
      </c>
      <c r="G2764" s="33">
        <f t="shared" si="389"/>
        <v>1</v>
      </c>
      <c r="I2764" s="33">
        <v>1007732</v>
      </c>
      <c r="J2764" s="33">
        <v>0.33912412822246601</v>
      </c>
      <c r="K2764" s="33">
        <f t="shared" si="390"/>
        <v>0</v>
      </c>
      <c r="M2764" s="116">
        <v>1007732</v>
      </c>
      <c r="N2764" s="116">
        <v>0.55220955987771403</v>
      </c>
      <c r="O2764" s="116">
        <f t="shared" si="391"/>
        <v>1</v>
      </c>
      <c r="Q2764" s="33">
        <v>1007732</v>
      </c>
      <c r="R2764" s="33">
        <v>0.50343078121472795</v>
      </c>
      <c r="S2764" s="33">
        <f t="shared" si="392"/>
        <v>1</v>
      </c>
      <c r="T2764" t="b">
        <f t="shared" si="393"/>
        <v>0</v>
      </c>
      <c r="U2764" t="b">
        <f t="shared" si="394"/>
        <v>1</v>
      </c>
      <c r="V2764" t="b">
        <f t="shared" si="395"/>
        <v>0</v>
      </c>
      <c r="W2764" t="b">
        <f t="shared" si="396"/>
        <v>1</v>
      </c>
    </row>
    <row r="2765" spans="1:23">
      <c r="A2765" s="33">
        <v>1007737</v>
      </c>
      <c r="B2765" s="33">
        <v>549.69501475705101</v>
      </c>
      <c r="C2765" s="33">
        <f t="shared" si="388"/>
        <v>1</v>
      </c>
      <c r="E2765" s="33">
        <v>1007737</v>
      </c>
      <c r="F2765" s="33">
        <v>0.65578798453013099</v>
      </c>
      <c r="G2765" s="33">
        <f t="shared" si="389"/>
        <v>1</v>
      </c>
      <c r="I2765" s="33">
        <v>1007737</v>
      </c>
      <c r="J2765" s="33">
        <v>0.63306719064712502</v>
      </c>
      <c r="K2765" s="33">
        <f t="shared" si="390"/>
        <v>1</v>
      </c>
      <c r="M2765" s="116">
        <v>1007737</v>
      </c>
      <c r="N2765" s="116">
        <v>0.55319315619270004</v>
      </c>
      <c r="O2765" s="116">
        <f t="shared" si="391"/>
        <v>1</v>
      </c>
      <c r="Q2765" s="33">
        <v>1007737</v>
      </c>
      <c r="R2765" s="33">
        <v>0.76636932299091798</v>
      </c>
      <c r="S2765" s="33">
        <f t="shared" si="392"/>
        <v>1</v>
      </c>
      <c r="T2765" t="b">
        <f t="shared" si="393"/>
        <v>1</v>
      </c>
      <c r="U2765" t="b">
        <f t="shared" si="394"/>
        <v>1</v>
      </c>
      <c r="V2765" t="b">
        <f t="shared" si="395"/>
        <v>1</v>
      </c>
      <c r="W2765" t="b">
        <f t="shared" si="396"/>
        <v>1</v>
      </c>
    </row>
    <row r="2766" spans="1:23">
      <c r="A2766" s="33">
        <v>1007738</v>
      </c>
      <c r="B2766" s="33">
        <v>223.639989221234</v>
      </c>
      <c r="C2766" s="33">
        <f t="shared" si="388"/>
        <v>1</v>
      </c>
      <c r="E2766" s="33">
        <v>1007738</v>
      </c>
      <c r="F2766" s="33">
        <v>0.70815020799636796</v>
      </c>
      <c r="G2766" s="33">
        <f t="shared" si="389"/>
        <v>1</v>
      </c>
      <c r="I2766" s="33">
        <v>1007738</v>
      </c>
      <c r="J2766" s="33">
        <v>0.677104592323303</v>
      </c>
      <c r="K2766" s="33">
        <f t="shared" si="390"/>
        <v>1</v>
      </c>
      <c r="M2766" s="116">
        <v>1007738</v>
      </c>
      <c r="N2766" s="116">
        <v>0.67869601815938896</v>
      </c>
      <c r="O2766" s="116">
        <f t="shared" si="391"/>
        <v>1</v>
      </c>
      <c r="Q2766" s="33">
        <v>1007738</v>
      </c>
      <c r="R2766" s="33">
        <v>0.76078754897211098</v>
      </c>
      <c r="S2766" s="33">
        <f t="shared" si="392"/>
        <v>1</v>
      </c>
      <c r="T2766" t="b">
        <f t="shared" si="393"/>
        <v>1</v>
      </c>
      <c r="U2766" t="b">
        <f t="shared" si="394"/>
        <v>1</v>
      </c>
      <c r="V2766" t="b">
        <f t="shared" si="395"/>
        <v>1</v>
      </c>
      <c r="W2766" t="b">
        <f t="shared" si="396"/>
        <v>1</v>
      </c>
    </row>
    <row r="2767" spans="1:23">
      <c r="A2767" s="33">
        <v>1007740</v>
      </c>
      <c r="B2767" s="33">
        <v>-1488.8147839999999</v>
      </c>
      <c r="C2767" s="33">
        <f t="shared" si="388"/>
        <v>0</v>
      </c>
      <c r="E2767" s="33">
        <v>1007740</v>
      </c>
      <c r="F2767" s="33">
        <v>0.27179540693759902</v>
      </c>
      <c r="G2767" s="33">
        <f t="shared" si="389"/>
        <v>0</v>
      </c>
      <c r="I2767" s="33">
        <v>1007740</v>
      </c>
      <c r="J2767" s="33">
        <v>0.15201333165168801</v>
      </c>
      <c r="K2767" s="33">
        <f t="shared" si="390"/>
        <v>0</v>
      </c>
      <c r="M2767" s="116">
        <v>1007740</v>
      </c>
      <c r="N2767" s="116">
        <v>0.23695538670942201</v>
      </c>
      <c r="O2767" s="116">
        <f t="shared" si="391"/>
        <v>0</v>
      </c>
      <c r="Q2767" s="33">
        <v>1007740</v>
      </c>
      <c r="R2767" s="33">
        <v>0.23929785290447</v>
      </c>
      <c r="S2767" s="33">
        <f t="shared" si="392"/>
        <v>0</v>
      </c>
      <c r="T2767" t="b">
        <f t="shared" si="393"/>
        <v>1</v>
      </c>
      <c r="U2767" t="b">
        <f t="shared" si="394"/>
        <v>1</v>
      </c>
      <c r="V2767" t="b">
        <f t="shared" si="395"/>
        <v>1</v>
      </c>
      <c r="W2767" t="b">
        <f t="shared" si="396"/>
        <v>1</v>
      </c>
    </row>
    <row r="2768" spans="1:23">
      <c r="A2768" s="33">
        <v>1007741</v>
      </c>
      <c r="B2768" s="33">
        <v>71.157840000000107</v>
      </c>
      <c r="C2768" s="33">
        <f t="shared" si="388"/>
        <v>1</v>
      </c>
      <c r="E2768" s="33">
        <v>1007741</v>
      </c>
      <c r="F2768" s="33">
        <v>0.51629829406738303</v>
      </c>
      <c r="G2768" s="33">
        <f t="shared" si="389"/>
        <v>1</v>
      </c>
      <c r="I2768" s="33">
        <v>1007741</v>
      </c>
      <c r="J2768" s="33">
        <v>0.51148593425750699</v>
      </c>
      <c r="K2768" s="33">
        <f t="shared" si="390"/>
        <v>1</v>
      </c>
      <c r="M2768" s="116">
        <v>1007741</v>
      </c>
      <c r="N2768" s="116">
        <v>0.61824768382310902</v>
      </c>
      <c r="O2768" s="116">
        <f t="shared" si="391"/>
        <v>1</v>
      </c>
      <c r="Q2768" s="33">
        <v>1007741</v>
      </c>
      <c r="R2768" s="33">
        <v>0.58425970287883999</v>
      </c>
      <c r="S2768" s="33">
        <f t="shared" si="392"/>
        <v>1</v>
      </c>
      <c r="T2768" t="b">
        <f t="shared" si="393"/>
        <v>1</v>
      </c>
      <c r="U2768" t="b">
        <f t="shared" si="394"/>
        <v>1</v>
      </c>
      <c r="V2768" t="b">
        <f t="shared" si="395"/>
        <v>1</v>
      </c>
      <c r="W2768" t="b">
        <f t="shared" si="396"/>
        <v>1</v>
      </c>
    </row>
    <row r="2769" spans="1:23">
      <c r="A2769" s="33">
        <v>1007744</v>
      </c>
      <c r="B2769" s="33">
        <v>-421272.479456954</v>
      </c>
      <c r="C2769" s="33">
        <f t="shared" si="388"/>
        <v>0</v>
      </c>
      <c r="E2769" s="33">
        <v>1007744</v>
      </c>
      <c r="F2769" s="33">
        <v>0.62532265856862101</v>
      </c>
      <c r="G2769" s="33">
        <f t="shared" si="389"/>
        <v>1</v>
      </c>
      <c r="I2769" s="33">
        <v>1007744</v>
      </c>
      <c r="J2769" s="33">
        <v>0.64029988522330905</v>
      </c>
      <c r="K2769" s="33">
        <f t="shared" si="390"/>
        <v>1</v>
      </c>
      <c r="M2769" s="116">
        <v>1007744</v>
      </c>
      <c r="N2769" s="116">
        <v>0.66796478248635904</v>
      </c>
      <c r="O2769" s="116">
        <f t="shared" si="391"/>
        <v>1</v>
      </c>
      <c r="Q2769" s="33">
        <v>1007744</v>
      </c>
      <c r="R2769" s="33">
        <v>0.65528886366536598</v>
      </c>
      <c r="S2769" s="33">
        <f t="shared" si="392"/>
        <v>1</v>
      </c>
      <c r="T2769" t="b">
        <f t="shared" si="393"/>
        <v>0</v>
      </c>
      <c r="U2769" t="b">
        <f t="shared" si="394"/>
        <v>1</v>
      </c>
      <c r="V2769" t="b">
        <f t="shared" si="395"/>
        <v>1</v>
      </c>
      <c r="W2769" t="b">
        <f t="shared" si="396"/>
        <v>1</v>
      </c>
    </row>
    <row r="2770" spans="1:23">
      <c r="A2770" s="33">
        <v>1007747</v>
      </c>
      <c r="B2770" s="33">
        <v>-2022.6782512155701</v>
      </c>
      <c r="C2770" s="33">
        <f t="shared" si="388"/>
        <v>0</v>
      </c>
      <c r="E2770" s="33">
        <v>1007747</v>
      </c>
      <c r="F2770" s="33">
        <v>0.29339014490445497</v>
      </c>
      <c r="G2770" s="33">
        <f t="shared" si="389"/>
        <v>0</v>
      </c>
      <c r="I2770" s="33">
        <v>1007747</v>
      </c>
      <c r="J2770" s="33">
        <v>0.34201883276303602</v>
      </c>
      <c r="K2770" s="33">
        <f t="shared" si="390"/>
        <v>0</v>
      </c>
      <c r="M2770" s="116">
        <v>1007747</v>
      </c>
      <c r="N2770" s="116">
        <v>0.45209334098299297</v>
      </c>
      <c r="O2770" s="116">
        <f t="shared" si="391"/>
        <v>0</v>
      </c>
      <c r="Q2770" s="33">
        <v>1007747</v>
      </c>
      <c r="R2770" s="33">
        <v>0.31968832316725698</v>
      </c>
      <c r="S2770" s="33">
        <f t="shared" si="392"/>
        <v>0</v>
      </c>
      <c r="T2770" t="b">
        <f t="shared" si="393"/>
        <v>1</v>
      </c>
      <c r="U2770" t="b">
        <f t="shared" si="394"/>
        <v>1</v>
      </c>
      <c r="V2770" t="b">
        <f t="shared" si="395"/>
        <v>1</v>
      </c>
      <c r="W2770" t="b">
        <f t="shared" si="396"/>
        <v>1</v>
      </c>
    </row>
    <row r="2771" spans="1:23">
      <c r="A2771" s="33">
        <v>1007748</v>
      </c>
      <c r="B2771" s="33">
        <v>23537.785612733202</v>
      </c>
      <c r="C2771" s="33">
        <f t="shared" si="388"/>
        <v>1</v>
      </c>
      <c r="E2771" s="33">
        <v>1007748</v>
      </c>
      <c r="F2771" s="33">
        <v>0.62931915124257398</v>
      </c>
      <c r="G2771" s="33">
        <f t="shared" si="389"/>
        <v>1</v>
      </c>
      <c r="I2771" s="33">
        <v>1007748</v>
      </c>
      <c r="J2771" s="33">
        <v>0.60219103097915605</v>
      </c>
      <c r="K2771" s="33">
        <f t="shared" si="390"/>
        <v>1</v>
      </c>
      <c r="M2771" s="116">
        <v>1007748</v>
      </c>
      <c r="N2771" s="116">
        <v>0.67318091924985202</v>
      </c>
      <c r="O2771" s="116">
        <f t="shared" si="391"/>
        <v>1</v>
      </c>
      <c r="Q2771" s="33">
        <v>1007748</v>
      </c>
      <c r="R2771" s="33">
        <v>0.80109946840244395</v>
      </c>
      <c r="S2771" s="33">
        <f t="shared" si="392"/>
        <v>1</v>
      </c>
      <c r="T2771" t="b">
        <f t="shared" si="393"/>
        <v>1</v>
      </c>
      <c r="U2771" t="b">
        <f t="shared" si="394"/>
        <v>1</v>
      </c>
      <c r="V2771" t="b">
        <f t="shared" si="395"/>
        <v>1</v>
      </c>
      <c r="W2771" t="b">
        <f t="shared" si="396"/>
        <v>1</v>
      </c>
    </row>
    <row r="2772" spans="1:23">
      <c r="A2772" s="33">
        <v>1007749</v>
      </c>
      <c r="B2772" s="33">
        <v>-3272.84940557356</v>
      </c>
      <c r="C2772" s="33">
        <f t="shared" si="388"/>
        <v>0</v>
      </c>
      <c r="E2772" s="33">
        <v>1007749</v>
      </c>
      <c r="F2772" s="33">
        <v>0.17583456262946101</v>
      </c>
      <c r="G2772" s="33">
        <f t="shared" si="389"/>
        <v>0</v>
      </c>
      <c r="I2772" s="33">
        <v>1007749</v>
      </c>
      <c r="J2772" s="33">
        <v>0.100747663527727</v>
      </c>
      <c r="K2772" s="33">
        <f t="shared" si="390"/>
        <v>0</v>
      </c>
      <c r="M2772" s="116">
        <v>1007749</v>
      </c>
      <c r="N2772" s="116">
        <v>0.21023811655945601</v>
      </c>
      <c r="O2772" s="116">
        <f t="shared" si="391"/>
        <v>0</v>
      </c>
      <c r="Q2772" s="33">
        <v>1007749</v>
      </c>
      <c r="R2772" s="33">
        <v>0.32247646050973899</v>
      </c>
      <c r="S2772" s="33">
        <f t="shared" si="392"/>
        <v>0</v>
      </c>
      <c r="T2772" t="b">
        <f t="shared" si="393"/>
        <v>1</v>
      </c>
      <c r="U2772" t="b">
        <f t="shared" si="394"/>
        <v>1</v>
      </c>
      <c r="V2772" t="b">
        <f t="shared" si="395"/>
        <v>1</v>
      </c>
      <c r="W2772" t="b">
        <f t="shared" si="396"/>
        <v>1</v>
      </c>
    </row>
    <row r="2773" spans="1:23">
      <c r="A2773" s="33">
        <v>1007750</v>
      </c>
      <c r="B2773" s="33">
        <v>-3179.8426328349901</v>
      </c>
      <c r="C2773" s="33">
        <f t="shared" si="388"/>
        <v>0</v>
      </c>
      <c r="E2773" s="33">
        <v>1007750</v>
      </c>
      <c r="F2773" s="33">
        <v>0.22384317219257399</v>
      </c>
      <c r="G2773" s="33">
        <f t="shared" si="389"/>
        <v>0</v>
      </c>
      <c r="I2773" s="33">
        <v>1007750</v>
      </c>
      <c r="J2773" s="33">
        <v>0.21381904184818301</v>
      </c>
      <c r="K2773" s="33">
        <f t="shared" si="390"/>
        <v>0</v>
      </c>
      <c r="M2773" s="116">
        <v>1007750</v>
      </c>
      <c r="N2773" s="116">
        <v>0.28268310178568001</v>
      </c>
      <c r="O2773" s="116">
        <f t="shared" si="391"/>
        <v>0</v>
      </c>
      <c r="Q2773" s="33">
        <v>1007750</v>
      </c>
      <c r="R2773" s="33">
        <v>0.271086035332324</v>
      </c>
      <c r="S2773" s="33">
        <f t="shared" si="392"/>
        <v>0</v>
      </c>
      <c r="T2773" t="b">
        <f t="shared" si="393"/>
        <v>1</v>
      </c>
      <c r="U2773" t="b">
        <f t="shared" si="394"/>
        <v>1</v>
      </c>
      <c r="V2773" t="b">
        <f t="shared" si="395"/>
        <v>1</v>
      </c>
      <c r="W2773" t="b">
        <f t="shared" si="396"/>
        <v>1</v>
      </c>
    </row>
    <row r="2774" spans="1:23">
      <c r="A2774" s="33">
        <v>1007756</v>
      </c>
      <c r="B2774" s="33">
        <v>-680.26233562170501</v>
      </c>
      <c r="C2774" s="33">
        <f t="shared" si="388"/>
        <v>0</v>
      </c>
      <c r="E2774" s="33">
        <v>1007756</v>
      </c>
      <c r="F2774" s="33">
        <v>0.32743869721889501</v>
      </c>
      <c r="G2774" s="33">
        <f t="shared" si="389"/>
        <v>0</v>
      </c>
      <c r="I2774" s="33">
        <v>1007756</v>
      </c>
      <c r="J2774" s="33">
        <v>0.290045887231827</v>
      </c>
      <c r="K2774" s="33">
        <f t="shared" si="390"/>
        <v>0</v>
      </c>
      <c r="M2774" s="116">
        <v>1007756</v>
      </c>
      <c r="N2774" s="116">
        <v>0.37455373769625999</v>
      </c>
      <c r="O2774" s="116">
        <f t="shared" si="391"/>
        <v>0</v>
      </c>
      <c r="Q2774" s="33">
        <v>1007756</v>
      </c>
      <c r="R2774" s="33">
        <v>0.19357059987858299</v>
      </c>
      <c r="S2774" s="33">
        <f t="shared" si="392"/>
        <v>0</v>
      </c>
      <c r="T2774" t="b">
        <f t="shared" si="393"/>
        <v>1</v>
      </c>
      <c r="U2774" t="b">
        <f t="shared" si="394"/>
        <v>1</v>
      </c>
      <c r="V2774" t="b">
        <f t="shared" si="395"/>
        <v>1</v>
      </c>
      <c r="W2774" t="b">
        <f t="shared" si="396"/>
        <v>1</v>
      </c>
    </row>
    <row r="2775" spans="1:23">
      <c r="A2775" s="33">
        <v>1007757</v>
      </c>
      <c r="B2775" s="33">
        <v>601.48382916527305</v>
      </c>
      <c r="C2775" s="33">
        <f t="shared" si="388"/>
        <v>1</v>
      </c>
      <c r="E2775" s="33">
        <v>1007757</v>
      </c>
      <c r="F2775" s="33">
        <v>0.67283040285110496</v>
      </c>
      <c r="G2775" s="33">
        <f t="shared" si="389"/>
        <v>1</v>
      </c>
      <c r="I2775" s="33">
        <v>1007757</v>
      </c>
      <c r="J2775" s="33">
        <v>0.69059020280838002</v>
      </c>
      <c r="K2775" s="33">
        <f t="shared" si="390"/>
        <v>1</v>
      </c>
      <c r="M2775" s="116">
        <v>1007757</v>
      </c>
      <c r="N2775" s="116">
        <v>0.70474791644513601</v>
      </c>
      <c r="O2775" s="116">
        <f t="shared" si="391"/>
        <v>1</v>
      </c>
      <c r="Q2775" s="33">
        <v>1007757</v>
      </c>
      <c r="R2775" s="33">
        <v>0.76541592811933901</v>
      </c>
      <c r="S2775" s="33">
        <f t="shared" si="392"/>
        <v>1</v>
      </c>
      <c r="T2775" t="b">
        <f t="shared" si="393"/>
        <v>1</v>
      </c>
      <c r="U2775" t="b">
        <f t="shared" si="394"/>
        <v>1</v>
      </c>
      <c r="V2775" t="b">
        <f t="shared" si="395"/>
        <v>1</v>
      </c>
      <c r="W2775" t="b">
        <f t="shared" si="396"/>
        <v>1</v>
      </c>
    </row>
    <row r="2776" spans="1:23">
      <c r="A2776" s="33">
        <v>1007759</v>
      </c>
      <c r="B2776" s="33">
        <v>859.40927999999997</v>
      </c>
      <c r="C2776" s="33">
        <f t="shared" si="388"/>
        <v>1</v>
      </c>
      <c r="E2776" s="33">
        <v>1007759</v>
      </c>
      <c r="F2776" s="33">
        <v>0.54268455505371105</v>
      </c>
      <c r="G2776" s="33">
        <f t="shared" si="389"/>
        <v>1</v>
      </c>
      <c r="I2776" s="33">
        <v>1007759</v>
      </c>
      <c r="J2776" s="33">
        <v>0.52318811416625999</v>
      </c>
      <c r="K2776" s="33">
        <f t="shared" si="390"/>
        <v>1</v>
      </c>
      <c r="M2776" s="116">
        <v>1007759</v>
      </c>
      <c r="N2776" s="116">
        <v>0.42453342792791199</v>
      </c>
      <c r="O2776" s="116">
        <f t="shared" si="391"/>
        <v>0</v>
      </c>
      <c r="Q2776" s="33">
        <v>1007759</v>
      </c>
      <c r="R2776" s="33">
        <v>0.62449382771464002</v>
      </c>
      <c r="S2776" s="33">
        <f t="shared" si="392"/>
        <v>1</v>
      </c>
      <c r="T2776" t="b">
        <f t="shared" si="393"/>
        <v>1</v>
      </c>
      <c r="U2776" t="b">
        <f t="shared" si="394"/>
        <v>1</v>
      </c>
      <c r="V2776" t="b">
        <f t="shared" si="395"/>
        <v>1</v>
      </c>
      <c r="W2776" t="b">
        <f t="shared" si="396"/>
        <v>0</v>
      </c>
    </row>
    <row r="2777" spans="1:23">
      <c r="A2777" s="33">
        <v>1007764</v>
      </c>
      <c r="B2777" s="33">
        <v>523.52088385879699</v>
      </c>
      <c r="C2777" s="33">
        <f t="shared" si="388"/>
        <v>1</v>
      </c>
      <c r="E2777" s="33">
        <v>1007764</v>
      </c>
      <c r="F2777" s="33">
        <v>0.59069240093231201</v>
      </c>
      <c r="G2777" s="33">
        <f t="shared" si="389"/>
        <v>1</v>
      </c>
      <c r="I2777" s="33">
        <v>1007764</v>
      </c>
      <c r="J2777" s="33">
        <v>0.70681321620941195</v>
      </c>
      <c r="K2777" s="33">
        <f t="shared" si="390"/>
        <v>1</v>
      </c>
      <c r="M2777" s="116">
        <v>1007764</v>
      </c>
      <c r="N2777" s="116">
        <v>0.69312180304527304</v>
      </c>
      <c r="O2777" s="116">
        <f t="shared" si="391"/>
        <v>1</v>
      </c>
      <c r="Q2777" s="33">
        <v>1007764</v>
      </c>
      <c r="R2777" s="33">
        <v>0.84763159120784104</v>
      </c>
      <c r="S2777" s="33">
        <f t="shared" si="392"/>
        <v>1</v>
      </c>
      <c r="T2777" t="b">
        <f t="shared" si="393"/>
        <v>1</v>
      </c>
      <c r="U2777" t="b">
        <f t="shared" si="394"/>
        <v>1</v>
      </c>
      <c r="V2777" t="b">
        <f t="shared" si="395"/>
        <v>1</v>
      </c>
      <c r="W2777" t="b">
        <f t="shared" si="396"/>
        <v>1</v>
      </c>
    </row>
    <row r="2778" spans="1:23">
      <c r="A2778" s="33">
        <v>1007766</v>
      </c>
      <c r="B2778" s="33">
        <v>57.130000000000102</v>
      </c>
      <c r="C2778" s="33">
        <f t="shared" si="388"/>
        <v>1</v>
      </c>
      <c r="E2778" s="33">
        <v>1007766</v>
      </c>
      <c r="F2778" s="33">
        <v>0.51411229372024503</v>
      </c>
      <c r="G2778" s="33">
        <f t="shared" si="389"/>
        <v>1</v>
      </c>
      <c r="I2778" s="33">
        <v>1007766</v>
      </c>
      <c r="J2778" s="33">
        <v>0.57430374622345004</v>
      </c>
      <c r="K2778" s="33">
        <f t="shared" si="390"/>
        <v>1</v>
      </c>
      <c r="M2778" s="116">
        <v>1007766</v>
      </c>
      <c r="N2778" s="116">
        <v>0.53726397271454396</v>
      </c>
      <c r="O2778" s="116">
        <f t="shared" si="391"/>
        <v>1</v>
      </c>
      <c r="Q2778" s="33">
        <v>1007766</v>
      </c>
      <c r="R2778" s="33">
        <v>0.574676872468462</v>
      </c>
      <c r="S2778" s="33">
        <f t="shared" si="392"/>
        <v>1</v>
      </c>
      <c r="T2778" t="b">
        <f t="shared" si="393"/>
        <v>1</v>
      </c>
      <c r="U2778" t="b">
        <f t="shared" si="394"/>
        <v>1</v>
      </c>
      <c r="V2778" t="b">
        <f t="shared" si="395"/>
        <v>1</v>
      </c>
      <c r="W2778" t="b">
        <f t="shared" si="396"/>
        <v>1</v>
      </c>
    </row>
    <row r="2779" spans="1:23">
      <c r="A2779" s="33">
        <v>1007767</v>
      </c>
      <c r="B2779" s="33">
        <v>3818.64682257595</v>
      </c>
      <c r="C2779" s="33">
        <f t="shared" si="388"/>
        <v>1</v>
      </c>
      <c r="E2779" s="33">
        <v>1007767</v>
      </c>
      <c r="F2779" s="33">
        <v>0.49080921709537501</v>
      </c>
      <c r="G2779" s="33">
        <f t="shared" si="389"/>
        <v>0</v>
      </c>
      <c r="I2779" s="33">
        <v>1007767</v>
      </c>
      <c r="J2779" s="33">
        <v>0.444673001766205</v>
      </c>
      <c r="K2779" s="33">
        <f t="shared" si="390"/>
        <v>0</v>
      </c>
      <c r="M2779" s="116">
        <v>1007767</v>
      </c>
      <c r="N2779" s="116">
        <v>0.469522542923689</v>
      </c>
      <c r="O2779" s="116">
        <f t="shared" si="391"/>
        <v>0</v>
      </c>
      <c r="Q2779" s="33">
        <v>1007767</v>
      </c>
      <c r="R2779" s="33">
        <v>0.70990062042019597</v>
      </c>
      <c r="S2779" s="33">
        <f t="shared" si="392"/>
        <v>1</v>
      </c>
      <c r="T2779" t="b">
        <f t="shared" si="393"/>
        <v>1</v>
      </c>
      <c r="U2779" t="b">
        <f t="shared" si="394"/>
        <v>0</v>
      </c>
      <c r="V2779" t="b">
        <f t="shared" si="395"/>
        <v>0</v>
      </c>
      <c r="W2779" t="b">
        <f t="shared" si="396"/>
        <v>0</v>
      </c>
    </row>
    <row r="2780" spans="1:23">
      <c r="A2780" s="33">
        <v>1007772</v>
      </c>
      <c r="B2780" s="33">
        <v>3.5217934</v>
      </c>
      <c r="C2780" s="33">
        <f t="shared" si="388"/>
        <v>1</v>
      </c>
      <c r="E2780" s="33">
        <v>1007772</v>
      </c>
      <c r="F2780" s="33">
        <v>0.60842499136924699</v>
      </c>
      <c r="G2780" s="33">
        <f t="shared" si="389"/>
        <v>1</v>
      </c>
      <c r="I2780" s="33">
        <v>1007772</v>
      </c>
      <c r="J2780" s="33">
        <v>0.71114811301231395</v>
      </c>
      <c r="K2780" s="33">
        <f t="shared" si="390"/>
        <v>1</v>
      </c>
      <c r="M2780" s="116">
        <v>1007772</v>
      </c>
      <c r="N2780" s="116">
        <v>0.410187414161861</v>
      </c>
      <c r="O2780" s="116">
        <f t="shared" si="391"/>
        <v>0</v>
      </c>
      <c r="Q2780" s="33">
        <v>1007772</v>
      </c>
      <c r="R2780" s="33">
        <v>0.56350172312363001</v>
      </c>
      <c r="S2780" s="33">
        <f t="shared" si="392"/>
        <v>1</v>
      </c>
      <c r="T2780" t="b">
        <f t="shared" si="393"/>
        <v>1</v>
      </c>
      <c r="U2780" t="b">
        <f t="shared" si="394"/>
        <v>1</v>
      </c>
      <c r="V2780" t="b">
        <f t="shared" si="395"/>
        <v>1</v>
      </c>
      <c r="W2780" t="b">
        <f t="shared" si="396"/>
        <v>0</v>
      </c>
    </row>
    <row r="2781" spans="1:23">
      <c r="A2781" s="33">
        <v>1007774</v>
      </c>
      <c r="B2781" s="33">
        <v>233.13432</v>
      </c>
      <c r="C2781" s="33">
        <f t="shared" si="388"/>
        <v>1</v>
      </c>
      <c r="E2781" s="33">
        <v>1007774</v>
      </c>
      <c r="F2781" s="33">
        <v>0.63294631242752097</v>
      </c>
      <c r="G2781" s="33">
        <f t="shared" si="389"/>
        <v>1</v>
      </c>
      <c r="I2781" s="33">
        <v>1007774</v>
      </c>
      <c r="J2781" s="33">
        <v>0.48910689353942899</v>
      </c>
      <c r="K2781" s="33">
        <f t="shared" si="390"/>
        <v>0</v>
      </c>
      <c r="M2781" s="116">
        <v>1007774</v>
      </c>
      <c r="N2781" s="116">
        <v>0.51140116387605705</v>
      </c>
      <c r="O2781" s="116">
        <f t="shared" si="391"/>
        <v>1</v>
      </c>
      <c r="Q2781" s="33">
        <v>1007774</v>
      </c>
      <c r="R2781" s="33">
        <v>0.51281646785198498</v>
      </c>
      <c r="S2781" s="33">
        <f t="shared" si="392"/>
        <v>1</v>
      </c>
      <c r="T2781" t="b">
        <f t="shared" si="393"/>
        <v>1</v>
      </c>
      <c r="U2781" t="b">
        <f t="shared" si="394"/>
        <v>1</v>
      </c>
      <c r="V2781" t="b">
        <f t="shared" si="395"/>
        <v>0</v>
      </c>
      <c r="W2781" t="b">
        <f t="shared" si="396"/>
        <v>1</v>
      </c>
    </row>
    <row r="2782" spans="1:23">
      <c r="A2782" s="33">
        <v>1007775</v>
      </c>
      <c r="B2782" s="33">
        <v>1678.2347547321799</v>
      </c>
      <c r="C2782" s="33">
        <f t="shared" si="388"/>
        <v>1</v>
      </c>
      <c r="E2782" s="33">
        <v>1007775</v>
      </c>
      <c r="F2782" s="33">
        <v>0.616887867450714</v>
      </c>
      <c r="G2782" s="33">
        <f t="shared" si="389"/>
        <v>1</v>
      </c>
      <c r="I2782" s="33">
        <v>1007775</v>
      </c>
      <c r="J2782" s="33">
        <v>0.65800642967224099</v>
      </c>
      <c r="K2782" s="33">
        <f t="shared" si="390"/>
        <v>1</v>
      </c>
      <c r="M2782" s="116">
        <v>1007775</v>
      </c>
      <c r="N2782" s="116">
        <v>0.69791631644964203</v>
      </c>
      <c r="O2782" s="116">
        <f t="shared" si="391"/>
        <v>1</v>
      </c>
      <c r="Q2782" s="33">
        <v>1007775</v>
      </c>
      <c r="R2782" s="33">
        <v>0.66186288174460906</v>
      </c>
      <c r="S2782" s="33">
        <f t="shared" si="392"/>
        <v>1</v>
      </c>
      <c r="T2782" t="b">
        <f t="shared" si="393"/>
        <v>1</v>
      </c>
      <c r="U2782" t="b">
        <f t="shared" si="394"/>
        <v>1</v>
      </c>
      <c r="V2782" t="b">
        <f t="shared" si="395"/>
        <v>1</v>
      </c>
      <c r="W2782" t="b">
        <f t="shared" si="396"/>
        <v>1</v>
      </c>
    </row>
    <row r="2783" spans="1:23">
      <c r="A2783" s="33">
        <v>1007776</v>
      </c>
      <c r="B2783" s="33">
        <v>121.643118889032</v>
      </c>
      <c r="C2783" s="33">
        <f t="shared" si="388"/>
        <v>1</v>
      </c>
      <c r="E2783" s="33">
        <v>1007776</v>
      </c>
      <c r="F2783" s="33">
        <v>0.72974616289138805</v>
      </c>
      <c r="G2783" s="33">
        <f t="shared" si="389"/>
        <v>1</v>
      </c>
      <c r="I2783" s="33">
        <v>1007776</v>
      </c>
      <c r="J2783" s="33">
        <v>0.69378629326820396</v>
      </c>
      <c r="K2783" s="33">
        <f t="shared" si="390"/>
        <v>1</v>
      </c>
      <c r="M2783" s="116">
        <v>1007776</v>
      </c>
      <c r="N2783" s="116">
        <v>0.74214408972859403</v>
      </c>
      <c r="O2783" s="116">
        <f t="shared" si="391"/>
        <v>1</v>
      </c>
      <c r="Q2783" s="33">
        <v>1007776</v>
      </c>
      <c r="R2783" s="33">
        <v>0.816132027824224</v>
      </c>
      <c r="S2783" s="33">
        <f t="shared" si="392"/>
        <v>1</v>
      </c>
      <c r="T2783" t="b">
        <f t="shared" si="393"/>
        <v>1</v>
      </c>
      <c r="U2783" t="b">
        <f t="shared" si="394"/>
        <v>1</v>
      </c>
      <c r="V2783" t="b">
        <f t="shared" si="395"/>
        <v>1</v>
      </c>
      <c r="W2783" t="b">
        <f t="shared" si="396"/>
        <v>1</v>
      </c>
    </row>
    <row r="2784" spans="1:23">
      <c r="A2784" s="33">
        <v>1007780</v>
      </c>
      <c r="B2784" s="33">
        <v>12025.2170752659</v>
      </c>
      <c r="C2784" s="33">
        <f t="shared" si="388"/>
        <v>1</v>
      </c>
      <c r="E2784" s="33">
        <v>1007780</v>
      </c>
      <c r="F2784" s="33">
        <v>0.63127797842025801</v>
      </c>
      <c r="G2784" s="33">
        <f t="shared" si="389"/>
        <v>1</v>
      </c>
      <c r="I2784" s="33">
        <v>1007780</v>
      </c>
      <c r="J2784" s="33">
        <v>0.66664799054463697</v>
      </c>
      <c r="K2784" s="33">
        <f t="shared" si="390"/>
        <v>1</v>
      </c>
      <c r="M2784" s="116">
        <v>1007780</v>
      </c>
      <c r="N2784" s="116">
        <v>0.68031627374887504</v>
      </c>
      <c r="O2784" s="116">
        <f t="shared" si="391"/>
        <v>1</v>
      </c>
      <c r="Q2784" s="33">
        <v>1007780</v>
      </c>
      <c r="R2784" s="33">
        <v>0.78529803960232403</v>
      </c>
      <c r="S2784" s="33">
        <f t="shared" si="392"/>
        <v>1</v>
      </c>
      <c r="T2784" t="b">
        <f t="shared" si="393"/>
        <v>1</v>
      </c>
      <c r="U2784" t="b">
        <f t="shared" si="394"/>
        <v>1</v>
      </c>
      <c r="V2784" t="b">
        <f t="shared" si="395"/>
        <v>1</v>
      </c>
      <c r="W2784" t="b">
        <f t="shared" si="396"/>
        <v>1</v>
      </c>
    </row>
    <row r="2785" spans="1:23">
      <c r="A2785" s="33">
        <v>1007782</v>
      </c>
      <c r="B2785" s="33">
        <v>2533.4618019791901</v>
      </c>
      <c r="C2785" s="33">
        <f t="shared" si="388"/>
        <v>1</v>
      </c>
      <c r="E2785" s="33">
        <v>1007782</v>
      </c>
      <c r="F2785" s="33">
        <v>0.57883095741271995</v>
      </c>
      <c r="G2785" s="33">
        <f t="shared" si="389"/>
        <v>1</v>
      </c>
      <c r="I2785" s="33">
        <v>1007782</v>
      </c>
      <c r="J2785" s="33">
        <v>0.58483902613321903</v>
      </c>
      <c r="K2785" s="33">
        <f t="shared" si="390"/>
        <v>1</v>
      </c>
      <c r="M2785" s="116">
        <v>1007782</v>
      </c>
      <c r="N2785" s="116">
        <v>0.64395107579231303</v>
      </c>
      <c r="O2785" s="116">
        <f t="shared" si="391"/>
        <v>1</v>
      </c>
      <c r="Q2785" s="33">
        <v>1007782</v>
      </c>
      <c r="R2785" s="33">
        <v>0.65369813956121703</v>
      </c>
      <c r="S2785" s="33">
        <f t="shared" si="392"/>
        <v>1</v>
      </c>
      <c r="T2785" t="b">
        <f t="shared" si="393"/>
        <v>1</v>
      </c>
      <c r="U2785" t="b">
        <f t="shared" si="394"/>
        <v>1</v>
      </c>
      <c r="V2785" t="b">
        <f t="shared" si="395"/>
        <v>1</v>
      </c>
      <c r="W2785" t="b">
        <f t="shared" si="396"/>
        <v>1</v>
      </c>
    </row>
    <row r="2786" spans="1:23">
      <c r="A2786" s="33">
        <v>1007785</v>
      </c>
      <c r="B2786" s="33">
        <v>-21581.455255221401</v>
      </c>
      <c r="C2786" s="33">
        <f t="shared" si="388"/>
        <v>0</v>
      </c>
      <c r="E2786" s="33">
        <v>1007785</v>
      </c>
      <c r="F2786" s="33">
        <v>0.37458080053329501</v>
      </c>
      <c r="G2786" s="33">
        <f t="shared" si="389"/>
        <v>0</v>
      </c>
      <c r="I2786" s="33">
        <v>1007785</v>
      </c>
      <c r="J2786" s="33">
        <v>0.36849614977836598</v>
      </c>
      <c r="K2786" s="33">
        <f t="shared" si="390"/>
        <v>0</v>
      </c>
      <c r="M2786" s="116">
        <v>1007785</v>
      </c>
      <c r="N2786" s="116">
        <v>0.40016274718691902</v>
      </c>
      <c r="O2786" s="116">
        <f t="shared" si="391"/>
        <v>0</v>
      </c>
      <c r="Q2786" s="33">
        <v>1007785</v>
      </c>
      <c r="R2786" s="33">
        <v>0.52103629466902401</v>
      </c>
      <c r="S2786" s="33">
        <f t="shared" si="392"/>
        <v>1</v>
      </c>
      <c r="T2786" t="b">
        <f t="shared" si="393"/>
        <v>0</v>
      </c>
      <c r="U2786" t="b">
        <f t="shared" si="394"/>
        <v>0</v>
      </c>
      <c r="V2786" t="b">
        <f t="shared" si="395"/>
        <v>0</v>
      </c>
      <c r="W2786" t="b">
        <f t="shared" si="396"/>
        <v>0</v>
      </c>
    </row>
    <row r="2787" spans="1:23">
      <c r="A2787" s="33">
        <v>1007786</v>
      </c>
      <c r="B2787" s="33">
        <v>-1483.81457275765</v>
      </c>
      <c r="C2787" s="33">
        <f t="shared" si="388"/>
        <v>0</v>
      </c>
      <c r="E2787" s="33">
        <v>1007786</v>
      </c>
      <c r="F2787" s="33">
        <v>0.17721138894558</v>
      </c>
      <c r="G2787" s="33">
        <f t="shared" si="389"/>
        <v>0</v>
      </c>
      <c r="I2787" s="33">
        <v>1007786</v>
      </c>
      <c r="J2787" s="33">
        <v>9.2291707405820503E-2</v>
      </c>
      <c r="K2787" s="33">
        <f t="shared" si="390"/>
        <v>0</v>
      </c>
      <c r="M2787" s="116">
        <v>1007786</v>
      </c>
      <c r="N2787" s="116">
        <v>0.141687471441626</v>
      </c>
      <c r="O2787" s="116">
        <f t="shared" si="391"/>
        <v>0</v>
      </c>
      <c r="Q2787" s="33">
        <v>1007786</v>
      </c>
      <c r="R2787" s="33">
        <v>3.5107828493235203E-2</v>
      </c>
      <c r="S2787" s="33">
        <f t="shared" si="392"/>
        <v>0</v>
      </c>
      <c r="T2787" t="b">
        <f t="shared" si="393"/>
        <v>1</v>
      </c>
      <c r="U2787" t="b">
        <f t="shared" si="394"/>
        <v>1</v>
      </c>
      <c r="V2787" t="b">
        <f t="shared" si="395"/>
        <v>1</v>
      </c>
      <c r="W2787" t="b">
        <f t="shared" si="396"/>
        <v>1</v>
      </c>
    </row>
    <row r="2788" spans="1:23">
      <c r="A2788" s="33">
        <v>1007787</v>
      </c>
      <c r="B2788" s="33">
        <v>258.09125214912302</v>
      </c>
      <c r="C2788" s="33">
        <f t="shared" si="388"/>
        <v>1</v>
      </c>
      <c r="E2788" s="33">
        <v>1007787</v>
      </c>
      <c r="F2788" s="33">
        <v>0.463271975517273</v>
      </c>
      <c r="G2788" s="33">
        <f t="shared" si="389"/>
        <v>0</v>
      </c>
      <c r="I2788" s="33">
        <v>1007787</v>
      </c>
      <c r="J2788" s="33">
        <v>0.39026090502739003</v>
      </c>
      <c r="K2788" s="33">
        <f t="shared" si="390"/>
        <v>0</v>
      </c>
      <c r="M2788" s="116">
        <v>1007787</v>
      </c>
      <c r="N2788" s="116">
        <v>0.44580992063879998</v>
      </c>
      <c r="O2788" s="116">
        <f t="shared" si="391"/>
        <v>0</v>
      </c>
      <c r="Q2788" s="33">
        <v>1007787</v>
      </c>
      <c r="R2788" s="33">
        <v>0.58402293549671402</v>
      </c>
      <c r="S2788" s="33">
        <f t="shared" si="392"/>
        <v>1</v>
      </c>
      <c r="T2788" t="b">
        <f t="shared" si="393"/>
        <v>1</v>
      </c>
      <c r="U2788" t="b">
        <f t="shared" si="394"/>
        <v>0</v>
      </c>
      <c r="V2788" t="b">
        <f t="shared" si="395"/>
        <v>0</v>
      </c>
      <c r="W2788" t="b">
        <f t="shared" si="396"/>
        <v>0</v>
      </c>
    </row>
    <row r="2789" spans="1:23">
      <c r="A2789" s="33">
        <v>1007788</v>
      </c>
      <c r="B2789" s="33">
        <v>-242.8032</v>
      </c>
      <c r="C2789" s="33">
        <f t="shared" si="388"/>
        <v>0</v>
      </c>
      <c r="E2789" s="33">
        <v>1007788</v>
      </c>
      <c r="F2789" s="33">
        <v>0.48378491401672402</v>
      </c>
      <c r="G2789" s="33">
        <f t="shared" si="389"/>
        <v>0</v>
      </c>
      <c r="I2789" s="33">
        <v>1007788</v>
      </c>
      <c r="J2789" s="33">
        <v>0.52271425724029497</v>
      </c>
      <c r="K2789" s="33">
        <f t="shared" si="390"/>
        <v>1</v>
      </c>
      <c r="M2789" s="116">
        <v>1007788</v>
      </c>
      <c r="N2789" s="116">
        <v>0.415947432696819</v>
      </c>
      <c r="O2789" s="116">
        <f t="shared" si="391"/>
        <v>0</v>
      </c>
      <c r="Q2789" s="33">
        <v>1007788</v>
      </c>
      <c r="R2789" s="33">
        <v>0.49435343870929599</v>
      </c>
      <c r="S2789" s="33">
        <f t="shared" si="392"/>
        <v>0</v>
      </c>
      <c r="T2789" t="b">
        <f t="shared" si="393"/>
        <v>1</v>
      </c>
      <c r="U2789" t="b">
        <f t="shared" si="394"/>
        <v>1</v>
      </c>
      <c r="V2789" t="b">
        <f t="shared" si="395"/>
        <v>0</v>
      </c>
      <c r="W2789" t="b">
        <f t="shared" si="396"/>
        <v>1</v>
      </c>
    </row>
    <row r="2790" spans="1:23">
      <c r="A2790" s="33">
        <v>1007790</v>
      </c>
      <c r="B2790" s="33">
        <v>-32275.9241311224</v>
      </c>
      <c r="C2790" s="33">
        <f t="shared" si="388"/>
        <v>0</v>
      </c>
      <c r="E2790" s="33">
        <v>1007790</v>
      </c>
      <c r="F2790" s="33">
        <v>0.43040554722150198</v>
      </c>
      <c r="G2790" s="33">
        <f t="shared" si="389"/>
        <v>0</v>
      </c>
      <c r="I2790" s="33">
        <v>1007790</v>
      </c>
      <c r="J2790" s="33">
        <v>0.32529173294703201</v>
      </c>
      <c r="K2790" s="33">
        <f t="shared" si="390"/>
        <v>0</v>
      </c>
      <c r="M2790" s="116">
        <v>1007790</v>
      </c>
      <c r="N2790" s="116">
        <v>0.45401149533192298</v>
      </c>
      <c r="O2790" s="116">
        <f t="shared" si="391"/>
        <v>0</v>
      </c>
      <c r="Q2790" s="33">
        <v>1007790</v>
      </c>
      <c r="R2790" s="33">
        <v>0.53912105571469404</v>
      </c>
      <c r="S2790" s="33">
        <f t="shared" si="392"/>
        <v>1</v>
      </c>
      <c r="T2790" t="b">
        <f t="shared" si="393"/>
        <v>0</v>
      </c>
      <c r="U2790" t="b">
        <f t="shared" si="394"/>
        <v>0</v>
      </c>
      <c r="V2790" t="b">
        <f t="shared" si="395"/>
        <v>0</v>
      </c>
      <c r="W2790" t="b">
        <f t="shared" si="396"/>
        <v>0</v>
      </c>
    </row>
    <row r="2791" spans="1:23">
      <c r="A2791" s="33">
        <v>1007794</v>
      </c>
      <c r="B2791" s="33">
        <v>68.464132839287203</v>
      </c>
      <c r="C2791" s="33">
        <f t="shared" si="388"/>
        <v>1</v>
      </c>
      <c r="E2791" s="33">
        <v>1007794</v>
      </c>
      <c r="F2791" s="33">
        <v>0.53612640500068698</v>
      </c>
      <c r="G2791" s="33">
        <f t="shared" si="389"/>
        <v>1</v>
      </c>
      <c r="I2791" s="33">
        <v>1007794</v>
      </c>
      <c r="J2791" s="33">
        <v>0.53129975497722604</v>
      </c>
      <c r="K2791" s="33">
        <f t="shared" si="390"/>
        <v>1</v>
      </c>
      <c r="M2791" s="116">
        <v>1007794</v>
      </c>
      <c r="N2791" s="116">
        <v>0.60377000173926298</v>
      </c>
      <c r="O2791" s="116">
        <f t="shared" si="391"/>
        <v>1</v>
      </c>
      <c r="Q2791" s="33">
        <v>1007794</v>
      </c>
      <c r="R2791" s="33">
        <v>0.71643498865127397</v>
      </c>
      <c r="S2791" s="33">
        <f t="shared" si="392"/>
        <v>1</v>
      </c>
      <c r="T2791" t="b">
        <f t="shared" si="393"/>
        <v>1</v>
      </c>
      <c r="U2791" t="b">
        <f t="shared" si="394"/>
        <v>1</v>
      </c>
      <c r="V2791" t="b">
        <f t="shared" si="395"/>
        <v>1</v>
      </c>
      <c r="W2791" t="b">
        <f t="shared" si="396"/>
        <v>1</v>
      </c>
    </row>
    <row r="2792" spans="1:23">
      <c r="A2792" s="33">
        <v>1007795</v>
      </c>
      <c r="B2792" s="33">
        <v>5096</v>
      </c>
      <c r="C2792" s="33">
        <f t="shared" si="388"/>
        <v>1</v>
      </c>
      <c r="E2792" s="33">
        <v>1007795</v>
      </c>
      <c r="F2792" s="33">
        <v>0.507358819246292</v>
      </c>
      <c r="G2792" s="33">
        <f t="shared" si="389"/>
        <v>1</v>
      </c>
      <c r="I2792" s="33">
        <v>1007795</v>
      </c>
      <c r="J2792" s="33">
        <v>0.55052640040715495</v>
      </c>
      <c r="K2792" s="33">
        <f t="shared" si="390"/>
        <v>1</v>
      </c>
      <c r="M2792" s="116">
        <v>1007795</v>
      </c>
      <c r="N2792" s="116">
        <v>0.62716971527536702</v>
      </c>
      <c r="O2792" s="116">
        <f t="shared" si="391"/>
        <v>1</v>
      </c>
      <c r="Q2792" s="33">
        <v>1007795</v>
      </c>
      <c r="R2792" s="33">
        <v>0.72144081078323696</v>
      </c>
      <c r="S2792" s="33">
        <f t="shared" si="392"/>
        <v>1</v>
      </c>
      <c r="T2792" t="b">
        <f t="shared" si="393"/>
        <v>1</v>
      </c>
      <c r="U2792" t="b">
        <f t="shared" si="394"/>
        <v>1</v>
      </c>
      <c r="V2792" t="b">
        <f t="shared" si="395"/>
        <v>1</v>
      </c>
      <c r="W2792" t="b">
        <f t="shared" si="396"/>
        <v>1</v>
      </c>
    </row>
    <row r="2793" spans="1:23">
      <c r="A2793" s="33">
        <v>1007797</v>
      </c>
      <c r="B2793" s="33">
        <v>149.71749120000001</v>
      </c>
      <c r="C2793" s="33">
        <f t="shared" si="388"/>
        <v>1</v>
      </c>
      <c r="E2793" s="33">
        <v>1007797</v>
      </c>
      <c r="F2793" s="33">
        <v>0.51885068416595503</v>
      </c>
      <c r="G2793" s="33">
        <f t="shared" si="389"/>
        <v>1</v>
      </c>
      <c r="I2793" s="33">
        <v>1007797</v>
      </c>
      <c r="J2793" s="33">
        <v>0.39094903071721399</v>
      </c>
      <c r="K2793" s="33">
        <f t="shared" si="390"/>
        <v>0</v>
      </c>
      <c r="M2793" s="116">
        <v>1007797</v>
      </c>
      <c r="N2793" s="116">
        <v>0.44707582573344301</v>
      </c>
      <c r="O2793" s="116">
        <f t="shared" si="391"/>
        <v>0</v>
      </c>
      <c r="Q2793" s="33">
        <v>1007797</v>
      </c>
      <c r="R2793" s="33">
        <v>0.46746372312231699</v>
      </c>
      <c r="S2793" s="33">
        <f t="shared" si="392"/>
        <v>0</v>
      </c>
      <c r="T2793" t="b">
        <f t="shared" si="393"/>
        <v>0</v>
      </c>
      <c r="U2793" t="b">
        <f t="shared" si="394"/>
        <v>0</v>
      </c>
      <c r="V2793" t="b">
        <f t="shared" si="395"/>
        <v>1</v>
      </c>
      <c r="W2793" t="b">
        <f t="shared" si="396"/>
        <v>1</v>
      </c>
    </row>
    <row r="2794" spans="1:23">
      <c r="A2794" s="33">
        <v>1007798</v>
      </c>
      <c r="B2794" s="33">
        <v>648.73979999999995</v>
      </c>
      <c r="C2794" s="33">
        <f t="shared" si="388"/>
        <v>1</v>
      </c>
      <c r="E2794" s="33">
        <v>1007798</v>
      </c>
      <c r="F2794" s="33">
        <v>0.54999852180481001</v>
      </c>
      <c r="G2794" s="33">
        <f t="shared" si="389"/>
        <v>1</v>
      </c>
      <c r="I2794" s="33">
        <v>1007798</v>
      </c>
      <c r="J2794" s="33">
        <v>0.50608265399932895</v>
      </c>
      <c r="K2794" s="33">
        <f t="shared" si="390"/>
        <v>1</v>
      </c>
      <c r="M2794" s="116">
        <v>1007798</v>
      </c>
      <c r="N2794" s="116">
        <v>0.54971114191412895</v>
      </c>
      <c r="O2794" s="116">
        <f t="shared" si="391"/>
        <v>1</v>
      </c>
      <c r="Q2794" s="33">
        <v>1007798</v>
      </c>
      <c r="R2794" s="33">
        <v>0.58026563303143397</v>
      </c>
      <c r="S2794" s="33">
        <f t="shared" si="392"/>
        <v>1</v>
      </c>
      <c r="T2794" t="b">
        <f t="shared" si="393"/>
        <v>1</v>
      </c>
      <c r="U2794" t="b">
        <f t="shared" si="394"/>
        <v>1</v>
      </c>
      <c r="V2794" t="b">
        <f t="shared" si="395"/>
        <v>1</v>
      </c>
      <c r="W2794" t="b">
        <f t="shared" si="396"/>
        <v>1</v>
      </c>
    </row>
    <row r="2795" spans="1:23">
      <c r="A2795" s="33">
        <v>1007803</v>
      </c>
      <c r="B2795" s="33">
        <v>2272</v>
      </c>
      <c r="C2795" s="33">
        <f t="shared" si="388"/>
        <v>1</v>
      </c>
      <c r="E2795" s="33">
        <v>1007803</v>
      </c>
      <c r="F2795" s="33">
        <v>0.58916747570037797</v>
      </c>
      <c r="G2795" s="33">
        <f t="shared" si="389"/>
        <v>1</v>
      </c>
      <c r="I2795" s="33">
        <v>1007803</v>
      </c>
      <c r="J2795" s="33">
        <v>0.55015373229980502</v>
      </c>
      <c r="K2795" s="33">
        <f t="shared" si="390"/>
        <v>1</v>
      </c>
      <c r="M2795" s="116">
        <v>1007803</v>
      </c>
      <c r="N2795" s="116">
        <v>0.57582004595547898</v>
      </c>
      <c r="O2795" s="116">
        <f t="shared" si="391"/>
        <v>1</v>
      </c>
      <c r="Q2795" s="33">
        <v>1007803</v>
      </c>
      <c r="R2795" s="33">
        <v>0.62168152542675204</v>
      </c>
      <c r="S2795" s="33">
        <f t="shared" si="392"/>
        <v>1</v>
      </c>
      <c r="T2795" t="b">
        <f t="shared" si="393"/>
        <v>1</v>
      </c>
      <c r="U2795" t="b">
        <f t="shared" si="394"/>
        <v>1</v>
      </c>
      <c r="V2795" t="b">
        <f t="shared" si="395"/>
        <v>1</v>
      </c>
      <c r="W2795" t="b">
        <f t="shared" si="396"/>
        <v>1</v>
      </c>
    </row>
    <row r="2796" spans="1:23">
      <c r="A2796" s="33">
        <v>1007805</v>
      </c>
      <c r="B2796" s="33">
        <v>-27607.187477566698</v>
      </c>
      <c r="C2796" s="33">
        <f t="shared" si="388"/>
        <v>0</v>
      </c>
      <c r="E2796" s="33">
        <v>1007805</v>
      </c>
      <c r="F2796" s="33">
        <v>0.40629251301288599</v>
      </c>
      <c r="G2796" s="33">
        <f t="shared" si="389"/>
        <v>0</v>
      </c>
      <c r="I2796" s="33">
        <v>1007805</v>
      </c>
      <c r="J2796" s="33">
        <v>0.38705674558877901</v>
      </c>
      <c r="K2796" s="33">
        <f t="shared" si="390"/>
        <v>0</v>
      </c>
      <c r="M2796" s="116">
        <v>1007805</v>
      </c>
      <c r="N2796" s="116">
        <v>0.53387954375147795</v>
      </c>
      <c r="O2796" s="116">
        <f t="shared" si="391"/>
        <v>1</v>
      </c>
      <c r="Q2796" s="33">
        <v>1007805</v>
      </c>
      <c r="R2796" s="33">
        <v>0.53647735741928904</v>
      </c>
      <c r="S2796" s="33">
        <f t="shared" si="392"/>
        <v>1</v>
      </c>
      <c r="T2796" t="b">
        <f t="shared" si="393"/>
        <v>0</v>
      </c>
      <c r="U2796" t="b">
        <f t="shared" si="394"/>
        <v>0</v>
      </c>
      <c r="V2796" t="b">
        <f t="shared" si="395"/>
        <v>0</v>
      </c>
      <c r="W2796" t="b">
        <f t="shared" si="396"/>
        <v>1</v>
      </c>
    </row>
    <row r="2797" spans="1:23">
      <c r="A2797" s="33">
        <v>1007806</v>
      </c>
      <c r="B2797" s="33">
        <v>446.22640395768298</v>
      </c>
      <c r="C2797" s="33">
        <f t="shared" si="388"/>
        <v>1</v>
      </c>
      <c r="E2797" s="33">
        <v>1007806</v>
      </c>
      <c r="F2797" s="33">
        <v>0.76146805286407504</v>
      </c>
      <c r="G2797" s="33">
        <f t="shared" si="389"/>
        <v>1</v>
      </c>
      <c r="I2797" s="33">
        <v>1007806</v>
      </c>
      <c r="J2797" s="33">
        <v>0.78169178962707497</v>
      </c>
      <c r="K2797" s="33">
        <f t="shared" si="390"/>
        <v>1</v>
      </c>
      <c r="M2797" s="116">
        <v>1007806</v>
      </c>
      <c r="N2797" s="116">
        <v>0.75329794241488002</v>
      </c>
      <c r="O2797" s="116">
        <f t="shared" si="391"/>
        <v>1</v>
      </c>
      <c r="Q2797" s="33">
        <v>1007806</v>
      </c>
      <c r="R2797" s="33">
        <v>0.79026491829578005</v>
      </c>
      <c r="S2797" s="33">
        <f t="shared" si="392"/>
        <v>1</v>
      </c>
      <c r="T2797" t="b">
        <f t="shared" si="393"/>
        <v>1</v>
      </c>
      <c r="U2797" t="b">
        <f t="shared" si="394"/>
        <v>1</v>
      </c>
      <c r="V2797" t="b">
        <f t="shared" si="395"/>
        <v>1</v>
      </c>
      <c r="W2797" t="b">
        <f t="shared" si="396"/>
        <v>1</v>
      </c>
    </row>
    <row r="2798" spans="1:23">
      <c r="A2798" s="33">
        <v>1007808</v>
      </c>
      <c r="B2798" s="33">
        <v>-671.36496</v>
      </c>
      <c r="C2798" s="33">
        <f t="shared" si="388"/>
        <v>0</v>
      </c>
      <c r="E2798" s="33">
        <v>1007808</v>
      </c>
      <c r="F2798" s="33">
        <v>0.27711652219295502</v>
      </c>
      <c r="G2798" s="33">
        <f t="shared" si="389"/>
        <v>0</v>
      </c>
      <c r="I2798" s="33">
        <v>1007808</v>
      </c>
      <c r="J2798" s="33">
        <v>0.20401222258806201</v>
      </c>
      <c r="K2798" s="33">
        <f t="shared" si="390"/>
        <v>0</v>
      </c>
      <c r="M2798" s="116">
        <v>1007808</v>
      </c>
      <c r="N2798" s="116">
        <v>0.22939725796552399</v>
      </c>
      <c r="O2798" s="116">
        <f t="shared" si="391"/>
        <v>0</v>
      </c>
      <c r="Q2798" s="33">
        <v>1007808</v>
      </c>
      <c r="R2798" s="33">
        <v>0.36117714842373499</v>
      </c>
      <c r="S2798" s="33">
        <f t="shared" si="392"/>
        <v>0</v>
      </c>
      <c r="T2798" t="b">
        <f t="shared" si="393"/>
        <v>1</v>
      </c>
      <c r="U2798" t="b">
        <f t="shared" si="394"/>
        <v>1</v>
      </c>
      <c r="V2798" t="b">
        <f t="shared" si="395"/>
        <v>1</v>
      </c>
      <c r="W2798" t="b">
        <f t="shared" si="396"/>
        <v>1</v>
      </c>
    </row>
    <row r="2799" spans="1:23">
      <c r="A2799" s="33">
        <v>1007809</v>
      </c>
      <c r="B2799" s="33">
        <v>-1209.0689471999999</v>
      </c>
      <c r="C2799" s="33">
        <f t="shared" si="388"/>
        <v>0</v>
      </c>
      <c r="E2799" s="33">
        <v>1007809</v>
      </c>
      <c r="F2799" s="33">
        <v>0.428267729779085</v>
      </c>
      <c r="G2799" s="33">
        <f t="shared" si="389"/>
        <v>0</v>
      </c>
      <c r="I2799" s="33">
        <v>1007809</v>
      </c>
      <c r="J2799" s="33">
        <v>0.409009739756584</v>
      </c>
      <c r="K2799" s="33">
        <f t="shared" si="390"/>
        <v>0</v>
      </c>
      <c r="M2799" s="116">
        <v>1007809</v>
      </c>
      <c r="N2799" s="116">
        <v>0.41401810079068002</v>
      </c>
      <c r="O2799" s="116">
        <f t="shared" si="391"/>
        <v>0</v>
      </c>
      <c r="Q2799" s="33">
        <v>1007809</v>
      </c>
      <c r="R2799" s="33">
        <v>0.35055571422107001</v>
      </c>
      <c r="S2799" s="33">
        <f t="shared" si="392"/>
        <v>0</v>
      </c>
      <c r="T2799" t="b">
        <f t="shared" si="393"/>
        <v>1</v>
      </c>
      <c r="U2799" t="b">
        <f t="shared" si="394"/>
        <v>1</v>
      </c>
      <c r="V2799" t="b">
        <f t="shared" si="395"/>
        <v>1</v>
      </c>
      <c r="W2799" t="b">
        <f t="shared" si="396"/>
        <v>1</v>
      </c>
    </row>
    <row r="2800" spans="1:23">
      <c r="A2800" s="33">
        <v>1007810</v>
      </c>
      <c r="B2800" s="33">
        <v>353.20663436126398</v>
      </c>
      <c r="C2800" s="33">
        <f t="shared" si="388"/>
        <v>1</v>
      </c>
      <c r="E2800" s="33">
        <v>1007810</v>
      </c>
      <c r="F2800" s="33">
        <v>0.59809629122416197</v>
      </c>
      <c r="G2800" s="33">
        <f t="shared" si="389"/>
        <v>1</v>
      </c>
      <c r="I2800" s="33">
        <v>1007810</v>
      </c>
      <c r="J2800" s="33">
        <v>0.59324657917022705</v>
      </c>
      <c r="K2800" s="33">
        <f t="shared" si="390"/>
        <v>1</v>
      </c>
      <c r="M2800" s="116">
        <v>1007810</v>
      </c>
      <c r="N2800" s="116">
        <v>0.60286686309178705</v>
      </c>
      <c r="O2800" s="116">
        <f t="shared" si="391"/>
        <v>1</v>
      </c>
      <c r="Q2800" s="33">
        <v>1007810</v>
      </c>
      <c r="R2800" s="33">
        <v>0.73281748915295497</v>
      </c>
      <c r="S2800" s="33">
        <f t="shared" si="392"/>
        <v>1</v>
      </c>
      <c r="T2800" t="b">
        <f t="shared" si="393"/>
        <v>1</v>
      </c>
      <c r="U2800" t="b">
        <f t="shared" si="394"/>
        <v>1</v>
      </c>
      <c r="V2800" t="b">
        <f t="shared" si="395"/>
        <v>1</v>
      </c>
      <c r="W2800" t="b">
        <f t="shared" si="396"/>
        <v>1</v>
      </c>
    </row>
    <row r="2801" spans="1:23">
      <c r="A2801" s="33">
        <v>1007813</v>
      </c>
      <c r="B2801" s="33">
        <v>1569.19417488967</v>
      </c>
      <c r="C2801" s="33">
        <f t="shared" si="388"/>
        <v>1</v>
      </c>
      <c r="E2801" s="33">
        <v>1007813</v>
      </c>
      <c r="F2801" s="33">
        <v>0.551069329182307</v>
      </c>
      <c r="G2801" s="33">
        <f t="shared" si="389"/>
        <v>1</v>
      </c>
      <c r="I2801" s="33">
        <v>1007813</v>
      </c>
      <c r="J2801" s="33">
        <v>0.58172740538915002</v>
      </c>
      <c r="K2801" s="33">
        <f t="shared" si="390"/>
        <v>1</v>
      </c>
      <c r="M2801" s="116">
        <v>1007813</v>
      </c>
      <c r="N2801" s="116">
        <v>0.65315421671668705</v>
      </c>
      <c r="O2801" s="116">
        <f t="shared" si="391"/>
        <v>1</v>
      </c>
      <c r="Q2801" s="33">
        <v>1007813</v>
      </c>
      <c r="R2801" s="33">
        <v>0.59912424850608303</v>
      </c>
      <c r="S2801" s="33">
        <f t="shared" si="392"/>
        <v>1</v>
      </c>
      <c r="T2801" t="b">
        <f t="shared" si="393"/>
        <v>1</v>
      </c>
      <c r="U2801" t="b">
        <f t="shared" si="394"/>
        <v>1</v>
      </c>
      <c r="V2801" t="b">
        <f t="shared" si="395"/>
        <v>1</v>
      </c>
      <c r="W2801" t="b">
        <f t="shared" si="396"/>
        <v>1</v>
      </c>
    </row>
    <row r="2802" spans="1:23">
      <c r="A2802" s="33">
        <v>1007814</v>
      </c>
      <c r="B2802" s="33">
        <v>-1933.63795327149</v>
      </c>
      <c r="C2802" s="33">
        <f t="shared" si="388"/>
        <v>0</v>
      </c>
      <c r="E2802" s="33">
        <v>1007814</v>
      </c>
      <c r="F2802" s="33">
        <v>0.41677924990653997</v>
      </c>
      <c r="G2802" s="33">
        <f t="shared" si="389"/>
        <v>0</v>
      </c>
      <c r="I2802" s="33">
        <v>1007814</v>
      </c>
      <c r="J2802" s="33">
        <v>0.30689096450805697</v>
      </c>
      <c r="K2802" s="33">
        <f t="shared" si="390"/>
        <v>0</v>
      </c>
      <c r="M2802" s="116">
        <v>1007814</v>
      </c>
      <c r="N2802" s="116">
        <v>0.40522931624203901</v>
      </c>
      <c r="O2802" s="116">
        <f t="shared" si="391"/>
        <v>0</v>
      </c>
      <c r="Q2802" s="33">
        <v>1007814</v>
      </c>
      <c r="R2802" s="33">
        <v>0.47508824273820999</v>
      </c>
      <c r="S2802" s="33">
        <f t="shared" si="392"/>
        <v>0</v>
      </c>
      <c r="T2802" t="b">
        <f t="shared" si="393"/>
        <v>1</v>
      </c>
      <c r="U2802" t="b">
        <f t="shared" si="394"/>
        <v>1</v>
      </c>
      <c r="V2802" t="b">
        <f t="shared" si="395"/>
        <v>1</v>
      </c>
      <c r="W2802" t="b">
        <f t="shared" si="396"/>
        <v>1</v>
      </c>
    </row>
    <row r="2803" spans="1:23">
      <c r="A2803" s="33">
        <v>1007816</v>
      </c>
      <c r="B2803" s="33">
        <v>-506.88761115873501</v>
      </c>
      <c r="C2803" s="33">
        <f t="shared" si="388"/>
        <v>0</v>
      </c>
      <c r="E2803" s="33">
        <v>1007816</v>
      </c>
      <c r="F2803" s="33">
        <v>0.257460497319698</v>
      </c>
      <c r="G2803" s="33">
        <f t="shared" si="389"/>
        <v>0</v>
      </c>
      <c r="I2803" s="33">
        <v>1007816</v>
      </c>
      <c r="J2803" s="33">
        <v>0.38874885067343701</v>
      </c>
      <c r="K2803" s="33">
        <f t="shared" si="390"/>
        <v>0</v>
      </c>
      <c r="M2803" s="116">
        <v>1007816</v>
      </c>
      <c r="N2803" s="116">
        <v>0.38871904235333199</v>
      </c>
      <c r="O2803" s="116">
        <f t="shared" si="391"/>
        <v>0</v>
      </c>
      <c r="Q2803" s="33">
        <v>1007816</v>
      </c>
      <c r="R2803" s="33">
        <v>0.573334600944166</v>
      </c>
      <c r="S2803" s="33">
        <f t="shared" si="392"/>
        <v>1</v>
      </c>
      <c r="T2803" t="b">
        <f t="shared" si="393"/>
        <v>0</v>
      </c>
      <c r="U2803" t="b">
        <f t="shared" si="394"/>
        <v>0</v>
      </c>
      <c r="V2803" t="b">
        <f t="shared" si="395"/>
        <v>0</v>
      </c>
      <c r="W2803" t="b">
        <f t="shared" si="396"/>
        <v>0</v>
      </c>
    </row>
    <row r="2804" spans="1:23">
      <c r="A2804" s="33">
        <v>1007818</v>
      </c>
      <c r="B2804" s="33">
        <v>-48.25294272</v>
      </c>
      <c r="C2804" s="33">
        <f t="shared" si="388"/>
        <v>0</v>
      </c>
      <c r="E2804" s="33">
        <v>1007818</v>
      </c>
      <c r="F2804" s="33">
        <v>0.50590310494104995</v>
      </c>
      <c r="G2804" s="33">
        <f t="shared" si="389"/>
        <v>1</v>
      </c>
      <c r="I2804" s="33">
        <v>1007818</v>
      </c>
      <c r="J2804" s="33">
        <v>0.56179890036582902</v>
      </c>
      <c r="K2804" s="33">
        <f t="shared" si="390"/>
        <v>1</v>
      </c>
      <c r="M2804" s="116">
        <v>1007818</v>
      </c>
      <c r="N2804" s="116">
        <v>0.47632639225013601</v>
      </c>
      <c r="O2804" s="116">
        <f t="shared" si="391"/>
        <v>0</v>
      </c>
      <c r="Q2804" s="33">
        <v>1007818</v>
      </c>
      <c r="R2804" s="33">
        <v>0.734652912620261</v>
      </c>
      <c r="S2804" s="33">
        <f t="shared" si="392"/>
        <v>1</v>
      </c>
      <c r="T2804" t="b">
        <f t="shared" si="393"/>
        <v>0</v>
      </c>
      <c r="U2804" t="b">
        <f t="shared" si="394"/>
        <v>1</v>
      </c>
      <c r="V2804" t="b">
        <f t="shared" si="395"/>
        <v>1</v>
      </c>
      <c r="W2804" t="b">
        <f t="shared" si="396"/>
        <v>0</v>
      </c>
    </row>
    <row r="2805" spans="1:23">
      <c r="A2805" s="33">
        <v>1007822</v>
      </c>
      <c r="B2805" s="33">
        <v>265914.44558855501</v>
      </c>
      <c r="C2805" s="33">
        <f t="shared" si="388"/>
        <v>1</v>
      </c>
      <c r="E2805" s="33">
        <v>1007822</v>
      </c>
      <c r="F2805" s="33">
        <v>0.82032030820846602</v>
      </c>
      <c r="G2805" s="33">
        <f t="shared" si="389"/>
        <v>1</v>
      </c>
      <c r="I2805" s="33">
        <v>1007822</v>
      </c>
      <c r="J2805" s="33">
        <v>0.79883499940236402</v>
      </c>
      <c r="K2805" s="33">
        <f t="shared" si="390"/>
        <v>1</v>
      </c>
      <c r="M2805" s="116">
        <v>1007822</v>
      </c>
      <c r="N2805" s="116">
        <v>0.77126398712396604</v>
      </c>
      <c r="O2805" s="116">
        <f t="shared" si="391"/>
        <v>1</v>
      </c>
      <c r="Q2805" s="33">
        <v>1007822</v>
      </c>
      <c r="R2805" s="33">
        <v>0.87401048622293498</v>
      </c>
      <c r="S2805" s="33">
        <f t="shared" si="392"/>
        <v>1</v>
      </c>
      <c r="T2805" t="b">
        <f t="shared" si="393"/>
        <v>1</v>
      </c>
      <c r="U2805" t="b">
        <f t="shared" si="394"/>
        <v>1</v>
      </c>
      <c r="V2805" t="b">
        <f t="shared" si="395"/>
        <v>1</v>
      </c>
      <c r="W2805" t="b">
        <f t="shared" si="396"/>
        <v>1</v>
      </c>
    </row>
    <row r="2806" spans="1:23">
      <c r="A2806" s="33">
        <v>1007823</v>
      </c>
      <c r="B2806" s="33">
        <v>-180.133957435345</v>
      </c>
      <c r="C2806" s="33">
        <f t="shared" si="388"/>
        <v>0</v>
      </c>
      <c r="E2806" s="33">
        <v>1007823</v>
      </c>
      <c r="F2806" s="33">
        <v>0.234904870390892</v>
      </c>
      <c r="G2806" s="33">
        <f t="shared" si="389"/>
        <v>0</v>
      </c>
      <c r="I2806" s="33">
        <v>1007823</v>
      </c>
      <c r="J2806" s="33">
        <v>0.16773898899555201</v>
      </c>
      <c r="K2806" s="33">
        <f t="shared" si="390"/>
        <v>0</v>
      </c>
      <c r="M2806" s="116">
        <v>1007823</v>
      </c>
      <c r="N2806" s="116">
        <v>0.25810959259420602</v>
      </c>
      <c r="O2806" s="116">
        <f t="shared" si="391"/>
        <v>0</v>
      </c>
      <c r="Q2806" s="33">
        <v>1007823</v>
      </c>
      <c r="R2806" s="33">
        <v>0.16835811858375899</v>
      </c>
      <c r="S2806" s="33">
        <f t="shared" si="392"/>
        <v>0</v>
      </c>
      <c r="T2806" t="b">
        <f t="shared" si="393"/>
        <v>1</v>
      </c>
      <c r="U2806" t="b">
        <f t="shared" si="394"/>
        <v>1</v>
      </c>
      <c r="V2806" t="b">
        <f t="shared" si="395"/>
        <v>1</v>
      </c>
      <c r="W2806" t="b">
        <f t="shared" si="396"/>
        <v>1</v>
      </c>
    </row>
    <row r="2807" spans="1:23">
      <c r="A2807" s="33">
        <v>1007824</v>
      </c>
      <c r="B2807" s="33">
        <v>71.416453559999994</v>
      </c>
      <c r="C2807" s="33">
        <f t="shared" si="388"/>
        <v>1</v>
      </c>
      <c r="E2807" s="33">
        <v>1007824</v>
      </c>
      <c r="F2807" s="33">
        <v>0.41457905620336499</v>
      </c>
      <c r="G2807" s="33">
        <f t="shared" si="389"/>
        <v>0</v>
      </c>
      <c r="I2807" s="33">
        <v>1007824</v>
      </c>
      <c r="J2807" s="33">
        <v>0.43130237609147998</v>
      </c>
      <c r="K2807" s="33">
        <f t="shared" si="390"/>
        <v>0</v>
      </c>
      <c r="M2807" s="116">
        <v>1007824</v>
      </c>
      <c r="N2807" s="116">
        <v>0.45832401062268802</v>
      </c>
      <c r="O2807" s="116">
        <f t="shared" si="391"/>
        <v>0</v>
      </c>
      <c r="Q2807" s="33">
        <v>1007824</v>
      </c>
      <c r="R2807" s="33">
        <v>0.61516918520383201</v>
      </c>
      <c r="S2807" s="33">
        <f t="shared" si="392"/>
        <v>1</v>
      </c>
      <c r="T2807" t="b">
        <f t="shared" si="393"/>
        <v>1</v>
      </c>
      <c r="U2807" t="b">
        <f t="shared" si="394"/>
        <v>0</v>
      </c>
      <c r="V2807" t="b">
        <f t="shared" si="395"/>
        <v>0</v>
      </c>
      <c r="W2807" t="b">
        <f t="shared" si="396"/>
        <v>0</v>
      </c>
    </row>
    <row r="2808" spans="1:23">
      <c r="A2808" s="33">
        <v>1007826</v>
      </c>
      <c r="B2808" s="33">
        <v>5368.8023467028697</v>
      </c>
      <c r="C2808" s="33">
        <f t="shared" si="388"/>
        <v>1</v>
      </c>
      <c r="E2808" s="33">
        <v>1007826</v>
      </c>
      <c r="F2808" s="33">
        <v>0.84115177392959595</v>
      </c>
      <c r="G2808" s="33">
        <f t="shared" si="389"/>
        <v>1</v>
      </c>
      <c r="I2808" s="33">
        <v>1007826</v>
      </c>
      <c r="J2808" s="33">
        <v>0.81945610046386697</v>
      </c>
      <c r="K2808" s="33">
        <f t="shared" si="390"/>
        <v>1</v>
      </c>
      <c r="M2808" s="116">
        <v>1007826</v>
      </c>
      <c r="N2808" s="116">
        <v>0.76443743584553403</v>
      </c>
      <c r="O2808" s="116">
        <f t="shared" si="391"/>
        <v>1</v>
      </c>
      <c r="Q2808" s="33">
        <v>1007826</v>
      </c>
      <c r="R2808" s="33">
        <v>0.81219930021701503</v>
      </c>
      <c r="S2808" s="33">
        <f t="shared" si="392"/>
        <v>1</v>
      </c>
      <c r="T2808" t="b">
        <f t="shared" si="393"/>
        <v>1</v>
      </c>
      <c r="U2808" t="b">
        <f t="shared" si="394"/>
        <v>1</v>
      </c>
      <c r="V2808" t="b">
        <f t="shared" si="395"/>
        <v>1</v>
      </c>
      <c r="W2808" t="b">
        <f t="shared" si="396"/>
        <v>1</v>
      </c>
    </row>
    <row r="2809" spans="1:23">
      <c r="A2809" s="33">
        <v>1007828</v>
      </c>
      <c r="B2809" s="33">
        <v>2874.2566327200002</v>
      </c>
      <c r="C2809" s="33">
        <f t="shared" si="388"/>
        <v>1</v>
      </c>
      <c r="E2809" s="33">
        <v>1007828</v>
      </c>
      <c r="F2809" s="33">
        <v>0.65835392475128196</v>
      </c>
      <c r="G2809" s="33">
        <f t="shared" si="389"/>
        <v>1</v>
      </c>
      <c r="I2809" s="33">
        <v>1007828</v>
      </c>
      <c r="J2809" s="33">
        <v>0.54638771712779999</v>
      </c>
      <c r="K2809" s="33">
        <f t="shared" si="390"/>
        <v>1</v>
      </c>
      <c r="M2809" s="116">
        <v>1007828</v>
      </c>
      <c r="N2809" s="116">
        <v>0.51685501115024102</v>
      </c>
      <c r="O2809" s="116">
        <f t="shared" si="391"/>
        <v>1</v>
      </c>
      <c r="Q2809" s="33">
        <v>1007828</v>
      </c>
      <c r="R2809" s="33">
        <v>0.56794680727742097</v>
      </c>
      <c r="S2809" s="33">
        <f t="shared" si="392"/>
        <v>1</v>
      </c>
      <c r="T2809" t="b">
        <f t="shared" si="393"/>
        <v>1</v>
      </c>
      <c r="U2809" t="b">
        <f t="shared" si="394"/>
        <v>1</v>
      </c>
      <c r="V2809" t="b">
        <f t="shared" si="395"/>
        <v>1</v>
      </c>
      <c r="W2809" t="b">
        <f t="shared" si="396"/>
        <v>1</v>
      </c>
    </row>
    <row r="2810" spans="1:23">
      <c r="A2810" s="33">
        <v>1007830</v>
      </c>
      <c r="B2810" s="33">
        <v>-2309.1379663439998</v>
      </c>
      <c r="C2810" s="33">
        <f t="shared" si="388"/>
        <v>0</v>
      </c>
      <c r="E2810" s="33">
        <v>1007830</v>
      </c>
      <c r="F2810" s="33">
        <v>0.371163100004196</v>
      </c>
      <c r="G2810" s="33">
        <f t="shared" si="389"/>
        <v>0</v>
      </c>
      <c r="I2810" s="33">
        <v>1007830</v>
      </c>
      <c r="J2810" s="33">
        <v>0.41179310282071402</v>
      </c>
      <c r="K2810" s="33">
        <f t="shared" si="390"/>
        <v>0</v>
      </c>
      <c r="M2810" s="116">
        <v>1007830</v>
      </c>
      <c r="N2810" s="116">
        <v>0.48508925974368999</v>
      </c>
      <c r="O2810" s="116">
        <f t="shared" si="391"/>
        <v>0</v>
      </c>
      <c r="Q2810" s="33">
        <v>1007830</v>
      </c>
      <c r="R2810" s="33">
        <v>0.50211468481369703</v>
      </c>
      <c r="S2810" s="33">
        <f t="shared" si="392"/>
        <v>1</v>
      </c>
      <c r="T2810" t="b">
        <f t="shared" si="393"/>
        <v>0</v>
      </c>
      <c r="U2810" t="b">
        <f t="shared" si="394"/>
        <v>0</v>
      </c>
      <c r="V2810" t="b">
        <f t="shared" si="395"/>
        <v>0</v>
      </c>
      <c r="W2810" t="b">
        <f t="shared" si="396"/>
        <v>0</v>
      </c>
    </row>
    <row r="2811" spans="1:23">
      <c r="A2811" s="33">
        <v>1007831</v>
      </c>
      <c r="B2811" s="33">
        <v>53.635679693960803</v>
      </c>
      <c r="C2811" s="33">
        <f t="shared" si="388"/>
        <v>1</v>
      </c>
      <c r="E2811" s="33">
        <v>1007831</v>
      </c>
      <c r="F2811" s="33">
        <v>0.55337716639041901</v>
      </c>
      <c r="G2811" s="33">
        <f t="shared" si="389"/>
        <v>1</v>
      </c>
      <c r="I2811" s="33">
        <v>1007831</v>
      </c>
      <c r="J2811" s="33">
        <v>0.53654575347900402</v>
      </c>
      <c r="K2811" s="33">
        <f t="shared" si="390"/>
        <v>1</v>
      </c>
      <c r="M2811" s="116">
        <v>1007831</v>
      </c>
      <c r="N2811" s="116">
        <v>0.58559964270144704</v>
      </c>
      <c r="O2811" s="116">
        <f t="shared" si="391"/>
        <v>1</v>
      </c>
      <c r="Q2811" s="33">
        <v>1007831</v>
      </c>
      <c r="R2811" s="33">
        <v>0.60155893959328499</v>
      </c>
      <c r="S2811" s="33">
        <f t="shared" si="392"/>
        <v>1</v>
      </c>
      <c r="T2811" t="b">
        <f t="shared" si="393"/>
        <v>1</v>
      </c>
      <c r="U2811" t="b">
        <f t="shared" si="394"/>
        <v>1</v>
      </c>
      <c r="V2811" t="b">
        <f t="shared" si="395"/>
        <v>1</v>
      </c>
      <c r="W2811" t="b">
        <f t="shared" si="396"/>
        <v>1</v>
      </c>
    </row>
    <row r="2812" spans="1:23">
      <c r="A2812" s="33">
        <v>1007832</v>
      </c>
      <c r="B2812" s="33">
        <v>23689.210832000001</v>
      </c>
      <c r="C2812" s="33">
        <f t="shared" si="388"/>
        <v>1</v>
      </c>
      <c r="E2812" s="33">
        <v>1007832</v>
      </c>
      <c r="F2812" s="33">
        <v>0.84457015991210904</v>
      </c>
      <c r="G2812" s="33">
        <f t="shared" si="389"/>
        <v>1</v>
      </c>
      <c r="I2812" s="33">
        <v>1007832</v>
      </c>
      <c r="J2812" s="33">
        <v>0.75821737448374404</v>
      </c>
      <c r="K2812" s="33">
        <f t="shared" si="390"/>
        <v>1</v>
      </c>
      <c r="M2812" s="116">
        <v>1007832</v>
      </c>
      <c r="N2812" s="116">
        <v>0.76210905070106205</v>
      </c>
      <c r="O2812" s="116">
        <f t="shared" si="391"/>
        <v>1</v>
      </c>
      <c r="Q2812" s="33">
        <v>1007832</v>
      </c>
      <c r="R2812" s="33">
        <v>0.86712355068341995</v>
      </c>
      <c r="S2812" s="33">
        <f t="shared" si="392"/>
        <v>1</v>
      </c>
      <c r="T2812" t="b">
        <f t="shared" si="393"/>
        <v>1</v>
      </c>
      <c r="U2812" t="b">
        <f t="shared" si="394"/>
        <v>1</v>
      </c>
      <c r="V2812" t="b">
        <f t="shared" si="395"/>
        <v>1</v>
      </c>
      <c r="W2812" t="b">
        <f t="shared" si="396"/>
        <v>1</v>
      </c>
    </row>
    <row r="2813" spans="1:23">
      <c r="A2813" s="33">
        <v>1007835</v>
      </c>
      <c r="B2813" s="33">
        <v>23.168281344</v>
      </c>
      <c r="C2813" s="33">
        <f t="shared" si="388"/>
        <v>1</v>
      </c>
      <c r="E2813" s="33">
        <v>1007835</v>
      </c>
      <c r="F2813" s="33">
        <v>0.60668027400970503</v>
      </c>
      <c r="G2813" s="33">
        <f t="shared" si="389"/>
        <v>1</v>
      </c>
      <c r="I2813" s="33">
        <v>1007835</v>
      </c>
      <c r="J2813" s="33">
        <v>0.585676789283752</v>
      </c>
      <c r="K2813" s="33">
        <f t="shared" si="390"/>
        <v>1</v>
      </c>
      <c r="M2813" s="116">
        <v>1007835</v>
      </c>
      <c r="N2813" s="116">
        <v>0.68566947689652402</v>
      </c>
      <c r="O2813" s="116">
        <f t="shared" si="391"/>
        <v>1</v>
      </c>
      <c r="Q2813" s="33">
        <v>1007835</v>
      </c>
      <c r="R2813" s="33">
        <v>0.65022099953071699</v>
      </c>
      <c r="S2813" s="33">
        <f t="shared" si="392"/>
        <v>1</v>
      </c>
      <c r="T2813" t="b">
        <f t="shared" si="393"/>
        <v>1</v>
      </c>
      <c r="U2813" t="b">
        <f t="shared" si="394"/>
        <v>1</v>
      </c>
      <c r="V2813" t="b">
        <f t="shared" si="395"/>
        <v>1</v>
      </c>
      <c r="W2813" t="b">
        <f t="shared" si="396"/>
        <v>1</v>
      </c>
    </row>
    <row r="2814" spans="1:23">
      <c r="A2814" s="33">
        <v>1007838</v>
      </c>
      <c r="B2814" s="33">
        <v>465.02667025862098</v>
      </c>
      <c r="C2814" s="33">
        <f t="shared" si="388"/>
        <v>1</v>
      </c>
      <c r="E2814" s="33">
        <v>1007838</v>
      </c>
      <c r="F2814" s="33">
        <v>0.67790949344634999</v>
      </c>
      <c r="G2814" s="33">
        <f t="shared" si="389"/>
        <v>1</v>
      </c>
      <c r="I2814" s="33">
        <v>1007838</v>
      </c>
      <c r="J2814" s="33">
        <v>0.70329564809799205</v>
      </c>
      <c r="K2814" s="33">
        <f t="shared" si="390"/>
        <v>1</v>
      </c>
      <c r="M2814" s="116">
        <v>1007838</v>
      </c>
      <c r="N2814" s="116">
        <v>0.733530907571316</v>
      </c>
      <c r="O2814" s="116">
        <f t="shared" si="391"/>
        <v>1</v>
      </c>
      <c r="Q2814" s="33">
        <v>1007838</v>
      </c>
      <c r="R2814" s="33">
        <v>0.85346712902480504</v>
      </c>
      <c r="S2814" s="33">
        <f t="shared" si="392"/>
        <v>1</v>
      </c>
      <c r="T2814" t="b">
        <f t="shared" si="393"/>
        <v>1</v>
      </c>
      <c r="U2814" t="b">
        <f t="shared" si="394"/>
        <v>1</v>
      </c>
      <c r="V2814" t="b">
        <f t="shared" si="395"/>
        <v>1</v>
      </c>
      <c r="W2814" t="b">
        <f t="shared" si="396"/>
        <v>1</v>
      </c>
    </row>
    <row r="2815" spans="1:23">
      <c r="A2815" s="33">
        <v>1007839</v>
      </c>
      <c r="B2815" s="33">
        <v>352.52516852527299</v>
      </c>
      <c r="C2815" s="33">
        <f t="shared" si="388"/>
        <v>1</v>
      </c>
      <c r="E2815" s="33">
        <v>1007839</v>
      </c>
      <c r="F2815" s="33">
        <v>0.62941560149192799</v>
      </c>
      <c r="G2815" s="33">
        <f t="shared" si="389"/>
        <v>1</v>
      </c>
      <c r="I2815" s="33">
        <v>1007839</v>
      </c>
      <c r="J2815" s="33">
        <v>0.814655601978302</v>
      </c>
      <c r="K2815" s="33">
        <f t="shared" si="390"/>
        <v>1</v>
      </c>
      <c r="M2815" s="116">
        <v>1007839</v>
      </c>
      <c r="N2815" s="116">
        <v>0.69145090657472597</v>
      </c>
      <c r="O2815" s="116">
        <f t="shared" si="391"/>
        <v>1</v>
      </c>
      <c r="Q2815" s="33">
        <v>1007839</v>
      </c>
      <c r="R2815" s="33">
        <v>0.61501197464715296</v>
      </c>
      <c r="S2815" s="33">
        <f t="shared" si="392"/>
        <v>1</v>
      </c>
      <c r="T2815" t="b">
        <f t="shared" si="393"/>
        <v>1</v>
      </c>
      <c r="U2815" t="b">
        <f t="shared" si="394"/>
        <v>1</v>
      </c>
      <c r="V2815" t="b">
        <f t="shared" si="395"/>
        <v>1</v>
      </c>
      <c r="W2815" t="b">
        <f t="shared" si="396"/>
        <v>1</v>
      </c>
    </row>
    <row r="2816" spans="1:23">
      <c r="A2816" s="33">
        <v>1007845</v>
      </c>
      <c r="B2816" s="33">
        <v>282.71271943127499</v>
      </c>
      <c r="C2816" s="33">
        <f t="shared" si="388"/>
        <v>1</v>
      </c>
      <c r="E2816" s="33">
        <v>1007845</v>
      </c>
      <c r="F2816" s="33">
        <v>0.36581822236379002</v>
      </c>
      <c r="G2816" s="33">
        <f t="shared" si="389"/>
        <v>0</v>
      </c>
      <c r="I2816" s="33">
        <v>1007845</v>
      </c>
      <c r="J2816" s="33">
        <v>0.38661579291025799</v>
      </c>
      <c r="K2816" s="33">
        <f t="shared" si="390"/>
        <v>0</v>
      </c>
      <c r="M2816" s="116">
        <v>1007845</v>
      </c>
      <c r="N2816" s="116">
        <v>0.45687441121166</v>
      </c>
      <c r="O2816" s="116">
        <f t="shared" si="391"/>
        <v>0</v>
      </c>
      <c r="Q2816" s="33">
        <v>1007845</v>
      </c>
      <c r="R2816" s="33">
        <v>0.479892610072717</v>
      </c>
      <c r="S2816" s="33">
        <f t="shared" si="392"/>
        <v>0</v>
      </c>
      <c r="T2816" t="b">
        <f t="shared" si="393"/>
        <v>0</v>
      </c>
      <c r="U2816" t="b">
        <f t="shared" si="394"/>
        <v>1</v>
      </c>
      <c r="V2816" t="b">
        <f t="shared" si="395"/>
        <v>1</v>
      </c>
      <c r="W2816" t="b">
        <f t="shared" si="396"/>
        <v>1</v>
      </c>
    </row>
    <row r="2817" spans="1:23">
      <c r="A2817" s="33">
        <v>1007847</v>
      </c>
      <c r="B2817" s="33">
        <v>-3243.7964192999498</v>
      </c>
      <c r="C2817" s="33">
        <f t="shared" si="388"/>
        <v>0</v>
      </c>
      <c r="E2817" s="33">
        <v>1007847</v>
      </c>
      <c r="F2817" s="33">
        <v>0.16587491954366401</v>
      </c>
      <c r="G2817" s="33">
        <f t="shared" si="389"/>
        <v>0</v>
      </c>
      <c r="I2817" s="33">
        <v>1007847</v>
      </c>
      <c r="J2817" s="33">
        <v>0.22865589459737101</v>
      </c>
      <c r="K2817" s="33">
        <f t="shared" si="390"/>
        <v>0</v>
      </c>
      <c r="M2817" s="116">
        <v>1007847</v>
      </c>
      <c r="N2817" s="116">
        <v>0.35191497016201401</v>
      </c>
      <c r="O2817" s="116">
        <f t="shared" si="391"/>
        <v>0</v>
      </c>
      <c r="Q2817" s="33">
        <v>1007847</v>
      </c>
      <c r="R2817" s="33">
        <v>0.50281738934659304</v>
      </c>
      <c r="S2817" s="33">
        <f t="shared" si="392"/>
        <v>1</v>
      </c>
      <c r="T2817" t="b">
        <f t="shared" si="393"/>
        <v>0</v>
      </c>
      <c r="U2817" t="b">
        <f t="shared" si="394"/>
        <v>0</v>
      </c>
      <c r="V2817" t="b">
        <f t="shared" si="395"/>
        <v>0</v>
      </c>
      <c r="W2817" t="b">
        <f t="shared" si="396"/>
        <v>0</v>
      </c>
    </row>
    <row r="2818" spans="1:23">
      <c r="A2818" s="33">
        <v>1007850</v>
      </c>
      <c r="B2818" s="33">
        <v>-275.00796000000003</v>
      </c>
      <c r="C2818" s="33">
        <f t="shared" si="388"/>
        <v>0</v>
      </c>
      <c r="E2818" s="33">
        <v>1007850</v>
      </c>
      <c r="F2818" s="33">
        <v>5.7459408417344102E-3</v>
      </c>
      <c r="G2818" s="33">
        <f t="shared" si="389"/>
        <v>0</v>
      </c>
      <c r="I2818" s="33">
        <v>1007850</v>
      </c>
      <c r="J2818" s="33">
        <v>6.0637198388576501E-2</v>
      </c>
      <c r="K2818" s="33">
        <f t="shared" si="390"/>
        <v>0</v>
      </c>
      <c r="M2818" s="116">
        <v>1007850</v>
      </c>
      <c r="N2818" s="116">
        <v>0.295244159307331</v>
      </c>
      <c r="O2818" s="116">
        <f t="shared" si="391"/>
        <v>0</v>
      </c>
      <c r="Q2818" s="33">
        <v>1007850</v>
      </c>
      <c r="R2818" s="33">
        <v>0.139699497607117</v>
      </c>
      <c r="S2818" s="33">
        <f t="shared" si="392"/>
        <v>0</v>
      </c>
      <c r="T2818" t="b">
        <f t="shared" si="393"/>
        <v>1</v>
      </c>
      <c r="U2818" t="b">
        <f t="shared" si="394"/>
        <v>1</v>
      </c>
      <c r="V2818" t="b">
        <f t="shared" si="395"/>
        <v>1</v>
      </c>
      <c r="W2818" t="b">
        <f t="shared" si="396"/>
        <v>1</v>
      </c>
    </row>
    <row r="2819" spans="1:23">
      <c r="A2819" s="33">
        <v>1007851</v>
      </c>
      <c r="B2819" s="33">
        <v>844.72231423999995</v>
      </c>
      <c r="C2819" s="33">
        <f t="shared" si="388"/>
        <v>1</v>
      </c>
      <c r="E2819" s="33">
        <v>1007851</v>
      </c>
      <c r="F2819" s="33">
        <v>0.57222372293472301</v>
      </c>
      <c r="G2819" s="33">
        <f t="shared" si="389"/>
        <v>1</v>
      </c>
      <c r="I2819" s="33">
        <v>1007851</v>
      </c>
      <c r="J2819" s="33">
        <v>0.60040986537933305</v>
      </c>
      <c r="K2819" s="33">
        <f t="shared" si="390"/>
        <v>1</v>
      </c>
      <c r="M2819" s="116">
        <v>1007851</v>
      </c>
      <c r="N2819" s="116">
        <v>0.62368566918373103</v>
      </c>
      <c r="O2819" s="116">
        <f t="shared" si="391"/>
        <v>1</v>
      </c>
      <c r="Q2819" s="33">
        <v>1007851</v>
      </c>
      <c r="R2819" s="33">
        <v>0.67921346192266396</v>
      </c>
      <c r="S2819" s="33">
        <f t="shared" si="392"/>
        <v>1</v>
      </c>
      <c r="T2819" t="b">
        <f t="shared" si="393"/>
        <v>1</v>
      </c>
      <c r="U2819" t="b">
        <f t="shared" si="394"/>
        <v>1</v>
      </c>
      <c r="V2819" t="b">
        <f t="shared" si="395"/>
        <v>1</v>
      </c>
      <c r="W2819" t="b">
        <f t="shared" si="396"/>
        <v>1</v>
      </c>
    </row>
    <row r="2820" spans="1:23">
      <c r="A2820" s="33">
        <v>1007855</v>
      </c>
      <c r="B2820" s="33">
        <v>73742.893345335397</v>
      </c>
      <c r="C2820" s="33">
        <f t="shared" ref="C2820:C2883" si="397">IF(B2820&gt;=0, 1,0)</f>
        <v>1</v>
      </c>
      <c r="E2820" s="33">
        <v>1007855</v>
      </c>
      <c r="F2820" s="33">
        <v>0.72457140684127797</v>
      </c>
      <c r="G2820" s="33">
        <f t="shared" ref="G2820:G2883" si="398">IF(F2820&gt;=0.5, 1,0)</f>
        <v>1</v>
      </c>
      <c r="I2820" s="33">
        <v>1007855</v>
      </c>
      <c r="J2820" s="33">
        <v>0.68461835384368896</v>
      </c>
      <c r="K2820" s="33">
        <f t="shared" ref="K2820:K2883" si="399">IF(J2820&gt;=0.5,1,0)</f>
        <v>1</v>
      </c>
      <c r="M2820" s="116">
        <v>1007855</v>
      </c>
      <c r="N2820" s="116">
        <v>0.72187110450863801</v>
      </c>
      <c r="O2820" s="116">
        <f t="shared" ref="O2820:O2883" si="400">IF(N2820&gt;=0.5,1,0)</f>
        <v>1</v>
      </c>
      <c r="Q2820" s="33">
        <v>1007855</v>
      </c>
      <c r="R2820" s="33">
        <v>0.81902612015312803</v>
      </c>
      <c r="S2820" s="33">
        <f t="shared" ref="S2820:S2883" si="401">IF(R2820&gt;=0.5,1,0)</f>
        <v>1</v>
      </c>
      <c r="T2820" t="b">
        <f t="shared" ref="T2820:T2883" si="402">S2820=C2820</f>
        <v>1</v>
      </c>
      <c r="U2820" t="b">
        <f t="shared" ref="U2820:U2883" si="403">S2820=G2820</f>
        <v>1</v>
      </c>
      <c r="V2820" t="b">
        <f t="shared" ref="V2820:V2883" si="404">S2820=K2820</f>
        <v>1</v>
      </c>
      <c r="W2820" t="b">
        <f t="shared" ref="W2820:W2883" si="405">S2820=O2820</f>
        <v>1</v>
      </c>
    </row>
    <row r="2821" spans="1:23">
      <c r="A2821" s="33">
        <v>1007856</v>
      </c>
      <c r="B2821" s="33">
        <v>-17.581178108</v>
      </c>
      <c r="C2821" s="33">
        <f t="shared" si="397"/>
        <v>0</v>
      </c>
      <c r="E2821" s="33">
        <v>1007856</v>
      </c>
      <c r="F2821" s="33">
        <v>0.30982375144958502</v>
      </c>
      <c r="G2821" s="33">
        <f t="shared" si="398"/>
        <v>0</v>
      </c>
      <c r="I2821" s="33">
        <v>1007856</v>
      </c>
      <c r="J2821" s="33">
        <v>0.45222281416257198</v>
      </c>
      <c r="K2821" s="33">
        <f t="shared" si="399"/>
        <v>0</v>
      </c>
      <c r="M2821" s="116">
        <v>1007856</v>
      </c>
      <c r="N2821" s="116">
        <v>0.492772396262735</v>
      </c>
      <c r="O2821" s="116">
        <f t="shared" si="400"/>
        <v>0</v>
      </c>
      <c r="Q2821" s="33">
        <v>1007856</v>
      </c>
      <c r="R2821" s="33">
        <v>4.1450222387601002E-3</v>
      </c>
      <c r="S2821" s="33">
        <f t="shared" si="401"/>
        <v>0</v>
      </c>
      <c r="T2821" t="b">
        <f t="shared" si="402"/>
        <v>1</v>
      </c>
      <c r="U2821" t="b">
        <f t="shared" si="403"/>
        <v>1</v>
      </c>
      <c r="V2821" t="b">
        <f t="shared" si="404"/>
        <v>1</v>
      </c>
      <c r="W2821" t="b">
        <f t="shared" si="405"/>
        <v>1</v>
      </c>
    </row>
    <row r="2822" spans="1:23">
      <c r="A2822" s="33">
        <v>1007858</v>
      </c>
      <c r="B2822" s="33">
        <v>-4181.6379760535901</v>
      </c>
      <c r="C2822" s="33">
        <f t="shared" si="397"/>
        <v>0</v>
      </c>
      <c r="E2822" s="33">
        <v>1007858</v>
      </c>
      <c r="F2822" s="33">
        <v>0.40316060185432401</v>
      </c>
      <c r="G2822" s="33">
        <f t="shared" si="398"/>
        <v>0</v>
      </c>
      <c r="I2822" s="33">
        <v>1007858</v>
      </c>
      <c r="J2822" s="33">
        <v>0.50278157989184102</v>
      </c>
      <c r="K2822" s="33">
        <f t="shared" si="399"/>
        <v>1</v>
      </c>
      <c r="M2822" s="116">
        <v>1007858</v>
      </c>
      <c r="N2822" s="116">
        <v>0.46017568839589801</v>
      </c>
      <c r="O2822" s="116">
        <f t="shared" si="400"/>
        <v>0</v>
      </c>
      <c r="Q2822" s="33">
        <v>1007858</v>
      </c>
      <c r="R2822" s="33">
        <v>0.53664634058012595</v>
      </c>
      <c r="S2822" s="33">
        <f t="shared" si="401"/>
        <v>1</v>
      </c>
      <c r="T2822" t="b">
        <f t="shared" si="402"/>
        <v>0</v>
      </c>
      <c r="U2822" t="b">
        <f t="shared" si="403"/>
        <v>0</v>
      </c>
      <c r="V2822" t="b">
        <f t="shared" si="404"/>
        <v>1</v>
      </c>
      <c r="W2822" t="b">
        <f t="shared" si="405"/>
        <v>0</v>
      </c>
    </row>
    <row r="2823" spans="1:23">
      <c r="A2823" s="33">
        <v>1007859</v>
      </c>
      <c r="B2823" s="33">
        <v>502.77142073599998</v>
      </c>
      <c r="C2823" s="33">
        <f t="shared" si="397"/>
        <v>1</v>
      </c>
      <c r="E2823" s="33">
        <v>1007859</v>
      </c>
      <c r="F2823" s="33">
        <v>0.60155139366785704</v>
      </c>
      <c r="G2823" s="33">
        <f t="shared" si="398"/>
        <v>1</v>
      </c>
      <c r="I2823" s="33">
        <v>1007859</v>
      </c>
      <c r="J2823" s="33">
        <v>0.58659660816192605</v>
      </c>
      <c r="K2823" s="33">
        <f t="shared" si="399"/>
        <v>1</v>
      </c>
      <c r="M2823" s="116">
        <v>1007859</v>
      </c>
      <c r="N2823" s="116">
        <v>0.594024879366159</v>
      </c>
      <c r="O2823" s="116">
        <f t="shared" si="400"/>
        <v>1</v>
      </c>
      <c r="Q2823" s="33">
        <v>1007859</v>
      </c>
      <c r="R2823" s="33">
        <v>0.54707066064190801</v>
      </c>
      <c r="S2823" s="33">
        <f t="shared" si="401"/>
        <v>1</v>
      </c>
      <c r="T2823" t="b">
        <f t="shared" si="402"/>
        <v>1</v>
      </c>
      <c r="U2823" t="b">
        <f t="shared" si="403"/>
        <v>1</v>
      </c>
      <c r="V2823" t="b">
        <f t="shared" si="404"/>
        <v>1</v>
      </c>
      <c r="W2823" t="b">
        <f t="shared" si="405"/>
        <v>1</v>
      </c>
    </row>
    <row r="2824" spans="1:23">
      <c r="A2824" s="33">
        <v>1007860</v>
      </c>
      <c r="B2824" s="33">
        <v>-120046.248554291</v>
      </c>
      <c r="C2824" s="33">
        <f t="shared" si="397"/>
        <v>0</v>
      </c>
      <c r="E2824" s="33">
        <v>1007860</v>
      </c>
      <c r="F2824" s="33">
        <v>0.13214839001496601</v>
      </c>
      <c r="G2824" s="33">
        <f t="shared" si="398"/>
        <v>0</v>
      </c>
      <c r="I2824" s="33">
        <v>1007860</v>
      </c>
      <c r="J2824" s="33">
        <v>0.12130863219499601</v>
      </c>
      <c r="K2824" s="33">
        <f t="shared" si="399"/>
        <v>0</v>
      </c>
      <c r="M2824" s="116">
        <v>1007860</v>
      </c>
      <c r="N2824" s="116">
        <v>0.25623409327616298</v>
      </c>
      <c r="O2824" s="116">
        <f t="shared" si="400"/>
        <v>0</v>
      </c>
      <c r="Q2824" s="33">
        <v>1007860</v>
      </c>
      <c r="R2824" s="33">
        <v>0.18159349899672</v>
      </c>
      <c r="S2824" s="33">
        <f t="shared" si="401"/>
        <v>0</v>
      </c>
      <c r="T2824" t="b">
        <f t="shared" si="402"/>
        <v>1</v>
      </c>
      <c r="U2824" t="b">
        <f t="shared" si="403"/>
        <v>1</v>
      </c>
      <c r="V2824" t="b">
        <f t="shared" si="404"/>
        <v>1</v>
      </c>
      <c r="W2824" t="b">
        <f t="shared" si="405"/>
        <v>1</v>
      </c>
    </row>
    <row r="2825" spans="1:23">
      <c r="A2825" s="33">
        <v>1007861</v>
      </c>
      <c r="B2825" s="33">
        <v>-92.84</v>
      </c>
      <c r="C2825" s="33">
        <f t="shared" si="397"/>
        <v>0</v>
      </c>
      <c r="E2825" s="33">
        <v>1007861</v>
      </c>
      <c r="F2825" s="33">
        <v>0.61094556748867002</v>
      </c>
      <c r="G2825" s="33">
        <f t="shared" si="398"/>
        <v>1</v>
      </c>
      <c r="I2825" s="33">
        <v>1007861</v>
      </c>
      <c r="J2825" s="33">
        <v>0.49171983450651202</v>
      </c>
      <c r="K2825" s="33">
        <f t="shared" si="399"/>
        <v>0</v>
      </c>
      <c r="M2825" s="116">
        <v>1007861</v>
      </c>
      <c r="N2825" s="116">
        <v>0.52751353779062604</v>
      </c>
      <c r="O2825" s="116">
        <f t="shared" si="400"/>
        <v>1</v>
      </c>
      <c r="Q2825" s="33">
        <v>1007861</v>
      </c>
      <c r="R2825" s="33">
        <v>0.62900390668242601</v>
      </c>
      <c r="S2825" s="33">
        <f t="shared" si="401"/>
        <v>1</v>
      </c>
      <c r="T2825" t="b">
        <f t="shared" si="402"/>
        <v>0</v>
      </c>
      <c r="U2825" t="b">
        <f t="shared" si="403"/>
        <v>1</v>
      </c>
      <c r="V2825" t="b">
        <f t="shared" si="404"/>
        <v>0</v>
      </c>
      <c r="W2825" t="b">
        <f t="shared" si="405"/>
        <v>1</v>
      </c>
    </row>
    <row r="2826" spans="1:23">
      <c r="A2826" s="33">
        <v>1007863</v>
      </c>
      <c r="B2826" s="33">
        <v>-3947.5013169119802</v>
      </c>
      <c r="C2826" s="33">
        <f t="shared" si="397"/>
        <v>0</v>
      </c>
      <c r="E2826" s="33">
        <v>1007863</v>
      </c>
      <c r="F2826" s="33">
        <v>0.33172918856144001</v>
      </c>
      <c r="G2826" s="33">
        <f t="shared" si="398"/>
        <v>0</v>
      </c>
      <c r="I2826" s="33">
        <v>1007863</v>
      </c>
      <c r="J2826" s="33">
        <v>0.43059996763865199</v>
      </c>
      <c r="K2826" s="33">
        <f t="shared" si="399"/>
        <v>0</v>
      </c>
      <c r="M2826" s="116">
        <v>1007863</v>
      </c>
      <c r="N2826" s="116">
        <v>0.44081066290537502</v>
      </c>
      <c r="O2826" s="116">
        <f t="shared" si="400"/>
        <v>0</v>
      </c>
      <c r="Q2826" s="33">
        <v>1007863</v>
      </c>
      <c r="R2826" s="33">
        <v>0.55746250579205103</v>
      </c>
      <c r="S2826" s="33">
        <f t="shared" si="401"/>
        <v>1</v>
      </c>
      <c r="T2826" t="b">
        <f t="shared" si="402"/>
        <v>0</v>
      </c>
      <c r="U2826" t="b">
        <f t="shared" si="403"/>
        <v>0</v>
      </c>
      <c r="V2826" t="b">
        <f t="shared" si="404"/>
        <v>0</v>
      </c>
      <c r="W2826" t="b">
        <f t="shared" si="405"/>
        <v>0</v>
      </c>
    </row>
    <row r="2827" spans="1:23">
      <c r="A2827" s="33">
        <v>1007869</v>
      </c>
      <c r="B2827" s="33">
        <v>131461.88732000001</v>
      </c>
      <c r="C2827" s="33">
        <f t="shared" si="397"/>
        <v>1</v>
      </c>
      <c r="E2827" s="33">
        <v>1007869</v>
      </c>
      <c r="F2827" s="33">
        <v>0.74514244000117003</v>
      </c>
      <c r="G2827" s="33">
        <f t="shared" si="398"/>
        <v>1</v>
      </c>
      <c r="I2827" s="33">
        <v>1007869</v>
      </c>
      <c r="J2827" s="33">
        <v>0.68029187122980705</v>
      </c>
      <c r="K2827" s="33">
        <f t="shared" si="399"/>
        <v>1</v>
      </c>
      <c r="M2827" s="116">
        <v>1007869</v>
      </c>
      <c r="N2827" s="116">
        <v>0.72051948202153004</v>
      </c>
      <c r="O2827" s="116">
        <f t="shared" si="400"/>
        <v>1</v>
      </c>
      <c r="Q2827" s="33">
        <v>1007869</v>
      </c>
      <c r="R2827" s="33">
        <v>0.72945419799685396</v>
      </c>
      <c r="S2827" s="33">
        <f t="shared" si="401"/>
        <v>1</v>
      </c>
      <c r="T2827" t="b">
        <f t="shared" si="402"/>
        <v>1</v>
      </c>
      <c r="U2827" t="b">
        <f t="shared" si="403"/>
        <v>1</v>
      </c>
      <c r="V2827" t="b">
        <f t="shared" si="404"/>
        <v>1</v>
      </c>
      <c r="W2827" t="b">
        <f t="shared" si="405"/>
        <v>1</v>
      </c>
    </row>
    <row r="2828" spans="1:23">
      <c r="A2828" s="33">
        <v>1007872</v>
      </c>
      <c r="B2828" s="33">
        <v>-10254.745733600001</v>
      </c>
      <c r="C2828" s="33">
        <f t="shared" si="397"/>
        <v>0</v>
      </c>
      <c r="E2828" s="33">
        <v>1007872</v>
      </c>
      <c r="F2828" s="33">
        <v>0.54705241322517395</v>
      </c>
      <c r="G2828" s="33">
        <f t="shared" si="398"/>
        <v>1</v>
      </c>
      <c r="I2828" s="33">
        <v>1007872</v>
      </c>
      <c r="J2828" s="33">
        <v>0.51064246892929099</v>
      </c>
      <c r="K2828" s="33">
        <f t="shared" si="399"/>
        <v>1</v>
      </c>
      <c r="M2828" s="116">
        <v>1007872</v>
      </c>
      <c r="N2828" s="116">
        <v>0.52003204874197695</v>
      </c>
      <c r="O2828" s="116">
        <f t="shared" si="400"/>
        <v>1</v>
      </c>
      <c r="Q2828" s="33">
        <v>1007872</v>
      </c>
      <c r="R2828" s="33">
        <v>0.61379580870226302</v>
      </c>
      <c r="S2828" s="33">
        <f t="shared" si="401"/>
        <v>1</v>
      </c>
      <c r="T2828" t="b">
        <f t="shared" si="402"/>
        <v>0</v>
      </c>
      <c r="U2828" t="b">
        <f t="shared" si="403"/>
        <v>1</v>
      </c>
      <c r="V2828" t="b">
        <f t="shared" si="404"/>
        <v>1</v>
      </c>
      <c r="W2828" t="b">
        <f t="shared" si="405"/>
        <v>1</v>
      </c>
    </row>
    <row r="2829" spans="1:23">
      <c r="A2829" s="33">
        <v>1007874</v>
      </c>
      <c r="B2829" s="33">
        <v>-575849.407623932</v>
      </c>
      <c r="C2829" s="33">
        <f t="shared" si="397"/>
        <v>0</v>
      </c>
      <c r="E2829" s="33">
        <v>1007874</v>
      </c>
      <c r="F2829" s="33">
        <v>1.36561021208763E-2</v>
      </c>
      <c r="G2829" s="33">
        <f t="shared" si="398"/>
        <v>0</v>
      </c>
      <c r="I2829" s="33">
        <v>1007874</v>
      </c>
      <c r="J2829" s="33">
        <v>2.2715513982499599E-2</v>
      </c>
      <c r="K2829" s="33">
        <f t="shared" si="399"/>
        <v>0</v>
      </c>
      <c r="M2829" s="116">
        <v>1007874</v>
      </c>
      <c r="N2829" s="116">
        <v>0.26075952356552501</v>
      </c>
      <c r="O2829" s="116">
        <f t="shared" si="400"/>
        <v>0</v>
      </c>
      <c r="Q2829" s="33">
        <v>1007874</v>
      </c>
      <c r="R2829" s="33">
        <v>0.176641248192311</v>
      </c>
      <c r="S2829" s="33">
        <f t="shared" si="401"/>
        <v>0</v>
      </c>
      <c r="T2829" t="b">
        <f t="shared" si="402"/>
        <v>1</v>
      </c>
      <c r="U2829" t="b">
        <f t="shared" si="403"/>
        <v>1</v>
      </c>
      <c r="V2829" t="b">
        <f t="shared" si="404"/>
        <v>1</v>
      </c>
      <c r="W2829" t="b">
        <f t="shared" si="405"/>
        <v>1</v>
      </c>
    </row>
    <row r="2830" spans="1:23">
      <c r="A2830" s="33">
        <v>1007875</v>
      </c>
      <c r="B2830" s="33">
        <v>267.46052271999901</v>
      </c>
      <c r="C2830" s="33">
        <f t="shared" si="397"/>
        <v>1</v>
      </c>
      <c r="E2830" s="33">
        <v>1007875</v>
      </c>
      <c r="F2830" s="33">
        <v>0.997411549091339</v>
      </c>
      <c r="G2830" s="33">
        <f t="shared" si="398"/>
        <v>1</v>
      </c>
      <c r="I2830" s="33">
        <v>1007875</v>
      </c>
      <c r="J2830" s="33">
        <v>0.99837043881416299</v>
      </c>
      <c r="K2830" s="33">
        <f t="shared" si="399"/>
        <v>1</v>
      </c>
      <c r="M2830" s="116">
        <v>1007875</v>
      </c>
      <c r="N2830" s="116">
        <v>0.84972180581092804</v>
      </c>
      <c r="O2830" s="116">
        <f t="shared" si="400"/>
        <v>1</v>
      </c>
      <c r="Q2830" s="33">
        <v>1007875</v>
      </c>
      <c r="R2830" s="33">
        <v>0.98990346117040995</v>
      </c>
      <c r="S2830" s="33">
        <f t="shared" si="401"/>
        <v>1</v>
      </c>
      <c r="T2830" t="b">
        <f t="shared" si="402"/>
        <v>1</v>
      </c>
      <c r="U2830" t="b">
        <f t="shared" si="403"/>
        <v>1</v>
      </c>
      <c r="V2830" t="b">
        <f t="shared" si="404"/>
        <v>1</v>
      </c>
      <c r="W2830" t="b">
        <f t="shared" si="405"/>
        <v>1</v>
      </c>
    </row>
    <row r="2831" spans="1:23">
      <c r="A2831" s="33">
        <v>1007878</v>
      </c>
      <c r="B2831" s="33">
        <v>-65.228515999999999</v>
      </c>
      <c r="C2831" s="33">
        <f t="shared" si="397"/>
        <v>0</v>
      </c>
      <c r="E2831" s="33">
        <v>1007878</v>
      </c>
      <c r="F2831" s="33">
        <v>0.30008797595898301</v>
      </c>
      <c r="G2831" s="33">
        <f t="shared" si="398"/>
        <v>0</v>
      </c>
      <c r="I2831" s="33">
        <v>1007878</v>
      </c>
      <c r="J2831" s="33">
        <v>0.36906830221414599</v>
      </c>
      <c r="K2831" s="33">
        <f t="shared" si="399"/>
        <v>0</v>
      </c>
      <c r="M2831" s="116">
        <v>1007878</v>
      </c>
      <c r="N2831" s="116">
        <v>0.30775497228388399</v>
      </c>
      <c r="O2831" s="116">
        <f t="shared" si="400"/>
        <v>0</v>
      </c>
      <c r="Q2831" s="33">
        <v>1007878</v>
      </c>
      <c r="R2831" s="33">
        <v>0.18365922503426399</v>
      </c>
      <c r="S2831" s="33">
        <f t="shared" si="401"/>
        <v>0</v>
      </c>
      <c r="T2831" t="b">
        <f t="shared" si="402"/>
        <v>1</v>
      </c>
      <c r="U2831" t="b">
        <f t="shared" si="403"/>
        <v>1</v>
      </c>
      <c r="V2831" t="b">
        <f t="shared" si="404"/>
        <v>1</v>
      </c>
      <c r="W2831" t="b">
        <f t="shared" si="405"/>
        <v>1</v>
      </c>
    </row>
    <row r="2832" spans="1:23">
      <c r="A2832" s="33">
        <v>1007879</v>
      </c>
      <c r="B2832" s="33">
        <v>47799.2572369275</v>
      </c>
      <c r="C2832" s="33">
        <f t="shared" si="397"/>
        <v>1</v>
      </c>
      <c r="E2832" s="33">
        <v>1007879</v>
      </c>
      <c r="F2832" s="33">
        <v>0.67949357628822304</v>
      </c>
      <c r="G2832" s="33">
        <f t="shared" si="398"/>
        <v>1</v>
      </c>
      <c r="I2832" s="33">
        <v>1007879</v>
      </c>
      <c r="J2832" s="33">
        <v>0.66371343533198002</v>
      </c>
      <c r="K2832" s="33">
        <f t="shared" si="399"/>
        <v>1</v>
      </c>
      <c r="M2832" s="116">
        <v>1007879</v>
      </c>
      <c r="N2832" s="116">
        <v>0.67177662159999196</v>
      </c>
      <c r="O2832" s="116">
        <f t="shared" si="400"/>
        <v>1</v>
      </c>
      <c r="Q2832" s="33">
        <v>1007879</v>
      </c>
      <c r="R2832" s="33">
        <v>0.70349641628692805</v>
      </c>
      <c r="S2832" s="33">
        <f t="shared" si="401"/>
        <v>1</v>
      </c>
      <c r="T2832" t="b">
        <f t="shared" si="402"/>
        <v>1</v>
      </c>
      <c r="U2832" t="b">
        <f t="shared" si="403"/>
        <v>1</v>
      </c>
      <c r="V2832" t="b">
        <f t="shared" si="404"/>
        <v>1</v>
      </c>
      <c r="W2832" t="b">
        <f t="shared" si="405"/>
        <v>1</v>
      </c>
    </row>
    <row r="2833" spans="1:23">
      <c r="A2833" s="33">
        <v>1007881</v>
      </c>
      <c r="B2833" s="33">
        <v>-1881.7143808507899</v>
      </c>
      <c r="C2833" s="33">
        <f t="shared" si="397"/>
        <v>0</v>
      </c>
      <c r="E2833" s="33">
        <v>1007881</v>
      </c>
      <c r="F2833" s="33">
        <v>0.42733208338419598</v>
      </c>
      <c r="G2833" s="33">
        <f t="shared" si="398"/>
        <v>0</v>
      </c>
      <c r="I2833" s="33">
        <v>1007881</v>
      </c>
      <c r="J2833" s="33">
        <v>0.46949627995491</v>
      </c>
      <c r="K2833" s="33">
        <f t="shared" si="399"/>
        <v>0</v>
      </c>
      <c r="M2833" s="116">
        <v>1007881</v>
      </c>
      <c r="N2833" s="116">
        <v>0.55026452609896703</v>
      </c>
      <c r="O2833" s="116">
        <f t="shared" si="400"/>
        <v>1</v>
      </c>
      <c r="Q2833" s="33">
        <v>1007881</v>
      </c>
      <c r="R2833" s="33">
        <v>0.59962395446803696</v>
      </c>
      <c r="S2833" s="33">
        <f t="shared" si="401"/>
        <v>1</v>
      </c>
      <c r="T2833" t="b">
        <f t="shared" si="402"/>
        <v>0</v>
      </c>
      <c r="U2833" t="b">
        <f t="shared" si="403"/>
        <v>0</v>
      </c>
      <c r="V2833" t="b">
        <f t="shared" si="404"/>
        <v>0</v>
      </c>
      <c r="W2833" t="b">
        <f t="shared" si="405"/>
        <v>1</v>
      </c>
    </row>
    <row r="2834" spans="1:23">
      <c r="A2834" s="33">
        <v>1007883</v>
      </c>
      <c r="B2834" s="33">
        <v>-10487.6729917256</v>
      </c>
      <c r="C2834" s="33">
        <f t="shared" si="397"/>
        <v>0</v>
      </c>
      <c r="E2834" s="33">
        <v>1007883</v>
      </c>
      <c r="F2834" s="33">
        <v>0.237044354279836</v>
      </c>
      <c r="G2834" s="33">
        <f t="shared" si="398"/>
        <v>0</v>
      </c>
      <c r="I2834" s="33">
        <v>1007883</v>
      </c>
      <c r="J2834" s="33">
        <v>0.19115062057971999</v>
      </c>
      <c r="K2834" s="33">
        <f t="shared" si="399"/>
        <v>0</v>
      </c>
      <c r="M2834" s="116">
        <v>1007883</v>
      </c>
      <c r="N2834" s="116">
        <v>0.25553852455814702</v>
      </c>
      <c r="O2834" s="116">
        <f t="shared" si="400"/>
        <v>0</v>
      </c>
      <c r="Q2834" s="33">
        <v>1007883</v>
      </c>
      <c r="R2834" s="33">
        <v>9.0276293562369797E-2</v>
      </c>
      <c r="S2834" s="33">
        <f t="shared" si="401"/>
        <v>0</v>
      </c>
      <c r="T2834" t="b">
        <f t="shared" si="402"/>
        <v>1</v>
      </c>
      <c r="U2834" t="b">
        <f t="shared" si="403"/>
        <v>1</v>
      </c>
      <c r="V2834" t="b">
        <f t="shared" si="404"/>
        <v>1</v>
      </c>
      <c r="W2834" t="b">
        <f t="shared" si="405"/>
        <v>1</v>
      </c>
    </row>
    <row r="2835" spans="1:23">
      <c r="A2835" s="33">
        <v>1007885</v>
      </c>
      <c r="B2835" s="33">
        <v>1144.9344607999999</v>
      </c>
      <c r="C2835" s="33">
        <f t="shared" si="397"/>
        <v>1</v>
      </c>
      <c r="E2835" s="33">
        <v>1007885</v>
      </c>
      <c r="F2835" s="33">
        <v>0.570765713850657</v>
      </c>
      <c r="G2835" s="33">
        <f t="shared" si="398"/>
        <v>1</v>
      </c>
      <c r="I2835" s="33">
        <v>1007885</v>
      </c>
      <c r="J2835" s="33">
        <v>0.57845909396807305</v>
      </c>
      <c r="K2835" s="33">
        <f t="shared" si="399"/>
        <v>1</v>
      </c>
      <c r="M2835" s="116">
        <v>1007885</v>
      </c>
      <c r="N2835" s="116">
        <v>0.66540114609400403</v>
      </c>
      <c r="O2835" s="116">
        <f t="shared" si="400"/>
        <v>1</v>
      </c>
      <c r="Q2835" s="33">
        <v>1007885</v>
      </c>
      <c r="R2835" s="33">
        <v>0.71627283083820803</v>
      </c>
      <c r="S2835" s="33">
        <f t="shared" si="401"/>
        <v>1</v>
      </c>
      <c r="T2835" t="b">
        <f t="shared" si="402"/>
        <v>1</v>
      </c>
      <c r="U2835" t="b">
        <f t="shared" si="403"/>
        <v>1</v>
      </c>
      <c r="V2835" t="b">
        <f t="shared" si="404"/>
        <v>1</v>
      </c>
      <c r="W2835" t="b">
        <f t="shared" si="405"/>
        <v>1</v>
      </c>
    </row>
    <row r="2836" spans="1:23">
      <c r="A2836" s="33">
        <v>1007896</v>
      </c>
      <c r="B2836" s="33">
        <v>6909.2650222663497</v>
      </c>
      <c r="C2836" s="33">
        <f t="shared" si="397"/>
        <v>1</v>
      </c>
      <c r="E2836" s="33">
        <v>1007896</v>
      </c>
      <c r="F2836" s="33">
        <v>0.66808345913887002</v>
      </c>
      <c r="G2836" s="33">
        <f t="shared" si="398"/>
        <v>1</v>
      </c>
      <c r="I2836" s="33">
        <v>1007896</v>
      </c>
      <c r="J2836" s="33">
        <v>0.53065715730190299</v>
      </c>
      <c r="K2836" s="33">
        <f t="shared" si="399"/>
        <v>1</v>
      </c>
      <c r="M2836" s="116">
        <v>1007896</v>
      </c>
      <c r="N2836" s="116">
        <v>0.61295376290380998</v>
      </c>
      <c r="O2836" s="116">
        <f t="shared" si="400"/>
        <v>1</v>
      </c>
      <c r="Q2836" s="33">
        <v>1007896</v>
      </c>
      <c r="R2836" s="33">
        <v>0.88226896999479398</v>
      </c>
      <c r="S2836" s="33">
        <f t="shared" si="401"/>
        <v>1</v>
      </c>
      <c r="T2836" t="b">
        <f t="shared" si="402"/>
        <v>1</v>
      </c>
      <c r="U2836" t="b">
        <f t="shared" si="403"/>
        <v>1</v>
      </c>
      <c r="V2836" t="b">
        <f t="shared" si="404"/>
        <v>1</v>
      </c>
      <c r="W2836" t="b">
        <f t="shared" si="405"/>
        <v>1</v>
      </c>
    </row>
    <row r="2837" spans="1:23">
      <c r="A2837" s="33">
        <v>1007900</v>
      </c>
      <c r="B2837" s="33">
        <v>-1379.7494612068999</v>
      </c>
      <c r="C2837" s="33">
        <f t="shared" si="397"/>
        <v>0</v>
      </c>
      <c r="E2837" s="33">
        <v>1007900</v>
      </c>
      <c r="F2837" s="33">
        <v>3.49804274737835E-2</v>
      </c>
      <c r="G2837" s="33">
        <f t="shared" si="398"/>
        <v>0</v>
      </c>
      <c r="I2837" s="33">
        <v>1007900</v>
      </c>
      <c r="J2837" s="33">
        <v>8.0536641180515303E-2</v>
      </c>
      <c r="K2837" s="33">
        <f t="shared" si="399"/>
        <v>0</v>
      </c>
      <c r="M2837" s="116">
        <v>1007900</v>
      </c>
      <c r="N2837" s="116">
        <v>0.16706023792736199</v>
      </c>
      <c r="O2837" s="116">
        <f t="shared" si="400"/>
        <v>0</v>
      </c>
      <c r="Q2837" s="33">
        <v>1007900</v>
      </c>
      <c r="R2837" s="33">
        <v>4.3059750971402598E-2</v>
      </c>
      <c r="S2837" s="33">
        <f t="shared" si="401"/>
        <v>0</v>
      </c>
      <c r="T2837" t="b">
        <f t="shared" si="402"/>
        <v>1</v>
      </c>
      <c r="U2837" t="b">
        <f t="shared" si="403"/>
        <v>1</v>
      </c>
      <c r="V2837" t="b">
        <f t="shared" si="404"/>
        <v>1</v>
      </c>
      <c r="W2837" t="b">
        <f t="shared" si="405"/>
        <v>1</v>
      </c>
    </row>
    <row r="2838" spans="1:23">
      <c r="A2838" s="33">
        <v>1007902</v>
      </c>
      <c r="B2838" s="33">
        <v>18112.460380273998</v>
      </c>
      <c r="C2838" s="33">
        <f t="shared" si="397"/>
        <v>1</v>
      </c>
      <c r="E2838" s="33">
        <v>1007902</v>
      </c>
      <c r="F2838" s="33">
        <v>0.65606860319773397</v>
      </c>
      <c r="G2838" s="33">
        <f t="shared" si="398"/>
        <v>1</v>
      </c>
      <c r="I2838" s="33">
        <v>1007902</v>
      </c>
      <c r="J2838" s="33">
        <v>0.55826855699221301</v>
      </c>
      <c r="K2838" s="33">
        <f t="shared" si="399"/>
        <v>1</v>
      </c>
      <c r="M2838" s="116">
        <v>1007902</v>
      </c>
      <c r="N2838" s="116">
        <v>0.57698170125484505</v>
      </c>
      <c r="O2838" s="116">
        <f t="shared" si="400"/>
        <v>1</v>
      </c>
      <c r="Q2838" s="33">
        <v>1007902</v>
      </c>
      <c r="R2838" s="33">
        <v>0.74999145164339398</v>
      </c>
      <c r="S2838" s="33">
        <f t="shared" si="401"/>
        <v>1</v>
      </c>
      <c r="T2838" t="b">
        <f t="shared" si="402"/>
        <v>1</v>
      </c>
      <c r="U2838" t="b">
        <f t="shared" si="403"/>
        <v>1</v>
      </c>
      <c r="V2838" t="b">
        <f t="shared" si="404"/>
        <v>1</v>
      </c>
      <c r="W2838" t="b">
        <f t="shared" si="405"/>
        <v>1</v>
      </c>
    </row>
    <row r="2839" spans="1:23">
      <c r="A2839" s="33">
        <v>1007907</v>
      </c>
      <c r="B2839" s="33">
        <v>-1538.1959999999999</v>
      </c>
      <c r="C2839" s="33">
        <f t="shared" si="397"/>
        <v>0</v>
      </c>
      <c r="E2839" s="33">
        <v>1007907</v>
      </c>
      <c r="F2839" s="33">
        <v>4.5468868687748902E-2</v>
      </c>
      <c r="G2839" s="33">
        <f t="shared" si="398"/>
        <v>0</v>
      </c>
      <c r="I2839" s="33">
        <v>1007907</v>
      </c>
      <c r="J2839" s="33">
        <v>3.5690665245056201E-2</v>
      </c>
      <c r="K2839" s="33">
        <f t="shared" si="399"/>
        <v>0</v>
      </c>
      <c r="M2839" s="116">
        <v>1007907</v>
      </c>
      <c r="N2839" s="116">
        <v>0.161910477727884</v>
      </c>
      <c r="O2839" s="116">
        <f t="shared" si="400"/>
        <v>0</v>
      </c>
      <c r="Q2839" s="33">
        <v>1007907</v>
      </c>
      <c r="R2839" s="33">
        <v>0.13598291937747001</v>
      </c>
      <c r="S2839" s="33">
        <f t="shared" si="401"/>
        <v>0</v>
      </c>
      <c r="T2839" t="b">
        <f t="shared" si="402"/>
        <v>1</v>
      </c>
      <c r="U2839" t="b">
        <f t="shared" si="403"/>
        <v>1</v>
      </c>
      <c r="V2839" t="b">
        <f t="shared" si="404"/>
        <v>1</v>
      </c>
      <c r="W2839" t="b">
        <f t="shared" si="405"/>
        <v>1</v>
      </c>
    </row>
    <row r="2840" spans="1:23">
      <c r="A2840" s="33">
        <v>1007910</v>
      </c>
      <c r="B2840" s="33">
        <v>-173.35489471429599</v>
      </c>
      <c r="C2840" s="33">
        <f t="shared" si="397"/>
        <v>0</v>
      </c>
      <c r="E2840" s="33">
        <v>1007910</v>
      </c>
      <c r="F2840" s="33">
        <v>0.57990548014640797</v>
      </c>
      <c r="G2840" s="33">
        <f t="shared" si="398"/>
        <v>1</v>
      </c>
      <c r="I2840" s="33">
        <v>1007910</v>
      </c>
      <c r="J2840" s="33">
        <v>0.49815160036086997</v>
      </c>
      <c r="K2840" s="33">
        <f t="shared" si="399"/>
        <v>0</v>
      </c>
      <c r="M2840" s="116">
        <v>1007910</v>
      </c>
      <c r="N2840" s="116">
        <v>0.53831450033932904</v>
      </c>
      <c r="O2840" s="116">
        <f t="shared" si="400"/>
        <v>1</v>
      </c>
      <c r="Q2840" s="33">
        <v>1007910</v>
      </c>
      <c r="R2840" s="33">
        <v>0.50371202679149196</v>
      </c>
      <c r="S2840" s="33">
        <f t="shared" si="401"/>
        <v>1</v>
      </c>
      <c r="T2840" t="b">
        <f t="shared" si="402"/>
        <v>0</v>
      </c>
      <c r="U2840" t="b">
        <f t="shared" si="403"/>
        <v>1</v>
      </c>
      <c r="V2840" t="b">
        <f t="shared" si="404"/>
        <v>0</v>
      </c>
      <c r="W2840" t="b">
        <f t="shared" si="405"/>
        <v>1</v>
      </c>
    </row>
    <row r="2841" spans="1:23">
      <c r="A2841" s="33">
        <v>1007915</v>
      </c>
      <c r="B2841" s="33">
        <v>-4401.7697295109701</v>
      </c>
      <c r="C2841" s="33">
        <f t="shared" si="397"/>
        <v>0</v>
      </c>
      <c r="E2841" s="33">
        <v>1007915</v>
      </c>
      <c r="F2841" s="33">
        <v>0.383622646331787</v>
      </c>
      <c r="G2841" s="33">
        <f t="shared" si="398"/>
        <v>0</v>
      </c>
      <c r="I2841" s="33">
        <v>1007915</v>
      </c>
      <c r="J2841" s="33">
        <v>0.388506829738617</v>
      </c>
      <c r="K2841" s="33">
        <f t="shared" si="399"/>
        <v>0</v>
      </c>
      <c r="M2841" s="116">
        <v>1007915</v>
      </c>
      <c r="N2841" s="116">
        <v>0.32487898653994002</v>
      </c>
      <c r="O2841" s="116">
        <f t="shared" si="400"/>
        <v>0</v>
      </c>
      <c r="Q2841" s="33">
        <v>1007915</v>
      </c>
      <c r="R2841" s="33">
        <v>0.32954726862623002</v>
      </c>
      <c r="S2841" s="33">
        <f t="shared" si="401"/>
        <v>0</v>
      </c>
      <c r="T2841" t="b">
        <f t="shared" si="402"/>
        <v>1</v>
      </c>
      <c r="U2841" t="b">
        <f t="shared" si="403"/>
        <v>1</v>
      </c>
      <c r="V2841" t="b">
        <f t="shared" si="404"/>
        <v>1</v>
      </c>
      <c r="W2841" t="b">
        <f t="shared" si="405"/>
        <v>1</v>
      </c>
    </row>
    <row r="2842" spans="1:23">
      <c r="A2842" s="33">
        <v>1007917</v>
      </c>
      <c r="B2842" s="33">
        <v>-2672.6566014278401</v>
      </c>
      <c r="C2842" s="33">
        <f t="shared" si="397"/>
        <v>0</v>
      </c>
      <c r="E2842" s="33">
        <v>1007917</v>
      </c>
      <c r="F2842" s="33">
        <v>0.28291625529527697</v>
      </c>
      <c r="G2842" s="33">
        <f t="shared" si="398"/>
        <v>0</v>
      </c>
      <c r="I2842" s="33">
        <v>1007917</v>
      </c>
      <c r="J2842" s="33">
        <v>0.28889637440443</v>
      </c>
      <c r="K2842" s="33">
        <f t="shared" si="399"/>
        <v>0</v>
      </c>
      <c r="M2842" s="116">
        <v>1007917</v>
      </c>
      <c r="N2842" s="116">
        <v>0.35140935481153401</v>
      </c>
      <c r="O2842" s="116">
        <f t="shared" si="400"/>
        <v>0</v>
      </c>
      <c r="Q2842" s="33">
        <v>1007917</v>
      </c>
      <c r="R2842" s="33">
        <v>0.28451470127302703</v>
      </c>
      <c r="S2842" s="33">
        <f t="shared" si="401"/>
        <v>0</v>
      </c>
      <c r="T2842" t="b">
        <f t="shared" si="402"/>
        <v>1</v>
      </c>
      <c r="U2842" t="b">
        <f t="shared" si="403"/>
        <v>1</v>
      </c>
      <c r="V2842" t="b">
        <f t="shared" si="404"/>
        <v>1</v>
      </c>
      <c r="W2842" t="b">
        <f t="shared" si="405"/>
        <v>1</v>
      </c>
    </row>
    <row r="2843" spans="1:23">
      <c r="A2843" s="33">
        <v>1007925</v>
      </c>
      <c r="B2843" s="33">
        <v>64.000000000000099</v>
      </c>
      <c r="C2843" s="33">
        <f t="shared" si="397"/>
        <v>1</v>
      </c>
      <c r="E2843" s="33">
        <v>1007925</v>
      </c>
      <c r="F2843" s="33">
        <v>0.46993374824523898</v>
      </c>
      <c r="G2843" s="33">
        <f t="shared" si="398"/>
        <v>0</v>
      </c>
      <c r="I2843" s="33">
        <v>1007925</v>
      </c>
      <c r="J2843" s="33">
        <v>0.525462746620178</v>
      </c>
      <c r="K2843" s="33">
        <f t="shared" si="399"/>
        <v>1</v>
      </c>
      <c r="M2843" s="116">
        <v>1007925</v>
      </c>
      <c r="N2843" s="116">
        <v>0.53147933191433605</v>
      </c>
      <c r="O2843" s="116">
        <f t="shared" si="400"/>
        <v>1</v>
      </c>
      <c r="Q2843" s="33">
        <v>1007925</v>
      </c>
      <c r="R2843" s="33">
        <v>8.7150459234287703E-3</v>
      </c>
      <c r="S2843" s="33">
        <f t="shared" si="401"/>
        <v>0</v>
      </c>
      <c r="T2843" t="b">
        <f t="shared" si="402"/>
        <v>0</v>
      </c>
      <c r="U2843" t="b">
        <f t="shared" si="403"/>
        <v>1</v>
      </c>
      <c r="V2843" t="b">
        <f t="shared" si="404"/>
        <v>0</v>
      </c>
      <c r="W2843" t="b">
        <f t="shared" si="405"/>
        <v>0</v>
      </c>
    </row>
    <row r="2844" spans="1:23">
      <c r="A2844" s="33">
        <v>1007929</v>
      </c>
      <c r="B2844" s="33">
        <v>159.427959726138</v>
      </c>
      <c r="C2844" s="33">
        <f t="shared" si="397"/>
        <v>1</v>
      </c>
      <c r="E2844" s="33">
        <v>1007929</v>
      </c>
      <c r="F2844" s="33">
        <v>0.576787889003754</v>
      </c>
      <c r="G2844" s="33">
        <f t="shared" si="398"/>
        <v>1</v>
      </c>
      <c r="I2844" s="33">
        <v>1007929</v>
      </c>
      <c r="J2844" s="33">
        <v>0.497630745172501</v>
      </c>
      <c r="K2844" s="33">
        <f t="shared" si="399"/>
        <v>0</v>
      </c>
      <c r="M2844" s="116">
        <v>1007929</v>
      </c>
      <c r="N2844" s="116">
        <v>0.50711775447428198</v>
      </c>
      <c r="O2844" s="116">
        <f t="shared" si="400"/>
        <v>1</v>
      </c>
      <c r="Q2844" s="33">
        <v>1007929</v>
      </c>
      <c r="R2844" s="33">
        <v>0.50328882170074096</v>
      </c>
      <c r="S2844" s="33">
        <f t="shared" si="401"/>
        <v>1</v>
      </c>
      <c r="T2844" t="b">
        <f t="shared" si="402"/>
        <v>1</v>
      </c>
      <c r="U2844" t="b">
        <f t="shared" si="403"/>
        <v>1</v>
      </c>
      <c r="V2844" t="b">
        <f t="shared" si="404"/>
        <v>0</v>
      </c>
      <c r="W2844" t="b">
        <f t="shared" si="405"/>
        <v>1</v>
      </c>
    </row>
    <row r="2845" spans="1:23">
      <c r="A2845" s="33">
        <v>1007930</v>
      </c>
      <c r="B2845" s="33">
        <v>-115.33152</v>
      </c>
      <c r="C2845" s="33">
        <f t="shared" si="397"/>
        <v>0</v>
      </c>
      <c r="E2845" s="33">
        <v>1007930</v>
      </c>
      <c r="F2845" s="33">
        <v>0.29817730188369801</v>
      </c>
      <c r="G2845" s="33">
        <f t="shared" si="398"/>
        <v>0</v>
      </c>
      <c r="I2845" s="33">
        <v>1007930</v>
      </c>
      <c r="J2845" s="33">
        <v>0.59387409687042203</v>
      </c>
      <c r="K2845" s="33">
        <f t="shared" si="399"/>
        <v>1</v>
      </c>
      <c r="M2845" s="116">
        <v>1007930</v>
      </c>
      <c r="N2845" s="116">
        <v>0.66996301737427699</v>
      </c>
      <c r="O2845" s="116">
        <f t="shared" si="400"/>
        <v>1</v>
      </c>
      <c r="Q2845" s="33">
        <v>1007930</v>
      </c>
      <c r="R2845" s="33">
        <v>0.57797339032677997</v>
      </c>
      <c r="S2845" s="33">
        <f t="shared" si="401"/>
        <v>1</v>
      </c>
      <c r="T2845" t="b">
        <f t="shared" si="402"/>
        <v>0</v>
      </c>
      <c r="U2845" t="b">
        <f t="shared" si="403"/>
        <v>0</v>
      </c>
      <c r="V2845" t="b">
        <f t="shared" si="404"/>
        <v>1</v>
      </c>
      <c r="W2845" t="b">
        <f t="shared" si="405"/>
        <v>1</v>
      </c>
    </row>
    <row r="2846" spans="1:23">
      <c r="A2846" s="33">
        <v>1007938</v>
      </c>
      <c r="B2846" s="33">
        <v>-3290.28632390553</v>
      </c>
      <c r="C2846" s="33">
        <f t="shared" si="397"/>
        <v>0</v>
      </c>
      <c r="E2846" s="33">
        <v>1007938</v>
      </c>
      <c r="F2846" s="33">
        <v>0.30783993005752602</v>
      </c>
      <c r="G2846" s="33">
        <f t="shared" si="398"/>
        <v>0</v>
      </c>
      <c r="I2846" s="33">
        <v>1007938</v>
      </c>
      <c r="J2846" s="33">
        <v>0.29677001386880902</v>
      </c>
      <c r="K2846" s="33">
        <f t="shared" si="399"/>
        <v>0</v>
      </c>
      <c r="M2846" s="116">
        <v>1007938</v>
      </c>
      <c r="N2846" s="116">
        <v>0.362054506443441</v>
      </c>
      <c r="O2846" s="116">
        <f t="shared" si="400"/>
        <v>0</v>
      </c>
      <c r="Q2846" s="33">
        <v>1007938</v>
      </c>
      <c r="R2846" s="33">
        <v>0.47287586490254302</v>
      </c>
      <c r="S2846" s="33">
        <f t="shared" si="401"/>
        <v>0</v>
      </c>
      <c r="T2846" t="b">
        <f t="shared" si="402"/>
        <v>1</v>
      </c>
      <c r="U2846" t="b">
        <f t="shared" si="403"/>
        <v>1</v>
      </c>
      <c r="V2846" t="b">
        <f t="shared" si="404"/>
        <v>1</v>
      </c>
      <c r="W2846" t="b">
        <f t="shared" si="405"/>
        <v>1</v>
      </c>
    </row>
    <row r="2847" spans="1:23">
      <c r="A2847" s="33">
        <v>1007941</v>
      </c>
      <c r="B2847" s="33">
        <v>216.8</v>
      </c>
      <c r="C2847" s="33">
        <f t="shared" si="397"/>
        <v>1</v>
      </c>
      <c r="E2847" s="33">
        <v>1007941</v>
      </c>
      <c r="F2847" s="33">
        <v>0.87688755989074696</v>
      </c>
      <c r="G2847" s="33">
        <f t="shared" si="398"/>
        <v>1</v>
      </c>
      <c r="I2847" s="33">
        <v>1007941</v>
      </c>
      <c r="J2847" s="33">
        <v>0.86618254582087195</v>
      </c>
      <c r="K2847" s="33">
        <f t="shared" si="399"/>
        <v>1</v>
      </c>
      <c r="M2847" s="116">
        <v>1007941</v>
      </c>
      <c r="N2847" s="116">
        <v>0.80897036220630003</v>
      </c>
      <c r="O2847" s="116">
        <f t="shared" si="400"/>
        <v>1</v>
      </c>
      <c r="Q2847" s="33">
        <v>1007941</v>
      </c>
      <c r="R2847" s="33">
        <v>0.90230388852277199</v>
      </c>
      <c r="S2847" s="33">
        <f t="shared" si="401"/>
        <v>1</v>
      </c>
      <c r="T2847" t="b">
        <f t="shared" si="402"/>
        <v>1</v>
      </c>
      <c r="U2847" t="b">
        <f t="shared" si="403"/>
        <v>1</v>
      </c>
      <c r="V2847" t="b">
        <f t="shared" si="404"/>
        <v>1</v>
      </c>
      <c r="W2847" t="b">
        <f t="shared" si="405"/>
        <v>1</v>
      </c>
    </row>
    <row r="2848" spans="1:23">
      <c r="A2848" s="33">
        <v>1007943</v>
      </c>
      <c r="B2848" s="33">
        <v>4456.6407750630297</v>
      </c>
      <c r="C2848" s="33">
        <f t="shared" si="397"/>
        <v>1</v>
      </c>
      <c r="E2848" s="33">
        <v>1007943</v>
      </c>
      <c r="F2848" s="33">
        <v>0.75619745254516602</v>
      </c>
      <c r="G2848" s="33">
        <f t="shared" si="398"/>
        <v>1</v>
      </c>
      <c r="I2848" s="33">
        <v>1007943</v>
      </c>
      <c r="J2848" s="33">
        <v>0.72335919737815901</v>
      </c>
      <c r="K2848" s="33">
        <f t="shared" si="399"/>
        <v>1</v>
      </c>
      <c r="M2848" s="116">
        <v>1007943</v>
      </c>
      <c r="N2848" s="116">
        <v>0.69836671212315504</v>
      </c>
      <c r="O2848" s="116">
        <f t="shared" si="400"/>
        <v>1</v>
      </c>
      <c r="Q2848" s="33">
        <v>1007943</v>
      </c>
      <c r="R2848" s="33">
        <v>0.81421585549755604</v>
      </c>
      <c r="S2848" s="33">
        <f t="shared" si="401"/>
        <v>1</v>
      </c>
      <c r="T2848" t="b">
        <f t="shared" si="402"/>
        <v>1</v>
      </c>
      <c r="U2848" t="b">
        <f t="shared" si="403"/>
        <v>1</v>
      </c>
      <c r="V2848" t="b">
        <f t="shared" si="404"/>
        <v>1</v>
      </c>
      <c r="W2848" t="b">
        <f t="shared" si="405"/>
        <v>1</v>
      </c>
    </row>
    <row r="2849" spans="1:23">
      <c r="A2849" s="33">
        <v>1007944</v>
      </c>
      <c r="B2849" s="33">
        <v>-933.93136400352398</v>
      </c>
      <c r="C2849" s="33">
        <f t="shared" si="397"/>
        <v>0</v>
      </c>
      <c r="E2849" s="33">
        <v>1007944</v>
      </c>
      <c r="F2849" s="33">
        <v>0.388103038072586</v>
      </c>
      <c r="G2849" s="33">
        <f t="shared" si="398"/>
        <v>0</v>
      </c>
      <c r="I2849" s="33">
        <v>1007944</v>
      </c>
      <c r="J2849" s="33">
        <v>0.36551963537931398</v>
      </c>
      <c r="K2849" s="33">
        <f t="shared" si="399"/>
        <v>0</v>
      </c>
      <c r="M2849" s="116">
        <v>1007944</v>
      </c>
      <c r="N2849" s="116">
        <v>0.4451670024544</v>
      </c>
      <c r="O2849" s="116">
        <f t="shared" si="400"/>
        <v>0</v>
      </c>
      <c r="Q2849" s="33">
        <v>1007944</v>
      </c>
      <c r="R2849" s="33">
        <v>0.35252075593297599</v>
      </c>
      <c r="S2849" s="33">
        <f t="shared" si="401"/>
        <v>0</v>
      </c>
      <c r="T2849" t="b">
        <f t="shared" si="402"/>
        <v>1</v>
      </c>
      <c r="U2849" t="b">
        <f t="shared" si="403"/>
        <v>1</v>
      </c>
      <c r="V2849" t="b">
        <f t="shared" si="404"/>
        <v>1</v>
      </c>
      <c r="W2849" t="b">
        <f t="shared" si="405"/>
        <v>1</v>
      </c>
    </row>
    <row r="2850" spans="1:23">
      <c r="A2850" s="33">
        <v>1007945</v>
      </c>
      <c r="B2850" s="33">
        <v>1050</v>
      </c>
      <c r="C2850" s="33">
        <f t="shared" si="397"/>
        <v>1</v>
      </c>
      <c r="E2850" s="33">
        <v>1007945</v>
      </c>
      <c r="F2850" s="33">
        <v>0.62537270784378096</v>
      </c>
      <c r="G2850" s="33">
        <f t="shared" si="398"/>
        <v>1</v>
      </c>
      <c r="I2850" s="33">
        <v>1007945</v>
      </c>
      <c r="J2850" s="33">
        <v>0.706046462059021</v>
      </c>
      <c r="K2850" s="33">
        <f t="shared" si="399"/>
        <v>1</v>
      </c>
      <c r="M2850" s="116">
        <v>1007945</v>
      </c>
      <c r="N2850" s="116">
        <v>0.69969475182890895</v>
      </c>
      <c r="O2850" s="116">
        <f t="shared" si="400"/>
        <v>1</v>
      </c>
      <c r="Q2850" s="33">
        <v>1007945</v>
      </c>
      <c r="R2850" s="33">
        <v>0.72581197818120302</v>
      </c>
      <c r="S2850" s="33">
        <f t="shared" si="401"/>
        <v>1</v>
      </c>
      <c r="T2850" t="b">
        <f t="shared" si="402"/>
        <v>1</v>
      </c>
      <c r="U2850" t="b">
        <f t="shared" si="403"/>
        <v>1</v>
      </c>
      <c r="V2850" t="b">
        <f t="shared" si="404"/>
        <v>1</v>
      </c>
      <c r="W2850" t="b">
        <f t="shared" si="405"/>
        <v>1</v>
      </c>
    </row>
    <row r="2851" spans="1:23">
      <c r="A2851" s="33">
        <v>1007946</v>
      </c>
      <c r="B2851" s="33">
        <v>-77.697023999999999</v>
      </c>
      <c r="C2851" s="33">
        <f t="shared" si="397"/>
        <v>0</v>
      </c>
      <c r="E2851" s="33">
        <v>1007946</v>
      </c>
      <c r="F2851" s="33">
        <v>0.38384419679641701</v>
      </c>
      <c r="G2851" s="33">
        <f t="shared" si="398"/>
        <v>0</v>
      </c>
      <c r="I2851" s="33">
        <v>1007946</v>
      </c>
      <c r="J2851" s="33">
        <v>0.469392269849777</v>
      </c>
      <c r="K2851" s="33">
        <f t="shared" si="399"/>
        <v>0</v>
      </c>
      <c r="M2851" s="116">
        <v>1007946</v>
      </c>
      <c r="N2851" s="116">
        <v>0.59023883962631196</v>
      </c>
      <c r="O2851" s="116">
        <f t="shared" si="400"/>
        <v>1</v>
      </c>
      <c r="Q2851" s="33">
        <v>1007946</v>
      </c>
      <c r="R2851" s="33">
        <v>0.59661424043131805</v>
      </c>
      <c r="S2851" s="33">
        <f t="shared" si="401"/>
        <v>1</v>
      </c>
      <c r="T2851" t="b">
        <f t="shared" si="402"/>
        <v>0</v>
      </c>
      <c r="U2851" t="b">
        <f t="shared" si="403"/>
        <v>0</v>
      </c>
      <c r="V2851" t="b">
        <f t="shared" si="404"/>
        <v>0</v>
      </c>
      <c r="W2851" t="b">
        <f t="shared" si="405"/>
        <v>1</v>
      </c>
    </row>
    <row r="2852" spans="1:23">
      <c r="A2852" s="33">
        <v>1007947</v>
      </c>
      <c r="B2852" s="33">
        <v>-113.704537045808</v>
      </c>
      <c r="C2852" s="33">
        <f t="shared" si="397"/>
        <v>0</v>
      </c>
      <c r="E2852" s="33">
        <v>1007947</v>
      </c>
      <c r="F2852" s="33">
        <v>0.28673932949701902</v>
      </c>
      <c r="G2852" s="33">
        <f t="shared" si="398"/>
        <v>0</v>
      </c>
      <c r="I2852" s="33">
        <v>1007947</v>
      </c>
      <c r="J2852" s="33">
        <v>0.27668363352616598</v>
      </c>
      <c r="K2852" s="33">
        <f t="shared" si="399"/>
        <v>0</v>
      </c>
      <c r="M2852" s="116">
        <v>1007947</v>
      </c>
      <c r="N2852" s="116">
        <v>0.37219275849498801</v>
      </c>
      <c r="O2852" s="116">
        <f t="shared" si="400"/>
        <v>0</v>
      </c>
      <c r="Q2852" s="33">
        <v>1007947</v>
      </c>
      <c r="R2852" s="33">
        <v>0.30778663807998402</v>
      </c>
      <c r="S2852" s="33">
        <f t="shared" si="401"/>
        <v>0</v>
      </c>
      <c r="T2852" t="b">
        <f t="shared" si="402"/>
        <v>1</v>
      </c>
      <c r="U2852" t="b">
        <f t="shared" si="403"/>
        <v>1</v>
      </c>
      <c r="V2852" t="b">
        <f t="shared" si="404"/>
        <v>1</v>
      </c>
      <c r="W2852" t="b">
        <f t="shared" si="405"/>
        <v>1</v>
      </c>
    </row>
    <row r="2853" spans="1:23">
      <c r="A2853" s="33">
        <v>1007948</v>
      </c>
      <c r="B2853" s="33">
        <v>-170.60173268660699</v>
      </c>
      <c r="C2853" s="33">
        <f t="shared" si="397"/>
        <v>0</v>
      </c>
      <c r="E2853" s="33">
        <v>1007948</v>
      </c>
      <c r="F2853" s="33">
        <v>0.232381045818329</v>
      </c>
      <c r="G2853" s="33">
        <f t="shared" si="398"/>
        <v>0</v>
      </c>
      <c r="I2853" s="33">
        <v>1007948</v>
      </c>
      <c r="J2853" s="33">
        <v>0.41480511426925698</v>
      </c>
      <c r="K2853" s="33">
        <f t="shared" si="399"/>
        <v>0</v>
      </c>
      <c r="M2853" s="116">
        <v>1007948</v>
      </c>
      <c r="N2853" s="116">
        <v>0.448822668552399</v>
      </c>
      <c r="O2853" s="116">
        <f t="shared" si="400"/>
        <v>0</v>
      </c>
      <c r="Q2853" s="33">
        <v>1007948</v>
      </c>
      <c r="R2853" s="33">
        <v>0.41685140512737601</v>
      </c>
      <c r="S2853" s="33">
        <f t="shared" si="401"/>
        <v>0</v>
      </c>
      <c r="T2853" t="b">
        <f t="shared" si="402"/>
        <v>1</v>
      </c>
      <c r="U2853" t="b">
        <f t="shared" si="403"/>
        <v>1</v>
      </c>
      <c r="V2853" t="b">
        <f t="shared" si="404"/>
        <v>1</v>
      </c>
      <c r="W2853" t="b">
        <f t="shared" si="405"/>
        <v>1</v>
      </c>
    </row>
    <row r="2854" spans="1:23">
      <c r="A2854" s="33">
        <v>1007953</v>
      </c>
      <c r="B2854" s="33">
        <v>138.93467397940901</v>
      </c>
      <c r="C2854" s="33">
        <f t="shared" si="397"/>
        <v>1</v>
      </c>
      <c r="E2854" s="33">
        <v>1007953</v>
      </c>
      <c r="F2854" s="33">
        <v>0.66777241230010997</v>
      </c>
      <c r="G2854" s="33">
        <f t="shared" si="398"/>
        <v>1</v>
      </c>
      <c r="I2854" s="33">
        <v>1007953</v>
      </c>
      <c r="J2854" s="33">
        <v>0.651259005069733</v>
      </c>
      <c r="K2854" s="33">
        <f t="shared" si="399"/>
        <v>1</v>
      </c>
      <c r="M2854" s="116">
        <v>1007953</v>
      </c>
      <c r="N2854" s="116">
        <v>0.67071081532538002</v>
      </c>
      <c r="O2854" s="116">
        <f t="shared" si="400"/>
        <v>1</v>
      </c>
      <c r="Q2854" s="33">
        <v>1007953</v>
      </c>
      <c r="R2854" s="33">
        <v>0.54845278561806399</v>
      </c>
      <c r="S2854" s="33">
        <f t="shared" si="401"/>
        <v>1</v>
      </c>
      <c r="T2854" t="b">
        <f t="shared" si="402"/>
        <v>1</v>
      </c>
      <c r="U2854" t="b">
        <f t="shared" si="403"/>
        <v>1</v>
      </c>
      <c r="V2854" t="b">
        <f t="shared" si="404"/>
        <v>1</v>
      </c>
      <c r="W2854" t="b">
        <f t="shared" si="405"/>
        <v>1</v>
      </c>
    </row>
    <row r="2855" spans="1:23">
      <c r="A2855" s="33">
        <v>1007954</v>
      </c>
      <c r="B2855" s="33">
        <v>618.05960657504795</v>
      </c>
      <c r="C2855" s="33">
        <f t="shared" si="397"/>
        <v>1</v>
      </c>
      <c r="E2855" s="33">
        <v>1007954</v>
      </c>
      <c r="F2855" s="33">
        <v>0.49969536066055298</v>
      </c>
      <c r="G2855" s="33">
        <f t="shared" si="398"/>
        <v>0</v>
      </c>
      <c r="I2855" s="33">
        <v>1007954</v>
      </c>
      <c r="J2855" s="33">
        <v>0.62240803241729703</v>
      </c>
      <c r="K2855" s="33">
        <f t="shared" si="399"/>
        <v>1</v>
      </c>
      <c r="M2855" s="116">
        <v>1007954</v>
      </c>
      <c r="N2855" s="116">
        <v>0.64307915928959902</v>
      </c>
      <c r="O2855" s="116">
        <f t="shared" si="400"/>
        <v>1</v>
      </c>
      <c r="Q2855" s="33">
        <v>1007954</v>
      </c>
      <c r="R2855" s="33">
        <v>0.61397862609694998</v>
      </c>
      <c r="S2855" s="33">
        <f t="shared" si="401"/>
        <v>1</v>
      </c>
      <c r="T2855" t="b">
        <f t="shared" si="402"/>
        <v>1</v>
      </c>
      <c r="U2855" t="b">
        <f t="shared" si="403"/>
        <v>0</v>
      </c>
      <c r="V2855" t="b">
        <f t="shared" si="404"/>
        <v>1</v>
      </c>
      <c r="W2855" t="b">
        <f t="shared" si="405"/>
        <v>1</v>
      </c>
    </row>
    <row r="2856" spans="1:23">
      <c r="A2856" s="33">
        <v>1007955</v>
      </c>
      <c r="B2856" s="33">
        <v>1088.03418555142</v>
      </c>
      <c r="C2856" s="33">
        <f t="shared" si="397"/>
        <v>1</v>
      </c>
      <c r="E2856" s="33">
        <v>1007955</v>
      </c>
      <c r="F2856" s="33">
        <v>0.90908601880073503</v>
      </c>
      <c r="G2856" s="33">
        <f t="shared" si="398"/>
        <v>1</v>
      </c>
      <c r="I2856" s="33">
        <v>1007955</v>
      </c>
      <c r="J2856" s="33">
        <v>0.89073988795280501</v>
      </c>
      <c r="K2856" s="33">
        <f t="shared" si="399"/>
        <v>1</v>
      </c>
      <c r="M2856" s="116">
        <v>1007955</v>
      </c>
      <c r="N2856" s="116">
        <v>0.82109884381294296</v>
      </c>
      <c r="O2856" s="116">
        <f t="shared" si="400"/>
        <v>1</v>
      </c>
      <c r="Q2856" s="33">
        <v>1007955</v>
      </c>
      <c r="R2856" s="33">
        <v>0.91917789554582896</v>
      </c>
      <c r="S2856" s="33">
        <f t="shared" si="401"/>
        <v>1</v>
      </c>
      <c r="T2856" t="b">
        <f t="shared" si="402"/>
        <v>1</v>
      </c>
      <c r="U2856" t="b">
        <f t="shared" si="403"/>
        <v>1</v>
      </c>
      <c r="V2856" t="b">
        <f t="shared" si="404"/>
        <v>1</v>
      </c>
      <c r="W2856" t="b">
        <f t="shared" si="405"/>
        <v>1</v>
      </c>
    </row>
    <row r="2857" spans="1:23">
      <c r="A2857" s="33">
        <v>1007959</v>
      </c>
      <c r="B2857" s="33">
        <v>791.4</v>
      </c>
      <c r="C2857" s="33">
        <f t="shared" si="397"/>
        <v>1</v>
      </c>
      <c r="E2857" s="33">
        <v>1007959</v>
      </c>
      <c r="F2857" s="33">
        <v>0.78128510713577304</v>
      </c>
      <c r="G2857" s="33">
        <f t="shared" si="398"/>
        <v>1</v>
      </c>
      <c r="I2857" s="33">
        <v>1007959</v>
      </c>
      <c r="J2857" s="33">
        <v>0.79882842302322399</v>
      </c>
      <c r="K2857" s="33">
        <f t="shared" si="399"/>
        <v>1</v>
      </c>
      <c r="M2857" s="116">
        <v>1007959</v>
      </c>
      <c r="N2857" s="116">
        <v>0.77419806191325202</v>
      </c>
      <c r="O2857" s="116">
        <f t="shared" si="400"/>
        <v>1</v>
      </c>
      <c r="Q2857" s="33">
        <v>1007959</v>
      </c>
      <c r="R2857" s="33">
        <v>0.74937007857971805</v>
      </c>
      <c r="S2857" s="33">
        <f t="shared" si="401"/>
        <v>1</v>
      </c>
      <c r="T2857" t="b">
        <f t="shared" si="402"/>
        <v>1</v>
      </c>
      <c r="U2857" t="b">
        <f t="shared" si="403"/>
        <v>1</v>
      </c>
      <c r="V2857" t="b">
        <f t="shared" si="404"/>
        <v>1</v>
      </c>
      <c r="W2857" t="b">
        <f t="shared" si="405"/>
        <v>1</v>
      </c>
    </row>
    <row r="2858" spans="1:23">
      <c r="A2858" s="33">
        <v>1007960</v>
      </c>
      <c r="B2858" s="33">
        <v>453.47307239999998</v>
      </c>
      <c r="C2858" s="33">
        <f t="shared" si="397"/>
        <v>1</v>
      </c>
      <c r="E2858" s="33">
        <v>1007960</v>
      </c>
      <c r="F2858" s="33">
        <v>0.47903136909007998</v>
      </c>
      <c r="G2858" s="33">
        <f t="shared" si="398"/>
        <v>0</v>
      </c>
      <c r="I2858" s="33">
        <v>1007960</v>
      </c>
      <c r="J2858" s="33">
        <v>0.38936849435170501</v>
      </c>
      <c r="K2858" s="33">
        <f t="shared" si="399"/>
        <v>0</v>
      </c>
      <c r="M2858" s="116">
        <v>1007960</v>
      </c>
      <c r="N2858" s="116">
        <v>0.50188383880257603</v>
      </c>
      <c r="O2858" s="116">
        <f t="shared" si="400"/>
        <v>1</v>
      </c>
      <c r="Q2858" s="33">
        <v>1007960</v>
      </c>
      <c r="R2858" s="33">
        <v>0.64206267349986601</v>
      </c>
      <c r="S2858" s="33">
        <f t="shared" si="401"/>
        <v>1</v>
      </c>
      <c r="T2858" t="b">
        <f t="shared" si="402"/>
        <v>1</v>
      </c>
      <c r="U2858" t="b">
        <f t="shared" si="403"/>
        <v>0</v>
      </c>
      <c r="V2858" t="b">
        <f t="shared" si="404"/>
        <v>0</v>
      </c>
      <c r="W2858" t="b">
        <f t="shared" si="405"/>
        <v>1</v>
      </c>
    </row>
    <row r="2859" spans="1:23">
      <c r="A2859" s="33">
        <v>1007961</v>
      </c>
      <c r="B2859" s="33">
        <v>12.9518333199761</v>
      </c>
      <c r="C2859" s="33">
        <f t="shared" si="397"/>
        <v>1</v>
      </c>
      <c r="E2859" s="33">
        <v>1007961</v>
      </c>
      <c r="F2859" s="33">
        <v>0.54150605201721203</v>
      </c>
      <c r="G2859" s="33">
        <f t="shared" si="398"/>
        <v>1</v>
      </c>
      <c r="I2859" s="33">
        <v>1007961</v>
      </c>
      <c r="J2859" s="33">
        <v>0.65354195237159696</v>
      </c>
      <c r="K2859" s="33">
        <f t="shared" si="399"/>
        <v>1</v>
      </c>
      <c r="M2859" s="116">
        <v>1007961</v>
      </c>
      <c r="N2859" s="116">
        <v>0.63043409140408002</v>
      </c>
      <c r="O2859" s="116">
        <f t="shared" si="400"/>
        <v>1</v>
      </c>
      <c r="Q2859" s="33">
        <v>1007961</v>
      </c>
      <c r="R2859" s="33">
        <v>0.67479687247894704</v>
      </c>
      <c r="S2859" s="33">
        <f t="shared" si="401"/>
        <v>1</v>
      </c>
      <c r="T2859" t="b">
        <f t="shared" si="402"/>
        <v>1</v>
      </c>
      <c r="U2859" t="b">
        <f t="shared" si="403"/>
        <v>1</v>
      </c>
      <c r="V2859" t="b">
        <f t="shared" si="404"/>
        <v>1</v>
      </c>
      <c r="W2859" t="b">
        <f t="shared" si="405"/>
        <v>1</v>
      </c>
    </row>
    <row r="2860" spans="1:23">
      <c r="A2860" s="33">
        <v>1007962</v>
      </c>
      <c r="B2860" s="33">
        <v>-170.58529934149499</v>
      </c>
      <c r="C2860" s="33">
        <f t="shared" si="397"/>
        <v>0</v>
      </c>
      <c r="E2860" s="33">
        <v>1007962</v>
      </c>
      <c r="F2860" s="33">
        <v>0.20829181373119399</v>
      </c>
      <c r="G2860" s="33">
        <f t="shared" si="398"/>
        <v>0</v>
      </c>
      <c r="I2860" s="33">
        <v>1007962</v>
      </c>
      <c r="J2860" s="33">
        <v>0.36981476843357097</v>
      </c>
      <c r="K2860" s="33">
        <f t="shared" si="399"/>
        <v>0</v>
      </c>
      <c r="M2860" s="116">
        <v>1007962</v>
      </c>
      <c r="N2860" s="116">
        <v>0.35059767295652999</v>
      </c>
      <c r="O2860" s="116">
        <f t="shared" si="400"/>
        <v>0</v>
      </c>
      <c r="Q2860" s="33">
        <v>1007962</v>
      </c>
      <c r="R2860" s="33">
        <v>0.56107636362100499</v>
      </c>
      <c r="S2860" s="33">
        <f t="shared" si="401"/>
        <v>1</v>
      </c>
      <c r="T2860" t="b">
        <f t="shared" si="402"/>
        <v>0</v>
      </c>
      <c r="U2860" t="b">
        <f t="shared" si="403"/>
        <v>0</v>
      </c>
      <c r="V2860" t="b">
        <f t="shared" si="404"/>
        <v>0</v>
      </c>
      <c r="W2860" t="b">
        <f t="shared" si="405"/>
        <v>0</v>
      </c>
    </row>
    <row r="2861" spans="1:23">
      <c r="A2861" s="33">
        <v>1007963</v>
      </c>
      <c r="B2861" s="33">
        <v>-2475.7416768712801</v>
      </c>
      <c r="C2861" s="33">
        <f t="shared" si="397"/>
        <v>0</v>
      </c>
      <c r="E2861" s="33">
        <v>1007963</v>
      </c>
      <c r="F2861" s="33">
        <v>0.261339351534843</v>
      </c>
      <c r="G2861" s="33">
        <f t="shared" si="398"/>
        <v>0</v>
      </c>
      <c r="I2861" s="33">
        <v>1007963</v>
      </c>
      <c r="J2861" s="33">
        <v>0.24002287785212201</v>
      </c>
      <c r="K2861" s="33">
        <f t="shared" si="399"/>
        <v>0</v>
      </c>
      <c r="M2861" s="116">
        <v>1007963</v>
      </c>
      <c r="N2861" s="116">
        <v>0.38848927713433901</v>
      </c>
      <c r="O2861" s="116">
        <f t="shared" si="400"/>
        <v>0</v>
      </c>
      <c r="Q2861" s="33">
        <v>1007963</v>
      </c>
      <c r="R2861" s="33">
        <v>0.40554616769900897</v>
      </c>
      <c r="S2861" s="33">
        <f t="shared" si="401"/>
        <v>0</v>
      </c>
      <c r="T2861" t="b">
        <f t="shared" si="402"/>
        <v>1</v>
      </c>
      <c r="U2861" t="b">
        <f t="shared" si="403"/>
        <v>1</v>
      </c>
      <c r="V2861" t="b">
        <f t="shared" si="404"/>
        <v>1</v>
      </c>
      <c r="W2861" t="b">
        <f t="shared" si="405"/>
        <v>1</v>
      </c>
    </row>
    <row r="2862" spans="1:23">
      <c r="A2862" s="33">
        <v>1007964</v>
      </c>
      <c r="B2862" s="33">
        <v>-958616.52269320504</v>
      </c>
      <c r="C2862" s="33">
        <f t="shared" si="397"/>
        <v>0</v>
      </c>
      <c r="E2862" s="33">
        <v>1007964</v>
      </c>
      <c r="F2862" s="33">
        <v>8.7897272780537605E-2</v>
      </c>
      <c r="G2862" s="33">
        <f t="shared" si="398"/>
        <v>0</v>
      </c>
      <c r="I2862" s="33">
        <v>1007964</v>
      </c>
      <c r="J2862" s="33">
        <v>9.3153920024633394E-2</v>
      </c>
      <c r="K2862" s="33">
        <f t="shared" si="399"/>
        <v>0</v>
      </c>
      <c r="M2862" s="116">
        <v>1007964</v>
      </c>
      <c r="N2862" s="116">
        <v>0.36222069020569297</v>
      </c>
      <c r="O2862" s="116">
        <f t="shared" si="400"/>
        <v>0</v>
      </c>
      <c r="Q2862" s="33">
        <v>1007964</v>
      </c>
      <c r="R2862" s="33">
        <v>0.28223618374507697</v>
      </c>
      <c r="S2862" s="33">
        <f t="shared" si="401"/>
        <v>0</v>
      </c>
      <c r="T2862" t="b">
        <f t="shared" si="402"/>
        <v>1</v>
      </c>
      <c r="U2862" t="b">
        <f t="shared" si="403"/>
        <v>1</v>
      </c>
      <c r="V2862" t="b">
        <f t="shared" si="404"/>
        <v>1</v>
      </c>
      <c r="W2862" t="b">
        <f t="shared" si="405"/>
        <v>1</v>
      </c>
    </row>
    <row r="2863" spans="1:23">
      <c r="A2863" s="33">
        <v>1007968</v>
      </c>
      <c r="B2863" s="33">
        <v>701.86</v>
      </c>
      <c r="C2863" s="33">
        <f t="shared" si="397"/>
        <v>1</v>
      </c>
      <c r="E2863" s="33">
        <v>1007968</v>
      </c>
      <c r="F2863" s="33">
        <v>0.49591249227523798</v>
      </c>
      <c r="G2863" s="33">
        <f t="shared" si="398"/>
        <v>0</v>
      </c>
      <c r="I2863" s="33">
        <v>1007968</v>
      </c>
      <c r="J2863" s="33">
        <v>0.45645621418952897</v>
      </c>
      <c r="K2863" s="33">
        <f t="shared" si="399"/>
        <v>0</v>
      </c>
      <c r="M2863" s="116">
        <v>1007968</v>
      </c>
      <c r="N2863" s="116">
        <v>0.51680666470527603</v>
      </c>
      <c r="O2863" s="116">
        <f t="shared" si="400"/>
        <v>1</v>
      </c>
      <c r="Q2863" s="33">
        <v>1007968</v>
      </c>
      <c r="R2863" s="33">
        <v>0.63021890263931402</v>
      </c>
      <c r="S2863" s="33">
        <f t="shared" si="401"/>
        <v>1</v>
      </c>
      <c r="T2863" t="b">
        <f t="shared" si="402"/>
        <v>1</v>
      </c>
      <c r="U2863" t="b">
        <f t="shared" si="403"/>
        <v>0</v>
      </c>
      <c r="V2863" t="b">
        <f t="shared" si="404"/>
        <v>0</v>
      </c>
      <c r="W2863" t="b">
        <f t="shared" si="405"/>
        <v>1</v>
      </c>
    </row>
    <row r="2864" spans="1:23">
      <c r="A2864" s="33">
        <v>1007970</v>
      </c>
      <c r="B2864" s="33">
        <v>-91.826730549438395</v>
      </c>
      <c r="C2864" s="33">
        <f t="shared" si="397"/>
        <v>0</v>
      </c>
      <c r="E2864" s="33">
        <v>1007970</v>
      </c>
      <c r="F2864" s="33">
        <v>0.43023140728473702</v>
      </c>
      <c r="G2864" s="33">
        <f t="shared" si="398"/>
        <v>0</v>
      </c>
      <c r="I2864" s="33">
        <v>1007970</v>
      </c>
      <c r="J2864" s="33">
        <v>0.38741637766361198</v>
      </c>
      <c r="K2864" s="33">
        <f t="shared" si="399"/>
        <v>0</v>
      </c>
      <c r="M2864" s="116">
        <v>1007970</v>
      </c>
      <c r="N2864" s="116">
        <v>0.33756563060917</v>
      </c>
      <c r="O2864" s="116">
        <f t="shared" si="400"/>
        <v>0</v>
      </c>
      <c r="Q2864" s="33">
        <v>1007970</v>
      </c>
      <c r="R2864" s="33">
        <v>0.302648662277686</v>
      </c>
      <c r="S2864" s="33">
        <f t="shared" si="401"/>
        <v>0</v>
      </c>
      <c r="T2864" t="b">
        <f t="shared" si="402"/>
        <v>1</v>
      </c>
      <c r="U2864" t="b">
        <f t="shared" si="403"/>
        <v>1</v>
      </c>
      <c r="V2864" t="b">
        <f t="shared" si="404"/>
        <v>1</v>
      </c>
      <c r="W2864" t="b">
        <f t="shared" si="405"/>
        <v>1</v>
      </c>
    </row>
    <row r="2865" spans="1:23">
      <c r="A2865" s="33">
        <v>1007971</v>
      </c>
      <c r="B2865" s="33">
        <v>301683.17785223603</v>
      </c>
      <c r="C2865" s="33">
        <f t="shared" si="397"/>
        <v>1</v>
      </c>
      <c r="E2865" s="33">
        <v>1007971</v>
      </c>
      <c r="F2865" s="33">
        <v>0.87020713090896595</v>
      </c>
      <c r="G2865" s="33">
        <f t="shared" si="398"/>
        <v>1</v>
      </c>
      <c r="I2865" s="33">
        <v>1007971</v>
      </c>
      <c r="J2865" s="33">
        <v>0.97133934497833296</v>
      </c>
      <c r="K2865" s="33">
        <f t="shared" si="399"/>
        <v>1</v>
      </c>
      <c r="M2865" s="116">
        <v>1007971</v>
      </c>
      <c r="N2865" s="116">
        <v>0.78593677821755403</v>
      </c>
      <c r="O2865" s="116">
        <f t="shared" si="400"/>
        <v>1</v>
      </c>
      <c r="Q2865" s="33">
        <v>1007971</v>
      </c>
      <c r="R2865" s="33">
        <v>0.85751513055726603</v>
      </c>
      <c r="S2865" s="33">
        <f t="shared" si="401"/>
        <v>1</v>
      </c>
      <c r="T2865" t="b">
        <f t="shared" si="402"/>
        <v>1</v>
      </c>
      <c r="U2865" t="b">
        <f t="shared" si="403"/>
        <v>1</v>
      </c>
      <c r="V2865" t="b">
        <f t="shared" si="404"/>
        <v>1</v>
      </c>
      <c r="W2865" t="b">
        <f t="shared" si="405"/>
        <v>1</v>
      </c>
    </row>
    <row r="2866" spans="1:23">
      <c r="A2866" s="33">
        <v>1007973</v>
      </c>
      <c r="B2866" s="33">
        <v>29175.0754142898</v>
      </c>
      <c r="C2866" s="33">
        <f t="shared" si="397"/>
        <v>1</v>
      </c>
      <c r="E2866" s="33">
        <v>1007973</v>
      </c>
      <c r="F2866" s="33">
        <v>0.756205221017202</v>
      </c>
      <c r="G2866" s="33">
        <f t="shared" si="398"/>
        <v>1</v>
      </c>
      <c r="I2866" s="33">
        <v>1007973</v>
      </c>
      <c r="J2866" s="33">
        <v>0.71327604850133297</v>
      </c>
      <c r="K2866" s="33">
        <f t="shared" si="399"/>
        <v>1</v>
      </c>
      <c r="M2866" s="116">
        <v>1007973</v>
      </c>
      <c r="N2866" s="116">
        <v>0.71832628925641395</v>
      </c>
      <c r="O2866" s="116">
        <f t="shared" si="400"/>
        <v>1</v>
      </c>
      <c r="Q2866" s="33">
        <v>1007973</v>
      </c>
      <c r="R2866" s="33">
        <v>0.82135911273979401</v>
      </c>
      <c r="S2866" s="33">
        <f t="shared" si="401"/>
        <v>1</v>
      </c>
      <c r="T2866" t="b">
        <f t="shared" si="402"/>
        <v>1</v>
      </c>
      <c r="U2866" t="b">
        <f t="shared" si="403"/>
        <v>1</v>
      </c>
      <c r="V2866" t="b">
        <f t="shared" si="404"/>
        <v>1</v>
      </c>
      <c r="W2866" t="b">
        <f t="shared" si="405"/>
        <v>1</v>
      </c>
    </row>
    <row r="2867" spans="1:23">
      <c r="A2867" s="33">
        <v>1007976</v>
      </c>
      <c r="B2867" s="33">
        <v>-3005.9989699340899</v>
      </c>
      <c r="C2867" s="33">
        <f t="shared" si="397"/>
        <v>0</v>
      </c>
      <c r="E2867" s="33">
        <v>1007976</v>
      </c>
      <c r="F2867" s="33">
        <v>0.50739821791648898</v>
      </c>
      <c r="G2867" s="33">
        <f t="shared" si="398"/>
        <v>1</v>
      </c>
      <c r="I2867" s="33">
        <v>1007976</v>
      </c>
      <c r="J2867" s="33">
        <v>0.48852070172627798</v>
      </c>
      <c r="K2867" s="33">
        <f t="shared" si="399"/>
        <v>0</v>
      </c>
      <c r="M2867" s="116">
        <v>1007976</v>
      </c>
      <c r="N2867" s="116">
        <v>0.424916867842277</v>
      </c>
      <c r="O2867" s="116">
        <f t="shared" si="400"/>
        <v>0</v>
      </c>
      <c r="Q2867" s="33">
        <v>1007976</v>
      </c>
      <c r="R2867" s="33">
        <v>0.564290422594939</v>
      </c>
      <c r="S2867" s="33">
        <f t="shared" si="401"/>
        <v>1</v>
      </c>
      <c r="T2867" t="b">
        <f t="shared" si="402"/>
        <v>0</v>
      </c>
      <c r="U2867" t="b">
        <f t="shared" si="403"/>
        <v>1</v>
      </c>
      <c r="V2867" t="b">
        <f t="shared" si="404"/>
        <v>0</v>
      </c>
      <c r="W2867" t="b">
        <f t="shared" si="405"/>
        <v>0</v>
      </c>
    </row>
    <row r="2868" spans="1:23">
      <c r="A2868" s="33">
        <v>1007982</v>
      </c>
      <c r="B2868" s="33">
        <v>-5039.7905759162304</v>
      </c>
      <c r="C2868" s="33">
        <f t="shared" si="397"/>
        <v>0</v>
      </c>
      <c r="E2868" s="33">
        <v>1007982</v>
      </c>
      <c r="F2868" s="33">
        <v>0.22385002672672299</v>
      </c>
      <c r="G2868" s="33">
        <f t="shared" si="398"/>
        <v>0</v>
      </c>
      <c r="I2868" s="33">
        <v>1007982</v>
      </c>
      <c r="J2868" s="33">
        <v>0.24048571288585699</v>
      </c>
      <c r="K2868" s="33">
        <f t="shared" si="399"/>
        <v>0</v>
      </c>
      <c r="M2868" s="116">
        <v>1007982</v>
      </c>
      <c r="N2868" s="116">
        <v>0.37561860483884801</v>
      </c>
      <c r="O2868" s="116">
        <f t="shared" si="400"/>
        <v>0</v>
      </c>
      <c r="Q2868" s="33">
        <v>1007982</v>
      </c>
      <c r="R2868" s="33">
        <v>0.47177902872071498</v>
      </c>
      <c r="S2868" s="33">
        <f t="shared" si="401"/>
        <v>0</v>
      </c>
      <c r="T2868" t="b">
        <f t="shared" si="402"/>
        <v>1</v>
      </c>
      <c r="U2868" t="b">
        <f t="shared" si="403"/>
        <v>1</v>
      </c>
      <c r="V2868" t="b">
        <f t="shared" si="404"/>
        <v>1</v>
      </c>
      <c r="W2868" t="b">
        <f t="shared" si="405"/>
        <v>1</v>
      </c>
    </row>
    <row r="2869" spans="1:23">
      <c r="A2869" s="33">
        <v>1007986</v>
      </c>
      <c r="B2869" s="33">
        <v>188.78311432852701</v>
      </c>
      <c r="C2869" s="33">
        <f t="shared" si="397"/>
        <v>1</v>
      </c>
      <c r="E2869" s="33">
        <v>1007986</v>
      </c>
      <c r="F2869" s="33">
        <v>0.88072541356086698</v>
      </c>
      <c r="G2869" s="33">
        <f t="shared" si="398"/>
        <v>1</v>
      </c>
      <c r="I2869" s="33">
        <v>1007986</v>
      </c>
      <c r="J2869" s="33">
        <v>0.85740041732788097</v>
      </c>
      <c r="K2869" s="33">
        <f t="shared" si="399"/>
        <v>1</v>
      </c>
      <c r="M2869" s="116">
        <v>1007986</v>
      </c>
      <c r="N2869" s="116">
        <v>0.75174114605784403</v>
      </c>
      <c r="O2869" s="116">
        <f t="shared" si="400"/>
        <v>1</v>
      </c>
      <c r="Q2869" s="33">
        <v>1007986</v>
      </c>
      <c r="R2869" s="33">
        <v>0.80684964003263104</v>
      </c>
      <c r="S2869" s="33">
        <f t="shared" si="401"/>
        <v>1</v>
      </c>
      <c r="T2869" t="b">
        <f t="shared" si="402"/>
        <v>1</v>
      </c>
      <c r="U2869" t="b">
        <f t="shared" si="403"/>
        <v>1</v>
      </c>
      <c r="V2869" t="b">
        <f t="shared" si="404"/>
        <v>1</v>
      </c>
      <c r="W2869" t="b">
        <f t="shared" si="405"/>
        <v>1</v>
      </c>
    </row>
    <row r="2870" spans="1:23">
      <c r="A2870" s="33">
        <v>1007987</v>
      </c>
      <c r="B2870" s="33">
        <v>-30028.247958919401</v>
      </c>
      <c r="C2870" s="33">
        <f t="shared" si="397"/>
        <v>0</v>
      </c>
      <c r="E2870" s="33">
        <v>1007987</v>
      </c>
      <c r="F2870" s="33">
        <v>9.8706784192472696E-3</v>
      </c>
      <c r="G2870" s="33">
        <f t="shared" si="398"/>
        <v>0</v>
      </c>
      <c r="I2870" s="33">
        <v>1007987</v>
      </c>
      <c r="J2870" s="33">
        <v>6.2919976189732593E-2</v>
      </c>
      <c r="K2870" s="33">
        <f t="shared" si="399"/>
        <v>0</v>
      </c>
      <c r="M2870" s="116">
        <v>1007987</v>
      </c>
      <c r="N2870" s="116">
        <v>0.27957207951881002</v>
      </c>
      <c r="O2870" s="116">
        <f t="shared" si="400"/>
        <v>0</v>
      </c>
      <c r="Q2870" s="33">
        <v>1007987</v>
      </c>
      <c r="R2870" s="33">
        <v>1.7938335119644998E-2</v>
      </c>
      <c r="S2870" s="33">
        <f t="shared" si="401"/>
        <v>0</v>
      </c>
      <c r="T2870" t="b">
        <f t="shared" si="402"/>
        <v>1</v>
      </c>
      <c r="U2870" t="b">
        <f t="shared" si="403"/>
        <v>1</v>
      </c>
      <c r="V2870" t="b">
        <f t="shared" si="404"/>
        <v>1</v>
      </c>
      <c r="W2870" t="b">
        <f t="shared" si="405"/>
        <v>1</v>
      </c>
    </row>
    <row r="2871" spans="1:23">
      <c r="A2871" s="33">
        <v>1007989</v>
      </c>
      <c r="B2871" s="33">
        <v>-4267.5956399999995</v>
      </c>
      <c r="C2871" s="33">
        <f t="shared" si="397"/>
        <v>0</v>
      </c>
      <c r="E2871" s="33">
        <v>1007989</v>
      </c>
      <c r="F2871" s="33">
        <v>0.23717522621154799</v>
      </c>
      <c r="G2871" s="33">
        <f t="shared" si="398"/>
        <v>0</v>
      </c>
      <c r="I2871" s="33">
        <v>1007989</v>
      </c>
      <c r="J2871" s="33">
        <v>0.34775554637114198</v>
      </c>
      <c r="K2871" s="33">
        <f t="shared" si="399"/>
        <v>0</v>
      </c>
      <c r="M2871" s="116">
        <v>1007989</v>
      </c>
      <c r="N2871" s="116">
        <v>0.51652982612947596</v>
      </c>
      <c r="O2871" s="116">
        <f t="shared" si="400"/>
        <v>1</v>
      </c>
      <c r="Q2871" s="33">
        <v>1007989</v>
      </c>
      <c r="R2871" s="33">
        <v>0.486993828885881</v>
      </c>
      <c r="S2871" s="33">
        <f t="shared" si="401"/>
        <v>0</v>
      </c>
      <c r="T2871" t="b">
        <f t="shared" si="402"/>
        <v>1</v>
      </c>
      <c r="U2871" t="b">
        <f t="shared" si="403"/>
        <v>1</v>
      </c>
      <c r="V2871" t="b">
        <f t="shared" si="404"/>
        <v>1</v>
      </c>
      <c r="W2871" t="b">
        <f t="shared" si="405"/>
        <v>0</v>
      </c>
    </row>
    <row r="2872" spans="1:23">
      <c r="A2872" s="33">
        <v>1007992</v>
      </c>
      <c r="B2872" s="33">
        <v>-4724.1924245914397</v>
      </c>
      <c r="C2872" s="33">
        <f t="shared" si="397"/>
        <v>0</v>
      </c>
      <c r="E2872" s="33">
        <v>1007992</v>
      </c>
      <c r="F2872" s="33">
        <v>0.44366866350174</v>
      </c>
      <c r="G2872" s="33">
        <f t="shared" si="398"/>
        <v>0</v>
      </c>
      <c r="I2872" s="33">
        <v>1007992</v>
      </c>
      <c r="J2872" s="33">
        <v>0.47797995805740401</v>
      </c>
      <c r="K2872" s="33">
        <f t="shared" si="399"/>
        <v>0</v>
      </c>
      <c r="M2872" s="116">
        <v>1007992</v>
      </c>
      <c r="N2872" s="116">
        <v>0.47398401008049601</v>
      </c>
      <c r="O2872" s="116">
        <f t="shared" si="400"/>
        <v>0</v>
      </c>
      <c r="Q2872" s="33">
        <v>1007992</v>
      </c>
      <c r="R2872" s="33">
        <v>0.33819362660481</v>
      </c>
      <c r="S2872" s="33">
        <f t="shared" si="401"/>
        <v>0</v>
      </c>
      <c r="T2872" t="b">
        <f t="shared" si="402"/>
        <v>1</v>
      </c>
      <c r="U2872" t="b">
        <f t="shared" si="403"/>
        <v>1</v>
      </c>
      <c r="V2872" t="b">
        <f t="shared" si="404"/>
        <v>1</v>
      </c>
      <c r="W2872" t="b">
        <f t="shared" si="405"/>
        <v>1</v>
      </c>
    </row>
    <row r="2873" spans="1:23">
      <c r="A2873" s="33">
        <v>1007994</v>
      </c>
      <c r="B2873" s="33">
        <v>-3233.56</v>
      </c>
      <c r="C2873" s="33">
        <f t="shared" si="397"/>
        <v>0</v>
      </c>
      <c r="E2873" s="33">
        <v>1007994</v>
      </c>
      <c r="F2873" s="33">
        <v>0.131849927206834</v>
      </c>
      <c r="G2873" s="33">
        <f t="shared" si="398"/>
        <v>0</v>
      </c>
      <c r="I2873" s="33">
        <v>1007994</v>
      </c>
      <c r="J2873" s="33">
        <v>0.202232636511326</v>
      </c>
      <c r="K2873" s="33">
        <f t="shared" si="399"/>
        <v>0</v>
      </c>
      <c r="M2873" s="116">
        <v>1007994</v>
      </c>
      <c r="N2873" s="116">
        <v>0.39772638699909102</v>
      </c>
      <c r="O2873" s="116">
        <f t="shared" si="400"/>
        <v>0</v>
      </c>
      <c r="Q2873" s="33">
        <v>1007994</v>
      </c>
      <c r="R2873" s="33">
        <v>0.36451908194802901</v>
      </c>
      <c r="S2873" s="33">
        <f t="shared" si="401"/>
        <v>0</v>
      </c>
      <c r="T2873" t="b">
        <f t="shared" si="402"/>
        <v>1</v>
      </c>
      <c r="U2873" t="b">
        <f t="shared" si="403"/>
        <v>1</v>
      </c>
      <c r="V2873" t="b">
        <f t="shared" si="404"/>
        <v>1</v>
      </c>
      <c r="W2873" t="b">
        <f t="shared" si="405"/>
        <v>1</v>
      </c>
    </row>
    <row r="2874" spans="1:23">
      <c r="A2874" s="33">
        <v>1007996</v>
      </c>
      <c r="B2874" s="33">
        <v>7857.8249609955501</v>
      </c>
      <c r="C2874" s="33">
        <f t="shared" si="397"/>
        <v>1</v>
      </c>
      <c r="E2874" s="33">
        <v>1007996</v>
      </c>
      <c r="F2874" s="33">
        <v>0.75607815384864796</v>
      </c>
      <c r="G2874" s="33">
        <f t="shared" si="398"/>
        <v>1</v>
      </c>
      <c r="I2874" s="33">
        <v>1007996</v>
      </c>
      <c r="J2874" s="33">
        <v>0.71137664715449</v>
      </c>
      <c r="K2874" s="33">
        <f t="shared" si="399"/>
        <v>1</v>
      </c>
      <c r="M2874" s="116">
        <v>1007996</v>
      </c>
      <c r="N2874" s="116">
        <v>0.75018247120579096</v>
      </c>
      <c r="O2874" s="116">
        <f t="shared" si="400"/>
        <v>1</v>
      </c>
      <c r="Q2874" s="33">
        <v>1007996</v>
      </c>
      <c r="R2874" s="33">
        <v>0.85057234646288904</v>
      </c>
      <c r="S2874" s="33">
        <f t="shared" si="401"/>
        <v>1</v>
      </c>
      <c r="T2874" t="b">
        <f t="shared" si="402"/>
        <v>1</v>
      </c>
      <c r="U2874" t="b">
        <f t="shared" si="403"/>
        <v>1</v>
      </c>
      <c r="V2874" t="b">
        <f t="shared" si="404"/>
        <v>1</v>
      </c>
      <c r="W2874" t="b">
        <f t="shared" si="405"/>
        <v>1</v>
      </c>
    </row>
    <row r="2875" spans="1:23">
      <c r="A2875" s="33">
        <v>1007997</v>
      </c>
      <c r="B2875" s="33">
        <v>241.12472114945101</v>
      </c>
      <c r="C2875" s="33">
        <f t="shared" si="397"/>
        <v>1</v>
      </c>
      <c r="E2875" s="33">
        <v>1007997</v>
      </c>
      <c r="F2875" s="33">
        <v>0.54361638426780701</v>
      </c>
      <c r="G2875" s="33">
        <f t="shared" si="398"/>
        <v>1</v>
      </c>
      <c r="I2875" s="33">
        <v>1007997</v>
      </c>
      <c r="J2875" s="33">
        <v>0.58392924070358299</v>
      </c>
      <c r="K2875" s="33">
        <f t="shared" si="399"/>
        <v>1</v>
      </c>
      <c r="M2875" s="116">
        <v>1007997</v>
      </c>
      <c r="N2875" s="116">
        <v>0.56968573240935805</v>
      </c>
      <c r="O2875" s="116">
        <f t="shared" si="400"/>
        <v>1</v>
      </c>
      <c r="Q2875" s="33">
        <v>1007997</v>
      </c>
      <c r="R2875" s="33">
        <v>0.59523885631617302</v>
      </c>
      <c r="S2875" s="33">
        <f t="shared" si="401"/>
        <v>1</v>
      </c>
      <c r="T2875" t="b">
        <f t="shared" si="402"/>
        <v>1</v>
      </c>
      <c r="U2875" t="b">
        <f t="shared" si="403"/>
        <v>1</v>
      </c>
      <c r="V2875" t="b">
        <f t="shared" si="404"/>
        <v>1</v>
      </c>
      <c r="W2875" t="b">
        <f t="shared" si="405"/>
        <v>1</v>
      </c>
    </row>
    <row r="2876" spans="1:23">
      <c r="A2876" s="33">
        <v>1007998</v>
      </c>
      <c r="B2876" s="33">
        <v>-1175.5907999999999</v>
      </c>
      <c r="C2876" s="33">
        <f t="shared" si="397"/>
        <v>0</v>
      </c>
      <c r="E2876" s="33">
        <v>1007998</v>
      </c>
      <c r="F2876" s="33">
        <v>0.295178562402725</v>
      </c>
      <c r="G2876" s="33">
        <f t="shared" si="398"/>
        <v>0</v>
      </c>
      <c r="I2876" s="33">
        <v>1007998</v>
      </c>
      <c r="J2876" s="33">
        <v>0.30902448296546903</v>
      </c>
      <c r="K2876" s="33">
        <f t="shared" si="399"/>
        <v>0</v>
      </c>
      <c r="M2876" s="116">
        <v>1007998</v>
      </c>
      <c r="N2876" s="116">
        <v>0.34782600588941298</v>
      </c>
      <c r="O2876" s="116">
        <f t="shared" si="400"/>
        <v>0</v>
      </c>
      <c r="Q2876" s="33">
        <v>1007998</v>
      </c>
      <c r="R2876" s="33">
        <v>0.30339147601019201</v>
      </c>
      <c r="S2876" s="33">
        <f t="shared" si="401"/>
        <v>0</v>
      </c>
      <c r="T2876" t="b">
        <f t="shared" si="402"/>
        <v>1</v>
      </c>
      <c r="U2876" t="b">
        <f t="shared" si="403"/>
        <v>1</v>
      </c>
      <c r="V2876" t="b">
        <f t="shared" si="404"/>
        <v>1</v>
      </c>
      <c r="W2876" t="b">
        <f t="shared" si="405"/>
        <v>1</v>
      </c>
    </row>
    <row r="2877" spans="1:23">
      <c r="A2877" s="33">
        <v>1008000</v>
      </c>
      <c r="B2877" s="33">
        <v>276.53200959999998</v>
      </c>
      <c r="C2877" s="33">
        <f t="shared" si="397"/>
        <v>1</v>
      </c>
      <c r="E2877" s="33">
        <v>1008000</v>
      </c>
      <c r="F2877" s="33">
        <v>0.71302044391632102</v>
      </c>
      <c r="G2877" s="33">
        <f t="shared" si="398"/>
        <v>1</v>
      </c>
      <c r="I2877" s="33">
        <v>1008000</v>
      </c>
      <c r="J2877" s="33">
        <v>0.79571413993835405</v>
      </c>
      <c r="K2877" s="33">
        <f t="shared" si="399"/>
        <v>1</v>
      </c>
      <c r="M2877" s="116">
        <v>1008000</v>
      </c>
      <c r="N2877" s="116">
        <v>0.69273418277501997</v>
      </c>
      <c r="O2877" s="116">
        <f t="shared" si="400"/>
        <v>1</v>
      </c>
      <c r="Q2877" s="33">
        <v>1008000</v>
      </c>
      <c r="R2877" s="33">
        <v>0.690763022385392</v>
      </c>
      <c r="S2877" s="33">
        <f t="shared" si="401"/>
        <v>1</v>
      </c>
      <c r="T2877" t="b">
        <f t="shared" si="402"/>
        <v>1</v>
      </c>
      <c r="U2877" t="b">
        <f t="shared" si="403"/>
        <v>1</v>
      </c>
      <c r="V2877" t="b">
        <f t="shared" si="404"/>
        <v>1</v>
      </c>
      <c r="W2877" t="b">
        <f t="shared" si="405"/>
        <v>1</v>
      </c>
    </row>
    <row r="2878" spans="1:23">
      <c r="A2878" s="33">
        <v>1008002</v>
      </c>
      <c r="B2878" s="33">
        <v>218.048989490704</v>
      </c>
      <c r="C2878" s="33">
        <f t="shared" si="397"/>
        <v>1</v>
      </c>
      <c r="E2878" s="33">
        <v>1008002</v>
      </c>
      <c r="F2878" s="33">
        <v>0.78307676315307595</v>
      </c>
      <c r="G2878" s="33">
        <f t="shared" si="398"/>
        <v>1</v>
      </c>
      <c r="I2878" s="33">
        <v>1008002</v>
      </c>
      <c r="J2878" s="33">
        <v>0.76475358009338401</v>
      </c>
      <c r="K2878" s="33">
        <f t="shared" si="399"/>
        <v>1</v>
      </c>
      <c r="M2878" s="116">
        <v>1008002</v>
      </c>
      <c r="N2878" s="116">
        <v>0.74380316084623299</v>
      </c>
      <c r="O2878" s="116">
        <f t="shared" si="400"/>
        <v>1</v>
      </c>
      <c r="Q2878" s="33">
        <v>1008002</v>
      </c>
      <c r="R2878" s="33">
        <v>0.80492362555335595</v>
      </c>
      <c r="S2878" s="33">
        <f t="shared" si="401"/>
        <v>1</v>
      </c>
      <c r="T2878" t="b">
        <f t="shared" si="402"/>
        <v>1</v>
      </c>
      <c r="U2878" t="b">
        <f t="shared" si="403"/>
        <v>1</v>
      </c>
      <c r="V2878" t="b">
        <f t="shared" si="404"/>
        <v>1</v>
      </c>
      <c r="W2878" t="b">
        <f t="shared" si="405"/>
        <v>1</v>
      </c>
    </row>
    <row r="2879" spans="1:23">
      <c r="A2879" s="33">
        <v>1008003</v>
      </c>
      <c r="B2879" s="33">
        <v>869.83344386172405</v>
      </c>
      <c r="C2879" s="33">
        <f t="shared" si="397"/>
        <v>1</v>
      </c>
      <c r="E2879" s="33">
        <v>1008003</v>
      </c>
      <c r="F2879" s="33">
        <v>0.51953396201133695</v>
      </c>
      <c r="G2879" s="33">
        <f t="shared" si="398"/>
        <v>1</v>
      </c>
      <c r="I2879" s="33">
        <v>1008003</v>
      </c>
      <c r="J2879" s="33">
        <v>0.50255714356899295</v>
      </c>
      <c r="K2879" s="33">
        <f t="shared" si="399"/>
        <v>1</v>
      </c>
      <c r="M2879" s="116">
        <v>1008003</v>
      </c>
      <c r="N2879" s="116">
        <v>0.55518793770670904</v>
      </c>
      <c r="O2879" s="116">
        <f t="shared" si="400"/>
        <v>1</v>
      </c>
      <c r="Q2879" s="33">
        <v>1008003</v>
      </c>
      <c r="R2879" s="33">
        <v>0.55359212078196596</v>
      </c>
      <c r="S2879" s="33">
        <f t="shared" si="401"/>
        <v>1</v>
      </c>
      <c r="T2879" t="b">
        <f t="shared" si="402"/>
        <v>1</v>
      </c>
      <c r="U2879" t="b">
        <f t="shared" si="403"/>
        <v>1</v>
      </c>
      <c r="V2879" t="b">
        <f t="shared" si="404"/>
        <v>1</v>
      </c>
      <c r="W2879" t="b">
        <f t="shared" si="405"/>
        <v>1</v>
      </c>
    </row>
    <row r="2880" spans="1:23">
      <c r="A2880" s="33">
        <v>1008004</v>
      </c>
      <c r="B2880" s="33">
        <v>-631.10762392241395</v>
      </c>
      <c r="C2880" s="33">
        <f t="shared" si="397"/>
        <v>0</v>
      </c>
      <c r="E2880" s="33">
        <v>1008004</v>
      </c>
      <c r="F2880" s="33">
        <v>7.6170815154910096E-3</v>
      </c>
      <c r="G2880" s="33">
        <f t="shared" si="398"/>
        <v>0</v>
      </c>
      <c r="I2880" s="33">
        <v>1008004</v>
      </c>
      <c r="J2880" s="33">
        <v>4.3221609666943602E-3</v>
      </c>
      <c r="K2880" s="33">
        <f t="shared" si="399"/>
        <v>0</v>
      </c>
      <c r="M2880" s="116">
        <v>1008004</v>
      </c>
      <c r="N2880" s="116">
        <v>0.132390939719742</v>
      </c>
      <c r="O2880" s="116">
        <f t="shared" si="400"/>
        <v>0</v>
      </c>
      <c r="Q2880" s="33">
        <v>1008004</v>
      </c>
      <c r="R2880" s="33">
        <v>1.6934341205484899E-2</v>
      </c>
      <c r="S2880" s="33">
        <f t="shared" si="401"/>
        <v>0</v>
      </c>
      <c r="T2880" t="b">
        <f t="shared" si="402"/>
        <v>1</v>
      </c>
      <c r="U2880" t="b">
        <f t="shared" si="403"/>
        <v>1</v>
      </c>
      <c r="V2880" t="b">
        <f t="shared" si="404"/>
        <v>1</v>
      </c>
      <c r="W2880" t="b">
        <f t="shared" si="405"/>
        <v>1</v>
      </c>
    </row>
    <row r="2881" spans="1:23">
      <c r="A2881" s="33">
        <v>1008008</v>
      </c>
      <c r="B2881" s="33">
        <v>3706.8590007316002</v>
      </c>
      <c r="C2881" s="33">
        <f t="shared" si="397"/>
        <v>1</v>
      </c>
      <c r="E2881" s="33">
        <v>1008008</v>
      </c>
      <c r="F2881" s="33">
        <v>0.61345541477203402</v>
      </c>
      <c r="G2881" s="33">
        <f t="shared" si="398"/>
        <v>1</v>
      </c>
      <c r="I2881" s="33">
        <v>1008008</v>
      </c>
      <c r="J2881" s="33">
        <v>0.516958147287369</v>
      </c>
      <c r="K2881" s="33">
        <f t="shared" si="399"/>
        <v>1</v>
      </c>
      <c r="M2881" s="116">
        <v>1008008</v>
      </c>
      <c r="N2881" s="116">
        <v>0.59332119590043997</v>
      </c>
      <c r="O2881" s="116">
        <f t="shared" si="400"/>
        <v>1</v>
      </c>
      <c r="Q2881" s="33">
        <v>1008008</v>
      </c>
      <c r="R2881" s="33">
        <v>0.63624298397677503</v>
      </c>
      <c r="S2881" s="33">
        <f t="shared" si="401"/>
        <v>1</v>
      </c>
      <c r="T2881" t="b">
        <f t="shared" si="402"/>
        <v>1</v>
      </c>
      <c r="U2881" t="b">
        <f t="shared" si="403"/>
        <v>1</v>
      </c>
      <c r="V2881" t="b">
        <f t="shared" si="404"/>
        <v>1</v>
      </c>
      <c r="W2881" t="b">
        <f t="shared" si="405"/>
        <v>1</v>
      </c>
    </row>
    <row r="2882" spans="1:23">
      <c r="A2882" s="33">
        <v>1008010</v>
      </c>
      <c r="B2882" s="33">
        <v>-50.693017241379302</v>
      </c>
      <c r="C2882" s="33">
        <f t="shared" si="397"/>
        <v>0</v>
      </c>
      <c r="E2882" s="33">
        <v>1008010</v>
      </c>
      <c r="F2882" s="33">
        <v>0.27444851398468001</v>
      </c>
      <c r="G2882" s="33">
        <f t="shared" si="398"/>
        <v>0</v>
      </c>
      <c r="I2882" s="33">
        <v>1008010</v>
      </c>
      <c r="J2882" s="33">
        <v>0.34186023473739602</v>
      </c>
      <c r="K2882" s="33">
        <f t="shared" si="399"/>
        <v>0</v>
      </c>
      <c r="M2882" s="116">
        <v>1008010</v>
      </c>
      <c r="N2882" s="116">
        <v>0.21534068269794801</v>
      </c>
      <c r="O2882" s="116">
        <f t="shared" si="400"/>
        <v>0</v>
      </c>
      <c r="Q2882" s="33">
        <v>1008010</v>
      </c>
      <c r="R2882" s="33">
        <v>0.20262344196146601</v>
      </c>
      <c r="S2882" s="33">
        <f t="shared" si="401"/>
        <v>0</v>
      </c>
      <c r="T2882" t="b">
        <f t="shared" si="402"/>
        <v>1</v>
      </c>
      <c r="U2882" t="b">
        <f t="shared" si="403"/>
        <v>1</v>
      </c>
      <c r="V2882" t="b">
        <f t="shared" si="404"/>
        <v>1</v>
      </c>
      <c r="W2882" t="b">
        <f t="shared" si="405"/>
        <v>1</v>
      </c>
    </row>
    <row r="2883" spans="1:23">
      <c r="A2883" s="33">
        <v>1008012</v>
      </c>
      <c r="B2883" s="33">
        <v>339659.89447635302</v>
      </c>
      <c r="C2883" s="33">
        <f t="shared" si="397"/>
        <v>1</v>
      </c>
      <c r="E2883" s="33">
        <v>1008012</v>
      </c>
      <c r="F2883" s="33">
        <v>0.82044094800949097</v>
      </c>
      <c r="G2883" s="33">
        <f t="shared" si="398"/>
        <v>1</v>
      </c>
      <c r="I2883" s="33">
        <v>1008012</v>
      </c>
      <c r="J2883" s="33">
        <v>0.75212815403938305</v>
      </c>
      <c r="K2883" s="33">
        <f t="shared" si="399"/>
        <v>1</v>
      </c>
      <c r="M2883" s="116">
        <v>1008012</v>
      </c>
      <c r="N2883" s="116">
        <v>0.67112762130796899</v>
      </c>
      <c r="O2883" s="116">
        <f t="shared" si="400"/>
        <v>1</v>
      </c>
      <c r="Q2883" s="33">
        <v>1008012</v>
      </c>
      <c r="R2883" s="33">
        <v>0.82256770624756403</v>
      </c>
      <c r="S2883" s="33">
        <f t="shared" si="401"/>
        <v>1</v>
      </c>
      <c r="T2883" t="b">
        <f t="shared" si="402"/>
        <v>1</v>
      </c>
      <c r="U2883" t="b">
        <f t="shared" si="403"/>
        <v>1</v>
      </c>
      <c r="V2883" t="b">
        <f t="shared" si="404"/>
        <v>1</v>
      </c>
      <c r="W2883" t="b">
        <f t="shared" si="405"/>
        <v>1</v>
      </c>
    </row>
    <row r="2884" spans="1:23">
      <c r="A2884" s="33">
        <v>1008015</v>
      </c>
      <c r="B2884" s="33">
        <v>20389.6330730011</v>
      </c>
      <c r="C2884" s="33">
        <f t="shared" ref="C2884:C2947" si="406">IF(B2884&gt;=0, 1,0)</f>
        <v>1</v>
      </c>
      <c r="E2884" s="33">
        <v>1008015</v>
      </c>
      <c r="F2884" s="33">
        <v>0.40477725863456698</v>
      </c>
      <c r="G2884" s="33">
        <f t="shared" ref="G2884:G2947" si="407">IF(F2884&gt;=0.5, 1,0)</f>
        <v>0</v>
      </c>
      <c r="I2884" s="33">
        <v>1008015</v>
      </c>
      <c r="J2884" s="33">
        <v>0.25453209877014199</v>
      </c>
      <c r="K2884" s="33">
        <f t="shared" ref="K2884:K2947" si="408">IF(J2884&gt;=0.5,1,0)</f>
        <v>0</v>
      </c>
      <c r="M2884" s="116">
        <v>1008015</v>
      </c>
      <c r="N2884" s="116">
        <v>0.51044585531950004</v>
      </c>
      <c r="O2884" s="116">
        <f t="shared" ref="O2884:O2947" si="409">IF(N2884&gt;=0.5,1,0)</f>
        <v>1</v>
      </c>
      <c r="Q2884" s="33">
        <v>1008015</v>
      </c>
      <c r="R2884" s="33">
        <v>0.54529506596280097</v>
      </c>
      <c r="S2884" s="33">
        <f t="shared" ref="S2884:S2947" si="410">IF(R2884&gt;=0.5,1,0)</f>
        <v>1</v>
      </c>
      <c r="T2884" t="b">
        <f t="shared" ref="T2884:T2947" si="411">S2884=C2884</f>
        <v>1</v>
      </c>
      <c r="U2884" t="b">
        <f t="shared" ref="U2884:U2947" si="412">S2884=G2884</f>
        <v>0</v>
      </c>
      <c r="V2884" t="b">
        <f t="shared" ref="V2884:V2947" si="413">S2884=K2884</f>
        <v>0</v>
      </c>
      <c r="W2884" t="b">
        <f t="shared" ref="W2884:W2947" si="414">S2884=O2884</f>
        <v>1</v>
      </c>
    </row>
    <row r="2885" spans="1:23">
      <c r="A2885" s="33">
        <v>1008016</v>
      </c>
      <c r="B2885" s="33">
        <v>65028.321259616001</v>
      </c>
      <c r="C2885" s="33">
        <f t="shared" si="406"/>
        <v>1</v>
      </c>
      <c r="E2885" s="33">
        <v>1008016</v>
      </c>
      <c r="F2885" s="33">
        <v>0.64695841073989901</v>
      </c>
      <c r="G2885" s="33">
        <f t="shared" si="407"/>
        <v>1</v>
      </c>
      <c r="I2885" s="33">
        <v>1008016</v>
      </c>
      <c r="J2885" s="33">
        <v>0.50710082054138195</v>
      </c>
      <c r="K2885" s="33">
        <f t="shared" si="408"/>
        <v>1</v>
      </c>
      <c r="M2885" s="116">
        <v>1008016</v>
      </c>
      <c r="N2885" s="116">
        <v>0.64008544015884405</v>
      </c>
      <c r="O2885" s="116">
        <f t="shared" si="409"/>
        <v>1</v>
      </c>
      <c r="Q2885" s="33">
        <v>1008016</v>
      </c>
      <c r="R2885" s="33">
        <v>0.61004007709961305</v>
      </c>
      <c r="S2885" s="33">
        <f t="shared" si="410"/>
        <v>1</v>
      </c>
      <c r="T2885" t="b">
        <f t="shared" si="411"/>
        <v>1</v>
      </c>
      <c r="U2885" t="b">
        <f t="shared" si="412"/>
        <v>1</v>
      </c>
      <c r="V2885" t="b">
        <f t="shared" si="413"/>
        <v>1</v>
      </c>
      <c r="W2885" t="b">
        <f t="shared" si="414"/>
        <v>1</v>
      </c>
    </row>
    <row r="2886" spans="1:23">
      <c r="A2886" s="33">
        <v>1008017</v>
      </c>
      <c r="B2886" s="33">
        <v>-2728.114752</v>
      </c>
      <c r="C2886" s="33">
        <f t="shared" si="406"/>
        <v>0</v>
      </c>
      <c r="E2886" s="33">
        <v>1008017</v>
      </c>
      <c r="F2886" s="33">
        <v>0.18231450766325</v>
      </c>
      <c r="G2886" s="33">
        <f t="shared" si="407"/>
        <v>0</v>
      </c>
      <c r="I2886" s="33">
        <v>1008017</v>
      </c>
      <c r="J2886" s="33">
        <v>0.33515340089798001</v>
      </c>
      <c r="K2886" s="33">
        <f t="shared" si="408"/>
        <v>0</v>
      </c>
      <c r="M2886" s="116">
        <v>1008017</v>
      </c>
      <c r="N2886" s="116">
        <v>0.36547810660675201</v>
      </c>
      <c r="O2886" s="116">
        <f t="shared" si="409"/>
        <v>0</v>
      </c>
      <c r="Q2886" s="33">
        <v>1008017</v>
      </c>
      <c r="R2886" s="33">
        <v>0.33145698517887801</v>
      </c>
      <c r="S2886" s="33">
        <f t="shared" si="410"/>
        <v>0</v>
      </c>
      <c r="T2886" t="b">
        <f t="shared" si="411"/>
        <v>1</v>
      </c>
      <c r="U2886" t="b">
        <f t="shared" si="412"/>
        <v>1</v>
      </c>
      <c r="V2886" t="b">
        <f t="shared" si="413"/>
        <v>1</v>
      </c>
      <c r="W2886" t="b">
        <f t="shared" si="414"/>
        <v>1</v>
      </c>
    </row>
    <row r="2887" spans="1:23">
      <c r="A2887" s="33">
        <v>1008018</v>
      </c>
      <c r="B2887" s="33">
        <v>-601.69995519999998</v>
      </c>
      <c r="C2887" s="33">
        <f t="shared" si="406"/>
        <v>0</v>
      </c>
      <c r="E2887" s="33">
        <v>1008018</v>
      </c>
      <c r="F2887" s="33">
        <v>0.54385703802108798</v>
      </c>
      <c r="G2887" s="33">
        <f t="shared" si="407"/>
        <v>1</v>
      </c>
      <c r="I2887" s="33">
        <v>1008018</v>
      </c>
      <c r="J2887" s="33">
        <v>0.49055086076259602</v>
      </c>
      <c r="K2887" s="33">
        <f t="shared" si="408"/>
        <v>0</v>
      </c>
      <c r="M2887" s="116">
        <v>1008018</v>
      </c>
      <c r="N2887" s="116">
        <v>0.51176765090227105</v>
      </c>
      <c r="O2887" s="116">
        <f t="shared" si="409"/>
        <v>1</v>
      </c>
      <c r="Q2887" s="33">
        <v>1008018</v>
      </c>
      <c r="R2887" s="33">
        <v>0.74812482926148005</v>
      </c>
      <c r="S2887" s="33">
        <f t="shared" si="410"/>
        <v>1</v>
      </c>
      <c r="T2887" t="b">
        <f t="shared" si="411"/>
        <v>0</v>
      </c>
      <c r="U2887" t="b">
        <f t="shared" si="412"/>
        <v>1</v>
      </c>
      <c r="V2887" t="b">
        <f t="shared" si="413"/>
        <v>0</v>
      </c>
      <c r="W2887" t="b">
        <f t="shared" si="414"/>
        <v>1</v>
      </c>
    </row>
    <row r="2888" spans="1:23">
      <c r="A2888" s="33">
        <v>1008019</v>
      </c>
      <c r="B2888" s="33">
        <v>-78.465919999999997</v>
      </c>
      <c r="C2888" s="33">
        <f t="shared" si="406"/>
        <v>0</v>
      </c>
      <c r="E2888" s="33">
        <v>1008019</v>
      </c>
      <c r="F2888" s="33">
        <v>0.53817528486251798</v>
      </c>
      <c r="G2888" s="33">
        <f t="shared" si="407"/>
        <v>1</v>
      </c>
      <c r="I2888" s="33">
        <v>1008019</v>
      </c>
      <c r="J2888" s="33">
        <v>0.477533638477325</v>
      </c>
      <c r="K2888" s="33">
        <f t="shared" si="408"/>
        <v>0</v>
      </c>
      <c r="M2888" s="116">
        <v>1008019</v>
      </c>
      <c r="N2888" s="116">
        <v>0.50885428273677802</v>
      </c>
      <c r="O2888" s="116">
        <f t="shared" si="409"/>
        <v>1</v>
      </c>
      <c r="Q2888" s="33">
        <v>1008019</v>
      </c>
      <c r="R2888" s="33">
        <v>0.69478399262708801</v>
      </c>
      <c r="S2888" s="33">
        <f t="shared" si="410"/>
        <v>1</v>
      </c>
      <c r="T2888" t="b">
        <f t="shared" si="411"/>
        <v>0</v>
      </c>
      <c r="U2888" t="b">
        <f t="shared" si="412"/>
        <v>1</v>
      </c>
      <c r="V2888" t="b">
        <f t="shared" si="413"/>
        <v>0</v>
      </c>
      <c r="W2888" t="b">
        <f t="shared" si="414"/>
        <v>1</v>
      </c>
    </row>
    <row r="2889" spans="1:23">
      <c r="A2889" s="33">
        <v>1008020</v>
      </c>
      <c r="B2889" s="33">
        <v>1500.10778008839</v>
      </c>
      <c r="C2889" s="33">
        <f t="shared" si="406"/>
        <v>1</v>
      </c>
      <c r="E2889" s="33">
        <v>1008020</v>
      </c>
      <c r="F2889" s="33">
        <v>0.51914109786351503</v>
      </c>
      <c r="G2889" s="33">
        <f t="shared" si="407"/>
        <v>1</v>
      </c>
      <c r="I2889" s="33">
        <v>1008020</v>
      </c>
      <c r="J2889" s="33">
        <v>0.49935708443323801</v>
      </c>
      <c r="K2889" s="33">
        <f t="shared" si="408"/>
        <v>0</v>
      </c>
      <c r="M2889" s="116">
        <v>1008020</v>
      </c>
      <c r="N2889" s="116">
        <v>0.60960656109452305</v>
      </c>
      <c r="O2889" s="116">
        <f t="shared" si="409"/>
        <v>1</v>
      </c>
      <c r="Q2889" s="33">
        <v>1008020</v>
      </c>
      <c r="R2889" s="33">
        <v>0.58105616677960703</v>
      </c>
      <c r="S2889" s="33">
        <f t="shared" si="410"/>
        <v>1</v>
      </c>
      <c r="T2889" t="b">
        <f t="shared" si="411"/>
        <v>1</v>
      </c>
      <c r="U2889" t="b">
        <f t="shared" si="412"/>
        <v>1</v>
      </c>
      <c r="V2889" t="b">
        <f t="shared" si="413"/>
        <v>0</v>
      </c>
      <c r="W2889" t="b">
        <f t="shared" si="414"/>
        <v>1</v>
      </c>
    </row>
    <row r="2890" spans="1:23">
      <c r="A2890" s="33">
        <v>1008024</v>
      </c>
      <c r="B2890" s="33">
        <v>-216.06604868959101</v>
      </c>
      <c r="C2890" s="33">
        <f t="shared" si="406"/>
        <v>0</v>
      </c>
      <c r="E2890" s="33">
        <v>1008024</v>
      </c>
      <c r="F2890" s="33">
        <v>0.56667068600654602</v>
      </c>
      <c r="G2890" s="33">
        <f t="shared" si="407"/>
        <v>1</v>
      </c>
      <c r="I2890" s="33">
        <v>1008024</v>
      </c>
      <c r="J2890" s="33">
        <v>0.51328070461749997</v>
      </c>
      <c r="K2890" s="33">
        <f t="shared" si="408"/>
        <v>1</v>
      </c>
      <c r="M2890" s="116">
        <v>1008024</v>
      </c>
      <c r="N2890" s="116">
        <v>0.48556715958938002</v>
      </c>
      <c r="O2890" s="116">
        <f t="shared" si="409"/>
        <v>0</v>
      </c>
      <c r="Q2890" s="33">
        <v>1008024</v>
      </c>
      <c r="R2890" s="33">
        <v>0.49069626962323998</v>
      </c>
      <c r="S2890" s="33">
        <f t="shared" si="410"/>
        <v>0</v>
      </c>
      <c r="T2890" t="b">
        <f t="shared" si="411"/>
        <v>1</v>
      </c>
      <c r="U2890" t="b">
        <f t="shared" si="412"/>
        <v>0</v>
      </c>
      <c r="V2890" t="b">
        <f t="shared" si="413"/>
        <v>0</v>
      </c>
      <c r="W2890" t="b">
        <f t="shared" si="414"/>
        <v>1</v>
      </c>
    </row>
    <row r="2891" spans="1:23">
      <c r="A2891" s="33">
        <v>1008026</v>
      </c>
      <c r="B2891" s="33">
        <v>-6593.3135004041997</v>
      </c>
      <c r="C2891" s="33">
        <f t="shared" si="406"/>
        <v>0</v>
      </c>
      <c r="E2891" s="33">
        <v>1008026</v>
      </c>
      <c r="F2891" s="33">
        <v>0.47253447771072399</v>
      </c>
      <c r="G2891" s="33">
        <f t="shared" si="407"/>
        <v>0</v>
      </c>
      <c r="I2891" s="33">
        <v>1008026</v>
      </c>
      <c r="J2891" s="33">
        <v>0.53111922740936302</v>
      </c>
      <c r="K2891" s="33">
        <f t="shared" si="408"/>
        <v>1</v>
      </c>
      <c r="M2891" s="116">
        <v>1008026</v>
      </c>
      <c r="N2891" s="116">
        <v>0.58979671937227196</v>
      </c>
      <c r="O2891" s="116">
        <f t="shared" si="409"/>
        <v>1</v>
      </c>
      <c r="Q2891" s="33">
        <v>1008026</v>
      </c>
      <c r="R2891" s="33">
        <v>0.77488621426563598</v>
      </c>
      <c r="S2891" s="33">
        <f t="shared" si="410"/>
        <v>1</v>
      </c>
      <c r="T2891" t="b">
        <f t="shared" si="411"/>
        <v>0</v>
      </c>
      <c r="U2891" t="b">
        <f t="shared" si="412"/>
        <v>0</v>
      </c>
      <c r="V2891" t="b">
        <f t="shared" si="413"/>
        <v>1</v>
      </c>
      <c r="W2891" t="b">
        <f t="shared" si="414"/>
        <v>1</v>
      </c>
    </row>
    <row r="2892" spans="1:23">
      <c r="A2892" s="33">
        <v>1008027</v>
      </c>
      <c r="B2892" s="33">
        <v>-1016.68797537619</v>
      </c>
      <c r="C2892" s="33">
        <f t="shared" si="406"/>
        <v>0</v>
      </c>
      <c r="E2892" s="33">
        <v>1008027</v>
      </c>
      <c r="F2892" s="33">
        <v>0.198249656707048</v>
      </c>
      <c r="G2892" s="33">
        <f t="shared" si="407"/>
        <v>0</v>
      </c>
      <c r="I2892" s="33">
        <v>1008027</v>
      </c>
      <c r="J2892" s="33">
        <v>0.114159379154444</v>
      </c>
      <c r="K2892" s="33">
        <f t="shared" si="408"/>
        <v>0</v>
      </c>
      <c r="M2892" s="116">
        <v>1008027</v>
      </c>
      <c r="N2892" s="116">
        <v>0.15929583721738899</v>
      </c>
      <c r="O2892" s="116">
        <f t="shared" si="409"/>
        <v>0</v>
      </c>
      <c r="Q2892" s="33">
        <v>1008027</v>
      </c>
      <c r="R2892" s="33">
        <v>0.171069121610431</v>
      </c>
      <c r="S2892" s="33">
        <f t="shared" si="410"/>
        <v>0</v>
      </c>
      <c r="T2892" t="b">
        <f t="shared" si="411"/>
        <v>1</v>
      </c>
      <c r="U2892" t="b">
        <f t="shared" si="412"/>
        <v>1</v>
      </c>
      <c r="V2892" t="b">
        <f t="shared" si="413"/>
        <v>1</v>
      </c>
      <c r="W2892" t="b">
        <f t="shared" si="414"/>
        <v>1</v>
      </c>
    </row>
    <row r="2893" spans="1:23">
      <c r="A2893" s="33">
        <v>1008031</v>
      </c>
      <c r="B2893" s="33">
        <v>-227.482163496</v>
      </c>
      <c r="C2893" s="33">
        <f t="shared" si="406"/>
        <v>0</v>
      </c>
      <c r="E2893" s="33">
        <v>1008031</v>
      </c>
      <c r="F2893" s="33">
        <v>0.31938864290714303</v>
      </c>
      <c r="G2893" s="33">
        <f t="shared" si="407"/>
        <v>0</v>
      </c>
      <c r="I2893" s="33">
        <v>1008031</v>
      </c>
      <c r="J2893" s="33">
        <v>0.45196233193079599</v>
      </c>
      <c r="K2893" s="33">
        <f t="shared" si="408"/>
        <v>0</v>
      </c>
      <c r="M2893" s="116">
        <v>1008031</v>
      </c>
      <c r="N2893" s="116">
        <v>0.56789764944712295</v>
      </c>
      <c r="O2893" s="116">
        <f t="shared" si="409"/>
        <v>1</v>
      </c>
      <c r="Q2893" s="33">
        <v>1008031</v>
      </c>
      <c r="R2893" s="33">
        <v>0.39448111558323901</v>
      </c>
      <c r="S2893" s="33">
        <f t="shared" si="410"/>
        <v>0</v>
      </c>
      <c r="T2893" t="b">
        <f t="shared" si="411"/>
        <v>1</v>
      </c>
      <c r="U2893" t="b">
        <f t="shared" si="412"/>
        <v>1</v>
      </c>
      <c r="V2893" t="b">
        <f t="shared" si="413"/>
        <v>1</v>
      </c>
      <c r="W2893" t="b">
        <f t="shared" si="414"/>
        <v>0</v>
      </c>
    </row>
    <row r="2894" spans="1:23">
      <c r="A2894" s="33">
        <v>1008035</v>
      </c>
      <c r="B2894" s="33">
        <v>239.93099760000001</v>
      </c>
      <c r="C2894" s="33">
        <f t="shared" si="406"/>
        <v>1</v>
      </c>
      <c r="E2894" s="33">
        <v>1008035</v>
      </c>
      <c r="F2894" s="33">
        <v>0.59717449545860302</v>
      </c>
      <c r="G2894" s="33">
        <f t="shared" si="407"/>
        <v>1</v>
      </c>
      <c r="I2894" s="33">
        <v>1008035</v>
      </c>
      <c r="J2894" s="33">
        <v>0.59663096070289601</v>
      </c>
      <c r="K2894" s="33">
        <f t="shared" si="408"/>
        <v>1</v>
      </c>
      <c r="M2894" s="116">
        <v>1008035</v>
      </c>
      <c r="N2894" s="116">
        <v>0.54497173914313302</v>
      </c>
      <c r="O2894" s="116">
        <f t="shared" si="409"/>
        <v>1</v>
      </c>
      <c r="Q2894" s="33">
        <v>1008035</v>
      </c>
      <c r="R2894" s="33">
        <v>0.51862966602153604</v>
      </c>
      <c r="S2894" s="33">
        <f t="shared" si="410"/>
        <v>1</v>
      </c>
      <c r="T2894" t="b">
        <f t="shared" si="411"/>
        <v>1</v>
      </c>
      <c r="U2894" t="b">
        <f t="shared" si="412"/>
        <v>1</v>
      </c>
      <c r="V2894" t="b">
        <f t="shared" si="413"/>
        <v>1</v>
      </c>
      <c r="W2894" t="b">
        <f t="shared" si="414"/>
        <v>1</v>
      </c>
    </row>
    <row r="2895" spans="1:23">
      <c r="A2895" s="33">
        <v>1008041</v>
      </c>
      <c r="B2895" s="33">
        <v>-4103.75387798265</v>
      </c>
      <c r="C2895" s="33">
        <f t="shared" si="406"/>
        <v>0</v>
      </c>
      <c r="E2895" s="33">
        <v>1008041</v>
      </c>
      <c r="F2895" s="33">
        <v>7.1189287700690301E-2</v>
      </c>
      <c r="G2895" s="33">
        <f t="shared" si="407"/>
        <v>0</v>
      </c>
      <c r="I2895" s="33">
        <v>1008041</v>
      </c>
      <c r="J2895" s="33">
        <v>0.20306495780823799</v>
      </c>
      <c r="K2895" s="33">
        <f t="shared" si="408"/>
        <v>0</v>
      </c>
      <c r="M2895" s="116">
        <v>1008041</v>
      </c>
      <c r="N2895" s="116">
        <v>0.21373745477246101</v>
      </c>
      <c r="O2895" s="116">
        <f t="shared" si="409"/>
        <v>0</v>
      </c>
      <c r="Q2895" s="33">
        <v>1008041</v>
      </c>
      <c r="R2895" s="33">
        <v>0.23082553522448501</v>
      </c>
      <c r="S2895" s="33">
        <f t="shared" si="410"/>
        <v>0</v>
      </c>
      <c r="T2895" t="b">
        <f t="shared" si="411"/>
        <v>1</v>
      </c>
      <c r="U2895" t="b">
        <f t="shared" si="412"/>
        <v>1</v>
      </c>
      <c r="V2895" t="b">
        <f t="shared" si="413"/>
        <v>1</v>
      </c>
      <c r="W2895" t="b">
        <f t="shared" si="414"/>
        <v>1</v>
      </c>
    </row>
    <row r="2896" spans="1:23">
      <c r="A2896" s="33">
        <v>1008043</v>
      </c>
      <c r="B2896" s="33">
        <v>-3885.6</v>
      </c>
      <c r="C2896" s="33">
        <f t="shared" si="406"/>
        <v>0</v>
      </c>
      <c r="E2896" s="33">
        <v>1008043</v>
      </c>
      <c r="F2896" s="33">
        <v>0.240051622192065</v>
      </c>
      <c r="G2896" s="33">
        <f t="shared" si="407"/>
        <v>0</v>
      </c>
      <c r="I2896" s="33">
        <v>1008043</v>
      </c>
      <c r="J2896" s="33">
        <v>9.4858211775620802E-2</v>
      </c>
      <c r="K2896" s="33">
        <f t="shared" si="408"/>
        <v>0</v>
      </c>
      <c r="M2896" s="116">
        <v>1008043</v>
      </c>
      <c r="N2896" s="116">
        <v>0.27388132867962101</v>
      </c>
      <c r="O2896" s="116">
        <f t="shared" si="409"/>
        <v>0</v>
      </c>
      <c r="Q2896" s="33">
        <v>1008043</v>
      </c>
      <c r="R2896" s="33">
        <v>7.9936359719226302E-2</v>
      </c>
      <c r="S2896" s="33">
        <f t="shared" si="410"/>
        <v>0</v>
      </c>
      <c r="T2896" t="b">
        <f t="shared" si="411"/>
        <v>1</v>
      </c>
      <c r="U2896" t="b">
        <f t="shared" si="412"/>
        <v>1</v>
      </c>
      <c r="V2896" t="b">
        <f t="shared" si="413"/>
        <v>1</v>
      </c>
      <c r="W2896" t="b">
        <f t="shared" si="414"/>
        <v>1</v>
      </c>
    </row>
    <row r="2897" spans="1:23">
      <c r="A2897" s="33">
        <v>1008047</v>
      </c>
      <c r="B2897" s="33">
        <v>143.1126032</v>
      </c>
      <c r="C2897" s="33">
        <f t="shared" si="406"/>
        <v>1</v>
      </c>
      <c r="E2897" s="33">
        <v>1008047</v>
      </c>
      <c r="F2897" s="33">
        <v>0.43650913238525402</v>
      </c>
      <c r="G2897" s="33">
        <f t="shared" si="407"/>
        <v>0</v>
      </c>
      <c r="I2897" s="33">
        <v>1008047</v>
      </c>
      <c r="J2897" s="33">
        <v>0.36881230026483502</v>
      </c>
      <c r="K2897" s="33">
        <f t="shared" si="408"/>
        <v>0</v>
      </c>
      <c r="M2897" s="116">
        <v>1008047</v>
      </c>
      <c r="N2897" s="116">
        <v>0.411533060498536</v>
      </c>
      <c r="O2897" s="116">
        <f t="shared" si="409"/>
        <v>0</v>
      </c>
      <c r="Q2897" s="33">
        <v>1008047</v>
      </c>
      <c r="R2897" s="33">
        <v>0.58556581756912796</v>
      </c>
      <c r="S2897" s="33">
        <f t="shared" si="410"/>
        <v>1</v>
      </c>
      <c r="T2897" t="b">
        <f t="shared" si="411"/>
        <v>1</v>
      </c>
      <c r="U2897" t="b">
        <f t="shared" si="412"/>
        <v>0</v>
      </c>
      <c r="V2897" t="b">
        <f t="shared" si="413"/>
        <v>0</v>
      </c>
      <c r="W2897" t="b">
        <f t="shared" si="414"/>
        <v>0</v>
      </c>
    </row>
    <row r="2898" spans="1:23">
      <c r="A2898" s="33">
        <v>1008052</v>
      </c>
      <c r="B2898" s="33">
        <v>359.53259227162602</v>
      </c>
      <c r="C2898" s="33">
        <f t="shared" si="406"/>
        <v>1</v>
      </c>
      <c r="E2898" s="33">
        <v>1008052</v>
      </c>
      <c r="F2898" s="33">
        <v>0.54733097553253196</v>
      </c>
      <c r="G2898" s="33">
        <f t="shared" si="407"/>
        <v>1</v>
      </c>
      <c r="I2898" s="33">
        <v>1008052</v>
      </c>
      <c r="J2898" s="33">
        <v>0.48846244812011702</v>
      </c>
      <c r="K2898" s="33">
        <f t="shared" si="408"/>
        <v>0</v>
      </c>
      <c r="M2898" s="116">
        <v>1008052</v>
      </c>
      <c r="N2898" s="116">
        <v>0.57861727386713002</v>
      </c>
      <c r="O2898" s="116">
        <f t="shared" si="409"/>
        <v>1</v>
      </c>
      <c r="Q2898" s="33">
        <v>1008052</v>
      </c>
      <c r="R2898" s="33">
        <v>0.60779020862252098</v>
      </c>
      <c r="S2898" s="33">
        <f t="shared" si="410"/>
        <v>1</v>
      </c>
      <c r="T2898" t="b">
        <f t="shared" si="411"/>
        <v>1</v>
      </c>
      <c r="U2898" t="b">
        <f t="shared" si="412"/>
        <v>1</v>
      </c>
      <c r="V2898" t="b">
        <f t="shared" si="413"/>
        <v>0</v>
      </c>
      <c r="W2898" t="b">
        <f t="shared" si="414"/>
        <v>1</v>
      </c>
    </row>
    <row r="2899" spans="1:23">
      <c r="A2899" s="33">
        <v>1008062</v>
      </c>
      <c r="B2899" s="33">
        <v>69.574881408180801</v>
      </c>
      <c r="C2899" s="33">
        <f t="shared" si="406"/>
        <v>1</v>
      </c>
      <c r="E2899" s="33">
        <v>1008062</v>
      </c>
      <c r="F2899" s="33">
        <v>0.62156832218170199</v>
      </c>
      <c r="G2899" s="33">
        <f t="shared" si="407"/>
        <v>1</v>
      </c>
      <c r="I2899" s="33">
        <v>1008062</v>
      </c>
      <c r="J2899" s="33">
        <v>0.61738063891728701</v>
      </c>
      <c r="K2899" s="33">
        <f t="shared" si="408"/>
        <v>1</v>
      </c>
      <c r="M2899" s="116">
        <v>1008062</v>
      </c>
      <c r="N2899" s="116">
        <v>0.65048814314603798</v>
      </c>
      <c r="O2899" s="116">
        <f t="shared" si="409"/>
        <v>1</v>
      </c>
      <c r="Q2899" s="33">
        <v>1008062</v>
      </c>
      <c r="R2899" s="33">
        <v>0.67264173963601503</v>
      </c>
      <c r="S2899" s="33">
        <f t="shared" si="410"/>
        <v>1</v>
      </c>
      <c r="T2899" t="b">
        <f t="shared" si="411"/>
        <v>1</v>
      </c>
      <c r="U2899" t="b">
        <f t="shared" si="412"/>
        <v>1</v>
      </c>
      <c r="V2899" t="b">
        <f t="shared" si="413"/>
        <v>1</v>
      </c>
      <c r="W2899" t="b">
        <f t="shared" si="414"/>
        <v>1</v>
      </c>
    </row>
    <row r="2900" spans="1:23">
      <c r="A2900" s="33">
        <v>1008066</v>
      </c>
      <c r="B2900" s="33">
        <v>2414.2756416000002</v>
      </c>
      <c r="C2900" s="33">
        <f t="shared" si="406"/>
        <v>1</v>
      </c>
      <c r="E2900" s="33">
        <v>1008066</v>
      </c>
      <c r="F2900" s="33">
        <v>0.96620839834213301</v>
      </c>
      <c r="G2900" s="33">
        <f t="shared" si="407"/>
        <v>1</v>
      </c>
      <c r="I2900" s="33">
        <v>1008066</v>
      </c>
      <c r="J2900" s="33">
        <v>0.950769484043121</v>
      </c>
      <c r="K2900" s="33">
        <f t="shared" si="408"/>
        <v>1</v>
      </c>
      <c r="M2900" s="116">
        <v>1008066</v>
      </c>
      <c r="N2900" s="116">
        <v>0.84558872866630597</v>
      </c>
      <c r="O2900" s="116">
        <f t="shared" si="409"/>
        <v>1</v>
      </c>
      <c r="Q2900" s="33">
        <v>1008066</v>
      </c>
      <c r="R2900" s="33">
        <v>0.90183897228802001</v>
      </c>
      <c r="S2900" s="33">
        <f t="shared" si="410"/>
        <v>1</v>
      </c>
      <c r="T2900" t="b">
        <f t="shared" si="411"/>
        <v>1</v>
      </c>
      <c r="U2900" t="b">
        <f t="shared" si="412"/>
        <v>1</v>
      </c>
      <c r="V2900" t="b">
        <f t="shared" si="413"/>
        <v>1</v>
      </c>
      <c r="W2900" t="b">
        <f t="shared" si="414"/>
        <v>1</v>
      </c>
    </row>
    <row r="2901" spans="1:23">
      <c r="A2901" s="33">
        <v>1008068</v>
      </c>
      <c r="B2901" s="33">
        <v>-862.72014819590697</v>
      </c>
      <c r="C2901" s="33">
        <f t="shared" si="406"/>
        <v>0</v>
      </c>
      <c r="E2901" s="33">
        <v>1008068</v>
      </c>
      <c r="F2901" s="33">
        <v>0.53544576962788903</v>
      </c>
      <c r="G2901" s="33">
        <f t="shared" si="407"/>
        <v>1</v>
      </c>
      <c r="I2901" s="33">
        <v>1008068</v>
      </c>
      <c r="J2901" s="33">
        <v>0.42450899879137699</v>
      </c>
      <c r="K2901" s="33">
        <f t="shared" si="408"/>
        <v>0</v>
      </c>
      <c r="M2901" s="116">
        <v>1008068</v>
      </c>
      <c r="N2901" s="116">
        <v>0.46749040556202298</v>
      </c>
      <c r="O2901" s="116">
        <f t="shared" si="409"/>
        <v>0</v>
      </c>
      <c r="Q2901" s="33">
        <v>1008068</v>
      </c>
      <c r="R2901" s="33">
        <v>0.43839034351146</v>
      </c>
      <c r="S2901" s="33">
        <f t="shared" si="410"/>
        <v>0</v>
      </c>
      <c r="T2901" t="b">
        <f t="shared" si="411"/>
        <v>1</v>
      </c>
      <c r="U2901" t="b">
        <f t="shared" si="412"/>
        <v>0</v>
      </c>
      <c r="V2901" t="b">
        <f t="shared" si="413"/>
        <v>1</v>
      </c>
      <c r="W2901" t="b">
        <f t="shared" si="414"/>
        <v>1</v>
      </c>
    </row>
    <row r="2902" spans="1:23">
      <c r="A2902" s="33">
        <v>1008071</v>
      </c>
      <c r="B2902" s="33">
        <v>325.648006443817</v>
      </c>
      <c r="C2902" s="33">
        <f t="shared" si="406"/>
        <v>1</v>
      </c>
      <c r="E2902" s="33">
        <v>1008071</v>
      </c>
      <c r="F2902" s="33">
        <v>0.64614135026931796</v>
      </c>
      <c r="G2902" s="33">
        <f t="shared" si="407"/>
        <v>1</v>
      </c>
      <c r="I2902" s="33">
        <v>1008071</v>
      </c>
      <c r="J2902" s="33">
        <v>0.538160920143127</v>
      </c>
      <c r="K2902" s="33">
        <f t="shared" si="408"/>
        <v>1</v>
      </c>
      <c r="M2902" s="116">
        <v>1008071</v>
      </c>
      <c r="N2902" s="116">
        <v>0.65252317723631903</v>
      </c>
      <c r="O2902" s="116">
        <f t="shared" si="409"/>
        <v>1</v>
      </c>
      <c r="Q2902" s="33">
        <v>1008071</v>
      </c>
      <c r="R2902" s="33">
        <v>0.62243224534333896</v>
      </c>
      <c r="S2902" s="33">
        <f t="shared" si="410"/>
        <v>1</v>
      </c>
      <c r="T2902" t="b">
        <f t="shared" si="411"/>
        <v>1</v>
      </c>
      <c r="U2902" t="b">
        <f t="shared" si="412"/>
        <v>1</v>
      </c>
      <c r="V2902" t="b">
        <f t="shared" si="413"/>
        <v>1</v>
      </c>
      <c r="W2902" t="b">
        <f t="shared" si="414"/>
        <v>1</v>
      </c>
    </row>
    <row r="2903" spans="1:23">
      <c r="A2903" s="33">
        <v>1008072</v>
      </c>
      <c r="B2903" s="33">
        <v>-5960.13278092159</v>
      </c>
      <c r="C2903" s="33">
        <f t="shared" si="406"/>
        <v>0</v>
      </c>
      <c r="E2903" s="33">
        <v>1008072</v>
      </c>
      <c r="F2903" s="33">
        <v>0.13051868975162501</v>
      </c>
      <c r="G2903" s="33">
        <f t="shared" si="407"/>
        <v>0</v>
      </c>
      <c r="I2903" s="33">
        <v>1008072</v>
      </c>
      <c r="J2903" s="33">
        <v>8.8815733790397602E-2</v>
      </c>
      <c r="K2903" s="33">
        <f t="shared" si="408"/>
        <v>0</v>
      </c>
      <c r="M2903" s="116">
        <v>1008072</v>
      </c>
      <c r="N2903" s="116">
        <v>0.21703977868706001</v>
      </c>
      <c r="O2903" s="116">
        <f t="shared" si="409"/>
        <v>0</v>
      </c>
      <c r="Q2903" s="33">
        <v>1008072</v>
      </c>
      <c r="R2903" s="33">
        <v>0.17116248987468999</v>
      </c>
      <c r="S2903" s="33">
        <f t="shared" si="410"/>
        <v>0</v>
      </c>
      <c r="T2903" t="b">
        <f t="shared" si="411"/>
        <v>1</v>
      </c>
      <c r="U2903" t="b">
        <f t="shared" si="412"/>
        <v>1</v>
      </c>
      <c r="V2903" t="b">
        <f t="shared" si="413"/>
        <v>1</v>
      </c>
      <c r="W2903" t="b">
        <f t="shared" si="414"/>
        <v>1</v>
      </c>
    </row>
    <row r="2904" spans="1:23">
      <c r="A2904" s="33">
        <v>1008076</v>
      </c>
      <c r="B2904" s="33">
        <v>11.1329424899444</v>
      </c>
      <c r="C2904" s="33">
        <f t="shared" si="406"/>
        <v>1</v>
      </c>
      <c r="E2904" s="33">
        <v>1008076</v>
      </c>
      <c r="F2904" s="33">
        <v>0.43314754962921098</v>
      </c>
      <c r="G2904" s="33">
        <f t="shared" si="407"/>
        <v>0</v>
      </c>
      <c r="I2904" s="33">
        <v>1008076</v>
      </c>
      <c r="J2904" s="33">
        <v>0.31963242590427399</v>
      </c>
      <c r="K2904" s="33">
        <f t="shared" si="408"/>
        <v>0</v>
      </c>
      <c r="M2904" s="116">
        <v>1008076</v>
      </c>
      <c r="N2904" s="116">
        <v>0.33320649389736301</v>
      </c>
      <c r="O2904" s="116">
        <f t="shared" si="409"/>
        <v>0</v>
      </c>
      <c r="Q2904" s="33">
        <v>1008076</v>
      </c>
      <c r="R2904" s="33">
        <v>0.19452808469442101</v>
      </c>
      <c r="S2904" s="33">
        <f t="shared" si="410"/>
        <v>0</v>
      </c>
      <c r="T2904" t="b">
        <f t="shared" si="411"/>
        <v>0</v>
      </c>
      <c r="U2904" t="b">
        <f t="shared" si="412"/>
        <v>1</v>
      </c>
      <c r="V2904" t="b">
        <f t="shared" si="413"/>
        <v>1</v>
      </c>
      <c r="W2904" t="b">
        <f t="shared" si="414"/>
        <v>1</v>
      </c>
    </row>
    <row r="2905" spans="1:23">
      <c r="A2905" s="33">
        <v>1008077</v>
      </c>
      <c r="B2905" s="33">
        <v>170.25078560938499</v>
      </c>
      <c r="C2905" s="33">
        <f t="shared" si="406"/>
        <v>1</v>
      </c>
      <c r="E2905" s="33">
        <v>1008077</v>
      </c>
      <c r="F2905" s="33">
        <v>0.62708485126495395</v>
      </c>
      <c r="G2905" s="33">
        <f t="shared" si="407"/>
        <v>1</v>
      </c>
      <c r="I2905" s="33">
        <v>1008077</v>
      </c>
      <c r="J2905" s="33">
        <v>0.49651235342025801</v>
      </c>
      <c r="K2905" s="33">
        <f t="shared" si="408"/>
        <v>0</v>
      </c>
      <c r="M2905" s="116">
        <v>1008077</v>
      </c>
      <c r="N2905" s="116">
        <v>0.46881285450607502</v>
      </c>
      <c r="O2905" s="116">
        <f t="shared" si="409"/>
        <v>0</v>
      </c>
      <c r="Q2905" s="33">
        <v>1008077</v>
      </c>
      <c r="R2905" s="33">
        <v>0.66732431828446503</v>
      </c>
      <c r="S2905" s="33">
        <f t="shared" si="410"/>
        <v>1</v>
      </c>
      <c r="T2905" t="b">
        <f t="shared" si="411"/>
        <v>1</v>
      </c>
      <c r="U2905" t="b">
        <f t="shared" si="412"/>
        <v>1</v>
      </c>
      <c r="V2905" t="b">
        <f t="shared" si="413"/>
        <v>0</v>
      </c>
      <c r="W2905" t="b">
        <f t="shared" si="414"/>
        <v>0</v>
      </c>
    </row>
    <row r="2906" spans="1:23">
      <c r="A2906" s="33">
        <v>1008081</v>
      </c>
      <c r="B2906" s="33">
        <v>-120.875676910282</v>
      </c>
      <c r="C2906" s="33">
        <f t="shared" si="406"/>
        <v>0</v>
      </c>
      <c r="E2906" s="33">
        <v>1008081</v>
      </c>
      <c r="F2906" s="33">
        <v>0.51218584179878202</v>
      </c>
      <c r="G2906" s="33">
        <f t="shared" si="407"/>
        <v>1</v>
      </c>
      <c r="I2906" s="33">
        <v>1008081</v>
      </c>
      <c r="J2906" s="33">
        <v>0.54328705867131599</v>
      </c>
      <c r="K2906" s="33">
        <f t="shared" si="408"/>
        <v>1</v>
      </c>
      <c r="M2906" s="116">
        <v>1008081</v>
      </c>
      <c r="N2906" s="116">
        <v>0.554450876851876</v>
      </c>
      <c r="O2906" s="116">
        <f t="shared" si="409"/>
        <v>1</v>
      </c>
      <c r="Q2906" s="33">
        <v>1008081</v>
      </c>
      <c r="R2906" s="33">
        <v>0.54450907908878599</v>
      </c>
      <c r="S2906" s="33">
        <f t="shared" si="410"/>
        <v>1</v>
      </c>
      <c r="T2906" t="b">
        <f t="shared" si="411"/>
        <v>0</v>
      </c>
      <c r="U2906" t="b">
        <f t="shared" si="412"/>
        <v>1</v>
      </c>
      <c r="V2906" t="b">
        <f t="shared" si="413"/>
        <v>1</v>
      </c>
      <c r="W2906" t="b">
        <f t="shared" si="414"/>
        <v>1</v>
      </c>
    </row>
    <row r="2907" spans="1:23">
      <c r="A2907" s="33">
        <v>1008083</v>
      </c>
      <c r="B2907" s="33">
        <v>-4140.7639783561099</v>
      </c>
      <c r="C2907" s="33">
        <f t="shared" si="406"/>
        <v>0</v>
      </c>
      <c r="E2907" s="33">
        <v>1008083</v>
      </c>
      <c r="F2907" s="33">
        <v>0.54681836565335595</v>
      </c>
      <c r="G2907" s="33">
        <f t="shared" si="407"/>
        <v>1</v>
      </c>
      <c r="I2907" s="33">
        <v>1008083</v>
      </c>
      <c r="J2907" s="33">
        <v>0.37749277551968902</v>
      </c>
      <c r="K2907" s="33">
        <f t="shared" si="408"/>
        <v>0</v>
      </c>
      <c r="M2907" s="116">
        <v>1008083</v>
      </c>
      <c r="N2907" s="116">
        <v>0.483515361239513</v>
      </c>
      <c r="O2907" s="116">
        <f t="shared" si="409"/>
        <v>0</v>
      </c>
      <c r="Q2907" s="33">
        <v>1008083</v>
      </c>
      <c r="R2907" s="33">
        <v>0.57069852064406601</v>
      </c>
      <c r="S2907" s="33">
        <f t="shared" si="410"/>
        <v>1</v>
      </c>
      <c r="T2907" t="b">
        <f t="shared" si="411"/>
        <v>0</v>
      </c>
      <c r="U2907" t="b">
        <f t="shared" si="412"/>
        <v>1</v>
      </c>
      <c r="V2907" t="b">
        <f t="shared" si="413"/>
        <v>0</v>
      </c>
      <c r="W2907" t="b">
        <f t="shared" si="414"/>
        <v>0</v>
      </c>
    </row>
    <row r="2908" spans="1:23">
      <c r="A2908" s="33">
        <v>1008084</v>
      </c>
      <c r="B2908" s="33">
        <v>-342.46</v>
      </c>
      <c r="C2908" s="33">
        <f t="shared" si="406"/>
        <v>0</v>
      </c>
      <c r="E2908" s="33">
        <v>1008084</v>
      </c>
      <c r="F2908" s="33">
        <v>3.0006754289691601E-3</v>
      </c>
      <c r="G2908" s="33">
        <f t="shared" si="407"/>
        <v>0</v>
      </c>
      <c r="I2908" s="33">
        <v>1008084</v>
      </c>
      <c r="J2908" s="33">
        <v>6.5286105188230702E-3</v>
      </c>
      <c r="K2908" s="33">
        <f t="shared" si="408"/>
        <v>0</v>
      </c>
      <c r="M2908" s="116">
        <v>1008084</v>
      </c>
      <c r="N2908" s="116">
        <v>0.19169552641346399</v>
      </c>
      <c r="O2908" s="116">
        <f t="shared" si="409"/>
        <v>0</v>
      </c>
      <c r="Q2908" s="33">
        <v>1008084</v>
      </c>
      <c r="R2908" s="33">
        <v>1.8838712969809399E-3</v>
      </c>
      <c r="S2908" s="33">
        <f t="shared" si="410"/>
        <v>0</v>
      </c>
      <c r="T2908" t="b">
        <f t="shared" si="411"/>
        <v>1</v>
      </c>
      <c r="U2908" t="b">
        <f t="shared" si="412"/>
        <v>1</v>
      </c>
      <c r="V2908" t="b">
        <f t="shared" si="413"/>
        <v>1</v>
      </c>
      <c r="W2908" t="b">
        <f t="shared" si="414"/>
        <v>1</v>
      </c>
    </row>
    <row r="2909" spans="1:23">
      <c r="A2909" s="33">
        <v>1008085</v>
      </c>
      <c r="B2909" s="33">
        <v>184.98863146551699</v>
      </c>
      <c r="C2909" s="33">
        <f t="shared" si="406"/>
        <v>1</v>
      </c>
      <c r="E2909" s="33">
        <v>1008085</v>
      </c>
      <c r="F2909" s="33">
        <v>0.78859406709670998</v>
      </c>
      <c r="G2909" s="33">
        <f t="shared" si="407"/>
        <v>1</v>
      </c>
      <c r="I2909" s="33">
        <v>1008085</v>
      </c>
      <c r="J2909" s="33">
        <v>0.81718927621841397</v>
      </c>
      <c r="K2909" s="33">
        <f t="shared" si="408"/>
        <v>1</v>
      </c>
      <c r="M2909" s="116">
        <v>1008085</v>
      </c>
      <c r="N2909" s="116">
        <v>0.76711830815672899</v>
      </c>
      <c r="O2909" s="116">
        <f t="shared" si="409"/>
        <v>1</v>
      </c>
      <c r="Q2909" s="33">
        <v>1008085</v>
      </c>
      <c r="R2909" s="33">
        <v>0.86320687509050598</v>
      </c>
      <c r="S2909" s="33">
        <f t="shared" si="410"/>
        <v>1</v>
      </c>
      <c r="T2909" t="b">
        <f t="shared" si="411"/>
        <v>1</v>
      </c>
      <c r="U2909" t="b">
        <f t="shared" si="412"/>
        <v>1</v>
      </c>
      <c r="V2909" t="b">
        <f t="shared" si="413"/>
        <v>1</v>
      </c>
      <c r="W2909" t="b">
        <f t="shared" si="414"/>
        <v>1</v>
      </c>
    </row>
    <row r="2910" spans="1:23">
      <c r="A2910" s="33">
        <v>1008089</v>
      </c>
      <c r="B2910" s="33">
        <v>575.85042239999996</v>
      </c>
      <c r="C2910" s="33">
        <f t="shared" si="406"/>
        <v>1</v>
      </c>
      <c r="E2910" s="33">
        <v>1008089</v>
      </c>
      <c r="F2910" s="33">
        <v>0.99681156873703003</v>
      </c>
      <c r="G2910" s="33">
        <f t="shared" si="407"/>
        <v>1</v>
      </c>
      <c r="I2910" s="33">
        <v>1008089</v>
      </c>
      <c r="J2910" s="33">
        <v>0.998729288578033</v>
      </c>
      <c r="K2910" s="33">
        <f t="shared" si="408"/>
        <v>1</v>
      </c>
      <c r="M2910" s="116">
        <v>1008089</v>
      </c>
      <c r="N2910" s="116">
        <v>0.84986743330955505</v>
      </c>
      <c r="O2910" s="116">
        <f t="shared" si="409"/>
        <v>1</v>
      </c>
      <c r="Q2910" s="33">
        <v>1008089</v>
      </c>
      <c r="R2910" s="33">
        <v>0.99967574605754805</v>
      </c>
      <c r="S2910" s="33">
        <f t="shared" si="410"/>
        <v>1</v>
      </c>
      <c r="T2910" t="b">
        <f t="shared" si="411"/>
        <v>1</v>
      </c>
      <c r="U2910" t="b">
        <f t="shared" si="412"/>
        <v>1</v>
      </c>
      <c r="V2910" t="b">
        <f t="shared" si="413"/>
        <v>1</v>
      </c>
      <c r="W2910" t="b">
        <f t="shared" si="414"/>
        <v>1</v>
      </c>
    </row>
    <row r="2911" spans="1:23">
      <c r="A2911" s="33">
        <v>1008090</v>
      </c>
      <c r="B2911" s="33">
        <v>-2642.7925439999999</v>
      </c>
      <c r="C2911" s="33">
        <f t="shared" si="406"/>
        <v>0</v>
      </c>
      <c r="E2911" s="33">
        <v>1008090</v>
      </c>
      <c r="F2911" s="33">
        <v>1.6489258036017401E-2</v>
      </c>
      <c r="G2911" s="33">
        <f t="shared" si="407"/>
        <v>0</v>
      </c>
      <c r="I2911" s="33">
        <v>1008090</v>
      </c>
      <c r="J2911" s="33">
        <v>0.124107979238033</v>
      </c>
      <c r="K2911" s="33">
        <f t="shared" si="408"/>
        <v>0</v>
      </c>
      <c r="M2911" s="116">
        <v>1008090</v>
      </c>
      <c r="N2911" s="116">
        <v>0.29058098602294902</v>
      </c>
      <c r="O2911" s="116">
        <f t="shared" si="409"/>
        <v>0</v>
      </c>
      <c r="Q2911" s="33">
        <v>1008090</v>
      </c>
      <c r="R2911" s="33">
        <v>2.0118206867254199E-2</v>
      </c>
      <c r="S2911" s="33">
        <f t="shared" si="410"/>
        <v>0</v>
      </c>
      <c r="T2911" t="b">
        <f t="shared" si="411"/>
        <v>1</v>
      </c>
      <c r="U2911" t="b">
        <f t="shared" si="412"/>
        <v>1</v>
      </c>
      <c r="V2911" t="b">
        <f t="shared" si="413"/>
        <v>1</v>
      </c>
      <c r="W2911" t="b">
        <f t="shared" si="414"/>
        <v>1</v>
      </c>
    </row>
    <row r="2912" spans="1:23">
      <c r="A2912" s="33">
        <v>1008092</v>
      </c>
      <c r="B2912" s="33">
        <v>782.47404255986396</v>
      </c>
      <c r="C2912" s="33">
        <f t="shared" si="406"/>
        <v>1</v>
      </c>
      <c r="E2912" s="33">
        <v>1008092</v>
      </c>
      <c r="F2912" s="33">
        <v>0.64644637703895602</v>
      </c>
      <c r="G2912" s="33">
        <f t="shared" si="407"/>
        <v>1</v>
      </c>
      <c r="I2912" s="33">
        <v>1008092</v>
      </c>
      <c r="J2912" s="33">
        <v>0.58343937993049599</v>
      </c>
      <c r="K2912" s="33">
        <f t="shared" si="408"/>
        <v>1</v>
      </c>
      <c r="M2912" s="116">
        <v>1008092</v>
      </c>
      <c r="N2912" s="116">
        <v>0.59957821938395495</v>
      </c>
      <c r="O2912" s="116">
        <f t="shared" si="409"/>
        <v>1</v>
      </c>
      <c r="Q2912" s="33">
        <v>1008092</v>
      </c>
      <c r="R2912" s="33">
        <v>0.68592414834547</v>
      </c>
      <c r="S2912" s="33">
        <f t="shared" si="410"/>
        <v>1</v>
      </c>
      <c r="T2912" t="b">
        <f t="shared" si="411"/>
        <v>1</v>
      </c>
      <c r="U2912" t="b">
        <f t="shared" si="412"/>
        <v>1</v>
      </c>
      <c r="V2912" t="b">
        <f t="shared" si="413"/>
        <v>1</v>
      </c>
      <c r="W2912" t="b">
        <f t="shared" si="414"/>
        <v>1</v>
      </c>
    </row>
    <row r="2913" spans="1:23">
      <c r="A2913" s="33">
        <v>1008095</v>
      </c>
      <c r="B2913" s="33">
        <v>429</v>
      </c>
      <c r="C2913" s="33">
        <f t="shared" si="406"/>
        <v>1</v>
      </c>
      <c r="E2913" s="33">
        <v>1008095</v>
      </c>
      <c r="F2913" s="33">
        <v>0.56494092941284202</v>
      </c>
      <c r="G2913" s="33">
        <f t="shared" si="407"/>
        <v>1</v>
      </c>
      <c r="I2913" s="33">
        <v>1008095</v>
      </c>
      <c r="J2913" s="33">
        <v>0.53286206722259499</v>
      </c>
      <c r="K2913" s="33">
        <f t="shared" si="408"/>
        <v>1</v>
      </c>
      <c r="M2913" s="116">
        <v>1008095</v>
      </c>
      <c r="N2913" s="116">
        <v>0.56870239311456605</v>
      </c>
      <c r="O2913" s="116">
        <f t="shared" si="409"/>
        <v>1</v>
      </c>
      <c r="Q2913" s="33">
        <v>1008095</v>
      </c>
      <c r="R2913" s="33">
        <v>0.62579233812935198</v>
      </c>
      <c r="S2913" s="33">
        <f t="shared" si="410"/>
        <v>1</v>
      </c>
      <c r="T2913" t="b">
        <f t="shared" si="411"/>
        <v>1</v>
      </c>
      <c r="U2913" t="b">
        <f t="shared" si="412"/>
        <v>1</v>
      </c>
      <c r="V2913" t="b">
        <f t="shared" si="413"/>
        <v>1</v>
      </c>
      <c r="W2913" t="b">
        <f t="shared" si="414"/>
        <v>1</v>
      </c>
    </row>
    <row r="2914" spans="1:23">
      <c r="A2914" s="33">
        <v>1008098</v>
      </c>
      <c r="B2914" s="33">
        <v>88.079933840121797</v>
      </c>
      <c r="C2914" s="33">
        <f t="shared" si="406"/>
        <v>1</v>
      </c>
      <c r="E2914" s="33">
        <v>1008098</v>
      </c>
      <c r="F2914" s="33">
        <v>0.83413193623224902</v>
      </c>
      <c r="G2914" s="33">
        <f t="shared" si="407"/>
        <v>1</v>
      </c>
      <c r="I2914" s="33">
        <v>1008098</v>
      </c>
      <c r="J2914" s="33">
        <v>0.72532852490743005</v>
      </c>
      <c r="K2914" s="33">
        <f t="shared" si="408"/>
        <v>1</v>
      </c>
      <c r="M2914" s="116">
        <v>1008098</v>
      </c>
      <c r="N2914" s="116">
        <v>0.53380612576007802</v>
      </c>
      <c r="O2914" s="116">
        <f t="shared" si="409"/>
        <v>1</v>
      </c>
      <c r="Q2914" s="33">
        <v>1008098</v>
      </c>
      <c r="R2914" s="33">
        <v>0.14243049362878299</v>
      </c>
      <c r="S2914" s="33">
        <f t="shared" si="410"/>
        <v>0</v>
      </c>
      <c r="T2914" t="b">
        <f t="shared" si="411"/>
        <v>0</v>
      </c>
      <c r="U2914" t="b">
        <f t="shared" si="412"/>
        <v>0</v>
      </c>
      <c r="V2914" t="b">
        <f t="shared" si="413"/>
        <v>0</v>
      </c>
      <c r="W2914" t="b">
        <f t="shared" si="414"/>
        <v>0</v>
      </c>
    </row>
    <row r="2915" spans="1:23">
      <c r="A2915" s="33">
        <v>1008104</v>
      </c>
      <c r="B2915" s="33">
        <v>8273.4127667199991</v>
      </c>
      <c r="C2915" s="33">
        <f t="shared" si="406"/>
        <v>1</v>
      </c>
      <c r="E2915" s="33">
        <v>1008104</v>
      </c>
      <c r="F2915" s="33">
        <v>0.69180256128311202</v>
      </c>
      <c r="G2915" s="33">
        <f t="shared" si="407"/>
        <v>1</v>
      </c>
      <c r="I2915" s="33">
        <v>1008104</v>
      </c>
      <c r="J2915" s="33">
        <v>0.65770753224690803</v>
      </c>
      <c r="K2915" s="33">
        <f t="shared" si="408"/>
        <v>1</v>
      </c>
      <c r="M2915" s="116">
        <v>1008104</v>
      </c>
      <c r="N2915" s="116">
        <v>0.71749289322892795</v>
      </c>
      <c r="O2915" s="116">
        <f t="shared" si="409"/>
        <v>1</v>
      </c>
      <c r="Q2915" s="33">
        <v>1008104</v>
      </c>
      <c r="R2915" s="33">
        <v>0.88250601411016705</v>
      </c>
      <c r="S2915" s="33">
        <f t="shared" si="410"/>
        <v>1</v>
      </c>
      <c r="T2915" t="b">
        <f t="shared" si="411"/>
        <v>1</v>
      </c>
      <c r="U2915" t="b">
        <f t="shared" si="412"/>
        <v>1</v>
      </c>
      <c r="V2915" t="b">
        <f t="shared" si="413"/>
        <v>1</v>
      </c>
      <c r="W2915" t="b">
        <f t="shared" si="414"/>
        <v>1</v>
      </c>
    </row>
    <row r="2916" spans="1:23">
      <c r="A2916" s="33">
        <v>1008106</v>
      </c>
      <c r="B2916" s="33">
        <v>340.35995839999998</v>
      </c>
      <c r="C2916" s="33">
        <f t="shared" si="406"/>
        <v>1</v>
      </c>
      <c r="E2916" s="33">
        <v>1008106</v>
      </c>
      <c r="F2916" s="33">
        <v>0.40893712639808699</v>
      </c>
      <c r="G2916" s="33">
        <f t="shared" si="407"/>
        <v>0</v>
      </c>
      <c r="I2916" s="33">
        <v>1008106</v>
      </c>
      <c r="J2916" s="33">
        <v>0.54983586072921797</v>
      </c>
      <c r="K2916" s="33">
        <f t="shared" si="408"/>
        <v>1</v>
      </c>
      <c r="M2916" s="116">
        <v>1008106</v>
      </c>
      <c r="N2916" s="116">
        <v>0.52029643091559397</v>
      </c>
      <c r="O2916" s="116">
        <f t="shared" si="409"/>
        <v>1</v>
      </c>
      <c r="Q2916" s="33">
        <v>1008106</v>
      </c>
      <c r="R2916" s="33">
        <v>0.59598776464368797</v>
      </c>
      <c r="S2916" s="33">
        <f t="shared" si="410"/>
        <v>1</v>
      </c>
      <c r="T2916" t="b">
        <f t="shared" si="411"/>
        <v>1</v>
      </c>
      <c r="U2916" t="b">
        <f t="shared" si="412"/>
        <v>0</v>
      </c>
      <c r="V2916" t="b">
        <f t="shared" si="413"/>
        <v>1</v>
      </c>
      <c r="W2916" t="b">
        <f t="shared" si="414"/>
        <v>1</v>
      </c>
    </row>
    <row r="2917" spans="1:23">
      <c r="A2917" s="33">
        <v>1008107</v>
      </c>
      <c r="B2917" s="33">
        <v>35233.912952639999</v>
      </c>
      <c r="C2917" s="33">
        <f t="shared" si="406"/>
        <v>1</v>
      </c>
      <c r="E2917" s="33">
        <v>1008107</v>
      </c>
      <c r="F2917" s="33">
        <v>0.78397491574287403</v>
      </c>
      <c r="G2917" s="33">
        <f t="shared" si="407"/>
        <v>1</v>
      </c>
      <c r="I2917" s="33">
        <v>1008107</v>
      </c>
      <c r="J2917" s="33">
        <v>0.75012445449829102</v>
      </c>
      <c r="K2917" s="33">
        <f t="shared" si="408"/>
        <v>1</v>
      </c>
      <c r="M2917" s="116">
        <v>1008107</v>
      </c>
      <c r="N2917" s="116">
        <v>0.75452238048613096</v>
      </c>
      <c r="O2917" s="116">
        <f t="shared" si="409"/>
        <v>1</v>
      </c>
      <c r="Q2917" s="33">
        <v>1008107</v>
      </c>
      <c r="R2917" s="33">
        <v>0.80290455474616995</v>
      </c>
      <c r="S2917" s="33">
        <f t="shared" si="410"/>
        <v>1</v>
      </c>
      <c r="T2917" t="b">
        <f t="shared" si="411"/>
        <v>1</v>
      </c>
      <c r="U2917" t="b">
        <f t="shared" si="412"/>
        <v>1</v>
      </c>
      <c r="V2917" t="b">
        <f t="shared" si="413"/>
        <v>1</v>
      </c>
      <c r="W2917" t="b">
        <f t="shared" si="414"/>
        <v>1</v>
      </c>
    </row>
    <row r="2918" spans="1:23">
      <c r="A2918" s="33">
        <v>1008109</v>
      </c>
      <c r="B2918" s="33">
        <v>-323.52</v>
      </c>
      <c r="C2918" s="33">
        <f t="shared" si="406"/>
        <v>0</v>
      </c>
      <c r="E2918" s="33">
        <v>1008109</v>
      </c>
      <c r="F2918" s="33">
        <v>0.20707900077104599</v>
      </c>
      <c r="G2918" s="33">
        <f t="shared" si="407"/>
        <v>0</v>
      </c>
      <c r="I2918" s="33">
        <v>1008109</v>
      </c>
      <c r="J2918" s="33">
        <v>0.18555299192666999</v>
      </c>
      <c r="K2918" s="33">
        <f t="shared" si="408"/>
        <v>0</v>
      </c>
      <c r="M2918" s="116">
        <v>1008109</v>
      </c>
      <c r="N2918" s="116">
        <v>0.23169151628599499</v>
      </c>
      <c r="O2918" s="116">
        <f t="shared" si="409"/>
        <v>0</v>
      </c>
      <c r="Q2918" s="33">
        <v>1008109</v>
      </c>
      <c r="R2918" s="33">
        <v>0.26177014969351198</v>
      </c>
      <c r="S2918" s="33">
        <f t="shared" si="410"/>
        <v>0</v>
      </c>
      <c r="T2918" t="b">
        <f t="shared" si="411"/>
        <v>1</v>
      </c>
      <c r="U2918" t="b">
        <f t="shared" si="412"/>
        <v>1</v>
      </c>
      <c r="V2918" t="b">
        <f t="shared" si="413"/>
        <v>1</v>
      </c>
      <c r="W2918" t="b">
        <f t="shared" si="414"/>
        <v>1</v>
      </c>
    </row>
    <row r="2919" spans="1:23">
      <c r="A2919" s="33">
        <v>1008113</v>
      </c>
      <c r="B2919" s="33">
        <v>-608.39999999999895</v>
      </c>
      <c r="C2919" s="33">
        <f t="shared" si="406"/>
        <v>0</v>
      </c>
      <c r="E2919" s="33">
        <v>1008113</v>
      </c>
      <c r="F2919" s="33">
        <v>4.4005274927864501E-3</v>
      </c>
      <c r="G2919" s="33">
        <f t="shared" si="407"/>
        <v>0</v>
      </c>
      <c r="I2919" s="33">
        <v>1008113</v>
      </c>
      <c r="J2919" s="33">
        <v>1.28221965860575E-3</v>
      </c>
      <c r="K2919" s="33">
        <f t="shared" si="408"/>
        <v>0</v>
      </c>
      <c r="M2919" s="116">
        <v>1008113</v>
      </c>
      <c r="N2919" s="116">
        <v>0.141875850465459</v>
      </c>
      <c r="O2919" s="116">
        <f t="shared" si="409"/>
        <v>0</v>
      </c>
      <c r="Q2919" s="33">
        <v>1008113</v>
      </c>
      <c r="R2919" s="33">
        <v>3.7119091758125201E-3</v>
      </c>
      <c r="S2919" s="33">
        <f t="shared" si="410"/>
        <v>0</v>
      </c>
      <c r="T2919" t="b">
        <f t="shared" si="411"/>
        <v>1</v>
      </c>
      <c r="U2919" t="b">
        <f t="shared" si="412"/>
        <v>1</v>
      </c>
      <c r="V2919" t="b">
        <f t="shared" si="413"/>
        <v>1</v>
      </c>
      <c r="W2919" t="b">
        <f t="shared" si="414"/>
        <v>1</v>
      </c>
    </row>
    <row r="2920" spans="1:23">
      <c r="A2920" s="33">
        <v>1008114</v>
      </c>
      <c r="B2920" s="33">
        <v>13508.744518624</v>
      </c>
      <c r="C2920" s="33">
        <f t="shared" si="406"/>
        <v>1</v>
      </c>
      <c r="E2920" s="33">
        <v>1008114</v>
      </c>
      <c r="F2920" s="33">
        <v>0.50237485766410805</v>
      </c>
      <c r="G2920" s="33">
        <f t="shared" si="407"/>
        <v>1</v>
      </c>
      <c r="I2920" s="33">
        <v>1008114</v>
      </c>
      <c r="J2920" s="33">
        <v>0.57480439543724104</v>
      </c>
      <c r="K2920" s="33">
        <f t="shared" si="408"/>
        <v>1</v>
      </c>
      <c r="M2920" s="116">
        <v>1008114</v>
      </c>
      <c r="N2920" s="116">
        <v>0.65409799304604499</v>
      </c>
      <c r="O2920" s="116">
        <f t="shared" si="409"/>
        <v>1</v>
      </c>
      <c r="Q2920" s="33">
        <v>1008114</v>
      </c>
      <c r="R2920" s="33">
        <v>0.63391916281729999</v>
      </c>
      <c r="S2920" s="33">
        <f t="shared" si="410"/>
        <v>1</v>
      </c>
      <c r="T2920" t="b">
        <f t="shared" si="411"/>
        <v>1</v>
      </c>
      <c r="U2920" t="b">
        <f t="shared" si="412"/>
        <v>1</v>
      </c>
      <c r="V2920" t="b">
        <f t="shared" si="413"/>
        <v>1</v>
      </c>
      <c r="W2920" t="b">
        <f t="shared" si="414"/>
        <v>1</v>
      </c>
    </row>
    <row r="2921" spans="1:23">
      <c r="A2921" s="33">
        <v>1008115</v>
      </c>
      <c r="B2921" s="33">
        <v>50.078159999999997</v>
      </c>
      <c r="C2921" s="33">
        <f t="shared" si="406"/>
        <v>1</v>
      </c>
      <c r="E2921" s="33">
        <v>1008115</v>
      </c>
      <c r="F2921" s="33">
        <v>0.53308200836181596</v>
      </c>
      <c r="G2921" s="33">
        <f t="shared" si="407"/>
        <v>1</v>
      </c>
      <c r="I2921" s="33">
        <v>1008115</v>
      </c>
      <c r="J2921" s="33">
        <v>0.55186504125595104</v>
      </c>
      <c r="K2921" s="33">
        <f t="shared" si="408"/>
        <v>1</v>
      </c>
      <c r="M2921" s="116">
        <v>1008115</v>
      </c>
      <c r="N2921" s="116">
        <v>0.53641558034717995</v>
      </c>
      <c r="O2921" s="116">
        <f t="shared" si="409"/>
        <v>1</v>
      </c>
      <c r="Q2921" s="33">
        <v>1008115</v>
      </c>
      <c r="R2921" s="33">
        <v>0.55949686905916995</v>
      </c>
      <c r="S2921" s="33">
        <f t="shared" si="410"/>
        <v>1</v>
      </c>
      <c r="T2921" t="b">
        <f t="shared" si="411"/>
        <v>1</v>
      </c>
      <c r="U2921" t="b">
        <f t="shared" si="412"/>
        <v>1</v>
      </c>
      <c r="V2921" t="b">
        <f t="shared" si="413"/>
        <v>1</v>
      </c>
      <c r="W2921" t="b">
        <f t="shared" si="414"/>
        <v>1</v>
      </c>
    </row>
    <row r="2922" spans="1:23">
      <c r="A2922" s="33">
        <v>1008117</v>
      </c>
      <c r="B2922" s="33">
        <v>455.8869952</v>
      </c>
      <c r="C2922" s="33">
        <f t="shared" si="406"/>
        <v>1</v>
      </c>
      <c r="E2922" s="33">
        <v>1008117</v>
      </c>
      <c r="F2922" s="33">
        <v>0.79823207855224598</v>
      </c>
      <c r="G2922" s="33">
        <f t="shared" si="407"/>
        <v>1</v>
      </c>
      <c r="I2922" s="33">
        <v>1008117</v>
      </c>
      <c r="J2922" s="33">
        <v>0.76686662435531605</v>
      </c>
      <c r="K2922" s="33">
        <f t="shared" si="408"/>
        <v>1</v>
      </c>
      <c r="M2922" s="116">
        <v>1008117</v>
      </c>
      <c r="N2922" s="116">
        <v>0.73197619988024198</v>
      </c>
      <c r="O2922" s="116">
        <f t="shared" si="409"/>
        <v>1</v>
      </c>
      <c r="Q2922" s="33">
        <v>1008117</v>
      </c>
      <c r="R2922" s="33">
        <v>0.70878108693104203</v>
      </c>
      <c r="S2922" s="33">
        <f t="shared" si="410"/>
        <v>1</v>
      </c>
      <c r="T2922" t="b">
        <f t="shared" si="411"/>
        <v>1</v>
      </c>
      <c r="U2922" t="b">
        <f t="shared" si="412"/>
        <v>1</v>
      </c>
      <c r="V2922" t="b">
        <f t="shared" si="413"/>
        <v>1</v>
      </c>
      <c r="W2922" t="b">
        <f t="shared" si="414"/>
        <v>1</v>
      </c>
    </row>
    <row r="2923" spans="1:23">
      <c r="A2923" s="33">
        <v>1008119</v>
      </c>
      <c r="B2923" s="33">
        <v>-8551.6337007186394</v>
      </c>
      <c r="C2923" s="33">
        <f t="shared" si="406"/>
        <v>0</v>
      </c>
      <c r="E2923" s="33">
        <v>1008119</v>
      </c>
      <c r="F2923" s="33">
        <v>0.16309246257878801</v>
      </c>
      <c r="G2923" s="33">
        <f t="shared" si="407"/>
        <v>0</v>
      </c>
      <c r="I2923" s="33">
        <v>1008119</v>
      </c>
      <c r="J2923" s="33">
        <v>0.21634607265392899</v>
      </c>
      <c r="K2923" s="33">
        <f t="shared" si="408"/>
        <v>0</v>
      </c>
      <c r="M2923" s="116">
        <v>1008119</v>
      </c>
      <c r="N2923" s="116">
        <v>0.31887232461447501</v>
      </c>
      <c r="O2923" s="116">
        <f t="shared" si="409"/>
        <v>0</v>
      </c>
      <c r="Q2923" s="33">
        <v>1008119</v>
      </c>
      <c r="R2923" s="33">
        <v>0.13453895764061199</v>
      </c>
      <c r="S2923" s="33">
        <f t="shared" si="410"/>
        <v>0</v>
      </c>
      <c r="T2923" t="b">
        <f t="shared" si="411"/>
        <v>1</v>
      </c>
      <c r="U2923" t="b">
        <f t="shared" si="412"/>
        <v>1</v>
      </c>
      <c r="V2923" t="b">
        <f t="shared" si="413"/>
        <v>1</v>
      </c>
      <c r="W2923" t="b">
        <f t="shared" si="414"/>
        <v>1</v>
      </c>
    </row>
    <row r="2924" spans="1:23">
      <c r="A2924" s="33">
        <v>1008122</v>
      </c>
      <c r="B2924" s="33">
        <v>-1471.73275862069</v>
      </c>
      <c r="C2924" s="33">
        <f t="shared" si="406"/>
        <v>0</v>
      </c>
      <c r="E2924" s="33">
        <v>1008122</v>
      </c>
      <c r="F2924" s="33">
        <v>0.132299304008484</v>
      </c>
      <c r="G2924" s="33">
        <f t="shared" si="407"/>
        <v>0</v>
      </c>
      <c r="I2924" s="33">
        <v>1008122</v>
      </c>
      <c r="J2924" s="33">
        <v>6.0251615941524499E-2</v>
      </c>
      <c r="K2924" s="33">
        <f t="shared" si="408"/>
        <v>0</v>
      </c>
      <c r="M2924" s="116">
        <v>1008122</v>
      </c>
      <c r="N2924" s="116">
        <v>0.20020541603490699</v>
      </c>
      <c r="O2924" s="116">
        <f t="shared" si="409"/>
        <v>0</v>
      </c>
      <c r="Q2924" s="33">
        <v>1008122</v>
      </c>
      <c r="R2924" s="33">
        <v>0.14540463101630099</v>
      </c>
      <c r="S2924" s="33">
        <f t="shared" si="410"/>
        <v>0</v>
      </c>
      <c r="T2924" t="b">
        <f t="shared" si="411"/>
        <v>1</v>
      </c>
      <c r="U2924" t="b">
        <f t="shared" si="412"/>
        <v>1</v>
      </c>
      <c r="V2924" t="b">
        <f t="shared" si="413"/>
        <v>1</v>
      </c>
      <c r="W2924" t="b">
        <f t="shared" si="414"/>
        <v>1</v>
      </c>
    </row>
    <row r="2925" spans="1:23">
      <c r="A2925" s="33">
        <v>1008123</v>
      </c>
      <c r="B2925" s="33">
        <v>8720</v>
      </c>
      <c r="C2925" s="33">
        <f t="shared" si="406"/>
        <v>1</v>
      </c>
      <c r="E2925" s="33">
        <v>1008123</v>
      </c>
      <c r="F2925" s="33">
        <v>0.99728727340698198</v>
      </c>
      <c r="G2925" s="33">
        <f t="shared" si="407"/>
        <v>1</v>
      </c>
      <c r="I2925" s="33">
        <v>1008123</v>
      </c>
      <c r="J2925" s="33">
        <v>0.99855774641036998</v>
      </c>
      <c r="K2925" s="33">
        <f t="shared" si="408"/>
        <v>1</v>
      </c>
      <c r="M2925" s="116">
        <v>1008123</v>
      </c>
      <c r="N2925" s="116">
        <v>0.84477830532193199</v>
      </c>
      <c r="O2925" s="116">
        <f t="shared" si="409"/>
        <v>1</v>
      </c>
      <c r="Q2925" s="33">
        <v>1008123</v>
      </c>
      <c r="R2925" s="33">
        <v>0.99926629604077799</v>
      </c>
      <c r="S2925" s="33">
        <f t="shared" si="410"/>
        <v>1</v>
      </c>
      <c r="T2925" t="b">
        <f t="shared" si="411"/>
        <v>1</v>
      </c>
      <c r="U2925" t="b">
        <f t="shared" si="412"/>
        <v>1</v>
      </c>
      <c r="V2925" t="b">
        <f t="shared" si="413"/>
        <v>1</v>
      </c>
      <c r="W2925" t="b">
        <f t="shared" si="414"/>
        <v>1</v>
      </c>
    </row>
    <row r="2926" spans="1:23">
      <c r="A2926" s="33">
        <v>1008124</v>
      </c>
      <c r="B2926" s="33">
        <v>2837.8743593649501</v>
      </c>
      <c r="C2926" s="33">
        <f t="shared" si="406"/>
        <v>1</v>
      </c>
      <c r="E2926" s="33">
        <v>1008124</v>
      </c>
      <c r="F2926" s="33">
        <v>0.52315960824489605</v>
      </c>
      <c r="G2926" s="33">
        <f t="shared" si="407"/>
        <v>1</v>
      </c>
      <c r="I2926" s="33">
        <v>1008124</v>
      </c>
      <c r="J2926" s="33">
        <v>0.41336448490619698</v>
      </c>
      <c r="K2926" s="33">
        <f t="shared" si="408"/>
        <v>0</v>
      </c>
      <c r="M2926" s="116">
        <v>1008124</v>
      </c>
      <c r="N2926" s="116">
        <v>0.50641118700802301</v>
      </c>
      <c r="O2926" s="116">
        <f t="shared" si="409"/>
        <v>1</v>
      </c>
      <c r="Q2926" s="33">
        <v>1008124</v>
      </c>
      <c r="R2926" s="33">
        <v>0.58093589934734502</v>
      </c>
      <c r="S2926" s="33">
        <f t="shared" si="410"/>
        <v>1</v>
      </c>
      <c r="T2926" t="b">
        <f t="shared" si="411"/>
        <v>1</v>
      </c>
      <c r="U2926" t="b">
        <f t="shared" si="412"/>
        <v>1</v>
      </c>
      <c r="V2926" t="b">
        <f t="shared" si="413"/>
        <v>0</v>
      </c>
      <c r="W2926" t="b">
        <f t="shared" si="414"/>
        <v>1</v>
      </c>
    </row>
    <row r="2927" spans="1:23">
      <c r="A2927" s="33">
        <v>1008125</v>
      </c>
      <c r="B2927" s="33">
        <v>-1884.96505203316</v>
      </c>
      <c r="C2927" s="33">
        <f t="shared" si="406"/>
        <v>0</v>
      </c>
      <c r="E2927" s="33">
        <v>1008125</v>
      </c>
      <c r="F2927" s="33">
        <v>0.15647893399000201</v>
      </c>
      <c r="G2927" s="33">
        <f t="shared" si="407"/>
        <v>0</v>
      </c>
      <c r="I2927" s="33">
        <v>1008125</v>
      </c>
      <c r="J2927" s="33">
        <v>0.259917233139277</v>
      </c>
      <c r="K2927" s="33">
        <f t="shared" si="408"/>
        <v>0</v>
      </c>
      <c r="M2927" s="116">
        <v>1008125</v>
      </c>
      <c r="N2927" s="116">
        <v>0.326478939568624</v>
      </c>
      <c r="O2927" s="116">
        <f t="shared" si="409"/>
        <v>0</v>
      </c>
      <c r="Q2927" s="33">
        <v>1008125</v>
      </c>
      <c r="R2927" s="33">
        <v>0.12646273520089299</v>
      </c>
      <c r="S2927" s="33">
        <f t="shared" si="410"/>
        <v>0</v>
      </c>
      <c r="T2927" t="b">
        <f t="shared" si="411"/>
        <v>1</v>
      </c>
      <c r="U2927" t="b">
        <f t="shared" si="412"/>
        <v>1</v>
      </c>
      <c r="V2927" t="b">
        <f t="shared" si="413"/>
        <v>1</v>
      </c>
      <c r="W2927" t="b">
        <f t="shared" si="414"/>
        <v>1</v>
      </c>
    </row>
    <row r="2928" spans="1:23">
      <c r="A2928" s="33">
        <v>1008126</v>
      </c>
      <c r="B2928" s="33">
        <v>5353.3571199999997</v>
      </c>
      <c r="C2928" s="33">
        <f t="shared" si="406"/>
        <v>1</v>
      </c>
      <c r="E2928" s="33">
        <v>1008126</v>
      </c>
      <c r="F2928" s="33">
        <v>0.76448833942413297</v>
      </c>
      <c r="G2928" s="33">
        <f t="shared" si="407"/>
        <v>1</v>
      </c>
      <c r="I2928" s="33">
        <v>1008126</v>
      </c>
      <c r="J2928" s="33">
        <v>0.654507696628571</v>
      </c>
      <c r="K2928" s="33">
        <f t="shared" si="408"/>
        <v>1</v>
      </c>
      <c r="M2928" s="116">
        <v>1008126</v>
      </c>
      <c r="N2928" s="116">
        <v>0.69134734875336301</v>
      </c>
      <c r="O2928" s="116">
        <f t="shared" si="409"/>
        <v>1</v>
      </c>
      <c r="Q2928" s="33">
        <v>1008126</v>
      </c>
      <c r="R2928" s="33">
        <v>0.72477231632442696</v>
      </c>
      <c r="S2928" s="33">
        <f t="shared" si="410"/>
        <v>1</v>
      </c>
      <c r="T2928" t="b">
        <f t="shared" si="411"/>
        <v>1</v>
      </c>
      <c r="U2928" t="b">
        <f t="shared" si="412"/>
        <v>1</v>
      </c>
      <c r="V2928" t="b">
        <f t="shared" si="413"/>
        <v>1</v>
      </c>
      <c r="W2928" t="b">
        <f t="shared" si="414"/>
        <v>1</v>
      </c>
    </row>
    <row r="2929" spans="1:23">
      <c r="A2929" s="33">
        <v>1008127</v>
      </c>
      <c r="B2929" s="33">
        <v>-18209.972207955499</v>
      </c>
      <c r="C2929" s="33">
        <f t="shared" si="406"/>
        <v>0</v>
      </c>
      <c r="E2929" s="33">
        <v>1008127</v>
      </c>
      <c r="F2929" s="33">
        <v>0.26548706988493598</v>
      </c>
      <c r="G2929" s="33">
        <f t="shared" si="407"/>
        <v>0</v>
      </c>
      <c r="I2929" s="33">
        <v>1008127</v>
      </c>
      <c r="J2929" s="33">
        <v>0.343450804551442</v>
      </c>
      <c r="K2929" s="33">
        <f t="shared" si="408"/>
        <v>0</v>
      </c>
      <c r="M2929" s="116">
        <v>1008127</v>
      </c>
      <c r="N2929" s="116">
        <v>0.31738920849685898</v>
      </c>
      <c r="O2929" s="116">
        <f t="shared" si="409"/>
        <v>0</v>
      </c>
      <c r="Q2929" s="33">
        <v>1008127</v>
      </c>
      <c r="R2929" s="33">
        <v>0.55724489180569503</v>
      </c>
      <c r="S2929" s="33">
        <f t="shared" si="410"/>
        <v>1</v>
      </c>
      <c r="T2929" t="b">
        <f t="shared" si="411"/>
        <v>0</v>
      </c>
      <c r="U2929" t="b">
        <f t="shared" si="412"/>
        <v>0</v>
      </c>
      <c r="V2929" t="b">
        <f t="shared" si="413"/>
        <v>0</v>
      </c>
      <c r="W2929" t="b">
        <f t="shared" si="414"/>
        <v>0</v>
      </c>
    </row>
    <row r="2930" spans="1:23">
      <c r="A2930" s="33">
        <v>1008129</v>
      </c>
      <c r="B2930" s="33">
        <v>94.538389008620697</v>
      </c>
      <c r="C2930" s="33">
        <f t="shared" si="406"/>
        <v>1</v>
      </c>
      <c r="E2930" s="33">
        <v>1008129</v>
      </c>
      <c r="F2930" s="33">
        <v>0.48205637931823703</v>
      </c>
      <c r="G2930" s="33">
        <f t="shared" si="407"/>
        <v>0</v>
      </c>
      <c r="I2930" s="33">
        <v>1008129</v>
      </c>
      <c r="J2930" s="33">
        <v>0.53708136081695601</v>
      </c>
      <c r="K2930" s="33">
        <f t="shared" si="408"/>
        <v>1</v>
      </c>
      <c r="M2930" s="116">
        <v>1008129</v>
      </c>
      <c r="N2930" s="116">
        <v>0.53401044536382003</v>
      </c>
      <c r="O2930" s="116">
        <f t="shared" si="409"/>
        <v>1</v>
      </c>
      <c r="Q2930" s="33">
        <v>1008129</v>
      </c>
      <c r="R2930" s="33">
        <v>0.51872808413178295</v>
      </c>
      <c r="S2930" s="33">
        <f t="shared" si="410"/>
        <v>1</v>
      </c>
      <c r="T2930" t="b">
        <f t="shared" si="411"/>
        <v>1</v>
      </c>
      <c r="U2930" t="b">
        <f t="shared" si="412"/>
        <v>0</v>
      </c>
      <c r="V2930" t="b">
        <f t="shared" si="413"/>
        <v>1</v>
      </c>
      <c r="W2930" t="b">
        <f t="shared" si="414"/>
        <v>1</v>
      </c>
    </row>
    <row r="2931" spans="1:23">
      <c r="A2931" s="33">
        <v>1008131</v>
      </c>
      <c r="B2931" s="33">
        <v>-140.80000000000001</v>
      </c>
      <c r="C2931" s="33">
        <f t="shared" si="406"/>
        <v>0</v>
      </c>
      <c r="E2931" s="33">
        <v>1008131</v>
      </c>
      <c r="F2931" s="33">
        <v>0.26510763168335</v>
      </c>
      <c r="G2931" s="33">
        <f t="shared" si="407"/>
        <v>0</v>
      </c>
      <c r="I2931" s="33">
        <v>1008131</v>
      </c>
      <c r="J2931" s="33">
        <v>0.217732563614845</v>
      </c>
      <c r="K2931" s="33">
        <f t="shared" si="408"/>
        <v>0</v>
      </c>
      <c r="M2931" s="116">
        <v>1008131</v>
      </c>
      <c r="N2931" s="116">
        <v>0.23281347784702699</v>
      </c>
      <c r="O2931" s="116">
        <f t="shared" si="409"/>
        <v>0</v>
      </c>
      <c r="Q2931" s="33">
        <v>1008131</v>
      </c>
      <c r="R2931" s="33">
        <v>0.33153396260504597</v>
      </c>
      <c r="S2931" s="33">
        <f t="shared" si="410"/>
        <v>0</v>
      </c>
      <c r="T2931" t="b">
        <f t="shared" si="411"/>
        <v>1</v>
      </c>
      <c r="U2931" t="b">
        <f t="shared" si="412"/>
        <v>1</v>
      </c>
      <c r="V2931" t="b">
        <f t="shared" si="413"/>
        <v>1</v>
      </c>
      <c r="W2931" t="b">
        <f t="shared" si="414"/>
        <v>1</v>
      </c>
    </row>
    <row r="2932" spans="1:23">
      <c r="A2932" s="33">
        <v>1008137</v>
      </c>
      <c r="B2932" s="33">
        <v>-247.086737467262</v>
      </c>
      <c r="C2932" s="33">
        <f t="shared" si="406"/>
        <v>0</v>
      </c>
      <c r="E2932" s="33">
        <v>1008137</v>
      </c>
      <c r="F2932" s="33">
        <v>0.436085075139999</v>
      </c>
      <c r="G2932" s="33">
        <f t="shared" si="407"/>
        <v>0</v>
      </c>
      <c r="I2932" s="33">
        <v>1008137</v>
      </c>
      <c r="J2932" s="33">
        <v>0.54671725630760204</v>
      </c>
      <c r="K2932" s="33">
        <f t="shared" si="408"/>
        <v>1</v>
      </c>
      <c r="M2932" s="116">
        <v>1008137</v>
      </c>
      <c r="N2932" s="116">
        <v>0.55430250892539801</v>
      </c>
      <c r="O2932" s="116">
        <f t="shared" si="409"/>
        <v>1</v>
      </c>
      <c r="Q2932" s="33">
        <v>1008137</v>
      </c>
      <c r="R2932" s="33">
        <v>0.41732710089584402</v>
      </c>
      <c r="S2932" s="33">
        <f t="shared" si="410"/>
        <v>0</v>
      </c>
      <c r="T2932" t="b">
        <f t="shared" si="411"/>
        <v>1</v>
      </c>
      <c r="U2932" t="b">
        <f t="shared" si="412"/>
        <v>1</v>
      </c>
      <c r="V2932" t="b">
        <f t="shared" si="413"/>
        <v>0</v>
      </c>
      <c r="W2932" t="b">
        <f t="shared" si="414"/>
        <v>0</v>
      </c>
    </row>
    <row r="2933" spans="1:23">
      <c r="A2933" s="33">
        <v>1008143</v>
      </c>
      <c r="B2933" s="33">
        <v>30265.443687675001</v>
      </c>
      <c r="C2933" s="33">
        <f t="shared" si="406"/>
        <v>1</v>
      </c>
      <c r="E2933" s="33">
        <v>1008143</v>
      </c>
      <c r="F2933" s="33">
        <v>0.46359940369923902</v>
      </c>
      <c r="G2933" s="33">
        <f t="shared" si="407"/>
        <v>0</v>
      </c>
      <c r="I2933" s="33">
        <v>1008143</v>
      </c>
      <c r="J2933" s="33">
        <v>0.46945720911026001</v>
      </c>
      <c r="K2933" s="33">
        <f t="shared" si="408"/>
        <v>0</v>
      </c>
      <c r="M2933" s="116">
        <v>1008143</v>
      </c>
      <c r="N2933" s="116">
        <v>0.53610050570964796</v>
      </c>
      <c r="O2933" s="116">
        <f t="shared" si="409"/>
        <v>1</v>
      </c>
      <c r="Q2933" s="33">
        <v>1008143</v>
      </c>
      <c r="R2933" s="33">
        <v>0.66522007633542002</v>
      </c>
      <c r="S2933" s="33">
        <f t="shared" si="410"/>
        <v>1</v>
      </c>
      <c r="T2933" t="b">
        <f t="shared" si="411"/>
        <v>1</v>
      </c>
      <c r="U2933" t="b">
        <f t="shared" si="412"/>
        <v>0</v>
      </c>
      <c r="V2933" t="b">
        <f t="shared" si="413"/>
        <v>0</v>
      </c>
      <c r="W2933" t="b">
        <f t="shared" si="414"/>
        <v>1</v>
      </c>
    </row>
    <row r="2934" spans="1:23">
      <c r="A2934" s="33">
        <v>1008144</v>
      </c>
      <c r="B2934" s="33">
        <v>562.78031999999996</v>
      </c>
      <c r="C2934" s="33">
        <f t="shared" si="406"/>
        <v>1</v>
      </c>
      <c r="E2934" s="33">
        <v>1008144</v>
      </c>
      <c r="F2934" s="33">
        <v>0.633032480875651</v>
      </c>
      <c r="G2934" s="33">
        <f t="shared" si="407"/>
        <v>1</v>
      </c>
      <c r="I2934" s="33">
        <v>1008144</v>
      </c>
      <c r="J2934" s="33">
        <v>0.67096241315205896</v>
      </c>
      <c r="K2934" s="33">
        <f t="shared" si="408"/>
        <v>1</v>
      </c>
      <c r="M2934" s="116">
        <v>1008144</v>
      </c>
      <c r="N2934" s="116">
        <v>0.61420977865656201</v>
      </c>
      <c r="O2934" s="116">
        <f t="shared" si="409"/>
        <v>1</v>
      </c>
      <c r="Q2934" s="33">
        <v>1008144</v>
      </c>
      <c r="R2934" s="33">
        <v>0.62875683381098901</v>
      </c>
      <c r="S2934" s="33">
        <f t="shared" si="410"/>
        <v>1</v>
      </c>
      <c r="T2934" t="b">
        <f t="shared" si="411"/>
        <v>1</v>
      </c>
      <c r="U2934" t="b">
        <f t="shared" si="412"/>
        <v>1</v>
      </c>
      <c r="V2934" t="b">
        <f t="shared" si="413"/>
        <v>1</v>
      </c>
      <c r="W2934" t="b">
        <f t="shared" si="414"/>
        <v>1</v>
      </c>
    </row>
    <row r="2935" spans="1:23">
      <c r="A2935" s="33">
        <v>1008145</v>
      </c>
      <c r="B2935" s="33">
        <v>565.92413237168</v>
      </c>
      <c r="C2935" s="33">
        <f t="shared" si="406"/>
        <v>1</v>
      </c>
      <c r="E2935" s="33">
        <v>1008145</v>
      </c>
      <c r="F2935" s="33">
        <v>0.49631240963935902</v>
      </c>
      <c r="G2935" s="33">
        <f t="shared" si="407"/>
        <v>0</v>
      </c>
      <c r="I2935" s="33">
        <v>1008145</v>
      </c>
      <c r="J2935" s="33">
        <v>0.39682339131832101</v>
      </c>
      <c r="K2935" s="33">
        <f t="shared" si="408"/>
        <v>0</v>
      </c>
      <c r="M2935" s="116">
        <v>1008145</v>
      </c>
      <c r="N2935" s="116">
        <v>0.48820591431856197</v>
      </c>
      <c r="O2935" s="116">
        <f t="shared" si="409"/>
        <v>0</v>
      </c>
      <c r="Q2935" s="33">
        <v>1008145</v>
      </c>
      <c r="R2935" s="33">
        <v>0.44383122509789402</v>
      </c>
      <c r="S2935" s="33">
        <f t="shared" si="410"/>
        <v>0</v>
      </c>
      <c r="T2935" t="b">
        <f t="shared" si="411"/>
        <v>0</v>
      </c>
      <c r="U2935" t="b">
        <f t="shared" si="412"/>
        <v>1</v>
      </c>
      <c r="V2935" t="b">
        <f t="shared" si="413"/>
        <v>1</v>
      </c>
      <c r="W2935" t="b">
        <f t="shared" si="414"/>
        <v>1</v>
      </c>
    </row>
    <row r="2936" spans="1:23">
      <c r="A2936" s="33">
        <v>1008148</v>
      </c>
      <c r="B2936" s="33">
        <v>137.57838940115599</v>
      </c>
      <c r="C2936" s="33">
        <f t="shared" si="406"/>
        <v>1</v>
      </c>
      <c r="E2936" s="33">
        <v>1008148</v>
      </c>
      <c r="F2936" s="33">
        <v>0.499363392591476</v>
      </c>
      <c r="G2936" s="33">
        <f t="shared" si="407"/>
        <v>0</v>
      </c>
      <c r="I2936" s="33">
        <v>1008148</v>
      </c>
      <c r="J2936" s="33">
        <v>0.46177059412002602</v>
      </c>
      <c r="K2936" s="33">
        <f t="shared" si="408"/>
        <v>0</v>
      </c>
      <c r="M2936" s="116">
        <v>1008148</v>
      </c>
      <c r="N2936" s="116">
        <v>0.50215439744293699</v>
      </c>
      <c r="O2936" s="116">
        <f t="shared" si="409"/>
        <v>1</v>
      </c>
      <c r="Q2936" s="33">
        <v>1008148</v>
      </c>
      <c r="R2936" s="33">
        <v>0.51806599201409298</v>
      </c>
      <c r="S2936" s="33">
        <f t="shared" si="410"/>
        <v>1</v>
      </c>
      <c r="T2936" t="b">
        <f t="shared" si="411"/>
        <v>1</v>
      </c>
      <c r="U2936" t="b">
        <f t="shared" si="412"/>
        <v>0</v>
      </c>
      <c r="V2936" t="b">
        <f t="shared" si="413"/>
        <v>0</v>
      </c>
      <c r="W2936" t="b">
        <f t="shared" si="414"/>
        <v>1</v>
      </c>
    </row>
    <row r="2937" spans="1:23">
      <c r="A2937" s="33">
        <v>1008151</v>
      </c>
      <c r="B2937" s="33">
        <v>-300</v>
      </c>
      <c r="C2937" s="33">
        <f t="shared" si="406"/>
        <v>0</v>
      </c>
      <c r="E2937" s="33">
        <v>1008151</v>
      </c>
      <c r="F2937" s="33">
        <v>1.6063477960415201E-4</v>
      </c>
      <c r="G2937" s="33">
        <f t="shared" si="407"/>
        <v>0</v>
      </c>
      <c r="I2937" s="33">
        <v>1008151</v>
      </c>
      <c r="J2937" s="33">
        <v>1.5466024342458701E-4</v>
      </c>
      <c r="K2937" s="33">
        <f t="shared" si="408"/>
        <v>0</v>
      </c>
      <c r="M2937" s="116">
        <v>1008151</v>
      </c>
      <c r="N2937" s="116">
        <v>0.123043605078216</v>
      </c>
      <c r="O2937" s="116">
        <f t="shared" si="409"/>
        <v>0</v>
      </c>
      <c r="Q2937" s="33">
        <v>1008151</v>
      </c>
      <c r="R2937" s="33">
        <v>2.6493811645766501E-4</v>
      </c>
      <c r="S2937" s="33">
        <f t="shared" si="410"/>
        <v>0</v>
      </c>
      <c r="T2937" t="b">
        <f t="shared" si="411"/>
        <v>1</v>
      </c>
      <c r="U2937" t="b">
        <f t="shared" si="412"/>
        <v>1</v>
      </c>
      <c r="V2937" t="b">
        <f t="shared" si="413"/>
        <v>1</v>
      </c>
      <c r="W2937" t="b">
        <f t="shared" si="414"/>
        <v>1</v>
      </c>
    </row>
    <row r="2938" spans="1:23">
      <c r="A2938" s="33">
        <v>1008152</v>
      </c>
      <c r="B2938" s="33">
        <v>-252.93312667337599</v>
      </c>
      <c r="C2938" s="33">
        <f t="shared" si="406"/>
        <v>0</v>
      </c>
      <c r="E2938" s="33">
        <v>1008152</v>
      </c>
      <c r="F2938" s="33">
        <v>1.80492328945547E-3</v>
      </c>
      <c r="G2938" s="33">
        <f t="shared" si="407"/>
        <v>0</v>
      </c>
      <c r="I2938" s="33">
        <v>1008152</v>
      </c>
      <c r="J2938" s="33">
        <v>1.4275771100074101E-3</v>
      </c>
      <c r="K2938" s="33">
        <f t="shared" si="408"/>
        <v>0</v>
      </c>
      <c r="M2938" s="116">
        <v>1008152</v>
      </c>
      <c r="N2938" s="116">
        <v>0.17505691116163499</v>
      </c>
      <c r="O2938" s="116">
        <f t="shared" si="409"/>
        <v>0</v>
      </c>
      <c r="Q2938" s="33">
        <v>1008152</v>
      </c>
      <c r="R2938" s="33">
        <v>5.5464470569769404E-4</v>
      </c>
      <c r="S2938" s="33">
        <f t="shared" si="410"/>
        <v>0</v>
      </c>
      <c r="T2938" t="b">
        <f t="shared" si="411"/>
        <v>1</v>
      </c>
      <c r="U2938" t="b">
        <f t="shared" si="412"/>
        <v>1</v>
      </c>
      <c r="V2938" t="b">
        <f t="shared" si="413"/>
        <v>1</v>
      </c>
      <c r="W2938" t="b">
        <f t="shared" si="414"/>
        <v>1</v>
      </c>
    </row>
    <row r="2939" spans="1:23">
      <c r="A2939" s="33">
        <v>1008154</v>
      </c>
      <c r="B2939" s="33">
        <v>-32.675188800000001</v>
      </c>
      <c r="C2939" s="33">
        <f t="shared" si="406"/>
        <v>0</v>
      </c>
      <c r="E2939" s="33">
        <v>1008154</v>
      </c>
      <c r="F2939" s="33">
        <v>0.39227139949798601</v>
      </c>
      <c r="G2939" s="33">
        <f t="shared" si="407"/>
        <v>0</v>
      </c>
      <c r="I2939" s="33">
        <v>1008154</v>
      </c>
      <c r="J2939" s="33">
        <v>0.43521745006243401</v>
      </c>
      <c r="K2939" s="33">
        <f t="shared" si="408"/>
        <v>0</v>
      </c>
      <c r="M2939" s="116">
        <v>1008154</v>
      </c>
      <c r="N2939" s="116">
        <v>0.44634678570429498</v>
      </c>
      <c r="O2939" s="116">
        <f t="shared" si="409"/>
        <v>0</v>
      </c>
      <c r="Q2939" s="33">
        <v>1008154</v>
      </c>
      <c r="R2939" s="33">
        <v>0.45524176863021598</v>
      </c>
      <c r="S2939" s="33">
        <f t="shared" si="410"/>
        <v>0</v>
      </c>
      <c r="T2939" t="b">
        <f t="shared" si="411"/>
        <v>1</v>
      </c>
      <c r="U2939" t="b">
        <f t="shared" si="412"/>
        <v>1</v>
      </c>
      <c r="V2939" t="b">
        <f t="shared" si="413"/>
        <v>1</v>
      </c>
      <c r="W2939" t="b">
        <f t="shared" si="414"/>
        <v>1</v>
      </c>
    </row>
    <row r="2940" spans="1:23">
      <c r="A2940" s="33">
        <v>1008155</v>
      </c>
      <c r="B2940" s="33">
        <v>249.12143049568999</v>
      </c>
      <c r="C2940" s="33">
        <f t="shared" si="406"/>
        <v>1</v>
      </c>
      <c r="E2940" s="33">
        <v>1008155</v>
      </c>
      <c r="F2940" s="33">
        <v>0.58828294277191195</v>
      </c>
      <c r="G2940" s="33">
        <f t="shared" si="407"/>
        <v>1</v>
      </c>
      <c r="I2940" s="33">
        <v>1008155</v>
      </c>
      <c r="J2940" s="33">
        <v>0.752616286277771</v>
      </c>
      <c r="K2940" s="33">
        <f t="shared" si="408"/>
        <v>1</v>
      </c>
      <c r="M2940" s="116">
        <v>1008155</v>
      </c>
      <c r="N2940" s="116">
        <v>0.70954350081086204</v>
      </c>
      <c r="O2940" s="116">
        <f t="shared" si="409"/>
        <v>1</v>
      </c>
      <c r="Q2940" s="33">
        <v>1008155</v>
      </c>
      <c r="R2940" s="33">
        <v>0.75489734785229601</v>
      </c>
      <c r="S2940" s="33">
        <f t="shared" si="410"/>
        <v>1</v>
      </c>
      <c r="T2940" t="b">
        <f t="shared" si="411"/>
        <v>1</v>
      </c>
      <c r="U2940" t="b">
        <f t="shared" si="412"/>
        <v>1</v>
      </c>
      <c r="V2940" t="b">
        <f t="shared" si="413"/>
        <v>1</v>
      </c>
      <c r="W2940" t="b">
        <f t="shared" si="414"/>
        <v>1</v>
      </c>
    </row>
    <row r="2941" spans="1:23">
      <c r="A2941" s="33">
        <v>1008157</v>
      </c>
      <c r="B2941" s="33">
        <v>-8.5059397716465508</v>
      </c>
      <c r="C2941" s="33">
        <f t="shared" si="406"/>
        <v>0</v>
      </c>
      <c r="E2941" s="33">
        <v>1008157</v>
      </c>
      <c r="F2941" s="33">
        <v>0.48468017578125</v>
      </c>
      <c r="G2941" s="33">
        <f t="shared" si="407"/>
        <v>0</v>
      </c>
      <c r="I2941" s="33">
        <v>1008157</v>
      </c>
      <c r="J2941" s="33">
        <v>0.54388813177744499</v>
      </c>
      <c r="K2941" s="33">
        <f t="shared" si="408"/>
        <v>1</v>
      </c>
      <c r="M2941" s="116">
        <v>1008157</v>
      </c>
      <c r="N2941" s="116">
        <v>0.52775717758635698</v>
      </c>
      <c r="O2941" s="116">
        <f t="shared" si="409"/>
        <v>1</v>
      </c>
      <c r="Q2941" s="33">
        <v>1008157</v>
      </c>
      <c r="R2941" s="33">
        <v>0.56087324538678696</v>
      </c>
      <c r="S2941" s="33">
        <f t="shared" si="410"/>
        <v>1</v>
      </c>
      <c r="T2941" t="b">
        <f t="shared" si="411"/>
        <v>0</v>
      </c>
      <c r="U2941" t="b">
        <f t="shared" si="412"/>
        <v>0</v>
      </c>
      <c r="V2941" t="b">
        <f t="shared" si="413"/>
        <v>1</v>
      </c>
      <c r="W2941" t="b">
        <f t="shared" si="414"/>
        <v>1</v>
      </c>
    </row>
    <row r="2942" spans="1:23">
      <c r="A2942" s="33">
        <v>1008161</v>
      </c>
      <c r="B2942" s="33">
        <v>-313.24068</v>
      </c>
      <c r="C2942" s="33">
        <f t="shared" si="406"/>
        <v>0</v>
      </c>
      <c r="E2942" s="33">
        <v>1008161</v>
      </c>
      <c r="F2942" s="33">
        <v>0.30512380599975603</v>
      </c>
      <c r="G2942" s="33">
        <f t="shared" si="407"/>
        <v>0</v>
      </c>
      <c r="I2942" s="33">
        <v>1008161</v>
      </c>
      <c r="J2942" s="33">
        <v>0.49979823827743503</v>
      </c>
      <c r="K2942" s="33">
        <f t="shared" si="408"/>
        <v>0</v>
      </c>
      <c r="M2942" s="116">
        <v>1008161</v>
      </c>
      <c r="N2942" s="116">
        <v>0.41884092226484798</v>
      </c>
      <c r="O2942" s="116">
        <f t="shared" si="409"/>
        <v>0</v>
      </c>
      <c r="Q2942" s="33">
        <v>1008161</v>
      </c>
      <c r="R2942" s="33">
        <v>0.30237625501578003</v>
      </c>
      <c r="S2942" s="33">
        <f t="shared" si="410"/>
        <v>0</v>
      </c>
      <c r="T2942" t="b">
        <f t="shared" si="411"/>
        <v>1</v>
      </c>
      <c r="U2942" t="b">
        <f t="shared" si="412"/>
        <v>1</v>
      </c>
      <c r="V2942" t="b">
        <f t="shared" si="413"/>
        <v>1</v>
      </c>
      <c r="W2942" t="b">
        <f t="shared" si="414"/>
        <v>1</v>
      </c>
    </row>
    <row r="2943" spans="1:23">
      <c r="A2943" s="33">
        <v>1008164</v>
      </c>
      <c r="B2943" s="33">
        <v>-1809.78509215599</v>
      </c>
      <c r="C2943" s="33">
        <f t="shared" si="406"/>
        <v>0</v>
      </c>
      <c r="E2943" s="33">
        <v>1008164</v>
      </c>
      <c r="F2943" s="33">
        <v>0.34085650742054002</v>
      </c>
      <c r="G2943" s="33">
        <f t="shared" si="407"/>
        <v>0</v>
      </c>
      <c r="I2943" s="33">
        <v>1008164</v>
      </c>
      <c r="J2943" s="33">
        <v>0.34833583732446</v>
      </c>
      <c r="K2943" s="33">
        <f t="shared" si="408"/>
        <v>0</v>
      </c>
      <c r="M2943" s="116">
        <v>1008164</v>
      </c>
      <c r="N2943" s="116">
        <v>0.38391032533409702</v>
      </c>
      <c r="O2943" s="116">
        <f t="shared" si="409"/>
        <v>0</v>
      </c>
      <c r="Q2943" s="33">
        <v>1008164</v>
      </c>
      <c r="R2943" s="33">
        <v>0.229488566725114</v>
      </c>
      <c r="S2943" s="33">
        <f t="shared" si="410"/>
        <v>0</v>
      </c>
      <c r="T2943" t="b">
        <f t="shared" si="411"/>
        <v>1</v>
      </c>
      <c r="U2943" t="b">
        <f t="shared" si="412"/>
        <v>1</v>
      </c>
      <c r="V2943" t="b">
        <f t="shared" si="413"/>
        <v>1</v>
      </c>
      <c r="W2943" t="b">
        <f t="shared" si="414"/>
        <v>1</v>
      </c>
    </row>
    <row r="2944" spans="1:23">
      <c r="A2944" s="33">
        <v>1008165</v>
      </c>
      <c r="B2944" s="33">
        <v>5724.0190270399999</v>
      </c>
      <c r="C2944" s="33">
        <f t="shared" si="406"/>
        <v>1</v>
      </c>
      <c r="E2944" s="33">
        <v>1008165</v>
      </c>
      <c r="F2944" s="33">
        <v>0.99967524409294095</v>
      </c>
      <c r="G2944" s="33">
        <f t="shared" si="407"/>
        <v>1</v>
      </c>
      <c r="I2944" s="33">
        <v>1008165</v>
      </c>
      <c r="J2944" s="33">
        <v>0.99931257963180498</v>
      </c>
      <c r="K2944" s="33">
        <f t="shared" si="408"/>
        <v>1</v>
      </c>
      <c r="M2944" s="116">
        <v>1008165</v>
      </c>
      <c r="N2944" s="116">
        <v>0.887170606046915</v>
      </c>
      <c r="O2944" s="116">
        <f t="shared" si="409"/>
        <v>1</v>
      </c>
      <c r="Q2944" s="33">
        <v>1008165</v>
      </c>
      <c r="R2944" s="33">
        <v>0.99734831092498</v>
      </c>
      <c r="S2944" s="33">
        <f t="shared" si="410"/>
        <v>1</v>
      </c>
      <c r="T2944" t="b">
        <f t="shared" si="411"/>
        <v>1</v>
      </c>
      <c r="U2944" t="b">
        <f t="shared" si="412"/>
        <v>1</v>
      </c>
      <c r="V2944" t="b">
        <f t="shared" si="413"/>
        <v>1</v>
      </c>
      <c r="W2944" t="b">
        <f t="shared" si="414"/>
        <v>1</v>
      </c>
    </row>
    <row r="2945" spans="1:23">
      <c r="A2945" s="33">
        <v>1008167</v>
      </c>
      <c r="B2945" s="33">
        <v>-4873.8960145382398</v>
      </c>
      <c r="C2945" s="33">
        <f t="shared" si="406"/>
        <v>0</v>
      </c>
      <c r="E2945" s="33">
        <v>1008167</v>
      </c>
      <c r="F2945" s="33">
        <v>0.32966019213199599</v>
      </c>
      <c r="G2945" s="33">
        <f t="shared" si="407"/>
        <v>0</v>
      </c>
      <c r="I2945" s="33">
        <v>1008167</v>
      </c>
      <c r="J2945" s="33">
        <v>0.52314636111259505</v>
      </c>
      <c r="K2945" s="33">
        <f t="shared" si="408"/>
        <v>1</v>
      </c>
      <c r="M2945" s="116">
        <v>1008167</v>
      </c>
      <c r="N2945" s="116">
        <v>0.548777424822251</v>
      </c>
      <c r="O2945" s="116">
        <f t="shared" si="409"/>
        <v>1</v>
      </c>
      <c r="Q2945" s="33">
        <v>1008167</v>
      </c>
      <c r="R2945" s="33">
        <v>0.65966054799808405</v>
      </c>
      <c r="S2945" s="33">
        <f t="shared" si="410"/>
        <v>1</v>
      </c>
      <c r="T2945" t="b">
        <f t="shared" si="411"/>
        <v>0</v>
      </c>
      <c r="U2945" t="b">
        <f t="shared" si="412"/>
        <v>0</v>
      </c>
      <c r="V2945" t="b">
        <f t="shared" si="413"/>
        <v>1</v>
      </c>
      <c r="W2945" t="b">
        <f t="shared" si="414"/>
        <v>1</v>
      </c>
    </row>
    <row r="2946" spans="1:23">
      <c r="A2946" s="33">
        <v>1008168</v>
      </c>
      <c r="B2946" s="33">
        <v>400</v>
      </c>
      <c r="C2946" s="33">
        <f t="shared" si="406"/>
        <v>1</v>
      </c>
      <c r="E2946" s="33">
        <v>1008168</v>
      </c>
      <c r="F2946" s="33">
        <v>0.99982362985610995</v>
      </c>
      <c r="G2946" s="33">
        <f t="shared" si="407"/>
        <v>1</v>
      </c>
      <c r="I2946" s="33">
        <v>1008168</v>
      </c>
      <c r="J2946" s="33">
        <v>0.99993133544921897</v>
      </c>
      <c r="K2946" s="33">
        <f t="shared" si="408"/>
        <v>1</v>
      </c>
      <c r="M2946" s="116">
        <v>1008168</v>
      </c>
      <c r="N2946" s="116">
        <v>0.88601092600822495</v>
      </c>
      <c r="O2946" s="116">
        <f t="shared" si="409"/>
        <v>1</v>
      </c>
      <c r="Q2946" s="33">
        <v>1008168</v>
      </c>
      <c r="R2946" s="33">
        <v>0.99958531412423801</v>
      </c>
      <c r="S2946" s="33">
        <f t="shared" si="410"/>
        <v>1</v>
      </c>
      <c r="T2946" t="b">
        <f t="shared" si="411"/>
        <v>1</v>
      </c>
      <c r="U2946" t="b">
        <f t="shared" si="412"/>
        <v>1</v>
      </c>
      <c r="V2946" t="b">
        <f t="shared" si="413"/>
        <v>1</v>
      </c>
      <c r="W2946" t="b">
        <f t="shared" si="414"/>
        <v>1</v>
      </c>
    </row>
    <row r="2947" spans="1:23">
      <c r="A2947" s="33">
        <v>1008171</v>
      </c>
      <c r="B2947" s="33">
        <v>-240.56565327803901</v>
      </c>
      <c r="C2947" s="33">
        <f t="shared" si="406"/>
        <v>0</v>
      </c>
      <c r="E2947" s="33">
        <v>1008171</v>
      </c>
      <c r="F2947" s="33">
        <v>0.27769582470258097</v>
      </c>
      <c r="G2947" s="33">
        <f t="shared" si="407"/>
        <v>0</v>
      </c>
      <c r="I2947" s="33">
        <v>1008171</v>
      </c>
      <c r="J2947" s="33">
        <v>0.27639656265576701</v>
      </c>
      <c r="K2947" s="33">
        <f t="shared" si="408"/>
        <v>0</v>
      </c>
      <c r="M2947" s="116">
        <v>1008171</v>
      </c>
      <c r="N2947" s="116">
        <v>0.40666409108787799</v>
      </c>
      <c r="O2947" s="116">
        <f t="shared" si="409"/>
        <v>0</v>
      </c>
      <c r="Q2947" s="33">
        <v>1008171</v>
      </c>
      <c r="R2947" s="33">
        <v>0.20808768164792399</v>
      </c>
      <c r="S2947" s="33">
        <f t="shared" si="410"/>
        <v>0</v>
      </c>
      <c r="T2947" t="b">
        <f t="shared" si="411"/>
        <v>1</v>
      </c>
      <c r="U2947" t="b">
        <f t="shared" si="412"/>
        <v>1</v>
      </c>
      <c r="V2947" t="b">
        <f t="shared" si="413"/>
        <v>1</v>
      </c>
      <c r="W2947" t="b">
        <f t="shared" si="414"/>
        <v>1</v>
      </c>
    </row>
    <row r="2948" spans="1:23">
      <c r="A2948" s="33">
        <v>1008172</v>
      </c>
      <c r="B2948" s="33">
        <v>75.467839999999995</v>
      </c>
      <c r="C2948" s="33">
        <f t="shared" ref="C2948:C3011" si="415">IF(B2948&gt;=0, 1,0)</f>
        <v>1</v>
      </c>
      <c r="E2948" s="33">
        <v>1008172</v>
      </c>
      <c r="F2948" s="33">
        <v>0.51552808284759499</v>
      </c>
      <c r="G2948" s="33">
        <f t="shared" ref="G2948:G3011" si="416">IF(F2948&gt;=0.5, 1,0)</f>
        <v>1</v>
      </c>
      <c r="I2948" s="33">
        <v>1008172</v>
      </c>
      <c r="J2948" s="33">
        <v>0.54229253530502297</v>
      </c>
      <c r="K2948" s="33">
        <f t="shared" ref="K2948:K3011" si="417">IF(J2948&gt;=0.5,1,0)</f>
        <v>1</v>
      </c>
      <c r="M2948" s="116">
        <v>1008172</v>
      </c>
      <c r="N2948" s="116">
        <v>0.53405978895723805</v>
      </c>
      <c r="O2948" s="116">
        <f t="shared" ref="O2948:O3011" si="418">IF(N2948&gt;=0.5,1,0)</f>
        <v>1</v>
      </c>
      <c r="Q2948" s="33">
        <v>1008172</v>
      </c>
      <c r="R2948" s="33">
        <v>0.52213907008077598</v>
      </c>
      <c r="S2948" s="33">
        <f t="shared" ref="S2948:S3011" si="419">IF(R2948&gt;=0.5,1,0)</f>
        <v>1</v>
      </c>
      <c r="T2948" t="b">
        <f t="shared" ref="T2948:T3011" si="420">S2948=C2948</f>
        <v>1</v>
      </c>
      <c r="U2948" t="b">
        <f t="shared" ref="U2948:U3011" si="421">S2948=G2948</f>
        <v>1</v>
      </c>
      <c r="V2948" t="b">
        <f t="shared" ref="V2948:V3011" si="422">S2948=K2948</f>
        <v>1</v>
      </c>
      <c r="W2948" t="b">
        <f t="shared" ref="W2948:W3011" si="423">S2948=O2948</f>
        <v>1</v>
      </c>
    </row>
    <row r="2949" spans="1:23">
      <c r="A2949" s="33">
        <v>1008177</v>
      </c>
      <c r="B2949" s="33">
        <v>112.86853108461</v>
      </c>
      <c r="C2949" s="33">
        <f t="shared" si="415"/>
        <v>1</v>
      </c>
      <c r="E2949" s="33">
        <v>1008177</v>
      </c>
      <c r="F2949" s="33">
        <v>0.63007670640945401</v>
      </c>
      <c r="G2949" s="33">
        <f t="shared" si="416"/>
        <v>1</v>
      </c>
      <c r="I2949" s="33">
        <v>1008177</v>
      </c>
      <c r="J2949" s="33">
        <v>0.61507615447044395</v>
      </c>
      <c r="K2949" s="33">
        <f t="shared" si="417"/>
        <v>1</v>
      </c>
      <c r="M2949" s="116">
        <v>1008177</v>
      </c>
      <c r="N2949" s="116">
        <v>0.659633791655302</v>
      </c>
      <c r="O2949" s="116">
        <f t="shared" si="418"/>
        <v>1</v>
      </c>
      <c r="Q2949" s="33">
        <v>1008177</v>
      </c>
      <c r="R2949" s="33">
        <v>0.67232626076018298</v>
      </c>
      <c r="S2949" s="33">
        <f t="shared" si="419"/>
        <v>1</v>
      </c>
      <c r="T2949" t="b">
        <f t="shared" si="420"/>
        <v>1</v>
      </c>
      <c r="U2949" t="b">
        <f t="shared" si="421"/>
        <v>1</v>
      </c>
      <c r="V2949" t="b">
        <f t="shared" si="422"/>
        <v>1</v>
      </c>
      <c r="W2949" t="b">
        <f t="shared" si="423"/>
        <v>1</v>
      </c>
    </row>
    <row r="2950" spans="1:23">
      <c r="A2950" s="33">
        <v>1008179</v>
      </c>
      <c r="B2950" s="33">
        <v>2408</v>
      </c>
      <c r="C2950" s="33">
        <f t="shared" si="415"/>
        <v>1</v>
      </c>
      <c r="E2950" s="33">
        <v>1008179</v>
      </c>
      <c r="F2950" s="33">
        <v>0.59251437584559097</v>
      </c>
      <c r="G2950" s="33">
        <f t="shared" si="416"/>
        <v>1</v>
      </c>
      <c r="I2950" s="33">
        <v>1008179</v>
      </c>
      <c r="J2950" s="33">
        <v>0.57802957296371504</v>
      </c>
      <c r="K2950" s="33">
        <f t="shared" si="417"/>
        <v>1</v>
      </c>
      <c r="M2950" s="116">
        <v>1008179</v>
      </c>
      <c r="N2950" s="116">
        <v>0.647090777163704</v>
      </c>
      <c r="O2950" s="116">
        <f t="shared" si="418"/>
        <v>1</v>
      </c>
      <c r="Q2950" s="33">
        <v>1008179</v>
      </c>
      <c r="R2950" s="33">
        <v>0.728208730597798</v>
      </c>
      <c r="S2950" s="33">
        <f t="shared" si="419"/>
        <v>1</v>
      </c>
      <c r="T2950" t="b">
        <f t="shared" si="420"/>
        <v>1</v>
      </c>
      <c r="U2950" t="b">
        <f t="shared" si="421"/>
        <v>1</v>
      </c>
      <c r="V2950" t="b">
        <f t="shared" si="422"/>
        <v>1</v>
      </c>
      <c r="W2950" t="b">
        <f t="shared" si="423"/>
        <v>1</v>
      </c>
    </row>
    <row r="2951" spans="1:23">
      <c r="A2951" s="33">
        <v>1008183</v>
      </c>
      <c r="B2951" s="33">
        <v>-53488.060477718303</v>
      </c>
      <c r="C2951" s="33">
        <f t="shared" si="415"/>
        <v>0</v>
      </c>
      <c r="E2951" s="33">
        <v>1008183</v>
      </c>
      <c r="F2951" s="33">
        <v>0.31408236920833599</v>
      </c>
      <c r="G2951" s="33">
        <f t="shared" si="416"/>
        <v>0</v>
      </c>
      <c r="I2951" s="33">
        <v>1008183</v>
      </c>
      <c r="J2951" s="33">
        <v>0.232572041451931</v>
      </c>
      <c r="K2951" s="33">
        <f t="shared" si="417"/>
        <v>0</v>
      </c>
      <c r="M2951" s="116">
        <v>1008183</v>
      </c>
      <c r="N2951" s="116">
        <v>0.39792311869561697</v>
      </c>
      <c r="O2951" s="116">
        <f t="shared" si="418"/>
        <v>0</v>
      </c>
      <c r="Q2951" s="33">
        <v>1008183</v>
      </c>
      <c r="R2951" s="33">
        <v>2.9078075713885501E-2</v>
      </c>
      <c r="S2951" s="33">
        <f t="shared" si="419"/>
        <v>0</v>
      </c>
      <c r="T2951" t="b">
        <f t="shared" si="420"/>
        <v>1</v>
      </c>
      <c r="U2951" t="b">
        <f t="shared" si="421"/>
        <v>1</v>
      </c>
      <c r="V2951" t="b">
        <f t="shared" si="422"/>
        <v>1</v>
      </c>
      <c r="W2951" t="b">
        <f t="shared" si="423"/>
        <v>1</v>
      </c>
    </row>
    <row r="2952" spans="1:23">
      <c r="A2952" s="33">
        <v>1008185</v>
      </c>
      <c r="B2952" s="33">
        <v>171.84823998556899</v>
      </c>
      <c r="C2952" s="33">
        <f t="shared" si="415"/>
        <v>1</v>
      </c>
      <c r="E2952" s="33">
        <v>1008185</v>
      </c>
      <c r="F2952" s="33">
        <v>0.55105670293172204</v>
      </c>
      <c r="G2952" s="33">
        <f t="shared" si="416"/>
        <v>1</v>
      </c>
      <c r="I2952" s="33">
        <v>1008185</v>
      </c>
      <c r="J2952" s="33">
        <v>0.54590114951133695</v>
      </c>
      <c r="K2952" s="33">
        <f t="shared" si="417"/>
        <v>1</v>
      </c>
      <c r="M2952" s="116">
        <v>1008185</v>
      </c>
      <c r="N2952" s="116">
        <v>0.55909122854222804</v>
      </c>
      <c r="O2952" s="116">
        <f t="shared" si="418"/>
        <v>1</v>
      </c>
      <c r="Q2952" s="33">
        <v>1008185</v>
      </c>
      <c r="R2952" s="33">
        <v>0.60675924649318003</v>
      </c>
      <c r="S2952" s="33">
        <f t="shared" si="419"/>
        <v>1</v>
      </c>
      <c r="T2952" t="b">
        <f t="shared" si="420"/>
        <v>1</v>
      </c>
      <c r="U2952" t="b">
        <f t="shared" si="421"/>
        <v>1</v>
      </c>
      <c r="V2952" t="b">
        <f t="shared" si="422"/>
        <v>1</v>
      </c>
      <c r="W2952" t="b">
        <f t="shared" si="423"/>
        <v>1</v>
      </c>
    </row>
    <row r="2953" spans="1:23">
      <c r="A2953" s="33">
        <v>1008186</v>
      </c>
      <c r="B2953" s="33">
        <v>158.76838000000001</v>
      </c>
      <c r="C2953" s="33">
        <f t="shared" si="415"/>
        <v>1</v>
      </c>
      <c r="E2953" s="33">
        <v>1008186</v>
      </c>
      <c r="F2953" s="33">
        <v>0.52489301562309298</v>
      </c>
      <c r="G2953" s="33">
        <f t="shared" si="416"/>
        <v>1</v>
      </c>
      <c r="I2953" s="33">
        <v>1008186</v>
      </c>
      <c r="J2953" s="33">
        <v>0.54276874661445595</v>
      </c>
      <c r="K2953" s="33">
        <f t="shared" si="417"/>
        <v>1</v>
      </c>
      <c r="M2953" s="116">
        <v>1008186</v>
      </c>
      <c r="N2953" s="116">
        <v>0.53952542615309396</v>
      </c>
      <c r="O2953" s="116">
        <f t="shared" si="418"/>
        <v>1</v>
      </c>
      <c r="Q2953" s="33">
        <v>1008186</v>
      </c>
      <c r="R2953" s="33">
        <v>0.51190939890573195</v>
      </c>
      <c r="S2953" s="33">
        <f t="shared" si="419"/>
        <v>1</v>
      </c>
      <c r="T2953" t="b">
        <f t="shared" si="420"/>
        <v>1</v>
      </c>
      <c r="U2953" t="b">
        <f t="shared" si="421"/>
        <v>1</v>
      </c>
      <c r="V2953" t="b">
        <f t="shared" si="422"/>
        <v>1</v>
      </c>
      <c r="W2953" t="b">
        <f t="shared" si="423"/>
        <v>1</v>
      </c>
    </row>
    <row r="2954" spans="1:23">
      <c r="A2954" s="33">
        <v>1008195</v>
      </c>
      <c r="B2954" s="33">
        <v>191.66711236407599</v>
      </c>
      <c r="C2954" s="33">
        <f t="shared" si="415"/>
        <v>1</v>
      </c>
      <c r="E2954" s="33">
        <v>1008195</v>
      </c>
      <c r="F2954" s="33">
        <v>0.76846212148666404</v>
      </c>
      <c r="G2954" s="33">
        <f t="shared" si="416"/>
        <v>1</v>
      </c>
      <c r="I2954" s="33">
        <v>1008195</v>
      </c>
      <c r="J2954" s="33">
        <v>0.58516496419906605</v>
      </c>
      <c r="K2954" s="33">
        <f t="shared" si="417"/>
        <v>1</v>
      </c>
      <c r="M2954" s="116">
        <v>1008195</v>
      </c>
      <c r="N2954" s="116">
        <v>0.50195219832658799</v>
      </c>
      <c r="O2954" s="116">
        <f t="shared" si="418"/>
        <v>1</v>
      </c>
      <c r="Q2954" s="33">
        <v>1008195</v>
      </c>
      <c r="R2954" s="33">
        <v>0.498882947307007</v>
      </c>
      <c r="S2954" s="33">
        <f t="shared" si="419"/>
        <v>0</v>
      </c>
      <c r="T2954" t="b">
        <f t="shared" si="420"/>
        <v>0</v>
      </c>
      <c r="U2954" t="b">
        <f t="shared" si="421"/>
        <v>0</v>
      </c>
      <c r="V2954" t="b">
        <f t="shared" si="422"/>
        <v>0</v>
      </c>
      <c r="W2954" t="b">
        <f t="shared" si="423"/>
        <v>0</v>
      </c>
    </row>
    <row r="2955" spans="1:23">
      <c r="A2955" s="33">
        <v>1008196</v>
      </c>
      <c r="B2955" s="33">
        <v>-7038.00502820987</v>
      </c>
      <c r="C2955" s="33">
        <f t="shared" si="415"/>
        <v>0</v>
      </c>
      <c r="E2955" s="33">
        <v>1008196</v>
      </c>
      <c r="F2955" s="33">
        <v>0.30108246952295298</v>
      </c>
      <c r="G2955" s="33">
        <f t="shared" si="416"/>
        <v>0</v>
      </c>
      <c r="I2955" s="33">
        <v>1008196</v>
      </c>
      <c r="J2955" s="33">
        <v>0.28466062247753099</v>
      </c>
      <c r="K2955" s="33">
        <f t="shared" si="417"/>
        <v>0</v>
      </c>
      <c r="M2955" s="116">
        <v>1008196</v>
      </c>
      <c r="N2955" s="116">
        <v>0.37020578142007199</v>
      </c>
      <c r="O2955" s="116">
        <f t="shared" si="418"/>
        <v>0</v>
      </c>
      <c r="Q2955" s="33">
        <v>1008196</v>
      </c>
      <c r="R2955" s="33">
        <v>0.40798487616046197</v>
      </c>
      <c r="S2955" s="33">
        <f t="shared" si="419"/>
        <v>0</v>
      </c>
      <c r="T2955" t="b">
        <f t="shared" si="420"/>
        <v>1</v>
      </c>
      <c r="U2955" t="b">
        <f t="shared" si="421"/>
        <v>1</v>
      </c>
      <c r="V2955" t="b">
        <f t="shared" si="422"/>
        <v>1</v>
      </c>
      <c r="W2955" t="b">
        <f t="shared" si="423"/>
        <v>1</v>
      </c>
    </row>
    <row r="2956" spans="1:23">
      <c r="A2956" s="33">
        <v>1008198</v>
      </c>
      <c r="B2956" s="33">
        <v>299.37479999999999</v>
      </c>
      <c r="C2956" s="33">
        <f t="shared" si="415"/>
        <v>1</v>
      </c>
      <c r="E2956" s="33">
        <v>1008198</v>
      </c>
      <c r="F2956" s="33">
        <v>0.620426505804062</v>
      </c>
      <c r="G2956" s="33">
        <f t="shared" si="416"/>
        <v>1</v>
      </c>
      <c r="I2956" s="33">
        <v>1008198</v>
      </c>
      <c r="J2956" s="33">
        <v>0.58029621839523304</v>
      </c>
      <c r="K2956" s="33">
        <f t="shared" si="417"/>
        <v>1</v>
      </c>
      <c r="M2956" s="116">
        <v>1008198</v>
      </c>
      <c r="N2956" s="116">
        <v>0.56195692286267895</v>
      </c>
      <c r="O2956" s="116">
        <f t="shared" si="418"/>
        <v>1</v>
      </c>
      <c r="Q2956" s="33">
        <v>1008198</v>
      </c>
      <c r="R2956" s="33">
        <v>0.50402571462869805</v>
      </c>
      <c r="S2956" s="33">
        <f t="shared" si="419"/>
        <v>1</v>
      </c>
      <c r="T2956" t="b">
        <f t="shared" si="420"/>
        <v>1</v>
      </c>
      <c r="U2956" t="b">
        <f t="shared" si="421"/>
        <v>1</v>
      </c>
      <c r="V2956" t="b">
        <f t="shared" si="422"/>
        <v>1</v>
      </c>
      <c r="W2956" t="b">
        <f t="shared" si="423"/>
        <v>1</v>
      </c>
    </row>
    <row r="2957" spans="1:23">
      <c r="A2957" s="33">
        <v>1008199</v>
      </c>
      <c r="B2957" s="33">
        <v>-9418.6736019224609</v>
      </c>
      <c r="C2957" s="33">
        <f t="shared" si="415"/>
        <v>0</v>
      </c>
      <c r="E2957" s="33">
        <v>1008199</v>
      </c>
      <c r="F2957" s="33">
        <v>0.41672035058339402</v>
      </c>
      <c r="G2957" s="33">
        <f t="shared" si="416"/>
        <v>0</v>
      </c>
      <c r="I2957" s="33">
        <v>1008199</v>
      </c>
      <c r="J2957" s="33">
        <v>0.34799023469289098</v>
      </c>
      <c r="K2957" s="33">
        <f t="shared" si="417"/>
        <v>0</v>
      </c>
      <c r="M2957" s="116">
        <v>1008199</v>
      </c>
      <c r="N2957" s="116">
        <v>0.48213492914040901</v>
      </c>
      <c r="O2957" s="116">
        <f t="shared" si="418"/>
        <v>0</v>
      </c>
      <c r="Q2957" s="33">
        <v>1008199</v>
      </c>
      <c r="R2957" s="33">
        <v>0.62141676086616104</v>
      </c>
      <c r="S2957" s="33">
        <f t="shared" si="419"/>
        <v>1</v>
      </c>
      <c r="T2957" t="b">
        <f t="shared" si="420"/>
        <v>0</v>
      </c>
      <c r="U2957" t="b">
        <f t="shared" si="421"/>
        <v>0</v>
      </c>
      <c r="V2957" t="b">
        <f t="shared" si="422"/>
        <v>0</v>
      </c>
      <c r="W2957" t="b">
        <f t="shared" si="423"/>
        <v>0</v>
      </c>
    </row>
    <row r="2958" spans="1:23">
      <c r="A2958" s="33">
        <v>1008204</v>
      </c>
      <c r="B2958" s="33">
        <v>440.19306762134499</v>
      </c>
      <c r="C2958" s="33">
        <f t="shared" si="415"/>
        <v>1</v>
      </c>
      <c r="E2958" s="33">
        <v>1008204</v>
      </c>
      <c r="F2958" s="33">
        <v>0.41980844736099199</v>
      </c>
      <c r="G2958" s="33">
        <f t="shared" si="416"/>
        <v>0</v>
      </c>
      <c r="I2958" s="33">
        <v>1008204</v>
      </c>
      <c r="J2958" s="33">
        <v>0.33968941867351499</v>
      </c>
      <c r="K2958" s="33">
        <f t="shared" si="417"/>
        <v>0</v>
      </c>
      <c r="M2958" s="116">
        <v>1008204</v>
      </c>
      <c r="N2958" s="116">
        <v>0.38064348912239099</v>
      </c>
      <c r="O2958" s="116">
        <f t="shared" si="418"/>
        <v>0</v>
      </c>
      <c r="Q2958" s="33">
        <v>1008204</v>
      </c>
      <c r="R2958" s="33">
        <v>0.48305017597114802</v>
      </c>
      <c r="S2958" s="33">
        <f t="shared" si="419"/>
        <v>0</v>
      </c>
      <c r="T2958" t="b">
        <f t="shared" si="420"/>
        <v>0</v>
      </c>
      <c r="U2958" t="b">
        <f t="shared" si="421"/>
        <v>1</v>
      </c>
      <c r="V2958" t="b">
        <f t="shared" si="422"/>
        <v>1</v>
      </c>
      <c r="W2958" t="b">
        <f t="shared" si="423"/>
        <v>1</v>
      </c>
    </row>
    <row r="2959" spans="1:23">
      <c r="A2959" s="33">
        <v>1008206</v>
      </c>
      <c r="B2959" s="33">
        <v>-5265.84</v>
      </c>
      <c r="C2959" s="33">
        <f t="shared" si="415"/>
        <v>0</v>
      </c>
      <c r="E2959" s="33">
        <v>1008206</v>
      </c>
      <c r="F2959" s="33">
        <v>0.223895609378815</v>
      </c>
      <c r="G2959" s="33">
        <f t="shared" si="416"/>
        <v>0</v>
      </c>
      <c r="I2959" s="33">
        <v>1008206</v>
      </c>
      <c r="J2959" s="33">
        <v>0.19947894662618601</v>
      </c>
      <c r="K2959" s="33">
        <f t="shared" si="417"/>
        <v>0</v>
      </c>
      <c r="M2959" s="116">
        <v>1008206</v>
      </c>
      <c r="N2959" s="116">
        <v>0.30391576126590403</v>
      </c>
      <c r="O2959" s="116">
        <f t="shared" si="418"/>
        <v>0</v>
      </c>
      <c r="Q2959" s="33">
        <v>1008206</v>
      </c>
      <c r="R2959" s="33">
        <v>0.32746639574099401</v>
      </c>
      <c r="S2959" s="33">
        <f t="shared" si="419"/>
        <v>0</v>
      </c>
      <c r="T2959" t="b">
        <f t="shared" si="420"/>
        <v>1</v>
      </c>
      <c r="U2959" t="b">
        <f t="shared" si="421"/>
        <v>1</v>
      </c>
      <c r="V2959" t="b">
        <f t="shared" si="422"/>
        <v>1</v>
      </c>
      <c r="W2959" t="b">
        <f t="shared" si="423"/>
        <v>1</v>
      </c>
    </row>
    <row r="2960" spans="1:23">
      <c r="A2960" s="33">
        <v>1008210</v>
      </c>
      <c r="B2960" s="33">
        <v>258.93753600000002</v>
      </c>
      <c r="C2960" s="33">
        <f t="shared" si="415"/>
        <v>1</v>
      </c>
      <c r="E2960" s="33">
        <v>1008210</v>
      </c>
      <c r="F2960" s="33">
        <v>0.59065485000610396</v>
      </c>
      <c r="G2960" s="33">
        <f t="shared" si="416"/>
        <v>1</v>
      </c>
      <c r="I2960" s="33">
        <v>1008210</v>
      </c>
      <c r="J2960" s="33">
        <v>0.62788689136505105</v>
      </c>
      <c r="K2960" s="33">
        <f t="shared" si="417"/>
        <v>1</v>
      </c>
      <c r="M2960" s="116">
        <v>1008210</v>
      </c>
      <c r="N2960" s="116">
        <v>0.62485953795909899</v>
      </c>
      <c r="O2960" s="116">
        <f t="shared" si="418"/>
        <v>1</v>
      </c>
      <c r="Q2960" s="33">
        <v>1008210</v>
      </c>
      <c r="R2960" s="33">
        <v>0.67008029128990898</v>
      </c>
      <c r="S2960" s="33">
        <f t="shared" si="419"/>
        <v>1</v>
      </c>
      <c r="T2960" t="b">
        <f t="shared" si="420"/>
        <v>1</v>
      </c>
      <c r="U2960" t="b">
        <f t="shared" si="421"/>
        <v>1</v>
      </c>
      <c r="V2960" t="b">
        <f t="shared" si="422"/>
        <v>1</v>
      </c>
      <c r="W2960" t="b">
        <f t="shared" si="423"/>
        <v>1</v>
      </c>
    </row>
    <row r="2961" spans="1:23">
      <c r="A2961" s="33">
        <v>1008211</v>
      </c>
      <c r="B2961" s="33">
        <v>-66.452612099999996</v>
      </c>
      <c r="C2961" s="33">
        <f t="shared" si="415"/>
        <v>0</v>
      </c>
      <c r="E2961" s="33">
        <v>1008211</v>
      </c>
      <c r="F2961" s="33">
        <v>0.69682976603507996</v>
      </c>
      <c r="G2961" s="33">
        <f t="shared" si="416"/>
        <v>1</v>
      </c>
      <c r="I2961" s="33">
        <v>1008211</v>
      </c>
      <c r="J2961" s="33">
        <v>0.68740677833557096</v>
      </c>
      <c r="K2961" s="33">
        <f t="shared" si="417"/>
        <v>1</v>
      </c>
      <c r="M2961" s="116">
        <v>1008211</v>
      </c>
      <c r="N2961" s="116">
        <v>0.65169144630432096</v>
      </c>
      <c r="O2961" s="116">
        <f t="shared" si="418"/>
        <v>1</v>
      </c>
      <c r="Q2961" s="33">
        <v>1008211</v>
      </c>
      <c r="R2961" s="33">
        <v>0.72124669411031395</v>
      </c>
      <c r="S2961" s="33">
        <f t="shared" si="419"/>
        <v>1</v>
      </c>
      <c r="T2961" t="b">
        <f t="shared" si="420"/>
        <v>0</v>
      </c>
      <c r="U2961" t="b">
        <f t="shared" si="421"/>
        <v>1</v>
      </c>
      <c r="V2961" t="b">
        <f t="shared" si="422"/>
        <v>1</v>
      </c>
      <c r="W2961" t="b">
        <f t="shared" si="423"/>
        <v>1</v>
      </c>
    </row>
    <row r="2962" spans="1:23">
      <c r="A2962" s="33">
        <v>1008213</v>
      </c>
      <c r="B2962" s="33">
        <v>3053.48</v>
      </c>
      <c r="C2962" s="33">
        <f t="shared" si="415"/>
        <v>1</v>
      </c>
      <c r="E2962" s="33">
        <v>1008213</v>
      </c>
      <c r="F2962" s="33">
        <v>0.914804726839066</v>
      </c>
      <c r="G2962" s="33">
        <f t="shared" si="416"/>
        <v>1</v>
      </c>
      <c r="I2962" s="33">
        <v>1008213</v>
      </c>
      <c r="J2962" s="33">
        <v>0.86215835809707597</v>
      </c>
      <c r="K2962" s="33">
        <f t="shared" si="417"/>
        <v>1</v>
      </c>
      <c r="M2962" s="116">
        <v>1008213</v>
      </c>
      <c r="N2962" s="116">
        <v>0.79661534813046397</v>
      </c>
      <c r="O2962" s="116">
        <f t="shared" si="418"/>
        <v>1</v>
      </c>
      <c r="Q2962" s="33">
        <v>1008213</v>
      </c>
      <c r="R2962" s="33">
        <v>0.90336002292649697</v>
      </c>
      <c r="S2962" s="33">
        <f t="shared" si="419"/>
        <v>1</v>
      </c>
      <c r="T2962" t="b">
        <f t="shared" si="420"/>
        <v>1</v>
      </c>
      <c r="U2962" t="b">
        <f t="shared" si="421"/>
        <v>1</v>
      </c>
      <c r="V2962" t="b">
        <f t="shared" si="422"/>
        <v>1</v>
      </c>
      <c r="W2962" t="b">
        <f t="shared" si="423"/>
        <v>1</v>
      </c>
    </row>
    <row r="2963" spans="1:23">
      <c r="A2963" s="33">
        <v>1008217</v>
      </c>
      <c r="B2963" s="33">
        <v>195.70021632000001</v>
      </c>
      <c r="C2963" s="33">
        <f t="shared" si="415"/>
        <v>1</v>
      </c>
      <c r="E2963" s="33">
        <v>1008217</v>
      </c>
      <c r="F2963" s="33">
        <v>0.61274272203445401</v>
      </c>
      <c r="G2963" s="33">
        <f t="shared" si="416"/>
        <v>1</v>
      </c>
      <c r="I2963" s="33">
        <v>1008217</v>
      </c>
      <c r="J2963" s="33">
        <v>0.64305606484413103</v>
      </c>
      <c r="K2963" s="33">
        <f t="shared" si="417"/>
        <v>1</v>
      </c>
      <c r="M2963" s="116">
        <v>1008217</v>
      </c>
      <c r="N2963" s="116">
        <v>0.61456025295704597</v>
      </c>
      <c r="O2963" s="116">
        <f t="shared" si="418"/>
        <v>1</v>
      </c>
      <c r="Q2963" s="33">
        <v>1008217</v>
      </c>
      <c r="R2963" s="33">
        <v>0.67479755158844901</v>
      </c>
      <c r="S2963" s="33">
        <f t="shared" si="419"/>
        <v>1</v>
      </c>
      <c r="T2963" t="b">
        <f t="shared" si="420"/>
        <v>1</v>
      </c>
      <c r="U2963" t="b">
        <f t="shared" si="421"/>
        <v>1</v>
      </c>
      <c r="V2963" t="b">
        <f t="shared" si="422"/>
        <v>1</v>
      </c>
      <c r="W2963" t="b">
        <f t="shared" si="423"/>
        <v>1</v>
      </c>
    </row>
    <row r="2964" spans="1:23">
      <c r="A2964" s="33">
        <v>1008219</v>
      </c>
      <c r="B2964" s="33">
        <v>-1694.71005800941</v>
      </c>
      <c r="C2964" s="33">
        <f t="shared" si="415"/>
        <v>0</v>
      </c>
      <c r="E2964" s="33">
        <v>1008219</v>
      </c>
      <c r="F2964" s="33">
        <v>0.400771975517273</v>
      </c>
      <c r="G2964" s="33">
        <f t="shared" si="416"/>
        <v>0</v>
      </c>
      <c r="I2964" s="33">
        <v>1008219</v>
      </c>
      <c r="J2964" s="33">
        <v>0.384679059187571</v>
      </c>
      <c r="K2964" s="33">
        <f t="shared" si="417"/>
        <v>0</v>
      </c>
      <c r="M2964" s="116">
        <v>1008219</v>
      </c>
      <c r="N2964" s="116">
        <v>0.43884503559271498</v>
      </c>
      <c r="O2964" s="116">
        <f t="shared" si="418"/>
        <v>0</v>
      </c>
      <c r="Q2964" s="33">
        <v>1008219</v>
      </c>
      <c r="R2964" s="33">
        <v>0.319742696819383</v>
      </c>
      <c r="S2964" s="33">
        <f t="shared" si="419"/>
        <v>0</v>
      </c>
      <c r="T2964" t="b">
        <f t="shared" si="420"/>
        <v>1</v>
      </c>
      <c r="U2964" t="b">
        <f t="shared" si="421"/>
        <v>1</v>
      </c>
      <c r="V2964" t="b">
        <f t="shared" si="422"/>
        <v>1</v>
      </c>
      <c r="W2964" t="b">
        <f t="shared" si="423"/>
        <v>1</v>
      </c>
    </row>
    <row r="2965" spans="1:23">
      <c r="A2965" s="33">
        <v>1008221</v>
      </c>
      <c r="B2965" s="33">
        <v>333.43653599999999</v>
      </c>
      <c r="C2965" s="33">
        <f t="shared" si="415"/>
        <v>1</v>
      </c>
      <c r="E2965" s="33">
        <v>1008221</v>
      </c>
      <c r="F2965" s="33">
        <v>0.92584577202796903</v>
      </c>
      <c r="G2965" s="33">
        <f t="shared" si="416"/>
        <v>1</v>
      </c>
      <c r="I2965" s="33">
        <v>1008221</v>
      </c>
      <c r="J2965" s="33">
        <v>0.91965806484222401</v>
      </c>
      <c r="K2965" s="33">
        <f t="shared" si="417"/>
        <v>1</v>
      </c>
      <c r="M2965" s="116">
        <v>1008221</v>
      </c>
      <c r="N2965" s="116">
        <v>0.82532955092191695</v>
      </c>
      <c r="O2965" s="116">
        <f t="shared" si="418"/>
        <v>1</v>
      </c>
      <c r="Q2965" s="33">
        <v>1008221</v>
      </c>
      <c r="R2965" s="33">
        <v>0.96103348574231495</v>
      </c>
      <c r="S2965" s="33">
        <f t="shared" si="419"/>
        <v>1</v>
      </c>
      <c r="T2965" t="b">
        <f t="shared" si="420"/>
        <v>1</v>
      </c>
      <c r="U2965" t="b">
        <f t="shared" si="421"/>
        <v>1</v>
      </c>
      <c r="V2965" t="b">
        <f t="shared" si="422"/>
        <v>1</v>
      </c>
      <c r="W2965" t="b">
        <f t="shared" si="423"/>
        <v>1</v>
      </c>
    </row>
    <row r="2966" spans="1:23">
      <c r="A2966" s="33">
        <v>1008222</v>
      </c>
      <c r="B2966" s="33">
        <v>3291.8181119999999</v>
      </c>
      <c r="C2966" s="33">
        <f t="shared" si="415"/>
        <v>1</v>
      </c>
      <c r="E2966" s="33">
        <v>1008222</v>
      </c>
      <c r="F2966" s="33">
        <v>0.777340948581696</v>
      </c>
      <c r="G2966" s="33">
        <f t="shared" si="416"/>
        <v>1</v>
      </c>
      <c r="I2966" s="33">
        <v>1008222</v>
      </c>
      <c r="J2966" s="33">
        <v>0.69777166843414296</v>
      </c>
      <c r="K2966" s="33">
        <f t="shared" si="417"/>
        <v>1</v>
      </c>
      <c r="M2966" s="116">
        <v>1008222</v>
      </c>
      <c r="N2966" s="116">
        <v>0.69518806694944701</v>
      </c>
      <c r="O2966" s="116">
        <f t="shared" si="418"/>
        <v>1</v>
      </c>
      <c r="Q2966" s="33">
        <v>1008222</v>
      </c>
      <c r="R2966" s="33">
        <v>0.79200153517074701</v>
      </c>
      <c r="S2966" s="33">
        <f t="shared" si="419"/>
        <v>1</v>
      </c>
      <c r="T2966" t="b">
        <f t="shared" si="420"/>
        <v>1</v>
      </c>
      <c r="U2966" t="b">
        <f t="shared" si="421"/>
        <v>1</v>
      </c>
      <c r="V2966" t="b">
        <f t="shared" si="422"/>
        <v>1</v>
      </c>
      <c r="W2966" t="b">
        <f t="shared" si="423"/>
        <v>1</v>
      </c>
    </row>
    <row r="2967" spans="1:23">
      <c r="A2967" s="33">
        <v>1008224</v>
      </c>
      <c r="B2967" s="33">
        <v>-31231.607550659999</v>
      </c>
      <c r="C2967" s="33">
        <f t="shared" si="415"/>
        <v>0</v>
      </c>
      <c r="E2967" s="33">
        <v>1008224</v>
      </c>
      <c r="F2967" s="33">
        <v>8.3882689476013197E-2</v>
      </c>
      <c r="G2967" s="33">
        <f t="shared" si="416"/>
        <v>0</v>
      </c>
      <c r="I2967" s="33">
        <v>1008224</v>
      </c>
      <c r="J2967" s="33">
        <v>2.59781312197447E-2</v>
      </c>
      <c r="K2967" s="33">
        <f t="shared" si="417"/>
        <v>0</v>
      </c>
      <c r="M2967" s="116">
        <v>1008224</v>
      </c>
      <c r="N2967" s="116">
        <v>0.12754635141925999</v>
      </c>
      <c r="O2967" s="116">
        <f t="shared" si="418"/>
        <v>0</v>
      </c>
      <c r="Q2967" s="33">
        <v>1008224</v>
      </c>
      <c r="R2967" s="33">
        <v>7.5728240002896297E-2</v>
      </c>
      <c r="S2967" s="33">
        <f t="shared" si="419"/>
        <v>0</v>
      </c>
      <c r="T2967" t="b">
        <f t="shared" si="420"/>
        <v>1</v>
      </c>
      <c r="U2967" t="b">
        <f t="shared" si="421"/>
        <v>1</v>
      </c>
      <c r="V2967" t="b">
        <f t="shared" si="422"/>
        <v>1</v>
      </c>
      <c r="W2967" t="b">
        <f t="shared" si="423"/>
        <v>1</v>
      </c>
    </row>
    <row r="2968" spans="1:23">
      <c r="A2968" s="33">
        <v>1008229</v>
      </c>
      <c r="B2968" s="33">
        <v>138.29814400000001</v>
      </c>
      <c r="C2968" s="33">
        <f t="shared" si="415"/>
        <v>1</v>
      </c>
      <c r="E2968" s="33">
        <v>1008229</v>
      </c>
      <c r="F2968" s="33">
        <v>0.54273426532745395</v>
      </c>
      <c r="G2968" s="33">
        <f t="shared" si="416"/>
        <v>1</v>
      </c>
      <c r="I2968" s="33">
        <v>1008229</v>
      </c>
      <c r="J2968" s="33">
        <v>0.55613103508949302</v>
      </c>
      <c r="K2968" s="33">
        <f t="shared" si="417"/>
        <v>1</v>
      </c>
      <c r="M2968" s="116">
        <v>1008229</v>
      </c>
      <c r="N2968" s="116">
        <v>0.57305181992426502</v>
      </c>
      <c r="O2968" s="116">
        <f t="shared" si="418"/>
        <v>1</v>
      </c>
      <c r="Q2968" s="33">
        <v>1008229</v>
      </c>
      <c r="R2968" s="33">
        <v>0.65405472880478699</v>
      </c>
      <c r="S2968" s="33">
        <f t="shared" si="419"/>
        <v>1</v>
      </c>
      <c r="T2968" t="b">
        <f t="shared" si="420"/>
        <v>1</v>
      </c>
      <c r="U2968" t="b">
        <f t="shared" si="421"/>
        <v>1</v>
      </c>
      <c r="V2968" t="b">
        <f t="shared" si="422"/>
        <v>1</v>
      </c>
      <c r="W2968" t="b">
        <f t="shared" si="423"/>
        <v>1</v>
      </c>
    </row>
    <row r="2969" spans="1:23">
      <c r="A2969" s="33">
        <v>1008231</v>
      </c>
      <c r="B2969" s="33">
        <v>909.89867166400097</v>
      </c>
      <c r="C2969" s="33">
        <f t="shared" si="415"/>
        <v>1</v>
      </c>
      <c r="E2969" s="33">
        <v>1008231</v>
      </c>
      <c r="F2969" s="33">
        <v>0.77184373140335105</v>
      </c>
      <c r="G2969" s="33">
        <f t="shared" si="416"/>
        <v>1</v>
      </c>
      <c r="I2969" s="33">
        <v>1008231</v>
      </c>
      <c r="J2969" s="33">
        <v>0.75803297758102395</v>
      </c>
      <c r="K2969" s="33">
        <f t="shared" si="417"/>
        <v>1</v>
      </c>
      <c r="M2969" s="116">
        <v>1008231</v>
      </c>
      <c r="N2969" s="116">
        <v>0.77253855989376696</v>
      </c>
      <c r="O2969" s="116">
        <f t="shared" si="418"/>
        <v>1</v>
      </c>
      <c r="Q2969" s="33">
        <v>1008231</v>
      </c>
      <c r="R2969" s="33">
        <v>0.81160988132565004</v>
      </c>
      <c r="S2969" s="33">
        <f t="shared" si="419"/>
        <v>1</v>
      </c>
      <c r="T2969" t="b">
        <f t="shared" si="420"/>
        <v>1</v>
      </c>
      <c r="U2969" t="b">
        <f t="shared" si="421"/>
        <v>1</v>
      </c>
      <c r="V2969" t="b">
        <f t="shared" si="422"/>
        <v>1</v>
      </c>
      <c r="W2969" t="b">
        <f t="shared" si="423"/>
        <v>1</v>
      </c>
    </row>
    <row r="2970" spans="1:23">
      <c r="A2970" s="33">
        <v>1008239</v>
      </c>
      <c r="B2970" s="33">
        <v>222.88397152961099</v>
      </c>
      <c r="C2970" s="33">
        <f t="shared" si="415"/>
        <v>1</v>
      </c>
      <c r="E2970" s="33">
        <v>1008239</v>
      </c>
      <c r="F2970" s="33">
        <v>0.51258787512779203</v>
      </c>
      <c r="G2970" s="33">
        <f t="shared" si="416"/>
        <v>1</v>
      </c>
      <c r="I2970" s="33">
        <v>1008239</v>
      </c>
      <c r="J2970" s="33">
        <v>0.63846483826637301</v>
      </c>
      <c r="K2970" s="33">
        <f t="shared" si="417"/>
        <v>1</v>
      </c>
      <c r="M2970" s="116">
        <v>1008239</v>
      </c>
      <c r="N2970" s="116">
        <v>0.60642695331573504</v>
      </c>
      <c r="O2970" s="116">
        <f t="shared" si="418"/>
        <v>1</v>
      </c>
      <c r="Q2970" s="33">
        <v>1008239</v>
      </c>
      <c r="R2970" s="33">
        <v>0.65846106447692299</v>
      </c>
      <c r="S2970" s="33">
        <f t="shared" si="419"/>
        <v>1</v>
      </c>
      <c r="T2970" t="b">
        <f t="shared" si="420"/>
        <v>1</v>
      </c>
      <c r="U2970" t="b">
        <f t="shared" si="421"/>
        <v>1</v>
      </c>
      <c r="V2970" t="b">
        <f t="shared" si="422"/>
        <v>1</v>
      </c>
      <c r="W2970" t="b">
        <f t="shared" si="423"/>
        <v>1</v>
      </c>
    </row>
    <row r="2971" spans="1:23">
      <c r="A2971" s="33">
        <v>1008243</v>
      </c>
      <c r="B2971" s="33">
        <v>5401.6492677805099</v>
      </c>
      <c r="C2971" s="33">
        <f t="shared" si="415"/>
        <v>1</v>
      </c>
      <c r="E2971" s="33">
        <v>1008243</v>
      </c>
      <c r="F2971" s="33">
        <v>0.65899693965911899</v>
      </c>
      <c r="G2971" s="33">
        <f t="shared" si="416"/>
        <v>1</v>
      </c>
      <c r="I2971" s="33">
        <v>1008243</v>
      </c>
      <c r="J2971" s="33">
        <v>0.67249677578608202</v>
      </c>
      <c r="K2971" s="33">
        <f t="shared" si="417"/>
        <v>1</v>
      </c>
      <c r="M2971" s="116">
        <v>1008243</v>
      </c>
      <c r="N2971" s="116">
        <v>0.72393242969115601</v>
      </c>
      <c r="O2971" s="116">
        <f t="shared" si="418"/>
        <v>1</v>
      </c>
      <c r="Q2971" s="33">
        <v>1008243</v>
      </c>
      <c r="R2971" s="33">
        <v>0.77321223666701999</v>
      </c>
      <c r="S2971" s="33">
        <f t="shared" si="419"/>
        <v>1</v>
      </c>
      <c r="T2971" t="b">
        <f t="shared" si="420"/>
        <v>1</v>
      </c>
      <c r="U2971" t="b">
        <f t="shared" si="421"/>
        <v>1</v>
      </c>
      <c r="V2971" t="b">
        <f t="shared" si="422"/>
        <v>1</v>
      </c>
      <c r="W2971" t="b">
        <f t="shared" si="423"/>
        <v>1</v>
      </c>
    </row>
    <row r="2972" spans="1:23">
      <c r="A2972" s="33">
        <v>1008247</v>
      </c>
      <c r="B2972" s="33">
        <v>15.76</v>
      </c>
      <c r="C2972" s="33">
        <f t="shared" si="415"/>
        <v>1</v>
      </c>
      <c r="E2972" s="33">
        <v>1008247</v>
      </c>
      <c r="F2972" s="33">
        <v>0.48422548174858099</v>
      </c>
      <c r="G2972" s="33">
        <f t="shared" si="416"/>
        <v>0</v>
      </c>
      <c r="I2972" s="33">
        <v>1008247</v>
      </c>
      <c r="J2972" s="33">
        <v>0.48086062073707603</v>
      </c>
      <c r="K2972" s="33">
        <f t="shared" si="417"/>
        <v>0</v>
      </c>
      <c r="M2972" s="116">
        <v>1008247</v>
      </c>
      <c r="N2972" s="116">
        <v>0.52060841602087005</v>
      </c>
      <c r="O2972" s="116">
        <f t="shared" si="418"/>
        <v>1</v>
      </c>
      <c r="Q2972" s="33">
        <v>1008247</v>
      </c>
      <c r="R2972" s="33">
        <v>6.84226869934184E-3</v>
      </c>
      <c r="S2972" s="33">
        <f t="shared" si="419"/>
        <v>0</v>
      </c>
      <c r="T2972" t="b">
        <f t="shared" si="420"/>
        <v>0</v>
      </c>
      <c r="U2972" t="b">
        <f t="shared" si="421"/>
        <v>1</v>
      </c>
      <c r="V2972" t="b">
        <f t="shared" si="422"/>
        <v>1</v>
      </c>
      <c r="W2972" t="b">
        <f t="shared" si="423"/>
        <v>0</v>
      </c>
    </row>
    <row r="2973" spans="1:23">
      <c r="A2973" s="33">
        <v>1008249</v>
      </c>
      <c r="B2973" s="33">
        <v>-161.66945186307601</v>
      </c>
      <c r="C2973" s="33">
        <f t="shared" si="415"/>
        <v>0</v>
      </c>
      <c r="E2973" s="33">
        <v>1008249</v>
      </c>
      <c r="F2973" s="33">
        <v>0.43436282873153698</v>
      </c>
      <c r="G2973" s="33">
        <f t="shared" si="416"/>
        <v>0</v>
      </c>
      <c r="I2973" s="33">
        <v>1008249</v>
      </c>
      <c r="J2973" s="33">
        <v>0.65227207541465804</v>
      </c>
      <c r="K2973" s="33">
        <f t="shared" si="417"/>
        <v>1</v>
      </c>
      <c r="M2973" s="116">
        <v>1008249</v>
      </c>
      <c r="N2973" s="116">
        <v>0.55547416365705404</v>
      </c>
      <c r="O2973" s="116">
        <f t="shared" si="418"/>
        <v>1</v>
      </c>
      <c r="Q2973" s="33">
        <v>1008249</v>
      </c>
      <c r="R2973" s="33">
        <v>0.42870922085309499</v>
      </c>
      <c r="S2973" s="33">
        <f t="shared" si="419"/>
        <v>0</v>
      </c>
      <c r="T2973" t="b">
        <f t="shared" si="420"/>
        <v>1</v>
      </c>
      <c r="U2973" t="b">
        <f t="shared" si="421"/>
        <v>1</v>
      </c>
      <c r="V2973" t="b">
        <f t="shared" si="422"/>
        <v>0</v>
      </c>
      <c r="W2973" t="b">
        <f t="shared" si="423"/>
        <v>0</v>
      </c>
    </row>
    <row r="2974" spans="1:23">
      <c r="A2974" s="33">
        <v>1008251</v>
      </c>
      <c r="B2974" s="33">
        <v>-1050.4000000000001</v>
      </c>
      <c r="C2974" s="33">
        <f t="shared" si="415"/>
        <v>0</v>
      </c>
      <c r="E2974" s="33">
        <v>1008251</v>
      </c>
      <c r="F2974" s="33">
        <v>0.238782808184624</v>
      </c>
      <c r="G2974" s="33">
        <f t="shared" si="416"/>
        <v>0</v>
      </c>
      <c r="I2974" s="33">
        <v>1008251</v>
      </c>
      <c r="J2974" s="33">
        <v>0.292824476957321</v>
      </c>
      <c r="K2974" s="33">
        <f t="shared" si="417"/>
        <v>0</v>
      </c>
      <c r="M2974" s="116">
        <v>1008251</v>
      </c>
      <c r="N2974" s="116">
        <v>0.46325542167574202</v>
      </c>
      <c r="O2974" s="116">
        <f t="shared" si="418"/>
        <v>0</v>
      </c>
      <c r="Q2974" s="33">
        <v>1008251</v>
      </c>
      <c r="R2974" s="33">
        <v>9.8242777292433994E-3</v>
      </c>
      <c r="S2974" s="33">
        <f t="shared" si="419"/>
        <v>0</v>
      </c>
      <c r="T2974" t="b">
        <f t="shared" si="420"/>
        <v>1</v>
      </c>
      <c r="U2974" t="b">
        <f t="shared" si="421"/>
        <v>1</v>
      </c>
      <c r="V2974" t="b">
        <f t="shared" si="422"/>
        <v>1</v>
      </c>
      <c r="W2974" t="b">
        <f t="shared" si="423"/>
        <v>1</v>
      </c>
    </row>
    <row r="2975" spans="1:23">
      <c r="A2975" s="33">
        <v>1008252</v>
      </c>
      <c r="B2975" s="33">
        <v>296.68195555812099</v>
      </c>
      <c r="C2975" s="33">
        <f t="shared" si="415"/>
        <v>1</v>
      </c>
      <c r="E2975" s="33">
        <v>1008252</v>
      </c>
      <c r="F2975" s="33">
        <v>0.61192137002944902</v>
      </c>
      <c r="G2975" s="33">
        <f t="shared" si="416"/>
        <v>1</v>
      </c>
      <c r="I2975" s="33">
        <v>1008252</v>
      </c>
      <c r="J2975" s="33">
        <v>0.50140784184137999</v>
      </c>
      <c r="K2975" s="33">
        <f t="shared" si="417"/>
        <v>1</v>
      </c>
      <c r="M2975" s="116">
        <v>1008252</v>
      </c>
      <c r="N2975" s="116">
        <v>0.51544659310579299</v>
      </c>
      <c r="O2975" s="116">
        <f t="shared" si="418"/>
        <v>1</v>
      </c>
      <c r="Q2975" s="33">
        <v>1008252</v>
      </c>
      <c r="R2975" s="33">
        <v>0.63807611977241696</v>
      </c>
      <c r="S2975" s="33">
        <f t="shared" si="419"/>
        <v>1</v>
      </c>
      <c r="T2975" t="b">
        <f t="shared" si="420"/>
        <v>1</v>
      </c>
      <c r="U2975" t="b">
        <f t="shared" si="421"/>
        <v>1</v>
      </c>
      <c r="V2975" t="b">
        <f t="shared" si="422"/>
        <v>1</v>
      </c>
      <c r="W2975" t="b">
        <f t="shared" si="423"/>
        <v>1</v>
      </c>
    </row>
    <row r="2976" spans="1:23">
      <c r="A2976" s="33">
        <v>1008258</v>
      </c>
      <c r="B2976" s="33">
        <v>-846.905523092576</v>
      </c>
      <c r="C2976" s="33">
        <f t="shared" si="415"/>
        <v>0</v>
      </c>
      <c r="E2976" s="33">
        <v>1008258</v>
      </c>
      <c r="F2976" s="33">
        <v>0.47064172228177398</v>
      </c>
      <c r="G2976" s="33">
        <f t="shared" si="416"/>
        <v>0</v>
      </c>
      <c r="I2976" s="33">
        <v>1008258</v>
      </c>
      <c r="J2976" s="33">
        <v>0.39013232787450203</v>
      </c>
      <c r="K2976" s="33">
        <f t="shared" si="417"/>
        <v>0</v>
      </c>
      <c r="M2976" s="116">
        <v>1008258</v>
      </c>
      <c r="N2976" s="116">
        <v>0.46905183088282698</v>
      </c>
      <c r="O2976" s="116">
        <f t="shared" si="418"/>
        <v>0</v>
      </c>
      <c r="Q2976" s="33">
        <v>1008258</v>
      </c>
      <c r="R2976" s="33">
        <v>0.38439950860398298</v>
      </c>
      <c r="S2976" s="33">
        <f t="shared" si="419"/>
        <v>0</v>
      </c>
      <c r="T2976" t="b">
        <f t="shared" si="420"/>
        <v>1</v>
      </c>
      <c r="U2976" t="b">
        <f t="shared" si="421"/>
        <v>1</v>
      </c>
      <c r="V2976" t="b">
        <f t="shared" si="422"/>
        <v>1</v>
      </c>
      <c r="W2976" t="b">
        <f t="shared" si="423"/>
        <v>1</v>
      </c>
    </row>
    <row r="2977" spans="1:23">
      <c r="A2977" s="33">
        <v>1008260</v>
      </c>
      <c r="B2977" s="33">
        <v>-55.825372533226002</v>
      </c>
      <c r="C2977" s="33">
        <f t="shared" si="415"/>
        <v>0</v>
      </c>
      <c r="E2977" s="33">
        <v>1008260</v>
      </c>
      <c r="F2977" s="33">
        <v>0.489866763353348</v>
      </c>
      <c r="G2977" s="33">
        <f t="shared" si="416"/>
        <v>0</v>
      </c>
      <c r="I2977" s="33">
        <v>1008260</v>
      </c>
      <c r="J2977" s="33">
        <v>0.55399346351623502</v>
      </c>
      <c r="K2977" s="33">
        <f t="shared" si="417"/>
        <v>1</v>
      </c>
      <c r="M2977" s="116">
        <v>1008260</v>
      </c>
      <c r="N2977" s="116">
        <v>0.58271954479813604</v>
      </c>
      <c r="O2977" s="116">
        <f t="shared" si="418"/>
        <v>1</v>
      </c>
      <c r="Q2977" s="33">
        <v>1008260</v>
      </c>
      <c r="R2977" s="33">
        <v>0.64501853024258304</v>
      </c>
      <c r="S2977" s="33">
        <f t="shared" si="419"/>
        <v>1</v>
      </c>
      <c r="T2977" t="b">
        <f t="shared" si="420"/>
        <v>0</v>
      </c>
      <c r="U2977" t="b">
        <f t="shared" si="421"/>
        <v>0</v>
      </c>
      <c r="V2977" t="b">
        <f t="shared" si="422"/>
        <v>1</v>
      </c>
      <c r="W2977" t="b">
        <f t="shared" si="423"/>
        <v>1</v>
      </c>
    </row>
    <row r="2978" spans="1:23">
      <c r="A2978" s="33">
        <v>1008261</v>
      </c>
      <c r="B2978" s="33">
        <v>1308.3205094822799</v>
      </c>
      <c r="C2978" s="33">
        <f t="shared" si="415"/>
        <v>1</v>
      </c>
      <c r="E2978" s="33">
        <v>1008261</v>
      </c>
      <c r="F2978" s="33">
        <v>0.62699790795644095</v>
      </c>
      <c r="G2978" s="33">
        <f t="shared" si="416"/>
        <v>1</v>
      </c>
      <c r="I2978" s="33">
        <v>1008261</v>
      </c>
      <c r="J2978" s="33">
        <v>0.71095927556355798</v>
      </c>
      <c r="K2978" s="33">
        <f t="shared" si="417"/>
        <v>1</v>
      </c>
      <c r="M2978" s="116">
        <v>1008261</v>
      </c>
      <c r="N2978" s="116">
        <v>0.72008773903052004</v>
      </c>
      <c r="O2978" s="116">
        <f t="shared" si="418"/>
        <v>1</v>
      </c>
      <c r="Q2978" s="33">
        <v>1008261</v>
      </c>
      <c r="R2978" s="33">
        <v>0.74201330995314396</v>
      </c>
      <c r="S2978" s="33">
        <f t="shared" si="419"/>
        <v>1</v>
      </c>
      <c r="T2978" t="b">
        <f t="shared" si="420"/>
        <v>1</v>
      </c>
      <c r="U2978" t="b">
        <f t="shared" si="421"/>
        <v>1</v>
      </c>
      <c r="V2978" t="b">
        <f t="shared" si="422"/>
        <v>1</v>
      </c>
      <c r="W2978" t="b">
        <f t="shared" si="423"/>
        <v>1</v>
      </c>
    </row>
    <row r="2979" spans="1:23">
      <c r="A2979" s="33">
        <v>1008262</v>
      </c>
      <c r="B2979" s="33">
        <v>529.42519881465603</v>
      </c>
      <c r="C2979" s="33">
        <f t="shared" si="415"/>
        <v>1</v>
      </c>
      <c r="E2979" s="33">
        <v>1008262</v>
      </c>
      <c r="F2979" s="33">
        <v>0.54656380414962802</v>
      </c>
      <c r="G2979" s="33">
        <f t="shared" si="416"/>
        <v>1</v>
      </c>
      <c r="I2979" s="33">
        <v>1008262</v>
      </c>
      <c r="J2979" s="33">
        <v>0.56802779436111495</v>
      </c>
      <c r="K2979" s="33">
        <f t="shared" si="417"/>
        <v>1</v>
      </c>
      <c r="M2979" s="116">
        <v>1008262</v>
      </c>
      <c r="N2979" s="116">
        <v>0.59513301834464105</v>
      </c>
      <c r="O2979" s="116">
        <f t="shared" si="418"/>
        <v>1</v>
      </c>
      <c r="Q2979" s="33">
        <v>1008262</v>
      </c>
      <c r="R2979" s="33">
        <v>0.61708377886052201</v>
      </c>
      <c r="S2979" s="33">
        <f t="shared" si="419"/>
        <v>1</v>
      </c>
      <c r="T2979" t="b">
        <f t="shared" si="420"/>
        <v>1</v>
      </c>
      <c r="U2979" t="b">
        <f t="shared" si="421"/>
        <v>1</v>
      </c>
      <c r="V2979" t="b">
        <f t="shared" si="422"/>
        <v>1</v>
      </c>
      <c r="W2979" t="b">
        <f t="shared" si="423"/>
        <v>1</v>
      </c>
    </row>
    <row r="2980" spans="1:23">
      <c r="A2980" s="33">
        <v>1008263</v>
      </c>
      <c r="B2980" s="33">
        <v>186.17750874418601</v>
      </c>
      <c r="C2980" s="33">
        <f t="shared" si="415"/>
        <v>1</v>
      </c>
      <c r="E2980" s="33">
        <v>1008263</v>
      </c>
      <c r="F2980" s="33">
        <v>0.67557173967361495</v>
      </c>
      <c r="G2980" s="33">
        <f t="shared" si="416"/>
        <v>1</v>
      </c>
      <c r="I2980" s="33">
        <v>1008263</v>
      </c>
      <c r="J2980" s="33">
        <v>0.61011370023091605</v>
      </c>
      <c r="K2980" s="33">
        <f t="shared" si="417"/>
        <v>1</v>
      </c>
      <c r="M2980" s="116">
        <v>1008263</v>
      </c>
      <c r="N2980" s="116">
        <v>0.57202546470860605</v>
      </c>
      <c r="O2980" s="116">
        <f t="shared" si="418"/>
        <v>1</v>
      </c>
      <c r="Q2980" s="33">
        <v>1008263</v>
      </c>
      <c r="R2980" s="33">
        <v>0.33100023034289</v>
      </c>
      <c r="S2980" s="33">
        <f t="shared" si="419"/>
        <v>0</v>
      </c>
      <c r="T2980" t="b">
        <f t="shared" si="420"/>
        <v>0</v>
      </c>
      <c r="U2980" t="b">
        <f t="shared" si="421"/>
        <v>0</v>
      </c>
      <c r="V2980" t="b">
        <f t="shared" si="422"/>
        <v>0</v>
      </c>
      <c r="W2980" t="b">
        <f t="shared" si="423"/>
        <v>0</v>
      </c>
    </row>
    <row r="2981" spans="1:23">
      <c r="A2981" s="33">
        <v>1008265</v>
      </c>
      <c r="B2981" s="33">
        <v>221.584</v>
      </c>
      <c r="C2981" s="33">
        <f t="shared" si="415"/>
        <v>1</v>
      </c>
      <c r="E2981" s="33">
        <v>1008265</v>
      </c>
      <c r="F2981" s="33">
        <v>0.60591417551040605</v>
      </c>
      <c r="G2981" s="33">
        <f t="shared" si="416"/>
        <v>1</v>
      </c>
      <c r="I2981" s="33">
        <v>1008265</v>
      </c>
      <c r="J2981" s="33">
        <v>0.51711553335189797</v>
      </c>
      <c r="K2981" s="33">
        <f t="shared" si="417"/>
        <v>1</v>
      </c>
      <c r="M2981" s="116">
        <v>1008265</v>
      </c>
      <c r="N2981" s="116">
        <v>0.51482932952046401</v>
      </c>
      <c r="O2981" s="116">
        <f t="shared" si="418"/>
        <v>1</v>
      </c>
      <c r="Q2981" s="33">
        <v>1008265</v>
      </c>
      <c r="R2981" s="33">
        <v>0.48115877149736203</v>
      </c>
      <c r="S2981" s="33">
        <f t="shared" si="419"/>
        <v>0</v>
      </c>
      <c r="T2981" t="b">
        <f t="shared" si="420"/>
        <v>0</v>
      </c>
      <c r="U2981" t="b">
        <f t="shared" si="421"/>
        <v>0</v>
      </c>
      <c r="V2981" t="b">
        <f t="shared" si="422"/>
        <v>0</v>
      </c>
      <c r="W2981" t="b">
        <f t="shared" si="423"/>
        <v>0</v>
      </c>
    </row>
    <row r="2982" spans="1:23">
      <c r="A2982" s="33">
        <v>1008267</v>
      </c>
      <c r="B2982" s="33">
        <v>2328</v>
      </c>
      <c r="C2982" s="33">
        <f t="shared" si="415"/>
        <v>1</v>
      </c>
      <c r="E2982" s="33">
        <v>1008267</v>
      </c>
      <c r="F2982" s="33">
        <v>0.62258255481720004</v>
      </c>
      <c r="G2982" s="33">
        <f t="shared" si="416"/>
        <v>1</v>
      </c>
      <c r="I2982" s="33">
        <v>1008267</v>
      </c>
      <c r="J2982" s="33">
        <v>0.60109788179397605</v>
      </c>
      <c r="K2982" s="33">
        <f t="shared" si="417"/>
        <v>1</v>
      </c>
      <c r="M2982" s="116">
        <v>1008267</v>
      </c>
      <c r="N2982" s="116">
        <v>0.67542209587991298</v>
      </c>
      <c r="O2982" s="116">
        <f t="shared" si="418"/>
        <v>1</v>
      </c>
      <c r="Q2982" s="33">
        <v>1008267</v>
      </c>
      <c r="R2982" s="33">
        <v>0.46997116698755698</v>
      </c>
      <c r="S2982" s="33">
        <f t="shared" si="419"/>
        <v>0</v>
      </c>
      <c r="T2982" t="b">
        <f t="shared" si="420"/>
        <v>0</v>
      </c>
      <c r="U2982" t="b">
        <f t="shared" si="421"/>
        <v>0</v>
      </c>
      <c r="V2982" t="b">
        <f t="shared" si="422"/>
        <v>0</v>
      </c>
      <c r="W2982" t="b">
        <f t="shared" si="423"/>
        <v>0</v>
      </c>
    </row>
    <row r="2983" spans="1:23">
      <c r="A2983" s="33">
        <v>1008269</v>
      </c>
      <c r="B2983" s="33">
        <v>-2892.8849151172199</v>
      </c>
      <c r="C2983" s="33">
        <f t="shared" si="415"/>
        <v>0</v>
      </c>
      <c r="E2983" s="33">
        <v>1008269</v>
      </c>
      <c r="F2983" s="33">
        <v>0.45650359988212602</v>
      </c>
      <c r="G2983" s="33">
        <f t="shared" si="416"/>
        <v>0</v>
      </c>
      <c r="I2983" s="33">
        <v>1008269</v>
      </c>
      <c r="J2983" s="33">
        <v>0.461356341838837</v>
      </c>
      <c r="K2983" s="33">
        <f t="shared" si="417"/>
        <v>0</v>
      </c>
      <c r="M2983" s="116">
        <v>1008269</v>
      </c>
      <c r="N2983" s="116">
        <v>0.43250940540432897</v>
      </c>
      <c r="O2983" s="116">
        <f t="shared" si="418"/>
        <v>0</v>
      </c>
      <c r="Q2983" s="33">
        <v>1008269</v>
      </c>
      <c r="R2983" s="33">
        <v>0.560112601401759</v>
      </c>
      <c r="S2983" s="33">
        <f t="shared" si="419"/>
        <v>1</v>
      </c>
      <c r="T2983" t="b">
        <f t="shared" si="420"/>
        <v>0</v>
      </c>
      <c r="U2983" t="b">
        <f t="shared" si="421"/>
        <v>0</v>
      </c>
      <c r="V2983" t="b">
        <f t="shared" si="422"/>
        <v>0</v>
      </c>
      <c r="W2983" t="b">
        <f t="shared" si="423"/>
        <v>0</v>
      </c>
    </row>
    <row r="2984" spans="1:23">
      <c r="A2984" s="33">
        <v>1008270</v>
      </c>
      <c r="B2984" s="33">
        <v>-633.66588383081898</v>
      </c>
      <c r="C2984" s="33">
        <f t="shared" si="415"/>
        <v>0</v>
      </c>
      <c r="E2984" s="33">
        <v>1008270</v>
      </c>
      <c r="F2984" s="33">
        <v>2.7330873534083401E-2</v>
      </c>
      <c r="G2984" s="33">
        <f t="shared" si="416"/>
        <v>0</v>
      </c>
      <c r="I2984" s="33">
        <v>1008270</v>
      </c>
      <c r="J2984" s="33">
        <v>3.10730542987585E-2</v>
      </c>
      <c r="K2984" s="33">
        <f t="shared" si="417"/>
        <v>0</v>
      </c>
      <c r="M2984" s="116">
        <v>1008270</v>
      </c>
      <c r="N2984" s="116">
        <v>0.15208680745074499</v>
      </c>
      <c r="O2984" s="116">
        <f t="shared" si="418"/>
        <v>0</v>
      </c>
      <c r="Q2984" s="33">
        <v>1008270</v>
      </c>
      <c r="R2984" s="33">
        <v>0.12939569061877701</v>
      </c>
      <c r="S2984" s="33">
        <f t="shared" si="419"/>
        <v>0</v>
      </c>
      <c r="T2984" t="b">
        <f t="shared" si="420"/>
        <v>1</v>
      </c>
      <c r="U2984" t="b">
        <f t="shared" si="421"/>
        <v>1</v>
      </c>
      <c r="V2984" t="b">
        <f t="shared" si="422"/>
        <v>1</v>
      </c>
      <c r="W2984" t="b">
        <f t="shared" si="423"/>
        <v>1</v>
      </c>
    </row>
    <row r="2985" spans="1:23">
      <c r="A2985" s="33">
        <v>1008274</v>
      </c>
      <c r="B2985" s="33">
        <v>1925.85610024789</v>
      </c>
      <c r="C2985" s="33">
        <f t="shared" si="415"/>
        <v>1</v>
      </c>
      <c r="E2985" s="33">
        <v>1008274</v>
      </c>
      <c r="F2985" s="33">
        <v>0.83988526463508595</v>
      </c>
      <c r="G2985" s="33">
        <f t="shared" si="416"/>
        <v>1</v>
      </c>
      <c r="I2985" s="33">
        <v>1008274</v>
      </c>
      <c r="J2985" s="33">
        <v>0.86650028824806202</v>
      </c>
      <c r="K2985" s="33">
        <f t="shared" si="417"/>
        <v>1</v>
      </c>
      <c r="M2985" s="116">
        <v>1008274</v>
      </c>
      <c r="N2985" s="116">
        <v>0.77427775064110804</v>
      </c>
      <c r="O2985" s="116">
        <f t="shared" si="418"/>
        <v>1</v>
      </c>
      <c r="Q2985" s="33">
        <v>1008274</v>
      </c>
      <c r="R2985" s="33">
        <v>0.79205868920381195</v>
      </c>
      <c r="S2985" s="33">
        <f t="shared" si="419"/>
        <v>1</v>
      </c>
      <c r="T2985" t="b">
        <f t="shared" si="420"/>
        <v>1</v>
      </c>
      <c r="U2985" t="b">
        <f t="shared" si="421"/>
        <v>1</v>
      </c>
      <c r="V2985" t="b">
        <f t="shared" si="422"/>
        <v>1</v>
      </c>
      <c r="W2985" t="b">
        <f t="shared" si="423"/>
        <v>1</v>
      </c>
    </row>
    <row r="2986" spans="1:23">
      <c r="A2986" s="33">
        <v>1008276</v>
      </c>
      <c r="B2986" s="33">
        <v>89075.922909456596</v>
      </c>
      <c r="C2986" s="33">
        <f t="shared" si="415"/>
        <v>1</v>
      </c>
      <c r="E2986" s="33">
        <v>1008276</v>
      </c>
      <c r="F2986" s="33">
        <v>0.69208500782648696</v>
      </c>
      <c r="G2986" s="33">
        <f t="shared" si="416"/>
        <v>1</v>
      </c>
      <c r="I2986" s="33">
        <v>1008276</v>
      </c>
      <c r="J2986" s="33">
        <v>0.68927538394928001</v>
      </c>
      <c r="K2986" s="33">
        <f t="shared" si="417"/>
        <v>1</v>
      </c>
      <c r="M2986" s="116">
        <v>1008276</v>
      </c>
      <c r="N2986" s="116">
        <v>0.69352343663573202</v>
      </c>
      <c r="O2986" s="116">
        <f t="shared" si="418"/>
        <v>1</v>
      </c>
      <c r="Q2986" s="33">
        <v>1008276</v>
      </c>
      <c r="R2986" s="33">
        <v>0.77158535658612903</v>
      </c>
      <c r="S2986" s="33">
        <f t="shared" si="419"/>
        <v>1</v>
      </c>
      <c r="T2986" t="b">
        <f t="shared" si="420"/>
        <v>1</v>
      </c>
      <c r="U2986" t="b">
        <f t="shared" si="421"/>
        <v>1</v>
      </c>
      <c r="V2986" t="b">
        <f t="shared" si="422"/>
        <v>1</v>
      </c>
      <c r="W2986" t="b">
        <f t="shared" si="423"/>
        <v>1</v>
      </c>
    </row>
    <row r="2987" spans="1:23">
      <c r="A2987" s="33">
        <v>1008280</v>
      </c>
      <c r="B2987" s="33">
        <v>479.907523706897</v>
      </c>
      <c r="C2987" s="33">
        <f t="shared" si="415"/>
        <v>1</v>
      </c>
      <c r="E2987" s="33">
        <v>1008280</v>
      </c>
      <c r="F2987" s="33">
        <v>0.54872202873230003</v>
      </c>
      <c r="G2987" s="33">
        <f t="shared" si="416"/>
        <v>1</v>
      </c>
      <c r="I2987" s="33">
        <v>1008280</v>
      </c>
      <c r="J2987" s="33">
        <v>0.60330808162689198</v>
      </c>
      <c r="K2987" s="33">
        <f t="shared" si="417"/>
        <v>1</v>
      </c>
      <c r="M2987" s="116">
        <v>1008280</v>
      </c>
      <c r="N2987" s="116">
        <v>0.61565385112166404</v>
      </c>
      <c r="O2987" s="116">
        <f t="shared" si="418"/>
        <v>1</v>
      </c>
      <c r="Q2987" s="33">
        <v>1008280</v>
      </c>
      <c r="R2987" s="33">
        <v>0.67340744272166597</v>
      </c>
      <c r="S2987" s="33">
        <f t="shared" si="419"/>
        <v>1</v>
      </c>
      <c r="T2987" t="b">
        <f t="shared" si="420"/>
        <v>1</v>
      </c>
      <c r="U2987" t="b">
        <f t="shared" si="421"/>
        <v>1</v>
      </c>
      <c r="V2987" t="b">
        <f t="shared" si="422"/>
        <v>1</v>
      </c>
      <c r="W2987" t="b">
        <f t="shared" si="423"/>
        <v>1</v>
      </c>
    </row>
    <row r="2988" spans="1:23">
      <c r="A2988" s="33">
        <v>1008284</v>
      </c>
      <c r="B2988" s="33">
        <v>-3640.1784409053298</v>
      </c>
      <c r="C2988" s="33">
        <f t="shared" si="415"/>
        <v>0</v>
      </c>
      <c r="E2988" s="33">
        <v>1008284</v>
      </c>
      <c r="F2988" s="33">
        <v>0.50487862030665098</v>
      </c>
      <c r="G2988" s="33">
        <f t="shared" si="416"/>
        <v>1</v>
      </c>
      <c r="I2988" s="33">
        <v>1008284</v>
      </c>
      <c r="J2988" s="33">
        <v>0.46269951264063502</v>
      </c>
      <c r="K2988" s="33">
        <f t="shared" si="417"/>
        <v>0</v>
      </c>
      <c r="M2988" s="116">
        <v>1008284</v>
      </c>
      <c r="N2988" s="116">
        <v>0.52148570762077995</v>
      </c>
      <c r="O2988" s="116">
        <f t="shared" si="418"/>
        <v>1</v>
      </c>
      <c r="Q2988" s="33">
        <v>1008284</v>
      </c>
      <c r="R2988" s="33">
        <v>0.52603669453324398</v>
      </c>
      <c r="S2988" s="33">
        <f t="shared" si="419"/>
        <v>1</v>
      </c>
      <c r="T2988" t="b">
        <f t="shared" si="420"/>
        <v>0</v>
      </c>
      <c r="U2988" t="b">
        <f t="shared" si="421"/>
        <v>1</v>
      </c>
      <c r="V2988" t="b">
        <f t="shared" si="422"/>
        <v>0</v>
      </c>
      <c r="W2988" t="b">
        <f t="shared" si="423"/>
        <v>1</v>
      </c>
    </row>
    <row r="2989" spans="1:23">
      <c r="A2989" s="33">
        <v>1008291</v>
      </c>
      <c r="B2989" s="33">
        <v>-92519.881730472902</v>
      </c>
      <c r="C2989" s="33">
        <f t="shared" si="415"/>
        <v>0</v>
      </c>
      <c r="E2989" s="33">
        <v>1008291</v>
      </c>
      <c r="F2989" s="33">
        <v>0.34318149586518598</v>
      </c>
      <c r="G2989" s="33">
        <f t="shared" si="416"/>
        <v>0</v>
      </c>
      <c r="I2989" s="33">
        <v>1008291</v>
      </c>
      <c r="J2989" s="33">
        <v>0.41175326208273599</v>
      </c>
      <c r="K2989" s="33">
        <f t="shared" si="417"/>
        <v>0</v>
      </c>
      <c r="M2989" s="116">
        <v>1008291</v>
      </c>
      <c r="N2989" s="116">
        <v>0.44075483344992</v>
      </c>
      <c r="O2989" s="116">
        <f t="shared" si="418"/>
        <v>0</v>
      </c>
      <c r="Q2989" s="33">
        <v>1008291</v>
      </c>
      <c r="R2989" s="33">
        <v>0.54305393144425296</v>
      </c>
      <c r="S2989" s="33">
        <f t="shared" si="419"/>
        <v>1</v>
      </c>
      <c r="T2989" t="b">
        <f t="shared" si="420"/>
        <v>0</v>
      </c>
      <c r="U2989" t="b">
        <f t="shared" si="421"/>
        <v>0</v>
      </c>
      <c r="V2989" t="b">
        <f t="shared" si="422"/>
        <v>0</v>
      </c>
      <c r="W2989" t="b">
        <f t="shared" si="423"/>
        <v>0</v>
      </c>
    </row>
    <row r="2990" spans="1:23">
      <c r="A2990" s="33">
        <v>1008292</v>
      </c>
      <c r="B2990" s="33">
        <v>3629.0670978172998</v>
      </c>
      <c r="C2990" s="33">
        <f t="shared" si="415"/>
        <v>1</v>
      </c>
      <c r="E2990" s="33">
        <v>1008292</v>
      </c>
      <c r="F2990" s="33">
        <v>0.718209028244019</v>
      </c>
      <c r="G2990" s="33">
        <f t="shared" si="416"/>
        <v>1</v>
      </c>
      <c r="I2990" s="33">
        <v>1008292</v>
      </c>
      <c r="J2990" s="33">
        <v>0.78596258163452104</v>
      </c>
      <c r="K2990" s="33">
        <f t="shared" si="417"/>
        <v>1</v>
      </c>
      <c r="M2990" s="116">
        <v>1008292</v>
      </c>
      <c r="N2990" s="116">
        <v>0.81977975660562497</v>
      </c>
      <c r="O2990" s="116">
        <f t="shared" si="418"/>
        <v>1</v>
      </c>
      <c r="Q2990" s="33">
        <v>1008292</v>
      </c>
      <c r="R2990" s="33">
        <v>0.82215110344045295</v>
      </c>
      <c r="S2990" s="33">
        <f t="shared" si="419"/>
        <v>1</v>
      </c>
      <c r="T2990" t="b">
        <f t="shared" si="420"/>
        <v>1</v>
      </c>
      <c r="U2990" t="b">
        <f t="shared" si="421"/>
        <v>1</v>
      </c>
      <c r="V2990" t="b">
        <f t="shared" si="422"/>
        <v>1</v>
      </c>
      <c r="W2990" t="b">
        <f t="shared" si="423"/>
        <v>1</v>
      </c>
    </row>
    <row r="2991" spans="1:23">
      <c r="A2991" s="33">
        <v>1008294</v>
      </c>
      <c r="B2991" s="33">
        <v>-320.98082650862</v>
      </c>
      <c r="C2991" s="33">
        <f t="shared" si="415"/>
        <v>0</v>
      </c>
      <c r="E2991" s="33">
        <v>1008294</v>
      </c>
      <c r="F2991" s="33">
        <v>0.14834542572498299</v>
      </c>
      <c r="G2991" s="33">
        <f t="shared" si="416"/>
        <v>0</v>
      </c>
      <c r="I2991" s="33">
        <v>1008294</v>
      </c>
      <c r="J2991" s="33">
        <v>0.51963490247726396</v>
      </c>
      <c r="K2991" s="33">
        <f t="shared" si="417"/>
        <v>1</v>
      </c>
      <c r="M2991" s="116">
        <v>1008294</v>
      </c>
      <c r="N2991" s="116">
        <v>0.47723569371830699</v>
      </c>
      <c r="O2991" s="116">
        <f t="shared" si="418"/>
        <v>0</v>
      </c>
      <c r="Q2991" s="33">
        <v>1008294</v>
      </c>
      <c r="R2991" s="33">
        <v>0.55087197411294098</v>
      </c>
      <c r="S2991" s="33">
        <f t="shared" si="419"/>
        <v>1</v>
      </c>
      <c r="T2991" t="b">
        <f t="shared" si="420"/>
        <v>0</v>
      </c>
      <c r="U2991" t="b">
        <f t="shared" si="421"/>
        <v>0</v>
      </c>
      <c r="V2991" t="b">
        <f t="shared" si="422"/>
        <v>1</v>
      </c>
      <c r="W2991" t="b">
        <f t="shared" si="423"/>
        <v>0</v>
      </c>
    </row>
    <row r="2992" spans="1:23">
      <c r="A2992" s="33">
        <v>1008297</v>
      </c>
      <c r="B2992" s="33">
        <v>1854.39520583637</v>
      </c>
      <c r="C2992" s="33">
        <f t="shared" si="415"/>
        <v>1</v>
      </c>
      <c r="E2992" s="33">
        <v>1008297</v>
      </c>
      <c r="F2992" s="33">
        <v>0.49903562664985701</v>
      </c>
      <c r="G2992" s="33">
        <f t="shared" si="416"/>
        <v>0</v>
      </c>
      <c r="I2992" s="33">
        <v>1008297</v>
      </c>
      <c r="J2992" s="33">
        <v>0.51527655124664296</v>
      </c>
      <c r="K2992" s="33">
        <f t="shared" si="417"/>
        <v>1</v>
      </c>
      <c r="M2992" s="116">
        <v>1008297</v>
      </c>
      <c r="N2992" s="116">
        <v>0.55803279986977605</v>
      </c>
      <c r="O2992" s="116">
        <f t="shared" si="418"/>
        <v>1</v>
      </c>
      <c r="Q2992" s="33">
        <v>1008297</v>
      </c>
      <c r="R2992" s="33">
        <v>0.58396030012883404</v>
      </c>
      <c r="S2992" s="33">
        <f t="shared" si="419"/>
        <v>1</v>
      </c>
      <c r="T2992" t="b">
        <f t="shared" si="420"/>
        <v>1</v>
      </c>
      <c r="U2992" t="b">
        <f t="shared" si="421"/>
        <v>0</v>
      </c>
      <c r="V2992" t="b">
        <f t="shared" si="422"/>
        <v>1</v>
      </c>
      <c r="W2992" t="b">
        <f t="shared" si="423"/>
        <v>1</v>
      </c>
    </row>
    <row r="2993" spans="1:23">
      <c r="A2993" s="33">
        <v>1008299</v>
      </c>
      <c r="B2993" s="33">
        <v>14632.3932159058</v>
      </c>
      <c r="C2993" s="33">
        <f t="shared" si="415"/>
        <v>1</v>
      </c>
      <c r="E2993" s="33">
        <v>1008299</v>
      </c>
      <c r="F2993" s="33">
        <v>0.61785173416137695</v>
      </c>
      <c r="G2993" s="33">
        <f t="shared" si="416"/>
        <v>1</v>
      </c>
      <c r="I2993" s="33">
        <v>1008299</v>
      </c>
      <c r="J2993" s="33">
        <v>0.657816608746847</v>
      </c>
      <c r="K2993" s="33">
        <f t="shared" si="417"/>
        <v>1</v>
      </c>
      <c r="M2993" s="116">
        <v>1008299</v>
      </c>
      <c r="N2993" s="116">
        <v>0.67012828615307796</v>
      </c>
      <c r="O2993" s="116">
        <f t="shared" si="418"/>
        <v>1</v>
      </c>
      <c r="Q2993" s="33">
        <v>1008299</v>
      </c>
      <c r="R2993" s="33">
        <v>0.85291452125441802</v>
      </c>
      <c r="S2993" s="33">
        <f t="shared" si="419"/>
        <v>1</v>
      </c>
      <c r="T2993" t="b">
        <f t="shared" si="420"/>
        <v>1</v>
      </c>
      <c r="U2993" t="b">
        <f t="shared" si="421"/>
        <v>1</v>
      </c>
      <c r="V2993" t="b">
        <f t="shared" si="422"/>
        <v>1</v>
      </c>
      <c r="W2993" t="b">
        <f t="shared" si="423"/>
        <v>1</v>
      </c>
    </row>
    <row r="2994" spans="1:23">
      <c r="A2994" s="33">
        <v>1008300</v>
      </c>
      <c r="B2994" s="33">
        <v>372.00000000000102</v>
      </c>
      <c r="C2994" s="33">
        <f t="shared" si="415"/>
        <v>1</v>
      </c>
      <c r="E2994" s="33">
        <v>1008300</v>
      </c>
      <c r="F2994" s="33">
        <v>0.49307233095169101</v>
      </c>
      <c r="G2994" s="33">
        <f t="shared" si="416"/>
        <v>0</v>
      </c>
      <c r="I2994" s="33">
        <v>1008300</v>
      </c>
      <c r="J2994" s="33">
        <v>0.45114645361900302</v>
      </c>
      <c r="K2994" s="33">
        <f t="shared" si="417"/>
        <v>0</v>
      </c>
      <c r="M2994" s="116">
        <v>1008300</v>
      </c>
      <c r="N2994" s="116">
        <v>0.511183615624905</v>
      </c>
      <c r="O2994" s="116">
        <f t="shared" si="418"/>
        <v>1</v>
      </c>
      <c r="Q2994" s="33">
        <v>1008300</v>
      </c>
      <c r="R2994" s="33">
        <v>0.52272808011256</v>
      </c>
      <c r="S2994" s="33">
        <f t="shared" si="419"/>
        <v>1</v>
      </c>
      <c r="T2994" t="b">
        <f t="shared" si="420"/>
        <v>1</v>
      </c>
      <c r="U2994" t="b">
        <f t="shared" si="421"/>
        <v>0</v>
      </c>
      <c r="V2994" t="b">
        <f t="shared" si="422"/>
        <v>0</v>
      </c>
      <c r="W2994" t="b">
        <f t="shared" si="423"/>
        <v>1</v>
      </c>
    </row>
    <row r="2995" spans="1:23">
      <c r="A2995" s="33">
        <v>1008303</v>
      </c>
      <c r="B2995" s="33">
        <v>140.523088</v>
      </c>
      <c r="C2995" s="33">
        <f t="shared" si="415"/>
        <v>1</v>
      </c>
      <c r="E2995" s="33">
        <v>1008303</v>
      </c>
      <c r="F2995" s="33">
        <v>0.64294367035230005</v>
      </c>
      <c r="G2995" s="33">
        <f t="shared" si="416"/>
        <v>1</v>
      </c>
      <c r="I2995" s="33">
        <v>1008303</v>
      </c>
      <c r="J2995" s="33">
        <v>0.63227783640225699</v>
      </c>
      <c r="K2995" s="33">
        <f t="shared" si="417"/>
        <v>1</v>
      </c>
      <c r="M2995" s="116">
        <v>1008303</v>
      </c>
      <c r="N2995" s="116">
        <v>0.57116470126311003</v>
      </c>
      <c r="O2995" s="116">
        <f t="shared" si="418"/>
        <v>1</v>
      </c>
      <c r="Q2995" s="33">
        <v>1008303</v>
      </c>
      <c r="R2995" s="33">
        <v>0.70858049684634905</v>
      </c>
      <c r="S2995" s="33">
        <f t="shared" si="419"/>
        <v>1</v>
      </c>
      <c r="T2995" t="b">
        <f t="shared" si="420"/>
        <v>1</v>
      </c>
      <c r="U2995" t="b">
        <f t="shared" si="421"/>
        <v>1</v>
      </c>
      <c r="V2995" t="b">
        <f t="shared" si="422"/>
        <v>1</v>
      </c>
      <c r="W2995" t="b">
        <f t="shared" si="423"/>
        <v>1</v>
      </c>
    </row>
    <row r="2996" spans="1:23">
      <c r="A2996" s="33">
        <v>1008305</v>
      </c>
      <c r="B2996" s="33">
        <v>-221.171733435052</v>
      </c>
      <c r="C2996" s="33">
        <f t="shared" si="415"/>
        <v>0</v>
      </c>
      <c r="E2996" s="33">
        <v>1008305</v>
      </c>
      <c r="F2996" s="33">
        <v>0.42637172341346702</v>
      </c>
      <c r="G2996" s="33">
        <f t="shared" si="416"/>
        <v>0</v>
      </c>
      <c r="I2996" s="33">
        <v>1008305</v>
      </c>
      <c r="J2996" s="33">
        <v>0.44694170355796797</v>
      </c>
      <c r="K2996" s="33">
        <f t="shared" si="417"/>
        <v>0</v>
      </c>
      <c r="M2996" s="116">
        <v>1008305</v>
      </c>
      <c r="N2996" s="116">
        <v>0.41512119008228199</v>
      </c>
      <c r="O2996" s="116">
        <f t="shared" si="418"/>
        <v>0</v>
      </c>
      <c r="Q2996" s="33">
        <v>1008305</v>
      </c>
      <c r="R2996" s="33">
        <v>0.33080047276556901</v>
      </c>
      <c r="S2996" s="33">
        <f t="shared" si="419"/>
        <v>0</v>
      </c>
      <c r="T2996" t="b">
        <f t="shared" si="420"/>
        <v>1</v>
      </c>
      <c r="U2996" t="b">
        <f t="shared" si="421"/>
        <v>1</v>
      </c>
      <c r="V2996" t="b">
        <f t="shared" si="422"/>
        <v>1</v>
      </c>
      <c r="W2996" t="b">
        <f t="shared" si="423"/>
        <v>1</v>
      </c>
    </row>
    <row r="2997" spans="1:23">
      <c r="A2997" s="33">
        <v>1008307</v>
      </c>
      <c r="B2997" s="33">
        <v>-4255.6061310011501</v>
      </c>
      <c r="C2997" s="33">
        <f t="shared" si="415"/>
        <v>0</v>
      </c>
      <c r="E2997" s="33">
        <v>1008307</v>
      </c>
      <c r="F2997" s="33">
        <v>0.65029448270797696</v>
      </c>
      <c r="G2997" s="33">
        <f t="shared" si="416"/>
        <v>1</v>
      </c>
      <c r="I2997" s="33">
        <v>1008307</v>
      </c>
      <c r="J2997" s="33">
        <v>0.61966514587402299</v>
      </c>
      <c r="K2997" s="33">
        <f t="shared" si="417"/>
        <v>1</v>
      </c>
      <c r="M2997" s="116">
        <v>1008307</v>
      </c>
      <c r="N2997" s="116">
        <v>0.55523403169959795</v>
      </c>
      <c r="O2997" s="116">
        <f t="shared" si="418"/>
        <v>1</v>
      </c>
      <c r="Q2997" s="33">
        <v>1008307</v>
      </c>
      <c r="R2997" s="33">
        <v>0.55451971624889396</v>
      </c>
      <c r="S2997" s="33">
        <f t="shared" si="419"/>
        <v>1</v>
      </c>
      <c r="T2997" t="b">
        <f t="shared" si="420"/>
        <v>0</v>
      </c>
      <c r="U2997" t="b">
        <f t="shared" si="421"/>
        <v>1</v>
      </c>
      <c r="V2997" t="b">
        <f t="shared" si="422"/>
        <v>1</v>
      </c>
      <c r="W2997" t="b">
        <f t="shared" si="423"/>
        <v>1</v>
      </c>
    </row>
    <row r="2998" spans="1:23">
      <c r="A2998" s="33">
        <v>1008308</v>
      </c>
      <c r="B2998" s="33">
        <v>-11736.815809653101</v>
      </c>
      <c r="C2998" s="33">
        <f t="shared" si="415"/>
        <v>0</v>
      </c>
      <c r="E2998" s="33">
        <v>1008308</v>
      </c>
      <c r="F2998" s="33">
        <v>0.212207059065501</v>
      </c>
      <c r="G2998" s="33">
        <f t="shared" si="416"/>
        <v>0</v>
      </c>
      <c r="I2998" s="33">
        <v>1008308</v>
      </c>
      <c r="J2998" s="33">
        <v>0.20880097150802601</v>
      </c>
      <c r="K2998" s="33">
        <f t="shared" si="417"/>
        <v>0</v>
      </c>
      <c r="M2998" s="116">
        <v>1008308</v>
      </c>
      <c r="N2998" s="116">
        <v>0.393024501790603</v>
      </c>
      <c r="O2998" s="116">
        <f t="shared" si="418"/>
        <v>0</v>
      </c>
      <c r="Q2998" s="33">
        <v>1008308</v>
      </c>
      <c r="R2998" s="33">
        <v>0.49529603714064602</v>
      </c>
      <c r="S2998" s="33">
        <f t="shared" si="419"/>
        <v>0</v>
      </c>
      <c r="T2998" t="b">
        <f t="shared" si="420"/>
        <v>1</v>
      </c>
      <c r="U2998" t="b">
        <f t="shared" si="421"/>
        <v>1</v>
      </c>
      <c r="V2998" t="b">
        <f t="shared" si="422"/>
        <v>1</v>
      </c>
      <c r="W2998" t="b">
        <f t="shared" si="423"/>
        <v>1</v>
      </c>
    </row>
    <row r="2999" spans="1:23">
      <c r="A2999" s="33">
        <v>1008310</v>
      </c>
      <c r="B2999" s="33">
        <v>-170.11091999999999</v>
      </c>
      <c r="C2999" s="33">
        <f t="shared" si="415"/>
        <v>0</v>
      </c>
      <c r="E2999" s="33">
        <v>1008310</v>
      </c>
      <c r="F2999" s="33">
        <v>0.34415785968303703</v>
      </c>
      <c r="G2999" s="33">
        <f t="shared" si="416"/>
        <v>0</v>
      </c>
      <c r="I2999" s="33">
        <v>1008310</v>
      </c>
      <c r="J2999" s="33">
        <v>0.50993506610393502</v>
      </c>
      <c r="K2999" s="33">
        <f t="shared" si="417"/>
        <v>1</v>
      </c>
      <c r="M2999" s="116">
        <v>1008310</v>
      </c>
      <c r="N2999" s="116">
        <v>0.480937081966549</v>
      </c>
      <c r="O2999" s="116">
        <f t="shared" si="418"/>
        <v>0</v>
      </c>
      <c r="Q2999" s="33">
        <v>1008310</v>
      </c>
      <c r="R2999" s="33">
        <v>0.209157699818146</v>
      </c>
      <c r="S2999" s="33">
        <f t="shared" si="419"/>
        <v>0</v>
      </c>
      <c r="T2999" t="b">
        <f t="shared" si="420"/>
        <v>1</v>
      </c>
      <c r="U2999" t="b">
        <f t="shared" si="421"/>
        <v>1</v>
      </c>
      <c r="V2999" t="b">
        <f t="shared" si="422"/>
        <v>0</v>
      </c>
      <c r="W2999" t="b">
        <f t="shared" si="423"/>
        <v>1</v>
      </c>
    </row>
    <row r="3000" spans="1:23">
      <c r="A3000" s="33">
        <v>1008314</v>
      </c>
      <c r="B3000" s="33">
        <v>-1988.8899968000001</v>
      </c>
      <c r="C3000" s="33">
        <f t="shared" si="415"/>
        <v>0</v>
      </c>
      <c r="E3000" s="33">
        <v>1008314</v>
      </c>
      <c r="F3000" s="33">
        <v>0.28626542290051799</v>
      </c>
      <c r="G3000" s="33">
        <f t="shared" si="416"/>
        <v>0</v>
      </c>
      <c r="I3000" s="33">
        <v>1008314</v>
      </c>
      <c r="J3000" s="33">
        <v>0.50359112521012594</v>
      </c>
      <c r="K3000" s="33">
        <f t="shared" si="417"/>
        <v>1</v>
      </c>
      <c r="M3000" s="116">
        <v>1008314</v>
      </c>
      <c r="N3000" s="116">
        <v>0.43826668259190998</v>
      </c>
      <c r="O3000" s="116">
        <f t="shared" si="418"/>
        <v>0</v>
      </c>
      <c r="Q3000" s="33">
        <v>1008314</v>
      </c>
      <c r="R3000" s="33">
        <v>0.40870100867037201</v>
      </c>
      <c r="S3000" s="33">
        <f t="shared" si="419"/>
        <v>0</v>
      </c>
      <c r="T3000" t="b">
        <f t="shared" si="420"/>
        <v>1</v>
      </c>
      <c r="U3000" t="b">
        <f t="shared" si="421"/>
        <v>1</v>
      </c>
      <c r="V3000" t="b">
        <f t="shared" si="422"/>
        <v>0</v>
      </c>
      <c r="W3000" t="b">
        <f t="shared" si="423"/>
        <v>1</v>
      </c>
    </row>
    <row r="3001" spans="1:23">
      <c r="A3001" s="33">
        <v>1008316</v>
      </c>
      <c r="B3001" s="33">
        <v>984.34490807999998</v>
      </c>
      <c r="C3001" s="33">
        <f t="shared" si="415"/>
        <v>1</v>
      </c>
      <c r="E3001" s="33">
        <v>1008316</v>
      </c>
      <c r="F3001" s="33">
        <v>0.61854419112205505</v>
      </c>
      <c r="G3001" s="33">
        <f t="shared" si="416"/>
        <v>1</v>
      </c>
      <c r="I3001" s="33">
        <v>1008316</v>
      </c>
      <c r="J3001" s="33">
        <v>0.57883042097091697</v>
      </c>
      <c r="K3001" s="33">
        <f t="shared" si="417"/>
        <v>1</v>
      </c>
      <c r="M3001" s="116">
        <v>1008316</v>
      </c>
      <c r="N3001" s="116">
        <v>0.5434855594486</v>
      </c>
      <c r="O3001" s="116">
        <f t="shared" si="418"/>
        <v>1</v>
      </c>
      <c r="Q3001" s="33">
        <v>1008316</v>
      </c>
      <c r="R3001" s="33">
        <v>0.55846165559392302</v>
      </c>
      <c r="S3001" s="33">
        <f t="shared" si="419"/>
        <v>1</v>
      </c>
      <c r="T3001" t="b">
        <f t="shared" si="420"/>
        <v>1</v>
      </c>
      <c r="U3001" t="b">
        <f t="shared" si="421"/>
        <v>1</v>
      </c>
      <c r="V3001" t="b">
        <f t="shared" si="422"/>
        <v>1</v>
      </c>
      <c r="W3001" t="b">
        <f t="shared" si="423"/>
        <v>1</v>
      </c>
    </row>
    <row r="3002" spans="1:23">
      <c r="A3002" s="33">
        <v>1008317</v>
      </c>
      <c r="B3002" s="33">
        <v>-715.90527127144605</v>
      </c>
      <c r="C3002" s="33">
        <f t="shared" si="415"/>
        <v>0</v>
      </c>
      <c r="E3002" s="33">
        <v>1008317</v>
      </c>
      <c r="F3002" s="33">
        <v>0.36829942464828502</v>
      </c>
      <c r="G3002" s="33">
        <f t="shared" si="416"/>
        <v>0</v>
      </c>
      <c r="I3002" s="33">
        <v>1008317</v>
      </c>
      <c r="J3002" s="33">
        <v>0.16745179643233599</v>
      </c>
      <c r="K3002" s="33">
        <f t="shared" si="417"/>
        <v>0</v>
      </c>
      <c r="M3002" s="116">
        <v>1008317</v>
      </c>
      <c r="N3002" s="116">
        <v>0.310609324865043</v>
      </c>
      <c r="O3002" s="116">
        <f t="shared" si="418"/>
        <v>0</v>
      </c>
      <c r="Q3002" s="33">
        <v>1008317</v>
      </c>
      <c r="R3002" s="33">
        <v>1.5143260635799599E-2</v>
      </c>
      <c r="S3002" s="33">
        <f t="shared" si="419"/>
        <v>0</v>
      </c>
      <c r="T3002" t="b">
        <f t="shared" si="420"/>
        <v>1</v>
      </c>
      <c r="U3002" t="b">
        <f t="shared" si="421"/>
        <v>1</v>
      </c>
      <c r="V3002" t="b">
        <f t="shared" si="422"/>
        <v>1</v>
      </c>
      <c r="W3002" t="b">
        <f t="shared" si="423"/>
        <v>1</v>
      </c>
    </row>
    <row r="3003" spans="1:23">
      <c r="A3003" s="33">
        <v>1008319</v>
      </c>
      <c r="B3003" s="33">
        <v>247.12845905172401</v>
      </c>
      <c r="C3003" s="33">
        <f t="shared" si="415"/>
        <v>1</v>
      </c>
      <c r="E3003" s="33">
        <v>1008319</v>
      </c>
      <c r="F3003" s="33">
        <v>0.55061054229736295</v>
      </c>
      <c r="G3003" s="33">
        <f t="shared" si="416"/>
        <v>1</v>
      </c>
      <c r="I3003" s="33">
        <v>1008319</v>
      </c>
      <c r="J3003" s="33">
        <v>0.56874662637710605</v>
      </c>
      <c r="K3003" s="33">
        <f t="shared" si="417"/>
        <v>1</v>
      </c>
      <c r="M3003" s="116">
        <v>1008319</v>
      </c>
      <c r="N3003" s="116">
        <v>0.57621368265151995</v>
      </c>
      <c r="O3003" s="116">
        <f t="shared" si="418"/>
        <v>1</v>
      </c>
      <c r="Q3003" s="33">
        <v>1008319</v>
      </c>
      <c r="R3003" s="33">
        <v>0.57189704726139701</v>
      </c>
      <c r="S3003" s="33">
        <f t="shared" si="419"/>
        <v>1</v>
      </c>
      <c r="T3003" t="b">
        <f t="shared" si="420"/>
        <v>1</v>
      </c>
      <c r="U3003" t="b">
        <f t="shared" si="421"/>
        <v>1</v>
      </c>
      <c r="V3003" t="b">
        <f t="shared" si="422"/>
        <v>1</v>
      </c>
      <c r="W3003" t="b">
        <f t="shared" si="423"/>
        <v>1</v>
      </c>
    </row>
    <row r="3004" spans="1:23">
      <c r="A3004" s="33">
        <v>1008322</v>
      </c>
      <c r="B3004" s="33">
        <v>-15668.978298981699</v>
      </c>
      <c r="C3004" s="33">
        <f t="shared" si="415"/>
        <v>0</v>
      </c>
      <c r="E3004" s="33">
        <v>1008322</v>
      </c>
      <c r="F3004" s="33">
        <v>0.39939160148302699</v>
      </c>
      <c r="G3004" s="33">
        <f t="shared" si="416"/>
        <v>0</v>
      </c>
      <c r="I3004" s="33">
        <v>1008322</v>
      </c>
      <c r="J3004" s="33">
        <v>0.39914994438489299</v>
      </c>
      <c r="K3004" s="33">
        <f t="shared" si="417"/>
        <v>0</v>
      </c>
      <c r="M3004" s="116">
        <v>1008322</v>
      </c>
      <c r="N3004" s="116">
        <v>0.42116089884688401</v>
      </c>
      <c r="O3004" s="116">
        <f t="shared" si="418"/>
        <v>0</v>
      </c>
      <c r="Q3004" s="33">
        <v>1008322</v>
      </c>
      <c r="R3004" s="33">
        <v>0.43763534066204002</v>
      </c>
      <c r="S3004" s="33">
        <f t="shared" si="419"/>
        <v>0</v>
      </c>
      <c r="T3004" t="b">
        <f t="shared" si="420"/>
        <v>1</v>
      </c>
      <c r="U3004" t="b">
        <f t="shared" si="421"/>
        <v>1</v>
      </c>
      <c r="V3004" t="b">
        <f t="shared" si="422"/>
        <v>1</v>
      </c>
      <c r="W3004" t="b">
        <f t="shared" si="423"/>
        <v>1</v>
      </c>
    </row>
    <row r="3005" spans="1:23">
      <c r="A3005" s="33">
        <v>1008323</v>
      </c>
      <c r="B3005" s="33">
        <v>717.55933200000004</v>
      </c>
      <c r="C3005" s="33">
        <f t="shared" si="415"/>
        <v>1</v>
      </c>
      <c r="E3005" s="33">
        <v>1008323</v>
      </c>
      <c r="F3005" s="33">
        <v>0.99766904115676902</v>
      </c>
      <c r="G3005" s="33">
        <f t="shared" si="416"/>
        <v>1</v>
      </c>
      <c r="I3005" s="33">
        <v>1008323</v>
      </c>
      <c r="J3005" s="33">
        <v>0.99907577037811302</v>
      </c>
      <c r="K3005" s="33">
        <f t="shared" si="417"/>
        <v>1</v>
      </c>
      <c r="M3005" s="116">
        <v>1008323</v>
      </c>
      <c r="N3005" s="116">
        <v>0.85611049371957804</v>
      </c>
      <c r="O3005" s="116">
        <f t="shared" si="418"/>
        <v>1</v>
      </c>
      <c r="Q3005" s="33">
        <v>1008323</v>
      </c>
      <c r="R3005" s="33">
        <v>0.99913504661298302</v>
      </c>
      <c r="S3005" s="33">
        <f t="shared" si="419"/>
        <v>1</v>
      </c>
      <c r="T3005" t="b">
        <f t="shared" si="420"/>
        <v>1</v>
      </c>
      <c r="U3005" t="b">
        <f t="shared" si="421"/>
        <v>1</v>
      </c>
      <c r="V3005" t="b">
        <f t="shared" si="422"/>
        <v>1</v>
      </c>
      <c r="W3005" t="b">
        <f t="shared" si="423"/>
        <v>1</v>
      </c>
    </row>
    <row r="3006" spans="1:23">
      <c r="A3006" s="33">
        <v>1008324</v>
      </c>
      <c r="B3006" s="33">
        <v>-405.65064691362198</v>
      </c>
      <c r="C3006" s="33">
        <f t="shared" si="415"/>
        <v>0</v>
      </c>
      <c r="E3006" s="33">
        <v>1008324</v>
      </c>
      <c r="F3006" s="33">
        <v>0.61626154184341397</v>
      </c>
      <c r="G3006" s="33">
        <f t="shared" si="416"/>
        <v>1</v>
      </c>
      <c r="I3006" s="33">
        <v>1008324</v>
      </c>
      <c r="J3006" s="33">
        <v>0.645907402038574</v>
      </c>
      <c r="K3006" s="33">
        <f t="shared" si="417"/>
        <v>1</v>
      </c>
      <c r="M3006" s="116">
        <v>1008324</v>
      </c>
      <c r="N3006" s="116">
        <v>0.53324652152135998</v>
      </c>
      <c r="O3006" s="116">
        <f t="shared" si="418"/>
        <v>1</v>
      </c>
      <c r="Q3006" s="33">
        <v>1008324</v>
      </c>
      <c r="R3006" s="33">
        <v>0.16081184062635001</v>
      </c>
      <c r="S3006" s="33">
        <f t="shared" si="419"/>
        <v>0</v>
      </c>
      <c r="T3006" t="b">
        <f t="shared" si="420"/>
        <v>1</v>
      </c>
      <c r="U3006" t="b">
        <f t="shared" si="421"/>
        <v>0</v>
      </c>
      <c r="V3006" t="b">
        <f t="shared" si="422"/>
        <v>0</v>
      </c>
      <c r="W3006" t="b">
        <f t="shared" si="423"/>
        <v>0</v>
      </c>
    </row>
    <row r="3007" spans="1:23">
      <c r="A3007" s="33">
        <v>1008326</v>
      </c>
      <c r="B3007" s="33">
        <v>1129.5999999999999</v>
      </c>
      <c r="C3007" s="33">
        <f t="shared" si="415"/>
        <v>1</v>
      </c>
      <c r="E3007" s="33">
        <v>1008326</v>
      </c>
      <c r="F3007" s="33">
        <v>0.43738970160484297</v>
      </c>
      <c r="G3007" s="33">
        <f t="shared" si="416"/>
        <v>0</v>
      </c>
      <c r="I3007" s="33">
        <v>1008326</v>
      </c>
      <c r="J3007" s="33">
        <v>0.43421636521816298</v>
      </c>
      <c r="K3007" s="33">
        <f t="shared" si="417"/>
        <v>0</v>
      </c>
      <c r="M3007" s="116">
        <v>1008326</v>
      </c>
      <c r="N3007" s="116">
        <v>0.39800656079873498</v>
      </c>
      <c r="O3007" s="116">
        <f t="shared" si="418"/>
        <v>0</v>
      </c>
      <c r="Q3007" s="33">
        <v>1008326</v>
      </c>
      <c r="R3007" s="33">
        <v>0.54833245463795199</v>
      </c>
      <c r="S3007" s="33">
        <f t="shared" si="419"/>
        <v>1</v>
      </c>
      <c r="T3007" t="b">
        <f t="shared" si="420"/>
        <v>1</v>
      </c>
      <c r="U3007" t="b">
        <f t="shared" si="421"/>
        <v>0</v>
      </c>
      <c r="V3007" t="b">
        <f t="shared" si="422"/>
        <v>0</v>
      </c>
      <c r="W3007" t="b">
        <f t="shared" si="423"/>
        <v>0</v>
      </c>
    </row>
    <row r="3008" spans="1:23">
      <c r="A3008" s="33">
        <v>1008334</v>
      </c>
      <c r="B3008" s="33">
        <v>426.8</v>
      </c>
      <c r="C3008" s="33">
        <f t="shared" si="415"/>
        <v>1</v>
      </c>
      <c r="E3008" s="33">
        <v>1008334</v>
      </c>
      <c r="F3008" s="33">
        <v>0.57421278953552202</v>
      </c>
      <c r="G3008" s="33">
        <f t="shared" si="416"/>
        <v>1</v>
      </c>
      <c r="I3008" s="33">
        <v>1008334</v>
      </c>
      <c r="J3008" s="33">
        <v>0.54008960723876998</v>
      </c>
      <c r="K3008" s="33">
        <f t="shared" si="417"/>
        <v>1</v>
      </c>
      <c r="M3008" s="116">
        <v>1008334</v>
      </c>
      <c r="N3008" s="116">
        <v>0.52966033565998105</v>
      </c>
      <c r="O3008" s="116">
        <f t="shared" si="418"/>
        <v>1</v>
      </c>
      <c r="Q3008" s="33">
        <v>1008334</v>
      </c>
      <c r="R3008" s="33">
        <v>0.54084483438577402</v>
      </c>
      <c r="S3008" s="33">
        <f t="shared" si="419"/>
        <v>1</v>
      </c>
      <c r="T3008" t="b">
        <f t="shared" si="420"/>
        <v>1</v>
      </c>
      <c r="U3008" t="b">
        <f t="shared" si="421"/>
        <v>1</v>
      </c>
      <c r="V3008" t="b">
        <f t="shared" si="422"/>
        <v>1</v>
      </c>
      <c r="W3008" t="b">
        <f t="shared" si="423"/>
        <v>1</v>
      </c>
    </row>
    <row r="3009" spans="1:23">
      <c r="A3009" s="33">
        <v>1008335</v>
      </c>
      <c r="B3009" s="33">
        <v>533.04399999999998</v>
      </c>
      <c r="C3009" s="33">
        <f t="shared" si="415"/>
        <v>1</v>
      </c>
      <c r="E3009" s="33">
        <v>1008335</v>
      </c>
      <c r="F3009" s="33">
        <v>0.55149745941162098</v>
      </c>
      <c r="G3009" s="33">
        <f t="shared" si="416"/>
        <v>1</v>
      </c>
      <c r="I3009" s="33">
        <v>1008335</v>
      </c>
      <c r="J3009" s="33">
        <v>0.53218791882197103</v>
      </c>
      <c r="K3009" s="33">
        <f t="shared" si="417"/>
        <v>1</v>
      </c>
      <c r="M3009" s="116">
        <v>1008335</v>
      </c>
      <c r="N3009" s="116">
        <v>0.53342262417574704</v>
      </c>
      <c r="O3009" s="116">
        <f t="shared" si="418"/>
        <v>1</v>
      </c>
      <c r="Q3009" s="33">
        <v>1008335</v>
      </c>
      <c r="R3009" s="33">
        <v>0.50767554370170997</v>
      </c>
      <c r="S3009" s="33">
        <f t="shared" si="419"/>
        <v>1</v>
      </c>
      <c r="T3009" t="b">
        <f t="shared" si="420"/>
        <v>1</v>
      </c>
      <c r="U3009" t="b">
        <f t="shared" si="421"/>
        <v>1</v>
      </c>
      <c r="V3009" t="b">
        <f t="shared" si="422"/>
        <v>1</v>
      </c>
      <c r="W3009" t="b">
        <f t="shared" si="423"/>
        <v>1</v>
      </c>
    </row>
    <row r="3010" spans="1:23">
      <c r="A3010" s="33">
        <v>1008336</v>
      </c>
      <c r="B3010" s="33">
        <v>-58.153840000000102</v>
      </c>
      <c r="C3010" s="33">
        <f t="shared" si="415"/>
        <v>0</v>
      </c>
      <c r="E3010" s="33">
        <v>1008336</v>
      </c>
      <c r="F3010" s="33">
        <v>0.71261134743690502</v>
      </c>
      <c r="G3010" s="33">
        <f t="shared" si="416"/>
        <v>1</v>
      </c>
      <c r="I3010" s="33">
        <v>1008336</v>
      </c>
      <c r="J3010" s="33">
        <v>0.73577481508255005</v>
      </c>
      <c r="K3010" s="33">
        <f t="shared" si="417"/>
        <v>1</v>
      </c>
      <c r="M3010" s="116">
        <v>1008336</v>
      </c>
      <c r="N3010" s="116">
        <v>0.46474196664616502</v>
      </c>
      <c r="O3010" s="116">
        <f t="shared" si="418"/>
        <v>0</v>
      </c>
      <c r="Q3010" s="33">
        <v>1008336</v>
      </c>
      <c r="R3010" s="33">
        <v>0.64757652654536302</v>
      </c>
      <c r="S3010" s="33">
        <f t="shared" si="419"/>
        <v>1</v>
      </c>
      <c r="T3010" t="b">
        <f t="shared" si="420"/>
        <v>0</v>
      </c>
      <c r="U3010" t="b">
        <f t="shared" si="421"/>
        <v>1</v>
      </c>
      <c r="V3010" t="b">
        <f t="shared" si="422"/>
        <v>1</v>
      </c>
      <c r="W3010" t="b">
        <f t="shared" si="423"/>
        <v>0</v>
      </c>
    </row>
    <row r="3011" spans="1:23">
      <c r="A3011" s="33">
        <v>1008338</v>
      </c>
      <c r="B3011" s="33">
        <v>5260.4744800000099</v>
      </c>
      <c r="C3011" s="33">
        <f t="shared" si="415"/>
        <v>1</v>
      </c>
      <c r="E3011" s="33">
        <v>1008338</v>
      </c>
      <c r="F3011" s="33">
        <v>0.93984326720237699</v>
      </c>
      <c r="G3011" s="33">
        <f t="shared" si="416"/>
        <v>1</v>
      </c>
      <c r="I3011" s="33">
        <v>1008338</v>
      </c>
      <c r="J3011" s="33">
        <v>0.95079696178436302</v>
      </c>
      <c r="K3011" s="33">
        <f t="shared" si="417"/>
        <v>1</v>
      </c>
      <c r="M3011" s="116">
        <v>1008338</v>
      </c>
      <c r="N3011" s="116">
        <v>0.85269464549422302</v>
      </c>
      <c r="O3011" s="116">
        <f t="shared" si="418"/>
        <v>1</v>
      </c>
      <c r="Q3011" s="33">
        <v>1008338</v>
      </c>
      <c r="R3011" s="33">
        <v>0.95841867969599803</v>
      </c>
      <c r="S3011" s="33">
        <f t="shared" si="419"/>
        <v>1</v>
      </c>
      <c r="T3011" t="b">
        <f t="shared" si="420"/>
        <v>1</v>
      </c>
      <c r="U3011" t="b">
        <f t="shared" si="421"/>
        <v>1</v>
      </c>
      <c r="V3011" t="b">
        <f t="shared" si="422"/>
        <v>1</v>
      </c>
      <c r="W3011" t="b">
        <f t="shared" si="423"/>
        <v>1</v>
      </c>
    </row>
    <row r="3012" spans="1:23">
      <c r="A3012" s="33">
        <v>1008342</v>
      </c>
      <c r="B3012" s="33">
        <v>61022.9221007999</v>
      </c>
      <c r="C3012" s="33">
        <f t="shared" ref="C3012:C3075" si="424">IF(B3012&gt;=0, 1,0)</f>
        <v>1</v>
      </c>
      <c r="E3012" s="33">
        <v>1008342</v>
      </c>
      <c r="F3012" s="33">
        <v>0.92689630389213595</v>
      </c>
      <c r="G3012" s="33">
        <f t="shared" ref="G3012:G3075" si="425">IF(F3012&gt;=0.5, 1,0)</f>
        <v>1</v>
      </c>
      <c r="I3012" s="33">
        <v>1008342</v>
      </c>
      <c r="J3012" s="33">
        <v>0.87540066242217995</v>
      </c>
      <c r="K3012" s="33">
        <f t="shared" ref="K3012:K3075" si="426">IF(J3012&gt;=0.5,1,0)</f>
        <v>1</v>
      </c>
      <c r="M3012" s="116">
        <v>1008342</v>
      </c>
      <c r="N3012" s="116">
        <v>0.77704252889752401</v>
      </c>
      <c r="O3012" s="116">
        <f t="shared" ref="O3012:O3075" si="427">IF(N3012&gt;=0.5,1,0)</f>
        <v>1</v>
      </c>
      <c r="Q3012" s="33">
        <v>1008342</v>
      </c>
      <c r="R3012" s="33">
        <v>0.91140802573660995</v>
      </c>
      <c r="S3012" s="33">
        <f t="shared" ref="S3012:S3075" si="428">IF(R3012&gt;=0.5,1,0)</f>
        <v>1</v>
      </c>
      <c r="T3012" t="b">
        <f t="shared" ref="T3012:T3075" si="429">S3012=C3012</f>
        <v>1</v>
      </c>
      <c r="U3012" t="b">
        <f t="shared" ref="U3012:U3075" si="430">S3012=G3012</f>
        <v>1</v>
      </c>
      <c r="V3012" t="b">
        <f t="shared" ref="V3012:V3075" si="431">S3012=K3012</f>
        <v>1</v>
      </c>
      <c r="W3012" t="b">
        <f t="shared" ref="W3012:W3075" si="432">S3012=O3012</f>
        <v>1</v>
      </c>
    </row>
    <row r="3013" spans="1:23">
      <c r="A3013" s="33">
        <v>1008343</v>
      </c>
      <c r="B3013" s="33">
        <v>-141.16350420000001</v>
      </c>
      <c r="C3013" s="33">
        <f t="shared" si="424"/>
        <v>0</v>
      </c>
      <c r="E3013" s="33">
        <v>1008343</v>
      </c>
      <c r="F3013" s="33">
        <v>9.7778037190437303E-2</v>
      </c>
      <c r="G3013" s="33">
        <f t="shared" si="425"/>
        <v>0</v>
      </c>
      <c r="I3013" s="33">
        <v>1008343</v>
      </c>
      <c r="J3013" s="33">
        <v>0.25418806076049799</v>
      </c>
      <c r="K3013" s="33">
        <f t="shared" si="426"/>
        <v>0</v>
      </c>
      <c r="M3013" s="116">
        <v>1008343</v>
      </c>
      <c r="N3013" s="116">
        <v>0.35708849989250302</v>
      </c>
      <c r="O3013" s="116">
        <f t="shared" si="427"/>
        <v>0</v>
      </c>
      <c r="Q3013" s="33">
        <v>1008343</v>
      </c>
      <c r="R3013" s="33">
        <v>2.2494839909532102E-3</v>
      </c>
      <c r="S3013" s="33">
        <f t="shared" si="428"/>
        <v>0</v>
      </c>
      <c r="T3013" t="b">
        <f t="shared" si="429"/>
        <v>1</v>
      </c>
      <c r="U3013" t="b">
        <f t="shared" si="430"/>
        <v>1</v>
      </c>
      <c r="V3013" t="b">
        <f t="shared" si="431"/>
        <v>1</v>
      </c>
      <c r="W3013" t="b">
        <f t="shared" si="432"/>
        <v>1</v>
      </c>
    </row>
    <row r="3014" spans="1:23">
      <c r="A3014" s="33">
        <v>1008345</v>
      </c>
      <c r="B3014" s="33">
        <v>-967.49046850172897</v>
      </c>
      <c r="C3014" s="33">
        <f t="shared" si="424"/>
        <v>0</v>
      </c>
      <c r="E3014" s="33">
        <v>1008345</v>
      </c>
      <c r="F3014" s="33">
        <v>0.40176215767860401</v>
      </c>
      <c r="G3014" s="33">
        <f t="shared" si="425"/>
        <v>0</v>
      </c>
      <c r="I3014" s="33">
        <v>1008345</v>
      </c>
      <c r="J3014" s="33">
        <v>0.41540397703647602</v>
      </c>
      <c r="K3014" s="33">
        <f t="shared" si="426"/>
        <v>0</v>
      </c>
      <c r="M3014" s="116">
        <v>1008345</v>
      </c>
      <c r="N3014" s="116">
        <v>0.39292941030487399</v>
      </c>
      <c r="O3014" s="116">
        <f t="shared" si="427"/>
        <v>0</v>
      </c>
      <c r="Q3014" s="33">
        <v>1008345</v>
      </c>
      <c r="R3014" s="33">
        <v>0.46594929360214299</v>
      </c>
      <c r="S3014" s="33">
        <f t="shared" si="428"/>
        <v>0</v>
      </c>
      <c r="T3014" t="b">
        <f t="shared" si="429"/>
        <v>1</v>
      </c>
      <c r="U3014" t="b">
        <f t="shared" si="430"/>
        <v>1</v>
      </c>
      <c r="V3014" t="b">
        <f t="shared" si="431"/>
        <v>1</v>
      </c>
      <c r="W3014" t="b">
        <f t="shared" si="432"/>
        <v>1</v>
      </c>
    </row>
    <row r="3015" spans="1:23">
      <c r="A3015" s="33">
        <v>1008346</v>
      </c>
      <c r="B3015" s="33">
        <v>308.51454480000098</v>
      </c>
      <c r="C3015" s="33">
        <f t="shared" si="424"/>
        <v>1</v>
      </c>
      <c r="E3015" s="33">
        <v>1008346</v>
      </c>
      <c r="F3015" s="33">
        <v>0.76273760199546803</v>
      </c>
      <c r="G3015" s="33">
        <f t="shared" si="425"/>
        <v>1</v>
      </c>
      <c r="I3015" s="33">
        <v>1008346</v>
      </c>
      <c r="J3015" s="33">
        <v>0.67875489592552196</v>
      </c>
      <c r="K3015" s="33">
        <f t="shared" si="426"/>
        <v>1</v>
      </c>
      <c r="M3015" s="116">
        <v>1008346</v>
      </c>
      <c r="N3015" s="116">
        <v>0.61752676252275696</v>
      </c>
      <c r="O3015" s="116">
        <f t="shared" si="427"/>
        <v>1</v>
      </c>
      <c r="Q3015" s="33">
        <v>1008346</v>
      </c>
      <c r="R3015" s="33">
        <v>0.64526927328070605</v>
      </c>
      <c r="S3015" s="33">
        <f t="shared" si="428"/>
        <v>1</v>
      </c>
      <c r="T3015" t="b">
        <f t="shared" si="429"/>
        <v>1</v>
      </c>
      <c r="U3015" t="b">
        <f t="shared" si="430"/>
        <v>1</v>
      </c>
      <c r="V3015" t="b">
        <f t="shared" si="431"/>
        <v>1</v>
      </c>
      <c r="W3015" t="b">
        <f t="shared" si="432"/>
        <v>1</v>
      </c>
    </row>
    <row r="3016" spans="1:23">
      <c r="A3016" s="33">
        <v>1008348</v>
      </c>
      <c r="B3016" s="33">
        <v>2317.8811307483802</v>
      </c>
      <c r="C3016" s="33">
        <f t="shared" si="424"/>
        <v>1</v>
      </c>
      <c r="E3016" s="33">
        <v>1008348</v>
      </c>
      <c r="F3016" s="33">
        <v>0.64245076974232995</v>
      </c>
      <c r="G3016" s="33">
        <f t="shared" si="425"/>
        <v>1</v>
      </c>
      <c r="I3016" s="33">
        <v>1008348</v>
      </c>
      <c r="J3016" s="33">
        <v>0.60963052511215199</v>
      </c>
      <c r="K3016" s="33">
        <f t="shared" si="426"/>
        <v>1</v>
      </c>
      <c r="M3016" s="116">
        <v>1008348</v>
      </c>
      <c r="N3016" s="116">
        <v>0.62553132334351502</v>
      </c>
      <c r="O3016" s="116">
        <f t="shared" si="427"/>
        <v>1</v>
      </c>
      <c r="Q3016" s="33">
        <v>1008348</v>
      </c>
      <c r="R3016" s="33">
        <v>0.55742298582713901</v>
      </c>
      <c r="S3016" s="33">
        <f t="shared" si="428"/>
        <v>1</v>
      </c>
      <c r="T3016" t="b">
        <f t="shared" si="429"/>
        <v>1</v>
      </c>
      <c r="U3016" t="b">
        <f t="shared" si="430"/>
        <v>1</v>
      </c>
      <c r="V3016" t="b">
        <f t="shared" si="431"/>
        <v>1</v>
      </c>
      <c r="W3016" t="b">
        <f t="shared" si="432"/>
        <v>1</v>
      </c>
    </row>
    <row r="3017" spans="1:23">
      <c r="A3017" s="33">
        <v>1008350</v>
      </c>
      <c r="B3017" s="33">
        <v>1234.39466074045</v>
      </c>
      <c r="C3017" s="33">
        <f t="shared" si="424"/>
        <v>1</v>
      </c>
      <c r="E3017" s="33">
        <v>1008350</v>
      </c>
      <c r="F3017" s="33">
        <v>0.88717246055603005</v>
      </c>
      <c r="G3017" s="33">
        <f t="shared" si="425"/>
        <v>1</v>
      </c>
      <c r="I3017" s="33">
        <v>1008350</v>
      </c>
      <c r="J3017" s="33">
        <v>0.91407272219657898</v>
      </c>
      <c r="K3017" s="33">
        <f t="shared" si="426"/>
        <v>1</v>
      </c>
      <c r="M3017" s="116">
        <v>1008350</v>
      </c>
      <c r="N3017" s="116">
        <v>0.77542523136734998</v>
      </c>
      <c r="O3017" s="116">
        <f t="shared" si="427"/>
        <v>1</v>
      </c>
      <c r="Q3017" s="33">
        <v>1008350</v>
      </c>
      <c r="R3017" s="33">
        <v>0.90710085289307196</v>
      </c>
      <c r="S3017" s="33">
        <f t="shared" si="428"/>
        <v>1</v>
      </c>
      <c r="T3017" t="b">
        <f t="shared" si="429"/>
        <v>1</v>
      </c>
      <c r="U3017" t="b">
        <f t="shared" si="430"/>
        <v>1</v>
      </c>
      <c r="V3017" t="b">
        <f t="shared" si="431"/>
        <v>1</v>
      </c>
      <c r="W3017" t="b">
        <f t="shared" si="432"/>
        <v>1</v>
      </c>
    </row>
    <row r="3018" spans="1:23">
      <c r="A3018" s="33">
        <v>1008352</v>
      </c>
      <c r="B3018" s="33">
        <v>6505.8905955267801</v>
      </c>
      <c r="C3018" s="33">
        <f t="shared" si="424"/>
        <v>1</v>
      </c>
      <c r="E3018" s="33">
        <v>1008352</v>
      </c>
      <c r="F3018" s="33">
        <v>0.87051081657409701</v>
      </c>
      <c r="G3018" s="33">
        <f t="shared" si="425"/>
        <v>1</v>
      </c>
      <c r="I3018" s="33">
        <v>1008352</v>
      </c>
      <c r="J3018" s="33">
        <v>0.88014942407607999</v>
      </c>
      <c r="K3018" s="33">
        <f t="shared" si="426"/>
        <v>1</v>
      </c>
      <c r="M3018" s="116">
        <v>1008352</v>
      </c>
      <c r="N3018" s="116">
        <v>0.791270740032196</v>
      </c>
      <c r="O3018" s="116">
        <f t="shared" si="427"/>
        <v>1</v>
      </c>
      <c r="Q3018" s="33">
        <v>1008352</v>
      </c>
      <c r="R3018" s="33">
        <v>0.823792054372675</v>
      </c>
      <c r="S3018" s="33">
        <f t="shared" si="428"/>
        <v>1</v>
      </c>
      <c r="T3018" t="b">
        <f t="shared" si="429"/>
        <v>1</v>
      </c>
      <c r="U3018" t="b">
        <f t="shared" si="430"/>
        <v>1</v>
      </c>
      <c r="V3018" t="b">
        <f t="shared" si="431"/>
        <v>1</v>
      </c>
      <c r="W3018" t="b">
        <f t="shared" si="432"/>
        <v>1</v>
      </c>
    </row>
    <row r="3019" spans="1:23">
      <c r="A3019" s="33">
        <v>1008354</v>
      </c>
      <c r="B3019" s="33">
        <v>-256.40391360000001</v>
      </c>
      <c r="C3019" s="33">
        <f t="shared" si="424"/>
        <v>0</v>
      </c>
      <c r="E3019" s="33">
        <v>1008354</v>
      </c>
      <c r="F3019" s="33">
        <v>0.69897919893264804</v>
      </c>
      <c r="G3019" s="33">
        <f t="shared" si="425"/>
        <v>1</v>
      </c>
      <c r="I3019" s="33">
        <v>1008354</v>
      </c>
      <c r="J3019" s="33">
        <v>0.64227867126464799</v>
      </c>
      <c r="K3019" s="33">
        <f t="shared" si="426"/>
        <v>1</v>
      </c>
      <c r="M3019" s="116">
        <v>1008354</v>
      </c>
      <c r="N3019" s="116">
        <v>0.62887852080166395</v>
      </c>
      <c r="O3019" s="116">
        <f t="shared" si="427"/>
        <v>1</v>
      </c>
      <c r="Q3019" s="33">
        <v>1008354</v>
      </c>
      <c r="R3019" s="33">
        <v>0.54464825622944302</v>
      </c>
      <c r="S3019" s="33">
        <f t="shared" si="428"/>
        <v>1</v>
      </c>
      <c r="T3019" t="b">
        <f t="shared" si="429"/>
        <v>0</v>
      </c>
      <c r="U3019" t="b">
        <f t="shared" si="430"/>
        <v>1</v>
      </c>
      <c r="V3019" t="b">
        <f t="shared" si="431"/>
        <v>1</v>
      </c>
      <c r="W3019" t="b">
        <f t="shared" si="432"/>
        <v>1</v>
      </c>
    </row>
    <row r="3020" spans="1:23">
      <c r="A3020" s="33">
        <v>1008355</v>
      </c>
      <c r="B3020" s="33">
        <v>-1382.2231854389099</v>
      </c>
      <c r="C3020" s="33">
        <f t="shared" si="424"/>
        <v>0</v>
      </c>
      <c r="E3020" s="33">
        <v>1008355</v>
      </c>
      <c r="F3020" s="33">
        <v>0.179526392370462</v>
      </c>
      <c r="G3020" s="33">
        <f t="shared" si="425"/>
        <v>0</v>
      </c>
      <c r="I3020" s="33">
        <v>1008355</v>
      </c>
      <c r="J3020" s="33">
        <v>0.26196585595607802</v>
      </c>
      <c r="K3020" s="33">
        <f t="shared" si="426"/>
        <v>0</v>
      </c>
      <c r="M3020" s="116">
        <v>1008355</v>
      </c>
      <c r="N3020" s="116">
        <v>0.260196700647706</v>
      </c>
      <c r="O3020" s="116">
        <f t="shared" si="427"/>
        <v>0</v>
      </c>
      <c r="Q3020" s="33">
        <v>1008355</v>
      </c>
      <c r="R3020" s="33">
        <v>0.40107314840016001</v>
      </c>
      <c r="S3020" s="33">
        <f t="shared" si="428"/>
        <v>0</v>
      </c>
      <c r="T3020" t="b">
        <f t="shared" si="429"/>
        <v>1</v>
      </c>
      <c r="U3020" t="b">
        <f t="shared" si="430"/>
        <v>1</v>
      </c>
      <c r="V3020" t="b">
        <f t="shared" si="431"/>
        <v>1</v>
      </c>
      <c r="W3020" t="b">
        <f t="shared" si="432"/>
        <v>1</v>
      </c>
    </row>
    <row r="3021" spans="1:23">
      <c r="A3021" s="33">
        <v>1008356</v>
      </c>
      <c r="B3021" s="33">
        <v>-5411.7176591999996</v>
      </c>
      <c r="C3021" s="33">
        <f t="shared" si="424"/>
        <v>0</v>
      </c>
      <c r="E3021" s="33">
        <v>1008356</v>
      </c>
      <c r="F3021" s="33">
        <v>0.389625827471415</v>
      </c>
      <c r="G3021" s="33">
        <f t="shared" si="425"/>
        <v>0</v>
      </c>
      <c r="I3021" s="33">
        <v>1008356</v>
      </c>
      <c r="J3021" s="33">
        <v>0.32762839396794602</v>
      </c>
      <c r="K3021" s="33">
        <f t="shared" si="426"/>
        <v>0</v>
      </c>
      <c r="M3021" s="116">
        <v>1008356</v>
      </c>
      <c r="N3021" s="116">
        <v>0.42335583909352598</v>
      </c>
      <c r="O3021" s="116">
        <f t="shared" si="427"/>
        <v>0</v>
      </c>
      <c r="Q3021" s="33">
        <v>1008356</v>
      </c>
      <c r="R3021" s="33">
        <v>0.12501096522222499</v>
      </c>
      <c r="S3021" s="33">
        <f t="shared" si="428"/>
        <v>0</v>
      </c>
      <c r="T3021" t="b">
        <f t="shared" si="429"/>
        <v>1</v>
      </c>
      <c r="U3021" t="b">
        <f t="shared" si="430"/>
        <v>1</v>
      </c>
      <c r="V3021" t="b">
        <f t="shared" si="431"/>
        <v>1</v>
      </c>
      <c r="W3021" t="b">
        <f t="shared" si="432"/>
        <v>1</v>
      </c>
    </row>
    <row r="3022" spans="1:23">
      <c r="A3022" s="33">
        <v>1008359</v>
      </c>
      <c r="B3022" s="33">
        <v>363.27928439999999</v>
      </c>
      <c r="C3022" s="33">
        <f t="shared" si="424"/>
        <v>1</v>
      </c>
      <c r="E3022" s="33">
        <v>1008359</v>
      </c>
      <c r="F3022" s="33">
        <v>0.86693117022514299</v>
      </c>
      <c r="G3022" s="33">
        <f t="shared" si="425"/>
        <v>1</v>
      </c>
      <c r="I3022" s="33">
        <v>1008359</v>
      </c>
      <c r="J3022" s="33">
        <v>0.77176094055175803</v>
      </c>
      <c r="K3022" s="33">
        <f t="shared" si="426"/>
        <v>1</v>
      </c>
      <c r="M3022" s="116">
        <v>1008359</v>
      </c>
      <c r="N3022" s="116">
        <v>0.75354972068965398</v>
      </c>
      <c r="O3022" s="116">
        <f t="shared" si="427"/>
        <v>1</v>
      </c>
      <c r="Q3022" s="33">
        <v>1008359</v>
      </c>
      <c r="R3022" s="33">
        <v>0.74240873828077203</v>
      </c>
      <c r="S3022" s="33">
        <f t="shared" si="428"/>
        <v>1</v>
      </c>
      <c r="T3022" t="b">
        <f t="shared" si="429"/>
        <v>1</v>
      </c>
      <c r="U3022" t="b">
        <f t="shared" si="430"/>
        <v>1</v>
      </c>
      <c r="V3022" t="b">
        <f t="shared" si="431"/>
        <v>1</v>
      </c>
      <c r="W3022" t="b">
        <f t="shared" si="432"/>
        <v>1</v>
      </c>
    </row>
    <row r="3023" spans="1:23">
      <c r="A3023" s="33">
        <v>1008361</v>
      </c>
      <c r="B3023" s="33">
        <v>-144.13328000000001</v>
      </c>
      <c r="C3023" s="33">
        <f t="shared" si="424"/>
        <v>0</v>
      </c>
      <c r="E3023" s="33">
        <v>1008361</v>
      </c>
      <c r="F3023" s="33">
        <v>0.14135956380050599</v>
      </c>
      <c r="G3023" s="33">
        <f t="shared" si="425"/>
        <v>0</v>
      </c>
      <c r="I3023" s="33">
        <v>1008361</v>
      </c>
      <c r="J3023" s="33">
        <v>6.69276087428443E-2</v>
      </c>
      <c r="K3023" s="33">
        <f t="shared" si="426"/>
        <v>0</v>
      </c>
      <c r="M3023" s="116">
        <v>1008361</v>
      </c>
      <c r="N3023" s="116">
        <v>0.216067992986267</v>
      </c>
      <c r="O3023" s="116">
        <f t="shared" si="427"/>
        <v>0</v>
      </c>
      <c r="Q3023" s="33">
        <v>1008361</v>
      </c>
      <c r="R3023" s="33">
        <v>9.3925316318404898E-4</v>
      </c>
      <c r="S3023" s="33">
        <f t="shared" si="428"/>
        <v>0</v>
      </c>
      <c r="T3023" t="b">
        <f t="shared" si="429"/>
        <v>1</v>
      </c>
      <c r="U3023" t="b">
        <f t="shared" si="430"/>
        <v>1</v>
      </c>
      <c r="V3023" t="b">
        <f t="shared" si="431"/>
        <v>1</v>
      </c>
      <c r="W3023" t="b">
        <f t="shared" si="432"/>
        <v>1</v>
      </c>
    </row>
    <row r="3024" spans="1:23">
      <c r="A3024" s="33">
        <v>1008363</v>
      </c>
      <c r="B3024" s="33">
        <v>-626.14715200000001</v>
      </c>
      <c r="C3024" s="33">
        <f t="shared" si="424"/>
        <v>0</v>
      </c>
      <c r="E3024" s="33">
        <v>1008363</v>
      </c>
      <c r="F3024" s="33">
        <v>0.40495131413141899</v>
      </c>
      <c r="G3024" s="33">
        <f t="shared" si="425"/>
        <v>0</v>
      </c>
      <c r="I3024" s="33">
        <v>1008363</v>
      </c>
      <c r="J3024" s="33">
        <v>0.47953539093335501</v>
      </c>
      <c r="K3024" s="33">
        <f t="shared" si="426"/>
        <v>0</v>
      </c>
      <c r="M3024" s="116">
        <v>1008363</v>
      </c>
      <c r="N3024" s="116">
        <v>0.48446643147865898</v>
      </c>
      <c r="O3024" s="116">
        <f t="shared" si="427"/>
        <v>0</v>
      </c>
      <c r="Q3024" s="33">
        <v>1008363</v>
      </c>
      <c r="R3024" s="33">
        <v>0.49590931287836598</v>
      </c>
      <c r="S3024" s="33">
        <f t="shared" si="428"/>
        <v>0</v>
      </c>
      <c r="T3024" t="b">
        <f t="shared" si="429"/>
        <v>1</v>
      </c>
      <c r="U3024" t="b">
        <f t="shared" si="430"/>
        <v>1</v>
      </c>
      <c r="V3024" t="b">
        <f t="shared" si="431"/>
        <v>1</v>
      </c>
      <c r="W3024" t="b">
        <f t="shared" si="432"/>
        <v>1</v>
      </c>
    </row>
    <row r="3025" spans="1:23">
      <c r="A3025" s="33">
        <v>1008369</v>
      </c>
      <c r="B3025" s="33">
        <v>385.16011422529999</v>
      </c>
      <c r="C3025" s="33">
        <f t="shared" si="424"/>
        <v>1</v>
      </c>
      <c r="E3025" s="33">
        <v>1008369</v>
      </c>
      <c r="F3025" s="33">
        <v>0.45517776906490298</v>
      </c>
      <c r="G3025" s="33">
        <f t="shared" si="425"/>
        <v>0</v>
      </c>
      <c r="I3025" s="33">
        <v>1008369</v>
      </c>
      <c r="J3025" s="33">
        <v>0.446837618947029</v>
      </c>
      <c r="K3025" s="33">
        <f t="shared" si="426"/>
        <v>0</v>
      </c>
      <c r="M3025" s="116">
        <v>1008369</v>
      </c>
      <c r="N3025" s="116">
        <v>0.42812635715305802</v>
      </c>
      <c r="O3025" s="116">
        <f t="shared" si="427"/>
        <v>0</v>
      </c>
      <c r="Q3025" s="33">
        <v>1008369</v>
      </c>
      <c r="R3025" s="33">
        <v>0.66304165587572395</v>
      </c>
      <c r="S3025" s="33">
        <f t="shared" si="428"/>
        <v>1</v>
      </c>
      <c r="T3025" t="b">
        <f t="shared" si="429"/>
        <v>1</v>
      </c>
      <c r="U3025" t="b">
        <f t="shared" si="430"/>
        <v>0</v>
      </c>
      <c r="V3025" t="b">
        <f t="shared" si="431"/>
        <v>0</v>
      </c>
      <c r="W3025" t="b">
        <f t="shared" si="432"/>
        <v>0</v>
      </c>
    </row>
    <row r="3026" spans="1:23">
      <c r="A3026" s="33">
        <v>1008370</v>
      </c>
      <c r="B3026" s="33">
        <v>1920.94830313288</v>
      </c>
      <c r="C3026" s="33">
        <f t="shared" si="424"/>
        <v>1</v>
      </c>
      <c r="E3026" s="33">
        <v>1008370</v>
      </c>
      <c r="F3026" s="33">
        <v>0.465777397155762</v>
      </c>
      <c r="G3026" s="33">
        <f t="shared" si="425"/>
        <v>0</v>
      </c>
      <c r="I3026" s="33">
        <v>1008370</v>
      </c>
      <c r="J3026" s="33">
        <v>0.50133019685745195</v>
      </c>
      <c r="K3026" s="33">
        <f t="shared" si="426"/>
        <v>1</v>
      </c>
      <c r="M3026" s="116">
        <v>1008370</v>
      </c>
      <c r="N3026" s="116">
        <v>0.52722437900304797</v>
      </c>
      <c r="O3026" s="116">
        <f t="shared" si="427"/>
        <v>1</v>
      </c>
      <c r="Q3026" s="33">
        <v>1008370</v>
      </c>
      <c r="R3026" s="33">
        <v>0.53128615883635499</v>
      </c>
      <c r="S3026" s="33">
        <f t="shared" si="428"/>
        <v>1</v>
      </c>
      <c r="T3026" t="b">
        <f t="shared" si="429"/>
        <v>1</v>
      </c>
      <c r="U3026" t="b">
        <f t="shared" si="430"/>
        <v>0</v>
      </c>
      <c r="V3026" t="b">
        <f t="shared" si="431"/>
        <v>1</v>
      </c>
      <c r="W3026" t="b">
        <f t="shared" si="432"/>
        <v>1</v>
      </c>
    </row>
    <row r="3027" spans="1:23">
      <c r="A3027" s="33">
        <v>1008381</v>
      </c>
      <c r="B3027" s="33">
        <v>973.06507857600104</v>
      </c>
      <c r="C3027" s="33">
        <f t="shared" si="424"/>
        <v>1</v>
      </c>
      <c r="E3027" s="33">
        <v>1008381</v>
      </c>
      <c r="F3027" s="33">
        <v>0.58270245790481601</v>
      </c>
      <c r="G3027" s="33">
        <f t="shared" si="425"/>
        <v>1</v>
      </c>
      <c r="I3027" s="33">
        <v>1008381</v>
      </c>
      <c r="J3027" s="33">
        <v>0.59215897321701005</v>
      </c>
      <c r="K3027" s="33">
        <f t="shared" si="426"/>
        <v>1</v>
      </c>
      <c r="M3027" s="116">
        <v>1008381</v>
      </c>
      <c r="N3027" s="116">
        <v>0.57834924572706203</v>
      </c>
      <c r="O3027" s="116">
        <f t="shared" si="427"/>
        <v>1</v>
      </c>
      <c r="Q3027" s="33">
        <v>1008381</v>
      </c>
      <c r="R3027" s="33">
        <v>0.53751398038630405</v>
      </c>
      <c r="S3027" s="33">
        <f t="shared" si="428"/>
        <v>1</v>
      </c>
      <c r="T3027" t="b">
        <f t="shared" si="429"/>
        <v>1</v>
      </c>
      <c r="U3027" t="b">
        <f t="shared" si="430"/>
        <v>1</v>
      </c>
      <c r="V3027" t="b">
        <f t="shared" si="431"/>
        <v>1</v>
      </c>
      <c r="W3027" t="b">
        <f t="shared" si="432"/>
        <v>1</v>
      </c>
    </row>
    <row r="3028" spans="1:23">
      <c r="A3028" s="33">
        <v>1008383</v>
      </c>
      <c r="B3028" s="33">
        <v>1395.63431333065</v>
      </c>
      <c r="C3028" s="33">
        <f t="shared" si="424"/>
        <v>1</v>
      </c>
      <c r="E3028" s="33">
        <v>1008383</v>
      </c>
      <c r="F3028" s="33">
        <v>0.59532266855239901</v>
      </c>
      <c r="G3028" s="33">
        <f t="shared" si="425"/>
        <v>1</v>
      </c>
      <c r="I3028" s="33">
        <v>1008383</v>
      </c>
      <c r="J3028" s="33">
        <v>0.69894045591354403</v>
      </c>
      <c r="K3028" s="33">
        <f t="shared" si="426"/>
        <v>1</v>
      </c>
      <c r="M3028" s="116">
        <v>1008383</v>
      </c>
      <c r="N3028" s="116">
        <v>0.63663897493481603</v>
      </c>
      <c r="O3028" s="116">
        <f t="shared" si="427"/>
        <v>1</v>
      </c>
      <c r="Q3028" s="33">
        <v>1008383</v>
      </c>
      <c r="R3028" s="33">
        <v>0.68414203793394801</v>
      </c>
      <c r="S3028" s="33">
        <f t="shared" si="428"/>
        <v>1</v>
      </c>
      <c r="T3028" t="b">
        <f t="shared" si="429"/>
        <v>1</v>
      </c>
      <c r="U3028" t="b">
        <f t="shared" si="430"/>
        <v>1</v>
      </c>
      <c r="V3028" t="b">
        <f t="shared" si="431"/>
        <v>1</v>
      </c>
      <c r="W3028" t="b">
        <f t="shared" si="432"/>
        <v>1</v>
      </c>
    </row>
    <row r="3029" spans="1:23">
      <c r="A3029" s="33">
        <v>1008384</v>
      </c>
      <c r="B3029" s="33">
        <v>-1463.2210771564901</v>
      </c>
      <c r="C3029" s="33">
        <f t="shared" si="424"/>
        <v>0</v>
      </c>
      <c r="E3029" s="33">
        <v>1008384</v>
      </c>
      <c r="F3029" s="33">
        <v>0.41198859612146999</v>
      </c>
      <c r="G3029" s="33">
        <f t="shared" si="425"/>
        <v>0</v>
      </c>
      <c r="I3029" s="33">
        <v>1008384</v>
      </c>
      <c r="J3029" s="33">
        <v>0.47528269886970498</v>
      </c>
      <c r="K3029" s="33">
        <f t="shared" si="426"/>
        <v>0</v>
      </c>
      <c r="M3029" s="116">
        <v>1008384</v>
      </c>
      <c r="N3029" s="116">
        <v>0.43011444466064402</v>
      </c>
      <c r="O3029" s="116">
        <f t="shared" si="427"/>
        <v>0</v>
      </c>
      <c r="Q3029" s="33">
        <v>1008384</v>
      </c>
      <c r="R3029" s="33">
        <v>0.38678582699924302</v>
      </c>
      <c r="S3029" s="33">
        <f t="shared" si="428"/>
        <v>0</v>
      </c>
      <c r="T3029" t="b">
        <f t="shared" si="429"/>
        <v>1</v>
      </c>
      <c r="U3029" t="b">
        <f t="shared" si="430"/>
        <v>1</v>
      </c>
      <c r="V3029" t="b">
        <f t="shared" si="431"/>
        <v>1</v>
      </c>
      <c r="W3029" t="b">
        <f t="shared" si="432"/>
        <v>1</v>
      </c>
    </row>
    <row r="3030" spans="1:23">
      <c r="A3030" s="33">
        <v>1008386</v>
      </c>
      <c r="B3030" s="33">
        <v>3887.8179897435898</v>
      </c>
      <c r="C3030" s="33">
        <f t="shared" si="424"/>
        <v>1</v>
      </c>
      <c r="E3030" s="33">
        <v>1008386</v>
      </c>
      <c r="F3030" s="33">
        <v>0.46439278125762901</v>
      </c>
      <c r="G3030" s="33">
        <f t="shared" si="425"/>
        <v>0</v>
      </c>
      <c r="I3030" s="33">
        <v>1008386</v>
      </c>
      <c r="J3030" s="33">
        <v>0.43215650320053101</v>
      </c>
      <c r="K3030" s="33">
        <f t="shared" si="426"/>
        <v>0</v>
      </c>
      <c r="M3030" s="116">
        <v>1008386</v>
      </c>
      <c r="N3030" s="116">
        <v>0.489441221654415</v>
      </c>
      <c r="O3030" s="116">
        <f t="shared" si="427"/>
        <v>0</v>
      </c>
      <c r="Q3030" s="33">
        <v>1008386</v>
      </c>
      <c r="R3030" s="33">
        <v>0.57921994521337405</v>
      </c>
      <c r="S3030" s="33">
        <f t="shared" si="428"/>
        <v>1</v>
      </c>
      <c r="T3030" t="b">
        <f t="shared" si="429"/>
        <v>1</v>
      </c>
      <c r="U3030" t="b">
        <f t="shared" si="430"/>
        <v>0</v>
      </c>
      <c r="V3030" t="b">
        <f t="shared" si="431"/>
        <v>0</v>
      </c>
      <c r="W3030" t="b">
        <f t="shared" si="432"/>
        <v>0</v>
      </c>
    </row>
    <row r="3031" spans="1:23">
      <c r="A3031" s="33">
        <v>1008387</v>
      </c>
      <c r="B3031" s="33">
        <v>414.23341040000003</v>
      </c>
      <c r="C3031" s="33">
        <f t="shared" si="424"/>
        <v>1</v>
      </c>
      <c r="E3031" s="33">
        <v>1008387</v>
      </c>
      <c r="F3031" s="33">
        <v>0.46222858130931899</v>
      </c>
      <c r="G3031" s="33">
        <f t="shared" si="425"/>
        <v>0</v>
      </c>
      <c r="I3031" s="33">
        <v>1008387</v>
      </c>
      <c r="J3031" s="33">
        <v>0.272880129516125</v>
      </c>
      <c r="K3031" s="33">
        <f t="shared" si="426"/>
        <v>0</v>
      </c>
      <c r="M3031" s="116">
        <v>1008387</v>
      </c>
      <c r="N3031" s="116">
        <v>0.38216104024276198</v>
      </c>
      <c r="O3031" s="116">
        <f t="shared" si="427"/>
        <v>0</v>
      </c>
      <c r="Q3031" s="33">
        <v>1008387</v>
      </c>
      <c r="R3031" s="33">
        <v>0.36077670283966901</v>
      </c>
      <c r="S3031" s="33">
        <f t="shared" si="428"/>
        <v>0</v>
      </c>
      <c r="T3031" t="b">
        <f t="shared" si="429"/>
        <v>0</v>
      </c>
      <c r="U3031" t="b">
        <f t="shared" si="430"/>
        <v>1</v>
      </c>
      <c r="V3031" t="b">
        <f t="shared" si="431"/>
        <v>1</v>
      </c>
      <c r="W3031" t="b">
        <f t="shared" si="432"/>
        <v>1</v>
      </c>
    </row>
    <row r="3032" spans="1:23">
      <c r="A3032" s="33">
        <v>1008388</v>
      </c>
      <c r="B3032" s="33">
        <v>-261.21847999999898</v>
      </c>
      <c r="C3032" s="33">
        <f t="shared" si="424"/>
        <v>0</v>
      </c>
      <c r="E3032" s="33">
        <v>1008388</v>
      </c>
      <c r="F3032" s="33">
        <v>0.46598297357559199</v>
      </c>
      <c r="G3032" s="33">
        <f t="shared" si="425"/>
        <v>0</v>
      </c>
      <c r="I3032" s="33">
        <v>1008388</v>
      </c>
      <c r="J3032" s="33">
        <v>0.49738699197769198</v>
      </c>
      <c r="K3032" s="33">
        <f t="shared" si="426"/>
        <v>0</v>
      </c>
      <c r="M3032" s="116">
        <v>1008388</v>
      </c>
      <c r="N3032" s="116">
        <v>0.45542546379566201</v>
      </c>
      <c r="O3032" s="116">
        <f t="shared" si="427"/>
        <v>0</v>
      </c>
      <c r="Q3032" s="33">
        <v>1008388</v>
      </c>
      <c r="R3032" s="33">
        <v>0.56955070859330903</v>
      </c>
      <c r="S3032" s="33">
        <f t="shared" si="428"/>
        <v>1</v>
      </c>
      <c r="T3032" t="b">
        <f t="shared" si="429"/>
        <v>0</v>
      </c>
      <c r="U3032" t="b">
        <f t="shared" si="430"/>
        <v>0</v>
      </c>
      <c r="V3032" t="b">
        <f t="shared" si="431"/>
        <v>0</v>
      </c>
      <c r="W3032" t="b">
        <f t="shared" si="432"/>
        <v>0</v>
      </c>
    </row>
    <row r="3033" spans="1:23">
      <c r="A3033" s="33">
        <v>1008390</v>
      </c>
      <c r="B3033" s="33">
        <v>-1519.9839039999999</v>
      </c>
      <c r="C3033" s="33">
        <f t="shared" si="424"/>
        <v>0</v>
      </c>
      <c r="E3033" s="33">
        <v>1008390</v>
      </c>
      <c r="F3033" s="33">
        <v>0.25712304562330202</v>
      </c>
      <c r="G3033" s="33">
        <f t="shared" si="425"/>
        <v>0</v>
      </c>
      <c r="I3033" s="33">
        <v>1008390</v>
      </c>
      <c r="J3033" s="33">
        <v>0.32798001542687399</v>
      </c>
      <c r="K3033" s="33">
        <f t="shared" si="426"/>
        <v>0</v>
      </c>
      <c r="M3033" s="116">
        <v>1008390</v>
      </c>
      <c r="N3033" s="116">
        <v>0.42068138135224598</v>
      </c>
      <c r="O3033" s="116">
        <f t="shared" si="427"/>
        <v>0</v>
      </c>
      <c r="Q3033" s="33">
        <v>1008390</v>
      </c>
      <c r="R3033" s="33">
        <v>0.21689818003306199</v>
      </c>
      <c r="S3033" s="33">
        <f t="shared" si="428"/>
        <v>0</v>
      </c>
      <c r="T3033" t="b">
        <f t="shared" si="429"/>
        <v>1</v>
      </c>
      <c r="U3033" t="b">
        <f t="shared" si="430"/>
        <v>1</v>
      </c>
      <c r="V3033" t="b">
        <f t="shared" si="431"/>
        <v>1</v>
      </c>
      <c r="W3033" t="b">
        <f t="shared" si="432"/>
        <v>1</v>
      </c>
    </row>
    <row r="3034" spans="1:23">
      <c r="A3034" s="33">
        <v>1008393</v>
      </c>
      <c r="B3034" s="33">
        <v>-43597.547270952004</v>
      </c>
      <c r="C3034" s="33">
        <f t="shared" si="424"/>
        <v>0</v>
      </c>
      <c r="E3034" s="33">
        <v>1008393</v>
      </c>
      <c r="F3034" s="33">
        <v>0.34957812229792301</v>
      </c>
      <c r="G3034" s="33">
        <f t="shared" si="425"/>
        <v>0</v>
      </c>
      <c r="I3034" s="33">
        <v>1008393</v>
      </c>
      <c r="J3034" s="33">
        <v>0.26016587515672002</v>
      </c>
      <c r="K3034" s="33">
        <f t="shared" si="426"/>
        <v>0</v>
      </c>
      <c r="M3034" s="116">
        <v>1008393</v>
      </c>
      <c r="N3034" s="116">
        <v>0.34260404577354597</v>
      </c>
      <c r="O3034" s="116">
        <f t="shared" si="427"/>
        <v>0</v>
      </c>
      <c r="Q3034" s="33">
        <v>1008393</v>
      </c>
      <c r="R3034" s="33">
        <v>0.45426300555169602</v>
      </c>
      <c r="S3034" s="33">
        <f t="shared" si="428"/>
        <v>0</v>
      </c>
      <c r="T3034" t="b">
        <f t="shared" si="429"/>
        <v>1</v>
      </c>
      <c r="U3034" t="b">
        <f t="shared" si="430"/>
        <v>1</v>
      </c>
      <c r="V3034" t="b">
        <f t="shared" si="431"/>
        <v>1</v>
      </c>
      <c r="W3034" t="b">
        <f t="shared" si="432"/>
        <v>1</v>
      </c>
    </row>
    <row r="3035" spans="1:23">
      <c r="A3035" s="33">
        <v>1008397</v>
      </c>
      <c r="B3035" s="33">
        <v>-1324.755026712</v>
      </c>
      <c r="C3035" s="33">
        <f t="shared" si="424"/>
        <v>0</v>
      </c>
      <c r="E3035" s="33">
        <v>1008397</v>
      </c>
      <c r="F3035" s="33">
        <v>0.24279620746771499</v>
      </c>
      <c r="G3035" s="33">
        <f t="shared" si="425"/>
        <v>0</v>
      </c>
      <c r="I3035" s="33">
        <v>1008397</v>
      </c>
      <c r="J3035" s="33">
        <v>0.39511200785636902</v>
      </c>
      <c r="K3035" s="33">
        <f t="shared" si="426"/>
        <v>0</v>
      </c>
      <c r="M3035" s="116">
        <v>1008397</v>
      </c>
      <c r="N3035" s="116">
        <v>0.55373219475150104</v>
      </c>
      <c r="O3035" s="116">
        <f t="shared" si="427"/>
        <v>1</v>
      </c>
      <c r="Q3035" s="33">
        <v>1008397</v>
      </c>
      <c r="R3035" s="33">
        <v>0.32556153010274902</v>
      </c>
      <c r="S3035" s="33">
        <f t="shared" si="428"/>
        <v>0</v>
      </c>
      <c r="T3035" t="b">
        <f t="shared" si="429"/>
        <v>1</v>
      </c>
      <c r="U3035" t="b">
        <f t="shared" si="430"/>
        <v>1</v>
      </c>
      <c r="V3035" t="b">
        <f t="shared" si="431"/>
        <v>1</v>
      </c>
      <c r="W3035" t="b">
        <f t="shared" si="432"/>
        <v>0</v>
      </c>
    </row>
    <row r="3036" spans="1:23">
      <c r="A3036" s="33">
        <v>1008398</v>
      </c>
      <c r="B3036" s="33">
        <v>0</v>
      </c>
      <c r="C3036" s="33">
        <f t="shared" si="424"/>
        <v>1</v>
      </c>
      <c r="E3036" s="33">
        <v>1008398</v>
      </c>
      <c r="F3036" s="33">
        <v>0.36692613363266002</v>
      </c>
      <c r="G3036" s="33">
        <f t="shared" si="425"/>
        <v>0</v>
      </c>
      <c r="I3036" s="33">
        <v>1008398</v>
      </c>
      <c r="J3036" s="33">
        <v>0.347521752119064</v>
      </c>
      <c r="K3036" s="33">
        <f t="shared" si="426"/>
        <v>0</v>
      </c>
      <c r="M3036" s="116">
        <v>1008398</v>
      </c>
      <c r="N3036" s="116">
        <v>0.39698188394308098</v>
      </c>
      <c r="O3036" s="116">
        <f t="shared" si="427"/>
        <v>0</v>
      </c>
      <c r="Q3036" s="33">
        <v>1008398</v>
      </c>
      <c r="R3036" s="33">
        <v>2.7553583773802601E-2</v>
      </c>
      <c r="S3036" s="33">
        <f t="shared" si="428"/>
        <v>0</v>
      </c>
      <c r="T3036" t="b">
        <f t="shared" si="429"/>
        <v>0</v>
      </c>
      <c r="U3036" t="b">
        <f t="shared" si="430"/>
        <v>1</v>
      </c>
      <c r="V3036" t="b">
        <f t="shared" si="431"/>
        <v>1</v>
      </c>
      <c r="W3036" t="b">
        <f t="shared" si="432"/>
        <v>1</v>
      </c>
    </row>
    <row r="3037" spans="1:23">
      <c r="A3037" s="33">
        <v>1008399</v>
      </c>
      <c r="B3037" s="33">
        <v>-15530.2094000283</v>
      </c>
      <c r="C3037" s="33">
        <f t="shared" si="424"/>
        <v>0</v>
      </c>
      <c r="E3037" s="33">
        <v>1008399</v>
      </c>
      <c r="F3037" s="33">
        <v>0.311255196730296</v>
      </c>
      <c r="G3037" s="33">
        <f t="shared" si="425"/>
        <v>0</v>
      </c>
      <c r="I3037" s="33">
        <v>1008399</v>
      </c>
      <c r="J3037" s="33">
        <v>0.33869050939877798</v>
      </c>
      <c r="K3037" s="33">
        <f t="shared" si="426"/>
        <v>0</v>
      </c>
      <c r="M3037" s="116">
        <v>1008399</v>
      </c>
      <c r="N3037" s="116">
        <v>0.383445490837097</v>
      </c>
      <c r="O3037" s="116">
        <f t="shared" si="427"/>
        <v>0</v>
      </c>
      <c r="Q3037" s="33">
        <v>1008399</v>
      </c>
      <c r="R3037" s="33">
        <v>0.47233735570202001</v>
      </c>
      <c r="S3037" s="33">
        <f t="shared" si="428"/>
        <v>0</v>
      </c>
      <c r="T3037" t="b">
        <f t="shared" si="429"/>
        <v>1</v>
      </c>
      <c r="U3037" t="b">
        <f t="shared" si="430"/>
        <v>1</v>
      </c>
      <c r="V3037" t="b">
        <f t="shared" si="431"/>
        <v>1</v>
      </c>
      <c r="W3037" t="b">
        <f t="shared" si="432"/>
        <v>1</v>
      </c>
    </row>
    <row r="3038" spans="1:23">
      <c r="A3038" s="33">
        <v>1008401</v>
      </c>
      <c r="B3038" s="33">
        <v>-102.35995004942301</v>
      </c>
      <c r="C3038" s="33">
        <f t="shared" si="424"/>
        <v>0</v>
      </c>
      <c r="E3038" s="33">
        <v>1008401</v>
      </c>
      <c r="F3038" s="33">
        <v>0.351052890221278</v>
      </c>
      <c r="G3038" s="33">
        <f t="shared" si="425"/>
        <v>0</v>
      </c>
      <c r="I3038" s="33">
        <v>1008401</v>
      </c>
      <c r="J3038" s="33">
        <v>0.25007085005442298</v>
      </c>
      <c r="K3038" s="33">
        <f t="shared" si="426"/>
        <v>0</v>
      </c>
      <c r="M3038" s="116">
        <v>1008401</v>
      </c>
      <c r="N3038" s="116">
        <v>0.245846297163206</v>
      </c>
      <c r="O3038" s="116">
        <f t="shared" si="427"/>
        <v>0</v>
      </c>
      <c r="Q3038" s="33">
        <v>1008401</v>
      </c>
      <c r="R3038" s="33">
        <v>0.310938439893713</v>
      </c>
      <c r="S3038" s="33">
        <f t="shared" si="428"/>
        <v>0</v>
      </c>
      <c r="T3038" t="b">
        <f t="shared" si="429"/>
        <v>1</v>
      </c>
      <c r="U3038" t="b">
        <f t="shared" si="430"/>
        <v>1</v>
      </c>
      <c r="V3038" t="b">
        <f t="shared" si="431"/>
        <v>1</v>
      </c>
      <c r="W3038" t="b">
        <f t="shared" si="432"/>
        <v>1</v>
      </c>
    </row>
    <row r="3039" spans="1:23">
      <c r="A3039" s="33">
        <v>1008402</v>
      </c>
      <c r="B3039" s="33">
        <v>1937.8435507199999</v>
      </c>
      <c r="C3039" s="33">
        <f t="shared" si="424"/>
        <v>1</v>
      </c>
      <c r="E3039" s="33">
        <v>1008402</v>
      </c>
      <c r="F3039" s="33">
        <v>0.64683524767557798</v>
      </c>
      <c r="G3039" s="33">
        <f t="shared" si="425"/>
        <v>1</v>
      </c>
      <c r="I3039" s="33">
        <v>1008402</v>
      </c>
      <c r="J3039" s="33">
        <v>0.71755073467890396</v>
      </c>
      <c r="K3039" s="33">
        <f t="shared" si="426"/>
        <v>1</v>
      </c>
      <c r="M3039" s="116">
        <v>1008402</v>
      </c>
      <c r="N3039" s="116">
        <v>0.59977493274211902</v>
      </c>
      <c r="O3039" s="116">
        <f t="shared" si="427"/>
        <v>1</v>
      </c>
      <c r="Q3039" s="33">
        <v>1008402</v>
      </c>
      <c r="R3039" s="33">
        <v>0.75239692699984695</v>
      </c>
      <c r="S3039" s="33">
        <f t="shared" si="428"/>
        <v>1</v>
      </c>
      <c r="T3039" t="b">
        <f t="shared" si="429"/>
        <v>1</v>
      </c>
      <c r="U3039" t="b">
        <f t="shared" si="430"/>
        <v>1</v>
      </c>
      <c r="V3039" t="b">
        <f t="shared" si="431"/>
        <v>1</v>
      </c>
      <c r="W3039" t="b">
        <f t="shared" si="432"/>
        <v>1</v>
      </c>
    </row>
    <row r="3040" spans="1:23">
      <c r="A3040" s="33">
        <v>1008403</v>
      </c>
      <c r="B3040" s="33">
        <v>-545.46490052399997</v>
      </c>
      <c r="C3040" s="33">
        <f t="shared" si="424"/>
        <v>0</v>
      </c>
      <c r="E3040" s="33">
        <v>1008403</v>
      </c>
      <c r="F3040" s="33">
        <v>0.168307960033417</v>
      </c>
      <c r="G3040" s="33">
        <f t="shared" si="425"/>
        <v>0</v>
      </c>
      <c r="I3040" s="33">
        <v>1008403</v>
      </c>
      <c r="J3040" s="33">
        <v>0.203513517975807</v>
      </c>
      <c r="K3040" s="33">
        <f t="shared" si="426"/>
        <v>0</v>
      </c>
      <c r="M3040" s="116">
        <v>1008403</v>
      </c>
      <c r="N3040" s="116">
        <v>0.37272342228889499</v>
      </c>
      <c r="O3040" s="116">
        <f t="shared" si="427"/>
        <v>0</v>
      </c>
      <c r="Q3040" s="33">
        <v>1008403</v>
      </c>
      <c r="R3040" s="33">
        <v>0.467670833947612</v>
      </c>
      <c r="S3040" s="33">
        <f t="shared" si="428"/>
        <v>0</v>
      </c>
      <c r="T3040" t="b">
        <f t="shared" si="429"/>
        <v>1</v>
      </c>
      <c r="U3040" t="b">
        <f t="shared" si="430"/>
        <v>1</v>
      </c>
      <c r="V3040" t="b">
        <f t="shared" si="431"/>
        <v>1</v>
      </c>
      <c r="W3040" t="b">
        <f t="shared" si="432"/>
        <v>1</v>
      </c>
    </row>
    <row r="3041" spans="1:23">
      <c r="A3041" s="33">
        <v>1008404</v>
      </c>
      <c r="B3041" s="33">
        <v>623.14400000000001</v>
      </c>
      <c r="C3041" s="33">
        <f t="shared" si="424"/>
        <v>1</v>
      </c>
      <c r="E3041" s="33">
        <v>1008404</v>
      </c>
      <c r="F3041" s="33">
        <v>0.53500002622604403</v>
      </c>
      <c r="G3041" s="33">
        <f t="shared" si="425"/>
        <v>1</v>
      </c>
      <c r="I3041" s="33">
        <v>1008404</v>
      </c>
      <c r="J3041" s="33">
        <v>0.57749687631924995</v>
      </c>
      <c r="K3041" s="33">
        <f t="shared" si="426"/>
        <v>1</v>
      </c>
      <c r="M3041" s="116">
        <v>1008404</v>
      </c>
      <c r="N3041" s="116">
        <v>0.55150443167611995</v>
      </c>
      <c r="O3041" s="116">
        <f t="shared" si="427"/>
        <v>1</v>
      </c>
      <c r="Q3041" s="33">
        <v>1008404</v>
      </c>
      <c r="R3041" s="33">
        <v>0.60617934886160396</v>
      </c>
      <c r="S3041" s="33">
        <f t="shared" si="428"/>
        <v>1</v>
      </c>
      <c r="T3041" t="b">
        <f t="shared" si="429"/>
        <v>1</v>
      </c>
      <c r="U3041" t="b">
        <f t="shared" si="430"/>
        <v>1</v>
      </c>
      <c r="V3041" t="b">
        <f t="shared" si="431"/>
        <v>1</v>
      </c>
      <c r="W3041" t="b">
        <f t="shared" si="432"/>
        <v>1</v>
      </c>
    </row>
    <row r="3042" spans="1:23">
      <c r="A3042" s="33">
        <v>1008405</v>
      </c>
      <c r="B3042" s="33">
        <v>2411.6316676800002</v>
      </c>
      <c r="C3042" s="33">
        <f t="shared" si="424"/>
        <v>1</v>
      </c>
      <c r="E3042" s="33">
        <v>1008405</v>
      </c>
      <c r="F3042" s="33">
        <v>0.54141473770141602</v>
      </c>
      <c r="G3042" s="33">
        <f t="shared" si="425"/>
        <v>1</v>
      </c>
      <c r="I3042" s="33">
        <v>1008405</v>
      </c>
      <c r="J3042" s="33">
        <v>0.49395059049129503</v>
      </c>
      <c r="K3042" s="33">
        <f t="shared" si="426"/>
        <v>0</v>
      </c>
      <c r="M3042" s="116">
        <v>1008405</v>
      </c>
      <c r="N3042" s="116">
        <v>0.54748972834646703</v>
      </c>
      <c r="O3042" s="116">
        <f t="shared" si="427"/>
        <v>1</v>
      </c>
      <c r="Q3042" s="33">
        <v>1008405</v>
      </c>
      <c r="R3042" s="33">
        <v>0.69329938772342004</v>
      </c>
      <c r="S3042" s="33">
        <f t="shared" si="428"/>
        <v>1</v>
      </c>
      <c r="T3042" t="b">
        <f t="shared" si="429"/>
        <v>1</v>
      </c>
      <c r="U3042" t="b">
        <f t="shared" si="430"/>
        <v>1</v>
      </c>
      <c r="V3042" t="b">
        <f t="shared" si="431"/>
        <v>0</v>
      </c>
      <c r="W3042" t="b">
        <f t="shared" si="432"/>
        <v>1</v>
      </c>
    </row>
    <row r="3043" spans="1:23">
      <c r="A3043" s="33">
        <v>1008409</v>
      </c>
      <c r="B3043" s="33">
        <v>-26.356677888</v>
      </c>
      <c r="C3043" s="33">
        <f t="shared" si="424"/>
        <v>0</v>
      </c>
      <c r="E3043" s="33">
        <v>1008409</v>
      </c>
      <c r="F3043" s="33">
        <v>0.64855808019638095</v>
      </c>
      <c r="G3043" s="33">
        <f t="shared" si="425"/>
        <v>1</v>
      </c>
      <c r="I3043" s="33">
        <v>1008409</v>
      </c>
      <c r="J3043" s="33">
        <v>0.65441590547561601</v>
      </c>
      <c r="K3043" s="33">
        <f t="shared" si="426"/>
        <v>1</v>
      </c>
      <c r="M3043" s="116">
        <v>1008409</v>
      </c>
      <c r="N3043" s="116">
        <v>0.70211565209925197</v>
      </c>
      <c r="O3043" s="116">
        <f t="shared" si="427"/>
        <v>1</v>
      </c>
      <c r="Q3043" s="33">
        <v>1008409</v>
      </c>
      <c r="R3043" s="33">
        <v>0.65737532182762803</v>
      </c>
      <c r="S3043" s="33">
        <f t="shared" si="428"/>
        <v>1</v>
      </c>
      <c r="T3043" t="b">
        <f t="shared" si="429"/>
        <v>0</v>
      </c>
      <c r="U3043" t="b">
        <f t="shared" si="430"/>
        <v>1</v>
      </c>
      <c r="V3043" t="b">
        <f t="shared" si="431"/>
        <v>1</v>
      </c>
      <c r="W3043" t="b">
        <f t="shared" si="432"/>
        <v>1</v>
      </c>
    </row>
    <row r="3044" spans="1:23">
      <c r="A3044" s="33">
        <v>1008414</v>
      </c>
      <c r="B3044" s="33">
        <v>911.85546045599995</v>
      </c>
      <c r="C3044" s="33">
        <f t="shared" si="424"/>
        <v>1</v>
      </c>
      <c r="E3044" s="33">
        <v>1008414</v>
      </c>
      <c r="F3044" s="33">
        <v>0.99857473373413097</v>
      </c>
      <c r="G3044" s="33">
        <f t="shared" si="425"/>
        <v>1</v>
      </c>
      <c r="I3044" s="33">
        <v>1008414</v>
      </c>
      <c r="J3044" s="33">
        <v>0.99519413709640503</v>
      </c>
      <c r="K3044" s="33">
        <f t="shared" si="426"/>
        <v>1</v>
      </c>
      <c r="M3044" s="116">
        <v>1008414</v>
      </c>
      <c r="N3044" s="116">
        <v>0.85785170090198504</v>
      </c>
      <c r="O3044" s="116">
        <f t="shared" si="427"/>
        <v>1</v>
      </c>
      <c r="Q3044" s="33">
        <v>1008414</v>
      </c>
      <c r="R3044" s="33">
        <v>0.99633524230882198</v>
      </c>
      <c r="S3044" s="33">
        <f t="shared" si="428"/>
        <v>1</v>
      </c>
      <c r="T3044" t="b">
        <f t="shared" si="429"/>
        <v>1</v>
      </c>
      <c r="U3044" t="b">
        <f t="shared" si="430"/>
        <v>1</v>
      </c>
      <c r="V3044" t="b">
        <f t="shared" si="431"/>
        <v>1</v>
      </c>
      <c r="W3044" t="b">
        <f t="shared" si="432"/>
        <v>1</v>
      </c>
    </row>
    <row r="3045" spans="1:23">
      <c r="A3045" s="33">
        <v>1008421</v>
      </c>
      <c r="B3045" s="33">
        <v>-136.76</v>
      </c>
      <c r="C3045" s="33">
        <f t="shared" si="424"/>
        <v>0</v>
      </c>
      <c r="E3045" s="33">
        <v>1008421</v>
      </c>
      <c r="F3045" s="33">
        <v>0.166298045621564</v>
      </c>
      <c r="G3045" s="33">
        <f t="shared" si="425"/>
        <v>0</v>
      </c>
      <c r="I3045" s="33">
        <v>1008421</v>
      </c>
      <c r="J3045" s="33">
        <v>0.23906445751587499</v>
      </c>
      <c r="K3045" s="33">
        <f t="shared" si="426"/>
        <v>0</v>
      </c>
      <c r="M3045" s="116">
        <v>1008421</v>
      </c>
      <c r="N3045" s="116">
        <v>0.35340392291794198</v>
      </c>
      <c r="O3045" s="116">
        <f t="shared" si="427"/>
        <v>0</v>
      </c>
      <c r="Q3045" s="33">
        <v>1008421</v>
      </c>
      <c r="R3045" s="33">
        <v>2.1503474482801599E-2</v>
      </c>
      <c r="S3045" s="33">
        <f t="shared" si="428"/>
        <v>0</v>
      </c>
      <c r="T3045" t="b">
        <f t="shared" si="429"/>
        <v>1</v>
      </c>
      <c r="U3045" t="b">
        <f t="shared" si="430"/>
        <v>1</v>
      </c>
      <c r="V3045" t="b">
        <f t="shared" si="431"/>
        <v>1</v>
      </c>
      <c r="W3045" t="b">
        <f t="shared" si="432"/>
        <v>1</v>
      </c>
    </row>
    <row r="3046" spans="1:23">
      <c r="A3046" s="33">
        <v>1008423</v>
      </c>
      <c r="B3046" s="33">
        <v>-178.27199999999999</v>
      </c>
      <c r="C3046" s="33">
        <f t="shared" si="424"/>
        <v>0</v>
      </c>
      <c r="E3046" s="33">
        <v>1008423</v>
      </c>
      <c r="F3046" s="33">
        <v>0.40101504325866699</v>
      </c>
      <c r="G3046" s="33">
        <f t="shared" si="425"/>
        <v>0</v>
      </c>
      <c r="I3046" s="33">
        <v>1008423</v>
      </c>
      <c r="J3046" s="33">
        <v>0.63865339756011996</v>
      </c>
      <c r="K3046" s="33">
        <f t="shared" si="426"/>
        <v>1</v>
      </c>
      <c r="M3046" s="116">
        <v>1008423</v>
      </c>
      <c r="N3046" s="116">
        <v>0.46820476750284401</v>
      </c>
      <c r="O3046" s="116">
        <f t="shared" si="427"/>
        <v>0</v>
      </c>
      <c r="Q3046" s="33">
        <v>1008423</v>
      </c>
      <c r="R3046" s="33">
        <v>0.67595714191704903</v>
      </c>
      <c r="S3046" s="33">
        <f t="shared" si="428"/>
        <v>1</v>
      </c>
      <c r="T3046" t="b">
        <f t="shared" si="429"/>
        <v>0</v>
      </c>
      <c r="U3046" t="b">
        <f t="shared" si="430"/>
        <v>0</v>
      </c>
      <c r="V3046" t="b">
        <f t="shared" si="431"/>
        <v>1</v>
      </c>
      <c r="W3046" t="b">
        <f t="shared" si="432"/>
        <v>0</v>
      </c>
    </row>
    <row r="3047" spans="1:23">
      <c r="A3047" s="33">
        <v>1008424</v>
      </c>
      <c r="B3047" s="33">
        <v>2759.1691381751598</v>
      </c>
      <c r="C3047" s="33">
        <f t="shared" si="424"/>
        <v>1</v>
      </c>
      <c r="E3047" s="33">
        <v>1008424</v>
      </c>
      <c r="F3047" s="33">
        <v>0.48006063699722301</v>
      </c>
      <c r="G3047" s="33">
        <f t="shared" si="425"/>
        <v>0</v>
      </c>
      <c r="I3047" s="33">
        <v>1008424</v>
      </c>
      <c r="J3047" s="33">
        <v>0.44922332465648701</v>
      </c>
      <c r="K3047" s="33">
        <f t="shared" si="426"/>
        <v>0</v>
      </c>
      <c r="M3047" s="116">
        <v>1008424</v>
      </c>
      <c r="N3047" s="116">
        <v>0.52659219077229502</v>
      </c>
      <c r="O3047" s="116">
        <f t="shared" si="427"/>
        <v>1</v>
      </c>
      <c r="Q3047" s="33">
        <v>1008424</v>
      </c>
      <c r="R3047" s="33">
        <v>0.58103576335763196</v>
      </c>
      <c r="S3047" s="33">
        <f t="shared" si="428"/>
        <v>1</v>
      </c>
      <c r="T3047" t="b">
        <f t="shared" si="429"/>
        <v>1</v>
      </c>
      <c r="U3047" t="b">
        <f t="shared" si="430"/>
        <v>0</v>
      </c>
      <c r="V3047" t="b">
        <f t="shared" si="431"/>
        <v>0</v>
      </c>
      <c r="W3047" t="b">
        <f t="shared" si="432"/>
        <v>1</v>
      </c>
    </row>
    <row r="3048" spans="1:23">
      <c r="A3048" s="33">
        <v>1008425</v>
      </c>
      <c r="B3048" s="33">
        <v>442.8062152</v>
      </c>
      <c r="C3048" s="33">
        <f t="shared" si="424"/>
        <v>1</v>
      </c>
      <c r="E3048" s="33">
        <v>1008425</v>
      </c>
      <c r="F3048" s="33">
        <v>0.963618785142899</v>
      </c>
      <c r="G3048" s="33">
        <f t="shared" si="425"/>
        <v>1</v>
      </c>
      <c r="I3048" s="33">
        <v>1008425</v>
      </c>
      <c r="J3048" s="33">
        <v>0.95726403594016996</v>
      </c>
      <c r="K3048" s="33">
        <f t="shared" si="426"/>
        <v>1</v>
      </c>
      <c r="M3048" s="116">
        <v>1008425</v>
      </c>
      <c r="N3048" s="116">
        <v>0.875438042223454</v>
      </c>
      <c r="O3048" s="116">
        <f t="shared" si="427"/>
        <v>1</v>
      </c>
      <c r="Q3048" s="33">
        <v>1008425</v>
      </c>
      <c r="R3048" s="33">
        <v>0.95384769008850401</v>
      </c>
      <c r="S3048" s="33">
        <f t="shared" si="428"/>
        <v>1</v>
      </c>
      <c r="T3048" t="b">
        <f t="shared" si="429"/>
        <v>1</v>
      </c>
      <c r="U3048" t="b">
        <f t="shared" si="430"/>
        <v>1</v>
      </c>
      <c r="V3048" t="b">
        <f t="shared" si="431"/>
        <v>1</v>
      </c>
      <c r="W3048" t="b">
        <f t="shared" si="432"/>
        <v>1</v>
      </c>
    </row>
    <row r="3049" spans="1:23">
      <c r="A3049" s="33">
        <v>1008428</v>
      </c>
      <c r="B3049" s="33">
        <v>163.72800000000001</v>
      </c>
      <c r="C3049" s="33">
        <f t="shared" si="424"/>
        <v>1</v>
      </c>
      <c r="E3049" s="33">
        <v>1008428</v>
      </c>
      <c r="F3049" s="33">
        <v>0.64878207445144698</v>
      </c>
      <c r="G3049" s="33">
        <f t="shared" si="425"/>
        <v>1</v>
      </c>
      <c r="I3049" s="33">
        <v>1008428</v>
      </c>
      <c r="J3049" s="33">
        <v>0.61601769924163796</v>
      </c>
      <c r="K3049" s="33">
        <f t="shared" si="426"/>
        <v>1</v>
      </c>
      <c r="M3049" s="116">
        <v>1008428</v>
      </c>
      <c r="N3049" s="116">
        <v>0.66905600437521895</v>
      </c>
      <c r="O3049" s="116">
        <f t="shared" si="427"/>
        <v>1</v>
      </c>
      <c r="Q3049" s="33">
        <v>1008428</v>
      </c>
      <c r="R3049" s="33">
        <v>0.66931281779326601</v>
      </c>
      <c r="S3049" s="33">
        <f t="shared" si="428"/>
        <v>1</v>
      </c>
      <c r="T3049" t="b">
        <f t="shared" si="429"/>
        <v>1</v>
      </c>
      <c r="U3049" t="b">
        <f t="shared" si="430"/>
        <v>1</v>
      </c>
      <c r="V3049" t="b">
        <f t="shared" si="431"/>
        <v>1</v>
      </c>
      <c r="W3049" t="b">
        <f t="shared" si="432"/>
        <v>1</v>
      </c>
    </row>
    <row r="3050" spans="1:23">
      <c r="A3050" s="33">
        <v>1008431</v>
      </c>
      <c r="B3050" s="33">
        <v>-72.134901815999996</v>
      </c>
      <c r="C3050" s="33">
        <f t="shared" si="424"/>
        <v>0</v>
      </c>
      <c r="E3050" s="33">
        <v>1008431</v>
      </c>
      <c r="F3050" s="33">
        <v>0.450086722771327</v>
      </c>
      <c r="G3050" s="33">
        <f t="shared" si="425"/>
        <v>0</v>
      </c>
      <c r="I3050" s="33">
        <v>1008431</v>
      </c>
      <c r="J3050" s="33">
        <v>0.34904810289541899</v>
      </c>
      <c r="K3050" s="33">
        <f t="shared" si="426"/>
        <v>0</v>
      </c>
      <c r="M3050" s="116">
        <v>1008431</v>
      </c>
      <c r="N3050" s="116">
        <v>0.438647035174072</v>
      </c>
      <c r="O3050" s="116">
        <f t="shared" si="427"/>
        <v>0</v>
      </c>
      <c r="Q3050" s="33">
        <v>1008431</v>
      </c>
      <c r="R3050" s="33">
        <v>0.467859942804767</v>
      </c>
      <c r="S3050" s="33">
        <f t="shared" si="428"/>
        <v>0</v>
      </c>
      <c r="T3050" t="b">
        <f t="shared" si="429"/>
        <v>1</v>
      </c>
      <c r="U3050" t="b">
        <f t="shared" si="430"/>
        <v>1</v>
      </c>
      <c r="V3050" t="b">
        <f t="shared" si="431"/>
        <v>1</v>
      </c>
      <c r="W3050" t="b">
        <f t="shared" si="432"/>
        <v>1</v>
      </c>
    </row>
    <row r="3051" spans="1:23">
      <c r="A3051" s="33">
        <v>1008440</v>
      </c>
      <c r="B3051" s="33">
        <v>-1040.2761528000001</v>
      </c>
      <c r="C3051" s="33">
        <f t="shared" si="424"/>
        <v>0</v>
      </c>
      <c r="E3051" s="33">
        <v>1008440</v>
      </c>
      <c r="F3051" s="33">
        <v>0.187178283929825</v>
      </c>
      <c r="G3051" s="33">
        <f t="shared" si="425"/>
        <v>0</v>
      </c>
      <c r="I3051" s="33">
        <v>1008440</v>
      </c>
      <c r="J3051" s="33">
        <v>0.107625715434551</v>
      </c>
      <c r="K3051" s="33">
        <f t="shared" si="426"/>
        <v>0</v>
      </c>
      <c r="M3051" s="116">
        <v>1008440</v>
      </c>
      <c r="N3051" s="116">
        <v>0.21811033957652401</v>
      </c>
      <c r="O3051" s="116">
        <f t="shared" si="427"/>
        <v>0</v>
      </c>
      <c r="Q3051" s="33">
        <v>1008440</v>
      </c>
      <c r="R3051" s="33">
        <v>0.30076425265649798</v>
      </c>
      <c r="S3051" s="33">
        <f t="shared" si="428"/>
        <v>0</v>
      </c>
      <c r="T3051" t="b">
        <f t="shared" si="429"/>
        <v>1</v>
      </c>
      <c r="U3051" t="b">
        <f t="shared" si="430"/>
        <v>1</v>
      </c>
      <c r="V3051" t="b">
        <f t="shared" si="431"/>
        <v>1</v>
      </c>
      <c r="W3051" t="b">
        <f t="shared" si="432"/>
        <v>1</v>
      </c>
    </row>
    <row r="3052" spans="1:23">
      <c r="A3052" s="33">
        <v>1008441</v>
      </c>
      <c r="B3052" s="33">
        <v>1432.3272419427001</v>
      </c>
      <c r="C3052" s="33">
        <f t="shared" si="424"/>
        <v>1</v>
      </c>
      <c r="E3052" s="33">
        <v>1008441</v>
      </c>
      <c r="F3052" s="33">
        <v>0.54743129014968905</v>
      </c>
      <c r="G3052" s="33">
        <f t="shared" si="425"/>
        <v>1</v>
      </c>
      <c r="I3052" s="33">
        <v>1008441</v>
      </c>
      <c r="J3052" s="33">
        <v>0.43525945643583902</v>
      </c>
      <c r="K3052" s="33">
        <f t="shared" si="426"/>
        <v>0</v>
      </c>
      <c r="M3052" s="116">
        <v>1008441</v>
      </c>
      <c r="N3052" s="116">
        <v>0.50954861459632705</v>
      </c>
      <c r="O3052" s="116">
        <f t="shared" si="427"/>
        <v>1</v>
      </c>
      <c r="Q3052" s="33">
        <v>1008441</v>
      </c>
      <c r="R3052" s="33">
        <v>0.57272277819969297</v>
      </c>
      <c r="S3052" s="33">
        <f t="shared" si="428"/>
        <v>1</v>
      </c>
      <c r="T3052" t="b">
        <f t="shared" si="429"/>
        <v>1</v>
      </c>
      <c r="U3052" t="b">
        <f t="shared" si="430"/>
        <v>1</v>
      </c>
      <c r="V3052" t="b">
        <f t="shared" si="431"/>
        <v>0</v>
      </c>
      <c r="W3052" t="b">
        <f t="shared" si="432"/>
        <v>1</v>
      </c>
    </row>
    <row r="3053" spans="1:23">
      <c r="A3053" s="33">
        <v>1008442</v>
      </c>
      <c r="B3053" s="33">
        <v>148.1953125</v>
      </c>
      <c r="C3053" s="33">
        <f t="shared" si="424"/>
        <v>1</v>
      </c>
      <c r="E3053" s="33">
        <v>1008442</v>
      </c>
      <c r="F3053" s="33">
        <v>0.550256907939911</v>
      </c>
      <c r="G3053" s="33">
        <f t="shared" si="425"/>
        <v>1</v>
      </c>
      <c r="I3053" s="33">
        <v>1008442</v>
      </c>
      <c r="J3053" s="33">
        <v>0.56450736522674605</v>
      </c>
      <c r="K3053" s="33">
        <f t="shared" si="426"/>
        <v>1</v>
      </c>
      <c r="M3053" s="116">
        <v>1008442</v>
      </c>
      <c r="N3053" s="116">
        <v>0.54484681488573505</v>
      </c>
      <c r="O3053" s="116">
        <f t="shared" si="427"/>
        <v>1</v>
      </c>
      <c r="Q3053" s="33">
        <v>1008442</v>
      </c>
      <c r="R3053" s="33">
        <v>0.57567779690611598</v>
      </c>
      <c r="S3053" s="33">
        <f t="shared" si="428"/>
        <v>1</v>
      </c>
      <c r="T3053" t="b">
        <f t="shared" si="429"/>
        <v>1</v>
      </c>
      <c r="U3053" t="b">
        <f t="shared" si="430"/>
        <v>1</v>
      </c>
      <c r="V3053" t="b">
        <f t="shared" si="431"/>
        <v>1</v>
      </c>
      <c r="W3053" t="b">
        <f t="shared" si="432"/>
        <v>1</v>
      </c>
    </row>
    <row r="3054" spans="1:23">
      <c r="A3054" s="33">
        <v>1008443</v>
      </c>
      <c r="B3054" s="33">
        <v>2503.6323757919999</v>
      </c>
      <c r="C3054" s="33">
        <f t="shared" si="424"/>
        <v>1</v>
      </c>
      <c r="E3054" s="33">
        <v>1008443</v>
      </c>
      <c r="F3054" s="33">
        <v>0.54203858971595797</v>
      </c>
      <c r="G3054" s="33">
        <f t="shared" si="425"/>
        <v>1</v>
      </c>
      <c r="I3054" s="33">
        <v>1008443</v>
      </c>
      <c r="J3054" s="33">
        <v>0.61528101563453697</v>
      </c>
      <c r="K3054" s="33">
        <f t="shared" si="426"/>
        <v>1</v>
      </c>
      <c r="M3054" s="116">
        <v>1008443</v>
      </c>
      <c r="N3054" s="116">
        <v>0.60982241924107095</v>
      </c>
      <c r="O3054" s="116">
        <f t="shared" si="427"/>
        <v>1</v>
      </c>
      <c r="Q3054" s="33">
        <v>1008443</v>
      </c>
      <c r="R3054" s="33">
        <v>0.73007089664463598</v>
      </c>
      <c r="S3054" s="33">
        <f t="shared" si="428"/>
        <v>1</v>
      </c>
      <c r="T3054" t="b">
        <f t="shared" si="429"/>
        <v>1</v>
      </c>
      <c r="U3054" t="b">
        <f t="shared" si="430"/>
        <v>1</v>
      </c>
      <c r="V3054" t="b">
        <f t="shared" si="431"/>
        <v>1</v>
      </c>
      <c r="W3054" t="b">
        <f t="shared" si="432"/>
        <v>1</v>
      </c>
    </row>
    <row r="3055" spans="1:23">
      <c r="A3055" s="33">
        <v>1008445</v>
      </c>
      <c r="B3055" s="33">
        <v>2917.2039107473602</v>
      </c>
      <c r="C3055" s="33">
        <f t="shared" si="424"/>
        <v>1</v>
      </c>
      <c r="E3055" s="33">
        <v>1008445</v>
      </c>
      <c r="F3055" s="33">
        <v>0.557222560048103</v>
      </c>
      <c r="G3055" s="33">
        <f t="shared" si="425"/>
        <v>1</v>
      </c>
      <c r="I3055" s="33">
        <v>1008445</v>
      </c>
      <c r="J3055" s="33">
        <v>0.49291795492172202</v>
      </c>
      <c r="K3055" s="33">
        <f t="shared" si="426"/>
        <v>0</v>
      </c>
      <c r="M3055" s="116">
        <v>1008445</v>
      </c>
      <c r="N3055" s="116">
        <v>0.53346121060848195</v>
      </c>
      <c r="O3055" s="116">
        <f t="shared" si="427"/>
        <v>1</v>
      </c>
      <c r="Q3055" s="33">
        <v>1008445</v>
      </c>
      <c r="R3055" s="33">
        <v>0.63565021112431097</v>
      </c>
      <c r="S3055" s="33">
        <f t="shared" si="428"/>
        <v>1</v>
      </c>
      <c r="T3055" t="b">
        <f t="shared" si="429"/>
        <v>1</v>
      </c>
      <c r="U3055" t="b">
        <f t="shared" si="430"/>
        <v>1</v>
      </c>
      <c r="V3055" t="b">
        <f t="shared" si="431"/>
        <v>0</v>
      </c>
      <c r="W3055" t="b">
        <f t="shared" si="432"/>
        <v>1</v>
      </c>
    </row>
    <row r="3056" spans="1:23">
      <c r="A3056" s="33">
        <v>1008448</v>
      </c>
      <c r="B3056" s="33">
        <v>-136.71234409369401</v>
      </c>
      <c r="C3056" s="33">
        <f t="shared" si="424"/>
        <v>0</v>
      </c>
      <c r="E3056" s="33">
        <v>1008448</v>
      </c>
      <c r="F3056" s="33">
        <v>0.29532005886236801</v>
      </c>
      <c r="G3056" s="33">
        <f t="shared" si="425"/>
        <v>0</v>
      </c>
      <c r="I3056" s="33">
        <v>1008448</v>
      </c>
      <c r="J3056" s="33">
        <v>0.28151828298966097</v>
      </c>
      <c r="K3056" s="33">
        <f t="shared" si="426"/>
        <v>0</v>
      </c>
      <c r="M3056" s="116">
        <v>1008448</v>
      </c>
      <c r="N3056" s="116">
        <v>0.38845883531495901</v>
      </c>
      <c r="O3056" s="116">
        <f t="shared" si="427"/>
        <v>0</v>
      </c>
      <c r="Q3056" s="33">
        <v>1008448</v>
      </c>
      <c r="R3056" s="33">
        <v>0.149432282821363</v>
      </c>
      <c r="S3056" s="33">
        <f t="shared" si="428"/>
        <v>0</v>
      </c>
      <c r="T3056" t="b">
        <f t="shared" si="429"/>
        <v>1</v>
      </c>
      <c r="U3056" t="b">
        <f t="shared" si="430"/>
        <v>1</v>
      </c>
      <c r="V3056" t="b">
        <f t="shared" si="431"/>
        <v>1</v>
      </c>
      <c r="W3056" t="b">
        <f t="shared" si="432"/>
        <v>1</v>
      </c>
    </row>
    <row r="3057" spans="1:23">
      <c r="A3057" s="33">
        <v>1008449</v>
      </c>
      <c r="B3057" s="33">
        <v>1118.42398280831</v>
      </c>
      <c r="C3057" s="33">
        <f t="shared" si="424"/>
        <v>1</v>
      </c>
      <c r="E3057" s="33">
        <v>1008449</v>
      </c>
      <c r="F3057" s="33">
        <v>0.56763499975204501</v>
      </c>
      <c r="G3057" s="33">
        <f t="shared" si="425"/>
        <v>1</v>
      </c>
      <c r="I3057" s="33">
        <v>1008449</v>
      </c>
      <c r="J3057" s="33">
        <v>0.49942114949226402</v>
      </c>
      <c r="K3057" s="33">
        <f t="shared" si="426"/>
        <v>0</v>
      </c>
      <c r="M3057" s="116">
        <v>1008449</v>
      </c>
      <c r="N3057" s="116">
        <v>0.52145212356001103</v>
      </c>
      <c r="O3057" s="116">
        <f t="shared" si="427"/>
        <v>1</v>
      </c>
      <c r="Q3057" s="33">
        <v>1008449</v>
      </c>
      <c r="R3057" s="33">
        <v>0.491839662242464</v>
      </c>
      <c r="S3057" s="33">
        <f t="shared" si="428"/>
        <v>0</v>
      </c>
      <c r="T3057" t="b">
        <f t="shared" si="429"/>
        <v>0</v>
      </c>
      <c r="U3057" t="b">
        <f t="shared" si="430"/>
        <v>0</v>
      </c>
      <c r="V3057" t="b">
        <f t="shared" si="431"/>
        <v>1</v>
      </c>
      <c r="W3057" t="b">
        <f t="shared" si="432"/>
        <v>0</v>
      </c>
    </row>
    <row r="3058" spans="1:23">
      <c r="A3058" s="33">
        <v>1008450</v>
      </c>
      <c r="B3058" s="33">
        <v>-133.42524</v>
      </c>
      <c r="C3058" s="33">
        <f t="shared" si="424"/>
        <v>0</v>
      </c>
      <c r="E3058" s="33">
        <v>1008450</v>
      </c>
      <c r="F3058" s="33">
        <v>0.41461044549942</v>
      </c>
      <c r="G3058" s="33">
        <f t="shared" si="425"/>
        <v>0</v>
      </c>
      <c r="I3058" s="33">
        <v>1008450</v>
      </c>
      <c r="J3058" s="33">
        <v>0.316073417663574</v>
      </c>
      <c r="K3058" s="33">
        <f t="shared" si="426"/>
        <v>0</v>
      </c>
      <c r="M3058" s="116">
        <v>1008450</v>
      </c>
      <c r="N3058" s="116">
        <v>0.30015891104020798</v>
      </c>
      <c r="O3058" s="116">
        <f t="shared" si="427"/>
        <v>0</v>
      </c>
      <c r="Q3058" s="33">
        <v>1008450</v>
      </c>
      <c r="R3058" s="33">
        <v>0.44953712519046302</v>
      </c>
      <c r="S3058" s="33">
        <f t="shared" si="428"/>
        <v>0</v>
      </c>
      <c r="T3058" t="b">
        <f t="shared" si="429"/>
        <v>1</v>
      </c>
      <c r="U3058" t="b">
        <f t="shared" si="430"/>
        <v>1</v>
      </c>
      <c r="V3058" t="b">
        <f t="shared" si="431"/>
        <v>1</v>
      </c>
      <c r="W3058" t="b">
        <f t="shared" si="432"/>
        <v>1</v>
      </c>
    </row>
    <row r="3059" spans="1:23">
      <c r="A3059" s="33">
        <v>1008451</v>
      </c>
      <c r="B3059" s="33">
        <v>2897.84</v>
      </c>
      <c r="C3059" s="33">
        <f t="shared" si="424"/>
        <v>1</v>
      </c>
      <c r="E3059" s="33">
        <v>1008451</v>
      </c>
      <c r="F3059" s="33">
        <v>0.89775428175926197</v>
      </c>
      <c r="G3059" s="33">
        <f t="shared" si="425"/>
        <v>1</v>
      </c>
      <c r="I3059" s="33">
        <v>1008451</v>
      </c>
      <c r="J3059" s="33">
        <v>0.941242635250092</v>
      </c>
      <c r="K3059" s="33">
        <f t="shared" si="426"/>
        <v>1</v>
      </c>
      <c r="M3059" s="116">
        <v>1008451</v>
      </c>
      <c r="N3059" s="116">
        <v>0.84788596153259299</v>
      </c>
      <c r="O3059" s="116">
        <f t="shared" si="427"/>
        <v>1</v>
      </c>
      <c r="Q3059" s="33">
        <v>1008451</v>
      </c>
      <c r="R3059" s="33">
        <v>0.96188178293655702</v>
      </c>
      <c r="S3059" s="33">
        <f t="shared" si="428"/>
        <v>1</v>
      </c>
      <c r="T3059" t="b">
        <f t="shared" si="429"/>
        <v>1</v>
      </c>
      <c r="U3059" t="b">
        <f t="shared" si="430"/>
        <v>1</v>
      </c>
      <c r="V3059" t="b">
        <f t="shared" si="431"/>
        <v>1</v>
      </c>
      <c r="W3059" t="b">
        <f t="shared" si="432"/>
        <v>1</v>
      </c>
    </row>
    <row r="3060" spans="1:23">
      <c r="A3060" s="33">
        <v>1008452</v>
      </c>
      <c r="B3060" s="33">
        <v>12325.4344</v>
      </c>
      <c r="C3060" s="33">
        <f t="shared" si="424"/>
        <v>1</v>
      </c>
      <c r="E3060" s="33">
        <v>1008452</v>
      </c>
      <c r="F3060" s="33">
        <v>0.74678601821263602</v>
      </c>
      <c r="G3060" s="33">
        <f t="shared" si="425"/>
        <v>1</v>
      </c>
      <c r="I3060" s="33">
        <v>1008452</v>
      </c>
      <c r="J3060" s="33">
        <v>0.75357554356257095</v>
      </c>
      <c r="K3060" s="33">
        <f t="shared" si="426"/>
        <v>1</v>
      </c>
      <c r="M3060" s="116">
        <v>1008452</v>
      </c>
      <c r="N3060" s="116">
        <v>0.73507595564921702</v>
      </c>
      <c r="O3060" s="116">
        <f t="shared" si="427"/>
        <v>1</v>
      </c>
      <c r="Q3060" s="33">
        <v>1008452</v>
      </c>
      <c r="R3060" s="33">
        <v>0.671795389104347</v>
      </c>
      <c r="S3060" s="33">
        <f t="shared" si="428"/>
        <v>1</v>
      </c>
      <c r="T3060" t="b">
        <f t="shared" si="429"/>
        <v>1</v>
      </c>
      <c r="U3060" t="b">
        <f t="shared" si="430"/>
        <v>1</v>
      </c>
      <c r="V3060" t="b">
        <f t="shared" si="431"/>
        <v>1</v>
      </c>
      <c r="W3060" t="b">
        <f t="shared" si="432"/>
        <v>1</v>
      </c>
    </row>
    <row r="3061" spans="1:23">
      <c r="A3061" s="33">
        <v>1008454</v>
      </c>
      <c r="B3061" s="33">
        <v>-309.81767566842802</v>
      </c>
      <c r="C3061" s="33">
        <f t="shared" si="424"/>
        <v>0</v>
      </c>
      <c r="E3061" s="33">
        <v>1008454</v>
      </c>
      <c r="F3061" s="33">
        <v>0.33657916386922199</v>
      </c>
      <c r="G3061" s="33">
        <f t="shared" si="425"/>
        <v>0</v>
      </c>
      <c r="I3061" s="33">
        <v>1008454</v>
      </c>
      <c r="J3061" s="33">
        <v>0.39623321841160503</v>
      </c>
      <c r="K3061" s="33">
        <f t="shared" si="426"/>
        <v>0</v>
      </c>
      <c r="M3061" s="116">
        <v>1008454</v>
      </c>
      <c r="N3061" s="116">
        <v>0.42072185593595102</v>
      </c>
      <c r="O3061" s="116">
        <f t="shared" si="427"/>
        <v>0</v>
      </c>
      <c r="Q3061" s="33">
        <v>1008454</v>
      </c>
      <c r="R3061" s="33">
        <v>0.64122944043157604</v>
      </c>
      <c r="S3061" s="33">
        <f t="shared" si="428"/>
        <v>1</v>
      </c>
      <c r="T3061" t="b">
        <f t="shared" si="429"/>
        <v>0</v>
      </c>
      <c r="U3061" t="b">
        <f t="shared" si="430"/>
        <v>0</v>
      </c>
      <c r="V3061" t="b">
        <f t="shared" si="431"/>
        <v>0</v>
      </c>
      <c r="W3061" t="b">
        <f t="shared" si="432"/>
        <v>0</v>
      </c>
    </row>
    <row r="3062" spans="1:23">
      <c r="A3062" s="33">
        <v>1008456</v>
      </c>
      <c r="B3062" s="33">
        <v>242.39215999999999</v>
      </c>
      <c r="C3062" s="33">
        <f t="shared" si="424"/>
        <v>1</v>
      </c>
      <c r="E3062" s="33">
        <v>1008456</v>
      </c>
      <c r="F3062" s="33">
        <v>0.67972451448440596</v>
      </c>
      <c r="G3062" s="33">
        <f t="shared" si="425"/>
        <v>1</v>
      </c>
      <c r="I3062" s="33">
        <v>1008456</v>
      </c>
      <c r="J3062" s="33">
        <v>0.57233309745788596</v>
      </c>
      <c r="K3062" s="33">
        <f t="shared" si="426"/>
        <v>1</v>
      </c>
      <c r="M3062" s="116">
        <v>1008456</v>
      </c>
      <c r="N3062" s="116">
        <v>0.57658128681778897</v>
      </c>
      <c r="O3062" s="116">
        <f t="shared" si="427"/>
        <v>1</v>
      </c>
      <c r="Q3062" s="33">
        <v>1008456</v>
      </c>
      <c r="R3062" s="33">
        <v>0.51076317008803895</v>
      </c>
      <c r="S3062" s="33">
        <f t="shared" si="428"/>
        <v>1</v>
      </c>
      <c r="T3062" t="b">
        <f t="shared" si="429"/>
        <v>1</v>
      </c>
      <c r="U3062" t="b">
        <f t="shared" si="430"/>
        <v>1</v>
      </c>
      <c r="V3062" t="b">
        <f t="shared" si="431"/>
        <v>1</v>
      </c>
      <c r="W3062" t="b">
        <f t="shared" si="432"/>
        <v>1</v>
      </c>
    </row>
    <row r="3063" spans="1:23">
      <c r="A3063" s="33">
        <v>1008469</v>
      </c>
      <c r="B3063" s="33">
        <v>227.62799999999999</v>
      </c>
      <c r="C3063" s="33">
        <f t="shared" si="424"/>
        <v>1</v>
      </c>
      <c r="E3063" s="33">
        <v>1008469</v>
      </c>
      <c r="F3063" s="33">
        <v>0.99845588207244895</v>
      </c>
      <c r="G3063" s="33">
        <f t="shared" si="425"/>
        <v>1</v>
      </c>
      <c r="I3063" s="33">
        <v>1008469</v>
      </c>
      <c r="J3063" s="33">
        <v>0.99894696474075295</v>
      </c>
      <c r="K3063" s="33">
        <f t="shared" si="426"/>
        <v>1</v>
      </c>
      <c r="M3063" s="116">
        <v>1008469</v>
      </c>
      <c r="N3063" s="116">
        <v>0.84773609089851398</v>
      </c>
      <c r="O3063" s="116">
        <f t="shared" si="427"/>
        <v>1</v>
      </c>
      <c r="Q3063" s="33">
        <v>1008469</v>
      </c>
      <c r="R3063" s="33">
        <v>0.99958598613739003</v>
      </c>
      <c r="S3063" s="33">
        <f t="shared" si="428"/>
        <v>1</v>
      </c>
      <c r="T3063" t="b">
        <f t="shared" si="429"/>
        <v>1</v>
      </c>
      <c r="U3063" t="b">
        <f t="shared" si="430"/>
        <v>1</v>
      </c>
      <c r="V3063" t="b">
        <f t="shared" si="431"/>
        <v>1</v>
      </c>
      <c r="W3063" t="b">
        <f t="shared" si="432"/>
        <v>1</v>
      </c>
    </row>
    <row r="3064" spans="1:23">
      <c r="A3064" s="33">
        <v>1008470</v>
      </c>
      <c r="B3064" s="33">
        <v>30410.8268377124</v>
      </c>
      <c r="C3064" s="33">
        <f t="shared" si="424"/>
        <v>1</v>
      </c>
      <c r="E3064" s="33">
        <v>1008470</v>
      </c>
      <c r="F3064" s="33">
        <v>0.62030705809593201</v>
      </c>
      <c r="G3064" s="33">
        <f t="shared" si="425"/>
        <v>1</v>
      </c>
      <c r="I3064" s="33">
        <v>1008470</v>
      </c>
      <c r="J3064" s="33">
        <v>0.57131682336330403</v>
      </c>
      <c r="K3064" s="33">
        <f t="shared" si="426"/>
        <v>1</v>
      </c>
      <c r="M3064" s="116">
        <v>1008470</v>
      </c>
      <c r="N3064" s="116">
        <v>0.54877452878653998</v>
      </c>
      <c r="O3064" s="116">
        <f t="shared" si="427"/>
        <v>1</v>
      </c>
      <c r="Q3064" s="33">
        <v>1008470</v>
      </c>
      <c r="R3064" s="33">
        <v>0.764766497253898</v>
      </c>
      <c r="S3064" s="33">
        <f t="shared" si="428"/>
        <v>1</v>
      </c>
      <c r="T3064" t="b">
        <f t="shared" si="429"/>
        <v>1</v>
      </c>
      <c r="U3064" t="b">
        <f t="shared" si="430"/>
        <v>1</v>
      </c>
      <c r="V3064" t="b">
        <f t="shared" si="431"/>
        <v>1</v>
      </c>
      <c r="W3064" t="b">
        <f t="shared" si="432"/>
        <v>1</v>
      </c>
    </row>
    <row r="3065" spans="1:23">
      <c r="A3065" s="33">
        <v>1008471</v>
      </c>
      <c r="B3065" s="33">
        <v>1429.1086587247601</v>
      </c>
      <c r="C3065" s="33">
        <f t="shared" si="424"/>
        <v>1</v>
      </c>
      <c r="E3065" s="33">
        <v>1008471</v>
      </c>
      <c r="F3065" s="33">
        <v>0.83154222369193997</v>
      </c>
      <c r="G3065" s="33">
        <f t="shared" si="425"/>
        <v>1</v>
      </c>
      <c r="I3065" s="33">
        <v>1008471</v>
      </c>
      <c r="J3065" s="33">
        <v>0.88514232635498002</v>
      </c>
      <c r="K3065" s="33">
        <f t="shared" si="426"/>
        <v>1</v>
      </c>
      <c r="M3065" s="116">
        <v>1008471</v>
      </c>
      <c r="N3065" s="116">
        <v>0.79039626897871496</v>
      </c>
      <c r="O3065" s="116">
        <f t="shared" si="427"/>
        <v>1</v>
      </c>
      <c r="Q3065" s="33">
        <v>1008471</v>
      </c>
      <c r="R3065" s="33">
        <v>0.94625249927688904</v>
      </c>
      <c r="S3065" s="33">
        <f t="shared" si="428"/>
        <v>1</v>
      </c>
      <c r="T3065" t="b">
        <f t="shared" si="429"/>
        <v>1</v>
      </c>
      <c r="U3065" t="b">
        <f t="shared" si="430"/>
        <v>1</v>
      </c>
      <c r="V3065" t="b">
        <f t="shared" si="431"/>
        <v>1</v>
      </c>
      <c r="W3065" t="b">
        <f t="shared" si="432"/>
        <v>1</v>
      </c>
    </row>
    <row r="3066" spans="1:23">
      <c r="A3066" s="33">
        <v>1008473</v>
      </c>
      <c r="B3066" s="33">
        <v>582.55449067368602</v>
      </c>
      <c r="C3066" s="33">
        <f t="shared" si="424"/>
        <v>1</v>
      </c>
      <c r="E3066" s="33">
        <v>1008473</v>
      </c>
      <c r="F3066" s="33">
        <v>0.90451341867446899</v>
      </c>
      <c r="G3066" s="33">
        <f t="shared" si="425"/>
        <v>1</v>
      </c>
      <c r="I3066" s="33">
        <v>1008473</v>
      </c>
      <c r="J3066" s="33">
        <v>0.80313757061958302</v>
      </c>
      <c r="K3066" s="33">
        <f t="shared" si="426"/>
        <v>1</v>
      </c>
      <c r="M3066" s="116">
        <v>1008473</v>
      </c>
      <c r="N3066" s="116">
        <v>0.77268867829442001</v>
      </c>
      <c r="O3066" s="116">
        <f t="shared" si="427"/>
        <v>1</v>
      </c>
      <c r="Q3066" s="33">
        <v>1008473</v>
      </c>
      <c r="R3066" s="33">
        <v>0.873413071732283</v>
      </c>
      <c r="S3066" s="33">
        <f t="shared" si="428"/>
        <v>1</v>
      </c>
      <c r="T3066" t="b">
        <f t="shared" si="429"/>
        <v>1</v>
      </c>
      <c r="U3066" t="b">
        <f t="shared" si="430"/>
        <v>1</v>
      </c>
      <c r="V3066" t="b">
        <f t="shared" si="431"/>
        <v>1</v>
      </c>
      <c r="W3066" t="b">
        <f t="shared" si="432"/>
        <v>1</v>
      </c>
    </row>
    <row r="3067" spans="1:23">
      <c r="A3067" s="33">
        <v>1008474</v>
      </c>
      <c r="B3067" s="33">
        <v>104.11824</v>
      </c>
      <c r="C3067" s="33">
        <f t="shared" si="424"/>
        <v>1</v>
      </c>
      <c r="E3067" s="33">
        <v>1008474</v>
      </c>
      <c r="F3067" s="33">
        <v>0.54961228370666504</v>
      </c>
      <c r="G3067" s="33">
        <f t="shared" si="425"/>
        <v>1</v>
      </c>
      <c r="I3067" s="33">
        <v>1008474</v>
      </c>
      <c r="J3067" s="33">
        <v>0.50310534238815297</v>
      </c>
      <c r="K3067" s="33">
        <f t="shared" si="426"/>
        <v>1</v>
      </c>
      <c r="M3067" s="116">
        <v>1008474</v>
      </c>
      <c r="N3067" s="116">
        <v>0.51020322683453601</v>
      </c>
      <c r="O3067" s="116">
        <f t="shared" si="427"/>
        <v>1</v>
      </c>
      <c r="Q3067" s="33">
        <v>1008474</v>
      </c>
      <c r="R3067" s="33">
        <v>0.51877264970657899</v>
      </c>
      <c r="S3067" s="33">
        <f t="shared" si="428"/>
        <v>1</v>
      </c>
      <c r="T3067" t="b">
        <f t="shared" si="429"/>
        <v>1</v>
      </c>
      <c r="U3067" t="b">
        <f t="shared" si="430"/>
        <v>1</v>
      </c>
      <c r="V3067" t="b">
        <f t="shared" si="431"/>
        <v>1</v>
      </c>
      <c r="W3067" t="b">
        <f t="shared" si="432"/>
        <v>1</v>
      </c>
    </row>
    <row r="3068" spans="1:23">
      <c r="A3068" s="33">
        <v>1008481</v>
      </c>
      <c r="B3068" s="33">
        <v>65.302784000000003</v>
      </c>
      <c r="C3068" s="33">
        <f t="shared" si="424"/>
        <v>1</v>
      </c>
      <c r="E3068" s="33">
        <v>1008481</v>
      </c>
      <c r="F3068" s="33">
        <v>0.57573008537292503</v>
      </c>
      <c r="G3068" s="33">
        <f t="shared" si="425"/>
        <v>1</v>
      </c>
      <c r="I3068" s="33">
        <v>1008481</v>
      </c>
      <c r="J3068" s="33">
        <v>0.46336880326271102</v>
      </c>
      <c r="K3068" s="33">
        <f t="shared" si="426"/>
        <v>0</v>
      </c>
      <c r="M3068" s="116">
        <v>1008481</v>
      </c>
      <c r="N3068" s="116">
        <v>0.50768124434351902</v>
      </c>
      <c r="O3068" s="116">
        <f t="shared" si="427"/>
        <v>1</v>
      </c>
      <c r="Q3068" s="33">
        <v>1008481</v>
      </c>
      <c r="R3068" s="33">
        <v>0.48007295894272201</v>
      </c>
      <c r="S3068" s="33">
        <f t="shared" si="428"/>
        <v>0</v>
      </c>
      <c r="T3068" t="b">
        <f t="shared" si="429"/>
        <v>0</v>
      </c>
      <c r="U3068" t="b">
        <f t="shared" si="430"/>
        <v>0</v>
      </c>
      <c r="V3068" t="b">
        <f t="shared" si="431"/>
        <v>1</v>
      </c>
      <c r="W3068" t="b">
        <f t="shared" si="432"/>
        <v>0</v>
      </c>
    </row>
    <row r="3069" spans="1:23">
      <c r="A3069" s="33">
        <v>1008483</v>
      </c>
      <c r="B3069" s="33">
        <v>-11765.359413341301</v>
      </c>
      <c r="C3069" s="33">
        <f t="shared" si="424"/>
        <v>0</v>
      </c>
      <c r="E3069" s="33">
        <v>1008483</v>
      </c>
      <c r="F3069" s="33">
        <v>0.19520086298386299</v>
      </c>
      <c r="G3069" s="33">
        <f t="shared" si="425"/>
        <v>0</v>
      </c>
      <c r="I3069" s="33">
        <v>1008483</v>
      </c>
      <c r="J3069" s="33">
        <v>0.24293027290453501</v>
      </c>
      <c r="K3069" s="33">
        <f t="shared" si="426"/>
        <v>0</v>
      </c>
      <c r="M3069" s="116">
        <v>1008483</v>
      </c>
      <c r="N3069" s="116">
        <v>0.28381706214137398</v>
      </c>
      <c r="O3069" s="116">
        <f t="shared" si="427"/>
        <v>0</v>
      </c>
      <c r="Q3069" s="33">
        <v>1008483</v>
      </c>
      <c r="R3069" s="33">
        <v>0.15882162198973601</v>
      </c>
      <c r="S3069" s="33">
        <f t="shared" si="428"/>
        <v>0</v>
      </c>
      <c r="T3069" t="b">
        <f t="shared" si="429"/>
        <v>1</v>
      </c>
      <c r="U3069" t="b">
        <f t="shared" si="430"/>
        <v>1</v>
      </c>
      <c r="V3069" t="b">
        <f t="shared" si="431"/>
        <v>1</v>
      </c>
      <c r="W3069" t="b">
        <f t="shared" si="432"/>
        <v>1</v>
      </c>
    </row>
    <row r="3070" spans="1:23">
      <c r="A3070" s="33">
        <v>1008485</v>
      </c>
      <c r="B3070" s="33">
        <v>124.75296</v>
      </c>
      <c r="C3070" s="33">
        <f t="shared" si="424"/>
        <v>1</v>
      </c>
      <c r="E3070" s="33">
        <v>1008485</v>
      </c>
      <c r="F3070" s="33">
        <v>0.59460580348968495</v>
      </c>
      <c r="G3070" s="33">
        <f t="shared" si="425"/>
        <v>1</v>
      </c>
      <c r="I3070" s="33">
        <v>1008485</v>
      </c>
      <c r="J3070" s="33">
        <v>0.41823250055313099</v>
      </c>
      <c r="K3070" s="33">
        <f t="shared" si="426"/>
        <v>0</v>
      </c>
      <c r="M3070" s="116">
        <v>1008485</v>
      </c>
      <c r="N3070" s="116">
        <v>0.50065203794836999</v>
      </c>
      <c r="O3070" s="116">
        <f t="shared" si="427"/>
        <v>1</v>
      </c>
      <c r="Q3070" s="33">
        <v>1008485</v>
      </c>
      <c r="R3070" s="33">
        <v>0.48509893756286798</v>
      </c>
      <c r="S3070" s="33">
        <f t="shared" si="428"/>
        <v>0</v>
      </c>
      <c r="T3070" t="b">
        <f t="shared" si="429"/>
        <v>0</v>
      </c>
      <c r="U3070" t="b">
        <f t="shared" si="430"/>
        <v>0</v>
      </c>
      <c r="V3070" t="b">
        <f t="shared" si="431"/>
        <v>1</v>
      </c>
      <c r="W3070" t="b">
        <f t="shared" si="432"/>
        <v>0</v>
      </c>
    </row>
    <row r="3071" spans="1:23">
      <c r="A3071" s="33">
        <v>1008487</v>
      </c>
      <c r="B3071" s="33">
        <v>9203.3617439999998</v>
      </c>
      <c r="C3071" s="33">
        <f t="shared" si="424"/>
        <v>1</v>
      </c>
      <c r="E3071" s="33">
        <v>1008487</v>
      </c>
      <c r="F3071" s="33">
        <v>0.40659017860889402</v>
      </c>
      <c r="G3071" s="33">
        <f t="shared" si="425"/>
        <v>0</v>
      </c>
      <c r="I3071" s="33">
        <v>1008487</v>
      </c>
      <c r="J3071" s="33">
        <v>0.50118672847747803</v>
      </c>
      <c r="K3071" s="33">
        <f t="shared" si="426"/>
        <v>1</v>
      </c>
      <c r="M3071" s="116">
        <v>1008487</v>
      </c>
      <c r="N3071" s="116">
        <v>0.50903435115516205</v>
      </c>
      <c r="O3071" s="116">
        <f t="shared" si="427"/>
        <v>1</v>
      </c>
      <c r="Q3071" s="33">
        <v>1008487</v>
      </c>
      <c r="R3071" s="33">
        <v>0.65277983836866404</v>
      </c>
      <c r="S3071" s="33">
        <f t="shared" si="428"/>
        <v>1</v>
      </c>
      <c r="T3071" t="b">
        <f t="shared" si="429"/>
        <v>1</v>
      </c>
      <c r="U3071" t="b">
        <f t="shared" si="430"/>
        <v>0</v>
      </c>
      <c r="V3071" t="b">
        <f t="shared" si="431"/>
        <v>1</v>
      </c>
      <c r="W3071" t="b">
        <f t="shared" si="432"/>
        <v>1</v>
      </c>
    </row>
    <row r="3072" spans="1:23">
      <c r="A3072" s="33">
        <v>1008488</v>
      </c>
      <c r="B3072" s="33">
        <v>51.768971999999998</v>
      </c>
      <c r="C3072" s="33">
        <f t="shared" si="424"/>
        <v>1</v>
      </c>
      <c r="E3072" s="33">
        <v>1008488</v>
      </c>
      <c r="F3072" s="33">
        <v>0.46868629753589602</v>
      </c>
      <c r="G3072" s="33">
        <f t="shared" si="425"/>
        <v>0</v>
      </c>
      <c r="I3072" s="33">
        <v>1008488</v>
      </c>
      <c r="J3072" s="33">
        <v>0.57930937409400896</v>
      </c>
      <c r="K3072" s="33">
        <f t="shared" si="426"/>
        <v>1</v>
      </c>
      <c r="M3072" s="116">
        <v>1008488</v>
      </c>
      <c r="N3072" s="116">
        <v>0.58224443745613097</v>
      </c>
      <c r="O3072" s="116">
        <f t="shared" si="427"/>
        <v>1</v>
      </c>
      <c r="Q3072" s="33">
        <v>1008488</v>
      </c>
      <c r="R3072" s="33">
        <v>0.26224108473485402</v>
      </c>
      <c r="S3072" s="33">
        <f t="shared" si="428"/>
        <v>0</v>
      </c>
      <c r="T3072" t="b">
        <f t="shared" si="429"/>
        <v>0</v>
      </c>
      <c r="U3072" t="b">
        <f t="shared" si="430"/>
        <v>1</v>
      </c>
      <c r="V3072" t="b">
        <f t="shared" si="431"/>
        <v>0</v>
      </c>
      <c r="W3072" t="b">
        <f t="shared" si="432"/>
        <v>0</v>
      </c>
    </row>
    <row r="3073" spans="1:23">
      <c r="A3073" s="33">
        <v>1008490</v>
      </c>
      <c r="B3073" s="33">
        <v>-2692.5809086919999</v>
      </c>
      <c r="C3073" s="33">
        <f t="shared" si="424"/>
        <v>0</v>
      </c>
      <c r="E3073" s="33">
        <v>1008490</v>
      </c>
      <c r="F3073" s="33">
        <v>0.21069769933819801</v>
      </c>
      <c r="G3073" s="33">
        <f t="shared" si="425"/>
        <v>0</v>
      </c>
      <c r="I3073" s="33">
        <v>1008490</v>
      </c>
      <c r="J3073" s="33">
        <v>0.250927574932575</v>
      </c>
      <c r="K3073" s="33">
        <f t="shared" si="426"/>
        <v>0</v>
      </c>
      <c r="M3073" s="116">
        <v>1008490</v>
      </c>
      <c r="N3073" s="116">
        <v>0.28486826686561101</v>
      </c>
      <c r="O3073" s="116">
        <f t="shared" si="427"/>
        <v>0</v>
      </c>
      <c r="Q3073" s="33">
        <v>1008490</v>
      </c>
      <c r="R3073" s="33">
        <v>0.20977455870338499</v>
      </c>
      <c r="S3073" s="33">
        <f t="shared" si="428"/>
        <v>0</v>
      </c>
      <c r="T3073" t="b">
        <f t="shared" si="429"/>
        <v>1</v>
      </c>
      <c r="U3073" t="b">
        <f t="shared" si="430"/>
        <v>1</v>
      </c>
      <c r="V3073" t="b">
        <f t="shared" si="431"/>
        <v>1</v>
      </c>
      <c r="W3073" t="b">
        <f t="shared" si="432"/>
        <v>1</v>
      </c>
    </row>
    <row r="3074" spans="1:23">
      <c r="A3074" s="33">
        <v>1008494</v>
      </c>
      <c r="B3074" s="33">
        <v>29094.0227131022</v>
      </c>
      <c r="C3074" s="33">
        <f t="shared" si="424"/>
        <v>1</v>
      </c>
      <c r="E3074" s="33">
        <v>1008494</v>
      </c>
      <c r="F3074" s="33">
        <v>0.81508312622706103</v>
      </c>
      <c r="G3074" s="33">
        <f t="shared" si="425"/>
        <v>1</v>
      </c>
      <c r="I3074" s="33">
        <v>1008494</v>
      </c>
      <c r="J3074" s="33">
        <v>0.79707690080006899</v>
      </c>
      <c r="K3074" s="33">
        <f t="shared" si="426"/>
        <v>1</v>
      </c>
      <c r="M3074" s="116">
        <v>1008494</v>
      </c>
      <c r="N3074" s="116">
        <v>0.74763322395086296</v>
      </c>
      <c r="O3074" s="116">
        <f t="shared" si="427"/>
        <v>1</v>
      </c>
      <c r="Q3074" s="33">
        <v>1008494</v>
      </c>
      <c r="R3074" s="33">
        <v>0.72835555275811903</v>
      </c>
      <c r="S3074" s="33">
        <f t="shared" si="428"/>
        <v>1</v>
      </c>
      <c r="T3074" t="b">
        <f t="shared" si="429"/>
        <v>1</v>
      </c>
      <c r="U3074" t="b">
        <f t="shared" si="430"/>
        <v>1</v>
      </c>
      <c r="V3074" t="b">
        <f t="shared" si="431"/>
        <v>1</v>
      </c>
      <c r="W3074" t="b">
        <f t="shared" si="432"/>
        <v>1</v>
      </c>
    </row>
    <row r="3075" spans="1:23">
      <c r="A3075" s="33">
        <v>1008497</v>
      </c>
      <c r="B3075" s="33">
        <v>2663.3489625437901</v>
      </c>
      <c r="C3075" s="33">
        <f t="shared" si="424"/>
        <v>1</v>
      </c>
      <c r="E3075" s="33">
        <v>1008497</v>
      </c>
      <c r="F3075" s="33">
        <v>0.59196692705154397</v>
      </c>
      <c r="G3075" s="33">
        <f t="shared" si="425"/>
        <v>1</v>
      </c>
      <c r="I3075" s="33">
        <v>1008497</v>
      </c>
      <c r="J3075" s="33">
        <v>0.67156386375427202</v>
      </c>
      <c r="K3075" s="33">
        <f t="shared" si="426"/>
        <v>1</v>
      </c>
      <c r="M3075" s="116">
        <v>1008497</v>
      </c>
      <c r="N3075" s="116">
        <v>0.67533136814832695</v>
      </c>
      <c r="O3075" s="116">
        <f t="shared" si="427"/>
        <v>1</v>
      </c>
      <c r="Q3075" s="33">
        <v>1008497</v>
      </c>
      <c r="R3075" s="33">
        <v>0.80808878061818101</v>
      </c>
      <c r="S3075" s="33">
        <f t="shared" si="428"/>
        <v>1</v>
      </c>
      <c r="T3075" t="b">
        <f t="shared" si="429"/>
        <v>1</v>
      </c>
      <c r="U3075" t="b">
        <f t="shared" si="430"/>
        <v>1</v>
      </c>
      <c r="V3075" t="b">
        <f t="shared" si="431"/>
        <v>1</v>
      </c>
      <c r="W3075" t="b">
        <f t="shared" si="432"/>
        <v>1</v>
      </c>
    </row>
    <row r="3076" spans="1:23">
      <c r="A3076" s="33">
        <v>1008500</v>
      </c>
      <c r="B3076" s="33">
        <v>1873.4159563999999</v>
      </c>
      <c r="C3076" s="33">
        <f t="shared" ref="C3076:C3139" si="433">IF(B3076&gt;=0, 1,0)</f>
        <v>1</v>
      </c>
      <c r="E3076" s="33">
        <v>1008500</v>
      </c>
      <c r="F3076" s="33">
        <v>0.56796683867772402</v>
      </c>
      <c r="G3076" s="33">
        <f t="shared" ref="G3076:G3139" si="434">IF(F3076&gt;=0.5, 1,0)</f>
        <v>1</v>
      </c>
      <c r="I3076" s="33">
        <v>1008500</v>
      </c>
      <c r="J3076" s="33">
        <v>0.49420018990834602</v>
      </c>
      <c r="K3076" s="33">
        <f t="shared" ref="K3076:K3139" si="435">IF(J3076&gt;=0.5,1,0)</f>
        <v>0</v>
      </c>
      <c r="M3076" s="116">
        <v>1008500</v>
      </c>
      <c r="N3076" s="116">
        <v>0.51938204333682902</v>
      </c>
      <c r="O3076" s="116">
        <f t="shared" ref="O3076:O3139" si="436">IF(N3076&gt;=0.5,1,0)</f>
        <v>1</v>
      </c>
      <c r="Q3076" s="33">
        <v>1008500</v>
      </c>
      <c r="R3076" s="33">
        <v>0.54326732128626898</v>
      </c>
      <c r="S3076" s="33">
        <f t="shared" ref="S3076:S3139" si="437">IF(R3076&gt;=0.5,1,0)</f>
        <v>1</v>
      </c>
      <c r="T3076" t="b">
        <f t="shared" ref="T3076:T3139" si="438">S3076=C3076</f>
        <v>1</v>
      </c>
      <c r="U3076" t="b">
        <f t="shared" ref="U3076:U3139" si="439">S3076=G3076</f>
        <v>1</v>
      </c>
      <c r="V3076" t="b">
        <f t="shared" ref="V3076:V3139" si="440">S3076=K3076</f>
        <v>0</v>
      </c>
      <c r="W3076" t="b">
        <f t="shared" ref="W3076:W3139" si="441">S3076=O3076</f>
        <v>1</v>
      </c>
    </row>
    <row r="3077" spans="1:23">
      <c r="A3077" s="33">
        <v>1008505</v>
      </c>
      <c r="B3077" s="33">
        <v>-868.78677119999998</v>
      </c>
      <c r="C3077" s="33">
        <f t="shared" si="433"/>
        <v>0</v>
      </c>
      <c r="E3077" s="33">
        <v>1008505</v>
      </c>
      <c r="F3077" s="33">
        <v>0.40237822135289503</v>
      </c>
      <c r="G3077" s="33">
        <f t="shared" si="434"/>
        <v>0</v>
      </c>
      <c r="I3077" s="33">
        <v>1008505</v>
      </c>
      <c r="J3077" s="33">
        <v>0.44382108251253799</v>
      </c>
      <c r="K3077" s="33">
        <f t="shared" si="435"/>
        <v>0</v>
      </c>
      <c r="M3077" s="116">
        <v>1008505</v>
      </c>
      <c r="N3077" s="116">
        <v>0.53967819718519805</v>
      </c>
      <c r="O3077" s="116">
        <f t="shared" si="436"/>
        <v>1</v>
      </c>
      <c r="Q3077" s="33">
        <v>1008505</v>
      </c>
      <c r="R3077" s="33">
        <v>0.65006684156088501</v>
      </c>
      <c r="S3077" s="33">
        <f t="shared" si="437"/>
        <v>1</v>
      </c>
      <c r="T3077" t="b">
        <f t="shared" si="438"/>
        <v>0</v>
      </c>
      <c r="U3077" t="b">
        <f t="shared" si="439"/>
        <v>0</v>
      </c>
      <c r="V3077" t="b">
        <f t="shared" si="440"/>
        <v>0</v>
      </c>
      <c r="W3077" t="b">
        <f t="shared" si="441"/>
        <v>1</v>
      </c>
    </row>
    <row r="3078" spans="1:23">
      <c r="A3078" s="33">
        <v>1008507</v>
      </c>
      <c r="B3078" s="33">
        <v>-630.36883023882501</v>
      </c>
      <c r="C3078" s="33">
        <f t="shared" si="433"/>
        <v>0</v>
      </c>
      <c r="E3078" s="33">
        <v>1008507</v>
      </c>
      <c r="F3078" s="33">
        <v>0.31621743738651298</v>
      </c>
      <c r="G3078" s="33">
        <f t="shared" si="434"/>
        <v>0</v>
      </c>
      <c r="I3078" s="33">
        <v>1008507</v>
      </c>
      <c r="J3078" s="33">
        <v>0.30785013238588999</v>
      </c>
      <c r="K3078" s="33">
        <f t="shared" si="435"/>
        <v>0</v>
      </c>
      <c r="M3078" s="116">
        <v>1008507</v>
      </c>
      <c r="N3078" s="116">
        <v>0.38795249028752299</v>
      </c>
      <c r="O3078" s="116">
        <f t="shared" si="436"/>
        <v>0</v>
      </c>
      <c r="Q3078" s="33">
        <v>1008507</v>
      </c>
      <c r="R3078" s="33">
        <v>0.28665061522798102</v>
      </c>
      <c r="S3078" s="33">
        <f t="shared" si="437"/>
        <v>0</v>
      </c>
      <c r="T3078" t="b">
        <f t="shared" si="438"/>
        <v>1</v>
      </c>
      <c r="U3078" t="b">
        <f t="shared" si="439"/>
        <v>1</v>
      </c>
      <c r="V3078" t="b">
        <f t="shared" si="440"/>
        <v>1</v>
      </c>
      <c r="W3078" t="b">
        <f t="shared" si="441"/>
        <v>1</v>
      </c>
    </row>
    <row r="3079" spans="1:23">
      <c r="A3079" s="33">
        <v>1008508</v>
      </c>
      <c r="B3079" s="33">
        <v>129.38399999999999</v>
      </c>
      <c r="C3079" s="33">
        <f t="shared" si="433"/>
        <v>1</v>
      </c>
      <c r="E3079" s="33">
        <v>1008508</v>
      </c>
      <c r="F3079" s="33">
        <v>0.74055588245391801</v>
      </c>
      <c r="G3079" s="33">
        <f t="shared" si="434"/>
        <v>1</v>
      </c>
      <c r="I3079" s="33">
        <v>1008508</v>
      </c>
      <c r="J3079" s="33">
        <v>0.74379241466522195</v>
      </c>
      <c r="K3079" s="33">
        <f t="shared" si="435"/>
        <v>1</v>
      </c>
      <c r="M3079" s="116">
        <v>1008508</v>
      </c>
      <c r="N3079" s="116">
        <v>0.69190809111297102</v>
      </c>
      <c r="O3079" s="116">
        <f t="shared" si="436"/>
        <v>1</v>
      </c>
      <c r="Q3079" s="33">
        <v>1008508</v>
      </c>
      <c r="R3079" s="33">
        <v>0.66115001536801798</v>
      </c>
      <c r="S3079" s="33">
        <f t="shared" si="437"/>
        <v>1</v>
      </c>
      <c r="T3079" t="b">
        <f t="shared" si="438"/>
        <v>1</v>
      </c>
      <c r="U3079" t="b">
        <f t="shared" si="439"/>
        <v>1</v>
      </c>
      <c r="V3079" t="b">
        <f t="shared" si="440"/>
        <v>1</v>
      </c>
      <c r="W3079" t="b">
        <f t="shared" si="441"/>
        <v>1</v>
      </c>
    </row>
    <row r="3080" spans="1:23">
      <c r="A3080" s="33">
        <v>1008520</v>
      </c>
      <c r="B3080" s="33">
        <v>13211.6308232909</v>
      </c>
      <c r="C3080" s="33">
        <f t="shared" si="433"/>
        <v>1</v>
      </c>
      <c r="E3080" s="33">
        <v>1008520</v>
      </c>
      <c r="F3080" s="33">
        <v>0.53237108886241902</v>
      </c>
      <c r="G3080" s="33">
        <f t="shared" si="434"/>
        <v>1</v>
      </c>
      <c r="I3080" s="33">
        <v>1008520</v>
      </c>
      <c r="J3080" s="33">
        <v>0.58064814408620202</v>
      </c>
      <c r="K3080" s="33">
        <f t="shared" si="435"/>
        <v>1</v>
      </c>
      <c r="M3080" s="116">
        <v>1008520</v>
      </c>
      <c r="N3080" s="116">
        <v>0.63283688197533305</v>
      </c>
      <c r="O3080" s="116">
        <f t="shared" si="436"/>
        <v>1</v>
      </c>
      <c r="Q3080" s="33">
        <v>1008520</v>
      </c>
      <c r="R3080" s="33">
        <v>0.71128770514154804</v>
      </c>
      <c r="S3080" s="33">
        <f t="shared" si="437"/>
        <v>1</v>
      </c>
      <c r="T3080" t="b">
        <f t="shared" si="438"/>
        <v>1</v>
      </c>
      <c r="U3080" t="b">
        <f t="shared" si="439"/>
        <v>1</v>
      </c>
      <c r="V3080" t="b">
        <f t="shared" si="440"/>
        <v>1</v>
      </c>
      <c r="W3080" t="b">
        <f t="shared" si="441"/>
        <v>1</v>
      </c>
    </row>
    <row r="3081" spans="1:23">
      <c r="A3081" s="33">
        <v>1008521</v>
      </c>
      <c r="B3081" s="33">
        <v>-5181.7257543103497</v>
      </c>
      <c r="C3081" s="33">
        <f t="shared" si="433"/>
        <v>0</v>
      </c>
      <c r="E3081" s="33">
        <v>1008521</v>
      </c>
      <c r="F3081" s="33">
        <v>2.1761890500783899E-2</v>
      </c>
      <c r="G3081" s="33">
        <f t="shared" si="434"/>
        <v>0</v>
      </c>
      <c r="I3081" s="33">
        <v>1008521</v>
      </c>
      <c r="J3081" s="33">
        <v>2.9343765228986698E-2</v>
      </c>
      <c r="K3081" s="33">
        <f t="shared" si="435"/>
        <v>0</v>
      </c>
      <c r="M3081" s="116">
        <v>1008521</v>
      </c>
      <c r="N3081" s="116">
        <v>0.172525715897791</v>
      </c>
      <c r="O3081" s="116">
        <f t="shared" si="436"/>
        <v>0</v>
      </c>
      <c r="Q3081" s="33">
        <v>1008521</v>
      </c>
      <c r="R3081" s="33">
        <v>6.7353393517288501E-2</v>
      </c>
      <c r="S3081" s="33">
        <f t="shared" si="437"/>
        <v>0</v>
      </c>
      <c r="T3081" t="b">
        <f t="shared" si="438"/>
        <v>1</v>
      </c>
      <c r="U3081" t="b">
        <f t="shared" si="439"/>
        <v>1</v>
      </c>
      <c r="V3081" t="b">
        <f t="shared" si="440"/>
        <v>1</v>
      </c>
      <c r="W3081" t="b">
        <f t="shared" si="441"/>
        <v>1</v>
      </c>
    </row>
    <row r="3082" spans="1:23">
      <c r="A3082" s="33">
        <v>1008523</v>
      </c>
      <c r="B3082" s="33">
        <v>-130.203216</v>
      </c>
      <c r="C3082" s="33">
        <f t="shared" si="433"/>
        <v>0</v>
      </c>
      <c r="E3082" s="33">
        <v>1008523</v>
      </c>
      <c r="F3082" s="33">
        <v>0.50036823749542203</v>
      </c>
      <c r="G3082" s="33">
        <f t="shared" si="434"/>
        <v>1</v>
      </c>
      <c r="I3082" s="33">
        <v>1008523</v>
      </c>
      <c r="J3082" s="33">
        <v>0.43705397844314597</v>
      </c>
      <c r="K3082" s="33">
        <f t="shared" si="435"/>
        <v>0</v>
      </c>
      <c r="M3082" s="116">
        <v>1008523</v>
      </c>
      <c r="N3082" s="116">
        <v>0.38067876303195902</v>
      </c>
      <c r="O3082" s="116">
        <f t="shared" si="436"/>
        <v>0</v>
      </c>
      <c r="Q3082" s="33">
        <v>1008523</v>
      </c>
      <c r="R3082" s="33">
        <v>0.287039199003986</v>
      </c>
      <c r="S3082" s="33">
        <f t="shared" si="437"/>
        <v>0</v>
      </c>
      <c r="T3082" t="b">
        <f t="shared" si="438"/>
        <v>1</v>
      </c>
      <c r="U3082" t="b">
        <f t="shared" si="439"/>
        <v>0</v>
      </c>
      <c r="V3082" t="b">
        <f t="shared" si="440"/>
        <v>1</v>
      </c>
      <c r="W3082" t="b">
        <f t="shared" si="441"/>
        <v>1</v>
      </c>
    </row>
    <row r="3083" spans="1:23">
      <c r="A3083" s="33">
        <v>1008527</v>
      </c>
      <c r="B3083" s="33">
        <v>207.44</v>
      </c>
      <c r="C3083" s="33">
        <f t="shared" si="433"/>
        <v>1</v>
      </c>
      <c r="E3083" s="33">
        <v>1008527</v>
      </c>
      <c r="F3083" s="33">
        <v>0.99934831261634804</v>
      </c>
      <c r="G3083" s="33">
        <f t="shared" si="434"/>
        <v>1</v>
      </c>
      <c r="I3083" s="33">
        <v>1008527</v>
      </c>
      <c r="J3083" s="33">
        <v>0.99850854277610801</v>
      </c>
      <c r="K3083" s="33">
        <f t="shared" si="435"/>
        <v>1</v>
      </c>
      <c r="M3083" s="116">
        <v>1008527</v>
      </c>
      <c r="N3083" s="116">
        <v>0.87698605275154096</v>
      </c>
      <c r="O3083" s="116">
        <f t="shared" si="436"/>
        <v>1</v>
      </c>
      <c r="Q3083" s="33">
        <v>1008527</v>
      </c>
      <c r="R3083" s="33">
        <v>0.99804479963416604</v>
      </c>
      <c r="S3083" s="33">
        <f t="shared" si="437"/>
        <v>1</v>
      </c>
      <c r="T3083" t="b">
        <f t="shared" si="438"/>
        <v>1</v>
      </c>
      <c r="U3083" t="b">
        <f t="shared" si="439"/>
        <v>1</v>
      </c>
      <c r="V3083" t="b">
        <f t="shared" si="440"/>
        <v>1</v>
      </c>
      <c r="W3083" t="b">
        <f t="shared" si="441"/>
        <v>1</v>
      </c>
    </row>
    <row r="3084" spans="1:23">
      <c r="A3084" s="33">
        <v>1008528</v>
      </c>
      <c r="B3084" s="33">
        <v>417.31799999999998</v>
      </c>
      <c r="C3084" s="33">
        <f t="shared" si="433"/>
        <v>1</v>
      </c>
      <c r="E3084" s="33">
        <v>1008528</v>
      </c>
      <c r="F3084" s="33">
        <v>0.93367856740951505</v>
      </c>
      <c r="G3084" s="33">
        <f t="shared" si="434"/>
        <v>1</v>
      </c>
      <c r="I3084" s="33">
        <v>1008528</v>
      </c>
      <c r="J3084" s="33">
        <v>0.96569532155990601</v>
      </c>
      <c r="K3084" s="33">
        <f t="shared" si="435"/>
        <v>1</v>
      </c>
      <c r="M3084" s="116">
        <v>1008528</v>
      </c>
      <c r="N3084" s="116">
        <v>0.84297974503040296</v>
      </c>
      <c r="O3084" s="116">
        <f t="shared" si="436"/>
        <v>1</v>
      </c>
      <c r="Q3084" s="33">
        <v>1008528</v>
      </c>
      <c r="R3084" s="33">
        <v>0.951700778568492</v>
      </c>
      <c r="S3084" s="33">
        <f t="shared" si="437"/>
        <v>1</v>
      </c>
      <c r="T3084" t="b">
        <f t="shared" si="438"/>
        <v>1</v>
      </c>
      <c r="U3084" t="b">
        <f t="shared" si="439"/>
        <v>1</v>
      </c>
      <c r="V3084" t="b">
        <f t="shared" si="440"/>
        <v>1</v>
      </c>
      <c r="W3084" t="b">
        <f t="shared" si="441"/>
        <v>1</v>
      </c>
    </row>
    <row r="3085" spans="1:23">
      <c r="A3085" s="33">
        <v>1008532</v>
      </c>
      <c r="B3085" s="33">
        <v>1120.37883769113</v>
      </c>
      <c r="C3085" s="33">
        <f t="shared" si="433"/>
        <v>1</v>
      </c>
      <c r="E3085" s="33">
        <v>1008532</v>
      </c>
      <c r="F3085" s="33">
        <v>0.59528380632400502</v>
      </c>
      <c r="G3085" s="33">
        <f t="shared" si="434"/>
        <v>1</v>
      </c>
      <c r="I3085" s="33">
        <v>1008532</v>
      </c>
      <c r="J3085" s="33">
        <v>0.62509119510650601</v>
      </c>
      <c r="K3085" s="33">
        <f t="shared" si="435"/>
        <v>1</v>
      </c>
      <c r="M3085" s="116">
        <v>1008532</v>
      </c>
      <c r="N3085" s="116">
        <v>0.61047267615050105</v>
      </c>
      <c r="O3085" s="116">
        <f t="shared" si="436"/>
        <v>1</v>
      </c>
      <c r="Q3085" s="33">
        <v>1008532</v>
      </c>
      <c r="R3085" s="33">
        <v>0.66813181291792401</v>
      </c>
      <c r="S3085" s="33">
        <f t="shared" si="437"/>
        <v>1</v>
      </c>
      <c r="T3085" t="b">
        <f t="shared" si="438"/>
        <v>1</v>
      </c>
      <c r="U3085" t="b">
        <f t="shared" si="439"/>
        <v>1</v>
      </c>
      <c r="V3085" t="b">
        <f t="shared" si="440"/>
        <v>1</v>
      </c>
      <c r="W3085" t="b">
        <f t="shared" si="441"/>
        <v>1</v>
      </c>
    </row>
    <row r="3086" spans="1:23">
      <c r="A3086" s="33">
        <v>1008533</v>
      </c>
      <c r="B3086" s="33">
        <v>-12107.467198701301</v>
      </c>
      <c r="C3086" s="33">
        <f t="shared" si="433"/>
        <v>0</v>
      </c>
      <c r="E3086" s="33">
        <v>1008533</v>
      </c>
      <c r="F3086" s="33">
        <v>0.62655662496884701</v>
      </c>
      <c r="G3086" s="33">
        <f t="shared" si="434"/>
        <v>1</v>
      </c>
      <c r="I3086" s="33">
        <v>1008533</v>
      </c>
      <c r="J3086" s="33">
        <v>0.57944362362225899</v>
      </c>
      <c r="K3086" s="33">
        <f t="shared" si="435"/>
        <v>1</v>
      </c>
      <c r="M3086" s="116">
        <v>1008533</v>
      </c>
      <c r="N3086" s="116">
        <v>0.60034201348821303</v>
      </c>
      <c r="O3086" s="116">
        <f t="shared" si="436"/>
        <v>1</v>
      </c>
      <c r="Q3086" s="33">
        <v>1008533</v>
      </c>
      <c r="R3086" s="33">
        <v>0.58428239559010098</v>
      </c>
      <c r="S3086" s="33">
        <f t="shared" si="437"/>
        <v>1</v>
      </c>
      <c r="T3086" t="b">
        <f t="shared" si="438"/>
        <v>0</v>
      </c>
      <c r="U3086" t="b">
        <f t="shared" si="439"/>
        <v>1</v>
      </c>
      <c r="V3086" t="b">
        <f t="shared" si="440"/>
        <v>1</v>
      </c>
      <c r="W3086" t="b">
        <f t="shared" si="441"/>
        <v>1</v>
      </c>
    </row>
    <row r="3087" spans="1:23">
      <c r="A3087" s="33">
        <v>1008536</v>
      </c>
      <c r="B3087" s="33">
        <v>1256.7728159999999</v>
      </c>
      <c r="C3087" s="33">
        <f t="shared" si="433"/>
        <v>1</v>
      </c>
      <c r="E3087" s="33">
        <v>1008536</v>
      </c>
      <c r="F3087" s="33">
        <v>0.50478316843509696</v>
      </c>
      <c r="G3087" s="33">
        <f t="shared" si="434"/>
        <v>1</v>
      </c>
      <c r="I3087" s="33">
        <v>1008536</v>
      </c>
      <c r="J3087" s="33">
        <v>0.54872691631317105</v>
      </c>
      <c r="K3087" s="33">
        <f t="shared" si="435"/>
        <v>1</v>
      </c>
      <c r="M3087" s="116">
        <v>1008536</v>
      </c>
      <c r="N3087" s="116">
        <v>0.56830961012840298</v>
      </c>
      <c r="O3087" s="116">
        <f t="shared" si="436"/>
        <v>1</v>
      </c>
      <c r="Q3087" s="33">
        <v>1008536</v>
      </c>
      <c r="R3087" s="33">
        <v>0.62845243789773697</v>
      </c>
      <c r="S3087" s="33">
        <f t="shared" si="437"/>
        <v>1</v>
      </c>
      <c r="T3087" t="b">
        <f t="shared" si="438"/>
        <v>1</v>
      </c>
      <c r="U3087" t="b">
        <f t="shared" si="439"/>
        <v>1</v>
      </c>
      <c r="V3087" t="b">
        <f t="shared" si="440"/>
        <v>1</v>
      </c>
      <c r="W3087" t="b">
        <f t="shared" si="441"/>
        <v>1</v>
      </c>
    </row>
    <row r="3088" spans="1:23">
      <c r="A3088" s="33">
        <v>1008538</v>
      </c>
      <c r="B3088" s="33">
        <v>-854.42262931034099</v>
      </c>
      <c r="C3088" s="33">
        <f t="shared" si="433"/>
        <v>0</v>
      </c>
      <c r="E3088" s="33">
        <v>1008538</v>
      </c>
      <c r="F3088" s="33">
        <v>0.175254866480827</v>
      </c>
      <c r="G3088" s="33">
        <f t="shared" si="434"/>
        <v>0</v>
      </c>
      <c r="I3088" s="33">
        <v>1008538</v>
      </c>
      <c r="J3088" s="33">
        <v>0.24069052934646601</v>
      </c>
      <c r="K3088" s="33">
        <f t="shared" si="435"/>
        <v>0</v>
      </c>
      <c r="M3088" s="116">
        <v>1008538</v>
      </c>
      <c r="N3088" s="116">
        <v>0.21400664738751901</v>
      </c>
      <c r="O3088" s="116">
        <f t="shared" si="436"/>
        <v>0</v>
      </c>
      <c r="Q3088" s="33">
        <v>1008538</v>
      </c>
      <c r="R3088" s="33">
        <v>0.43137663646655899</v>
      </c>
      <c r="S3088" s="33">
        <f t="shared" si="437"/>
        <v>0</v>
      </c>
      <c r="T3088" t="b">
        <f t="shared" si="438"/>
        <v>1</v>
      </c>
      <c r="U3088" t="b">
        <f t="shared" si="439"/>
        <v>1</v>
      </c>
      <c r="V3088" t="b">
        <f t="shared" si="440"/>
        <v>1</v>
      </c>
      <c r="W3088" t="b">
        <f t="shared" si="441"/>
        <v>1</v>
      </c>
    </row>
    <row r="3089" spans="1:23">
      <c r="A3089" s="33">
        <v>1008539</v>
      </c>
      <c r="B3089" s="33">
        <v>514.73255288644202</v>
      </c>
      <c r="C3089" s="33">
        <f t="shared" si="433"/>
        <v>1</v>
      </c>
      <c r="E3089" s="33">
        <v>1008539</v>
      </c>
      <c r="F3089" s="33">
        <v>0.73864915966987599</v>
      </c>
      <c r="G3089" s="33">
        <f t="shared" si="434"/>
        <v>1</v>
      </c>
      <c r="I3089" s="33">
        <v>1008539</v>
      </c>
      <c r="J3089" s="33">
        <v>0.73281407356262196</v>
      </c>
      <c r="K3089" s="33">
        <f t="shared" si="435"/>
        <v>1</v>
      </c>
      <c r="M3089" s="116">
        <v>1008539</v>
      </c>
      <c r="N3089" s="116">
        <v>0.71376724326610597</v>
      </c>
      <c r="O3089" s="116">
        <f t="shared" si="436"/>
        <v>1</v>
      </c>
      <c r="Q3089" s="33">
        <v>1008539</v>
      </c>
      <c r="R3089" s="33">
        <v>0.80733310782408396</v>
      </c>
      <c r="S3089" s="33">
        <f t="shared" si="437"/>
        <v>1</v>
      </c>
      <c r="T3089" t="b">
        <f t="shared" si="438"/>
        <v>1</v>
      </c>
      <c r="U3089" t="b">
        <f t="shared" si="439"/>
        <v>1</v>
      </c>
      <c r="V3089" t="b">
        <f t="shared" si="440"/>
        <v>1</v>
      </c>
      <c r="W3089" t="b">
        <f t="shared" si="441"/>
        <v>1</v>
      </c>
    </row>
    <row r="3090" spans="1:23">
      <c r="A3090" s="33">
        <v>1008542</v>
      </c>
      <c r="B3090" s="33">
        <v>320.39999999999998</v>
      </c>
      <c r="C3090" s="33">
        <f t="shared" si="433"/>
        <v>1</v>
      </c>
      <c r="E3090" s="33">
        <v>1008542</v>
      </c>
      <c r="F3090" s="33">
        <v>0.60579941670099902</v>
      </c>
      <c r="G3090" s="33">
        <f t="shared" si="434"/>
        <v>1</v>
      </c>
      <c r="I3090" s="33">
        <v>1008542</v>
      </c>
      <c r="J3090" s="33">
        <v>0.56925062338511101</v>
      </c>
      <c r="K3090" s="33">
        <f t="shared" si="435"/>
        <v>1</v>
      </c>
      <c r="M3090" s="116">
        <v>1008542</v>
      </c>
      <c r="N3090" s="116">
        <v>0.59880261728664197</v>
      </c>
      <c r="O3090" s="116">
        <f t="shared" si="436"/>
        <v>1</v>
      </c>
      <c r="Q3090" s="33">
        <v>1008542</v>
      </c>
      <c r="R3090" s="33">
        <v>0.51617673393846397</v>
      </c>
      <c r="S3090" s="33">
        <f t="shared" si="437"/>
        <v>1</v>
      </c>
      <c r="T3090" t="b">
        <f t="shared" si="438"/>
        <v>1</v>
      </c>
      <c r="U3090" t="b">
        <f t="shared" si="439"/>
        <v>1</v>
      </c>
      <c r="V3090" t="b">
        <f t="shared" si="440"/>
        <v>1</v>
      </c>
      <c r="W3090" t="b">
        <f t="shared" si="441"/>
        <v>1</v>
      </c>
    </row>
    <row r="3091" spans="1:23">
      <c r="A3091" s="33">
        <v>1008544</v>
      </c>
      <c r="B3091" s="33">
        <v>-550.99302344381499</v>
      </c>
      <c r="C3091" s="33">
        <f t="shared" si="433"/>
        <v>0</v>
      </c>
      <c r="E3091" s="33">
        <v>1008544</v>
      </c>
      <c r="F3091" s="33">
        <v>1.38917204458266E-3</v>
      </c>
      <c r="G3091" s="33">
        <f t="shared" si="434"/>
        <v>0</v>
      </c>
      <c r="I3091" s="33">
        <v>1008544</v>
      </c>
      <c r="J3091" s="33">
        <v>8.54154292028397E-4</v>
      </c>
      <c r="K3091" s="33">
        <f t="shared" si="435"/>
        <v>0</v>
      </c>
      <c r="M3091" s="116">
        <v>1008544</v>
      </c>
      <c r="N3091" s="116">
        <v>0.15911936144903299</v>
      </c>
      <c r="O3091" s="116">
        <f t="shared" si="436"/>
        <v>0</v>
      </c>
      <c r="Q3091" s="33">
        <v>1008544</v>
      </c>
      <c r="R3091" s="33">
        <v>7.7145941352629204E-4</v>
      </c>
      <c r="S3091" s="33">
        <f t="shared" si="437"/>
        <v>0</v>
      </c>
      <c r="T3091" t="b">
        <f t="shared" si="438"/>
        <v>1</v>
      </c>
      <c r="U3091" t="b">
        <f t="shared" si="439"/>
        <v>1</v>
      </c>
      <c r="V3091" t="b">
        <f t="shared" si="440"/>
        <v>1</v>
      </c>
      <c r="W3091" t="b">
        <f t="shared" si="441"/>
        <v>1</v>
      </c>
    </row>
    <row r="3092" spans="1:23">
      <c r="A3092" s="33">
        <v>1008545</v>
      </c>
      <c r="B3092" s="33">
        <v>160.13892396261599</v>
      </c>
      <c r="C3092" s="33">
        <f t="shared" si="433"/>
        <v>1</v>
      </c>
      <c r="E3092" s="33">
        <v>1008545</v>
      </c>
      <c r="F3092" s="33">
        <v>0.40422920882701902</v>
      </c>
      <c r="G3092" s="33">
        <f t="shared" si="434"/>
        <v>0</v>
      </c>
      <c r="I3092" s="33">
        <v>1008545</v>
      </c>
      <c r="J3092" s="33">
        <v>0.35754136741161302</v>
      </c>
      <c r="K3092" s="33">
        <f t="shared" si="435"/>
        <v>0</v>
      </c>
      <c r="M3092" s="116">
        <v>1008545</v>
      </c>
      <c r="N3092" s="116">
        <v>0.34224871426820802</v>
      </c>
      <c r="O3092" s="116">
        <f t="shared" si="436"/>
        <v>0</v>
      </c>
      <c r="Q3092" s="33">
        <v>1008545</v>
      </c>
      <c r="R3092" s="33">
        <v>0.49788216470680902</v>
      </c>
      <c r="S3092" s="33">
        <f t="shared" si="437"/>
        <v>0</v>
      </c>
      <c r="T3092" t="b">
        <f t="shared" si="438"/>
        <v>0</v>
      </c>
      <c r="U3092" t="b">
        <f t="shared" si="439"/>
        <v>1</v>
      </c>
      <c r="V3092" t="b">
        <f t="shared" si="440"/>
        <v>1</v>
      </c>
      <c r="W3092" t="b">
        <f t="shared" si="441"/>
        <v>1</v>
      </c>
    </row>
    <row r="3093" spans="1:23">
      <c r="A3093" s="33">
        <v>1008546</v>
      </c>
      <c r="B3093" s="33">
        <v>-245.10640280372101</v>
      </c>
      <c r="C3093" s="33">
        <f t="shared" si="433"/>
        <v>0</v>
      </c>
      <c r="E3093" s="33">
        <v>1008546</v>
      </c>
      <c r="F3093" s="33">
        <v>0.46294926106929801</v>
      </c>
      <c r="G3093" s="33">
        <f t="shared" si="434"/>
        <v>0</v>
      </c>
      <c r="I3093" s="33">
        <v>1008546</v>
      </c>
      <c r="J3093" s="33">
        <v>0.32760463654994998</v>
      </c>
      <c r="K3093" s="33">
        <f t="shared" si="435"/>
        <v>0</v>
      </c>
      <c r="M3093" s="116">
        <v>1008546</v>
      </c>
      <c r="N3093" s="116">
        <v>0.467769256040454</v>
      </c>
      <c r="O3093" s="116">
        <f t="shared" si="436"/>
        <v>0</v>
      </c>
      <c r="Q3093" s="33">
        <v>1008546</v>
      </c>
      <c r="R3093" s="33">
        <v>0.55414056207743601</v>
      </c>
      <c r="S3093" s="33">
        <f t="shared" si="437"/>
        <v>1</v>
      </c>
      <c r="T3093" t="b">
        <f t="shared" si="438"/>
        <v>0</v>
      </c>
      <c r="U3093" t="b">
        <f t="shared" si="439"/>
        <v>0</v>
      </c>
      <c r="V3093" t="b">
        <f t="shared" si="440"/>
        <v>0</v>
      </c>
      <c r="W3093" t="b">
        <f t="shared" si="441"/>
        <v>0</v>
      </c>
    </row>
    <row r="3094" spans="1:23">
      <c r="A3094" s="33">
        <v>1008548</v>
      </c>
      <c r="B3094" s="33">
        <v>49695.2915212433</v>
      </c>
      <c r="C3094" s="33">
        <f t="shared" si="433"/>
        <v>1</v>
      </c>
      <c r="E3094" s="33">
        <v>1008548</v>
      </c>
      <c r="F3094" s="33">
        <v>0.99843446413675896</v>
      </c>
      <c r="G3094" s="33">
        <f t="shared" si="434"/>
        <v>1</v>
      </c>
      <c r="I3094" s="33">
        <v>1008548</v>
      </c>
      <c r="J3094" s="33">
        <v>0.99224889278411899</v>
      </c>
      <c r="K3094" s="33">
        <f t="shared" si="435"/>
        <v>1</v>
      </c>
      <c r="M3094" s="116">
        <v>1008548</v>
      </c>
      <c r="N3094" s="116">
        <v>0.85327381633718802</v>
      </c>
      <c r="O3094" s="116">
        <f t="shared" si="436"/>
        <v>1</v>
      </c>
      <c r="Q3094" s="33">
        <v>1008548</v>
      </c>
      <c r="R3094" s="33">
        <v>0.99818856938945499</v>
      </c>
      <c r="S3094" s="33">
        <f t="shared" si="437"/>
        <v>1</v>
      </c>
      <c r="T3094" t="b">
        <f t="shared" si="438"/>
        <v>1</v>
      </c>
      <c r="U3094" t="b">
        <f t="shared" si="439"/>
        <v>1</v>
      </c>
      <c r="V3094" t="b">
        <f t="shared" si="440"/>
        <v>1</v>
      </c>
      <c r="W3094" t="b">
        <f t="shared" si="441"/>
        <v>1</v>
      </c>
    </row>
    <row r="3095" spans="1:23">
      <c r="A3095" s="33">
        <v>1008551</v>
      </c>
      <c r="B3095" s="33">
        <v>61.105848000000002</v>
      </c>
      <c r="C3095" s="33">
        <f t="shared" si="433"/>
        <v>1</v>
      </c>
      <c r="E3095" s="33">
        <v>1008551</v>
      </c>
      <c r="F3095" s="33">
        <v>0.56860321760177601</v>
      </c>
      <c r="G3095" s="33">
        <f t="shared" si="434"/>
        <v>1</v>
      </c>
      <c r="I3095" s="33">
        <v>1008551</v>
      </c>
      <c r="J3095" s="33">
        <v>0.607416331768036</v>
      </c>
      <c r="K3095" s="33">
        <f t="shared" si="435"/>
        <v>1</v>
      </c>
      <c r="M3095" s="116">
        <v>1008551</v>
      </c>
      <c r="N3095" s="116">
        <v>0.54890503762662401</v>
      </c>
      <c r="O3095" s="116">
        <f t="shared" si="436"/>
        <v>1</v>
      </c>
      <c r="Q3095" s="33">
        <v>1008551</v>
      </c>
      <c r="R3095" s="33">
        <v>0.54034693568360603</v>
      </c>
      <c r="S3095" s="33">
        <f t="shared" si="437"/>
        <v>1</v>
      </c>
      <c r="T3095" t="b">
        <f t="shared" si="438"/>
        <v>1</v>
      </c>
      <c r="U3095" t="b">
        <f t="shared" si="439"/>
        <v>1</v>
      </c>
      <c r="V3095" t="b">
        <f t="shared" si="440"/>
        <v>1</v>
      </c>
      <c r="W3095" t="b">
        <f t="shared" si="441"/>
        <v>1</v>
      </c>
    </row>
    <row r="3096" spans="1:23">
      <c r="A3096" s="33">
        <v>1008554</v>
      </c>
      <c r="B3096" s="33">
        <v>18281.453543055701</v>
      </c>
      <c r="C3096" s="33">
        <f t="shared" si="433"/>
        <v>1</v>
      </c>
      <c r="E3096" s="33">
        <v>1008554</v>
      </c>
      <c r="F3096" s="33">
        <v>0.94358742237091098</v>
      </c>
      <c r="G3096" s="33">
        <f t="shared" si="434"/>
        <v>1</v>
      </c>
      <c r="I3096" s="33">
        <v>1008554</v>
      </c>
      <c r="J3096" s="33">
        <v>0.85982486605644204</v>
      </c>
      <c r="K3096" s="33">
        <f t="shared" si="435"/>
        <v>1</v>
      </c>
      <c r="M3096" s="116">
        <v>1008554</v>
      </c>
      <c r="N3096" s="116">
        <v>0.84600271266698801</v>
      </c>
      <c r="O3096" s="116">
        <f t="shared" si="436"/>
        <v>1</v>
      </c>
      <c r="Q3096" s="33">
        <v>1008554</v>
      </c>
      <c r="R3096" s="33">
        <v>0.87920883896401503</v>
      </c>
      <c r="S3096" s="33">
        <f t="shared" si="437"/>
        <v>1</v>
      </c>
      <c r="T3096" t="b">
        <f t="shared" si="438"/>
        <v>1</v>
      </c>
      <c r="U3096" t="b">
        <f t="shared" si="439"/>
        <v>1</v>
      </c>
      <c r="V3096" t="b">
        <f t="shared" si="440"/>
        <v>1</v>
      </c>
      <c r="W3096" t="b">
        <f t="shared" si="441"/>
        <v>1</v>
      </c>
    </row>
    <row r="3097" spans="1:23">
      <c r="A3097" s="33">
        <v>1008556</v>
      </c>
      <c r="B3097" s="33">
        <v>-1702.5412272000001</v>
      </c>
      <c r="C3097" s="33">
        <f t="shared" si="433"/>
        <v>0</v>
      </c>
      <c r="E3097" s="33">
        <v>1008556</v>
      </c>
      <c r="F3097" s="33">
        <v>0.37884979446729</v>
      </c>
      <c r="G3097" s="33">
        <f t="shared" si="434"/>
        <v>0</v>
      </c>
      <c r="I3097" s="33">
        <v>1008556</v>
      </c>
      <c r="J3097" s="33">
        <v>0.30674573282400802</v>
      </c>
      <c r="K3097" s="33">
        <f t="shared" si="435"/>
        <v>0</v>
      </c>
      <c r="M3097" s="116">
        <v>1008556</v>
      </c>
      <c r="N3097" s="116">
        <v>0.444040995289882</v>
      </c>
      <c r="O3097" s="116">
        <f t="shared" si="436"/>
        <v>0</v>
      </c>
      <c r="Q3097" s="33">
        <v>1008556</v>
      </c>
      <c r="R3097" s="33">
        <v>0.179422096534987</v>
      </c>
      <c r="S3097" s="33">
        <f t="shared" si="437"/>
        <v>0</v>
      </c>
      <c r="T3097" t="b">
        <f t="shared" si="438"/>
        <v>1</v>
      </c>
      <c r="U3097" t="b">
        <f t="shared" si="439"/>
        <v>1</v>
      </c>
      <c r="V3097" t="b">
        <f t="shared" si="440"/>
        <v>1</v>
      </c>
      <c r="W3097" t="b">
        <f t="shared" si="441"/>
        <v>1</v>
      </c>
    </row>
    <row r="3098" spans="1:23">
      <c r="A3098" s="33">
        <v>1008557</v>
      </c>
      <c r="B3098" s="33">
        <v>-1841.6999088268601</v>
      </c>
      <c r="C3098" s="33">
        <f t="shared" si="433"/>
        <v>0</v>
      </c>
      <c r="E3098" s="33">
        <v>1008557</v>
      </c>
      <c r="F3098" s="33">
        <v>0.48955252766609197</v>
      </c>
      <c r="G3098" s="33">
        <f t="shared" si="434"/>
        <v>0</v>
      </c>
      <c r="I3098" s="33">
        <v>1008557</v>
      </c>
      <c r="J3098" s="33">
        <v>0.48586097359657299</v>
      </c>
      <c r="K3098" s="33">
        <f t="shared" si="435"/>
        <v>0</v>
      </c>
      <c r="M3098" s="116">
        <v>1008557</v>
      </c>
      <c r="N3098" s="116">
        <v>0.47808569616079299</v>
      </c>
      <c r="O3098" s="116">
        <f t="shared" si="436"/>
        <v>0</v>
      </c>
      <c r="Q3098" s="33">
        <v>1008557</v>
      </c>
      <c r="R3098" s="33">
        <v>0.58642948940042505</v>
      </c>
      <c r="S3098" s="33">
        <f t="shared" si="437"/>
        <v>1</v>
      </c>
      <c r="T3098" t="b">
        <f t="shared" si="438"/>
        <v>0</v>
      </c>
      <c r="U3098" t="b">
        <f t="shared" si="439"/>
        <v>0</v>
      </c>
      <c r="V3098" t="b">
        <f t="shared" si="440"/>
        <v>0</v>
      </c>
      <c r="W3098" t="b">
        <f t="shared" si="441"/>
        <v>0</v>
      </c>
    </row>
    <row r="3099" spans="1:23">
      <c r="A3099" s="33">
        <v>1008558</v>
      </c>
      <c r="B3099" s="33">
        <v>846.95325597051794</v>
      </c>
      <c r="C3099" s="33">
        <f t="shared" si="433"/>
        <v>1</v>
      </c>
      <c r="E3099" s="33">
        <v>1008558</v>
      </c>
      <c r="F3099" s="33">
        <v>0.57967358827590898</v>
      </c>
      <c r="G3099" s="33">
        <f t="shared" si="434"/>
        <v>1</v>
      </c>
      <c r="I3099" s="33">
        <v>1008558</v>
      </c>
      <c r="J3099" s="33">
        <v>0.51834872364997897</v>
      </c>
      <c r="K3099" s="33">
        <f t="shared" si="435"/>
        <v>1</v>
      </c>
      <c r="M3099" s="116">
        <v>1008558</v>
      </c>
      <c r="N3099" s="116">
        <v>0.53716610905528095</v>
      </c>
      <c r="O3099" s="116">
        <f t="shared" si="436"/>
        <v>1</v>
      </c>
      <c r="Q3099" s="33">
        <v>1008558</v>
      </c>
      <c r="R3099" s="33">
        <v>0.51599148792315996</v>
      </c>
      <c r="S3099" s="33">
        <f t="shared" si="437"/>
        <v>1</v>
      </c>
      <c r="T3099" t="b">
        <f t="shared" si="438"/>
        <v>1</v>
      </c>
      <c r="U3099" t="b">
        <f t="shared" si="439"/>
        <v>1</v>
      </c>
      <c r="V3099" t="b">
        <f t="shared" si="440"/>
        <v>1</v>
      </c>
      <c r="W3099" t="b">
        <f t="shared" si="441"/>
        <v>1</v>
      </c>
    </row>
    <row r="3100" spans="1:23">
      <c r="A3100" s="33">
        <v>1008560</v>
      </c>
      <c r="B3100" s="33">
        <v>48261.978148892602</v>
      </c>
      <c r="C3100" s="33">
        <f t="shared" si="433"/>
        <v>1</v>
      </c>
      <c r="E3100" s="33">
        <v>1008560</v>
      </c>
      <c r="F3100" s="33">
        <v>0.663510382175446</v>
      </c>
      <c r="G3100" s="33">
        <f t="shared" si="434"/>
        <v>1</v>
      </c>
      <c r="I3100" s="33">
        <v>1008560</v>
      </c>
      <c r="J3100" s="33">
        <v>0.65299463272094704</v>
      </c>
      <c r="K3100" s="33">
        <f t="shared" si="435"/>
        <v>1</v>
      </c>
      <c r="M3100" s="116">
        <v>1008560</v>
      </c>
      <c r="N3100" s="116">
        <v>0.69210111299157195</v>
      </c>
      <c r="O3100" s="116">
        <f t="shared" si="436"/>
        <v>1</v>
      </c>
      <c r="Q3100" s="33">
        <v>1008560</v>
      </c>
      <c r="R3100" s="33">
        <v>0.58644163141063599</v>
      </c>
      <c r="S3100" s="33">
        <f t="shared" si="437"/>
        <v>1</v>
      </c>
      <c r="T3100" t="b">
        <f t="shared" si="438"/>
        <v>1</v>
      </c>
      <c r="U3100" t="b">
        <f t="shared" si="439"/>
        <v>1</v>
      </c>
      <c r="V3100" t="b">
        <f t="shared" si="440"/>
        <v>1</v>
      </c>
      <c r="W3100" t="b">
        <f t="shared" si="441"/>
        <v>1</v>
      </c>
    </row>
    <row r="3101" spans="1:23">
      <c r="A3101" s="33">
        <v>1008565</v>
      </c>
      <c r="B3101" s="33">
        <v>606566.831313323</v>
      </c>
      <c r="C3101" s="33">
        <f t="shared" si="433"/>
        <v>1</v>
      </c>
      <c r="E3101" s="33">
        <v>1008565</v>
      </c>
      <c r="F3101" s="33">
        <v>0.57633429765701305</v>
      </c>
      <c r="G3101" s="33">
        <f t="shared" si="434"/>
        <v>1</v>
      </c>
      <c r="I3101" s="33">
        <v>1008565</v>
      </c>
      <c r="J3101" s="33">
        <v>0.585976829131444</v>
      </c>
      <c r="K3101" s="33">
        <f t="shared" si="435"/>
        <v>1</v>
      </c>
      <c r="M3101" s="116">
        <v>1008565</v>
      </c>
      <c r="N3101" s="116">
        <v>0.73494314925869297</v>
      </c>
      <c r="O3101" s="116">
        <f t="shared" si="436"/>
        <v>1</v>
      </c>
      <c r="Q3101" s="33">
        <v>1008565</v>
      </c>
      <c r="R3101" s="33">
        <v>0.80996795607002203</v>
      </c>
      <c r="S3101" s="33">
        <f t="shared" si="437"/>
        <v>1</v>
      </c>
      <c r="T3101" t="b">
        <f t="shared" si="438"/>
        <v>1</v>
      </c>
      <c r="U3101" t="b">
        <f t="shared" si="439"/>
        <v>1</v>
      </c>
      <c r="V3101" t="b">
        <f t="shared" si="440"/>
        <v>1</v>
      </c>
      <c r="W3101" t="b">
        <f t="shared" si="441"/>
        <v>1</v>
      </c>
    </row>
    <row r="3102" spans="1:23">
      <c r="A3102" s="33">
        <v>1008571</v>
      </c>
      <c r="B3102" s="33">
        <v>103504.647752327</v>
      </c>
      <c r="C3102" s="33">
        <f t="shared" si="433"/>
        <v>1</v>
      </c>
      <c r="E3102" s="33">
        <v>1008571</v>
      </c>
      <c r="F3102" s="33">
        <v>0.88599795103073098</v>
      </c>
      <c r="G3102" s="33">
        <f t="shared" si="434"/>
        <v>1</v>
      </c>
      <c r="I3102" s="33">
        <v>1008571</v>
      </c>
      <c r="J3102" s="33">
        <v>0.68635046482086204</v>
      </c>
      <c r="K3102" s="33">
        <f t="shared" si="435"/>
        <v>1</v>
      </c>
      <c r="M3102" s="116">
        <v>1008571</v>
      </c>
      <c r="N3102" s="116">
        <v>0.71994916594028502</v>
      </c>
      <c r="O3102" s="116">
        <f t="shared" si="436"/>
        <v>1</v>
      </c>
      <c r="Q3102" s="33">
        <v>1008571</v>
      </c>
      <c r="R3102" s="33">
        <v>0.73352902105041595</v>
      </c>
      <c r="S3102" s="33">
        <f t="shared" si="437"/>
        <v>1</v>
      </c>
      <c r="T3102" t="b">
        <f t="shared" si="438"/>
        <v>1</v>
      </c>
      <c r="U3102" t="b">
        <f t="shared" si="439"/>
        <v>1</v>
      </c>
      <c r="V3102" t="b">
        <f t="shared" si="440"/>
        <v>1</v>
      </c>
      <c r="W3102" t="b">
        <f t="shared" si="441"/>
        <v>1</v>
      </c>
    </row>
    <row r="3103" spans="1:23">
      <c r="A3103" s="33">
        <v>1008572</v>
      </c>
      <c r="B3103" s="33">
        <v>145.94676480000001</v>
      </c>
      <c r="C3103" s="33">
        <f t="shared" si="433"/>
        <v>1</v>
      </c>
      <c r="E3103" s="33">
        <v>1008572</v>
      </c>
      <c r="F3103" s="33">
        <v>0.418167874217033</v>
      </c>
      <c r="G3103" s="33">
        <f t="shared" si="434"/>
        <v>0</v>
      </c>
      <c r="I3103" s="33">
        <v>1008572</v>
      </c>
      <c r="J3103" s="33">
        <v>0.13825522363185899</v>
      </c>
      <c r="K3103" s="33">
        <f t="shared" si="435"/>
        <v>0</v>
      </c>
      <c r="M3103" s="116">
        <v>1008572</v>
      </c>
      <c r="N3103" s="116">
        <v>0.20920124870538701</v>
      </c>
      <c r="O3103" s="116">
        <f t="shared" si="436"/>
        <v>0</v>
      </c>
      <c r="Q3103" s="33">
        <v>1008572</v>
      </c>
      <c r="R3103" s="33">
        <v>0.16404338087013201</v>
      </c>
      <c r="S3103" s="33">
        <f t="shared" si="437"/>
        <v>0</v>
      </c>
      <c r="T3103" t="b">
        <f t="shared" si="438"/>
        <v>0</v>
      </c>
      <c r="U3103" t="b">
        <f t="shared" si="439"/>
        <v>1</v>
      </c>
      <c r="V3103" t="b">
        <f t="shared" si="440"/>
        <v>1</v>
      </c>
      <c r="W3103" t="b">
        <f t="shared" si="441"/>
        <v>1</v>
      </c>
    </row>
    <row r="3104" spans="1:23">
      <c r="A3104" s="33">
        <v>1008573</v>
      </c>
      <c r="B3104" s="33">
        <v>3183.8482267742302</v>
      </c>
      <c r="C3104" s="33">
        <f t="shared" si="433"/>
        <v>1</v>
      </c>
      <c r="E3104" s="33">
        <v>1008573</v>
      </c>
      <c r="F3104" s="33">
        <v>0.87685112158457401</v>
      </c>
      <c r="G3104" s="33">
        <f t="shared" si="434"/>
        <v>1</v>
      </c>
      <c r="I3104" s="33">
        <v>1008573</v>
      </c>
      <c r="J3104" s="33">
        <v>0.84780031442642201</v>
      </c>
      <c r="K3104" s="33">
        <f t="shared" si="435"/>
        <v>1</v>
      </c>
      <c r="M3104" s="116">
        <v>1008573</v>
      </c>
      <c r="N3104" s="116">
        <v>0.79384868140021903</v>
      </c>
      <c r="O3104" s="116">
        <f t="shared" si="436"/>
        <v>1</v>
      </c>
      <c r="Q3104" s="33">
        <v>1008573</v>
      </c>
      <c r="R3104" s="33">
        <v>0.88748478907309902</v>
      </c>
      <c r="S3104" s="33">
        <f t="shared" si="437"/>
        <v>1</v>
      </c>
      <c r="T3104" t="b">
        <f t="shared" si="438"/>
        <v>1</v>
      </c>
      <c r="U3104" t="b">
        <f t="shared" si="439"/>
        <v>1</v>
      </c>
      <c r="V3104" t="b">
        <f t="shared" si="440"/>
        <v>1</v>
      </c>
      <c r="W3104" t="b">
        <f t="shared" si="441"/>
        <v>1</v>
      </c>
    </row>
    <row r="3105" spans="1:23">
      <c r="A3105" s="33">
        <v>1008575</v>
      </c>
      <c r="B3105" s="33">
        <v>-2057.4544294941202</v>
      </c>
      <c r="C3105" s="33">
        <f t="shared" si="433"/>
        <v>0</v>
      </c>
      <c r="E3105" s="33">
        <v>1008575</v>
      </c>
      <c r="F3105" s="33">
        <v>4.4392033790548596E-3</v>
      </c>
      <c r="G3105" s="33">
        <f t="shared" si="434"/>
        <v>0</v>
      </c>
      <c r="I3105" s="33">
        <v>1008575</v>
      </c>
      <c r="J3105" s="33">
        <v>3.03952644268672E-3</v>
      </c>
      <c r="K3105" s="33">
        <f t="shared" si="435"/>
        <v>0</v>
      </c>
      <c r="M3105" s="116">
        <v>1008575</v>
      </c>
      <c r="N3105" s="116">
        <v>0.18304964200655599</v>
      </c>
      <c r="O3105" s="116">
        <f t="shared" si="436"/>
        <v>0</v>
      </c>
      <c r="Q3105" s="33">
        <v>1008575</v>
      </c>
      <c r="R3105" s="33">
        <v>1.1143392199735201E-2</v>
      </c>
      <c r="S3105" s="33">
        <f t="shared" si="437"/>
        <v>0</v>
      </c>
      <c r="T3105" t="b">
        <f t="shared" si="438"/>
        <v>1</v>
      </c>
      <c r="U3105" t="b">
        <f t="shared" si="439"/>
        <v>1</v>
      </c>
      <c r="V3105" t="b">
        <f t="shared" si="440"/>
        <v>1</v>
      </c>
      <c r="W3105" t="b">
        <f t="shared" si="441"/>
        <v>1</v>
      </c>
    </row>
    <row r="3106" spans="1:23">
      <c r="A3106" s="33">
        <v>1008576</v>
      </c>
      <c r="B3106" s="33">
        <v>231131.57833061699</v>
      </c>
      <c r="C3106" s="33">
        <f t="shared" si="433"/>
        <v>1</v>
      </c>
      <c r="E3106" s="33">
        <v>1008576</v>
      </c>
      <c r="F3106" s="33">
        <v>0.99318930506706204</v>
      </c>
      <c r="G3106" s="33">
        <f t="shared" si="434"/>
        <v>1</v>
      </c>
      <c r="I3106" s="33">
        <v>1008576</v>
      </c>
      <c r="J3106" s="33">
        <v>0.99096184968948398</v>
      </c>
      <c r="K3106" s="33">
        <f t="shared" si="435"/>
        <v>1</v>
      </c>
      <c r="M3106" s="116">
        <v>1008576</v>
      </c>
      <c r="N3106" s="116">
        <v>0.81056955467164504</v>
      </c>
      <c r="O3106" s="116">
        <f t="shared" si="436"/>
        <v>1</v>
      </c>
      <c r="Q3106" s="33">
        <v>1008576</v>
      </c>
      <c r="R3106" s="33">
        <v>0.96826457857125103</v>
      </c>
      <c r="S3106" s="33">
        <f t="shared" si="437"/>
        <v>1</v>
      </c>
      <c r="T3106" t="b">
        <f t="shared" si="438"/>
        <v>1</v>
      </c>
      <c r="U3106" t="b">
        <f t="shared" si="439"/>
        <v>1</v>
      </c>
      <c r="V3106" t="b">
        <f t="shared" si="440"/>
        <v>1</v>
      </c>
      <c r="W3106" t="b">
        <f t="shared" si="441"/>
        <v>1</v>
      </c>
    </row>
    <row r="3107" spans="1:23">
      <c r="A3107" s="33">
        <v>1008579</v>
      </c>
      <c r="B3107" s="33">
        <v>-381.6</v>
      </c>
      <c r="C3107" s="33">
        <f t="shared" si="433"/>
        <v>0</v>
      </c>
      <c r="E3107" s="33">
        <v>1008579</v>
      </c>
      <c r="F3107" s="33">
        <v>4.8147719644475701E-4</v>
      </c>
      <c r="G3107" s="33">
        <f t="shared" si="434"/>
        <v>0</v>
      </c>
      <c r="I3107" s="33">
        <v>1008579</v>
      </c>
      <c r="J3107" s="33">
        <v>2.9233030363684498E-4</v>
      </c>
      <c r="K3107" s="33">
        <f t="shared" si="435"/>
        <v>0</v>
      </c>
      <c r="M3107" s="116">
        <v>1008579</v>
      </c>
      <c r="N3107" s="116">
        <v>8.7978367728598406E-2</v>
      </c>
      <c r="O3107" s="116">
        <f t="shared" si="436"/>
        <v>0</v>
      </c>
      <c r="Q3107" s="33">
        <v>1008579</v>
      </c>
      <c r="R3107" s="33">
        <v>7.8460506269680905E-3</v>
      </c>
      <c r="S3107" s="33">
        <f t="shared" si="437"/>
        <v>0</v>
      </c>
      <c r="T3107" t="b">
        <f t="shared" si="438"/>
        <v>1</v>
      </c>
      <c r="U3107" t="b">
        <f t="shared" si="439"/>
        <v>1</v>
      </c>
      <c r="V3107" t="b">
        <f t="shared" si="440"/>
        <v>1</v>
      </c>
      <c r="W3107" t="b">
        <f t="shared" si="441"/>
        <v>1</v>
      </c>
    </row>
    <row r="3108" spans="1:23">
      <c r="A3108" s="33">
        <v>1008580</v>
      </c>
      <c r="B3108" s="33">
        <v>-59.666234879999998</v>
      </c>
      <c r="C3108" s="33">
        <f t="shared" si="433"/>
        <v>0</v>
      </c>
      <c r="E3108" s="33">
        <v>1008580</v>
      </c>
      <c r="F3108" s="33">
        <v>0.58050182461738598</v>
      </c>
      <c r="G3108" s="33">
        <f t="shared" si="434"/>
        <v>1</v>
      </c>
      <c r="I3108" s="33">
        <v>1008580</v>
      </c>
      <c r="J3108" s="33">
        <v>0.36143682897090901</v>
      </c>
      <c r="K3108" s="33">
        <f t="shared" si="435"/>
        <v>0</v>
      </c>
      <c r="M3108" s="116">
        <v>1008580</v>
      </c>
      <c r="N3108" s="116">
        <v>0.398800446321256</v>
      </c>
      <c r="O3108" s="116">
        <f t="shared" si="436"/>
        <v>0</v>
      </c>
      <c r="Q3108" s="33">
        <v>1008580</v>
      </c>
      <c r="R3108" s="33">
        <v>0.52103838030517302</v>
      </c>
      <c r="S3108" s="33">
        <f t="shared" si="437"/>
        <v>1</v>
      </c>
      <c r="T3108" t="b">
        <f t="shared" si="438"/>
        <v>0</v>
      </c>
      <c r="U3108" t="b">
        <f t="shared" si="439"/>
        <v>1</v>
      </c>
      <c r="V3108" t="b">
        <f t="shared" si="440"/>
        <v>0</v>
      </c>
      <c r="W3108" t="b">
        <f t="shared" si="441"/>
        <v>0</v>
      </c>
    </row>
    <row r="3109" spans="1:23">
      <c r="A3109" s="33">
        <v>1008585</v>
      </c>
      <c r="B3109" s="33">
        <v>-2126.5331722378801</v>
      </c>
      <c r="C3109" s="33">
        <f t="shared" si="433"/>
        <v>0</v>
      </c>
      <c r="E3109" s="33">
        <v>1008585</v>
      </c>
      <c r="F3109" s="33">
        <v>4.7214268706738897E-3</v>
      </c>
      <c r="G3109" s="33">
        <f t="shared" si="434"/>
        <v>0</v>
      </c>
      <c r="I3109" s="33">
        <v>1008585</v>
      </c>
      <c r="J3109" s="33">
        <v>0.16455093026161199</v>
      </c>
      <c r="K3109" s="33">
        <f t="shared" si="435"/>
        <v>0</v>
      </c>
      <c r="M3109" s="116">
        <v>1008585</v>
      </c>
      <c r="N3109" s="116">
        <v>0.34096075749397298</v>
      </c>
      <c r="O3109" s="116">
        <f t="shared" si="436"/>
        <v>0</v>
      </c>
      <c r="Q3109" s="33">
        <v>1008585</v>
      </c>
      <c r="R3109" s="33">
        <v>5.3417759294639898E-2</v>
      </c>
      <c r="S3109" s="33">
        <f t="shared" si="437"/>
        <v>0</v>
      </c>
      <c r="T3109" t="b">
        <f t="shared" si="438"/>
        <v>1</v>
      </c>
      <c r="U3109" t="b">
        <f t="shared" si="439"/>
        <v>1</v>
      </c>
      <c r="V3109" t="b">
        <f t="shared" si="440"/>
        <v>1</v>
      </c>
      <c r="W3109" t="b">
        <f t="shared" si="441"/>
        <v>1</v>
      </c>
    </row>
    <row r="3110" spans="1:23">
      <c r="A3110" s="33">
        <v>1008586</v>
      </c>
      <c r="B3110" s="33">
        <v>80.375211690808499</v>
      </c>
      <c r="C3110" s="33">
        <f t="shared" si="433"/>
        <v>1</v>
      </c>
      <c r="E3110" s="33">
        <v>1008586</v>
      </c>
      <c r="F3110" s="33">
        <v>0.57415746152401004</v>
      </c>
      <c r="G3110" s="33">
        <f t="shared" si="434"/>
        <v>1</v>
      </c>
      <c r="I3110" s="33">
        <v>1008586</v>
      </c>
      <c r="J3110" s="33">
        <v>0.48481225967407199</v>
      </c>
      <c r="K3110" s="33">
        <f t="shared" si="435"/>
        <v>0</v>
      </c>
      <c r="M3110" s="116">
        <v>1008586</v>
      </c>
      <c r="N3110" s="116">
        <v>0.53628713136166295</v>
      </c>
      <c r="O3110" s="116">
        <f t="shared" si="436"/>
        <v>1</v>
      </c>
      <c r="Q3110" s="33">
        <v>1008586</v>
      </c>
      <c r="R3110" s="33">
        <v>0.57637823891789397</v>
      </c>
      <c r="S3110" s="33">
        <f t="shared" si="437"/>
        <v>1</v>
      </c>
      <c r="T3110" t="b">
        <f t="shared" si="438"/>
        <v>1</v>
      </c>
      <c r="U3110" t="b">
        <f t="shared" si="439"/>
        <v>1</v>
      </c>
      <c r="V3110" t="b">
        <f t="shared" si="440"/>
        <v>0</v>
      </c>
      <c r="W3110" t="b">
        <f t="shared" si="441"/>
        <v>1</v>
      </c>
    </row>
    <row r="3111" spans="1:23">
      <c r="A3111" s="33">
        <v>1008587</v>
      </c>
      <c r="B3111" s="33">
        <v>326.976640256</v>
      </c>
      <c r="C3111" s="33">
        <f t="shared" si="433"/>
        <v>1</v>
      </c>
      <c r="E3111" s="33">
        <v>1008587</v>
      </c>
      <c r="F3111" s="33">
        <v>0.61660361289978005</v>
      </c>
      <c r="G3111" s="33">
        <f t="shared" si="434"/>
        <v>1</v>
      </c>
      <c r="I3111" s="33">
        <v>1008587</v>
      </c>
      <c r="J3111" s="33">
        <v>0.72385963797569297</v>
      </c>
      <c r="K3111" s="33">
        <f t="shared" si="435"/>
        <v>1</v>
      </c>
      <c r="M3111" s="116">
        <v>1008587</v>
      </c>
      <c r="N3111" s="116">
        <v>0.66572170826792698</v>
      </c>
      <c r="O3111" s="116">
        <f t="shared" si="436"/>
        <v>1</v>
      </c>
      <c r="Q3111" s="33">
        <v>1008587</v>
      </c>
      <c r="R3111" s="33">
        <v>0.61165351927664802</v>
      </c>
      <c r="S3111" s="33">
        <f t="shared" si="437"/>
        <v>1</v>
      </c>
      <c r="T3111" t="b">
        <f t="shared" si="438"/>
        <v>1</v>
      </c>
      <c r="U3111" t="b">
        <f t="shared" si="439"/>
        <v>1</v>
      </c>
      <c r="V3111" t="b">
        <f t="shared" si="440"/>
        <v>1</v>
      </c>
      <c r="W3111" t="b">
        <f t="shared" si="441"/>
        <v>1</v>
      </c>
    </row>
    <row r="3112" spans="1:23">
      <c r="A3112" s="33">
        <v>1008589</v>
      </c>
      <c r="B3112" s="33">
        <v>691.81876052410598</v>
      </c>
      <c r="C3112" s="33">
        <f t="shared" si="433"/>
        <v>1</v>
      </c>
      <c r="E3112" s="33">
        <v>1008589</v>
      </c>
      <c r="F3112" s="33">
        <v>0.62045395374298096</v>
      </c>
      <c r="G3112" s="33">
        <f t="shared" si="434"/>
        <v>1</v>
      </c>
      <c r="I3112" s="33">
        <v>1008589</v>
      </c>
      <c r="J3112" s="33">
        <v>0.54817163944244396</v>
      </c>
      <c r="K3112" s="33">
        <f t="shared" si="435"/>
        <v>1</v>
      </c>
      <c r="M3112" s="116">
        <v>1008589</v>
      </c>
      <c r="N3112" s="116">
        <v>0.54969204457104204</v>
      </c>
      <c r="O3112" s="116">
        <f t="shared" si="436"/>
        <v>1</v>
      </c>
      <c r="Q3112" s="33">
        <v>1008589</v>
      </c>
      <c r="R3112" s="33">
        <v>0.452282356777512</v>
      </c>
      <c r="S3112" s="33">
        <f t="shared" si="437"/>
        <v>0</v>
      </c>
      <c r="T3112" t="b">
        <f t="shared" si="438"/>
        <v>0</v>
      </c>
      <c r="U3112" t="b">
        <f t="shared" si="439"/>
        <v>0</v>
      </c>
      <c r="V3112" t="b">
        <f t="shared" si="440"/>
        <v>0</v>
      </c>
      <c r="W3112" t="b">
        <f t="shared" si="441"/>
        <v>0</v>
      </c>
    </row>
    <row r="3113" spans="1:23">
      <c r="A3113" s="33">
        <v>1008590</v>
      </c>
      <c r="B3113" s="33">
        <v>-79639.506703052</v>
      </c>
      <c r="C3113" s="33">
        <f t="shared" si="433"/>
        <v>0</v>
      </c>
      <c r="E3113" s="33">
        <v>1008590</v>
      </c>
      <c r="F3113" s="33">
        <v>1.29681680700742E-2</v>
      </c>
      <c r="G3113" s="33">
        <f t="shared" si="434"/>
        <v>0</v>
      </c>
      <c r="I3113" s="33">
        <v>1008590</v>
      </c>
      <c r="J3113" s="33">
        <v>4.7834767174208502E-3</v>
      </c>
      <c r="K3113" s="33">
        <f t="shared" si="435"/>
        <v>0</v>
      </c>
      <c r="M3113" s="116">
        <v>1008590</v>
      </c>
      <c r="N3113" s="116">
        <v>0.164519986729043</v>
      </c>
      <c r="O3113" s="116">
        <f t="shared" si="436"/>
        <v>0</v>
      </c>
      <c r="Q3113" s="33">
        <v>1008590</v>
      </c>
      <c r="R3113" s="33">
        <v>2.06840887856899E-4</v>
      </c>
      <c r="S3113" s="33">
        <f t="shared" si="437"/>
        <v>0</v>
      </c>
      <c r="T3113" t="b">
        <f t="shared" si="438"/>
        <v>1</v>
      </c>
      <c r="U3113" t="b">
        <f t="shared" si="439"/>
        <v>1</v>
      </c>
      <c r="V3113" t="b">
        <f t="shared" si="440"/>
        <v>1</v>
      </c>
      <c r="W3113" t="b">
        <f t="shared" si="441"/>
        <v>1</v>
      </c>
    </row>
    <row r="3114" spans="1:23">
      <c r="A3114" s="33">
        <v>1008592</v>
      </c>
      <c r="B3114" s="33">
        <v>-10834.4</v>
      </c>
      <c r="C3114" s="33">
        <f t="shared" si="433"/>
        <v>0</v>
      </c>
      <c r="E3114" s="33">
        <v>1008592</v>
      </c>
      <c r="F3114" s="33">
        <v>0.54636615514755205</v>
      </c>
      <c r="G3114" s="33">
        <f t="shared" si="434"/>
        <v>1</v>
      </c>
      <c r="I3114" s="33">
        <v>1008592</v>
      </c>
      <c r="J3114" s="33">
        <v>0.39910639822483102</v>
      </c>
      <c r="K3114" s="33">
        <f t="shared" si="435"/>
        <v>0</v>
      </c>
      <c r="M3114" s="116">
        <v>1008592</v>
      </c>
      <c r="N3114" s="116">
        <v>0.40219866781681801</v>
      </c>
      <c r="O3114" s="116">
        <f t="shared" si="436"/>
        <v>0</v>
      </c>
      <c r="Q3114" s="33">
        <v>1008592</v>
      </c>
      <c r="R3114" s="33">
        <v>0.54732902542754902</v>
      </c>
      <c r="S3114" s="33">
        <f t="shared" si="437"/>
        <v>1</v>
      </c>
      <c r="T3114" t="b">
        <f t="shared" si="438"/>
        <v>0</v>
      </c>
      <c r="U3114" t="b">
        <f t="shared" si="439"/>
        <v>1</v>
      </c>
      <c r="V3114" t="b">
        <f t="shared" si="440"/>
        <v>0</v>
      </c>
      <c r="W3114" t="b">
        <f t="shared" si="441"/>
        <v>0</v>
      </c>
    </row>
    <row r="3115" spans="1:23">
      <c r="A3115" s="33">
        <v>1008594</v>
      </c>
      <c r="B3115" s="33">
        <v>5495.9997599999997</v>
      </c>
      <c r="C3115" s="33">
        <f t="shared" si="433"/>
        <v>1</v>
      </c>
      <c r="E3115" s="33">
        <v>1008594</v>
      </c>
      <c r="F3115" s="33">
        <v>0.60829383134841897</v>
      </c>
      <c r="G3115" s="33">
        <f t="shared" si="434"/>
        <v>1</v>
      </c>
      <c r="I3115" s="33">
        <v>1008594</v>
      </c>
      <c r="J3115" s="33">
        <v>0.68593417604764295</v>
      </c>
      <c r="K3115" s="33">
        <f t="shared" si="435"/>
        <v>1</v>
      </c>
      <c r="M3115" s="116">
        <v>1008594</v>
      </c>
      <c r="N3115" s="116">
        <v>0.62771995464960695</v>
      </c>
      <c r="O3115" s="116">
        <f t="shared" si="436"/>
        <v>1</v>
      </c>
      <c r="Q3115" s="33">
        <v>1008594</v>
      </c>
      <c r="R3115" s="33">
        <v>0.66372639063674599</v>
      </c>
      <c r="S3115" s="33">
        <f t="shared" si="437"/>
        <v>1</v>
      </c>
      <c r="T3115" t="b">
        <f t="shared" si="438"/>
        <v>1</v>
      </c>
      <c r="U3115" t="b">
        <f t="shared" si="439"/>
        <v>1</v>
      </c>
      <c r="V3115" t="b">
        <f t="shared" si="440"/>
        <v>1</v>
      </c>
      <c r="W3115" t="b">
        <f t="shared" si="441"/>
        <v>1</v>
      </c>
    </row>
    <row r="3116" spans="1:23">
      <c r="A3116" s="33">
        <v>1008596</v>
      </c>
      <c r="B3116" s="33">
        <v>-638.04725269396602</v>
      </c>
      <c r="C3116" s="33">
        <f t="shared" si="433"/>
        <v>0</v>
      </c>
      <c r="E3116" s="33">
        <v>1008596</v>
      </c>
      <c r="F3116" s="33">
        <v>1.8572048749774701E-2</v>
      </c>
      <c r="G3116" s="33">
        <f t="shared" si="434"/>
        <v>0</v>
      </c>
      <c r="I3116" s="33">
        <v>1008596</v>
      </c>
      <c r="J3116" s="33">
        <v>2.9033839702606201E-2</v>
      </c>
      <c r="K3116" s="33">
        <f t="shared" si="435"/>
        <v>0</v>
      </c>
      <c r="M3116" s="116">
        <v>1008596</v>
      </c>
      <c r="N3116" s="116">
        <v>0.32168122098920898</v>
      </c>
      <c r="O3116" s="116">
        <f t="shared" si="436"/>
        <v>0</v>
      </c>
      <c r="Q3116" s="33">
        <v>1008596</v>
      </c>
      <c r="R3116" s="33">
        <v>0.22032376181553401</v>
      </c>
      <c r="S3116" s="33">
        <f t="shared" si="437"/>
        <v>0</v>
      </c>
      <c r="T3116" t="b">
        <f t="shared" si="438"/>
        <v>1</v>
      </c>
      <c r="U3116" t="b">
        <f t="shared" si="439"/>
        <v>1</v>
      </c>
      <c r="V3116" t="b">
        <f t="shared" si="440"/>
        <v>1</v>
      </c>
      <c r="W3116" t="b">
        <f t="shared" si="441"/>
        <v>1</v>
      </c>
    </row>
    <row r="3117" spans="1:23">
      <c r="A3117" s="33">
        <v>1008597</v>
      </c>
      <c r="B3117" s="33">
        <v>1080.6028251923799</v>
      </c>
      <c r="C3117" s="33">
        <f t="shared" si="433"/>
        <v>1</v>
      </c>
      <c r="E3117" s="33">
        <v>1008597</v>
      </c>
      <c r="F3117" s="33">
        <v>0.54325132071971904</v>
      </c>
      <c r="G3117" s="33">
        <f t="shared" si="434"/>
        <v>1</v>
      </c>
      <c r="I3117" s="33">
        <v>1008597</v>
      </c>
      <c r="J3117" s="33">
        <v>0.53126907348632801</v>
      </c>
      <c r="K3117" s="33">
        <f t="shared" si="435"/>
        <v>1</v>
      </c>
      <c r="M3117" s="116">
        <v>1008597</v>
      </c>
      <c r="N3117" s="116">
        <v>0.59538651204109205</v>
      </c>
      <c r="O3117" s="116">
        <f t="shared" si="436"/>
        <v>1</v>
      </c>
      <c r="Q3117" s="33">
        <v>1008597</v>
      </c>
      <c r="R3117" s="33">
        <v>0.59605049135823396</v>
      </c>
      <c r="S3117" s="33">
        <f t="shared" si="437"/>
        <v>1</v>
      </c>
      <c r="T3117" t="b">
        <f t="shared" si="438"/>
        <v>1</v>
      </c>
      <c r="U3117" t="b">
        <f t="shared" si="439"/>
        <v>1</v>
      </c>
      <c r="V3117" t="b">
        <f t="shared" si="440"/>
        <v>1</v>
      </c>
      <c r="W3117" t="b">
        <f t="shared" si="441"/>
        <v>1</v>
      </c>
    </row>
    <row r="3118" spans="1:23">
      <c r="A3118" s="33">
        <v>1008604</v>
      </c>
      <c r="B3118" s="33">
        <v>315488.24835141702</v>
      </c>
      <c r="C3118" s="33">
        <f t="shared" si="433"/>
        <v>1</v>
      </c>
      <c r="E3118" s="33">
        <v>1008604</v>
      </c>
      <c r="F3118" s="33">
        <v>0.85986465215682995</v>
      </c>
      <c r="G3118" s="33">
        <f t="shared" si="434"/>
        <v>1</v>
      </c>
      <c r="I3118" s="33">
        <v>1008604</v>
      </c>
      <c r="J3118" s="33">
        <v>0.94923897584279404</v>
      </c>
      <c r="K3118" s="33">
        <f t="shared" si="435"/>
        <v>1</v>
      </c>
      <c r="M3118" s="116">
        <v>1008604</v>
      </c>
      <c r="N3118" s="116">
        <v>0.79732145973046598</v>
      </c>
      <c r="O3118" s="116">
        <f t="shared" si="436"/>
        <v>1</v>
      </c>
      <c r="Q3118" s="33">
        <v>1008604</v>
      </c>
      <c r="R3118" s="33">
        <v>0.93811316405274803</v>
      </c>
      <c r="S3118" s="33">
        <f t="shared" si="437"/>
        <v>1</v>
      </c>
      <c r="T3118" t="b">
        <f t="shared" si="438"/>
        <v>1</v>
      </c>
      <c r="U3118" t="b">
        <f t="shared" si="439"/>
        <v>1</v>
      </c>
      <c r="V3118" t="b">
        <f t="shared" si="440"/>
        <v>1</v>
      </c>
      <c r="W3118" t="b">
        <f t="shared" si="441"/>
        <v>1</v>
      </c>
    </row>
    <row r="3119" spans="1:23">
      <c r="A3119" s="33">
        <v>1008606</v>
      </c>
      <c r="B3119" s="33">
        <v>1806.96077586207</v>
      </c>
      <c r="C3119" s="33">
        <f t="shared" si="433"/>
        <v>1</v>
      </c>
      <c r="E3119" s="33">
        <v>1008606</v>
      </c>
      <c r="F3119" s="33">
        <v>0.94270622730255105</v>
      </c>
      <c r="G3119" s="33">
        <f t="shared" si="434"/>
        <v>1</v>
      </c>
      <c r="I3119" s="33">
        <v>1008606</v>
      </c>
      <c r="J3119" s="33">
        <v>0.99055016040802002</v>
      </c>
      <c r="K3119" s="33">
        <f t="shared" si="435"/>
        <v>1</v>
      </c>
      <c r="M3119" s="116">
        <v>1008606</v>
      </c>
      <c r="N3119" s="116">
        <v>0.814150340884924</v>
      </c>
      <c r="O3119" s="116">
        <f t="shared" si="436"/>
        <v>1</v>
      </c>
      <c r="Q3119" s="33">
        <v>1008606</v>
      </c>
      <c r="R3119" s="33">
        <v>0.97153007166058403</v>
      </c>
      <c r="S3119" s="33">
        <f t="shared" si="437"/>
        <v>1</v>
      </c>
      <c r="T3119" t="b">
        <f t="shared" si="438"/>
        <v>1</v>
      </c>
      <c r="U3119" t="b">
        <f t="shared" si="439"/>
        <v>1</v>
      </c>
      <c r="V3119" t="b">
        <f t="shared" si="440"/>
        <v>1</v>
      </c>
      <c r="W3119" t="b">
        <f t="shared" si="441"/>
        <v>1</v>
      </c>
    </row>
    <row r="3120" spans="1:23">
      <c r="A3120" s="33">
        <v>1008612</v>
      </c>
      <c r="B3120" s="33">
        <v>169.94984607736501</v>
      </c>
      <c r="C3120" s="33">
        <f t="shared" si="433"/>
        <v>1</v>
      </c>
      <c r="E3120" s="33">
        <v>1008612</v>
      </c>
      <c r="F3120" s="33">
        <v>0.70496731996536299</v>
      </c>
      <c r="G3120" s="33">
        <f t="shared" si="434"/>
        <v>1</v>
      </c>
      <c r="I3120" s="33">
        <v>1008612</v>
      </c>
      <c r="J3120" s="33">
        <v>0.62755087018013</v>
      </c>
      <c r="K3120" s="33">
        <f t="shared" si="435"/>
        <v>1</v>
      </c>
      <c r="M3120" s="116">
        <v>1008612</v>
      </c>
      <c r="N3120" s="116">
        <v>0.61772275425493695</v>
      </c>
      <c r="O3120" s="116">
        <f t="shared" si="436"/>
        <v>1</v>
      </c>
      <c r="Q3120" s="33">
        <v>1008612</v>
      </c>
      <c r="R3120" s="33">
        <v>0.634822838029795</v>
      </c>
      <c r="S3120" s="33">
        <f t="shared" si="437"/>
        <v>1</v>
      </c>
      <c r="T3120" t="b">
        <f t="shared" si="438"/>
        <v>1</v>
      </c>
      <c r="U3120" t="b">
        <f t="shared" si="439"/>
        <v>1</v>
      </c>
      <c r="V3120" t="b">
        <f t="shared" si="440"/>
        <v>1</v>
      </c>
      <c r="W3120" t="b">
        <f t="shared" si="441"/>
        <v>1</v>
      </c>
    </row>
    <row r="3121" spans="1:23">
      <c r="A3121" s="33">
        <v>1008613</v>
      </c>
      <c r="B3121" s="33">
        <v>-4050.5306942840698</v>
      </c>
      <c r="C3121" s="33">
        <f t="shared" si="433"/>
        <v>0</v>
      </c>
      <c r="E3121" s="33">
        <v>1008613</v>
      </c>
      <c r="F3121" s="33">
        <v>0.39301971594492602</v>
      </c>
      <c r="G3121" s="33">
        <f t="shared" si="434"/>
        <v>0</v>
      </c>
      <c r="I3121" s="33">
        <v>1008613</v>
      </c>
      <c r="J3121" s="33">
        <v>0.399792994062106</v>
      </c>
      <c r="K3121" s="33">
        <f t="shared" si="435"/>
        <v>0</v>
      </c>
      <c r="M3121" s="116">
        <v>1008613</v>
      </c>
      <c r="N3121" s="116">
        <v>0.414622628698746</v>
      </c>
      <c r="O3121" s="116">
        <f t="shared" si="436"/>
        <v>0</v>
      </c>
      <c r="Q3121" s="33">
        <v>1008613</v>
      </c>
      <c r="R3121" s="33">
        <v>0.32679976577350101</v>
      </c>
      <c r="S3121" s="33">
        <f t="shared" si="437"/>
        <v>0</v>
      </c>
      <c r="T3121" t="b">
        <f t="shared" si="438"/>
        <v>1</v>
      </c>
      <c r="U3121" t="b">
        <f t="shared" si="439"/>
        <v>1</v>
      </c>
      <c r="V3121" t="b">
        <f t="shared" si="440"/>
        <v>1</v>
      </c>
      <c r="W3121" t="b">
        <f t="shared" si="441"/>
        <v>1</v>
      </c>
    </row>
    <row r="3122" spans="1:23">
      <c r="A3122" s="33">
        <v>1008614</v>
      </c>
      <c r="B3122" s="33">
        <v>1792.0564865082499</v>
      </c>
      <c r="C3122" s="33">
        <f t="shared" si="433"/>
        <v>1</v>
      </c>
      <c r="E3122" s="33">
        <v>1008614</v>
      </c>
      <c r="F3122" s="33">
        <v>0.992040455341339</v>
      </c>
      <c r="G3122" s="33">
        <f t="shared" si="434"/>
        <v>1</v>
      </c>
      <c r="I3122" s="33">
        <v>1008614</v>
      </c>
      <c r="J3122" s="33">
        <v>0.99797230958938599</v>
      </c>
      <c r="K3122" s="33">
        <f t="shared" si="435"/>
        <v>1</v>
      </c>
      <c r="M3122" s="116">
        <v>1008614</v>
      </c>
      <c r="N3122" s="116">
        <v>0.84638834011554698</v>
      </c>
      <c r="O3122" s="116">
        <f t="shared" si="436"/>
        <v>1</v>
      </c>
      <c r="Q3122" s="33">
        <v>1008614</v>
      </c>
      <c r="R3122" s="33">
        <v>0.97851114530189398</v>
      </c>
      <c r="S3122" s="33">
        <f t="shared" si="437"/>
        <v>1</v>
      </c>
      <c r="T3122" t="b">
        <f t="shared" si="438"/>
        <v>1</v>
      </c>
      <c r="U3122" t="b">
        <f t="shared" si="439"/>
        <v>1</v>
      </c>
      <c r="V3122" t="b">
        <f t="shared" si="440"/>
        <v>1</v>
      </c>
      <c r="W3122" t="b">
        <f t="shared" si="441"/>
        <v>1</v>
      </c>
    </row>
    <row r="3123" spans="1:23">
      <c r="A3123" s="33">
        <v>1008617</v>
      </c>
      <c r="B3123" s="33">
        <v>-23753.572534241099</v>
      </c>
      <c r="C3123" s="33">
        <f t="shared" si="433"/>
        <v>0</v>
      </c>
      <c r="E3123" s="33">
        <v>1008617</v>
      </c>
      <c r="F3123" s="33">
        <v>0.174043843522668</v>
      </c>
      <c r="G3123" s="33">
        <f t="shared" si="434"/>
        <v>0</v>
      </c>
      <c r="I3123" s="33">
        <v>1008617</v>
      </c>
      <c r="J3123" s="33">
        <v>0.20738291926682001</v>
      </c>
      <c r="K3123" s="33">
        <f t="shared" si="435"/>
        <v>0</v>
      </c>
      <c r="M3123" s="116">
        <v>1008617</v>
      </c>
      <c r="N3123" s="116">
        <v>0.260405326491222</v>
      </c>
      <c r="O3123" s="116">
        <f t="shared" si="436"/>
        <v>0</v>
      </c>
      <c r="Q3123" s="33">
        <v>1008617</v>
      </c>
      <c r="R3123" s="33">
        <v>0.134373935309853</v>
      </c>
      <c r="S3123" s="33">
        <f t="shared" si="437"/>
        <v>0</v>
      </c>
      <c r="T3123" t="b">
        <f t="shared" si="438"/>
        <v>1</v>
      </c>
      <c r="U3123" t="b">
        <f t="shared" si="439"/>
        <v>1</v>
      </c>
      <c r="V3123" t="b">
        <f t="shared" si="440"/>
        <v>1</v>
      </c>
      <c r="W3123" t="b">
        <f t="shared" si="441"/>
        <v>1</v>
      </c>
    </row>
    <row r="3124" spans="1:23">
      <c r="A3124" s="33">
        <v>1008622</v>
      </c>
      <c r="B3124" s="33">
        <v>21.909155586780599</v>
      </c>
      <c r="C3124" s="33">
        <f t="shared" si="433"/>
        <v>1</v>
      </c>
      <c r="E3124" s="33">
        <v>1008622</v>
      </c>
      <c r="F3124" s="33">
        <v>0.53697702288627602</v>
      </c>
      <c r="G3124" s="33">
        <f t="shared" si="434"/>
        <v>1</v>
      </c>
      <c r="I3124" s="33">
        <v>1008622</v>
      </c>
      <c r="J3124" s="33">
        <v>0.68232402205467202</v>
      </c>
      <c r="K3124" s="33">
        <f t="shared" si="435"/>
        <v>1</v>
      </c>
      <c r="M3124" s="116">
        <v>1008622</v>
      </c>
      <c r="N3124" s="116">
        <v>0.60631161285564295</v>
      </c>
      <c r="O3124" s="116">
        <f t="shared" si="436"/>
        <v>1</v>
      </c>
      <c r="Q3124" s="33">
        <v>1008622</v>
      </c>
      <c r="R3124" s="33">
        <v>0.73480371271727296</v>
      </c>
      <c r="S3124" s="33">
        <f t="shared" si="437"/>
        <v>1</v>
      </c>
      <c r="T3124" t="b">
        <f t="shared" si="438"/>
        <v>1</v>
      </c>
      <c r="U3124" t="b">
        <f t="shared" si="439"/>
        <v>1</v>
      </c>
      <c r="V3124" t="b">
        <f t="shared" si="440"/>
        <v>1</v>
      </c>
      <c r="W3124" t="b">
        <f t="shared" si="441"/>
        <v>1</v>
      </c>
    </row>
    <row r="3125" spans="1:23">
      <c r="A3125" s="33">
        <v>1008624</v>
      </c>
      <c r="B3125" s="33">
        <v>1064.0702533936101</v>
      </c>
      <c r="C3125" s="33">
        <f t="shared" si="433"/>
        <v>1</v>
      </c>
      <c r="E3125" s="33">
        <v>1008624</v>
      </c>
      <c r="F3125" s="33">
        <v>0.55548622210820497</v>
      </c>
      <c r="G3125" s="33">
        <f t="shared" si="434"/>
        <v>1</v>
      </c>
      <c r="I3125" s="33">
        <v>1008624</v>
      </c>
      <c r="J3125" s="33">
        <v>0.53074512879053704</v>
      </c>
      <c r="K3125" s="33">
        <f t="shared" si="435"/>
        <v>1</v>
      </c>
      <c r="M3125" s="116">
        <v>1008624</v>
      </c>
      <c r="N3125" s="116">
        <v>0.58096560848752599</v>
      </c>
      <c r="O3125" s="116">
        <f t="shared" si="436"/>
        <v>1</v>
      </c>
      <c r="Q3125" s="33">
        <v>1008624</v>
      </c>
      <c r="R3125" s="33">
        <v>0.51206739547716196</v>
      </c>
      <c r="S3125" s="33">
        <f t="shared" si="437"/>
        <v>1</v>
      </c>
      <c r="T3125" t="b">
        <f t="shared" si="438"/>
        <v>1</v>
      </c>
      <c r="U3125" t="b">
        <f t="shared" si="439"/>
        <v>1</v>
      </c>
      <c r="V3125" t="b">
        <f t="shared" si="440"/>
        <v>1</v>
      </c>
      <c r="W3125" t="b">
        <f t="shared" si="441"/>
        <v>1</v>
      </c>
    </row>
    <row r="3126" spans="1:23">
      <c r="A3126" s="33">
        <v>1008625</v>
      </c>
      <c r="B3126" s="33">
        <v>-4954.5018123237996</v>
      </c>
      <c r="C3126" s="33">
        <f t="shared" si="433"/>
        <v>0</v>
      </c>
      <c r="E3126" s="33">
        <v>1008625</v>
      </c>
      <c r="F3126" s="33">
        <v>6.5193541347980499E-2</v>
      </c>
      <c r="G3126" s="33">
        <f t="shared" si="434"/>
        <v>0</v>
      </c>
      <c r="I3126" s="33">
        <v>1008625</v>
      </c>
      <c r="J3126" s="33">
        <v>2.12579406797886E-2</v>
      </c>
      <c r="K3126" s="33">
        <f t="shared" si="435"/>
        <v>0</v>
      </c>
      <c r="M3126" s="116">
        <v>1008625</v>
      </c>
      <c r="N3126" s="116">
        <v>0.14677677129022801</v>
      </c>
      <c r="O3126" s="116">
        <f t="shared" si="436"/>
        <v>0</v>
      </c>
      <c r="Q3126" s="33">
        <v>1008625</v>
      </c>
      <c r="R3126" s="33">
        <v>3.3409943995887703E-2</v>
      </c>
      <c r="S3126" s="33">
        <f t="shared" si="437"/>
        <v>0</v>
      </c>
      <c r="T3126" t="b">
        <f t="shared" si="438"/>
        <v>1</v>
      </c>
      <c r="U3126" t="b">
        <f t="shared" si="439"/>
        <v>1</v>
      </c>
      <c r="V3126" t="b">
        <f t="shared" si="440"/>
        <v>1</v>
      </c>
      <c r="W3126" t="b">
        <f t="shared" si="441"/>
        <v>1</v>
      </c>
    </row>
    <row r="3127" spans="1:23">
      <c r="A3127" s="33">
        <v>1008626</v>
      </c>
      <c r="B3127" s="33">
        <v>142225.728377438</v>
      </c>
      <c r="C3127" s="33">
        <f t="shared" si="433"/>
        <v>1</v>
      </c>
      <c r="E3127" s="33">
        <v>1008626</v>
      </c>
      <c r="F3127" s="33">
        <v>0.73958212137222301</v>
      </c>
      <c r="G3127" s="33">
        <f t="shared" si="434"/>
        <v>1</v>
      </c>
      <c r="I3127" s="33">
        <v>1008626</v>
      </c>
      <c r="J3127" s="33">
        <v>0.66997154553731297</v>
      </c>
      <c r="K3127" s="33">
        <f t="shared" si="435"/>
        <v>1</v>
      </c>
      <c r="M3127" s="116">
        <v>1008626</v>
      </c>
      <c r="N3127" s="116">
        <v>0.696521605491638</v>
      </c>
      <c r="O3127" s="116">
        <f t="shared" si="436"/>
        <v>1</v>
      </c>
      <c r="Q3127" s="33">
        <v>1008626</v>
      </c>
      <c r="R3127" s="33">
        <v>0.80178452666155497</v>
      </c>
      <c r="S3127" s="33">
        <f t="shared" si="437"/>
        <v>1</v>
      </c>
      <c r="T3127" t="b">
        <f t="shared" si="438"/>
        <v>1</v>
      </c>
      <c r="U3127" t="b">
        <f t="shared" si="439"/>
        <v>1</v>
      </c>
      <c r="V3127" t="b">
        <f t="shared" si="440"/>
        <v>1</v>
      </c>
      <c r="W3127" t="b">
        <f t="shared" si="441"/>
        <v>1</v>
      </c>
    </row>
    <row r="3128" spans="1:23">
      <c r="A3128" s="33">
        <v>1008629</v>
      </c>
      <c r="B3128" s="33">
        <v>650.31802800000003</v>
      </c>
      <c r="C3128" s="33">
        <f t="shared" si="433"/>
        <v>1</v>
      </c>
      <c r="E3128" s="33">
        <v>1008629</v>
      </c>
      <c r="F3128" s="33">
        <v>0.594852775335312</v>
      </c>
      <c r="G3128" s="33">
        <f t="shared" si="434"/>
        <v>1</v>
      </c>
      <c r="I3128" s="33">
        <v>1008629</v>
      </c>
      <c r="J3128" s="33">
        <v>0.56588752071062698</v>
      </c>
      <c r="K3128" s="33">
        <f t="shared" si="435"/>
        <v>1</v>
      </c>
      <c r="M3128" s="116">
        <v>1008629</v>
      </c>
      <c r="N3128" s="116">
        <v>0.57285897398336505</v>
      </c>
      <c r="O3128" s="116">
        <f t="shared" si="436"/>
        <v>1</v>
      </c>
      <c r="Q3128" s="33">
        <v>1008629</v>
      </c>
      <c r="R3128" s="33">
        <v>0.70140447878308898</v>
      </c>
      <c r="S3128" s="33">
        <f t="shared" si="437"/>
        <v>1</v>
      </c>
      <c r="T3128" t="b">
        <f t="shared" si="438"/>
        <v>1</v>
      </c>
      <c r="U3128" t="b">
        <f t="shared" si="439"/>
        <v>1</v>
      </c>
      <c r="V3128" t="b">
        <f t="shared" si="440"/>
        <v>1</v>
      </c>
      <c r="W3128" t="b">
        <f t="shared" si="441"/>
        <v>1</v>
      </c>
    </row>
    <row r="3129" spans="1:23">
      <c r="A3129" s="33">
        <v>1008630</v>
      </c>
      <c r="B3129" s="33">
        <v>-177.359559999997</v>
      </c>
      <c r="C3129" s="33">
        <f t="shared" si="433"/>
        <v>0</v>
      </c>
      <c r="E3129" s="33">
        <v>1008630</v>
      </c>
      <c r="F3129" s="33">
        <v>0.590155522028605</v>
      </c>
      <c r="G3129" s="33">
        <f t="shared" si="434"/>
        <v>1</v>
      </c>
      <c r="I3129" s="33">
        <v>1008630</v>
      </c>
      <c r="J3129" s="33">
        <v>0.54071624080340097</v>
      </c>
      <c r="K3129" s="33">
        <f t="shared" si="435"/>
        <v>1</v>
      </c>
      <c r="M3129" s="116">
        <v>1008630</v>
      </c>
      <c r="N3129" s="116">
        <v>0.63487023002902598</v>
      </c>
      <c r="O3129" s="116">
        <f t="shared" si="436"/>
        <v>1</v>
      </c>
      <c r="Q3129" s="33">
        <v>1008630</v>
      </c>
      <c r="R3129" s="33">
        <v>0.62752521037022402</v>
      </c>
      <c r="S3129" s="33">
        <f t="shared" si="437"/>
        <v>1</v>
      </c>
      <c r="T3129" t="b">
        <f t="shared" si="438"/>
        <v>0</v>
      </c>
      <c r="U3129" t="b">
        <f t="shared" si="439"/>
        <v>1</v>
      </c>
      <c r="V3129" t="b">
        <f t="shared" si="440"/>
        <v>1</v>
      </c>
      <c r="W3129" t="b">
        <f t="shared" si="441"/>
        <v>1</v>
      </c>
    </row>
    <row r="3130" spans="1:23">
      <c r="A3130" s="33">
        <v>1008634</v>
      </c>
      <c r="B3130" s="33">
        <v>-285.92546745599901</v>
      </c>
      <c r="C3130" s="33">
        <f t="shared" si="433"/>
        <v>0</v>
      </c>
      <c r="E3130" s="33">
        <v>1008634</v>
      </c>
      <c r="F3130" s="33">
        <v>0.35486930608749401</v>
      </c>
      <c r="G3130" s="33">
        <f t="shared" si="434"/>
        <v>0</v>
      </c>
      <c r="I3130" s="33">
        <v>1008634</v>
      </c>
      <c r="J3130" s="33">
        <v>0.50759476423263505</v>
      </c>
      <c r="K3130" s="33">
        <f t="shared" si="435"/>
        <v>1</v>
      </c>
      <c r="M3130" s="116">
        <v>1008634</v>
      </c>
      <c r="N3130" s="116">
        <v>0.62520967279374595</v>
      </c>
      <c r="O3130" s="116">
        <f t="shared" si="436"/>
        <v>1</v>
      </c>
      <c r="Q3130" s="33">
        <v>1008634</v>
      </c>
      <c r="R3130" s="33">
        <v>0.412147883983219</v>
      </c>
      <c r="S3130" s="33">
        <f t="shared" si="437"/>
        <v>0</v>
      </c>
      <c r="T3130" t="b">
        <f t="shared" si="438"/>
        <v>1</v>
      </c>
      <c r="U3130" t="b">
        <f t="shared" si="439"/>
        <v>1</v>
      </c>
      <c r="V3130" t="b">
        <f t="shared" si="440"/>
        <v>0</v>
      </c>
      <c r="W3130" t="b">
        <f t="shared" si="441"/>
        <v>0</v>
      </c>
    </row>
    <row r="3131" spans="1:23">
      <c r="A3131" s="33">
        <v>1008636</v>
      </c>
      <c r="B3131" s="33">
        <v>-18.367982399999999</v>
      </c>
      <c r="C3131" s="33">
        <f t="shared" si="433"/>
        <v>0</v>
      </c>
      <c r="E3131" s="33">
        <v>1008636</v>
      </c>
      <c r="F3131" s="33">
        <v>0.54083193341891</v>
      </c>
      <c r="G3131" s="33">
        <f t="shared" si="434"/>
        <v>1</v>
      </c>
      <c r="I3131" s="33">
        <v>1008636</v>
      </c>
      <c r="J3131" s="33">
        <v>0.54087881247202596</v>
      </c>
      <c r="K3131" s="33">
        <f t="shared" si="435"/>
        <v>1</v>
      </c>
      <c r="M3131" s="116">
        <v>1008636</v>
      </c>
      <c r="N3131" s="116">
        <v>0.57167846078674001</v>
      </c>
      <c r="O3131" s="116">
        <f t="shared" si="436"/>
        <v>1</v>
      </c>
      <c r="Q3131" s="33">
        <v>1008636</v>
      </c>
      <c r="R3131" s="33">
        <v>0.54028257194860896</v>
      </c>
      <c r="S3131" s="33">
        <f t="shared" si="437"/>
        <v>1</v>
      </c>
      <c r="T3131" t="b">
        <f t="shared" si="438"/>
        <v>0</v>
      </c>
      <c r="U3131" t="b">
        <f t="shared" si="439"/>
        <v>1</v>
      </c>
      <c r="V3131" t="b">
        <f t="shared" si="440"/>
        <v>1</v>
      </c>
      <c r="W3131" t="b">
        <f t="shared" si="441"/>
        <v>1</v>
      </c>
    </row>
    <row r="3132" spans="1:23">
      <c r="A3132" s="33">
        <v>1008637</v>
      </c>
      <c r="B3132" s="33">
        <v>224.256</v>
      </c>
      <c r="C3132" s="33">
        <f t="shared" si="433"/>
        <v>1</v>
      </c>
      <c r="E3132" s="33">
        <v>1008637</v>
      </c>
      <c r="F3132" s="33">
        <v>0.99993582566579198</v>
      </c>
      <c r="G3132" s="33">
        <f t="shared" si="434"/>
        <v>1</v>
      </c>
      <c r="I3132" s="33">
        <v>1008637</v>
      </c>
      <c r="J3132" s="33">
        <v>0.99994528293609597</v>
      </c>
      <c r="K3132" s="33">
        <f t="shared" si="435"/>
        <v>1</v>
      </c>
      <c r="M3132" s="116">
        <v>1008637</v>
      </c>
      <c r="N3132" s="116">
        <v>0.91634362332026198</v>
      </c>
      <c r="O3132" s="116">
        <f t="shared" si="436"/>
        <v>1</v>
      </c>
      <c r="Q3132" s="33">
        <v>1008637</v>
      </c>
      <c r="R3132" s="33">
        <v>0.99952000444203903</v>
      </c>
      <c r="S3132" s="33">
        <f t="shared" si="437"/>
        <v>1</v>
      </c>
      <c r="T3132" t="b">
        <f t="shared" si="438"/>
        <v>1</v>
      </c>
      <c r="U3132" t="b">
        <f t="shared" si="439"/>
        <v>1</v>
      </c>
      <c r="V3132" t="b">
        <f t="shared" si="440"/>
        <v>1</v>
      </c>
      <c r="W3132" t="b">
        <f t="shared" si="441"/>
        <v>1</v>
      </c>
    </row>
    <row r="3133" spans="1:23">
      <c r="A3133" s="33">
        <v>1008638</v>
      </c>
      <c r="B3133" s="33">
        <v>-357.20903282483698</v>
      </c>
      <c r="C3133" s="33">
        <f t="shared" si="433"/>
        <v>0</v>
      </c>
      <c r="E3133" s="33">
        <v>1008638</v>
      </c>
      <c r="F3133" s="33">
        <v>0.34143146872520402</v>
      </c>
      <c r="G3133" s="33">
        <f t="shared" si="434"/>
        <v>0</v>
      </c>
      <c r="I3133" s="33">
        <v>1008638</v>
      </c>
      <c r="J3133" s="33">
        <v>0.22505874186754199</v>
      </c>
      <c r="K3133" s="33">
        <f t="shared" si="435"/>
        <v>0</v>
      </c>
      <c r="M3133" s="116">
        <v>1008638</v>
      </c>
      <c r="N3133" s="116">
        <v>0.35218989274837098</v>
      </c>
      <c r="O3133" s="116">
        <f t="shared" si="436"/>
        <v>0</v>
      </c>
      <c r="Q3133" s="33">
        <v>1008638</v>
      </c>
      <c r="R3133" s="33">
        <v>0.18436617125220101</v>
      </c>
      <c r="S3133" s="33">
        <f t="shared" si="437"/>
        <v>0</v>
      </c>
      <c r="T3133" t="b">
        <f t="shared" si="438"/>
        <v>1</v>
      </c>
      <c r="U3133" t="b">
        <f t="shared" si="439"/>
        <v>1</v>
      </c>
      <c r="V3133" t="b">
        <f t="shared" si="440"/>
        <v>1</v>
      </c>
      <c r="W3133" t="b">
        <f t="shared" si="441"/>
        <v>1</v>
      </c>
    </row>
    <row r="3134" spans="1:23">
      <c r="A3134" s="33">
        <v>1008641</v>
      </c>
      <c r="B3134" s="33">
        <v>52256.979649599998</v>
      </c>
      <c r="C3134" s="33">
        <f t="shared" si="433"/>
        <v>1</v>
      </c>
      <c r="E3134" s="33">
        <v>1008641</v>
      </c>
      <c r="F3134" s="33">
        <v>0.85531727472941099</v>
      </c>
      <c r="G3134" s="33">
        <f t="shared" si="434"/>
        <v>1</v>
      </c>
      <c r="I3134" s="33">
        <v>1008641</v>
      </c>
      <c r="J3134" s="33">
        <v>0.84045455853144302</v>
      </c>
      <c r="K3134" s="33">
        <f t="shared" si="435"/>
        <v>1</v>
      </c>
      <c r="M3134" s="116">
        <v>1008641</v>
      </c>
      <c r="N3134" s="116">
        <v>0.78013016237815203</v>
      </c>
      <c r="O3134" s="116">
        <f t="shared" si="436"/>
        <v>1</v>
      </c>
      <c r="Q3134" s="33">
        <v>1008641</v>
      </c>
      <c r="R3134" s="33">
        <v>0.68429492590636398</v>
      </c>
      <c r="S3134" s="33">
        <f t="shared" si="437"/>
        <v>1</v>
      </c>
      <c r="T3134" t="b">
        <f t="shared" si="438"/>
        <v>1</v>
      </c>
      <c r="U3134" t="b">
        <f t="shared" si="439"/>
        <v>1</v>
      </c>
      <c r="V3134" t="b">
        <f t="shared" si="440"/>
        <v>1</v>
      </c>
      <c r="W3134" t="b">
        <f t="shared" si="441"/>
        <v>1</v>
      </c>
    </row>
    <row r="3135" spans="1:23">
      <c r="A3135" s="33">
        <v>1008645</v>
      </c>
      <c r="B3135" s="33">
        <v>-9241.5841990792596</v>
      </c>
      <c r="C3135" s="33">
        <f t="shared" si="433"/>
        <v>0</v>
      </c>
      <c r="E3135" s="33">
        <v>1008645</v>
      </c>
      <c r="F3135" s="33">
        <v>0.35072509944438901</v>
      </c>
      <c r="G3135" s="33">
        <f t="shared" si="434"/>
        <v>0</v>
      </c>
      <c r="I3135" s="33">
        <v>1008645</v>
      </c>
      <c r="J3135" s="33">
        <v>0.38064201176166501</v>
      </c>
      <c r="K3135" s="33">
        <f t="shared" si="435"/>
        <v>0</v>
      </c>
      <c r="M3135" s="116">
        <v>1008645</v>
      </c>
      <c r="N3135" s="116">
        <v>0.413710959903896</v>
      </c>
      <c r="O3135" s="116">
        <f t="shared" si="436"/>
        <v>0</v>
      </c>
      <c r="Q3135" s="33">
        <v>1008645</v>
      </c>
      <c r="R3135" s="33">
        <v>0.51428161994432298</v>
      </c>
      <c r="S3135" s="33">
        <f t="shared" si="437"/>
        <v>1</v>
      </c>
      <c r="T3135" t="b">
        <f t="shared" si="438"/>
        <v>0</v>
      </c>
      <c r="U3135" t="b">
        <f t="shared" si="439"/>
        <v>0</v>
      </c>
      <c r="V3135" t="b">
        <f t="shared" si="440"/>
        <v>0</v>
      </c>
      <c r="W3135" t="b">
        <f t="shared" si="441"/>
        <v>0</v>
      </c>
    </row>
    <row r="3136" spans="1:23">
      <c r="A3136" s="33">
        <v>1008648</v>
      </c>
      <c r="B3136" s="33">
        <v>-6259.5216658509798</v>
      </c>
      <c r="C3136" s="33">
        <f t="shared" si="433"/>
        <v>0</v>
      </c>
      <c r="E3136" s="33">
        <v>1008648</v>
      </c>
      <c r="F3136" s="33">
        <v>7.9964575668175997E-2</v>
      </c>
      <c r="G3136" s="33">
        <f t="shared" si="434"/>
        <v>0</v>
      </c>
      <c r="I3136" s="33">
        <v>1008648</v>
      </c>
      <c r="J3136" s="33">
        <v>0.11520029976964</v>
      </c>
      <c r="K3136" s="33">
        <f t="shared" si="435"/>
        <v>0</v>
      </c>
      <c r="M3136" s="116">
        <v>1008648</v>
      </c>
      <c r="N3136" s="116">
        <v>0.27240007751539802</v>
      </c>
      <c r="O3136" s="116">
        <f t="shared" si="436"/>
        <v>0</v>
      </c>
      <c r="Q3136" s="33">
        <v>1008648</v>
      </c>
      <c r="R3136" s="33">
        <v>0.156507680779921</v>
      </c>
      <c r="S3136" s="33">
        <f t="shared" si="437"/>
        <v>0</v>
      </c>
      <c r="T3136" t="b">
        <f t="shared" si="438"/>
        <v>1</v>
      </c>
      <c r="U3136" t="b">
        <f t="shared" si="439"/>
        <v>1</v>
      </c>
      <c r="V3136" t="b">
        <f t="shared" si="440"/>
        <v>1</v>
      </c>
      <c r="W3136" t="b">
        <f t="shared" si="441"/>
        <v>1</v>
      </c>
    </row>
    <row r="3137" spans="1:23">
      <c r="A3137" s="33">
        <v>1008650</v>
      </c>
      <c r="B3137" s="33">
        <v>307.97873600000003</v>
      </c>
      <c r="C3137" s="33">
        <f t="shared" si="433"/>
        <v>1</v>
      </c>
      <c r="E3137" s="33">
        <v>1008650</v>
      </c>
      <c r="F3137" s="33">
        <v>0.61295485496520996</v>
      </c>
      <c r="G3137" s="33">
        <f t="shared" si="434"/>
        <v>1</v>
      </c>
      <c r="I3137" s="33">
        <v>1008650</v>
      </c>
      <c r="J3137" s="33">
        <v>0.62660521268844604</v>
      </c>
      <c r="K3137" s="33">
        <f t="shared" si="435"/>
        <v>1</v>
      </c>
      <c r="M3137" s="116">
        <v>1008650</v>
      </c>
      <c r="N3137" s="116">
        <v>0.64566784021258405</v>
      </c>
      <c r="O3137" s="116">
        <f t="shared" si="436"/>
        <v>1</v>
      </c>
      <c r="Q3137" s="33">
        <v>1008650</v>
      </c>
      <c r="R3137" s="33">
        <v>0.71305063571415706</v>
      </c>
      <c r="S3137" s="33">
        <f t="shared" si="437"/>
        <v>1</v>
      </c>
      <c r="T3137" t="b">
        <f t="shared" si="438"/>
        <v>1</v>
      </c>
      <c r="U3137" t="b">
        <f t="shared" si="439"/>
        <v>1</v>
      </c>
      <c r="V3137" t="b">
        <f t="shared" si="440"/>
        <v>1</v>
      </c>
      <c r="W3137" t="b">
        <f t="shared" si="441"/>
        <v>1</v>
      </c>
    </row>
    <row r="3138" spans="1:23">
      <c r="A3138" s="33">
        <v>1008651</v>
      </c>
      <c r="B3138" s="33">
        <v>-297.21841857967399</v>
      </c>
      <c r="C3138" s="33">
        <f t="shared" si="433"/>
        <v>0</v>
      </c>
      <c r="E3138" s="33">
        <v>1008651</v>
      </c>
      <c r="F3138" s="33">
        <v>0.88369935750961304</v>
      </c>
      <c r="G3138" s="33">
        <f t="shared" si="434"/>
        <v>1</v>
      </c>
      <c r="I3138" s="33">
        <v>1008651</v>
      </c>
      <c r="J3138" s="33">
        <v>0.84084415435791005</v>
      </c>
      <c r="K3138" s="33">
        <f t="shared" si="435"/>
        <v>1</v>
      </c>
      <c r="M3138" s="116">
        <v>1008651</v>
      </c>
      <c r="N3138" s="116">
        <v>0.69102330040931703</v>
      </c>
      <c r="O3138" s="116">
        <f t="shared" si="436"/>
        <v>1</v>
      </c>
      <c r="Q3138" s="33">
        <v>1008651</v>
      </c>
      <c r="R3138" s="33">
        <v>0.72238353245398601</v>
      </c>
      <c r="S3138" s="33">
        <f t="shared" si="437"/>
        <v>1</v>
      </c>
      <c r="T3138" t="b">
        <f t="shared" si="438"/>
        <v>0</v>
      </c>
      <c r="U3138" t="b">
        <f t="shared" si="439"/>
        <v>1</v>
      </c>
      <c r="V3138" t="b">
        <f t="shared" si="440"/>
        <v>1</v>
      </c>
      <c r="W3138" t="b">
        <f t="shared" si="441"/>
        <v>1</v>
      </c>
    </row>
    <row r="3139" spans="1:23">
      <c r="A3139" s="33">
        <v>1008653</v>
      </c>
      <c r="B3139" s="33">
        <v>-206.406993599999</v>
      </c>
      <c r="C3139" s="33">
        <f t="shared" si="433"/>
        <v>0</v>
      </c>
      <c r="E3139" s="33">
        <v>1008653</v>
      </c>
      <c r="F3139" s="33">
        <v>0.62955849369367001</v>
      </c>
      <c r="G3139" s="33">
        <f t="shared" si="434"/>
        <v>1</v>
      </c>
      <c r="I3139" s="33">
        <v>1008653</v>
      </c>
      <c r="J3139" s="33">
        <v>0.63758098085721304</v>
      </c>
      <c r="K3139" s="33">
        <f t="shared" si="435"/>
        <v>1</v>
      </c>
      <c r="M3139" s="116">
        <v>1008653</v>
      </c>
      <c r="N3139" s="116">
        <v>0.64865272566179399</v>
      </c>
      <c r="O3139" s="116">
        <f t="shared" si="436"/>
        <v>1</v>
      </c>
      <c r="Q3139" s="33">
        <v>1008653</v>
      </c>
      <c r="R3139" s="33">
        <v>0.770167331169889</v>
      </c>
      <c r="S3139" s="33">
        <f t="shared" si="437"/>
        <v>1</v>
      </c>
      <c r="T3139" t="b">
        <f t="shared" si="438"/>
        <v>0</v>
      </c>
      <c r="U3139" t="b">
        <f t="shared" si="439"/>
        <v>1</v>
      </c>
      <c r="V3139" t="b">
        <f t="shared" si="440"/>
        <v>1</v>
      </c>
      <c r="W3139" t="b">
        <f t="shared" si="441"/>
        <v>1</v>
      </c>
    </row>
    <row r="3140" spans="1:23">
      <c r="A3140" s="33">
        <v>1008655</v>
      </c>
      <c r="B3140" s="33">
        <v>1204.5846604799999</v>
      </c>
      <c r="C3140" s="33">
        <f t="shared" ref="C3140:C3203" si="442">IF(B3140&gt;=0, 1,0)</f>
        <v>1</v>
      </c>
      <c r="E3140" s="33">
        <v>1008655</v>
      </c>
      <c r="F3140" s="33">
        <v>0.68760365247726396</v>
      </c>
      <c r="G3140" s="33">
        <f t="shared" ref="G3140:G3203" si="443">IF(F3140&gt;=0.5, 1,0)</f>
        <v>1</v>
      </c>
      <c r="I3140" s="33">
        <v>1008655</v>
      </c>
      <c r="J3140" s="33">
        <v>0.75247514247894298</v>
      </c>
      <c r="K3140" s="33">
        <f t="shared" ref="K3140:K3203" si="444">IF(J3140&gt;=0.5,1,0)</f>
        <v>1</v>
      </c>
      <c r="M3140" s="116">
        <v>1008655</v>
      </c>
      <c r="N3140" s="116">
        <v>0.75567436060309401</v>
      </c>
      <c r="O3140" s="116">
        <f t="shared" ref="O3140:O3203" si="445">IF(N3140&gt;=0.5,1,0)</f>
        <v>1</v>
      </c>
      <c r="Q3140" s="33">
        <v>1008655</v>
      </c>
      <c r="R3140" s="33">
        <v>0.81316369771957397</v>
      </c>
      <c r="S3140" s="33">
        <f t="shared" ref="S3140:S3203" si="446">IF(R3140&gt;=0.5,1,0)</f>
        <v>1</v>
      </c>
      <c r="T3140" t="b">
        <f t="shared" ref="T3140:T3203" si="447">S3140=C3140</f>
        <v>1</v>
      </c>
      <c r="U3140" t="b">
        <f t="shared" ref="U3140:U3203" si="448">S3140=G3140</f>
        <v>1</v>
      </c>
      <c r="V3140" t="b">
        <f t="shared" ref="V3140:V3203" si="449">S3140=K3140</f>
        <v>1</v>
      </c>
      <c r="W3140" t="b">
        <f t="shared" ref="W3140:W3203" si="450">S3140=O3140</f>
        <v>1</v>
      </c>
    </row>
    <row r="3141" spans="1:23">
      <c r="A3141" s="33">
        <v>1008656</v>
      </c>
      <c r="B3141" s="33">
        <v>41324.329960135998</v>
      </c>
      <c r="C3141" s="33">
        <f t="shared" si="442"/>
        <v>1</v>
      </c>
      <c r="E3141" s="33">
        <v>1008656</v>
      </c>
      <c r="F3141" s="33">
        <v>0.67602413892746005</v>
      </c>
      <c r="G3141" s="33">
        <f t="shared" si="443"/>
        <v>1</v>
      </c>
      <c r="I3141" s="33">
        <v>1008656</v>
      </c>
      <c r="J3141" s="33">
        <v>0.58702713251113903</v>
      </c>
      <c r="K3141" s="33">
        <f t="shared" si="444"/>
        <v>1</v>
      </c>
      <c r="M3141" s="116">
        <v>1008656</v>
      </c>
      <c r="N3141" s="116">
        <v>0.57119883978366803</v>
      </c>
      <c r="O3141" s="116">
        <f t="shared" si="445"/>
        <v>1</v>
      </c>
      <c r="Q3141" s="33">
        <v>1008656</v>
      </c>
      <c r="R3141" s="33">
        <v>0.65325349263510102</v>
      </c>
      <c r="S3141" s="33">
        <f t="shared" si="446"/>
        <v>1</v>
      </c>
      <c r="T3141" t="b">
        <f t="shared" si="447"/>
        <v>1</v>
      </c>
      <c r="U3141" t="b">
        <f t="shared" si="448"/>
        <v>1</v>
      </c>
      <c r="V3141" t="b">
        <f t="shared" si="449"/>
        <v>1</v>
      </c>
      <c r="W3141" t="b">
        <f t="shared" si="450"/>
        <v>1</v>
      </c>
    </row>
    <row r="3142" spans="1:23">
      <c r="A3142" s="33">
        <v>1008657</v>
      </c>
      <c r="B3142" s="33">
        <v>15552.6605172902</v>
      </c>
      <c r="C3142" s="33">
        <f t="shared" si="442"/>
        <v>1</v>
      </c>
      <c r="E3142" s="33">
        <v>1008657</v>
      </c>
      <c r="F3142" s="33">
        <v>0.59787720441818204</v>
      </c>
      <c r="G3142" s="33">
        <f t="shared" si="443"/>
        <v>1</v>
      </c>
      <c r="I3142" s="33">
        <v>1008657</v>
      </c>
      <c r="J3142" s="33">
        <v>0.51160290837287903</v>
      </c>
      <c r="K3142" s="33">
        <f t="shared" si="444"/>
        <v>1</v>
      </c>
      <c r="M3142" s="116">
        <v>1008657</v>
      </c>
      <c r="N3142" s="116">
        <v>0.61620992119113605</v>
      </c>
      <c r="O3142" s="116">
        <f t="shared" si="445"/>
        <v>1</v>
      </c>
      <c r="Q3142" s="33">
        <v>1008657</v>
      </c>
      <c r="R3142" s="33">
        <v>0.77466495768266197</v>
      </c>
      <c r="S3142" s="33">
        <f t="shared" si="446"/>
        <v>1</v>
      </c>
      <c r="T3142" t="b">
        <f t="shared" si="447"/>
        <v>1</v>
      </c>
      <c r="U3142" t="b">
        <f t="shared" si="448"/>
        <v>1</v>
      </c>
      <c r="V3142" t="b">
        <f t="shared" si="449"/>
        <v>1</v>
      </c>
      <c r="W3142" t="b">
        <f t="shared" si="450"/>
        <v>1</v>
      </c>
    </row>
    <row r="3143" spans="1:23">
      <c r="A3143" s="33">
        <v>1008658</v>
      </c>
      <c r="B3143" s="33">
        <v>204.407327586207</v>
      </c>
      <c r="C3143" s="33">
        <f t="shared" si="442"/>
        <v>1</v>
      </c>
      <c r="E3143" s="33">
        <v>1008658</v>
      </c>
      <c r="F3143" s="33">
        <v>0.51203948259353604</v>
      </c>
      <c r="G3143" s="33">
        <f t="shared" si="443"/>
        <v>1</v>
      </c>
      <c r="I3143" s="33">
        <v>1008658</v>
      </c>
      <c r="J3143" s="33">
        <v>0.67675876617431596</v>
      </c>
      <c r="K3143" s="33">
        <f t="shared" si="444"/>
        <v>1</v>
      </c>
      <c r="M3143" s="116">
        <v>1008658</v>
      </c>
      <c r="N3143" s="116">
        <v>0.65166867312789001</v>
      </c>
      <c r="O3143" s="116">
        <f t="shared" si="445"/>
        <v>1</v>
      </c>
      <c r="Q3143" s="33">
        <v>1008658</v>
      </c>
      <c r="R3143" s="33">
        <v>0.72429964472265795</v>
      </c>
      <c r="S3143" s="33">
        <f t="shared" si="446"/>
        <v>1</v>
      </c>
      <c r="T3143" t="b">
        <f t="shared" si="447"/>
        <v>1</v>
      </c>
      <c r="U3143" t="b">
        <f t="shared" si="448"/>
        <v>1</v>
      </c>
      <c r="V3143" t="b">
        <f t="shared" si="449"/>
        <v>1</v>
      </c>
      <c r="W3143" t="b">
        <f t="shared" si="450"/>
        <v>1</v>
      </c>
    </row>
    <row r="3144" spans="1:23">
      <c r="A3144" s="33">
        <v>1008661</v>
      </c>
      <c r="B3144" s="33">
        <v>4247.9055575903603</v>
      </c>
      <c r="C3144" s="33">
        <f t="shared" si="442"/>
        <v>1</v>
      </c>
      <c r="E3144" s="33">
        <v>1008661</v>
      </c>
      <c r="F3144" s="33">
        <v>0.67045478026072203</v>
      </c>
      <c r="G3144" s="33">
        <f t="shared" si="443"/>
        <v>1</v>
      </c>
      <c r="I3144" s="33">
        <v>1008661</v>
      </c>
      <c r="J3144" s="33">
        <v>0.67695148785908998</v>
      </c>
      <c r="K3144" s="33">
        <f t="shared" si="444"/>
        <v>1</v>
      </c>
      <c r="M3144" s="116">
        <v>1008661</v>
      </c>
      <c r="N3144" s="116">
        <v>0.68974428698420498</v>
      </c>
      <c r="O3144" s="116">
        <f t="shared" si="445"/>
        <v>1</v>
      </c>
      <c r="Q3144" s="33">
        <v>1008661</v>
      </c>
      <c r="R3144" s="33">
        <v>0.81210638657029199</v>
      </c>
      <c r="S3144" s="33">
        <f t="shared" si="446"/>
        <v>1</v>
      </c>
      <c r="T3144" t="b">
        <f t="shared" si="447"/>
        <v>1</v>
      </c>
      <c r="U3144" t="b">
        <f t="shared" si="448"/>
        <v>1</v>
      </c>
      <c r="V3144" t="b">
        <f t="shared" si="449"/>
        <v>1</v>
      </c>
      <c r="W3144" t="b">
        <f t="shared" si="450"/>
        <v>1</v>
      </c>
    </row>
    <row r="3145" spans="1:23">
      <c r="A3145" s="33">
        <v>1008663</v>
      </c>
      <c r="B3145" s="33">
        <v>3017.0092</v>
      </c>
      <c r="C3145" s="33">
        <f t="shared" si="442"/>
        <v>1</v>
      </c>
      <c r="E3145" s="33">
        <v>1008663</v>
      </c>
      <c r="F3145" s="33">
        <v>0.71066619952519705</v>
      </c>
      <c r="G3145" s="33">
        <f t="shared" si="443"/>
        <v>1</v>
      </c>
      <c r="I3145" s="33">
        <v>1008663</v>
      </c>
      <c r="J3145" s="33">
        <v>0.78972460826238</v>
      </c>
      <c r="K3145" s="33">
        <f t="shared" si="444"/>
        <v>1</v>
      </c>
      <c r="M3145" s="116">
        <v>1008663</v>
      </c>
      <c r="N3145" s="116">
        <v>0.789291738301516</v>
      </c>
      <c r="O3145" s="116">
        <f t="shared" si="445"/>
        <v>1</v>
      </c>
      <c r="Q3145" s="33">
        <v>1008663</v>
      </c>
      <c r="R3145" s="33">
        <v>0.73686621496418503</v>
      </c>
      <c r="S3145" s="33">
        <f t="shared" si="446"/>
        <v>1</v>
      </c>
      <c r="T3145" t="b">
        <f t="shared" si="447"/>
        <v>1</v>
      </c>
      <c r="U3145" t="b">
        <f t="shared" si="448"/>
        <v>1</v>
      </c>
      <c r="V3145" t="b">
        <f t="shared" si="449"/>
        <v>1</v>
      </c>
      <c r="W3145" t="b">
        <f t="shared" si="450"/>
        <v>1</v>
      </c>
    </row>
    <row r="3146" spans="1:23">
      <c r="A3146" s="33">
        <v>1008664</v>
      </c>
      <c r="B3146" s="33">
        <v>4125.8929594208703</v>
      </c>
      <c r="C3146" s="33">
        <f t="shared" si="442"/>
        <v>1</v>
      </c>
      <c r="E3146" s="33">
        <v>1008664</v>
      </c>
      <c r="F3146" s="33">
        <v>0.72403713067372599</v>
      </c>
      <c r="G3146" s="33">
        <f t="shared" si="443"/>
        <v>1</v>
      </c>
      <c r="I3146" s="33">
        <v>1008664</v>
      </c>
      <c r="J3146" s="33">
        <v>0.66741484403610196</v>
      </c>
      <c r="K3146" s="33">
        <f t="shared" si="444"/>
        <v>1</v>
      </c>
      <c r="M3146" s="116">
        <v>1008664</v>
      </c>
      <c r="N3146" s="116">
        <v>0.66522145735720795</v>
      </c>
      <c r="O3146" s="116">
        <f t="shared" si="445"/>
        <v>1</v>
      </c>
      <c r="Q3146" s="33">
        <v>1008664</v>
      </c>
      <c r="R3146" s="33">
        <v>0.74623267064808996</v>
      </c>
      <c r="S3146" s="33">
        <f t="shared" si="446"/>
        <v>1</v>
      </c>
      <c r="T3146" t="b">
        <f t="shared" si="447"/>
        <v>1</v>
      </c>
      <c r="U3146" t="b">
        <f t="shared" si="448"/>
        <v>1</v>
      </c>
      <c r="V3146" t="b">
        <f t="shared" si="449"/>
        <v>1</v>
      </c>
      <c r="W3146" t="b">
        <f t="shared" si="450"/>
        <v>1</v>
      </c>
    </row>
    <row r="3147" spans="1:23">
      <c r="A3147" s="33">
        <v>1008665</v>
      </c>
      <c r="B3147" s="33">
        <v>264.30180544327698</v>
      </c>
      <c r="C3147" s="33">
        <f t="shared" si="442"/>
        <v>1</v>
      </c>
      <c r="E3147" s="33">
        <v>1008665</v>
      </c>
      <c r="F3147" s="33">
        <v>0.35800394415855402</v>
      </c>
      <c r="G3147" s="33">
        <f t="shared" si="443"/>
        <v>0</v>
      </c>
      <c r="I3147" s="33">
        <v>1008665</v>
      </c>
      <c r="J3147" s="33">
        <v>0.29760387539863598</v>
      </c>
      <c r="K3147" s="33">
        <f t="shared" si="444"/>
        <v>0</v>
      </c>
      <c r="M3147" s="116">
        <v>1008665</v>
      </c>
      <c r="N3147" s="116">
        <v>0.366929729066789</v>
      </c>
      <c r="O3147" s="116">
        <f t="shared" si="445"/>
        <v>0</v>
      </c>
      <c r="Q3147" s="33">
        <v>1008665</v>
      </c>
      <c r="R3147" s="33">
        <v>0.37920544734772499</v>
      </c>
      <c r="S3147" s="33">
        <f t="shared" si="446"/>
        <v>0</v>
      </c>
      <c r="T3147" t="b">
        <f t="shared" si="447"/>
        <v>0</v>
      </c>
      <c r="U3147" t="b">
        <f t="shared" si="448"/>
        <v>1</v>
      </c>
      <c r="V3147" t="b">
        <f t="shared" si="449"/>
        <v>1</v>
      </c>
      <c r="W3147" t="b">
        <f t="shared" si="450"/>
        <v>1</v>
      </c>
    </row>
    <row r="3148" spans="1:23">
      <c r="A3148" s="33">
        <v>1008669</v>
      </c>
      <c r="B3148" s="33">
        <v>-10735.973168321199</v>
      </c>
      <c r="C3148" s="33">
        <f t="shared" si="442"/>
        <v>0</v>
      </c>
      <c r="E3148" s="33">
        <v>1008669</v>
      </c>
      <c r="F3148" s="33">
        <v>0.290484629571438</v>
      </c>
      <c r="G3148" s="33">
        <f t="shared" si="443"/>
        <v>0</v>
      </c>
      <c r="I3148" s="33">
        <v>1008669</v>
      </c>
      <c r="J3148" s="33">
        <v>0.48744960129261</v>
      </c>
      <c r="K3148" s="33">
        <f t="shared" si="444"/>
        <v>0</v>
      </c>
      <c r="M3148" s="116">
        <v>1008669</v>
      </c>
      <c r="N3148" s="116">
        <v>0.45152105285972399</v>
      </c>
      <c r="O3148" s="116">
        <f t="shared" si="445"/>
        <v>0</v>
      </c>
      <c r="Q3148" s="33">
        <v>1008669</v>
      </c>
      <c r="R3148" s="33">
        <v>0.53068556342134798</v>
      </c>
      <c r="S3148" s="33">
        <f t="shared" si="446"/>
        <v>1</v>
      </c>
      <c r="T3148" t="b">
        <f t="shared" si="447"/>
        <v>0</v>
      </c>
      <c r="U3148" t="b">
        <f t="shared" si="448"/>
        <v>0</v>
      </c>
      <c r="V3148" t="b">
        <f t="shared" si="449"/>
        <v>0</v>
      </c>
      <c r="W3148" t="b">
        <f t="shared" si="450"/>
        <v>0</v>
      </c>
    </row>
    <row r="3149" spans="1:23">
      <c r="A3149" s="33">
        <v>1008670</v>
      </c>
      <c r="B3149" s="33">
        <v>-20330.683722006499</v>
      </c>
      <c r="C3149" s="33">
        <f t="shared" si="442"/>
        <v>0</v>
      </c>
      <c r="E3149" s="33">
        <v>1008670</v>
      </c>
      <c r="F3149" s="33">
        <v>0.39383768041928602</v>
      </c>
      <c r="G3149" s="33">
        <f t="shared" si="443"/>
        <v>0</v>
      </c>
      <c r="I3149" s="33">
        <v>1008670</v>
      </c>
      <c r="J3149" s="33">
        <v>0.47615347305933597</v>
      </c>
      <c r="K3149" s="33">
        <f t="shared" si="444"/>
        <v>0</v>
      </c>
      <c r="M3149" s="116">
        <v>1008670</v>
      </c>
      <c r="N3149" s="116">
        <v>0.398490096872052</v>
      </c>
      <c r="O3149" s="116">
        <f t="shared" si="445"/>
        <v>0</v>
      </c>
      <c r="Q3149" s="33">
        <v>1008670</v>
      </c>
      <c r="R3149" s="33">
        <v>0.410415945675492</v>
      </c>
      <c r="S3149" s="33">
        <f t="shared" si="446"/>
        <v>0</v>
      </c>
      <c r="T3149" t="b">
        <f t="shared" si="447"/>
        <v>1</v>
      </c>
      <c r="U3149" t="b">
        <f t="shared" si="448"/>
        <v>1</v>
      </c>
      <c r="V3149" t="b">
        <f t="shared" si="449"/>
        <v>1</v>
      </c>
      <c r="W3149" t="b">
        <f t="shared" si="450"/>
        <v>1</v>
      </c>
    </row>
    <row r="3150" spans="1:23">
      <c r="A3150" s="33">
        <v>1008675</v>
      </c>
      <c r="B3150" s="33">
        <v>-3046.9120080991702</v>
      </c>
      <c r="C3150" s="33">
        <f t="shared" si="442"/>
        <v>0</v>
      </c>
      <c r="E3150" s="33">
        <v>1008675</v>
      </c>
      <c r="F3150" s="33">
        <v>0.123962044715881</v>
      </c>
      <c r="G3150" s="33">
        <f t="shared" si="443"/>
        <v>0</v>
      </c>
      <c r="I3150" s="33">
        <v>1008675</v>
      </c>
      <c r="J3150" s="33">
        <v>8.1358157098293304E-2</v>
      </c>
      <c r="K3150" s="33">
        <f t="shared" si="444"/>
        <v>0</v>
      </c>
      <c r="M3150" s="116">
        <v>1008675</v>
      </c>
      <c r="N3150" s="116">
        <v>0.23633436138741701</v>
      </c>
      <c r="O3150" s="116">
        <f t="shared" si="445"/>
        <v>0</v>
      </c>
      <c r="Q3150" s="33">
        <v>1008675</v>
      </c>
      <c r="R3150" s="33">
        <v>0.25426710873194702</v>
      </c>
      <c r="S3150" s="33">
        <f t="shared" si="446"/>
        <v>0</v>
      </c>
      <c r="T3150" t="b">
        <f t="shared" si="447"/>
        <v>1</v>
      </c>
      <c r="U3150" t="b">
        <f t="shared" si="448"/>
        <v>1</v>
      </c>
      <c r="V3150" t="b">
        <f t="shared" si="449"/>
        <v>1</v>
      </c>
      <c r="W3150" t="b">
        <f t="shared" si="450"/>
        <v>1</v>
      </c>
    </row>
    <row r="3151" spans="1:23">
      <c r="A3151" s="33">
        <v>1008676</v>
      </c>
      <c r="B3151" s="33">
        <v>5819.6535975576098</v>
      </c>
      <c r="C3151" s="33">
        <f t="shared" si="442"/>
        <v>1</v>
      </c>
      <c r="E3151" s="33">
        <v>1008676</v>
      </c>
      <c r="F3151" s="33">
        <v>0.91880891720453906</v>
      </c>
      <c r="G3151" s="33">
        <f t="shared" si="443"/>
        <v>1</v>
      </c>
      <c r="I3151" s="33">
        <v>1008676</v>
      </c>
      <c r="J3151" s="33">
        <v>0.91102802753448497</v>
      </c>
      <c r="K3151" s="33">
        <f t="shared" si="444"/>
        <v>1</v>
      </c>
      <c r="M3151" s="116">
        <v>1008676</v>
      </c>
      <c r="N3151" s="116">
        <v>0.81649809290965403</v>
      </c>
      <c r="O3151" s="116">
        <f t="shared" si="445"/>
        <v>1</v>
      </c>
      <c r="Q3151" s="33">
        <v>1008676</v>
      </c>
      <c r="R3151" s="33">
        <v>0.83357920895239002</v>
      </c>
      <c r="S3151" s="33">
        <f t="shared" si="446"/>
        <v>1</v>
      </c>
      <c r="T3151" t="b">
        <f t="shared" si="447"/>
        <v>1</v>
      </c>
      <c r="U3151" t="b">
        <f t="shared" si="448"/>
        <v>1</v>
      </c>
      <c r="V3151" t="b">
        <f t="shared" si="449"/>
        <v>1</v>
      </c>
      <c r="W3151" t="b">
        <f t="shared" si="450"/>
        <v>1</v>
      </c>
    </row>
    <row r="3152" spans="1:23">
      <c r="A3152" s="33">
        <v>1008678</v>
      </c>
      <c r="B3152" s="33">
        <v>397.36128000000002</v>
      </c>
      <c r="C3152" s="33">
        <f t="shared" si="442"/>
        <v>1</v>
      </c>
      <c r="E3152" s="33">
        <v>1008678</v>
      </c>
      <c r="F3152" s="33">
        <v>0.575811326503754</v>
      </c>
      <c r="G3152" s="33">
        <f t="shared" si="443"/>
        <v>1</v>
      </c>
      <c r="I3152" s="33">
        <v>1008678</v>
      </c>
      <c r="J3152" s="33">
        <v>0.58853024244308505</v>
      </c>
      <c r="K3152" s="33">
        <f t="shared" si="444"/>
        <v>1</v>
      </c>
      <c r="M3152" s="116">
        <v>1008678</v>
      </c>
      <c r="N3152" s="116">
        <v>0.61948903971910496</v>
      </c>
      <c r="O3152" s="116">
        <f t="shared" si="445"/>
        <v>1</v>
      </c>
      <c r="Q3152" s="33">
        <v>1008678</v>
      </c>
      <c r="R3152" s="33">
        <v>0.66267202210192599</v>
      </c>
      <c r="S3152" s="33">
        <f t="shared" si="446"/>
        <v>1</v>
      </c>
      <c r="T3152" t="b">
        <f t="shared" si="447"/>
        <v>1</v>
      </c>
      <c r="U3152" t="b">
        <f t="shared" si="448"/>
        <v>1</v>
      </c>
      <c r="V3152" t="b">
        <f t="shared" si="449"/>
        <v>1</v>
      </c>
      <c r="W3152" t="b">
        <f t="shared" si="450"/>
        <v>1</v>
      </c>
    </row>
    <row r="3153" spans="1:23">
      <c r="A3153" s="33">
        <v>1008679</v>
      </c>
      <c r="B3153" s="33">
        <v>-190.04879199999999</v>
      </c>
      <c r="C3153" s="33">
        <f t="shared" si="442"/>
        <v>0</v>
      </c>
      <c r="E3153" s="33">
        <v>1008679</v>
      </c>
      <c r="F3153" s="33">
        <v>0.45535116394360903</v>
      </c>
      <c r="G3153" s="33">
        <f t="shared" si="443"/>
        <v>0</v>
      </c>
      <c r="I3153" s="33">
        <v>1008679</v>
      </c>
      <c r="J3153" s="33">
        <v>0.40422068039576198</v>
      </c>
      <c r="K3153" s="33">
        <f t="shared" si="444"/>
        <v>0</v>
      </c>
      <c r="M3153" s="116">
        <v>1008679</v>
      </c>
      <c r="N3153" s="116">
        <v>0.44696552715947202</v>
      </c>
      <c r="O3153" s="116">
        <f t="shared" si="445"/>
        <v>0</v>
      </c>
      <c r="Q3153" s="33">
        <v>1008679</v>
      </c>
      <c r="R3153" s="33">
        <v>0.39520238504807398</v>
      </c>
      <c r="S3153" s="33">
        <f t="shared" si="446"/>
        <v>0</v>
      </c>
      <c r="T3153" t="b">
        <f t="shared" si="447"/>
        <v>1</v>
      </c>
      <c r="U3153" t="b">
        <f t="shared" si="448"/>
        <v>1</v>
      </c>
      <c r="V3153" t="b">
        <f t="shared" si="449"/>
        <v>1</v>
      </c>
      <c r="W3153" t="b">
        <f t="shared" si="450"/>
        <v>1</v>
      </c>
    </row>
    <row r="3154" spans="1:23">
      <c r="A3154" s="33">
        <v>1008683</v>
      </c>
      <c r="B3154" s="33">
        <v>21007.267248799999</v>
      </c>
      <c r="C3154" s="33">
        <f t="shared" si="442"/>
        <v>1</v>
      </c>
      <c r="E3154" s="33">
        <v>1008683</v>
      </c>
      <c r="F3154" s="33">
        <v>0.733761847019196</v>
      </c>
      <c r="G3154" s="33">
        <f t="shared" si="443"/>
        <v>1</v>
      </c>
      <c r="I3154" s="33">
        <v>1008683</v>
      </c>
      <c r="J3154" s="33">
        <v>0.74337297677993797</v>
      </c>
      <c r="K3154" s="33">
        <f t="shared" si="444"/>
        <v>1</v>
      </c>
      <c r="M3154" s="116">
        <v>1008683</v>
      </c>
      <c r="N3154" s="116">
        <v>0.67906453117728205</v>
      </c>
      <c r="O3154" s="116">
        <f t="shared" si="445"/>
        <v>1</v>
      </c>
      <c r="Q3154" s="33">
        <v>1008683</v>
      </c>
      <c r="R3154" s="33">
        <v>0.85194149703153998</v>
      </c>
      <c r="S3154" s="33">
        <f t="shared" si="446"/>
        <v>1</v>
      </c>
      <c r="T3154" t="b">
        <f t="shared" si="447"/>
        <v>1</v>
      </c>
      <c r="U3154" t="b">
        <f t="shared" si="448"/>
        <v>1</v>
      </c>
      <c r="V3154" t="b">
        <f t="shared" si="449"/>
        <v>1</v>
      </c>
      <c r="W3154" t="b">
        <f t="shared" si="450"/>
        <v>1</v>
      </c>
    </row>
    <row r="3155" spans="1:23">
      <c r="A3155" s="33">
        <v>1008688</v>
      </c>
      <c r="B3155" s="33">
        <v>-254.22800000000001</v>
      </c>
      <c r="C3155" s="33">
        <f t="shared" si="442"/>
        <v>0</v>
      </c>
      <c r="E3155" s="33">
        <v>1008688</v>
      </c>
      <c r="F3155" s="33">
        <v>0.60211612780888901</v>
      </c>
      <c r="G3155" s="33">
        <f t="shared" si="443"/>
        <v>1</v>
      </c>
      <c r="I3155" s="33">
        <v>1008688</v>
      </c>
      <c r="J3155" s="33">
        <v>0.61139825979868601</v>
      </c>
      <c r="K3155" s="33">
        <f t="shared" si="444"/>
        <v>1</v>
      </c>
      <c r="M3155" s="116">
        <v>1008688</v>
      </c>
      <c r="N3155" s="116">
        <v>0.66230410317579902</v>
      </c>
      <c r="O3155" s="116">
        <f t="shared" si="445"/>
        <v>1</v>
      </c>
      <c r="Q3155" s="33">
        <v>1008688</v>
      </c>
      <c r="R3155" s="33">
        <v>0.58188042084090896</v>
      </c>
      <c r="S3155" s="33">
        <f t="shared" si="446"/>
        <v>1</v>
      </c>
      <c r="T3155" t="b">
        <f t="shared" si="447"/>
        <v>0</v>
      </c>
      <c r="U3155" t="b">
        <f t="shared" si="448"/>
        <v>1</v>
      </c>
      <c r="V3155" t="b">
        <f t="shared" si="449"/>
        <v>1</v>
      </c>
      <c r="W3155" t="b">
        <f t="shared" si="450"/>
        <v>1</v>
      </c>
    </row>
    <row r="3156" spans="1:23">
      <c r="A3156" s="33">
        <v>1008689</v>
      </c>
      <c r="B3156" s="33">
        <v>682.73112289506196</v>
      </c>
      <c r="C3156" s="33">
        <f t="shared" si="442"/>
        <v>1</v>
      </c>
      <c r="E3156" s="33">
        <v>1008689</v>
      </c>
      <c r="F3156" s="33">
        <v>0.62465551495552096</v>
      </c>
      <c r="G3156" s="33">
        <f t="shared" si="443"/>
        <v>1</v>
      </c>
      <c r="I3156" s="33">
        <v>1008689</v>
      </c>
      <c r="J3156" s="33">
        <v>0.60189983248710599</v>
      </c>
      <c r="K3156" s="33">
        <f t="shared" si="444"/>
        <v>1</v>
      </c>
      <c r="M3156" s="116">
        <v>1008689</v>
      </c>
      <c r="N3156" s="116">
        <v>0.64446993367373895</v>
      </c>
      <c r="O3156" s="116">
        <f t="shared" si="445"/>
        <v>1</v>
      </c>
      <c r="Q3156" s="33">
        <v>1008689</v>
      </c>
      <c r="R3156" s="33">
        <v>0.66947343087437705</v>
      </c>
      <c r="S3156" s="33">
        <f t="shared" si="446"/>
        <v>1</v>
      </c>
      <c r="T3156" t="b">
        <f t="shared" si="447"/>
        <v>1</v>
      </c>
      <c r="U3156" t="b">
        <f t="shared" si="448"/>
        <v>1</v>
      </c>
      <c r="V3156" t="b">
        <f t="shared" si="449"/>
        <v>1</v>
      </c>
      <c r="W3156" t="b">
        <f t="shared" si="450"/>
        <v>1</v>
      </c>
    </row>
    <row r="3157" spans="1:23">
      <c r="A3157" s="33">
        <v>1008690</v>
      </c>
      <c r="B3157" s="33">
        <v>61720.547200000001</v>
      </c>
      <c r="C3157" s="33">
        <f t="shared" si="442"/>
        <v>1</v>
      </c>
      <c r="E3157" s="33">
        <v>1008690</v>
      </c>
      <c r="F3157" s="33">
        <v>0.73942706982294704</v>
      </c>
      <c r="G3157" s="33">
        <f t="shared" si="443"/>
        <v>1</v>
      </c>
      <c r="I3157" s="33">
        <v>1008690</v>
      </c>
      <c r="J3157" s="33">
        <v>0.67807843287785896</v>
      </c>
      <c r="K3157" s="33">
        <f t="shared" si="444"/>
        <v>1</v>
      </c>
      <c r="M3157" s="116">
        <v>1008690</v>
      </c>
      <c r="N3157" s="116">
        <v>0.72320947407682801</v>
      </c>
      <c r="O3157" s="116">
        <f t="shared" si="445"/>
        <v>1</v>
      </c>
      <c r="Q3157" s="33">
        <v>1008690</v>
      </c>
      <c r="R3157" s="33">
        <v>0.83767319749302305</v>
      </c>
      <c r="S3157" s="33">
        <f t="shared" si="446"/>
        <v>1</v>
      </c>
      <c r="T3157" t="b">
        <f t="shared" si="447"/>
        <v>1</v>
      </c>
      <c r="U3157" t="b">
        <f t="shared" si="448"/>
        <v>1</v>
      </c>
      <c r="V3157" t="b">
        <f t="shared" si="449"/>
        <v>1</v>
      </c>
      <c r="W3157" t="b">
        <f t="shared" si="450"/>
        <v>1</v>
      </c>
    </row>
    <row r="3158" spans="1:23">
      <c r="A3158" s="33">
        <v>1008691</v>
      </c>
      <c r="B3158" s="33">
        <v>141.15584000000001</v>
      </c>
      <c r="C3158" s="33">
        <f t="shared" si="442"/>
        <v>1</v>
      </c>
      <c r="E3158" s="33">
        <v>1008691</v>
      </c>
      <c r="F3158" s="33">
        <v>0.39266691108544699</v>
      </c>
      <c r="G3158" s="33">
        <f t="shared" si="443"/>
        <v>0</v>
      </c>
      <c r="I3158" s="33">
        <v>1008691</v>
      </c>
      <c r="J3158" s="33">
        <v>0.53581755359967598</v>
      </c>
      <c r="K3158" s="33">
        <f t="shared" si="444"/>
        <v>1</v>
      </c>
      <c r="M3158" s="116">
        <v>1008691</v>
      </c>
      <c r="N3158" s="116">
        <v>0.62128428522745704</v>
      </c>
      <c r="O3158" s="116">
        <f t="shared" si="445"/>
        <v>1</v>
      </c>
      <c r="Q3158" s="33">
        <v>1008691</v>
      </c>
      <c r="R3158" s="33">
        <v>0.50300401215574697</v>
      </c>
      <c r="S3158" s="33">
        <f t="shared" si="446"/>
        <v>1</v>
      </c>
      <c r="T3158" t="b">
        <f t="shared" si="447"/>
        <v>1</v>
      </c>
      <c r="U3158" t="b">
        <f t="shared" si="448"/>
        <v>0</v>
      </c>
      <c r="V3158" t="b">
        <f t="shared" si="449"/>
        <v>1</v>
      </c>
      <c r="W3158" t="b">
        <f t="shared" si="450"/>
        <v>1</v>
      </c>
    </row>
    <row r="3159" spans="1:23">
      <c r="A3159" s="33">
        <v>1008693</v>
      </c>
      <c r="B3159" s="33">
        <v>133.30031923199999</v>
      </c>
      <c r="C3159" s="33">
        <f t="shared" si="442"/>
        <v>1</v>
      </c>
      <c r="E3159" s="33">
        <v>1008693</v>
      </c>
      <c r="F3159" s="33">
        <v>0.67019474506378196</v>
      </c>
      <c r="G3159" s="33">
        <f t="shared" si="443"/>
        <v>1</v>
      </c>
      <c r="I3159" s="33">
        <v>1008693</v>
      </c>
      <c r="J3159" s="33">
        <v>0.68458616733551003</v>
      </c>
      <c r="K3159" s="33">
        <f t="shared" si="444"/>
        <v>1</v>
      </c>
      <c r="M3159" s="116">
        <v>1008693</v>
      </c>
      <c r="N3159" s="116">
        <v>0.70519528046250401</v>
      </c>
      <c r="O3159" s="116">
        <f t="shared" si="445"/>
        <v>1</v>
      </c>
      <c r="Q3159" s="33">
        <v>1008693</v>
      </c>
      <c r="R3159" s="33">
        <v>0.73141535240061095</v>
      </c>
      <c r="S3159" s="33">
        <f t="shared" si="446"/>
        <v>1</v>
      </c>
      <c r="T3159" t="b">
        <f t="shared" si="447"/>
        <v>1</v>
      </c>
      <c r="U3159" t="b">
        <f t="shared" si="448"/>
        <v>1</v>
      </c>
      <c r="V3159" t="b">
        <f t="shared" si="449"/>
        <v>1</v>
      </c>
      <c r="W3159" t="b">
        <f t="shared" si="450"/>
        <v>1</v>
      </c>
    </row>
    <row r="3160" spans="1:23">
      <c r="A3160" s="33">
        <v>1008694</v>
      </c>
      <c r="B3160" s="33">
        <v>84.205184000000003</v>
      </c>
      <c r="C3160" s="33">
        <f t="shared" si="442"/>
        <v>1</v>
      </c>
      <c r="E3160" s="33">
        <v>1008694</v>
      </c>
      <c r="F3160" s="33">
        <v>0.57880427440007498</v>
      </c>
      <c r="G3160" s="33">
        <f t="shared" si="443"/>
        <v>1</v>
      </c>
      <c r="I3160" s="33">
        <v>1008694</v>
      </c>
      <c r="J3160" s="33">
        <v>0.60001546144485496</v>
      </c>
      <c r="K3160" s="33">
        <f t="shared" si="444"/>
        <v>1</v>
      </c>
      <c r="M3160" s="116">
        <v>1008694</v>
      </c>
      <c r="N3160" s="116">
        <v>0.68111002612114002</v>
      </c>
      <c r="O3160" s="116">
        <f t="shared" si="445"/>
        <v>1</v>
      </c>
      <c r="Q3160" s="33">
        <v>1008694</v>
      </c>
      <c r="R3160" s="33">
        <v>0.67616623578628898</v>
      </c>
      <c r="S3160" s="33">
        <f t="shared" si="446"/>
        <v>1</v>
      </c>
      <c r="T3160" t="b">
        <f t="shared" si="447"/>
        <v>1</v>
      </c>
      <c r="U3160" t="b">
        <f t="shared" si="448"/>
        <v>1</v>
      </c>
      <c r="V3160" t="b">
        <f t="shared" si="449"/>
        <v>1</v>
      </c>
      <c r="W3160" t="b">
        <f t="shared" si="450"/>
        <v>1</v>
      </c>
    </row>
    <row r="3161" spans="1:23">
      <c r="A3161" s="33">
        <v>1008698</v>
      </c>
      <c r="B3161" s="33">
        <v>1842.0101357440001</v>
      </c>
      <c r="C3161" s="33">
        <f t="shared" si="442"/>
        <v>1</v>
      </c>
      <c r="E3161" s="33">
        <v>1008698</v>
      </c>
      <c r="F3161" s="33">
        <v>0.89375743269920305</v>
      </c>
      <c r="G3161" s="33">
        <f t="shared" si="443"/>
        <v>1</v>
      </c>
      <c r="I3161" s="33">
        <v>1008698</v>
      </c>
      <c r="J3161" s="33">
        <v>0.82814580202102706</v>
      </c>
      <c r="K3161" s="33">
        <f t="shared" si="444"/>
        <v>1</v>
      </c>
      <c r="M3161" s="116">
        <v>1008698</v>
      </c>
      <c r="N3161" s="116">
        <v>0.72903482659161101</v>
      </c>
      <c r="O3161" s="116">
        <f t="shared" si="445"/>
        <v>1</v>
      </c>
      <c r="Q3161" s="33">
        <v>1008698</v>
      </c>
      <c r="R3161" s="33">
        <v>0.86533900991612001</v>
      </c>
      <c r="S3161" s="33">
        <f t="shared" si="446"/>
        <v>1</v>
      </c>
      <c r="T3161" t="b">
        <f t="shared" si="447"/>
        <v>1</v>
      </c>
      <c r="U3161" t="b">
        <f t="shared" si="448"/>
        <v>1</v>
      </c>
      <c r="V3161" t="b">
        <f t="shared" si="449"/>
        <v>1</v>
      </c>
      <c r="W3161" t="b">
        <f t="shared" si="450"/>
        <v>1</v>
      </c>
    </row>
    <row r="3162" spans="1:23">
      <c r="A3162" s="33">
        <v>1008701</v>
      </c>
      <c r="B3162" s="33">
        <v>-6073.0484159999996</v>
      </c>
      <c r="C3162" s="33">
        <f t="shared" si="442"/>
        <v>0</v>
      </c>
      <c r="E3162" s="33">
        <v>1008701</v>
      </c>
      <c r="F3162" s="33">
        <v>0.16889025270938901</v>
      </c>
      <c r="G3162" s="33">
        <f t="shared" si="443"/>
        <v>0</v>
      </c>
      <c r="I3162" s="33">
        <v>1008701</v>
      </c>
      <c r="J3162" s="33">
        <v>0.17510766535997399</v>
      </c>
      <c r="K3162" s="33">
        <f t="shared" si="444"/>
        <v>0</v>
      </c>
      <c r="M3162" s="116">
        <v>1008701</v>
      </c>
      <c r="N3162" s="116">
        <v>0.30815881513059101</v>
      </c>
      <c r="O3162" s="116">
        <f t="shared" si="445"/>
        <v>0</v>
      </c>
      <c r="Q3162" s="33">
        <v>1008701</v>
      </c>
      <c r="R3162" s="33">
        <v>0.27155525632410499</v>
      </c>
      <c r="S3162" s="33">
        <f t="shared" si="446"/>
        <v>0</v>
      </c>
      <c r="T3162" t="b">
        <f t="shared" si="447"/>
        <v>1</v>
      </c>
      <c r="U3162" t="b">
        <f t="shared" si="448"/>
        <v>1</v>
      </c>
      <c r="V3162" t="b">
        <f t="shared" si="449"/>
        <v>1</v>
      </c>
      <c r="W3162" t="b">
        <f t="shared" si="450"/>
        <v>1</v>
      </c>
    </row>
    <row r="3163" spans="1:23">
      <c r="A3163" s="33">
        <v>1008706</v>
      </c>
      <c r="B3163" s="33">
        <v>821.592327674481</v>
      </c>
      <c r="C3163" s="33">
        <f t="shared" si="442"/>
        <v>1</v>
      </c>
      <c r="E3163" s="33">
        <v>1008706</v>
      </c>
      <c r="F3163" s="33">
        <v>0.57406872510910001</v>
      </c>
      <c r="G3163" s="33">
        <f t="shared" si="443"/>
        <v>1</v>
      </c>
      <c r="I3163" s="33">
        <v>1008706</v>
      </c>
      <c r="J3163" s="33">
        <v>0.67305886745452903</v>
      </c>
      <c r="K3163" s="33">
        <f t="shared" si="444"/>
        <v>1</v>
      </c>
      <c r="M3163" s="116">
        <v>1008706</v>
      </c>
      <c r="N3163" s="116">
        <v>0.62744998434185995</v>
      </c>
      <c r="O3163" s="116">
        <f t="shared" si="445"/>
        <v>1</v>
      </c>
      <c r="Q3163" s="33">
        <v>1008706</v>
      </c>
      <c r="R3163" s="33">
        <v>0.64454861335894598</v>
      </c>
      <c r="S3163" s="33">
        <f t="shared" si="446"/>
        <v>1</v>
      </c>
      <c r="T3163" t="b">
        <f t="shared" si="447"/>
        <v>1</v>
      </c>
      <c r="U3163" t="b">
        <f t="shared" si="448"/>
        <v>1</v>
      </c>
      <c r="V3163" t="b">
        <f t="shared" si="449"/>
        <v>1</v>
      </c>
      <c r="W3163" t="b">
        <f t="shared" si="450"/>
        <v>1</v>
      </c>
    </row>
    <row r="3164" spans="1:23">
      <c r="A3164" s="33">
        <v>1008708</v>
      </c>
      <c r="B3164" s="33">
        <v>-168.56425486943101</v>
      </c>
      <c r="C3164" s="33">
        <f t="shared" si="442"/>
        <v>0</v>
      </c>
      <c r="E3164" s="33">
        <v>1008708</v>
      </c>
      <c r="F3164" s="33">
        <v>0.41531236966451002</v>
      </c>
      <c r="G3164" s="33">
        <f t="shared" si="443"/>
        <v>0</v>
      </c>
      <c r="I3164" s="33">
        <v>1008708</v>
      </c>
      <c r="J3164" s="33">
        <v>0.41860958188772202</v>
      </c>
      <c r="K3164" s="33">
        <f t="shared" si="444"/>
        <v>0</v>
      </c>
      <c r="M3164" s="116">
        <v>1008708</v>
      </c>
      <c r="N3164" s="116">
        <v>0.365851092847995</v>
      </c>
      <c r="O3164" s="116">
        <f t="shared" si="445"/>
        <v>0</v>
      </c>
      <c r="Q3164" s="33">
        <v>1008708</v>
      </c>
      <c r="R3164" s="33">
        <v>0.14402795648637101</v>
      </c>
      <c r="S3164" s="33">
        <f t="shared" si="446"/>
        <v>0</v>
      </c>
      <c r="T3164" t="b">
        <f t="shared" si="447"/>
        <v>1</v>
      </c>
      <c r="U3164" t="b">
        <f t="shared" si="448"/>
        <v>1</v>
      </c>
      <c r="V3164" t="b">
        <f t="shared" si="449"/>
        <v>1</v>
      </c>
      <c r="W3164" t="b">
        <f t="shared" si="450"/>
        <v>1</v>
      </c>
    </row>
    <row r="3165" spans="1:23">
      <c r="A3165" s="33">
        <v>1008711</v>
      </c>
      <c r="B3165" s="33">
        <v>1254.8872451508601</v>
      </c>
      <c r="C3165" s="33">
        <f t="shared" si="442"/>
        <v>1</v>
      </c>
      <c r="E3165" s="33">
        <v>1008711</v>
      </c>
      <c r="F3165" s="33">
        <v>0.709017693996429</v>
      </c>
      <c r="G3165" s="33">
        <f t="shared" si="443"/>
        <v>1</v>
      </c>
      <c r="I3165" s="33">
        <v>1008711</v>
      </c>
      <c r="J3165" s="33">
        <v>0.72520643472671498</v>
      </c>
      <c r="K3165" s="33">
        <f t="shared" si="444"/>
        <v>1</v>
      </c>
      <c r="M3165" s="116">
        <v>1008711</v>
      </c>
      <c r="N3165" s="116">
        <v>0.65712081003189104</v>
      </c>
      <c r="O3165" s="116">
        <f t="shared" si="445"/>
        <v>1</v>
      </c>
      <c r="Q3165" s="33">
        <v>1008711</v>
      </c>
      <c r="R3165" s="33">
        <v>0.50965447431685895</v>
      </c>
      <c r="S3165" s="33">
        <f t="shared" si="446"/>
        <v>1</v>
      </c>
      <c r="T3165" t="b">
        <f t="shared" si="447"/>
        <v>1</v>
      </c>
      <c r="U3165" t="b">
        <f t="shared" si="448"/>
        <v>1</v>
      </c>
      <c r="V3165" t="b">
        <f t="shared" si="449"/>
        <v>1</v>
      </c>
      <c r="W3165" t="b">
        <f t="shared" si="450"/>
        <v>1</v>
      </c>
    </row>
    <row r="3166" spans="1:23">
      <c r="A3166" s="33">
        <v>1008719</v>
      </c>
      <c r="B3166" s="33">
        <v>378.784335780113</v>
      </c>
      <c r="C3166" s="33">
        <f t="shared" si="442"/>
        <v>1</v>
      </c>
      <c r="E3166" s="33">
        <v>1008719</v>
      </c>
      <c r="F3166" s="33">
        <v>0.57987904548644997</v>
      </c>
      <c r="G3166" s="33">
        <f t="shared" si="443"/>
        <v>1</v>
      </c>
      <c r="I3166" s="33">
        <v>1008719</v>
      </c>
      <c r="J3166" s="33">
        <v>0.47277098894119302</v>
      </c>
      <c r="K3166" s="33">
        <f t="shared" si="444"/>
        <v>0</v>
      </c>
      <c r="M3166" s="116">
        <v>1008719</v>
      </c>
      <c r="N3166" s="116">
        <v>0.50924650543928096</v>
      </c>
      <c r="O3166" s="116">
        <f t="shared" si="445"/>
        <v>1</v>
      </c>
      <c r="Q3166" s="33">
        <v>1008719</v>
      </c>
      <c r="R3166" s="33">
        <v>0.50130531659313304</v>
      </c>
      <c r="S3166" s="33">
        <f t="shared" si="446"/>
        <v>1</v>
      </c>
      <c r="T3166" t="b">
        <f t="shared" si="447"/>
        <v>1</v>
      </c>
      <c r="U3166" t="b">
        <f t="shared" si="448"/>
        <v>1</v>
      </c>
      <c r="V3166" t="b">
        <f t="shared" si="449"/>
        <v>0</v>
      </c>
      <c r="W3166" t="b">
        <f t="shared" si="450"/>
        <v>1</v>
      </c>
    </row>
    <row r="3167" spans="1:23">
      <c r="A3167" s="33">
        <v>1008722</v>
      </c>
      <c r="B3167" s="33">
        <v>-945.38722716248901</v>
      </c>
      <c r="C3167" s="33">
        <f t="shared" si="442"/>
        <v>0</v>
      </c>
      <c r="E3167" s="33">
        <v>1008722</v>
      </c>
      <c r="F3167" s="33">
        <v>0.16582106053829199</v>
      </c>
      <c r="G3167" s="33">
        <f t="shared" si="443"/>
        <v>0</v>
      </c>
      <c r="I3167" s="33">
        <v>1008722</v>
      </c>
      <c r="J3167" s="33">
        <v>0.24208103679120499</v>
      </c>
      <c r="K3167" s="33">
        <f t="shared" si="444"/>
        <v>0</v>
      </c>
      <c r="M3167" s="116">
        <v>1008722</v>
      </c>
      <c r="N3167" s="116">
        <v>0.37179242475889601</v>
      </c>
      <c r="O3167" s="116">
        <f t="shared" si="445"/>
        <v>0</v>
      </c>
      <c r="Q3167" s="33">
        <v>1008722</v>
      </c>
      <c r="R3167" s="33">
        <v>0.15853595151109401</v>
      </c>
      <c r="S3167" s="33">
        <f t="shared" si="446"/>
        <v>0</v>
      </c>
      <c r="T3167" t="b">
        <f t="shared" si="447"/>
        <v>1</v>
      </c>
      <c r="U3167" t="b">
        <f t="shared" si="448"/>
        <v>1</v>
      </c>
      <c r="V3167" t="b">
        <f t="shared" si="449"/>
        <v>1</v>
      </c>
      <c r="W3167" t="b">
        <f t="shared" si="450"/>
        <v>1</v>
      </c>
    </row>
    <row r="3168" spans="1:23">
      <c r="A3168" s="33">
        <v>1008728</v>
      </c>
      <c r="B3168" s="33">
        <v>1160.6497221969901</v>
      </c>
      <c r="C3168" s="33">
        <f t="shared" si="442"/>
        <v>1</v>
      </c>
      <c r="E3168" s="33">
        <v>1008728</v>
      </c>
      <c r="F3168" s="33">
        <v>0.64157340923945105</v>
      </c>
      <c r="G3168" s="33">
        <f t="shared" si="443"/>
        <v>1</v>
      </c>
      <c r="I3168" s="33">
        <v>1008728</v>
      </c>
      <c r="J3168" s="33">
        <v>0.60202909509340896</v>
      </c>
      <c r="K3168" s="33">
        <f t="shared" si="444"/>
        <v>1</v>
      </c>
      <c r="M3168" s="116">
        <v>1008728</v>
      </c>
      <c r="N3168" s="116">
        <v>0.567924365277091</v>
      </c>
      <c r="O3168" s="116">
        <f t="shared" si="445"/>
        <v>1</v>
      </c>
      <c r="Q3168" s="33">
        <v>1008728</v>
      </c>
      <c r="R3168" s="33">
        <v>0.69167205214344196</v>
      </c>
      <c r="S3168" s="33">
        <f t="shared" si="446"/>
        <v>1</v>
      </c>
      <c r="T3168" t="b">
        <f t="shared" si="447"/>
        <v>1</v>
      </c>
      <c r="U3168" t="b">
        <f t="shared" si="448"/>
        <v>1</v>
      </c>
      <c r="V3168" t="b">
        <f t="shared" si="449"/>
        <v>1</v>
      </c>
      <c r="W3168" t="b">
        <f t="shared" si="450"/>
        <v>1</v>
      </c>
    </row>
    <row r="3169" spans="1:23">
      <c r="A3169" s="33">
        <v>1008730</v>
      </c>
      <c r="B3169" s="33">
        <v>5245.2858319999996</v>
      </c>
      <c r="C3169" s="33">
        <f t="shared" si="442"/>
        <v>1</v>
      </c>
      <c r="E3169" s="33">
        <v>1008730</v>
      </c>
      <c r="F3169" s="33">
        <v>0.36346364393830299</v>
      </c>
      <c r="G3169" s="33">
        <f t="shared" si="443"/>
        <v>0</v>
      </c>
      <c r="I3169" s="33">
        <v>1008730</v>
      </c>
      <c r="J3169" s="33">
        <v>0.428764548152685</v>
      </c>
      <c r="K3169" s="33">
        <f t="shared" si="444"/>
        <v>0</v>
      </c>
      <c r="M3169" s="116">
        <v>1008730</v>
      </c>
      <c r="N3169" s="116">
        <v>0.48933269302485399</v>
      </c>
      <c r="O3169" s="116">
        <f t="shared" si="445"/>
        <v>0</v>
      </c>
      <c r="Q3169" s="33">
        <v>1008730</v>
      </c>
      <c r="R3169" s="33">
        <v>0.66967356548141999</v>
      </c>
      <c r="S3169" s="33">
        <f t="shared" si="446"/>
        <v>1</v>
      </c>
      <c r="T3169" t="b">
        <f t="shared" si="447"/>
        <v>1</v>
      </c>
      <c r="U3169" t="b">
        <f t="shared" si="448"/>
        <v>0</v>
      </c>
      <c r="V3169" t="b">
        <f t="shared" si="449"/>
        <v>0</v>
      </c>
      <c r="W3169" t="b">
        <f t="shared" si="450"/>
        <v>0</v>
      </c>
    </row>
    <row r="3170" spans="1:23">
      <c r="A3170" s="33">
        <v>1008732</v>
      </c>
      <c r="B3170" s="33">
        <v>11802.4189892247</v>
      </c>
      <c r="C3170" s="33">
        <f t="shared" si="442"/>
        <v>1</v>
      </c>
      <c r="E3170" s="33">
        <v>1008732</v>
      </c>
      <c r="F3170" s="33">
        <v>0.83904914061228397</v>
      </c>
      <c r="G3170" s="33">
        <f t="shared" si="443"/>
        <v>1</v>
      </c>
      <c r="I3170" s="33">
        <v>1008732</v>
      </c>
      <c r="J3170" s="33">
        <v>0.80386032660802198</v>
      </c>
      <c r="K3170" s="33">
        <f t="shared" si="444"/>
        <v>1</v>
      </c>
      <c r="M3170" s="116">
        <v>1008732</v>
      </c>
      <c r="N3170" s="116">
        <v>0.743916597515344</v>
      </c>
      <c r="O3170" s="116">
        <f t="shared" si="445"/>
        <v>1</v>
      </c>
      <c r="Q3170" s="33">
        <v>1008732</v>
      </c>
      <c r="R3170" s="33">
        <v>0.63912585944739997</v>
      </c>
      <c r="S3170" s="33">
        <f t="shared" si="446"/>
        <v>1</v>
      </c>
      <c r="T3170" t="b">
        <f t="shared" si="447"/>
        <v>1</v>
      </c>
      <c r="U3170" t="b">
        <f t="shared" si="448"/>
        <v>1</v>
      </c>
      <c r="V3170" t="b">
        <f t="shared" si="449"/>
        <v>1</v>
      </c>
      <c r="W3170" t="b">
        <f t="shared" si="450"/>
        <v>1</v>
      </c>
    </row>
    <row r="3171" spans="1:23">
      <c r="A3171" s="33">
        <v>1008733</v>
      </c>
      <c r="B3171" s="33">
        <v>579.68775500799995</v>
      </c>
      <c r="C3171" s="33">
        <f t="shared" si="442"/>
        <v>1</v>
      </c>
      <c r="E3171" s="33">
        <v>1008733</v>
      </c>
      <c r="F3171" s="33">
        <v>0.84869136412938395</v>
      </c>
      <c r="G3171" s="33">
        <f t="shared" si="443"/>
        <v>1</v>
      </c>
      <c r="I3171" s="33">
        <v>1008733</v>
      </c>
      <c r="J3171" s="33">
        <v>0.84752329190572095</v>
      </c>
      <c r="K3171" s="33">
        <f t="shared" si="444"/>
        <v>1</v>
      </c>
      <c r="M3171" s="116">
        <v>1008733</v>
      </c>
      <c r="N3171" s="116">
        <v>0.77498046317696601</v>
      </c>
      <c r="O3171" s="116">
        <f t="shared" si="445"/>
        <v>1</v>
      </c>
      <c r="Q3171" s="33">
        <v>1008733</v>
      </c>
      <c r="R3171" s="33">
        <v>0.81003385181843501</v>
      </c>
      <c r="S3171" s="33">
        <f t="shared" si="446"/>
        <v>1</v>
      </c>
      <c r="T3171" t="b">
        <f t="shared" si="447"/>
        <v>1</v>
      </c>
      <c r="U3171" t="b">
        <f t="shared" si="448"/>
        <v>1</v>
      </c>
      <c r="V3171" t="b">
        <f t="shared" si="449"/>
        <v>1</v>
      </c>
      <c r="W3171" t="b">
        <f t="shared" si="450"/>
        <v>1</v>
      </c>
    </row>
    <row r="3172" spans="1:23">
      <c r="A3172" s="33">
        <v>1008736</v>
      </c>
      <c r="B3172" s="33">
        <v>188.86528000000001</v>
      </c>
      <c r="C3172" s="33">
        <f t="shared" si="442"/>
        <v>1</v>
      </c>
      <c r="E3172" s="33">
        <v>1008736</v>
      </c>
      <c r="F3172" s="33">
        <v>0.72844517230987504</v>
      </c>
      <c r="G3172" s="33">
        <f t="shared" si="443"/>
        <v>1</v>
      </c>
      <c r="I3172" s="33">
        <v>1008736</v>
      </c>
      <c r="J3172" s="33">
        <v>0.79174289107322704</v>
      </c>
      <c r="K3172" s="33">
        <f t="shared" si="444"/>
        <v>1</v>
      </c>
      <c r="M3172" s="116">
        <v>1008736</v>
      </c>
      <c r="N3172" s="116">
        <v>0.619897788324277</v>
      </c>
      <c r="O3172" s="116">
        <f t="shared" si="445"/>
        <v>1</v>
      </c>
      <c r="Q3172" s="33">
        <v>1008736</v>
      </c>
      <c r="R3172" s="33">
        <v>0.77999724264432102</v>
      </c>
      <c r="S3172" s="33">
        <f t="shared" si="446"/>
        <v>1</v>
      </c>
      <c r="T3172" t="b">
        <f t="shared" si="447"/>
        <v>1</v>
      </c>
      <c r="U3172" t="b">
        <f t="shared" si="448"/>
        <v>1</v>
      </c>
      <c r="V3172" t="b">
        <f t="shared" si="449"/>
        <v>1</v>
      </c>
      <c r="W3172" t="b">
        <f t="shared" si="450"/>
        <v>1</v>
      </c>
    </row>
    <row r="3173" spans="1:23">
      <c r="A3173" s="33">
        <v>1008741</v>
      </c>
      <c r="B3173" s="33">
        <v>-2992.8309456700799</v>
      </c>
      <c r="C3173" s="33">
        <f t="shared" si="442"/>
        <v>0</v>
      </c>
      <c r="E3173" s="33">
        <v>1008741</v>
      </c>
      <c r="F3173" s="33">
        <v>0.43807069460550901</v>
      </c>
      <c r="G3173" s="33">
        <f t="shared" si="443"/>
        <v>0</v>
      </c>
      <c r="I3173" s="33">
        <v>1008741</v>
      </c>
      <c r="J3173" s="33">
        <v>0.39593542615572602</v>
      </c>
      <c r="K3173" s="33">
        <f t="shared" si="444"/>
        <v>0</v>
      </c>
      <c r="M3173" s="116">
        <v>1008741</v>
      </c>
      <c r="N3173" s="116">
        <v>0.47413004191716501</v>
      </c>
      <c r="O3173" s="116">
        <f t="shared" si="445"/>
        <v>0</v>
      </c>
      <c r="Q3173" s="33">
        <v>1008741</v>
      </c>
      <c r="R3173" s="33">
        <v>0.645496037814835</v>
      </c>
      <c r="S3173" s="33">
        <f t="shared" si="446"/>
        <v>1</v>
      </c>
      <c r="T3173" t="b">
        <f t="shared" si="447"/>
        <v>0</v>
      </c>
      <c r="U3173" t="b">
        <f t="shared" si="448"/>
        <v>0</v>
      </c>
      <c r="V3173" t="b">
        <f t="shared" si="449"/>
        <v>0</v>
      </c>
      <c r="W3173" t="b">
        <f t="shared" si="450"/>
        <v>0</v>
      </c>
    </row>
    <row r="3174" spans="1:23">
      <c r="A3174" s="33">
        <v>1008744</v>
      </c>
      <c r="B3174" s="33">
        <v>3202.1180274858498</v>
      </c>
      <c r="C3174" s="33">
        <f t="shared" si="442"/>
        <v>1</v>
      </c>
      <c r="E3174" s="33">
        <v>1008744</v>
      </c>
      <c r="F3174" s="33">
        <v>0.465603858232498</v>
      </c>
      <c r="G3174" s="33">
        <f t="shared" si="443"/>
        <v>0</v>
      </c>
      <c r="I3174" s="33">
        <v>1008744</v>
      </c>
      <c r="J3174" s="33">
        <v>0.43821766972541798</v>
      </c>
      <c r="K3174" s="33">
        <f t="shared" si="444"/>
        <v>0</v>
      </c>
      <c r="M3174" s="116">
        <v>1008744</v>
      </c>
      <c r="N3174" s="116">
        <v>0.51009360557794603</v>
      </c>
      <c r="O3174" s="116">
        <f t="shared" si="445"/>
        <v>1</v>
      </c>
      <c r="Q3174" s="33">
        <v>1008744</v>
      </c>
      <c r="R3174" s="33">
        <v>0.60999834625159999</v>
      </c>
      <c r="S3174" s="33">
        <f t="shared" si="446"/>
        <v>1</v>
      </c>
      <c r="T3174" t="b">
        <f t="shared" si="447"/>
        <v>1</v>
      </c>
      <c r="U3174" t="b">
        <f t="shared" si="448"/>
        <v>0</v>
      </c>
      <c r="V3174" t="b">
        <f t="shared" si="449"/>
        <v>0</v>
      </c>
      <c r="W3174" t="b">
        <f t="shared" si="450"/>
        <v>1</v>
      </c>
    </row>
    <row r="3175" spans="1:23">
      <c r="A3175" s="33">
        <v>1008747</v>
      </c>
      <c r="B3175" s="33">
        <v>190346.518600501</v>
      </c>
      <c r="C3175" s="33">
        <f t="shared" si="442"/>
        <v>1</v>
      </c>
      <c r="E3175" s="33">
        <v>1008747</v>
      </c>
      <c r="F3175" s="33">
        <v>0.738775541385015</v>
      </c>
      <c r="G3175" s="33">
        <f t="shared" si="443"/>
        <v>1</v>
      </c>
      <c r="I3175" s="33">
        <v>1008747</v>
      </c>
      <c r="J3175" s="33">
        <v>0.85726298888524399</v>
      </c>
      <c r="K3175" s="33">
        <f t="shared" si="444"/>
        <v>1</v>
      </c>
      <c r="M3175" s="116">
        <v>1008747</v>
      </c>
      <c r="N3175" s="116">
        <v>0.72534901540478103</v>
      </c>
      <c r="O3175" s="116">
        <f t="shared" si="445"/>
        <v>1</v>
      </c>
      <c r="Q3175" s="33">
        <v>1008747</v>
      </c>
      <c r="R3175" s="33">
        <v>0.91549075452135897</v>
      </c>
      <c r="S3175" s="33">
        <f t="shared" si="446"/>
        <v>1</v>
      </c>
      <c r="T3175" t="b">
        <f t="shared" si="447"/>
        <v>1</v>
      </c>
      <c r="U3175" t="b">
        <f t="shared" si="448"/>
        <v>1</v>
      </c>
      <c r="V3175" t="b">
        <f t="shared" si="449"/>
        <v>1</v>
      </c>
      <c r="W3175" t="b">
        <f t="shared" si="450"/>
        <v>1</v>
      </c>
    </row>
    <row r="3176" spans="1:23">
      <c r="A3176" s="33">
        <v>1008754</v>
      </c>
      <c r="B3176" s="33">
        <v>110.47545599999999</v>
      </c>
      <c r="C3176" s="33">
        <f t="shared" si="442"/>
        <v>1</v>
      </c>
      <c r="E3176" s="33">
        <v>1008754</v>
      </c>
      <c r="F3176" s="33">
        <v>0.65063029527664196</v>
      </c>
      <c r="G3176" s="33">
        <f t="shared" si="443"/>
        <v>1</v>
      </c>
      <c r="I3176" s="33">
        <v>1008754</v>
      </c>
      <c r="J3176" s="33">
        <v>0.65532016754150402</v>
      </c>
      <c r="K3176" s="33">
        <f t="shared" si="444"/>
        <v>1</v>
      </c>
      <c r="M3176" s="116">
        <v>1008754</v>
      </c>
      <c r="N3176" s="116">
        <v>0.67737211191654201</v>
      </c>
      <c r="O3176" s="116">
        <f t="shared" si="445"/>
        <v>1</v>
      </c>
      <c r="Q3176" s="33">
        <v>1008754</v>
      </c>
      <c r="R3176" s="33">
        <v>0.72035668205981196</v>
      </c>
      <c r="S3176" s="33">
        <f t="shared" si="446"/>
        <v>1</v>
      </c>
      <c r="T3176" t="b">
        <f t="shared" si="447"/>
        <v>1</v>
      </c>
      <c r="U3176" t="b">
        <f t="shared" si="448"/>
        <v>1</v>
      </c>
      <c r="V3176" t="b">
        <f t="shared" si="449"/>
        <v>1</v>
      </c>
      <c r="W3176" t="b">
        <f t="shared" si="450"/>
        <v>1</v>
      </c>
    </row>
    <row r="3177" spans="1:23">
      <c r="A3177" s="33">
        <v>1008756</v>
      </c>
      <c r="B3177" s="33">
        <v>80</v>
      </c>
      <c r="C3177" s="33">
        <f t="shared" si="442"/>
        <v>1</v>
      </c>
      <c r="E3177" s="33">
        <v>1008756</v>
      </c>
      <c r="F3177" s="33">
        <v>0.51411229372024503</v>
      </c>
      <c r="G3177" s="33">
        <f t="shared" si="443"/>
        <v>1</v>
      </c>
      <c r="I3177" s="33">
        <v>1008756</v>
      </c>
      <c r="J3177" s="33">
        <v>0.60036289691925004</v>
      </c>
      <c r="K3177" s="33">
        <f t="shared" si="444"/>
        <v>1</v>
      </c>
      <c r="M3177" s="116">
        <v>1008756</v>
      </c>
      <c r="N3177" s="116">
        <v>0.53659978031367095</v>
      </c>
      <c r="O3177" s="116">
        <f t="shared" si="445"/>
        <v>1</v>
      </c>
      <c r="Q3177" s="33">
        <v>1008756</v>
      </c>
      <c r="R3177" s="33">
        <v>0.58247441696185698</v>
      </c>
      <c r="S3177" s="33">
        <f t="shared" si="446"/>
        <v>1</v>
      </c>
      <c r="T3177" t="b">
        <f t="shared" si="447"/>
        <v>1</v>
      </c>
      <c r="U3177" t="b">
        <f t="shared" si="448"/>
        <v>1</v>
      </c>
      <c r="V3177" t="b">
        <f t="shared" si="449"/>
        <v>1</v>
      </c>
      <c r="W3177" t="b">
        <f t="shared" si="450"/>
        <v>1</v>
      </c>
    </row>
    <row r="3178" spans="1:23">
      <c r="A3178" s="33">
        <v>1008757</v>
      </c>
      <c r="B3178" s="33">
        <v>1371.08</v>
      </c>
      <c r="C3178" s="33">
        <f t="shared" si="442"/>
        <v>1</v>
      </c>
      <c r="E3178" s="33">
        <v>1008757</v>
      </c>
      <c r="F3178" s="33">
        <v>0.996497948964437</v>
      </c>
      <c r="G3178" s="33">
        <f t="shared" si="443"/>
        <v>1</v>
      </c>
      <c r="I3178" s="33">
        <v>1008757</v>
      </c>
      <c r="J3178" s="33">
        <v>0.99776977300643899</v>
      </c>
      <c r="K3178" s="33">
        <f t="shared" si="444"/>
        <v>1</v>
      </c>
      <c r="M3178" s="116">
        <v>1008757</v>
      </c>
      <c r="N3178" s="116">
        <v>0.85904117067654895</v>
      </c>
      <c r="O3178" s="116">
        <f t="shared" si="445"/>
        <v>1</v>
      </c>
      <c r="Q3178" s="33">
        <v>1008757</v>
      </c>
      <c r="R3178" s="33">
        <v>0.99744645482405703</v>
      </c>
      <c r="S3178" s="33">
        <f t="shared" si="446"/>
        <v>1</v>
      </c>
      <c r="T3178" t="b">
        <f t="shared" si="447"/>
        <v>1</v>
      </c>
      <c r="U3178" t="b">
        <f t="shared" si="448"/>
        <v>1</v>
      </c>
      <c r="V3178" t="b">
        <f t="shared" si="449"/>
        <v>1</v>
      </c>
      <c r="W3178" t="b">
        <f t="shared" si="450"/>
        <v>1</v>
      </c>
    </row>
    <row r="3179" spans="1:23">
      <c r="A3179" s="33">
        <v>1008760</v>
      </c>
      <c r="B3179" s="33">
        <v>1631.8969905277199</v>
      </c>
      <c r="C3179" s="33">
        <f t="shared" si="442"/>
        <v>1</v>
      </c>
      <c r="E3179" s="33">
        <v>1008760</v>
      </c>
      <c r="F3179" s="33">
        <v>0.39396114647388503</v>
      </c>
      <c r="G3179" s="33">
        <f t="shared" si="443"/>
        <v>0</v>
      </c>
      <c r="I3179" s="33">
        <v>1008760</v>
      </c>
      <c r="J3179" s="33">
        <v>0.39749045421679802</v>
      </c>
      <c r="K3179" s="33">
        <f t="shared" si="444"/>
        <v>0</v>
      </c>
      <c r="M3179" s="116">
        <v>1008760</v>
      </c>
      <c r="N3179" s="116">
        <v>0.44630274061734498</v>
      </c>
      <c r="O3179" s="116">
        <f t="shared" si="445"/>
        <v>0</v>
      </c>
      <c r="Q3179" s="33">
        <v>1008760</v>
      </c>
      <c r="R3179" s="33">
        <v>0.488087193122967</v>
      </c>
      <c r="S3179" s="33">
        <f t="shared" si="446"/>
        <v>0</v>
      </c>
      <c r="T3179" t="b">
        <f t="shared" si="447"/>
        <v>0</v>
      </c>
      <c r="U3179" t="b">
        <f t="shared" si="448"/>
        <v>1</v>
      </c>
      <c r="V3179" t="b">
        <f t="shared" si="449"/>
        <v>1</v>
      </c>
      <c r="W3179" t="b">
        <f t="shared" si="450"/>
        <v>1</v>
      </c>
    </row>
    <row r="3180" spans="1:23">
      <c r="A3180" s="33">
        <v>1008765</v>
      </c>
      <c r="B3180" s="33">
        <v>-11887.7852776</v>
      </c>
      <c r="C3180" s="33">
        <f t="shared" si="442"/>
        <v>0</v>
      </c>
      <c r="E3180" s="33">
        <v>1008765</v>
      </c>
      <c r="F3180" s="33">
        <v>0.29951884349187202</v>
      </c>
      <c r="G3180" s="33">
        <f t="shared" si="443"/>
        <v>0</v>
      </c>
      <c r="I3180" s="33">
        <v>1008765</v>
      </c>
      <c r="J3180" s="33">
        <v>0.28671102722485903</v>
      </c>
      <c r="K3180" s="33">
        <f t="shared" si="444"/>
        <v>0</v>
      </c>
      <c r="M3180" s="116">
        <v>1008765</v>
      </c>
      <c r="N3180" s="116">
        <v>0.30530591982758298</v>
      </c>
      <c r="O3180" s="116">
        <f t="shared" si="445"/>
        <v>0</v>
      </c>
      <c r="Q3180" s="33">
        <v>1008765</v>
      </c>
      <c r="R3180" s="33">
        <v>0.35119027260389202</v>
      </c>
      <c r="S3180" s="33">
        <f t="shared" si="446"/>
        <v>0</v>
      </c>
      <c r="T3180" t="b">
        <f t="shared" si="447"/>
        <v>1</v>
      </c>
      <c r="U3180" t="b">
        <f t="shared" si="448"/>
        <v>1</v>
      </c>
      <c r="V3180" t="b">
        <f t="shared" si="449"/>
        <v>1</v>
      </c>
      <c r="W3180" t="b">
        <f t="shared" si="450"/>
        <v>1</v>
      </c>
    </row>
    <row r="3181" spans="1:23">
      <c r="A3181" s="33">
        <v>1008768</v>
      </c>
      <c r="B3181" s="33">
        <v>1990.07115049</v>
      </c>
      <c r="C3181" s="33">
        <f t="shared" si="442"/>
        <v>1</v>
      </c>
      <c r="E3181" s="33">
        <v>1008768</v>
      </c>
      <c r="F3181" s="33">
        <v>0.36644241213798501</v>
      </c>
      <c r="G3181" s="33">
        <f t="shared" si="443"/>
        <v>0</v>
      </c>
      <c r="I3181" s="33">
        <v>1008768</v>
      </c>
      <c r="J3181" s="33">
        <v>0.27548739314079301</v>
      </c>
      <c r="K3181" s="33">
        <f t="shared" si="444"/>
        <v>0</v>
      </c>
      <c r="M3181" s="116">
        <v>1008768</v>
      </c>
      <c r="N3181" s="116">
        <v>0.46642367520928402</v>
      </c>
      <c r="O3181" s="116">
        <f t="shared" si="445"/>
        <v>0</v>
      </c>
      <c r="Q3181" s="33">
        <v>1008768</v>
      </c>
      <c r="R3181" s="33">
        <v>0.57142826009030401</v>
      </c>
      <c r="S3181" s="33">
        <f t="shared" si="446"/>
        <v>1</v>
      </c>
      <c r="T3181" t="b">
        <f t="shared" si="447"/>
        <v>1</v>
      </c>
      <c r="U3181" t="b">
        <f t="shared" si="448"/>
        <v>0</v>
      </c>
      <c r="V3181" t="b">
        <f t="shared" si="449"/>
        <v>0</v>
      </c>
      <c r="W3181" t="b">
        <f t="shared" si="450"/>
        <v>0</v>
      </c>
    </row>
    <row r="3182" spans="1:23">
      <c r="A3182" s="33">
        <v>1008770</v>
      </c>
      <c r="B3182" s="33">
        <v>-865.54254814854301</v>
      </c>
      <c r="C3182" s="33">
        <f t="shared" si="442"/>
        <v>0</v>
      </c>
      <c r="E3182" s="33">
        <v>1008770</v>
      </c>
      <c r="F3182" s="33">
        <v>0.42736691236495999</v>
      </c>
      <c r="G3182" s="33">
        <f t="shared" si="443"/>
        <v>0</v>
      </c>
      <c r="I3182" s="33">
        <v>1008770</v>
      </c>
      <c r="J3182" s="33">
        <v>0.371908416350683</v>
      </c>
      <c r="K3182" s="33">
        <f t="shared" si="444"/>
        <v>0</v>
      </c>
      <c r="M3182" s="116">
        <v>1008770</v>
      </c>
      <c r="N3182" s="116">
        <v>0.43740331067517402</v>
      </c>
      <c r="O3182" s="116">
        <f t="shared" si="445"/>
        <v>0</v>
      </c>
      <c r="Q3182" s="33">
        <v>1008770</v>
      </c>
      <c r="R3182" s="33">
        <v>0.27635024096141497</v>
      </c>
      <c r="S3182" s="33">
        <f t="shared" si="446"/>
        <v>0</v>
      </c>
      <c r="T3182" t="b">
        <f t="shared" si="447"/>
        <v>1</v>
      </c>
      <c r="U3182" t="b">
        <f t="shared" si="448"/>
        <v>1</v>
      </c>
      <c r="V3182" t="b">
        <f t="shared" si="449"/>
        <v>1</v>
      </c>
      <c r="W3182" t="b">
        <f t="shared" si="450"/>
        <v>1</v>
      </c>
    </row>
    <row r="3183" spans="1:23">
      <c r="A3183" s="33">
        <v>1008775</v>
      </c>
      <c r="B3183" s="33">
        <v>110.830372</v>
      </c>
      <c r="C3183" s="33">
        <f t="shared" si="442"/>
        <v>1</v>
      </c>
      <c r="E3183" s="33">
        <v>1008775</v>
      </c>
      <c r="F3183" s="33">
        <v>0.62256470322608903</v>
      </c>
      <c r="G3183" s="33">
        <f t="shared" si="443"/>
        <v>1</v>
      </c>
      <c r="I3183" s="33">
        <v>1008775</v>
      </c>
      <c r="J3183" s="33">
        <v>0.74675115942954995</v>
      </c>
      <c r="K3183" s="33">
        <f t="shared" si="444"/>
        <v>1</v>
      </c>
      <c r="M3183" s="116">
        <v>1008775</v>
      </c>
      <c r="N3183" s="116">
        <v>0.61261587647534899</v>
      </c>
      <c r="O3183" s="116">
        <f t="shared" si="445"/>
        <v>1</v>
      </c>
      <c r="Q3183" s="33">
        <v>1008775</v>
      </c>
      <c r="R3183" s="33">
        <v>0.60929934897580795</v>
      </c>
      <c r="S3183" s="33">
        <f t="shared" si="446"/>
        <v>1</v>
      </c>
      <c r="T3183" t="b">
        <f t="shared" si="447"/>
        <v>1</v>
      </c>
      <c r="U3183" t="b">
        <f t="shared" si="448"/>
        <v>1</v>
      </c>
      <c r="V3183" t="b">
        <f t="shared" si="449"/>
        <v>1</v>
      </c>
      <c r="W3183" t="b">
        <f t="shared" si="450"/>
        <v>1</v>
      </c>
    </row>
    <row r="3184" spans="1:23">
      <c r="A3184" s="33">
        <v>1008779</v>
      </c>
      <c r="B3184" s="33">
        <v>503.96</v>
      </c>
      <c r="C3184" s="33">
        <f t="shared" si="442"/>
        <v>1</v>
      </c>
      <c r="E3184" s="33">
        <v>1008779</v>
      </c>
      <c r="F3184" s="33">
        <v>0.99989676475524902</v>
      </c>
      <c r="G3184" s="33">
        <f t="shared" si="443"/>
        <v>1</v>
      </c>
      <c r="I3184" s="33">
        <v>1008779</v>
      </c>
      <c r="J3184" s="33">
        <v>0.99960416555404696</v>
      </c>
      <c r="K3184" s="33">
        <f t="shared" si="444"/>
        <v>1</v>
      </c>
      <c r="M3184" s="116">
        <v>1008779</v>
      </c>
      <c r="N3184" s="116">
        <v>0.88735181230306603</v>
      </c>
      <c r="O3184" s="116">
        <f t="shared" si="445"/>
        <v>1</v>
      </c>
      <c r="Q3184" s="33">
        <v>1008779</v>
      </c>
      <c r="R3184" s="33">
        <v>0.99965407918481297</v>
      </c>
      <c r="S3184" s="33">
        <f t="shared" si="446"/>
        <v>1</v>
      </c>
      <c r="T3184" t="b">
        <f t="shared" si="447"/>
        <v>1</v>
      </c>
      <c r="U3184" t="b">
        <f t="shared" si="448"/>
        <v>1</v>
      </c>
      <c r="V3184" t="b">
        <f t="shared" si="449"/>
        <v>1</v>
      </c>
      <c r="W3184" t="b">
        <f t="shared" si="450"/>
        <v>1</v>
      </c>
    </row>
    <row r="3185" spans="1:23">
      <c r="A3185" s="33">
        <v>1008786</v>
      </c>
      <c r="B3185" s="33">
        <v>625.450933011144</v>
      </c>
      <c r="C3185" s="33">
        <f t="shared" si="442"/>
        <v>1</v>
      </c>
      <c r="E3185" s="33">
        <v>1008786</v>
      </c>
      <c r="F3185" s="33">
        <v>0.77392548322677601</v>
      </c>
      <c r="G3185" s="33">
        <f t="shared" si="443"/>
        <v>1</v>
      </c>
      <c r="I3185" s="33">
        <v>1008786</v>
      </c>
      <c r="J3185" s="33">
        <v>0.69314193725585904</v>
      </c>
      <c r="K3185" s="33">
        <f t="shared" si="444"/>
        <v>1</v>
      </c>
      <c r="M3185" s="116">
        <v>1008786</v>
      </c>
      <c r="N3185" s="116">
        <v>0.40999964454770099</v>
      </c>
      <c r="O3185" s="116">
        <f t="shared" si="445"/>
        <v>0</v>
      </c>
      <c r="Q3185" s="33">
        <v>1008786</v>
      </c>
      <c r="R3185" s="33">
        <v>0.73159522168776603</v>
      </c>
      <c r="S3185" s="33">
        <f t="shared" si="446"/>
        <v>1</v>
      </c>
      <c r="T3185" t="b">
        <f t="shared" si="447"/>
        <v>1</v>
      </c>
      <c r="U3185" t="b">
        <f t="shared" si="448"/>
        <v>1</v>
      </c>
      <c r="V3185" t="b">
        <f t="shared" si="449"/>
        <v>1</v>
      </c>
      <c r="W3185" t="b">
        <f t="shared" si="450"/>
        <v>0</v>
      </c>
    </row>
    <row r="3186" spans="1:23">
      <c r="A3186" s="33">
        <v>1008797</v>
      </c>
      <c r="B3186" s="33">
        <v>5191.22590389998</v>
      </c>
      <c r="C3186" s="33">
        <f t="shared" si="442"/>
        <v>1</v>
      </c>
      <c r="E3186" s="33">
        <v>1008797</v>
      </c>
      <c r="F3186" s="33">
        <v>0.50618107616901398</v>
      </c>
      <c r="G3186" s="33">
        <f t="shared" si="443"/>
        <v>1</v>
      </c>
      <c r="I3186" s="33">
        <v>1008797</v>
      </c>
      <c r="J3186" s="33">
        <v>0.49209330976009402</v>
      </c>
      <c r="K3186" s="33">
        <f t="shared" si="444"/>
        <v>0</v>
      </c>
      <c r="M3186" s="116">
        <v>1008797</v>
      </c>
      <c r="N3186" s="116">
        <v>0.55287869183719196</v>
      </c>
      <c r="O3186" s="116">
        <f t="shared" si="445"/>
        <v>1</v>
      </c>
      <c r="Q3186" s="33">
        <v>1008797</v>
      </c>
      <c r="R3186" s="33">
        <v>0.62845588364607397</v>
      </c>
      <c r="S3186" s="33">
        <f t="shared" si="446"/>
        <v>1</v>
      </c>
      <c r="T3186" t="b">
        <f t="shared" si="447"/>
        <v>1</v>
      </c>
      <c r="U3186" t="b">
        <f t="shared" si="448"/>
        <v>1</v>
      </c>
      <c r="V3186" t="b">
        <f t="shared" si="449"/>
        <v>0</v>
      </c>
      <c r="W3186" t="b">
        <f t="shared" si="450"/>
        <v>1</v>
      </c>
    </row>
    <row r="3187" spans="1:23">
      <c r="A3187" s="33">
        <v>1008799</v>
      </c>
      <c r="B3187" s="33">
        <v>3150.0200754513598</v>
      </c>
      <c r="C3187" s="33">
        <f t="shared" si="442"/>
        <v>1</v>
      </c>
      <c r="E3187" s="33">
        <v>1008799</v>
      </c>
      <c r="F3187" s="33">
        <v>0.91168099641799905</v>
      </c>
      <c r="G3187" s="33">
        <f t="shared" si="443"/>
        <v>1</v>
      </c>
      <c r="I3187" s="33">
        <v>1008799</v>
      </c>
      <c r="J3187" s="33">
        <v>0.87140035629272505</v>
      </c>
      <c r="K3187" s="33">
        <f t="shared" si="444"/>
        <v>1</v>
      </c>
      <c r="M3187" s="116">
        <v>1008799</v>
      </c>
      <c r="N3187" s="116">
        <v>0.80332505159080003</v>
      </c>
      <c r="O3187" s="116">
        <f t="shared" si="445"/>
        <v>1</v>
      </c>
      <c r="Q3187" s="33">
        <v>1008799</v>
      </c>
      <c r="R3187" s="33">
        <v>0.75194682034791704</v>
      </c>
      <c r="S3187" s="33">
        <f t="shared" si="446"/>
        <v>1</v>
      </c>
      <c r="T3187" t="b">
        <f t="shared" si="447"/>
        <v>1</v>
      </c>
      <c r="U3187" t="b">
        <f t="shared" si="448"/>
        <v>1</v>
      </c>
      <c r="V3187" t="b">
        <f t="shared" si="449"/>
        <v>1</v>
      </c>
      <c r="W3187" t="b">
        <f t="shared" si="450"/>
        <v>1</v>
      </c>
    </row>
    <row r="3188" spans="1:23">
      <c r="A3188" s="33">
        <v>1008801</v>
      </c>
      <c r="B3188" s="33">
        <v>40348.299474920103</v>
      </c>
      <c r="C3188" s="33">
        <f t="shared" si="442"/>
        <v>1</v>
      </c>
      <c r="E3188" s="33">
        <v>1008801</v>
      </c>
      <c r="F3188" s="33">
        <v>0.67022158702214596</v>
      </c>
      <c r="G3188" s="33">
        <f t="shared" si="443"/>
        <v>1</v>
      </c>
      <c r="I3188" s="33">
        <v>1008801</v>
      </c>
      <c r="J3188" s="33">
        <v>0.72860789299011197</v>
      </c>
      <c r="K3188" s="33">
        <f t="shared" si="444"/>
        <v>1</v>
      </c>
      <c r="M3188" s="116">
        <v>1008801</v>
      </c>
      <c r="N3188" s="116">
        <v>0.71148032147685702</v>
      </c>
      <c r="O3188" s="116">
        <f t="shared" si="445"/>
        <v>1</v>
      </c>
      <c r="Q3188" s="33">
        <v>1008801</v>
      </c>
      <c r="R3188" s="33">
        <v>0.75933553891169503</v>
      </c>
      <c r="S3188" s="33">
        <f t="shared" si="446"/>
        <v>1</v>
      </c>
      <c r="T3188" t="b">
        <f t="shared" si="447"/>
        <v>1</v>
      </c>
      <c r="U3188" t="b">
        <f t="shared" si="448"/>
        <v>1</v>
      </c>
      <c r="V3188" t="b">
        <f t="shared" si="449"/>
        <v>1</v>
      </c>
      <c r="W3188" t="b">
        <f t="shared" si="450"/>
        <v>1</v>
      </c>
    </row>
    <row r="3189" spans="1:23">
      <c r="A3189" s="33">
        <v>1008803</v>
      </c>
      <c r="B3189" s="33">
        <v>227.82711266219201</v>
      </c>
      <c r="C3189" s="33">
        <f t="shared" si="442"/>
        <v>1</v>
      </c>
      <c r="E3189" s="33">
        <v>1008803</v>
      </c>
      <c r="F3189" s="33">
        <v>0.70382767915725697</v>
      </c>
      <c r="G3189" s="33">
        <f t="shared" si="443"/>
        <v>1</v>
      </c>
      <c r="I3189" s="33">
        <v>1008803</v>
      </c>
      <c r="J3189" s="33">
        <v>0.48628354072570801</v>
      </c>
      <c r="K3189" s="33">
        <f t="shared" si="444"/>
        <v>0</v>
      </c>
      <c r="M3189" s="116">
        <v>1008803</v>
      </c>
      <c r="N3189" s="116">
        <v>0.49799702719102301</v>
      </c>
      <c r="O3189" s="116">
        <f t="shared" si="445"/>
        <v>0</v>
      </c>
      <c r="Q3189" s="33">
        <v>1008803</v>
      </c>
      <c r="R3189" s="33">
        <v>0.43939027197456798</v>
      </c>
      <c r="S3189" s="33">
        <f t="shared" si="446"/>
        <v>0</v>
      </c>
      <c r="T3189" t="b">
        <f t="shared" si="447"/>
        <v>0</v>
      </c>
      <c r="U3189" t="b">
        <f t="shared" si="448"/>
        <v>0</v>
      </c>
      <c r="V3189" t="b">
        <f t="shared" si="449"/>
        <v>1</v>
      </c>
      <c r="W3189" t="b">
        <f t="shared" si="450"/>
        <v>1</v>
      </c>
    </row>
    <row r="3190" spans="1:23">
      <c r="A3190" s="33">
        <v>1008808</v>
      </c>
      <c r="B3190" s="33">
        <v>17.180622299162501</v>
      </c>
      <c r="C3190" s="33">
        <f t="shared" si="442"/>
        <v>1</v>
      </c>
      <c r="E3190" s="33">
        <v>1008808</v>
      </c>
      <c r="F3190" s="33">
        <v>0.64611597855885805</v>
      </c>
      <c r="G3190" s="33">
        <f t="shared" si="443"/>
        <v>1</v>
      </c>
      <c r="I3190" s="33">
        <v>1008808</v>
      </c>
      <c r="J3190" s="33">
        <v>0.63181821505228697</v>
      </c>
      <c r="K3190" s="33">
        <f t="shared" si="444"/>
        <v>1</v>
      </c>
      <c r="M3190" s="116">
        <v>1008808</v>
      </c>
      <c r="N3190" s="116">
        <v>0.700171262413263</v>
      </c>
      <c r="O3190" s="116">
        <f t="shared" si="445"/>
        <v>1</v>
      </c>
      <c r="Q3190" s="33">
        <v>1008808</v>
      </c>
      <c r="R3190" s="33">
        <v>0.64863151369262295</v>
      </c>
      <c r="S3190" s="33">
        <f t="shared" si="446"/>
        <v>1</v>
      </c>
      <c r="T3190" t="b">
        <f t="shared" si="447"/>
        <v>1</v>
      </c>
      <c r="U3190" t="b">
        <f t="shared" si="448"/>
        <v>1</v>
      </c>
      <c r="V3190" t="b">
        <f t="shared" si="449"/>
        <v>1</v>
      </c>
      <c r="W3190" t="b">
        <f t="shared" si="450"/>
        <v>1</v>
      </c>
    </row>
    <row r="3191" spans="1:23">
      <c r="A3191" s="33">
        <v>1008809</v>
      </c>
      <c r="B3191" s="33">
        <v>-358.26263785309402</v>
      </c>
      <c r="C3191" s="33">
        <f t="shared" si="442"/>
        <v>0</v>
      </c>
      <c r="E3191" s="33">
        <v>1008809</v>
      </c>
      <c r="F3191" s="33">
        <v>0.34218587478001899</v>
      </c>
      <c r="G3191" s="33">
        <f t="shared" si="443"/>
        <v>0</v>
      </c>
      <c r="I3191" s="33">
        <v>1008809</v>
      </c>
      <c r="J3191" s="33">
        <v>0.23512771725654599</v>
      </c>
      <c r="K3191" s="33">
        <f t="shared" si="444"/>
        <v>0</v>
      </c>
      <c r="M3191" s="116">
        <v>1008809</v>
      </c>
      <c r="N3191" s="116">
        <v>0.25846089173139403</v>
      </c>
      <c r="O3191" s="116">
        <f t="shared" si="445"/>
        <v>0</v>
      </c>
      <c r="Q3191" s="33">
        <v>1008809</v>
      </c>
      <c r="R3191" s="33">
        <v>0.16209339207208801</v>
      </c>
      <c r="S3191" s="33">
        <f t="shared" si="446"/>
        <v>0</v>
      </c>
      <c r="T3191" t="b">
        <f t="shared" si="447"/>
        <v>1</v>
      </c>
      <c r="U3191" t="b">
        <f t="shared" si="448"/>
        <v>1</v>
      </c>
      <c r="V3191" t="b">
        <f t="shared" si="449"/>
        <v>1</v>
      </c>
      <c r="W3191" t="b">
        <f t="shared" si="450"/>
        <v>1</v>
      </c>
    </row>
    <row r="3192" spans="1:23">
      <c r="A3192" s="33">
        <v>1008811</v>
      </c>
      <c r="B3192" s="33">
        <v>591.89977599999997</v>
      </c>
      <c r="C3192" s="33">
        <f t="shared" si="442"/>
        <v>1</v>
      </c>
      <c r="E3192" s="33">
        <v>1008811</v>
      </c>
      <c r="F3192" s="33">
        <v>0.86832940578460704</v>
      </c>
      <c r="G3192" s="33">
        <f t="shared" si="443"/>
        <v>1</v>
      </c>
      <c r="I3192" s="33">
        <v>1008811</v>
      </c>
      <c r="J3192" s="33">
        <v>0.81056138873100303</v>
      </c>
      <c r="K3192" s="33">
        <f t="shared" si="444"/>
        <v>1</v>
      </c>
      <c r="M3192" s="116">
        <v>1008811</v>
      </c>
      <c r="N3192" s="116">
        <v>0.70655378091707799</v>
      </c>
      <c r="O3192" s="116">
        <f t="shared" si="445"/>
        <v>1</v>
      </c>
      <c r="Q3192" s="33">
        <v>1008811</v>
      </c>
      <c r="R3192" s="33">
        <v>0.85543443380304995</v>
      </c>
      <c r="S3192" s="33">
        <f t="shared" si="446"/>
        <v>1</v>
      </c>
      <c r="T3192" t="b">
        <f t="shared" si="447"/>
        <v>1</v>
      </c>
      <c r="U3192" t="b">
        <f t="shared" si="448"/>
        <v>1</v>
      </c>
      <c r="V3192" t="b">
        <f t="shared" si="449"/>
        <v>1</v>
      </c>
      <c r="W3192" t="b">
        <f t="shared" si="450"/>
        <v>1</v>
      </c>
    </row>
    <row r="3193" spans="1:23">
      <c r="A3193" s="33">
        <v>1008818</v>
      </c>
      <c r="B3193" s="33">
        <v>-1062.0239999999999</v>
      </c>
      <c r="C3193" s="33">
        <f t="shared" si="442"/>
        <v>0</v>
      </c>
      <c r="E3193" s="33">
        <v>1008818</v>
      </c>
      <c r="F3193" s="33">
        <v>0.35748038394376602</v>
      </c>
      <c r="G3193" s="33">
        <f t="shared" si="443"/>
        <v>0</v>
      </c>
      <c r="I3193" s="33">
        <v>1008818</v>
      </c>
      <c r="J3193" s="33">
        <v>0.39754245895892398</v>
      </c>
      <c r="K3193" s="33">
        <f t="shared" si="444"/>
        <v>0</v>
      </c>
      <c r="M3193" s="116">
        <v>1008818</v>
      </c>
      <c r="N3193" s="116">
        <v>0.504755526741967</v>
      </c>
      <c r="O3193" s="116">
        <f t="shared" si="445"/>
        <v>1</v>
      </c>
      <c r="Q3193" s="33">
        <v>1008818</v>
      </c>
      <c r="R3193" s="33">
        <v>0.28257978695017999</v>
      </c>
      <c r="S3193" s="33">
        <f t="shared" si="446"/>
        <v>0</v>
      </c>
      <c r="T3193" t="b">
        <f t="shared" si="447"/>
        <v>1</v>
      </c>
      <c r="U3193" t="b">
        <f t="shared" si="448"/>
        <v>1</v>
      </c>
      <c r="V3193" t="b">
        <f t="shared" si="449"/>
        <v>1</v>
      </c>
      <c r="W3193" t="b">
        <f t="shared" si="450"/>
        <v>0</v>
      </c>
    </row>
    <row r="3194" spans="1:23">
      <c r="A3194" s="33">
        <v>1008820</v>
      </c>
      <c r="B3194" s="33">
        <v>-116.018090323492</v>
      </c>
      <c r="C3194" s="33">
        <f t="shared" si="442"/>
        <v>0</v>
      </c>
      <c r="E3194" s="33">
        <v>1008820</v>
      </c>
      <c r="F3194" s="33">
        <v>0.233131012568871</v>
      </c>
      <c r="G3194" s="33">
        <f t="shared" si="443"/>
        <v>0</v>
      </c>
      <c r="I3194" s="33">
        <v>1008820</v>
      </c>
      <c r="J3194" s="33">
        <v>0.19249719878037799</v>
      </c>
      <c r="K3194" s="33">
        <f t="shared" si="444"/>
        <v>0</v>
      </c>
      <c r="M3194" s="116">
        <v>1008820</v>
      </c>
      <c r="N3194" s="116">
        <v>0.238502367928003</v>
      </c>
      <c r="O3194" s="116">
        <f t="shared" si="445"/>
        <v>0</v>
      </c>
      <c r="Q3194" s="33">
        <v>1008820</v>
      </c>
      <c r="R3194" s="33">
        <v>0.17339360203937901</v>
      </c>
      <c r="S3194" s="33">
        <f t="shared" si="446"/>
        <v>0</v>
      </c>
      <c r="T3194" t="b">
        <f t="shared" si="447"/>
        <v>1</v>
      </c>
      <c r="U3194" t="b">
        <f t="shared" si="448"/>
        <v>1</v>
      </c>
      <c r="V3194" t="b">
        <f t="shared" si="449"/>
        <v>1</v>
      </c>
      <c r="W3194" t="b">
        <f t="shared" si="450"/>
        <v>1</v>
      </c>
    </row>
    <row r="3195" spans="1:23">
      <c r="A3195" s="33">
        <v>1008823</v>
      </c>
      <c r="B3195" s="33">
        <v>51.365753040000001</v>
      </c>
      <c r="C3195" s="33">
        <f t="shared" si="442"/>
        <v>1</v>
      </c>
      <c r="E3195" s="33">
        <v>1008823</v>
      </c>
      <c r="F3195" s="33">
        <v>0.36505981286366801</v>
      </c>
      <c r="G3195" s="33">
        <f t="shared" si="443"/>
        <v>0</v>
      </c>
      <c r="I3195" s="33">
        <v>1008823</v>
      </c>
      <c r="J3195" s="33">
        <v>0.31991404294967701</v>
      </c>
      <c r="K3195" s="33">
        <f t="shared" si="444"/>
        <v>0</v>
      </c>
      <c r="M3195" s="116">
        <v>1008823</v>
      </c>
      <c r="N3195" s="116">
        <v>0.45452889404942598</v>
      </c>
      <c r="O3195" s="116">
        <f t="shared" si="445"/>
        <v>0</v>
      </c>
      <c r="Q3195" s="33">
        <v>1008823</v>
      </c>
      <c r="R3195" s="33">
        <v>0.58599416305636498</v>
      </c>
      <c r="S3195" s="33">
        <f t="shared" si="446"/>
        <v>1</v>
      </c>
      <c r="T3195" t="b">
        <f t="shared" si="447"/>
        <v>1</v>
      </c>
      <c r="U3195" t="b">
        <f t="shared" si="448"/>
        <v>0</v>
      </c>
      <c r="V3195" t="b">
        <f t="shared" si="449"/>
        <v>0</v>
      </c>
      <c r="W3195" t="b">
        <f t="shared" si="450"/>
        <v>0</v>
      </c>
    </row>
    <row r="3196" spans="1:23">
      <c r="A3196" s="33">
        <v>1008824</v>
      </c>
      <c r="B3196" s="33">
        <v>864.64351376000002</v>
      </c>
      <c r="C3196" s="33">
        <f t="shared" si="442"/>
        <v>1</v>
      </c>
      <c r="E3196" s="33">
        <v>1008824</v>
      </c>
      <c r="F3196" s="33">
        <v>0.45690193772316001</v>
      </c>
      <c r="G3196" s="33">
        <f t="shared" si="443"/>
        <v>0</v>
      </c>
      <c r="I3196" s="33">
        <v>1008824</v>
      </c>
      <c r="J3196" s="33">
        <v>0.47718277573585499</v>
      </c>
      <c r="K3196" s="33">
        <f t="shared" si="444"/>
        <v>0</v>
      </c>
      <c r="M3196" s="116">
        <v>1008824</v>
      </c>
      <c r="N3196" s="116">
        <v>0.55955071160197201</v>
      </c>
      <c r="O3196" s="116">
        <f t="shared" si="445"/>
        <v>1</v>
      </c>
      <c r="Q3196" s="33">
        <v>1008824</v>
      </c>
      <c r="R3196" s="33">
        <v>0.71313482756708202</v>
      </c>
      <c r="S3196" s="33">
        <f t="shared" si="446"/>
        <v>1</v>
      </c>
      <c r="T3196" t="b">
        <f t="shared" si="447"/>
        <v>1</v>
      </c>
      <c r="U3196" t="b">
        <f t="shared" si="448"/>
        <v>0</v>
      </c>
      <c r="V3196" t="b">
        <f t="shared" si="449"/>
        <v>0</v>
      </c>
      <c r="W3196" t="b">
        <f t="shared" si="450"/>
        <v>1</v>
      </c>
    </row>
    <row r="3197" spans="1:23">
      <c r="A3197" s="33">
        <v>1008830</v>
      </c>
      <c r="B3197" s="33">
        <v>1917.5281737237599</v>
      </c>
      <c r="C3197" s="33">
        <f t="shared" si="442"/>
        <v>1</v>
      </c>
      <c r="E3197" s="33">
        <v>1008830</v>
      </c>
      <c r="F3197" s="33">
        <v>0.54924700657526604</v>
      </c>
      <c r="G3197" s="33">
        <f t="shared" si="443"/>
        <v>1</v>
      </c>
      <c r="I3197" s="33">
        <v>1008830</v>
      </c>
      <c r="J3197" s="33">
        <v>0.57817979653676399</v>
      </c>
      <c r="K3197" s="33">
        <f t="shared" si="444"/>
        <v>1</v>
      </c>
      <c r="M3197" s="116">
        <v>1008830</v>
      </c>
      <c r="N3197" s="116">
        <v>0.60837515996893199</v>
      </c>
      <c r="O3197" s="116">
        <f t="shared" si="445"/>
        <v>1</v>
      </c>
      <c r="Q3197" s="33">
        <v>1008830</v>
      </c>
      <c r="R3197" s="33">
        <v>0.66395723367346304</v>
      </c>
      <c r="S3197" s="33">
        <f t="shared" si="446"/>
        <v>1</v>
      </c>
      <c r="T3197" t="b">
        <f t="shared" si="447"/>
        <v>1</v>
      </c>
      <c r="U3197" t="b">
        <f t="shared" si="448"/>
        <v>1</v>
      </c>
      <c r="V3197" t="b">
        <f t="shared" si="449"/>
        <v>1</v>
      </c>
      <c r="W3197" t="b">
        <f t="shared" si="450"/>
        <v>1</v>
      </c>
    </row>
    <row r="3198" spans="1:23">
      <c r="A3198" s="33">
        <v>1008833</v>
      </c>
      <c r="B3198" s="33">
        <v>-718.50984000000005</v>
      </c>
      <c r="C3198" s="33">
        <f t="shared" si="442"/>
        <v>0</v>
      </c>
      <c r="E3198" s="33">
        <v>1008833</v>
      </c>
      <c r="F3198" s="33">
        <v>0.47934674223264101</v>
      </c>
      <c r="G3198" s="33">
        <f t="shared" si="443"/>
        <v>0</v>
      </c>
      <c r="I3198" s="33">
        <v>1008833</v>
      </c>
      <c r="J3198" s="33">
        <v>0.56788446505864498</v>
      </c>
      <c r="K3198" s="33">
        <f t="shared" si="444"/>
        <v>1</v>
      </c>
      <c r="M3198" s="116">
        <v>1008833</v>
      </c>
      <c r="N3198" s="116">
        <v>0.583036823024352</v>
      </c>
      <c r="O3198" s="116">
        <f t="shared" si="445"/>
        <v>1</v>
      </c>
      <c r="Q3198" s="33">
        <v>1008833</v>
      </c>
      <c r="R3198" s="33">
        <v>0.72464722611843702</v>
      </c>
      <c r="S3198" s="33">
        <f t="shared" si="446"/>
        <v>1</v>
      </c>
      <c r="T3198" t="b">
        <f t="shared" si="447"/>
        <v>0</v>
      </c>
      <c r="U3198" t="b">
        <f t="shared" si="448"/>
        <v>0</v>
      </c>
      <c r="V3198" t="b">
        <f t="shared" si="449"/>
        <v>1</v>
      </c>
      <c r="W3198" t="b">
        <f t="shared" si="450"/>
        <v>1</v>
      </c>
    </row>
    <row r="3199" spans="1:23">
      <c r="A3199" s="33">
        <v>1008834</v>
      </c>
      <c r="B3199" s="33">
        <v>12661.222943999999</v>
      </c>
      <c r="C3199" s="33">
        <f t="shared" si="442"/>
        <v>1</v>
      </c>
      <c r="E3199" s="33">
        <v>1008834</v>
      </c>
      <c r="F3199" s="33">
        <v>0.752072393894196</v>
      </c>
      <c r="G3199" s="33">
        <f t="shared" si="443"/>
        <v>1</v>
      </c>
      <c r="I3199" s="33">
        <v>1008834</v>
      </c>
      <c r="J3199" s="33">
        <v>0.78938931226730302</v>
      </c>
      <c r="K3199" s="33">
        <f t="shared" si="444"/>
        <v>1</v>
      </c>
      <c r="M3199" s="116">
        <v>1008834</v>
      </c>
      <c r="N3199" s="116">
        <v>0.69331735452016197</v>
      </c>
      <c r="O3199" s="116">
        <f t="shared" si="445"/>
        <v>1</v>
      </c>
      <c r="Q3199" s="33">
        <v>1008834</v>
      </c>
      <c r="R3199" s="33">
        <v>0.734740617594416</v>
      </c>
      <c r="S3199" s="33">
        <f t="shared" si="446"/>
        <v>1</v>
      </c>
      <c r="T3199" t="b">
        <f t="shared" si="447"/>
        <v>1</v>
      </c>
      <c r="U3199" t="b">
        <f t="shared" si="448"/>
        <v>1</v>
      </c>
      <c r="V3199" t="b">
        <f t="shared" si="449"/>
        <v>1</v>
      </c>
      <c r="W3199" t="b">
        <f t="shared" si="450"/>
        <v>1</v>
      </c>
    </row>
    <row r="3200" spans="1:23">
      <c r="A3200" s="33">
        <v>1008836</v>
      </c>
      <c r="B3200" s="33">
        <v>-902</v>
      </c>
      <c r="C3200" s="33">
        <f t="shared" si="442"/>
        <v>0</v>
      </c>
      <c r="E3200" s="33">
        <v>1008836</v>
      </c>
      <c r="F3200" s="33">
        <v>0.36695265769958502</v>
      </c>
      <c r="G3200" s="33">
        <f t="shared" si="443"/>
        <v>0</v>
      </c>
      <c r="I3200" s="33">
        <v>1008836</v>
      </c>
      <c r="J3200" s="33">
        <v>0.42709854245185902</v>
      </c>
      <c r="K3200" s="33">
        <f t="shared" si="444"/>
        <v>0</v>
      </c>
      <c r="M3200" s="116">
        <v>1008836</v>
      </c>
      <c r="N3200" s="116">
        <v>0.42413051146268799</v>
      </c>
      <c r="O3200" s="116">
        <f t="shared" si="445"/>
        <v>0</v>
      </c>
      <c r="Q3200" s="33">
        <v>1008836</v>
      </c>
      <c r="R3200" s="33">
        <v>0.49570980563873002</v>
      </c>
      <c r="S3200" s="33">
        <f t="shared" si="446"/>
        <v>0</v>
      </c>
      <c r="T3200" t="b">
        <f t="shared" si="447"/>
        <v>1</v>
      </c>
      <c r="U3200" t="b">
        <f t="shared" si="448"/>
        <v>1</v>
      </c>
      <c r="V3200" t="b">
        <f t="shared" si="449"/>
        <v>1</v>
      </c>
      <c r="W3200" t="b">
        <f t="shared" si="450"/>
        <v>1</v>
      </c>
    </row>
    <row r="3201" spans="1:23">
      <c r="A3201" s="33">
        <v>1008838</v>
      </c>
      <c r="B3201" s="33">
        <v>441.27531583400901</v>
      </c>
      <c r="C3201" s="33">
        <f t="shared" si="442"/>
        <v>1</v>
      </c>
      <c r="E3201" s="33">
        <v>1008838</v>
      </c>
      <c r="F3201" s="33">
        <v>0.68850461641947402</v>
      </c>
      <c r="G3201" s="33">
        <f t="shared" si="443"/>
        <v>1</v>
      </c>
      <c r="I3201" s="33">
        <v>1008838</v>
      </c>
      <c r="J3201" s="33">
        <v>0.57219653328259801</v>
      </c>
      <c r="K3201" s="33">
        <f t="shared" si="444"/>
        <v>1</v>
      </c>
      <c r="M3201" s="116">
        <v>1008838</v>
      </c>
      <c r="N3201" s="116">
        <v>0.65241111653049799</v>
      </c>
      <c r="O3201" s="116">
        <f t="shared" si="445"/>
        <v>1</v>
      </c>
      <c r="Q3201" s="33">
        <v>1008838</v>
      </c>
      <c r="R3201" s="33">
        <v>0.87411498946875099</v>
      </c>
      <c r="S3201" s="33">
        <f t="shared" si="446"/>
        <v>1</v>
      </c>
      <c r="T3201" t="b">
        <f t="shared" si="447"/>
        <v>1</v>
      </c>
      <c r="U3201" t="b">
        <f t="shared" si="448"/>
        <v>1</v>
      </c>
      <c r="V3201" t="b">
        <f t="shared" si="449"/>
        <v>1</v>
      </c>
      <c r="W3201" t="b">
        <f t="shared" si="450"/>
        <v>1</v>
      </c>
    </row>
    <row r="3202" spans="1:23">
      <c r="A3202" s="33">
        <v>1008840</v>
      </c>
      <c r="B3202" s="33">
        <v>156</v>
      </c>
      <c r="C3202" s="33">
        <f t="shared" si="442"/>
        <v>1</v>
      </c>
      <c r="E3202" s="33">
        <v>1008840</v>
      </c>
      <c r="F3202" s="33">
        <v>0.62201112508773804</v>
      </c>
      <c r="G3202" s="33">
        <f t="shared" si="443"/>
        <v>1</v>
      </c>
      <c r="I3202" s="33">
        <v>1008840</v>
      </c>
      <c r="J3202" s="33">
        <v>0.51832628250122104</v>
      </c>
      <c r="K3202" s="33">
        <f t="shared" si="444"/>
        <v>1</v>
      </c>
      <c r="M3202" s="116">
        <v>1008840</v>
      </c>
      <c r="N3202" s="116">
        <v>0.52120988991856598</v>
      </c>
      <c r="O3202" s="116">
        <f t="shared" si="445"/>
        <v>1</v>
      </c>
      <c r="Q3202" s="33">
        <v>1008840</v>
      </c>
      <c r="R3202" s="33">
        <v>0.49378711861722602</v>
      </c>
      <c r="S3202" s="33">
        <f t="shared" si="446"/>
        <v>0</v>
      </c>
      <c r="T3202" t="b">
        <f t="shared" si="447"/>
        <v>0</v>
      </c>
      <c r="U3202" t="b">
        <f t="shared" si="448"/>
        <v>0</v>
      </c>
      <c r="V3202" t="b">
        <f t="shared" si="449"/>
        <v>0</v>
      </c>
      <c r="W3202" t="b">
        <f t="shared" si="450"/>
        <v>0</v>
      </c>
    </row>
    <row r="3203" spans="1:23">
      <c r="A3203" s="33">
        <v>1008841</v>
      </c>
      <c r="B3203" s="33">
        <v>-769.242559999999</v>
      </c>
      <c r="C3203" s="33">
        <f t="shared" si="442"/>
        <v>0</v>
      </c>
      <c r="E3203" s="33">
        <v>1008841</v>
      </c>
      <c r="F3203" s="33">
        <v>0.58156215151151003</v>
      </c>
      <c r="G3203" s="33">
        <f t="shared" si="443"/>
        <v>1</v>
      </c>
      <c r="I3203" s="33">
        <v>1008841</v>
      </c>
      <c r="J3203" s="33">
        <v>0.57461569706598903</v>
      </c>
      <c r="K3203" s="33">
        <f t="shared" si="444"/>
        <v>1</v>
      </c>
      <c r="M3203" s="116">
        <v>1008841</v>
      </c>
      <c r="N3203" s="116">
        <v>0.58638957687715698</v>
      </c>
      <c r="O3203" s="116">
        <f t="shared" si="445"/>
        <v>1</v>
      </c>
      <c r="Q3203" s="33">
        <v>1008841</v>
      </c>
      <c r="R3203" s="33">
        <v>0.65082766112102297</v>
      </c>
      <c r="S3203" s="33">
        <f t="shared" si="446"/>
        <v>1</v>
      </c>
      <c r="T3203" t="b">
        <f t="shared" si="447"/>
        <v>0</v>
      </c>
      <c r="U3203" t="b">
        <f t="shared" si="448"/>
        <v>1</v>
      </c>
      <c r="V3203" t="b">
        <f t="shared" si="449"/>
        <v>1</v>
      </c>
      <c r="W3203" t="b">
        <f t="shared" si="450"/>
        <v>1</v>
      </c>
    </row>
    <row r="3204" spans="1:23">
      <c r="A3204" s="33">
        <v>1008843</v>
      </c>
      <c r="B3204" s="33">
        <v>3389.7477479890699</v>
      </c>
      <c r="C3204" s="33">
        <f t="shared" ref="C3204:C3267" si="451">IF(B3204&gt;=0, 1,0)</f>
        <v>1</v>
      </c>
      <c r="E3204" s="33">
        <v>1008843</v>
      </c>
      <c r="F3204" s="33">
        <v>0.52989556392033899</v>
      </c>
      <c r="G3204" s="33">
        <f t="shared" ref="G3204:G3267" si="452">IF(F3204&gt;=0.5, 1,0)</f>
        <v>1</v>
      </c>
      <c r="I3204" s="33">
        <v>1008843</v>
      </c>
      <c r="J3204" s="33">
        <v>0.58399349451065097</v>
      </c>
      <c r="K3204" s="33">
        <f t="shared" ref="K3204:K3267" si="453">IF(J3204&gt;=0.5,1,0)</f>
        <v>1</v>
      </c>
      <c r="M3204" s="116">
        <v>1008843</v>
      </c>
      <c r="N3204" s="116">
        <v>0.54546311226487099</v>
      </c>
      <c r="O3204" s="116">
        <f t="shared" ref="O3204:O3267" si="454">IF(N3204&gt;=0.5,1,0)</f>
        <v>1</v>
      </c>
      <c r="Q3204" s="33">
        <v>1008843</v>
      </c>
      <c r="R3204" s="33">
        <v>0.67721732165324</v>
      </c>
      <c r="S3204" s="33">
        <f t="shared" ref="S3204:S3267" si="455">IF(R3204&gt;=0.5,1,0)</f>
        <v>1</v>
      </c>
      <c r="T3204" t="b">
        <f t="shared" ref="T3204:T3267" si="456">S3204=C3204</f>
        <v>1</v>
      </c>
      <c r="U3204" t="b">
        <f t="shared" ref="U3204:U3267" si="457">S3204=G3204</f>
        <v>1</v>
      </c>
      <c r="V3204" t="b">
        <f t="shared" ref="V3204:V3267" si="458">S3204=K3204</f>
        <v>1</v>
      </c>
      <c r="W3204" t="b">
        <f t="shared" ref="W3204:W3267" si="459">S3204=O3204</f>
        <v>1</v>
      </c>
    </row>
    <row r="3205" spans="1:23">
      <c r="A3205" s="33">
        <v>1008844</v>
      </c>
      <c r="B3205" s="33">
        <v>700</v>
      </c>
      <c r="C3205" s="33">
        <f t="shared" si="451"/>
        <v>1</v>
      </c>
      <c r="E3205" s="33">
        <v>1008844</v>
      </c>
      <c r="F3205" s="33">
        <v>0.62336540222168002</v>
      </c>
      <c r="G3205" s="33">
        <f t="shared" si="452"/>
        <v>1</v>
      </c>
      <c r="I3205" s="33">
        <v>1008844</v>
      </c>
      <c r="J3205" s="33">
        <v>0.72009259462356601</v>
      </c>
      <c r="K3205" s="33">
        <f t="shared" si="453"/>
        <v>1</v>
      </c>
      <c r="M3205" s="116">
        <v>1008844</v>
      </c>
      <c r="N3205" s="116">
        <v>0.70898674142360696</v>
      </c>
      <c r="O3205" s="116">
        <f t="shared" si="454"/>
        <v>1</v>
      </c>
      <c r="Q3205" s="33">
        <v>1008844</v>
      </c>
      <c r="R3205" s="33">
        <v>0.72184939653265701</v>
      </c>
      <c r="S3205" s="33">
        <f t="shared" si="455"/>
        <v>1</v>
      </c>
      <c r="T3205" t="b">
        <f t="shared" si="456"/>
        <v>1</v>
      </c>
      <c r="U3205" t="b">
        <f t="shared" si="457"/>
        <v>1</v>
      </c>
      <c r="V3205" t="b">
        <f t="shared" si="458"/>
        <v>1</v>
      </c>
      <c r="W3205" t="b">
        <f t="shared" si="459"/>
        <v>1</v>
      </c>
    </row>
    <row r="3206" spans="1:23">
      <c r="A3206" s="33">
        <v>1008846</v>
      </c>
      <c r="B3206" s="33">
        <v>-261.03530675258401</v>
      </c>
      <c r="C3206" s="33">
        <f t="shared" si="451"/>
        <v>0</v>
      </c>
      <c r="E3206" s="33">
        <v>1008846</v>
      </c>
      <c r="F3206" s="33">
        <v>0.252785474061966</v>
      </c>
      <c r="G3206" s="33">
        <f t="shared" si="452"/>
        <v>0</v>
      </c>
      <c r="I3206" s="33">
        <v>1008846</v>
      </c>
      <c r="J3206" s="33">
        <v>9.9194817245006603E-2</v>
      </c>
      <c r="K3206" s="33">
        <f t="shared" si="453"/>
        <v>0</v>
      </c>
      <c r="M3206" s="116">
        <v>1008846</v>
      </c>
      <c r="N3206" s="116">
        <v>0.24550305327028099</v>
      </c>
      <c r="O3206" s="116">
        <f t="shared" si="454"/>
        <v>0</v>
      </c>
      <c r="Q3206" s="33">
        <v>1008846</v>
      </c>
      <c r="R3206" s="33">
        <v>0.14087926899539499</v>
      </c>
      <c r="S3206" s="33">
        <f t="shared" si="455"/>
        <v>0</v>
      </c>
      <c r="T3206" t="b">
        <f t="shared" si="456"/>
        <v>1</v>
      </c>
      <c r="U3206" t="b">
        <f t="shared" si="457"/>
        <v>1</v>
      </c>
      <c r="V3206" t="b">
        <f t="shared" si="458"/>
        <v>1</v>
      </c>
      <c r="W3206" t="b">
        <f t="shared" si="459"/>
        <v>1</v>
      </c>
    </row>
    <row r="3207" spans="1:23">
      <c r="A3207" s="33">
        <v>1008847</v>
      </c>
      <c r="B3207" s="33">
        <v>-311.66399999999999</v>
      </c>
      <c r="C3207" s="33">
        <f t="shared" si="451"/>
        <v>0</v>
      </c>
      <c r="E3207" s="33">
        <v>1008847</v>
      </c>
      <c r="F3207" s="33">
        <v>0.115458643529564</v>
      </c>
      <c r="G3207" s="33">
        <f t="shared" si="452"/>
        <v>0</v>
      </c>
      <c r="I3207" s="33">
        <v>1008847</v>
      </c>
      <c r="J3207" s="33">
        <v>0.14340035559143899</v>
      </c>
      <c r="K3207" s="33">
        <f t="shared" si="453"/>
        <v>0</v>
      </c>
      <c r="M3207" s="116">
        <v>1008847</v>
      </c>
      <c r="N3207" s="116">
        <v>0.17247910949485901</v>
      </c>
      <c r="O3207" s="116">
        <f t="shared" si="454"/>
        <v>0</v>
      </c>
      <c r="Q3207" s="33">
        <v>1008847</v>
      </c>
      <c r="R3207" s="33">
        <v>0.21289553097559299</v>
      </c>
      <c r="S3207" s="33">
        <f t="shared" si="455"/>
        <v>0</v>
      </c>
      <c r="T3207" t="b">
        <f t="shared" si="456"/>
        <v>1</v>
      </c>
      <c r="U3207" t="b">
        <f t="shared" si="457"/>
        <v>1</v>
      </c>
      <c r="V3207" t="b">
        <f t="shared" si="458"/>
        <v>1</v>
      </c>
      <c r="W3207" t="b">
        <f t="shared" si="459"/>
        <v>1</v>
      </c>
    </row>
    <row r="3208" spans="1:23">
      <c r="A3208" s="33">
        <v>1008848</v>
      </c>
      <c r="B3208" s="33">
        <v>60415.975569377602</v>
      </c>
      <c r="C3208" s="33">
        <f t="shared" si="451"/>
        <v>1</v>
      </c>
      <c r="E3208" s="33">
        <v>1008848</v>
      </c>
      <c r="F3208" s="33">
        <v>0.249213909109434</v>
      </c>
      <c r="G3208" s="33">
        <f t="shared" si="452"/>
        <v>0</v>
      </c>
      <c r="I3208" s="33">
        <v>1008848</v>
      </c>
      <c r="J3208" s="33">
        <v>0.28271875778833999</v>
      </c>
      <c r="K3208" s="33">
        <f t="shared" si="453"/>
        <v>0</v>
      </c>
      <c r="M3208" s="116">
        <v>1008848</v>
      </c>
      <c r="N3208" s="116">
        <v>0.49008059236034801</v>
      </c>
      <c r="O3208" s="116">
        <f t="shared" si="454"/>
        <v>0</v>
      </c>
      <c r="Q3208" s="33">
        <v>1008848</v>
      </c>
      <c r="R3208" s="33">
        <v>0.55458926918847695</v>
      </c>
      <c r="S3208" s="33">
        <f t="shared" si="455"/>
        <v>1</v>
      </c>
      <c r="T3208" t="b">
        <f t="shared" si="456"/>
        <v>1</v>
      </c>
      <c r="U3208" t="b">
        <f t="shared" si="457"/>
        <v>0</v>
      </c>
      <c r="V3208" t="b">
        <f t="shared" si="458"/>
        <v>0</v>
      </c>
      <c r="W3208" t="b">
        <f t="shared" si="459"/>
        <v>0</v>
      </c>
    </row>
    <row r="3209" spans="1:23">
      <c r="A3209" s="33">
        <v>1008851</v>
      </c>
      <c r="B3209" s="33">
        <v>9680.0764823999998</v>
      </c>
      <c r="C3209" s="33">
        <f t="shared" si="451"/>
        <v>1</v>
      </c>
      <c r="E3209" s="33">
        <v>1008851</v>
      </c>
      <c r="F3209" s="33">
        <v>0.77900362014770497</v>
      </c>
      <c r="G3209" s="33">
        <f t="shared" si="452"/>
        <v>1</v>
      </c>
      <c r="I3209" s="33">
        <v>1008851</v>
      </c>
      <c r="J3209" s="33">
        <v>0.71370017528533902</v>
      </c>
      <c r="K3209" s="33">
        <f t="shared" si="453"/>
        <v>1</v>
      </c>
      <c r="M3209" s="116">
        <v>1008851</v>
      </c>
      <c r="N3209" s="116">
        <v>0.73522217631340003</v>
      </c>
      <c r="O3209" s="116">
        <f t="shared" si="454"/>
        <v>1</v>
      </c>
      <c r="Q3209" s="33">
        <v>1008851</v>
      </c>
      <c r="R3209" s="33">
        <v>0.75648283374075798</v>
      </c>
      <c r="S3209" s="33">
        <f t="shared" si="455"/>
        <v>1</v>
      </c>
      <c r="T3209" t="b">
        <f t="shared" si="456"/>
        <v>1</v>
      </c>
      <c r="U3209" t="b">
        <f t="shared" si="457"/>
        <v>1</v>
      </c>
      <c r="V3209" t="b">
        <f t="shared" si="458"/>
        <v>1</v>
      </c>
      <c r="W3209" t="b">
        <f t="shared" si="459"/>
        <v>1</v>
      </c>
    </row>
    <row r="3210" spans="1:23">
      <c r="A3210" s="33">
        <v>1008852</v>
      </c>
      <c r="B3210" s="33">
        <v>314.88201561599999</v>
      </c>
      <c r="C3210" s="33">
        <f t="shared" si="451"/>
        <v>1</v>
      </c>
      <c r="E3210" s="33">
        <v>1008852</v>
      </c>
      <c r="F3210" s="33">
        <v>0.94010263681411699</v>
      </c>
      <c r="G3210" s="33">
        <f t="shared" si="452"/>
        <v>1</v>
      </c>
      <c r="I3210" s="33">
        <v>1008852</v>
      </c>
      <c r="J3210" s="33">
        <v>0.95543682575225797</v>
      </c>
      <c r="K3210" s="33">
        <f t="shared" si="453"/>
        <v>1</v>
      </c>
      <c r="M3210" s="116">
        <v>1008852</v>
      </c>
      <c r="N3210" s="116">
        <v>0.82749890130758297</v>
      </c>
      <c r="O3210" s="116">
        <f t="shared" si="454"/>
        <v>1</v>
      </c>
      <c r="Q3210" s="33">
        <v>1008852</v>
      </c>
      <c r="R3210" s="33">
        <v>0.97304247407352196</v>
      </c>
      <c r="S3210" s="33">
        <f t="shared" si="455"/>
        <v>1</v>
      </c>
      <c r="T3210" t="b">
        <f t="shared" si="456"/>
        <v>1</v>
      </c>
      <c r="U3210" t="b">
        <f t="shared" si="457"/>
        <v>1</v>
      </c>
      <c r="V3210" t="b">
        <f t="shared" si="458"/>
        <v>1</v>
      </c>
      <c r="W3210" t="b">
        <f t="shared" si="459"/>
        <v>1</v>
      </c>
    </row>
    <row r="3211" spans="1:23">
      <c r="A3211" s="33">
        <v>1008855</v>
      </c>
      <c r="B3211" s="33">
        <v>1726</v>
      </c>
      <c r="C3211" s="33">
        <f t="shared" si="451"/>
        <v>1</v>
      </c>
      <c r="E3211" s="33">
        <v>1008855</v>
      </c>
      <c r="F3211" s="33">
        <v>0.72432812054952</v>
      </c>
      <c r="G3211" s="33">
        <f t="shared" si="452"/>
        <v>1</v>
      </c>
      <c r="I3211" s="33">
        <v>1008855</v>
      </c>
      <c r="J3211" s="33">
        <v>0.64247918128967296</v>
      </c>
      <c r="K3211" s="33">
        <f t="shared" si="453"/>
        <v>1</v>
      </c>
      <c r="M3211" s="116">
        <v>1008855</v>
      </c>
      <c r="N3211" s="116">
        <v>0.76153659615914004</v>
      </c>
      <c r="O3211" s="116">
        <f t="shared" si="454"/>
        <v>1</v>
      </c>
      <c r="Q3211" s="33">
        <v>1008855</v>
      </c>
      <c r="R3211" s="33">
        <v>0.71229286696396599</v>
      </c>
      <c r="S3211" s="33">
        <f t="shared" si="455"/>
        <v>1</v>
      </c>
      <c r="T3211" t="b">
        <f t="shared" si="456"/>
        <v>1</v>
      </c>
      <c r="U3211" t="b">
        <f t="shared" si="457"/>
        <v>1</v>
      </c>
      <c r="V3211" t="b">
        <f t="shared" si="458"/>
        <v>1</v>
      </c>
      <c r="W3211" t="b">
        <f t="shared" si="459"/>
        <v>1</v>
      </c>
    </row>
    <row r="3212" spans="1:23">
      <c r="A3212" s="33">
        <v>1008857</v>
      </c>
      <c r="B3212" s="33">
        <v>69141.216675634598</v>
      </c>
      <c r="C3212" s="33">
        <f t="shared" si="451"/>
        <v>1</v>
      </c>
      <c r="E3212" s="33">
        <v>1008857</v>
      </c>
      <c r="F3212" s="33">
        <v>0.53628841042518605</v>
      </c>
      <c r="G3212" s="33">
        <f t="shared" si="452"/>
        <v>1</v>
      </c>
      <c r="I3212" s="33">
        <v>1008857</v>
      </c>
      <c r="J3212" s="33">
        <v>0.67734897136688199</v>
      </c>
      <c r="K3212" s="33">
        <f t="shared" si="453"/>
        <v>1</v>
      </c>
      <c r="M3212" s="116">
        <v>1008857</v>
      </c>
      <c r="N3212" s="116">
        <v>0.72342917607724699</v>
      </c>
      <c r="O3212" s="116">
        <f t="shared" si="454"/>
        <v>1</v>
      </c>
      <c r="Q3212" s="33">
        <v>1008857</v>
      </c>
      <c r="R3212" s="33">
        <v>0.82922121720272901</v>
      </c>
      <c r="S3212" s="33">
        <f t="shared" si="455"/>
        <v>1</v>
      </c>
      <c r="T3212" t="b">
        <f t="shared" si="456"/>
        <v>1</v>
      </c>
      <c r="U3212" t="b">
        <f t="shared" si="457"/>
        <v>1</v>
      </c>
      <c r="V3212" t="b">
        <f t="shared" si="458"/>
        <v>1</v>
      </c>
      <c r="W3212" t="b">
        <f t="shared" si="459"/>
        <v>1</v>
      </c>
    </row>
    <row r="3213" spans="1:23">
      <c r="A3213" s="33">
        <v>1008863</v>
      </c>
      <c r="B3213" s="33">
        <v>255.46912</v>
      </c>
      <c r="C3213" s="33">
        <f t="shared" si="451"/>
        <v>1</v>
      </c>
      <c r="E3213" s="33">
        <v>1008863</v>
      </c>
      <c r="F3213" s="33">
        <v>0.81688475608825695</v>
      </c>
      <c r="G3213" s="33">
        <f t="shared" si="452"/>
        <v>1</v>
      </c>
      <c r="I3213" s="33">
        <v>1008863</v>
      </c>
      <c r="J3213" s="33">
        <v>0.799107044935226</v>
      </c>
      <c r="K3213" s="33">
        <f t="shared" si="453"/>
        <v>1</v>
      </c>
      <c r="M3213" s="116">
        <v>1008863</v>
      </c>
      <c r="N3213" s="116">
        <v>0.82792639189958595</v>
      </c>
      <c r="O3213" s="116">
        <f t="shared" si="454"/>
        <v>1</v>
      </c>
      <c r="Q3213" s="33">
        <v>1008863</v>
      </c>
      <c r="R3213" s="33">
        <v>0.87360145912259601</v>
      </c>
      <c r="S3213" s="33">
        <f t="shared" si="455"/>
        <v>1</v>
      </c>
      <c r="T3213" t="b">
        <f t="shared" si="456"/>
        <v>1</v>
      </c>
      <c r="U3213" t="b">
        <f t="shared" si="457"/>
        <v>1</v>
      </c>
      <c r="V3213" t="b">
        <f t="shared" si="458"/>
        <v>1</v>
      </c>
      <c r="W3213" t="b">
        <f t="shared" si="459"/>
        <v>1</v>
      </c>
    </row>
    <row r="3214" spans="1:23">
      <c r="A3214" s="33">
        <v>1008867</v>
      </c>
      <c r="B3214" s="33">
        <v>-13977.387605376</v>
      </c>
      <c r="C3214" s="33">
        <f t="shared" si="451"/>
        <v>0</v>
      </c>
      <c r="E3214" s="33">
        <v>1008867</v>
      </c>
      <c r="F3214" s="33">
        <v>0.36849741637706801</v>
      </c>
      <c r="G3214" s="33">
        <f t="shared" si="452"/>
        <v>0</v>
      </c>
      <c r="I3214" s="33">
        <v>1008867</v>
      </c>
      <c r="J3214" s="33">
        <v>0.46028384566307101</v>
      </c>
      <c r="K3214" s="33">
        <f t="shared" si="453"/>
        <v>0</v>
      </c>
      <c r="M3214" s="116">
        <v>1008867</v>
      </c>
      <c r="N3214" s="116">
        <v>0.46025401748220102</v>
      </c>
      <c r="O3214" s="116">
        <f t="shared" si="454"/>
        <v>0</v>
      </c>
      <c r="Q3214" s="33">
        <v>1008867</v>
      </c>
      <c r="R3214" s="33">
        <v>0.51616227667157599</v>
      </c>
      <c r="S3214" s="33">
        <f t="shared" si="455"/>
        <v>1</v>
      </c>
      <c r="T3214" t="b">
        <f t="shared" si="456"/>
        <v>0</v>
      </c>
      <c r="U3214" t="b">
        <f t="shared" si="457"/>
        <v>0</v>
      </c>
      <c r="V3214" t="b">
        <f t="shared" si="458"/>
        <v>0</v>
      </c>
      <c r="W3214" t="b">
        <f t="shared" si="459"/>
        <v>0</v>
      </c>
    </row>
    <row r="3215" spans="1:23">
      <c r="A3215" s="33">
        <v>1008872</v>
      </c>
      <c r="B3215" s="33">
        <v>-58031.7307065485</v>
      </c>
      <c r="C3215" s="33">
        <f t="shared" si="451"/>
        <v>0</v>
      </c>
      <c r="E3215" s="33">
        <v>1008872</v>
      </c>
      <c r="F3215" s="33">
        <v>0.46181949973106401</v>
      </c>
      <c r="G3215" s="33">
        <f t="shared" si="452"/>
        <v>0</v>
      </c>
      <c r="I3215" s="33">
        <v>1008872</v>
      </c>
      <c r="J3215" s="33">
        <v>0.56765784819920895</v>
      </c>
      <c r="K3215" s="33">
        <f t="shared" si="453"/>
        <v>1</v>
      </c>
      <c r="M3215" s="116">
        <v>1008872</v>
      </c>
      <c r="N3215" s="116">
        <v>0.46422193480531398</v>
      </c>
      <c r="O3215" s="116">
        <f t="shared" si="454"/>
        <v>0</v>
      </c>
      <c r="Q3215" s="33">
        <v>1008872</v>
      </c>
      <c r="R3215" s="33">
        <v>0.62054864680140298</v>
      </c>
      <c r="S3215" s="33">
        <f t="shared" si="455"/>
        <v>1</v>
      </c>
      <c r="T3215" t="b">
        <f t="shared" si="456"/>
        <v>0</v>
      </c>
      <c r="U3215" t="b">
        <f t="shared" si="457"/>
        <v>0</v>
      </c>
      <c r="V3215" t="b">
        <f t="shared" si="458"/>
        <v>1</v>
      </c>
      <c r="W3215" t="b">
        <f t="shared" si="459"/>
        <v>0</v>
      </c>
    </row>
    <row r="3216" spans="1:23">
      <c r="A3216" s="33">
        <v>1008874</v>
      </c>
      <c r="B3216" s="33">
        <v>55.227753124000003</v>
      </c>
      <c r="C3216" s="33">
        <f t="shared" si="451"/>
        <v>1</v>
      </c>
      <c r="E3216" s="33">
        <v>1008874</v>
      </c>
      <c r="F3216" s="33">
        <v>0.50282339751720395</v>
      </c>
      <c r="G3216" s="33">
        <f t="shared" si="452"/>
        <v>1</v>
      </c>
      <c r="I3216" s="33">
        <v>1008874</v>
      </c>
      <c r="J3216" s="33">
        <v>0.57458671927452099</v>
      </c>
      <c r="K3216" s="33">
        <f t="shared" si="453"/>
        <v>1</v>
      </c>
      <c r="M3216" s="116">
        <v>1008874</v>
      </c>
      <c r="N3216" s="116">
        <v>0.63557798795401999</v>
      </c>
      <c r="O3216" s="116">
        <f t="shared" si="454"/>
        <v>1</v>
      </c>
      <c r="Q3216" s="33">
        <v>1008874</v>
      </c>
      <c r="R3216" s="33">
        <v>5.9798060759081E-2</v>
      </c>
      <c r="S3216" s="33">
        <f t="shared" si="455"/>
        <v>0</v>
      </c>
      <c r="T3216" t="b">
        <f t="shared" si="456"/>
        <v>0</v>
      </c>
      <c r="U3216" t="b">
        <f t="shared" si="457"/>
        <v>0</v>
      </c>
      <c r="V3216" t="b">
        <f t="shared" si="458"/>
        <v>0</v>
      </c>
      <c r="W3216" t="b">
        <f t="shared" si="459"/>
        <v>0</v>
      </c>
    </row>
    <row r="3217" spans="1:23">
      <c r="A3217" s="33">
        <v>1008879</v>
      </c>
      <c r="B3217" s="33">
        <v>-150.86304000000001</v>
      </c>
      <c r="C3217" s="33">
        <f t="shared" si="451"/>
        <v>0</v>
      </c>
      <c r="E3217" s="33">
        <v>1008879</v>
      </c>
      <c r="F3217" s="33">
        <v>0.160687856376171</v>
      </c>
      <c r="G3217" s="33">
        <f t="shared" si="452"/>
        <v>0</v>
      </c>
      <c r="I3217" s="33">
        <v>1008879</v>
      </c>
      <c r="J3217" s="33">
        <v>0.15926031768321999</v>
      </c>
      <c r="K3217" s="33">
        <f t="shared" si="453"/>
        <v>0</v>
      </c>
      <c r="M3217" s="116">
        <v>1008879</v>
      </c>
      <c r="N3217" s="116">
        <v>0.26445668437983799</v>
      </c>
      <c r="O3217" s="116">
        <f t="shared" si="454"/>
        <v>0</v>
      </c>
      <c r="Q3217" s="33">
        <v>1008879</v>
      </c>
      <c r="R3217" s="33">
        <v>0.21691611008328601</v>
      </c>
      <c r="S3217" s="33">
        <f t="shared" si="455"/>
        <v>0</v>
      </c>
      <c r="T3217" t="b">
        <f t="shared" si="456"/>
        <v>1</v>
      </c>
      <c r="U3217" t="b">
        <f t="shared" si="457"/>
        <v>1</v>
      </c>
      <c r="V3217" t="b">
        <f t="shared" si="458"/>
        <v>1</v>
      </c>
      <c r="W3217" t="b">
        <f t="shared" si="459"/>
        <v>1</v>
      </c>
    </row>
    <row r="3218" spans="1:23">
      <c r="A3218" s="33">
        <v>1008884</v>
      </c>
      <c r="B3218" s="33">
        <v>-7318.1344054494302</v>
      </c>
      <c r="C3218" s="33">
        <f t="shared" si="451"/>
        <v>0</v>
      </c>
      <c r="E3218" s="33">
        <v>1008884</v>
      </c>
      <c r="F3218" s="33">
        <v>0.42385414242744401</v>
      </c>
      <c r="G3218" s="33">
        <f t="shared" si="452"/>
        <v>0</v>
      </c>
      <c r="I3218" s="33">
        <v>1008884</v>
      </c>
      <c r="J3218" s="33">
        <v>0.42798248926798499</v>
      </c>
      <c r="K3218" s="33">
        <f t="shared" si="453"/>
        <v>0</v>
      </c>
      <c r="M3218" s="116">
        <v>1008884</v>
      </c>
      <c r="N3218" s="116">
        <v>0.48914195894201601</v>
      </c>
      <c r="O3218" s="116">
        <f t="shared" si="454"/>
        <v>0</v>
      </c>
      <c r="Q3218" s="33">
        <v>1008884</v>
      </c>
      <c r="R3218" s="33">
        <v>0.40759457742136102</v>
      </c>
      <c r="S3218" s="33">
        <f t="shared" si="455"/>
        <v>0</v>
      </c>
      <c r="T3218" t="b">
        <f t="shared" si="456"/>
        <v>1</v>
      </c>
      <c r="U3218" t="b">
        <f t="shared" si="457"/>
        <v>1</v>
      </c>
      <c r="V3218" t="b">
        <f t="shared" si="458"/>
        <v>1</v>
      </c>
      <c r="W3218" t="b">
        <f t="shared" si="459"/>
        <v>1</v>
      </c>
    </row>
    <row r="3219" spans="1:23">
      <c r="A3219" s="33">
        <v>1008885</v>
      </c>
      <c r="B3219" s="33">
        <v>-10345.927267629701</v>
      </c>
      <c r="C3219" s="33">
        <f t="shared" si="451"/>
        <v>0</v>
      </c>
      <c r="E3219" s="33">
        <v>1008885</v>
      </c>
      <c r="F3219" s="33">
        <v>0.55664968490600597</v>
      </c>
      <c r="G3219" s="33">
        <f t="shared" si="452"/>
        <v>1</v>
      </c>
      <c r="I3219" s="33">
        <v>1008885</v>
      </c>
      <c r="J3219" s="33">
        <v>0.64217898249626204</v>
      </c>
      <c r="K3219" s="33">
        <f t="shared" si="453"/>
        <v>1</v>
      </c>
      <c r="M3219" s="116">
        <v>1008885</v>
      </c>
      <c r="N3219" s="116">
        <v>0.56456143201887599</v>
      </c>
      <c r="O3219" s="116">
        <f t="shared" si="454"/>
        <v>1</v>
      </c>
      <c r="Q3219" s="33">
        <v>1008885</v>
      </c>
      <c r="R3219" s="33">
        <v>0.74274019289528503</v>
      </c>
      <c r="S3219" s="33">
        <f t="shared" si="455"/>
        <v>1</v>
      </c>
      <c r="T3219" t="b">
        <f t="shared" si="456"/>
        <v>0</v>
      </c>
      <c r="U3219" t="b">
        <f t="shared" si="457"/>
        <v>1</v>
      </c>
      <c r="V3219" t="b">
        <f t="shared" si="458"/>
        <v>1</v>
      </c>
      <c r="W3219" t="b">
        <f t="shared" si="459"/>
        <v>1</v>
      </c>
    </row>
    <row r="3220" spans="1:23">
      <c r="A3220" s="33">
        <v>1008888</v>
      </c>
      <c r="B3220" s="33">
        <v>-37.050732000000004</v>
      </c>
      <c r="C3220" s="33">
        <f t="shared" si="451"/>
        <v>0</v>
      </c>
      <c r="E3220" s="33">
        <v>1008888</v>
      </c>
      <c r="F3220" s="33">
        <v>0.40324558317661302</v>
      </c>
      <c r="G3220" s="33">
        <f t="shared" si="452"/>
        <v>0</v>
      </c>
      <c r="I3220" s="33">
        <v>1008888</v>
      </c>
      <c r="J3220" s="33">
        <v>0.44864358007907901</v>
      </c>
      <c r="K3220" s="33">
        <f t="shared" si="453"/>
        <v>0</v>
      </c>
      <c r="M3220" s="116">
        <v>1008888</v>
      </c>
      <c r="N3220" s="116">
        <v>0.49219390981644401</v>
      </c>
      <c r="O3220" s="116">
        <f t="shared" si="454"/>
        <v>0</v>
      </c>
      <c r="Q3220" s="33">
        <v>1008888</v>
      </c>
      <c r="R3220" s="33">
        <v>0.54549128515973799</v>
      </c>
      <c r="S3220" s="33">
        <f t="shared" si="455"/>
        <v>1</v>
      </c>
      <c r="T3220" t="b">
        <f t="shared" si="456"/>
        <v>0</v>
      </c>
      <c r="U3220" t="b">
        <f t="shared" si="457"/>
        <v>0</v>
      </c>
      <c r="V3220" t="b">
        <f t="shared" si="458"/>
        <v>0</v>
      </c>
      <c r="W3220" t="b">
        <f t="shared" si="459"/>
        <v>0</v>
      </c>
    </row>
    <row r="3221" spans="1:23">
      <c r="A3221" s="33">
        <v>1008890</v>
      </c>
      <c r="B3221" s="33">
        <v>51809.404361492998</v>
      </c>
      <c r="C3221" s="33">
        <f t="shared" si="451"/>
        <v>1</v>
      </c>
      <c r="E3221" s="33">
        <v>1008890</v>
      </c>
      <c r="F3221" s="33">
        <v>0.91382077336311296</v>
      </c>
      <c r="G3221" s="33">
        <f t="shared" si="452"/>
        <v>1</v>
      </c>
      <c r="I3221" s="33">
        <v>1008890</v>
      </c>
      <c r="J3221" s="33">
        <v>0.94099360704421997</v>
      </c>
      <c r="K3221" s="33">
        <f t="shared" si="453"/>
        <v>1</v>
      </c>
      <c r="M3221" s="116">
        <v>1008890</v>
      </c>
      <c r="N3221" s="116">
        <v>0.79009198562800897</v>
      </c>
      <c r="O3221" s="116">
        <f t="shared" si="454"/>
        <v>1</v>
      </c>
      <c r="Q3221" s="33">
        <v>1008890</v>
      </c>
      <c r="R3221" s="33">
        <v>0.88739328852658805</v>
      </c>
      <c r="S3221" s="33">
        <f t="shared" si="455"/>
        <v>1</v>
      </c>
      <c r="T3221" t="b">
        <f t="shared" si="456"/>
        <v>1</v>
      </c>
      <c r="U3221" t="b">
        <f t="shared" si="457"/>
        <v>1</v>
      </c>
      <c r="V3221" t="b">
        <f t="shared" si="458"/>
        <v>1</v>
      </c>
      <c r="W3221" t="b">
        <f t="shared" si="459"/>
        <v>1</v>
      </c>
    </row>
    <row r="3222" spans="1:23">
      <c r="A3222" s="33">
        <v>1008894</v>
      </c>
      <c r="B3222" s="33">
        <v>559.09997305308502</v>
      </c>
      <c r="C3222" s="33">
        <f t="shared" si="451"/>
        <v>1</v>
      </c>
      <c r="E3222" s="33">
        <v>1008894</v>
      </c>
      <c r="F3222" s="33">
        <v>0.39844629168510398</v>
      </c>
      <c r="G3222" s="33">
        <f t="shared" si="452"/>
        <v>0</v>
      </c>
      <c r="I3222" s="33">
        <v>1008894</v>
      </c>
      <c r="J3222" s="33">
        <v>0.40864655375480702</v>
      </c>
      <c r="K3222" s="33">
        <f t="shared" si="453"/>
        <v>0</v>
      </c>
      <c r="M3222" s="116">
        <v>1008894</v>
      </c>
      <c r="N3222" s="116">
        <v>0.52020198100805304</v>
      </c>
      <c r="O3222" s="116">
        <f t="shared" si="454"/>
        <v>1</v>
      </c>
      <c r="Q3222" s="33">
        <v>1008894</v>
      </c>
      <c r="R3222" s="33">
        <v>0.53371132968687496</v>
      </c>
      <c r="S3222" s="33">
        <f t="shared" si="455"/>
        <v>1</v>
      </c>
      <c r="T3222" t="b">
        <f t="shared" si="456"/>
        <v>1</v>
      </c>
      <c r="U3222" t="b">
        <f t="shared" si="457"/>
        <v>0</v>
      </c>
      <c r="V3222" t="b">
        <f t="shared" si="458"/>
        <v>0</v>
      </c>
      <c r="W3222" t="b">
        <f t="shared" si="459"/>
        <v>1</v>
      </c>
    </row>
    <row r="3223" spans="1:23">
      <c r="A3223" s="33">
        <v>1008896</v>
      </c>
      <c r="B3223" s="33">
        <v>545.40868788000103</v>
      </c>
      <c r="C3223" s="33">
        <f t="shared" si="451"/>
        <v>1</v>
      </c>
      <c r="E3223" s="33">
        <v>1008896</v>
      </c>
      <c r="F3223" s="33">
        <v>0.83034229278564498</v>
      </c>
      <c r="G3223" s="33">
        <f t="shared" si="452"/>
        <v>1</v>
      </c>
      <c r="I3223" s="33">
        <v>1008896</v>
      </c>
      <c r="J3223" s="33">
        <v>0.87994110584259</v>
      </c>
      <c r="K3223" s="33">
        <f t="shared" si="453"/>
        <v>1</v>
      </c>
      <c r="M3223" s="116">
        <v>1008896</v>
      </c>
      <c r="N3223" s="116">
        <v>0.711305983394384</v>
      </c>
      <c r="O3223" s="116">
        <f t="shared" si="454"/>
        <v>1</v>
      </c>
      <c r="Q3223" s="33">
        <v>1008896</v>
      </c>
      <c r="R3223" s="33">
        <v>0.85172977050145504</v>
      </c>
      <c r="S3223" s="33">
        <f t="shared" si="455"/>
        <v>1</v>
      </c>
      <c r="T3223" t="b">
        <f t="shared" si="456"/>
        <v>1</v>
      </c>
      <c r="U3223" t="b">
        <f t="shared" si="457"/>
        <v>1</v>
      </c>
      <c r="V3223" t="b">
        <f t="shared" si="458"/>
        <v>1</v>
      </c>
      <c r="W3223" t="b">
        <f t="shared" si="459"/>
        <v>1</v>
      </c>
    </row>
    <row r="3224" spans="1:23">
      <c r="A3224" s="33">
        <v>1008900</v>
      </c>
      <c r="B3224" s="33">
        <v>24.905362436001099</v>
      </c>
      <c r="C3224" s="33">
        <f t="shared" si="451"/>
        <v>1</v>
      </c>
      <c r="E3224" s="33">
        <v>1008900</v>
      </c>
      <c r="F3224" s="33">
        <v>8.8960668072104506E-3</v>
      </c>
      <c r="G3224" s="33">
        <f t="shared" si="452"/>
        <v>0</v>
      </c>
      <c r="I3224" s="33">
        <v>1008900</v>
      </c>
      <c r="J3224" s="33">
        <v>1.07230413705111E-2</v>
      </c>
      <c r="K3224" s="33">
        <f t="shared" si="453"/>
        <v>0</v>
      </c>
      <c r="M3224" s="116">
        <v>1008900</v>
      </c>
      <c r="N3224" s="116">
        <v>0.35005982916057099</v>
      </c>
      <c r="O3224" s="116">
        <f t="shared" si="454"/>
        <v>0</v>
      </c>
      <c r="Q3224" s="33">
        <v>1008900</v>
      </c>
      <c r="R3224" s="33">
        <v>2.3090106339248701E-2</v>
      </c>
      <c r="S3224" s="33">
        <f t="shared" si="455"/>
        <v>0</v>
      </c>
      <c r="T3224" t="b">
        <f t="shared" si="456"/>
        <v>0</v>
      </c>
      <c r="U3224" t="b">
        <f t="shared" si="457"/>
        <v>1</v>
      </c>
      <c r="V3224" t="b">
        <f t="shared" si="458"/>
        <v>1</v>
      </c>
      <c r="W3224" t="b">
        <f t="shared" si="459"/>
        <v>1</v>
      </c>
    </row>
    <row r="3225" spans="1:23">
      <c r="A3225" s="33">
        <v>1008901</v>
      </c>
      <c r="B3225" s="33">
        <v>132</v>
      </c>
      <c r="C3225" s="33">
        <f t="shared" si="451"/>
        <v>1</v>
      </c>
      <c r="E3225" s="33">
        <v>1008901</v>
      </c>
      <c r="F3225" s="33">
        <v>0.51076126098632801</v>
      </c>
      <c r="G3225" s="33">
        <f t="shared" si="452"/>
        <v>1</v>
      </c>
      <c r="I3225" s="33">
        <v>1008901</v>
      </c>
      <c r="J3225" s="33">
        <v>0.55743795633315996</v>
      </c>
      <c r="K3225" s="33">
        <f t="shared" si="453"/>
        <v>1</v>
      </c>
      <c r="M3225" s="116">
        <v>1008901</v>
      </c>
      <c r="N3225" s="116">
        <v>0.53304850240051804</v>
      </c>
      <c r="O3225" s="116">
        <f t="shared" si="454"/>
        <v>1</v>
      </c>
      <c r="Q3225" s="33">
        <v>1008901</v>
      </c>
      <c r="R3225" s="33">
        <v>0.550315261471505</v>
      </c>
      <c r="S3225" s="33">
        <f t="shared" si="455"/>
        <v>1</v>
      </c>
      <c r="T3225" t="b">
        <f t="shared" si="456"/>
        <v>1</v>
      </c>
      <c r="U3225" t="b">
        <f t="shared" si="457"/>
        <v>1</v>
      </c>
      <c r="V3225" t="b">
        <f t="shared" si="458"/>
        <v>1</v>
      </c>
      <c r="W3225" t="b">
        <f t="shared" si="459"/>
        <v>1</v>
      </c>
    </row>
    <row r="3226" spans="1:23">
      <c r="A3226" s="33">
        <v>1008902</v>
      </c>
      <c r="B3226" s="33">
        <v>-47.038045375218204</v>
      </c>
      <c r="C3226" s="33">
        <f t="shared" si="451"/>
        <v>0</v>
      </c>
      <c r="E3226" s="33">
        <v>1008902</v>
      </c>
      <c r="F3226" s="33">
        <v>0.33827546238899198</v>
      </c>
      <c r="G3226" s="33">
        <f t="shared" si="452"/>
        <v>0</v>
      </c>
      <c r="I3226" s="33">
        <v>1008902</v>
      </c>
      <c r="J3226" s="33">
        <v>0.29289418458938599</v>
      </c>
      <c r="K3226" s="33">
        <f t="shared" si="453"/>
        <v>0</v>
      </c>
      <c r="M3226" s="116">
        <v>1008902</v>
      </c>
      <c r="N3226" s="116">
        <v>0.32554900852031998</v>
      </c>
      <c r="O3226" s="116">
        <f t="shared" si="454"/>
        <v>0</v>
      </c>
      <c r="Q3226" s="33">
        <v>1008902</v>
      </c>
      <c r="R3226" s="33">
        <v>0.223052532941687</v>
      </c>
      <c r="S3226" s="33">
        <f t="shared" si="455"/>
        <v>0</v>
      </c>
      <c r="T3226" t="b">
        <f t="shared" si="456"/>
        <v>1</v>
      </c>
      <c r="U3226" t="b">
        <f t="shared" si="457"/>
        <v>1</v>
      </c>
      <c r="V3226" t="b">
        <f t="shared" si="458"/>
        <v>1</v>
      </c>
      <c r="W3226" t="b">
        <f t="shared" si="459"/>
        <v>1</v>
      </c>
    </row>
    <row r="3227" spans="1:23">
      <c r="A3227" s="33">
        <v>1008903</v>
      </c>
      <c r="B3227" s="33">
        <v>168.31757866554</v>
      </c>
      <c r="C3227" s="33">
        <f t="shared" si="451"/>
        <v>1</v>
      </c>
      <c r="E3227" s="33">
        <v>1008903</v>
      </c>
      <c r="F3227" s="33">
        <v>0.48114171624183699</v>
      </c>
      <c r="G3227" s="33">
        <f t="shared" si="452"/>
        <v>0</v>
      </c>
      <c r="I3227" s="33">
        <v>1008903</v>
      </c>
      <c r="J3227" s="33">
        <v>0.40693990389506002</v>
      </c>
      <c r="K3227" s="33">
        <f t="shared" si="453"/>
        <v>0</v>
      </c>
      <c r="M3227" s="116">
        <v>1008903</v>
      </c>
      <c r="N3227" s="116">
        <v>0.49330367548763798</v>
      </c>
      <c r="O3227" s="116">
        <f t="shared" si="454"/>
        <v>0</v>
      </c>
      <c r="Q3227" s="33">
        <v>1008903</v>
      </c>
      <c r="R3227" s="33">
        <v>0.48567987431731402</v>
      </c>
      <c r="S3227" s="33">
        <f t="shared" si="455"/>
        <v>0</v>
      </c>
      <c r="T3227" t="b">
        <f t="shared" si="456"/>
        <v>0</v>
      </c>
      <c r="U3227" t="b">
        <f t="shared" si="457"/>
        <v>1</v>
      </c>
      <c r="V3227" t="b">
        <f t="shared" si="458"/>
        <v>1</v>
      </c>
      <c r="W3227" t="b">
        <f t="shared" si="459"/>
        <v>1</v>
      </c>
    </row>
    <row r="3228" spans="1:23">
      <c r="A3228" s="33">
        <v>1008905</v>
      </c>
      <c r="B3228" s="33">
        <v>1094.6397316</v>
      </c>
      <c r="C3228" s="33">
        <f t="shared" si="451"/>
        <v>1</v>
      </c>
      <c r="E3228" s="33">
        <v>1008905</v>
      </c>
      <c r="F3228" s="33">
        <v>0.81523314118385304</v>
      </c>
      <c r="G3228" s="33">
        <f t="shared" si="452"/>
        <v>1</v>
      </c>
      <c r="I3228" s="33">
        <v>1008905</v>
      </c>
      <c r="J3228" s="33">
        <v>0.86031034588813804</v>
      </c>
      <c r="K3228" s="33">
        <f t="shared" si="453"/>
        <v>1</v>
      </c>
      <c r="M3228" s="116">
        <v>1008905</v>
      </c>
      <c r="N3228" s="116">
        <v>0.78186950826644896</v>
      </c>
      <c r="O3228" s="116">
        <f t="shared" si="454"/>
        <v>1</v>
      </c>
      <c r="Q3228" s="33">
        <v>1008905</v>
      </c>
      <c r="R3228" s="33">
        <v>0.84601120651113604</v>
      </c>
      <c r="S3228" s="33">
        <f t="shared" si="455"/>
        <v>1</v>
      </c>
      <c r="T3228" t="b">
        <f t="shared" si="456"/>
        <v>1</v>
      </c>
      <c r="U3228" t="b">
        <f t="shared" si="457"/>
        <v>1</v>
      </c>
      <c r="V3228" t="b">
        <f t="shared" si="458"/>
        <v>1</v>
      </c>
      <c r="W3228" t="b">
        <f t="shared" si="459"/>
        <v>1</v>
      </c>
    </row>
    <row r="3229" spans="1:23">
      <c r="A3229" s="33">
        <v>1008907</v>
      </c>
      <c r="B3229" s="33">
        <v>258.57526939655202</v>
      </c>
      <c r="C3229" s="33">
        <f t="shared" si="451"/>
        <v>1</v>
      </c>
      <c r="E3229" s="33">
        <v>1008907</v>
      </c>
      <c r="F3229" s="33">
        <v>0.595730900764465</v>
      </c>
      <c r="G3229" s="33">
        <f t="shared" si="452"/>
        <v>1</v>
      </c>
      <c r="I3229" s="33">
        <v>1008907</v>
      </c>
      <c r="J3229" s="33">
        <v>0.69295385479927096</v>
      </c>
      <c r="K3229" s="33">
        <f t="shared" si="453"/>
        <v>1</v>
      </c>
      <c r="M3229" s="116">
        <v>1008907</v>
      </c>
      <c r="N3229" s="116">
        <v>0.68312278088927303</v>
      </c>
      <c r="O3229" s="116">
        <f t="shared" si="454"/>
        <v>1</v>
      </c>
      <c r="Q3229" s="33">
        <v>1008907</v>
      </c>
      <c r="R3229" s="33">
        <v>0.762895813759635</v>
      </c>
      <c r="S3229" s="33">
        <f t="shared" si="455"/>
        <v>1</v>
      </c>
      <c r="T3229" t="b">
        <f t="shared" si="456"/>
        <v>1</v>
      </c>
      <c r="U3229" t="b">
        <f t="shared" si="457"/>
        <v>1</v>
      </c>
      <c r="V3229" t="b">
        <f t="shared" si="458"/>
        <v>1</v>
      </c>
      <c r="W3229" t="b">
        <f t="shared" si="459"/>
        <v>1</v>
      </c>
    </row>
    <row r="3230" spans="1:23">
      <c r="A3230" s="33">
        <v>1008908</v>
      </c>
      <c r="B3230" s="33">
        <v>108.410169988277</v>
      </c>
      <c r="C3230" s="33">
        <f t="shared" si="451"/>
        <v>1</v>
      </c>
      <c r="E3230" s="33">
        <v>1008908</v>
      </c>
      <c r="F3230" s="33">
        <v>0.56633514165878296</v>
      </c>
      <c r="G3230" s="33">
        <f t="shared" si="452"/>
        <v>1</v>
      </c>
      <c r="I3230" s="33">
        <v>1008908</v>
      </c>
      <c r="J3230" s="33">
        <v>0.51116800308227495</v>
      </c>
      <c r="K3230" s="33">
        <f t="shared" si="453"/>
        <v>1</v>
      </c>
      <c r="M3230" s="116">
        <v>1008908</v>
      </c>
      <c r="N3230" s="116">
        <v>0.51276263153553003</v>
      </c>
      <c r="O3230" s="116">
        <f t="shared" si="454"/>
        <v>1</v>
      </c>
      <c r="Q3230" s="33">
        <v>1008908</v>
      </c>
      <c r="R3230" s="33">
        <v>0.47320086903431802</v>
      </c>
      <c r="S3230" s="33">
        <f t="shared" si="455"/>
        <v>0</v>
      </c>
      <c r="T3230" t="b">
        <f t="shared" si="456"/>
        <v>0</v>
      </c>
      <c r="U3230" t="b">
        <f t="shared" si="457"/>
        <v>0</v>
      </c>
      <c r="V3230" t="b">
        <f t="shared" si="458"/>
        <v>0</v>
      </c>
      <c r="W3230" t="b">
        <f t="shared" si="459"/>
        <v>0</v>
      </c>
    </row>
    <row r="3231" spans="1:23">
      <c r="A3231" s="33">
        <v>1008910</v>
      </c>
      <c r="B3231" s="33">
        <v>-219.08242218139301</v>
      </c>
      <c r="C3231" s="33">
        <f t="shared" si="451"/>
        <v>0</v>
      </c>
      <c r="E3231" s="33">
        <v>1008910</v>
      </c>
      <c r="F3231" s="33">
        <v>0.27415245771408098</v>
      </c>
      <c r="G3231" s="33">
        <f t="shared" si="452"/>
        <v>0</v>
      </c>
      <c r="I3231" s="33">
        <v>1008910</v>
      </c>
      <c r="J3231" s="33">
        <v>0.29919003695249602</v>
      </c>
      <c r="K3231" s="33">
        <f t="shared" si="453"/>
        <v>0</v>
      </c>
      <c r="M3231" s="116">
        <v>1008910</v>
      </c>
      <c r="N3231" s="116">
        <v>0.33781348831765301</v>
      </c>
      <c r="O3231" s="116">
        <f t="shared" si="454"/>
        <v>0</v>
      </c>
      <c r="Q3231" s="33">
        <v>1008910</v>
      </c>
      <c r="R3231" s="33">
        <v>0.23410721570943699</v>
      </c>
      <c r="S3231" s="33">
        <f t="shared" si="455"/>
        <v>0</v>
      </c>
      <c r="T3231" t="b">
        <f t="shared" si="456"/>
        <v>1</v>
      </c>
      <c r="U3231" t="b">
        <f t="shared" si="457"/>
        <v>1</v>
      </c>
      <c r="V3231" t="b">
        <f t="shared" si="458"/>
        <v>1</v>
      </c>
      <c r="W3231" t="b">
        <f t="shared" si="459"/>
        <v>1</v>
      </c>
    </row>
    <row r="3232" spans="1:23">
      <c r="A3232" s="33">
        <v>1008911</v>
      </c>
      <c r="B3232" s="33">
        <v>7767.9523557072798</v>
      </c>
      <c r="C3232" s="33">
        <f t="shared" si="451"/>
        <v>1</v>
      </c>
      <c r="E3232" s="33">
        <v>1008911</v>
      </c>
      <c r="F3232" s="33">
        <v>0.55008871356646205</v>
      </c>
      <c r="G3232" s="33">
        <f t="shared" si="452"/>
        <v>1</v>
      </c>
      <c r="I3232" s="33">
        <v>1008911</v>
      </c>
      <c r="J3232" s="33">
        <v>0.49894509712855001</v>
      </c>
      <c r="K3232" s="33">
        <f t="shared" si="453"/>
        <v>0</v>
      </c>
      <c r="M3232" s="116">
        <v>1008911</v>
      </c>
      <c r="N3232" s="116">
        <v>0.52559774732093001</v>
      </c>
      <c r="O3232" s="116">
        <f t="shared" si="454"/>
        <v>1</v>
      </c>
      <c r="Q3232" s="33">
        <v>1008911</v>
      </c>
      <c r="R3232" s="33">
        <v>0.76704698996156795</v>
      </c>
      <c r="S3232" s="33">
        <f t="shared" si="455"/>
        <v>1</v>
      </c>
      <c r="T3232" t="b">
        <f t="shared" si="456"/>
        <v>1</v>
      </c>
      <c r="U3232" t="b">
        <f t="shared" si="457"/>
        <v>1</v>
      </c>
      <c r="V3232" t="b">
        <f t="shared" si="458"/>
        <v>0</v>
      </c>
      <c r="W3232" t="b">
        <f t="shared" si="459"/>
        <v>1</v>
      </c>
    </row>
    <row r="3233" spans="1:23">
      <c r="A3233" s="33">
        <v>1008912</v>
      </c>
      <c r="B3233" s="33">
        <v>-235.6</v>
      </c>
      <c r="C3233" s="33">
        <f t="shared" si="451"/>
        <v>0</v>
      </c>
      <c r="E3233" s="33">
        <v>1008912</v>
      </c>
      <c r="F3233" s="33">
        <v>7.9721231013536505E-3</v>
      </c>
      <c r="G3233" s="33">
        <f t="shared" si="452"/>
        <v>0</v>
      </c>
      <c r="I3233" s="33">
        <v>1008912</v>
      </c>
      <c r="J3233" s="33">
        <v>3.6497254623100201E-3</v>
      </c>
      <c r="K3233" s="33">
        <f t="shared" si="453"/>
        <v>0</v>
      </c>
      <c r="M3233" s="116">
        <v>1008912</v>
      </c>
      <c r="N3233" s="116">
        <v>0.136923930779041</v>
      </c>
      <c r="O3233" s="116">
        <f t="shared" si="454"/>
        <v>0</v>
      </c>
      <c r="Q3233" s="33">
        <v>1008912</v>
      </c>
      <c r="R3233" s="33">
        <v>1.23263315400383E-2</v>
      </c>
      <c r="S3233" s="33">
        <f t="shared" si="455"/>
        <v>0</v>
      </c>
      <c r="T3233" t="b">
        <f t="shared" si="456"/>
        <v>1</v>
      </c>
      <c r="U3233" t="b">
        <f t="shared" si="457"/>
        <v>1</v>
      </c>
      <c r="V3233" t="b">
        <f t="shared" si="458"/>
        <v>1</v>
      </c>
      <c r="W3233" t="b">
        <f t="shared" si="459"/>
        <v>1</v>
      </c>
    </row>
    <row r="3234" spans="1:23">
      <c r="A3234" s="33">
        <v>1008917</v>
      </c>
      <c r="B3234" s="33">
        <v>19739.042181328001</v>
      </c>
      <c r="C3234" s="33">
        <f t="shared" si="451"/>
        <v>1</v>
      </c>
      <c r="E3234" s="33">
        <v>1008917</v>
      </c>
      <c r="F3234" s="33">
        <v>0.46901062130928001</v>
      </c>
      <c r="G3234" s="33">
        <f t="shared" si="452"/>
        <v>0</v>
      </c>
      <c r="I3234" s="33">
        <v>1008917</v>
      </c>
      <c r="J3234" s="33">
        <v>0.43585766851902003</v>
      </c>
      <c r="K3234" s="33">
        <f t="shared" si="453"/>
        <v>0</v>
      </c>
      <c r="M3234" s="116">
        <v>1008917</v>
      </c>
      <c r="N3234" s="116">
        <v>0.52603262625634595</v>
      </c>
      <c r="O3234" s="116">
        <f t="shared" si="454"/>
        <v>1</v>
      </c>
      <c r="Q3234" s="33">
        <v>1008917</v>
      </c>
      <c r="R3234" s="33">
        <v>0.59849183495847602</v>
      </c>
      <c r="S3234" s="33">
        <f t="shared" si="455"/>
        <v>1</v>
      </c>
      <c r="T3234" t="b">
        <f t="shared" si="456"/>
        <v>1</v>
      </c>
      <c r="U3234" t="b">
        <f t="shared" si="457"/>
        <v>0</v>
      </c>
      <c r="V3234" t="b">
        <f t="shared" si="458"/>
        <v>0</v>
      </c>
      <c r="W3234" t="b">
        <f t="shared" si="459"/>
        <v>1</v>
      </c>
    </row>
    <row r="3235" spans="1:23">
      <c r="A3235" s="33">
        <v>1008923</v>
      </c>
      <c r="B3235" s="33">
        <v>2842.0047039999999</v>
      </c>
      <c r="C3235" s="33">
        <f t="shared" si="451"/>
        <v>1</v>
      </c>
      <c r="E3235" s="33">
        <v>1008923</v>
      </c>
      <c r="F3235" s="33">
        <v>0.94076015551884995</v>
      </c>
      <c r="G3235" s="33">
        <f t="shared" si="452"/>
        <v>1</v>
      </c>
      <c r="I3235" s="33">
        <v>1008923</v>
      </c>
      <c r="J3235" s="33">
        <v>0.93764078617095903</v>
      </c>
      <c r="K3235" s="33">
        <f t="shared" si="453"/>
        <v>1</v>
      </c>
      <c r="M3235" s="116">
        <v>1008923</v>
      </c>
      <c r="N3235" s="116">
        <v>0.864383774916331</v>
      </c>
      <c r="O3235" s="116">
        <f t="shared" si="454"/>
        <v>1</v>
      </c>
      <c r="Q3235" s="33">
        <v>1008923</v>
      </c>
      <c r="R3235" s="33">
        <v>0.97993311637890901</v>
      </c>
      <c r="S3235" s="33">
        <f t="shared" si="455"/>
        <v>1</v>
      </c>
      <c r="T3235" t="b">
        <f t="shared" si="456"/>
        <v>1</v>
      </c>
      <c r="U3235" t="b">
        <f t="shared" si="457"/>
        <v>1</v>
      </c>
      <c r="V3235" t="b">
        <f t="shared" si="458"/>
        <v>1</v>
      </c>
      <c r="W3235" t="b">
        <f t="shared" si="459"/>
        <v>1</v>
      </c>
    </row>
    <row r="3236" spans="1:23">
      <c r="A3236" s="33">
        <v>1008924</v>
      </c>
      <c r="B3236" s="33">
        <v>3108.14893800647</v>
      </c>
      <c r="C3236" s="33">
        <f t="shared" si="451"/>
        <v>1</v>
      </c>
      <c r="E3236" s="33">
        <v>1008924</v>
      </c>
      <c r="F3236" s="33">
        <v>0.711434185504913</v>
      </c>
      <c r="G3236" s="33">
        <f t="shared" si="452"/>
        <v>1</v>
      </c>
      <c r="I3236" s="33">
        <v>1008924</v>
      </c>
      <c r="J3236" s="33">
        <v>0.84128141403198198</v>
      </c>
      <c r="K3236" s="33">
        <f t="shared" si="453"/>
        <v>1</v>
      </c>
      <c r="M3236" s="116">
        <v>1008924</v>
      </c>
      <c r="N3236" s="116">
        <v>0.77081569546461104</v>
      </c>
      <c r="O3236" s="116">
        <f t="shared" si="454"/>
        <v>1</v>
      </c>
      <c r="Q3236" s="33">
        <v>1008924</v>
      </c>
      <c r="R3236" s="33">
        <v>0.85431446748621298</v>
      </c>
      <c r="S3236" s="33">
        <f t="shared" si="455"/>
        <v>1</v>
      </c>
      <c r="T3236" t="b">
        <f t="shared" si="456"/>
        <v>1</v>
      </c>
      <c r="U3236" t="b">
        <f t="shared" si="457"/>
        <v>1</v>
      </c>
      <c r="V3236" t="b">
        <f t="shared" si="458"/>
        <v>1</v>
      </c>
      <c r="W3236" t="b">
        <f t="shared" si="459"/>
        <v>1</v>
      </c>
    </row>
    <row r="3237" spans="1:23">
      <c r="A3237" s="33">
        <v>1008925</v>
      </c>
      <c r="B3237" s="33">
        <v>-4068.5056759999502</v>
      </c>
      <c r="C3237" s="33">
        <f t="shared" si="451"/>
        <v>0</v>
      </c>
      <c r="E3237" s="33">
        <v>1008925</v>
      </c>
      <c r="F3237" s="33">
        <v>0.49763810634612998</v>
      </c>
      <c r="G3237" s="33">
        <f t="shared" si="452"/>
        <v>0</v>
      </c>
      <c r="I3237" s="33">
        <v>1008925</v>
      </c>
      <c r="J3237" s="33">
        <v>0.60164228081703197</v>
      </c>
      <c r="K3237" s="33">
        <f t="shared" si="453"/>
        <v>1</v>
      </c>
      <c r="M3237" s="116">
        <v>1008925</v>
      </c>
      <c r="N3237" s="116">
        <v>0.66266721378546201</v>
      </c>
      <c r="O3237" s="116">
        <f t="shared" si="454"/>
        <v>1</v>
      </c>
      <c r="Q3237" s="33">
        <v>1008925</v>
      </c>
      <c r="R3237" s="33">
        <v>0.46852762366305201</v>
      </c>
      <c r="S3237" s="33">
        <f t="shared" si="455"/>
        <v>0</v>
      </c>
      <c r="T3237" t="b">
        <f t="shared" si="456"/>
        <v>1</v>
      </c>
      <c r="U3237" t="b">
        <f t="shared" si="457"/>
        <v>1</v>
      </c>
      <c r="V3237" t="b">
        <f t="shared" si="458"/>
        <v>0</v>
      </c>
      <c r="W3237" t="b">
        <f t="shared" si="459"/>
        <v>0</v>
      </c>
    </row>
    <row r="3238" spans="1:23">
      <c r="A3238" s="33">
        <v>1008928</v>
      </c>
      <c r="B3238" s="33">
        <v>363.56241288000001</v>
      </c>
      <c r="C3238" s="33">
        <f t="shared" si="451"/>
        <v>1</v>
      </c>
      <c r="E3238" s="33">
        <v>1008928</v>
      </c>
      <c r="F3238" s="33">
        <v>0.52734902501106296</v>
      </c>
      <c r="G3238" s="33">
        <f t="shared" si="452"/>
        <v>1</v>
      </c>
      <c r="I3238" s="33">
        <v>1008928</v>
      </c>
      <c r="J3238" s="33">
        <v>0.58458268642425504</v>
      </c>
      <c r="K3238" s="33">
        <f t="shared" si="453"/>
        <v>1</v>
      </c>
      <c r="M3238" s="116">
        <v>1008928</v>
      </c>
      <c r="N3238" s="116">
        <v>0.550323946942886</v>
      </c>
      <c r="O3238" s="116">
        <f t="shared" si="454"/>
        <v>1</v>
      </c>
      <c r="Q3238" s="33">
        <v>1008928</v>
      </c>
      <c r="R3238" s="33">
        <v>0.64868605390237599</v>
      </c>
      <c r="S3238" s="33">
        <f t="shared" si="455"/>
        <v>1</v>
      </c>
      <c r="T3238" t="b">
        <f t="shared" si="456"/>
        <v>1</v>
      </c>
      <c r="U3238" t="b">
        <f t="shared" si="457"/>
        <v>1</v>
      </c>
      <c r="V3238" t="b">
        <f t="shared" si="458"/>
        <v>1</v>
      </c>
      <c r="W3238" t="b">
        <f t="shared" si="459"/>
        <v>1</v>
      </c>
    </row>
    <row r="3239" spans="1:23">
      <c r="A3239" s="33">
        <v>1008931</v>
      </c>
      <c r="B3239" s="33">
        <v>162.94432080000001</v>
      </c>
      <c r="C3239" s="33">
        <f t="shared" si="451"/>
        <v>1</v>
      </c>
      <c r="E3239" s="33">
        <v>1008931</v>
      </c>
      <c r="F3239" s="33">
        <v>0.830298572778702</v>
      </c>
      <c r="G3239" s="33">
        <f t="shared" si="452"/>
        <v>1</v>
      </c>
      <c r="I3239" s="33">
        <v>1008931</v>
      </c>
      <c r="J3239" s="33">
        <v>0.74670049548149098</v>
      </c>
      <c r="K3239" s="33">
        <f t="shared" si="453"/>
        <v>1</v>
      </c>
      <c r="M3239" s="116">
        <v>1008931</v>
      </c>
      <c r="N3239" s="116">
        <v>0.66604012161493298</v>
      </c>
      <c r="O3239" s="116">
        <f t="shared" si="454"/>
        <v>1</v>
      </c>
      <c r="Q3239" s="33">
        <v>1008931</v>
      </c>
      <c r="R3239" s="33">
        <v>0.67452332551850802</v>
      </c>
      <c r="S3239" s="33">
        <f t="shared" si="455"/>
        <v>1</v>
      </c>
      <c r="T3239" t="b">
        <f t="shared" si="456"/>
        <v>1</v>
      </c>
      <c r="U3239" t="b">
        <f t="shared" si="457"/>
        <v>1</v>
      </c>
      <c r="V3239" t="b">
        <f t="shared" si="458"/>
        <v>1</v>
      </c>
      <c r="W3239" t="b">
        <f t="shared" si="459"/>
        <v>1</v>
      </c>
    </row>
    <row r="3240" spans="1:23">
      <c r="A3240" s="33">
        <v>1008933</v>
      </c>
      <c r="B3240" s="33">
        <v>-92.505631905146899</v>
      </c>
      <c r="C3240" s="33">
        <f t="shared" si="451"/>
        <v>0</v>
      </c>
      <c r="E3240" s="33">
        <v>1008933</v>
      </c>
      <c r="F3240" s="33">
        <v>0.47157493233680697</v>
      </c>
      <c r="G3240" s="33">
        <f t="shared" si="452"/>
        <v>0</v>
      </c>
      <c r="I3240" s="33">
        <v>1008933</v>
      </c>
      <c r="J3240" s="33">
        <v>0.52729809284210205</v>
      </c>
      <c r="K3240" s="33">
        <f t="shared" si="453"/>
        <v>1</v>
      </c>
      <c r="M3240" s="116">
        <v>1008933</v>
      </c>
      <c r="N3240" s="116">
        <v>0.44982699307799301</v>
      </c>
      <c r="O3240" s="116">
        <f t="shared" si="454"/>
        <v>0</v>
      </c>
      <c r="Q3240" s="33">
        <v>1008933</v>
      </c>
      <c r="R3240" s="33">
        <v>0.56200731647949598</v>
      </c>
      <c r="S3240" s="33">
        <f t="shared" si="455"/>
        <v>1</v>
      </c>
      <c r="T3240" t="b">
        <f t="shared" si="456"/>
        <v>0</v>
      </c>
      <c r="U3240" t="b">
        <f t="shared" si="457"/>
        <v>0</v>
      </c>
      <c r="V3240" t="b">
        <f t="shared" si="458"/>
        <v>1</v>
      </c>
      <c r="W3240" t="b">
        <f t="shared" si="459"/>
        <v>0</v>
      </c>
    </row>
    <row r="3241" spans="1:23">
      <c r="A3241" s="33">
        <v>1008935</v>
      </c>
      <c r="B3241" s="33">
        <v>40332.710194879997</v>
      </c>
      <c r="C3241" s="33">
        <f t="shared" si="451"/>
        <v>1</v>
      </c>
      <c r="E3241" s="33">
        <v>1008935</v>
      </c>
      <c r="F3241" s="33">
        <v>0.84662105639775598</v>
      </c>
      <c r="G3241" s="33">
        <f t="shared" si="452"/>
        <v>1</v>
      </c>
      <c r="I3241" s="33">
        <v>1008935</v>
      </c>
      <c r="J3241" s="33">
        <v>0.89385465780894002</v>
      </c>
      <c r="K3241" s="33">
        <f t="shared" si="453"/>
        <v>1</v>
      </c>
      <c r="M3241" s="116">
        <v>1008935</v>
      </c>
      <c r="N3241" s="116">
        <v>0.77543660477797105</v>
      </c>
      <c r="O3241" s="116">
        <f t="shared" si="454"/>
        <v>1</v>
      </c>
      <c r="Q3241" s="33">
        <v>1008935</v>
      </c>
      <c r="R3241" s="33">
        <v>0.91782565293830198</v>
      </c>
      <c r="S3241" s="33">
        <f t="shared" si="455"/>
        <v>1</v>
      </c>
      <c r="T3241" t="b">
        <f t="shared" si="456"/>
        <v>1</v>
      </c>
      <c r="U3241" t="b">
        <f t="shared" si="457"/>
        <v>1</v>
      </c>
      <c r="V3241" t="b">
        <f t="shared" si="458"/>
        <v>1</v>
      </c>
      <c r="W3241" t="b">
        <f t="shared" si="459"/>
        <v>1</v>
      </c>
    </row>
    <row r="3242" spans="1:23">
      <c r="A3242" s="33">
        <v>1008936</v>
      </c>
      <c r="B3242" s="33">
        <v>-6297.8300440415396</v>
      </c>
      <c r="C3242" s="33">
        <f t="shared" si="451"/>
        <v>0</v>
      </c>
      <c r="E3242" s="33">
        <v>1008936</v>
      </c>
      <c r="F3242" s="33">
        <v>0.41477087140083302</v>
      </c>
      <c r="G3242" s="33">
        <f t="shared" si="452"/>
        <v>0</v>
      </c>
      <c r="I3242" s="33">
        <v>1008936</v>
      </c>
      <c r="J3242" s="33">
        <v>0.33383906384309098</v>
      </c>
      <c r="K3242" s="33">
        <f t="shared" si="453"/>
        <v>0</v>
      </c>
      <c r="M3242" s="116">
        <v>1008936</v>
      </c>
      <c r="N3242" s="116">
        <v>0.43905828579142703</v>
      </c>
      <c r="O3242" s="116">
        <f t="shared" si="454"/>
        <v>0</v>
      </c>
      <c r="Q3242" s="33">
        <v>1008936</v>
      </c>
      <c r="R3242" s="33">
        <v>0.391402707250179</v>
      </c>
      <c r="S3242" s="33">
        <f t="shared" si="455"/>
        <v>0</v>
      </c>
      <c r="T3242" t="b">
        <f t="shared" si="456"/>
        <v>1</v>
      </c>
      <c r="U3242" t="b">
        <f t="shared" si="457"/>
        <v>1</v>
      </c>
      <c r="V3242" t="b">
        <f t="shared" si="458"/>
        <v>1</v>
      </c>
      <c r="W3242" t="b">
        <f t="shared" si="459"/>
        <v>1</v>
      </c>
    </row>
    <row r="3243" spans="1:23">
      <c r="A3243" s="33">
        <v>1008943</v>
      </c>
      <c r="B3243" s="33">
        <v>-395.62091679999997</v>
      </c>
      <c r="C3243" s="33">
        <f t="shared" si="451"/>
        <v>0</v>
      </c>
      <c r="E3243" s="33">
        <v>1008943</v>
      </c>
      <c r="F3243" s="33">
        <v>0.350678130984306</v>
      </c>
      <c r="G3243" s="33">
        <f t="shared" si="452"/>
        <v>0</v>
      </c>
      <c r="I3243" s="33">
        <v>1008943</v>
      </c>
      <c r="J3243" s="33">
        <v>0.54164366920789098</v>
      </c>
      <c r="K3243" s="33">
        <f t="shared" si="453"/>
        <v>1</v>
      </c>
      <c r="M3243" s="116">
        <v>1008943</v>
      </c>
      <c r="N3243" s="116">
        <v>0.59383689951896601</v>
      </c>
      <c r="O3243" s="116">
        <f t="shared" si="454"/>
        <v>1</v>
      </c>
      <c r="Q3243" s="33">
        <v>1008943</v>
      </c>
      <c r="R3243" s="33">
        <v>0.50027391487556805</v>
      </c>
      <c r="S3243" s="33">
        <f t="shared" si="455"/>
        <v>1</v>
      </c>
      <c r="T3243" t="b">
        <f t="shared" si="456"/>
        <v>0</v>
      </c>
      <c r="U3243" t="b">
        <f t="shared" si="457"/>
        <v>0</v>
      </c>
      <c r="V3243" t="b">
        <f t="shared" si="458"/>
        <v>1</v>
      </c>
      <c r="W3243" t="b">
        <f t="shared" si="459"/>
        <v>1</v>
      </c>
    </row>
    <row r="3244" spans="1:23">
      <c r="A3244" s="33">
        <v>1008945</v>
      </c>
      <c r="B3244" s="33">
        <v>2254.1388831999998</v>
      </c>
      <c r="C3244" s="33">
        <f t="shared" si="451"/>
        <v>1</v>
      </c>
      <c r="E3244" s="33">
        <v>1008945</v>
      </c>
      <c r="F3244" s="33">
        <v>0.82182565331459001</v>
      </c>
      <c r="G3244" s="33">
        <f t="shared" si="452"/>
        <v>1</v>
      </c>
      <c r="I3244" s="33">
        <v>1008945</v>
      </c>
      <c r="J3244" s="33">
        <v>0.83740717172622703</v>
      </c>
      <c r="K3244" s="33">
        <f t="shared" si="453"/>
        <v>1</v>
      </c>
      <c r="M3244" s="116">
        <v>1008945</v>
      </c>
      <c r="N3244" s="116">
        <v>0.78669138041138598</v>
      </c>
      <c r="O3244" s="116">
        <f t="shared" si="454"/>
        <v>1</v>
      </c>
      <c r="Q3244" s="33">
        <v>1008945</v>
      </c>
      <c r="R3244" s="33">
        <v>0.90744174300684899</v>
      </c>
      <c r="S3244" s="33">
        <f t="shared" si="455"/>
        <v>1</v>
      </c>
      <c r="T3244" t="b">
        <f t="shared" si="456"/>
        <v>1</v>
      </c>
      <c r="U3244" t="b">
        <f t="shared" si="457"/>
        <v>1</v>
      </c>
      <c r="V3244" t="b">
        <f t="shared" si="458"/>
        <v>1</v>
      </c>
      <c r="W3244" t="b">
        <f t="shared" si="459"/>
        <v>1</v>
      </c>
    </row>
    <row r="3245" spans="1:23">
      <c r="A3245" s="33">
        <v>1008946</v>
      </c>
      <c r="B3245" s="33">
        <v>-104.782</v>
      </c>
      <c r="C3245" s="33">
        <f t="shared" si="451"/>
        <v>0</v>
      </c>
      <c r="E3245" s="33">
        <v>1008946</v>
      </c>
      <c r="F3245" s="33">
        <v>0.48498971263567597</v>
      </c>
      <c r="G3245" s="33">
        <f t="shared" si="452"/>
        <v>0</v>
      </c>
      <c r="I3245" s="33">
        <v>1008946</v>
      </c>
      <c r="J3245" s="33">
        <v>0.50325556099414803</v>
      </c>
      <c r="K3245" s="33">
        <f t="shared" si="453"/>
        <v>1</v>
      </c>
      <c r="M3245" s="116">
        <v>1008946</v>
      </c>
      <c r="N3245" s="116">
        <v>0.40095217075571399</v>
      </c>
      <c r="O3245" s="116">
        <f t="shared" si="454"/>
        <v>0</v>
      </c>
      <c r="Q3245" s="33">
        <v>1008946</v>
      </c>
      <c r="R3245" s="33">
        <v>0.22049610353742</v>
      </c>
      <c r="S3245" s="33">
        <f t="shared" si="455"/>
        <v>0</v>
      </c>
      <c r="T3245" t="b">
        <f t="shared" si="456"/>
        <v>1</v>
      </c>
      <c r="U3245" t="b">
        <f t="shared" si="457"/>
        <v>1</v>
      </c>
      <c r="V3245" t="b">
        <f t="shared" si="458"/>
        <v>0</v>
      </c>
      <c r="W3245" t="b">
        <f t="shared" si="459"/>
        <v>1</v>
      </c>
    </row>
    <row r="3246" spans="1:23">
      <c r="A3246" s="33">
        <v>1008950</v>
      </c>
      <c r="B3246" s="33">
        <v>210.37394798260701</v>
      </c>
      <c r="C3246" s="33">
        <f t="shared" si="451"/>
        <v>1</v>
      </c>
      <c r="E3246" s="33">
        <v>1008950</v>
      </c>
      <c r="F3246" s="33">
        <v>0.55477209885915102</v>
      </c>
      <c r="G3246" s="33">
        <f t="shared" si="452"/>
        <v>1</v>
      </c>
      <c r="I3246" s="33">
        <v>1008950</v>
      </c>
      <c r="J3246" s="33">
        <v>0.61950908104578695</v>
      </c>
      <c r="K3246" s="33">
        <f t="shared" si="453"/>
        <v>1</v>
      </c>
      <c r="M3246" s="116">
        <v>1008950</v>
      </c>
      <c r="N3246" s="116">
        <v>0.55583287871660103</v>
      </c>
      <c r="O3246" s="116">
        <f t="shared" si="454"/>
        <v>1</v>
      </c>
      <c r="Q3246" s="33">
        <v>1008950</v>
      </c>
      <c r="R3246" s="33">
        <v>0.66421561554717901</v>
      </c>
      <c r="S3246" s="33">
        <f t="shared" si="455"/>
        <v>1</v>
      </c>
      <c r="T3246" t="b">
        <f t="shared" si="456"/>
        <v>1</v>
      </c>
      <c r="U3246" t="b">
        <f t="shared" si="457"/>
        <v>1</v>
      </c>
      <c r="V3246" t="b">
        <f t="shared" si="458"/>
        <v>1</v>
      </c>
      <c r="W3246" t="b">
        <f t="shared" si="459"/>
        <v>1</v>
      </c>
    </row>
    <row r="3247" spans="1:23">
      <c r="A3247" s="33">
        <v>1008956</v>
      </c>
      <c r="B3247" s="33">
        <v>-2494.3325759999998</v>
      </c>
      <c r="C3247" s="33">
        <f t="shared" si="451"/>
        <v>0</v>
      </c>
      <c r="E3247" s="33">
        <v>1008956</v>
      </c>
      <c r="F3247" s="33">
        <v>0.11279184743762</v>
      </c>
      <c r="G3247" s="33">
        <f t="shared" si="452"/>
        <v>0</v>
      </c>
      <c r="I3247" s="33">
        <v>1008956</v>
      </c>
      <c r="J3247" s="33">
        <v>7.1535136550664902E-2</v>
      </c>
      <c r="K3247" s="33">
        <f t="shared" si="453"/>
        <v>0</v>
      </c>
      <c r="M3247" s="116">
        <v>1008956</v>
      </c>
      <c r="N3247" s="116">
        <v>0.22386133014154599</v>
      </c>
      <c r="O3247" s="116">
        <f t="shared" si="454"/>
        <v>0</v>
      </c>
      <c r="Q3247" s="33">
        <v>1008956</v>
      </c>
      <c r="R3247" s="33">
        <v>0.138322238641433</v>
      </c>
      <c r="S3247" s="33">
        <f t="shared" si="455"/>
        <v>0</v>
      </c>
      <c r="T3247" t="b">
        <f t="shared" si="456"/>
        <v>1</v>
      </c>
      <c r="U3247" t="b">
        <f t="shared" si="457"/>
        <v>1</v>
      </c>
      <c r="V3247" t="b">
        <f t="shared" si="458"/>
        <v>1</v>
      </c>
      <c r="W3247" t="b">
        <f t="shared" si="459"/>
        <v>1</v>
      </c>
    </row>
    <row r="3248" spans="1:23">
      <c r="A3248" s="33">
        <v>1008958</v>
      </c>
      <c r="B3248" s="33">
        <v>423.68</v>
      </c>
      <c r="C3248" s="33">
        <f t="shared" si="451"/>
        <v>1</v>
      </c>
      <c r="E3248" s="33">
        <v>1008958</v>
      </c>
      <c r="F3248" s="33">
        <v>0.70890220999717701</v>
      </c>
      <c r="G3248" s="33">
        <f t="shared" si="452"/>
        <v>1</v>
      </c>
      <c r="I3248" s="33">
        <v>1008958</v>
      </c>
      <c r="J3248" s="33">
        <v>0.67482286691665605</v>
      </c>
      <c r="K3248" s="33">
        <f t="shared" si="453"/>
        <v>1</v>
      </c>
      <c r="M3248" s="116">
        <v>1008958</v>
      </c>
      <c r="N3248" s="116">
        <v>0.66691312180459505</v>
      </c>
      <c r="O3248" s="116">
        <f t="shared" si="454"/>
        <v>1</v>
      </c>
      <c r="Q3248" s="33">
        <v>1008958</v>
      </c>
      <c r="R3248" s="33">
        <v>0.61309847676995</v>
      </c>
      <c r="S3248" s="33">
        <f t="shared" si="455"/>
        <v>1</v>
      </c>
      <c r="T3248" t="b">
        <f t="shared" si="456"/>
        <v>1</v>
      </c>
      <c r="U3248" t="b">
        <f t="shared" si="457"/>
        <v>1</v>
      </c>
      <c r="V3248" t="b">
        <f t="shared" si="458"/>
        <v>1</v>
      </c>
      <c r="W3248" t="b">
        <f t="shared" si="459"/>
        <v>1</v>
      </c>
    </row>
    <row r="3249" spans="1:23">
      <c r="A3249" s="33">
        <v>1008960</v>
      </c>
      <c r="B3249" s="33">
        <v>-139.942248944</v>
      </c>
      <c r="C3249" s="33">
        <f t="shared" si="451"/>
        <v>0</v>
      </c>
      <c r="E3249" s="33">
        <v>1008960</v>
      </c>
      <c r="F3249" s="33">
        <v>1.2689204886555699E-2</v>
      </c>
      <c r="G3249" s="33">
        <f t="shared" si="452"/>
        <v>0</v>
      </c>
      <c r="I3249" s="33">
        <v>1008960</v>
      </c>
      <c r="J3249" s="33">
        <v>1.4016187749803099E-2</v>
      </c>
      <c r="K3249" s="33">
        <f t="shared" si="453"/>
        <v>0</v>
      </c>
      <c r="M3249" s="116">
        <v>1008960</v>
      </c>
      <c r="N3249" s="116">
        <v>0.12147545292186999</v>
      </c>
      <c r="O3249" s="116">
        <f t="shared" si="454"/>
        <v>0</v>
      </c>
      <c r="Q3249" s="33">
        <v>1008960</v>
      </c>
      <c r="R3249" s="33">
        <v>0.18059260420063</v>
      </c>
      <c r="S3249" s="33">
        <f t="shared" si="455"/>
        <v>0</v>
      </c>
      <c r="T3249" t="b">
        <f t="shared" si="456"/>
        <v>1</v>
      </c>
      <c r="U3249" t="b">
        <f t="shared" si="457"/>
        <v>1</v>
      </c>
      <c r="V3249" t="b">
        <f t="shared" si="458"/>
        <v>1</v>
      </c>
      <c r="W3249" t="b">
        <f t="shared" si="459"/>
        <v>1</v>
      </c>
    </row>
    <row r="3250" spans="1:23">
      <c r="A3250" s="33">
        <v>1008962</v>
      </c>
      <c r="B3250" s="33">
        <v>134.44</v>
      </c>
      <c r="C3250" s="33">
        <f t="shared" si="451"/>
        <v>1</v>
      </c>
      <c r="E3250" s="33">
        <v>1008962</v>
      </c>
      <c r="F3250" s="33">
        <v>0.41262379288673401</v>
      </c>
      <c r="G3250" s="33">
        <f t="shared" si="452"/>
        <v>0</v>
      </c>
      <c r="I3250" s="33">
        <v>1008962</v>
      </c>
      <c r="J3250" s="33">
        <v>0.41614564880728699</v>
      </c>
      <c r="K3250" s="33">
        <f t="shared" si="453"/>
        <v>0</v>
      </c>
      <c r="M3250" s="116">
        <v>1008962</v>
      </c>
      <c r="N3250" s="116">
        <v>0.53162292108684805</v>
      </c>
      <c r="O3250" s="116">
        <f t="shared" si="454"/>
        <v>1</v>
      </c>
      <c r="Q3250" s="33">
        <v>1008962</v>
      </c>
      <c r="R3250" s="33">
        <v>0.70756743279077305</v>
      </c>
      <c r="S3250" s="33">
        <f t="shared" si="455"/>
        <v>1</v>
      </c>
      <c r="T3250" t="b">
        <f t="shared" si="456"/>
        <v>1</v>
      </c>
      <c r="U3250" t="b">
        <f t="shared" si="457"/>
        <v>0</v>
      </c>
      <c r="V3250" t="b">
        <f t="shared" si="458"/>
        <v>0</v>
      </c>
      <c r="W3250" t="b">
        <f t="shared" si="459"/>
        <v>1</v>
      </c>
    </row>
    <row r="3251" spans="1:23">
      <c r="A3251" s="33">
        <v>1008966</v>
      </c>
      <c r="B3251" s="33">
        <v>11720.488259158399</v>
      </c>
      <c r="C3251" s="33">
        <f t="shared" si="451"/>
        <v>1</v>
      </c>
      <c r="E3251" s="33">
        <v>1008966</v>
      </c>
      <c r="F3251" s="33">
        <v>0.36316553254922201</v>
      </c>
      <c r="G3251" s="33">
        <f t="shared" si="452"/>
        <v>0</v>
      </c>
      <c r="I3251" s="33">
        <v>1008966</v>
      </c>
      <c r="J3251" s="33">
        <v>0.24630369246006001</v>
      </c>
      <c r="K3251" s="33">
        <f t="shared" si="453"/>
        <v>0</v>
      </c>
      <c r="M3251" s="116">
        <v>1008966</v>
      </c>
      <c r="N3251" s="116">
        <v>0.43886858943104701</v>
      </c>
      <c r="O3251" s="116">
        <f t="shared" si="454"/>
        <v>0</v>
      </c>
      <c r="Q3251" s="33">
        <v>1008966</v>
      </c>
      <c r="R3251" s="33">
        <v>0.56766432380568099</v>
      </c>
      <c r="S3251" s="33">
        <f t="shared" si="455"/>
        <v>1</v>
      </c>
      <c r="T3251" t="b">
        <f t="shared" si="456"/>
        <v>1</v>
      </c>
      <c r="U3251" t="b">
        <f t="shared" si="457"/>
        <v>0</v>
      </c>
      <c r="V3251" t="b">
        <f t="shared" si="458"/>
        <v>0</v>
      </c>
      <c r="W3251" t="b">
        <f t="shared" si="459"/>
        <v>0</v>
      </c>
    </row>
    <row r="3252" spans="1:23">
      <c r="A3252" s="33">
        <v>1008968</v>
      </c>
      <c r="B3252" s="33">
        <v>1925.9866642080001</v>
      </c>
      <c r="C3252" s="33">
        <f t="shared" si="451"/>
        <v>1</v>
      </c>
      <c r="E3252" s="33">
        <v>1008968</v>
      </c>
      <c r="F3252" s="33">
        <v>0.57906937599182096</v>
      </c>
      <c r="G3252" s="33">
        <f t="shared" si="452"/>
        <v>1</v>
      </c>
      <c r="I3252" s="33">
        <v>1008968</v>
      </c>
      <c r="J3252" s="33">
        <v>0.57210998237133004</v>
      </c>
      <c r="K3252" s="33">
        <f t="shared" si="453"/>
        <v>1</v>
      </c>
      <c r="M3252" s="116">
        <v>1008968</v>
      </c>
      <c r="N3252" s="116">
        <v>0.61927702118456296</v>
      </c>
      <c r="O3252" s="116">
        <f t="shared" si="454"/>
        <v>1</v>
      </c>
      <c r="Q3252" s="33">
        <v>1008968</v>
      </c>
      <c r="R3252" s="33">
        <v>0.58934453039850698</v>
      </c>
      <c r="S3252" s="33">
        <f t="shared" si="455"/>
        <v>1</v>
      </c>
      <c r="T3252" t="b">
        <f t="shared" si="456"/>
        <v>1</v>
      </c>
      <c r="U3252" t="b">
        <f t="shared" si="457"/>
        <v>1</v>
      </c>
      <c r="V3252" t="b">
        <f t="shared" si="458"/>
        <v>1</v>
      </c>
      <c r="W3252" t="b">
        <f t="shared" si="459"/>
        <v>1</v>
      </c>
    </row>
    <row r="3253" spans="1:23">
      <c r="A3253" s="33">
        <v>1008970</v>
      </c>
      <c r="B3253" s="33">
        <v>1973.40544</v>
      </c>
      <c r="C3253" s="33">
        <f t="shared" si="451"/>
        <v>1</v>
      </c>
      <c r="E3253" s="33">
        <v>1008970</v>
      </c>
      <c r="F3253" s="33">
        <v>0.58251094818115201</v>
      </c>
      <c r="G3253" s="33">
        <f t="shared" si="452"/>
        <v>1</v>
      </c>
      <c r="I3253" s="33">
        <v>1008970</v>
      </c>
      <c r="J3253" s="33">
        <v>0.457095667719841</v>
      </c>
      <c r="K3253" s="33">
        <f t="shared" si="453"/>
        <v>0</v>
      </c>
      <c r="M3253" s="116">
        <v>1008970</v>
      </c>
      <c r="N3253" s="116">
        <v>0.365684120083693</v>
      </c>
      <c r="O3253" s="116">
        <f t="shared" si="454"/>
        <v>0</v>
      </c>
      <c r="Q3253" s="33">
        <v>1008970</v>
      </c>
      <c r="R3253" s="33">
        <v>0.532222163279928</v>
      </c>
      <c r="S3253" s="33">
        <f t="shared" si="455"/>
        <v>1</v>
      </c>
      <c r="T3253" t="b">
        <f t="shared" si="456"/>
        <v>1</v>
      </c>
      <c r="U3253" t="b">
        <f t="shared" si="457"/>
        <v>1</v>
      </c>
      <c r="V3253" t="b">
        <f t="shared" si="458"/>
        <v>0</v>
      </c>
      <c r="W3253" t="b">
        <f t="shared" si="459"/>
        <v>0</v>
      </c>
    </row>
    <row r="3254" spans="1:23">
      <c r="A3254" s="33">
        <v>1008971</v>
      </c>
      <c r="B3254" s="33">
        <v>26250.460827059</v>
      </c>
      <c r="C3254" s="33">
        <f t="shared" si="451"/>
        <v>1</v>
      </c>
      <c r="E3254" s="33">
        <v>1008971</v>
      </c>
      <c r="F3254" s="33">
        <v>0.81825450062751803</v>
      </c>
      <c r="G3254" s="33">
        <f t="shared" si="452"/>
        <v>1</v>
      </c>
      <c r="I3254" s="33">
        <v>1008971</v>
      </c>
      <c r="J3254" s="33">
        <v>0.83770376443862904</v>
      </c>
      <c r="K3254" s="33">
        <f t="shared" si="453"/>
        <v>1</v>
      </c>
      <c r="M3254" s="116">
        <v>1008971</v>
      </c>
      <c r="N3254" s="116">
        <v>0.83586484503745995</v>
      </c>
      <c r="O3254" s="116">
        <f t="shared" si="454"/>
        <v>1</v>
      </c>
      <c r="Q3254" s="33">
        <v>1008971</v>
      </c>
      <c r="R3254" s="33">
        <v>0.78803830463963898</v>
      </c>
      <c r="S3254" s="33">
        <f t="shared" si="455"/>
        <v>1</v>
      </c>
      <c r="T3254" t="b">
        <f t="shared" si="456"/>
        <v>1</v>
      </c>
      <c r="U3254" t="b">
        <f t="shared" si="457"/>
        <v>1</v>
      </c>
      <c r="V3254" t="b">
        <f t="shared" si="458"/>
        <v>1</v>
      </c>
      <c r="W3254" t="b">
        <f t="shared" si="459"/>
        <v>1</v>
      </c>
    </row>
    <row r="3255" spans="1:23">
      <c r="A3255" s="33">
        <v>1008976</v>
      </c>
      <c r="B3255" s="33">
        <v>155.65119999999999</v>
      </c>
      <c r="C3255" s="33">
        <f t="shared" si="451"/>
        <v>1</v>
      </c>
      <c r="E3255" s="33">
        <v>1008976</v>
      </c>
      <c r="F3255" s="33">
        <v>0.59573501348495495</v>
      </c>
      <c r="G3255" s="33">
        <f t="shared" si="452"/>
        <v>1</v>
      </c>
      <c r="I3255" s="33">
        <v>1008976</v>
      </c>
      <c r="J3255" s="33">
        <v>0.53181686997413602</v>
      </c>
      <c r="K3255" s="33">
        <f t="shared" si="453"/>
        <v>1</v>
      </c>
      <c r="M3255" s="116">
        <v>1008976</v>
      </c>
      <c r="N3255" s="116">
        <v>0.54385774580389301</v>
      </c>
      <c r="O3255" s="116">
        <f t="shared" si="454"/>
        <v>1</v>
      </c>
      <c r="Q3255" s="33">
        <v>1008976</v>
      </c>
      <c r="R3255" s="33">
        <v>0.49175473369618</v>
      </c>
      <c r="S3255" s="33">
        <f t="shared" si="455"/>
        <v>0</v>
      </c>
      <c r="T3255" t="b">
        <f t="shared" si="456"/>
        <v>0</v>
      </c>
      <c r="U3255" t="b">
        <f t="shared" si="457"/>
        <v>0</v>
      </c>
      <c r="V3255" t="b">
        <f t="shared" si="458"/>
        <v>0</v>
      </c>
      <c r="W3255" t="b">
        <f t="shared" si="459"/>
        <v>0</v>
      </c>
    </row>
    <row r="3256" spans="1:23">
      <c r="A3256" s="33">
        <v>1008978</v>
      </c>
      <c r="B3256" s="33">
        <v>518.4</v>
      </c>
      <c r="C3256" s="33">
        <f t="shared" si="451"/>
        <v>1</v>
      </c>
      <c r="E3256" s="33">
        <v>1008978</v>
      </c>
      <c r="F3256" s="33">
        <v>0.60415233174959804</v>
      </c>
      <c r="G3256" s="33">
        <f t="shared" si="452"/>
        <v>1</v>
      </c>
      <c r="I3256" s="33">
        <v>1008978</v>
      </c>
      <c r="J3256" s="33">
        <v>0.59010214606920897</v>
      </c>
      <c r="K3256" s="33">
        <f t="shared" si="453"/>
        <v>1</v>
      </c>
      <c r="M3256" s="116">
        <v>1008978</v>
      </c>
      <c r="N3256" s="116">
        <v>0.59540204095840499</v>
      </c>
      <c r="O3256" s="116">
        <f t="shared" si="454"/>
        <v>1</v>
      </c>
      <c r="Q3256" s="33">
        <v>1008978</v>
      </c>
      <c r="R3256" s="33">
        <v>0.61716782775792201</v>
      </c>
      <c r="S3256" s="33">
        <f t="shared" si="455"/>
        <v>1</v>
      </c>
      <c r="T3256" t="b">
        <f t="shared" si="456"/>
        <v>1</v>
      </c>
      <c r="U3256" t="b">
        <f t="shared" si="457"/>
        <v>1</v>
      </c>
      <c r="V3256" t="b">
        <f t="shared" si="458"/>
        <v>1</v>
      </c>
      <c r="W3256" t="b">
        <f t="shared" si="459"/>
        <v>1</v>
      </c>
    </row>
    <row r="3257" spans="1:23">
      <c r="A3257" s="33">
        <v>1008979</v>
      </c>
      <c r="B3257" s="33">
        <v>322.15347120000001</v>
      </c>
      <c r="C3257" s="33">
        <f t="shared" si="451"/>
        <v>1</v>
      </c>
      <c r="E3257" s="33">
        <v>1008979</v>
      </c>
      <c r="F3257" s="33">
        <v>0.74322247505187999</v>
      </c>
      <c r="G3257" s="33">
        <f t="shared" si="452"/>
        <v>1</v>
      </c>
      <c r="I3257" s="33">
        <v>1008979</v>
      </c>
      <c r="J3257" s="33">
        <v>0.79550379514694203</v>
      </c>
      <c r="K3257" s="33">
        <f t="shared" si="453"/>
        <v>1</v>
      </c>
      <c r="M3257" s="116">
        <v>1008979</v>
      </c>
      <c r="N3257" s="116">
        <v>0.76670156720280602</v>
      </c>
      <c r="O3257" s="116">
        <f t="shared" si="454"/>
        <v>1</v>
      </c>
      <c r="Q3257" s="33">
        <v>1008979</v>
      </c>
      <c r="R3257" s="33">
        <v>0.69891356630699197</v>
      </c>
      <c r="S3257" s="33">
        <f t="shared" si="455"/>
        <v>1</v>
      </c>
      <c r="T3257" t="b">
        <f t="shared" si="456"/>
        <v>1</v>
      </c>
      <c r="U3257" t="b">
        <f t="shared" si="457"/>
        <v>1</v>
      </c>
      <c r="V3257" t="b">
        <f t="shared" si="458"/>
        <v>1</v>
      </c>
      <c r="W3257" t="b">
        <f t="shared" si="459"/>
        <v>1</v>
      </c>
    </row>
    <row r="3258" spans="1:23">
      <c r="A3258" s="33">
        <v>1008985</v>
      </c>
      <c r="B3258" s="33">
        <v>14804.6185335721</v>
      </c>
      <c r="C3258" s="33">
        <f t="shared" si="451"/>
        <v>1</v>
      </c>
      <c r="E3258" s="33">
        <v>1008985</v>
      </c>
      <c r="F3258" s="33">
        <v>0.43036391337712598</v>
      </c>
      <c r="G3258" s="33">
        <f t="shared" si="452"/>
        <v>0</v>
      </c>
      <c r="I3258" s="33">
        <v>1008985</v>
      </c>
      <c r="J3258" s="33">
        <v>0.43212182323137899</v>
      </c>
      <c r="K3258" s="33">
        <f t="shared" si="453"/>
        <v>0</v>
      </c>
      <c r="M3258" s="116">
        <v>1008985</v>
      </c>
      <c r="N3258" s="116">
        <v>0.57711822690566394</v>
      </c>
      <c r="O3258" s="116">
        <f t="shared" si="454"/>
        <v>1</v>
      </c>
      <c r="Q3258" s="33">
        <v>1008985</v>
      </c>
      <c r="R3258" s="33">
        <v>0.72950193544699904</v>
      </c>
      <c r="S3258" s="33">
        <f t="shared" si="455"/>
        <v>1</v>
      </c>
      <c r="T3258" t="b">
        <f t="shared" si="456"/>
        <v>1</v>
      </c>
      <c r="U3258" t="b">
        <f t="shared" si="457"/>
        <v>0</v>
      </c>
      <c r="V3258" t="b">
        <f t="shared" si="458"/>
        <v>0</v>
      </c>
      <c r="W3258" t="b">
        <f t="shared" si="459"/>
        <v>1</v>
      </c>
    </row>
    <row r="3259" spans="1:23">
      <c r="A3259" s="33">
        <v>1008986</v>
      </c>
      <c r="B3259" s="33">
        <v>1903.0857116539</v>
      </c>
      <c r="C3259" s="33">
        <f t="shared" si="451"/>
        <v>1</v>
      </c>
      <c r="E3259" s="33">
        <v>1008986</v>
      </c>
      <c r="F3259" s="33">
        <v>0.57512539625167802</v>
      </c>
      <c r="G3259" s="33">
        <f t="shared" si="452"/>
        <v>1</v>
      </c>
      <c r="I3259" s="33">
        <v>1008986</v>
      </c>
      <c r="J3259" s="33">
        <v>0.55839215219020799</v>
      </c>
      <c r="K3259" s="33">
        <f t="shared" si="453"/>
        <v>1</v>
      </c>
      <c r="M3259" s="116">
        <v>1008986</v>
      </c>
      <c r="N3259" s="116">
        <v>0.60116631107404805</v>
      </c>
      <c r="O3259" s="116">
        <f t="shared" si="454"/>
        <v>1</v>
      </c>
      <c r="Q3259" s="33">
        <v>1008986</v>
      </c>
      <c r="R3259" s="33">
        <v>0.70464437925149503</v>
      </c>
      <c r="S3259" s="33">
        <f t="shared" si="455"/>
        <v>1</v>
      </c>
      <c r="T3259" t="b">
        <f t="shared" si="456"/>
        <v>1</v>
      </c>
      <c r="U3259" t="b">
        <f t="shared" si="457"/>
        <v>1</v>
      </c>
      <c r="V3259" t="b">
        <f t="shared" si="458"/>
        <v>1</v>
      </c>
      <c r="W3259" t="b">
        <f t="shared" si="459"/>
        <v>1</v>
      </c>
    </row>
    <row r="3260" spans="1:23">
      <c r="A3260" s="33">
        <v>1008988</v>
      </c>
      <c r="B3260" s="33">
        <v>-303.23084640000002</v>
      </c>
      <c r="C3260" s="33">
        <f t="shared" si="451"/>
        <v>0</v>
      </c>
      <c r="E3260" s="33">
        <v>1008988</v>
      </c>
      <c r="F3260" s="33">
        <v>0.24236087501049</v>
      </c>
      <c r="G3260" s="33">
        <f t="shared" si="452"/>
        <v>0</v>
      </c>
      <c r="I3260" s="33">
        <v>1008988</v>
      </c>
      <c r="J3260" s="33">
        <v>0.31397899985313399</v>
      </c>
      <c r="K3260" s="33">
        <f t="shared" si="453"/>
        <v>0</v>
      </c>
      <c r="M3260" s="116">
        <v>1008988</v>
      </c>
      <c r="N3260" s="116">
        <v>0.45122211322933398</v>
      </c>
      <c r="O3260" s="116">
        <f t="shared" si="454"/>
        <v>0</v>
      </c>
      <c r="Q3260" s="33">
        <v>1008988</v>
      </c>
      <c r="R3260" s="33">
        <v>0.342843373616536</v>
      </c>
      <c r="S3260" s="33">
        <f t="shared" si="455"/>
        <v>0</v>
      </c>
      <c r="T3260" t="b">
        <f t="shared" si="456"/>
        <v>1</v>
      </c>
      <c r="U3260" t="b">
        <f t="shared" si="457"/>
        <v>1</v>
      </c>
      <c r="V3260" t="b">
        <f t="shared" si="458"/>
        <v>1</v>
      </c>
      <c r="W3260" t="b">
        <f t="shared" si="459"/>
        <v>1</v>
      </c>
    </row>
    <row r="3261" spans="1:23">
      <c r="A3261" s="33">
        <v>1008991</v>
      </c>
      <c r="B3261" s="33">
        <v>992.47910400000001</v>
      </c>
      <c r="C3261" s="33">
        <f t="shared" si="451"/>
        <v>1</v>
      </c>
      <c r="E3261" s="33">
        <v>1008991</v>
      </c>
      <c r="F3261" s="33">
        <v>0.92032480239868197</v>
      </c>
      <c r="G3261" s="33">
        <f t="shared" si="452"/>
        <v>1</v>
      </c>
      <c r="I3261" s="33">
        <v>1008991</v>
      </c>
      <c r="J3261" s="33">
        <v>0.96283173561096203</v>
      </c>
      <c r="K3261" s="33">
        <f t="shared" si="453"/>
        <v>1</v>
      </c>
      <c r="M3261" s="116">
        <v>1008991</v>
      </c>
      <c r="N3261" s="116">
        <v>0.81048239830136304</v>
      </c>
      <c r="O3261" s="116">
        <f t="shared" si="454"/>
        <v>1</v>
      </c>
      <c r="Q3261" s="33">
        <v>1008991</v>
      </c>
      <c r="R3261" s="33">
        <v>0.89949864265965496</v>
      </c>
      <c r="S3261" s="33">
        <f t="shared" si="455"/>
        <v>1</v>
      </c>
      <c r="T3261" t="b">
        <f t="shared" si="456"/>
        <v>1</v>
      </c>
      <c r="U3261" t="b">
        <f t="shared" si="457"/>
        <v>1</v>
      </c>
      <c r="V3261" t="b">
        <f t="shared" si="458"/>
        <v>1</v>
      </c>
      <c r="W3261" t="b">
        <f t="shared" si="459"/>
        <v>1</v>
      </c>
    </row>
    <row r="3262" spans="1:23">
      <c r="A3262" s="33">
        <v>1009000</v>
      </c>
      <c r="B3262" s="33">
        <v>50.756976672</v>
      </c>
      <c r="C3262" s="33">
        <f t="shared" si="451"/>
        <v>1</v>
      </c>
      <c r="E3262" s="33">
        <v>1009000</v>
      </c>
      <c r="F3262" s="33">
        <v>0.69075265526771501</v>
      </c>
      <c r="G3262" s="33">
        <f t="shared" si="452"/>
        <v>1</v>
      </c>
      <c r="I3262" s="33">
        <v>1009000</v>
      </c>
      <c r="J3262" s="33">
        <v>0.72683772444725003</v>
      </c>
      <c r="K3262" s="33">
        <f t="shared" si="453"/>
        <v>1</v>
      </c>
      <c r="M3262" s="116">
        <v>1009000</v>
      </c>
      <c r="N3262" s="116">
        <v>0.71311357628554095</v>
      </c>
      <c r="O3262" s="116">
        <f t="shared" si="454"/>
        <v>1</v>
      </c>
      <c r="Q3262" s="33">
        <v>1009000</v>
      </c>
      <c r="R3262" s="33">
        <v>0.68787761749753595</v>
      </c>
      <c r="S3262" s="33">
        <f t="shared" si="455"/>
        <v>1</v>
      </c>
      <c r="T3262" t="b">
        <f t="shared" si="456"/>
        <v>1</v>
      </c>
      <c r="U3262" t="b">
        <f t="shared" si="457"/>
        <v>1</v>
      </c>
      <c r="V3262" t="b">
        <f t="shared" si="458"/>
        <v>1</v>
      </c>
      <c r="W3262" t="b">
        <f t="shared" si="459"/>
        <v>1</v>
      </c>
    </row>
    <row r="3263" spans="1:23">
      <c r="A3263" s="33">
        <v>1009001</v>
      </c>
      <c r="B3263" s="33">
        <v>181055.90009310099</v>
      </c>
      <c r="C3263" s="33">
        <f t="shared" si="451"/>
        <v>1</v>
      </c>
      <c r="E3263" s="33">
        <v>1009001</v>
      </c>
      <c r="F3263" s="33">
        <v>0.62408388654391</v>
      </c>
      <c r="G3263" s="33">
        <f t="shared" si="452"/>
        <v>1</v>
      </c>
      <c r="I3263" s="33">
        <v>1009001</v>
      </c>
      <c r="J3263" s="33">
        <v>0.71487230062484697</v>
      </c>
      <c r="K3263" s="33">
        <f t="shared" si="453"/>
        <v>1</v>
      </c>
      <c r="M3263" s="116">
        <v>1009001</v>
      </c>
      <c r="N3263" s="116">
        <v>0.71887637576460806</v>
      </c>
      <c r="O3263" s="116">
        <f t="shared" si="454"/>
        <v>1</v>
      </c>
      <c r="Q3263" s="33">
        <v>1009001</v>
      </c>
      <c r="R3263" s="33">
        <v>0.88007539877040397</v>
      </c>
      <c r="S3263" s="33">
        <f t="shared" si="455"/>
        <v>1</v>
      </c>
      <c r="T3263" t="b">
        <f t="shared" si="456"/>
        <v>1</v>
      </c>
      <c r="U3263" t="b">
        <f t="shared" si="457"/>
        <v>1</v>
      </c>
      <c r="V3263" t="b">
        <f t="shared" si="458"/>
        <v>1</v>
      </c>
      <c r="W3263" t="b">
        <f t="shared" si="459"/>
        <v>1</v>
      </c>
    </row>
    <row r="3264" spans="1:23">
      <c r="A3264" s="33">
        <v>1009003</v>
      </c>
      <c r="B3264" s="33">
        <v>136.57679999999999</v>
      </c>
      <c r="C3264" s="33">
        <f t="shared" si="451"/>
        <v>1</v>
      </c>
      <c r="E3264" s="33">
        <v>1009003</v>
      </c>
      <c r="F3264" s="33">
        <v>0.86093509197235096</v>
      </c>
      <c r="G3264" s="33">
        <f t="shared" si="452"/>
        <v>1</v>
      </c>
      <c r="I3264" s="33">
        <v>1009003</v>
      </c>
      <c r="J3264" s="33">
        <v>0.81101262569427501</v>
      </c>
      <c r="K3264" s="33">
        <f t="shared" si="453"/>
        <v>1</v>
      </c>
      <c r="M3264" s="116">
        <v>1009003</v>
      </c>
      <c r="N3264" s="116">
        <v>0.67792151176929505</v>
      </c>
      <c r="O3264" s="116">
        <f t="shared" si="454"/>
        <v>1</v>
      </c>
      <c r="Q3264" s="33">
        <v>1009003</v>
      </c>
      <c r="R3264" s="33">
        <v>0.79210593069300905</v>
      </c>
      <c r="S3264" s="33">
        <f t="shared" si="455"/>
        <v>1</v>
      </c>
      <c r="T3264" t="b">
        <f t="shared" si="456"/>
        <v>1</v>
      </c>
      <c r="U3264" t="b">
        <f t="shared" si="457"/>
        <v>1</v>
      </c>
      <c r="V3264" t="b">
        <f t="shared" si="458"/>
        <v>1</v>
      </c>
      <c r="W3264" t="b">
        <f t="shared" si="459"/>
        <v>1</v>
      </c>
    </row>
    <row r="3265" spans="1:23">
      <c r="A3265" s="33">
        <v>1009007</v>
      </c>
      <c r="B3265" s="33">
        <v>8107.8687725754298</v>
      </c>
      <c r="C3265" s="33">
        <f t="shared" si="451"/>
        <v>1</v>
      </c>
      <c r="E3265" s="33">
        <v>1009007</v>
      </c>
      <c r="F3265" s="33">
        <v>0.99895501136779796</v>
      </c>
      <c r="G3265" s="33">
        <f t="shared" si="452"/>
        <v>1</v>
      </c>
      <c r="I3265" s="33">
        <v>1009007</v>
      </c>
      <c r="J3265" s="33">
        <v>0.99516004323959395</v>
      </c>
      <c r="K3265" s="33">
        <f t="shared" si="453"/>
        <v>1</v>
      </c>
      <c r="M3265" s="116">
        <v>1009007</v>
      </c>
      <c r="N3265" s="116">
        <v>0.85279335519671495</v>
      </c>
      <c r="O3265" s="116">
        <f t="shared" si="454"/>
        <v>1</v>
      </c>
      <c r="Q3265" s="33">
        <v>1009007</v>
      </c>
      <c r="R3265" s="33">
        <v>0.99707198259877206</v>
      </c>
      <c r="S3265" s="33">
        <f t="shared" si="455"/>
        <v>1</v>
      </c>
      <c r="T3265" t="b">
        <f t="shared" si="456"/>
        <v>1</v>
      </c>
      <c r="U3265" t="b">
        <f t="shared" si="457"/>
        <v>1</v>
      </c>
      <c r="V3265" t="b">
        <f t="shared" si="458"/>
        <v>1</v>
      </c>
      <c r="W3265" t="b">
        <f t="shared" si="459"/>
        <v>1</v>
      </c>
    </row>
    <row r="3266" spans="1:23">
      <c r="A3266" s="33">
        <v>1009008</v>
      </c>
      <c r="B3266" s="33">
        <v>141.12935999999999</v>
      </c>
      <c r="C3266" s="33">
        <f t="shared" si="451"/>
        <v>1</v>
      </c>
      <c r="E3266" s="33">
        <v>1009008</v>
      </c>
      <c r="F3266" s="33">
        <v>0.46128225326538103</v>
      </c>
      <c r="G3266" s="33">
        <f t="shared" si="452"/>
        <v>0</v>
      </c>
      <c r="I3266" s="33">
        <v>1009008</v>
      </c>
      <c r="J3266" s="33">
        <v>0.52251023054122903</v>
      </c>
      <c r="K3266" s="33">
        <f t="shared" si="453"/>
        <v>1</v>
      </c>
      <c r="M3266" s="116">
        <v>1009008</v>
      </c>
      <c r="N3266" s="116">
        <v>0.50483926154673098</v>
      </c>
      <c r="O3266" s="116">
        <f t="shared" si="454"/>
        <v>1</v>
      </c>
      <c r="Q3266" s="33">
        <v>1009008</v>
      </c>
      <c r="R3266" s="33">
        <v>0.523300957884274</v>
      </c>
      <c r="S3266" s="33">
        <f t="shared" si="455"/>
        <v>1</v>
      </c>
      <c r="T3266" t="b">
        <f t="shared" si="456"/>
        <v>1</v>
      </c>
      <c r="U3266" t="b">
        <f t="shared" si="457"/>
        <v>0</v>
      </c>
      <c r="V3266" t="b">
        <f t="shared" si="458"/>
        <v>1</v>
      </c>
      <c r="W3266" t="b">
        <f t="shared" si="459"/>
        <v>1</v>
      </c>
    </row>
    <row r="3267" spans="1:23">
      <c r="A3267" s="33">
        <v>1009013</v>
      </c>
      <c r="B3267" s="33">
        <v>-18.654004034197602</v>
      </c>
      <c r="C3267" s="33">
        <f t="shared" si="451"/>
        <v>0</v>
      </c>
      <c r="E3267" s="33">
        <v>1009013</v>
      </c>
      <c r="F3267" s="33">
        <v>0.40442834794521298</v>
      </c>
      <c r="G3267" s="33">
        <f t="shared" si="452"/>
        <v>0</v>
      </c>
      <c r="I3267" s="33">
        <v>1009013</v>
      </c>
      <c r="J3267" s="33">
        <v>0.32885552942752799</v>
      </c>
      <c r="K3267" s="33">
        <f t="shared" si="453"/>
        <v>0</v>
      </c>
      <c r="M3267" s="116">
        <v>1009013</v>
      </c>
      <c r="N3267" s="116">
        <v>0.40983185432851299</v>
      </c>
      <c r="O3267" s="116">
        <f t="shared" si="454"/>
        <v>0</v>
      </c>
      <c r="Q3267" s="33">
        <v>1009013</v>
      </c>
      <c r="R3267" s="33">
        <v>0.59753389956556002</v>
      </c>
      <c r="S3267" s="33">
        <f t="shared" si="455"/>
        <v>1</v>
      </c>
      <c r="T3267" t="b">
        <f t="shared" si="456"/>
        <v>0</v>
      </c>
      <c r="U3267" t="b">
        <f t="shared" si="457"/>
        <v>0</v>
      </c>
      <c r="V3267" t="b">
        <f t="shared" si="458"/>
        <v>0</v>
      </c>
      <c r="W3267" t="b">
        <f t="shared" si="459"/>
        <v>0</v>
      </c>
    </row>
    <row r="3268" spans="1:23">
      <c r="A3268" s="33">
        <v>1009014</v>
      </c>
      <c r="B3268" s="33">
        <v>-529.48400000000004</v>
      </c>
      <c r="C3268" s="33">
        <f t="shared" ref="C3268:C3331" si="460">IF(B3268&gt;=0, 1,0)</f>
        <v>0</v>
      </c>
      <c r="E3268" s="33">
        <v>1009014</v>
      </c>
      <c r="F3268" s="33">
        <v>4.4320429442450404E-3</v>
      </c>
      <c r="G3268" s="33">
        <f t="shared" ref="G3268:G3331" si="461">IF(F3268&gt;=0.5, 1,0)</f>
        <v>0</v>
      </c>
      <c r="I3268" s="33">
        <v>1009014</v>
      </c>
      <c r="J3268" s="33">
        <v>1.70841592480429E-2</v>
      </c>
      <c r="K3268" s="33">
        <f t="shared" ref="K3268:K3331" si="462">IF(J3268&gt;=0.5,1,0)</f>
        <v>0</v>
      </c>
      <c r="M3268" s="116">
        <v>1009014</v>
      </c>
      <c r="N3268" s="116">
        <v>0.23016971324034999</v>
      </c>
      <c r="O3268" s="116">
        <f t="shared" ref="O3268:O3331" si="463">IF(N3268&gt;=0.5,1,0)</f>
        <v>0</v>
      </c>
      <c r="Q3268" s="33">
        <v>1009014</v>
      </c>
      <c r="R3268" s="33">
        <v>1.8243707684682201E-2</v>
      </c>
      <c r="S3268" s="33">
        <f t="shared" ref="S3268:S3331" si="464">IF(R3268&gt;=0.5,1,0)</f>
        <v>0</v>
      </c>
      <c r="T3268" t="b">
        <f t="shared" ref="T3268:T3331" si="465">S3268=C3268</f>
        <v>1</v>
      </c>
      <c r="U3268" t="b">
        <f t="shared" ref="U3268:U3331" si="466">S3268=G3268</f>
        <v>1</v>
      </c>
      <c r="V3268" t="b">
        <f t="shared" ref="V3268:V3331" si="467">S3268=K3268</f>
        <v>1</v>
      </c>
      <c r="W3268" t="b">
        <f t="shared" ref="W3268:W3331" si="468">S3268=O3268</f>
        <v>1</v>
      </c>
    </row>
    <row r="3269" spans="1:23">
      <c r="A3269" s="33">
        <v>1009015</v>
      </c>
      <c r="B3269" s="33">
        <v>-688.2</v>
      </c>
      <c r="C3269" s="33">
        <f t="shared" si="460"/>
        <v>0</v>
      </c>
      <c r="E3269" s="33">
        <v>1009015</v>
      </c>
      <c r="F3269" s="33">
        <v>7.4539828347042203E-4</v>
      </c>
      <c r="G3269" s="33">
        <f t="shared" si="461"/>
        <v>0</v>
      </c>
      <c r="I3269" s="33">
        <v>1009015</v>
      </c>
      <c r="J3269" s="33">
        <v>4.20599651988596E-4</v>
      </c>
      <c r="K3269" s="33">
        <f t="shared" si="462"/>
        <v>0</v>
      </c>
      <c r="M3269" s="116">
        <v>1009015</v>
      </c>
      <c r="N3269" s="116">
        <v>0.11629208714040599</v>
      </c>
      <c r="O3269" s="116">
        <f t="shared" si="463"/>
        <v>0</v>
      </c>
      <c r="Q3269" s="33">
        <v>1009015</v>
      </c>
      <c r="R3269" s="33">
        <v>8.6698832826953695E-4</v>
      </c>
      <c r="S3269" s="33">
        <f t="shared" si="464"/>
        <v>0</v>
      </c>
      <c r="T3269" t="b">
        <f t="shared" si="465"/>
        <v>1</v>
      </c>
      <c r="U3269" t="b">
        <f t="shared" si="466"/>
        <v>1</v>
      </c>
      <c r="V3269" t="b">
        <f t="shared" si="467"/>
        <v>1</v>
      </c>
      <c r="W3269" t="b">
        <f t="shared" si="468"/>
        <v>1</v>
      </c>
    </row>
    <row r="3270" spans="1:23">
      <c r="A3270" s="33">
        <v>1009018</v>
      </c>
      <c r="B3270" s="33">
        <v>2807.8184364487001</v>
      </c>
      <c r="C3270" s="33">
        <f t="shared" si="460"/>
        <v>1</v>
      </c>
      <c r="E3270" s="33">
        <v>1009018</v>
      </c>
      <c r="F3270" s="33">
        <v>0.53445962071418796</v>
      </c>
      <c r="G3270" s="33">
        <f t="shared" si="461"/>
        <v>1</v>
      </c>
      <c r="I3270" s="33">
        <v>1009018</v>
      </c>
      <c r="J3270" s="33">
        <v>0.53606310486793496</v>
      </c>
      <c r="K3270" s="33">
        <f t="shared" si="462"/>
        <v>1</v>
      </c>
      <c r="M3270" s="116">
        <v>1009018</v>
      </c>
      <c r="N3270" s="116">
        <v>0.54177257166802895</v>
      </c>
      <c r="O3270" s="116">
        <f t="shared" si="463"/>
        <v>1</v>
      </c>
      <c r="Q3270" s="33">
        <v>1009018</v>
      </c>
      <c r="R3270" s="33">
        <v>0.53683760387680901</v>
      </c>
      <c r="S3270" s="33">
        <f t="shared" si="464"/>
        <v>1</v>
      </c>
      <c r="T3270" t="b">
        <f t="shared" si="465"/>
        <v>1</v>
      </c>
      <c r="U3270" t="b">
        <f t="shared" si="466"/>
        <v>1</v>
      </c>
      <c r="V3270" t="b">
        <f t="shared" si="467"/>
        <v>1</v>
      </c>
      <c r="W3270" t="b">
        <f t="shared" si="468"/>
        <v>1</v>
      </c>
    </row>
    <row r="3271" spans="1:23">
      <c r="A3271" s="33">
        <v>1009019</v>
      </c>
      <c r="B3271" s="33">
        <v>265.15154787883199</v>
      </c>
      <c r="C3271" s="33">
        <f t="shared" si="460"/>
        <v>1</v>
      </c>
      <c r="E3271" s="33">
        <v>1009019</v>
      </c>
      <c r="F3271" s="33">
        <v>0.90805625915527299</v>
      </c>
      <c r="G3271" s="33">
        <f t="shared" si="461"/>
        <v>1</v>
      </c>
      <c r="I3271" s="33">
        <v>1009019</v>
      </c>
      <c r="J3271" s="33">
        <v>0.85963892936706499</v>
      </c>
      <c r="K3271" s="33">
        <f t="shared" si="462"/>
        <v>1</v>
      </c>
      <c r="M3271" s="116">
        <v>1009019</v>
      </c>
      <c r="N3271" s="116">
        <v>0.73560935872793198</v>
      </c>
      <c r="O3271" s="116">
        <f t="shared" si="463"/>
        <v>1</v>
      </c>
      <c r="Q3271" s="33">
        <v>1009019</v>
      </c>
      <c r="R3271" s="33">
        <v>0.93997763550679903</v>
      </c>
      <c r="S3271" s="33">
        <f t="shared" si="464"/>
        <v>1</v>
      </c>
      <c r="T3271" t="b">
        <f t="shared" si="465"/>
        <v>1</v>
      </c>
      <c r="U3271" t="b">
        <f t="shared" si="466"/>
        <v>1</v>
      </c>
      <c r="V3271" t="b">
        <f t="shared" si="467"/>
        <v>1</v>
      </c>
      <c r="W3271" t="b">
        <f t="shared" si="468"/>
        <v>1</v>
      </c>
    </row>
    <row r="3272" spans="1:23">
      <c r="A3272" s="33">
        <v>1009020</v>
      </c>
      <c r="B3272" s="33">
        <v>131.28110075199999</v>
      </c>
      <c r="C3272" s="33">
        <f t="shared" si="460"/>
        <v>1</v>
      </c>
      <c r="E3272" s="33">
        <v>1009020</v>
      </c>
      <c r="F3272" s="33">
        <v>0.65689919935539398</v>
      </c>
      <c r="G3272" s="33">
        <f t="shared" si="461"/>
        <v>1</v>
      </c>
      <c r="I3272" s="33">
        <v>1009020</v>
      </c>
      <c r="J3272" s="33">
        <v>0.65848190500401005</v>
      </c>
      <c r="K3272" s="33">
        <f t="shared" si="462"/>
        <v>1</v>
      </c>
      <c r="M3272" s="116">
        <v>1009020</v>
      </c>
      <c r="N3272" s="116">
        <v>0.60493768313775398</v>
      </c>
      <c r="O3272" s="116">
        <f t="shared" si="463"/>
        <v>1</v>
      </c>
      <c r="Q3272" s="33">
        <v>1009020</v>
      </c>
      <c r="R3272" s="33">
        <v>0.88647052716256802</v>
      </c>
      <c r="S3272" s="33">
        <f t="shared" si="464"/>
        <v>1</v>
      </c>
      <c r="T3272" t="b">
        <f t="shared" si="465"/>
        <v>1</v>
      </c>
      <c r="U3272" t="b">
        <f t="shared" si="466"/>
        <v>1</v>
      </c>
      <c r="V3272" t="b">
        <f t="shared" si="467"/>
        <v>1</v>
      </c>
      <c r="W3272" t="b">
        <f t="shared" si="468"/>
        <v>1</v>
      </c>
    </row>
    <row r="3273" spans="1:23">
      <c r="A3273" s="33">
        <v>1009026</v>
      </c>
      <c r="B3273" s="33">
        <v>4954.71768824218</v>
      </c>
      <c r="C3273" s="33">
        <f t="shared" si="460"/>
        <v>1</v>
      </c>
      <c r="E3273" s="33">
        <v>1009026</v>
      </c>
      <c r="F3273" s="33">
        <v>0.52116593718528703</v>
      </c>
      <c r="G3273" s="33">
        <f t="shared" si="461"/>
        <v>1</v>
      </c>
      <c r="I3273" s="33">
        <v>1009026</v>
      </c>
      <c r="J3273" s="33">
        <v>0.49141122897466</v>
      </c>
      <c r="K3273" s="33">
        <f t="shared" si="462"/>
        <v>0</v>
      </c>
      <c r="M3273" s="116">
        <v>1009026</v>
      </c>
      <c r="N3273" s="116">
        <v>0.51903729613621996</v>
      </c>
      <c r="O3273" s="116">
        <f t="shared" si="463"/>
        <v>1</v>
      </c>
      <c r="Q3273" s="33">
        <v>1009026</v>
      </c>
      <c r="R3273" s="33">
        <v>0.69131482897183005</v>
      </c>
      <c r="S3273" s="33">
        <f t="shared" si="464"/>
        <v>1</v>
      </c>
      <c r="T3273" t="b">
        <f t="shared" si="465"/>
        <v>1</v>
      </c>
      <c r="U3273" t="b">
        <f t="shared" si="466"/>
        <v>1</v>
      </c>
      <c r="V3273" t="b">
        <f t="shared" si="467"/>
        <v>0</v>
      </c>
      <c r="W3273" t="b">
        <f t="shared" si="468"/>
        <v>1</v>
      </c>
    </row>
    <row r="3274" spans="1:23">
      <c r="A3274" s="33">
        <v>1009030</v>
      </c>
      <c r="B3274" s="33">
        <v>-155.82554640000001</v>
      </c>
      <c r="C3274" s="33">
        <f t="shared" si="460"/>
        <v>0</v>
      </c>
      <c r="E3274" s="33">
        <v>1009030</v>
      </c>
      <c r="F3274" s="33">
        <v>0.22100474933783201</v>
      </c>
      <c r="G3274" s="33">
        <f t="shared" si="461"/>
        <v>0</v>
      </c>
      <c r="I3274" s="33">
        <v>1009030</v>
      </c>
      <c r="J3274" s="33">
        <v>0.15785011028250101</v>
      </c>
      <c r="K3274" s="33">
        <f t="shared" si="462"/>
        <v>0</v>
      </c>
      <c r="M3274" s="116">
        <v>1009030</v>
      </c>
      <c r="N3274" s="116">
        <v>0.249942668626706</v>
      </c>
      <c r="O3274" s="116">
        <f t="shared" si="463"/>
        <v>0</v>
      </c>
      <c r="Q3274" s="33">
        <v>1009030</v>
      </c>
      <c r="R3274" s="33">
        <v>8.5932335108923605E-2</v>
      </c>
      <c r="S3274" s="33">
        <f t="shared" si="464"/>
        <v>0</v>
      </c>
      <c r="T3274" t="b">
        <f t="shared" si="465"/>
        <v>1</v>
      </c>
      <c r="U3274" t="b">
        <f t="shared" si="466"/>
        <v>1</v>
      </c>
      <c r="V3274" t="b">
        <f t="shared" si="467"/>
        <v>1</v>
      </c>
      <c r="W3274" t="b">
        <f t="shared" si="468"/>
        <v>1</v>
      </c>
    </row>
    <row r="3275" spans="1:23">
      <c r="A3275" s="33">
        <v>1009031</v>
      </c>
      <c r="B3275" s="33">
        <v>1783.4447405969099</v>
      </c>
      <c r="C3275" s="33">
        <f t="shared" si="460"/>
        <v>1</v>
      </c>
      <c r="E3275" s="33">
        <v>1009031</v>
      </c>
      <c r="F3275" s="33">
        <v>0.67926631371180202</v>
      </c>
      <c r="G3275" s="33">
        <f t="shared" si="461"/>
        <v>1</v>
      </c>
      <c r="I3275" s="33">
        <v>1009031</v>
      </c>
      <c r="J3275" s="33">
        <v>0.64742783705393503</v>
      </c>
      <c r="K3275" s="33">
        <f t="shared" si="462"/>
        <v>1</v>
      </c>
      <c r="M3275" s="116">
        <v>1009031</v>
      </c>
      <c r="N3275" s="116">
        <v>0.719062156875928</v>
      </c>
      <c r="O3275" s="116">
        <f t="shared" si="463"/>
        <v>1</v>
      </c>
      <c r="Q3275" s="33">
        <v>1009031</v>
      </c>
      <c r="R3275" s="33">
        <v>0.71977353882535899</v>
      </c>
      <c r="S3275" s="33">
        <f t="shared" si="464"/>
        <v>1</v>
      </c>
      <c r="T3275" t="b">
        <f t="shared" si="465"/>
        <v>1</v>
      </c>
      <c r="U3275" t="b">
        <f t="shared" si="466"/>
        <v>1</v>
      </c>
      <c r="V3275" t="b">
        <f t="shared" si="467"/>
        <v>1</v>
      </c>
      <c r="W3275" t="b">
        <f t="shared" si="468"/>
        <v>1</v>
      </c>
    </row>
    <row r="3276" spans="1:23">
      <c r="A3276" s="33">
        <v>1009034</v>
      </c>
      <c r="B3276" s="33">
        <v>942.57791999999995</v>
      </c>
      <c r="C3276" s="33">
        <f t="shared" si="460"/>
        <v>1</v>
      </c>
      <c r="E3276" s="33">
        <v>1009034</v>
      </c>
      <c r="F3276" s="33">
        <v>0.75450164079666104</v>
      </c>
      <c r="G3276" s="33">
        <f t="shared" si="461"/>
        <v>1</v>
      </c>
      <c r="I3276" s="33">
        <v>1009034</v>
      </c>
      <c r="J3276" s="33">
        <v>0.74200934171676602</v>
      </c>
      <c r="K3276" s="33">
        <f t="shared" si="462"/>
        <v>1</v>
      </c>
      <c r="M3276" s="116">
        <v>1009034</v>
      </c>
      <c r="N3276" s="116">
        <v>0.74751482287049298</v>
      </c>
      <c r="O3276" s="116">
        <f t="shared" si="463"/>
        <v>1</v>
      </c>
      <c r="Q3276" s="33">
        <v>1009034</v>
      </c>
      <c r="R3276" s="33">
        <v>0.82143230648601795</v>
      </c>
      <c r="S3276" s="33">
        <f t="shared" si="464"/>
        <v>1</v>
      </c>
      <c r="T3276" t="b">
        <f t="shared" si="465"/>
        <v>1</v>
      </c>
      <c r="U3276" t="b">
        <f t="shared" si="466"/>
        <v>1</v>
      </c>
      <c r="V3276" t="b">
        <f t="shared" si="467"/>
        <v>1</v>
      </c>
      <c r="W3276" t="b">
        <f t="shared" si="468"/>
        <v>1</v>
      </c>
    </row>
    <row r="3277" spans="1:23">
      <c r="A3277" s="33">
        <v>1009035</v>
      </c>
      <c r="B3277" s="33">
        <v>-28.072759999999999</v>
      </c>
      <c r="C3277" s="33">
        <f t="shared" si="460"/>
        <v>0</v>
      </c>
      <c r="E3277" s="33">
        <v>1009035</v>
      </c>
      <c r="F3277" s="33">
        <v>0.30259233713150002</v>
      </c>
      <c r="G3277" s="33">
        <f t="shared" si="461"/>
        <v>0</v>
      </c>
      <c r="I3277" s="33">
        <v>1009035</v>
      </c>
      <c r="J3277" s="33">
        <v>0.30657973885536199</v>
      </c>
      <c r="K3277" s="33">
        <f t="shared" si="462"/>
        <v>0</v>
      </c>
      <c r="M3277" s="116">
        <v>1009035</v>
      </c>
      <c r="N3277" s="116">
        <v>0.22666242540464701</v>
      </c>
      <c r="O3277" s="116">
        <f t="shared" si="463"/>
        <v>0</v>
      </c>
      <c r="Q3277" s="33">
        <v>1009035</v>
      </c>
      <c r="R3277" s="33">
        <v>0.24667029590828199</v>
      </c>
      <c r="S3277" s="33">
        <f t="shared" si="464"/>
        <v>0</v>
      </c>
      <c r="T3277" t="b">
        <f t="shared" si="465"/>
        <v>1</v>
      </c>
      <c r="U3277" t="b">
        <f t="shared" si="466"/>
        <v>1</v>
      </c>
      <c r="V3277" t="b">
        <f t="shared" si="467"/>
        <v>1</v>
      </c>
      <c r="W3277" t="b">
        <f t="shared" si="468"/>
        <v>1</v>
      </c>
    </row>
    <row r="3278" spans="1:23">
      <c r="A3278" s="33">
        <v>1009037</v>
      </c>
      <c r="B3278" s="33">
        <v>1539.9750839999999</v>
      </c>
      <c r="C3278" s="33">
        <f t="shared" si="460"/>
        <v>1</v>
      </c>
      <c r="E3278" s="33">
        <v>1009037</v>
      </c>
      <c r="F3278" s="33">
        <v>0.464675083756447</v>
      </c>
      <c r="G3278" s="33">
        <f t="shared" si="461"/>
        <v>0</v>
      </c>
      <c r="I3278" s="33">
        <v>1009037</v>
      </c>
      <c r="J3278" s="33">
        <v>0.30993190407753002</v>
      </c>
      <c r="K3278" s="33">
        <f t="shared" si="462"/>
        <v>0</v>
      </c>
      <c r="M3278" s="116">
        <v>1009037</v>
      </c>
      <c r="N3278" s="116">
        <v>0.50027032324671705</v>
      </c>
      <c r="O3278" s="116">
        <f t="shared" si="463"/>
        <v>1</v>
      </c>
      <c r="Q3278" s="33">
        <v>1009037</v>
      </c>
      <c r="R3278" s="33">
        <v>0.58768599895656304</v>
      </c>
      <c r="S3278" s="33">
        <f t="shared" si="464"/>
        <v>1</v>
      </c>
      <c r="T3278" t="b">
        <f t="shared" si="465"/>
        <v>1</v>
      </c>
      <c r="U3278" t="b">
        <f t="shared" si="466"/>
        <v>0</v>
      </c>
      <c r="V3278" t="b">
        <f t="shared" si="467"/>
        <v>0</v>
      </c>
      <c r="W3278" t="b">
        <f t="shared" si="468"/>
        <v>1</v>
      </c>
    </row>
    <row r="3279" spans="1:23">
      <c r="A3279" s="33">
        <v>1009038</v>
      </c>
      <c r="B3279" s="33">
        <v>24.397089733225599</v>
      </c>
      <c r="C3279" s="33">
        <f t="shared" si="460"/>
        <v>1</v>
      </c>
      <c r="E3279" s="33">
        <v>1009038</v>
      </c>
      <c r="F3279" s="33">
        <v>0.52545821666717496</v>
      </c>
      <c r="G3279" s="33">
        <f t="shared" si="461"/>
        <v>1</v>
      </c>
      <c r="I3279" s="33">
        <v>1009038</v>
      </c>
      <c r="J3279" s="33">
        <v>0.52036440372466997</v>
      </c>
      <c r="K3279" s="33">
        <f t="shared" si="462"/>
        <v>1</v>
      </c>
      <c r="M3279" s="116">
        <v>1009038</v>
      </c>
      <c r="N3279" s="116">
        <v>0.51598916915059101</v>
      </c>
      <c r="O3279" s="116">
        <f t="shared" si="463"/>
        <v>1</v>
      </c>
      <c r="Q3279" s="33">
        <v>1009038</v>
      </c>
      <c r="R3279" s="33">
        <v>0.57096502038777996</v>
      </c>
      <c r="S3279" s="33">
        <f t="shared" si="464"/>
        <v>1</v>
      </c>
      <c r="T3279" t="b">
        <f t="shared" si="465"/>
        <v>1</v>
      </c>
      <c r="U3279" t="b">
        <f t="shared" si="466"/>
        <v>1</v>
      </c>
      <c r="V3279" t="b">
        <f t="shared" si="467"/>
        <v>1</v>
      </c>
      <c r="W3279" t="b">
        <f t="shared" si="468"/>
        <v>1</v>
      </c>
    </row>
    <row r="3280" spans="1:23">
      <c r="A3280" s="33">
        <v>1009039</v>
      </c>
      <c r="B3280" s="33">
        <v>-34.595999999999997</v>
      </c>
      <c r="C3280" s="33">
        <f t="shared" si="460"/>
        <v>0</v>
      </c>
      <c r="E3280" s="33">
        <v>1009039</v>
      </c>
      <c r="F3280" s="33">
        <v>0.37355308731397002</v>
      </c>
      <c r="G3280" s="33">
        <f t="shared" si="461"/>
        <v>0</v>
      </c>
      <c r="I3280" s="33">
        <v>1009039</v>
      </c>
      <c r="J3280" s="33">
        <v>0.41964863737424202</v>
      </c>
      <c r="K3280" s="33">
        <f t="shared" si="462"/>
        <v>0</v>
      </c>
      <c r="M3280" s="116">
        <v>1009039</v>
      </c>
      <c r="N3280" s="116">
        <v>0.35521899403072899</v>
      </c>
      <c r="O3280" s="116">
        <f t="shared" si="463"/>
        <v>0</v>
      </c>
      <c r="Q3280" s="33">
        <v>1009039</v>
      </c>
      <c r="R3280" s="33">
        <v>0.384184962251989</v>
      </c>
      <c r="S3280" s="33">
        <f t="shared" si="464"/>
        <v>0</v>
      </c>
      <c r="T3280" t="b">
        <f t="shared" si="465"/>
        <v>1</v>
      </c>
      <c r="U3280" t="b">
        <f t="shared" si="466"/>
        <v>1</v>
      </c>
      <c r="V3280" t="b">
        <f t="shared" si="467"/>
        <v>1</v>
      </c>
      <c r="W3280" t="b">
        <f t="shared" si="468"/>
        <v>1</v>
      </c>
    </row>
    <row r="3281" spans="1:23">
      <c r="A3281" s="33">
        <v>1009046</v>
      </c>
      <c r="B3281" s="33">
        <v>-1747.272528</v>
      </c>
      <c r="C3281" s="33">
        <f t="shared" si="460"/>
        <v>0</v>
      </c>
      <c r="E3281" s="33">
        <v>1009046</v>
      </c>
      <c r="F3281" s="33">
        <v>5.25085022673011E-3</v>
      </c>
      <c r="G3281" s="33">
        <f t="shared" si="461"/>
        <v>0</v>
      </c>
      <c r="I3281" s="33">
        <v>1009046</v>
      </c>
      <c r="J3281" s="33">
        <v>2.1948518697172399E-3</v>
      </c>
      <c r="K3281" s="33">
        <f t="shared" si="462"/>
        <v>0</v>
      </c>
      <c r="M3281" s="116">
        <v>1009046</v>
      </c>
      <c r="N3281" s="116">
        <v>0.13984635662171099</v>
      </c>
      <c r="O3281" s="116">
        <f t="shared" si="463"/>
        <v>0</v>
      </c>
      <c r="Q3281" s="33">
        <v>1009046</v>
      </c>
      <c r="R3281" s="33">
        <v>2.7767881086523E-4</v>
      </c>
      <c r="S3281" s="33">
        <f t="shared" si="464"/>
        <v>0</v>
      </c>
      <c r="T3281" t="b">
        <f t="shared" si="465"/>
        <v>1</v>
      </c>
      <c r="U3281" t="b">
        <f t="shared" si="466"/>
        <v>1</v>
      </c>
      <c r="V3281" t="b">
        <f t="shared" si="467"/>
        <v>1</v>
      </c>
      <c r="W3281" t="b">
        <f t="shared" si="468"/>
        <v>1</v>
      </c>
    </row>
    <row r="3282" spans="1:23">
      <c r="A3282" s="33">
        <v>1009048</v>
      </c>
      <c r="B3282" s="33">
        <v>-20255.501222033399</v>
      </c>
      <c r="C3282" s="33">
        <f t="shared" si="460"/>
        <v>0</v>
      </c>
      <c r="E3282" s="33">
        <v>1009048</v>
      </c>
      <c r="F3282" s="33">
        <v>0.34677058458328203</v>
      </c>
      <c r="G3282" s="33">
        <f t="shared" si="461"/>
        <v>0</v>
      </c>
      <c r="I3282" s="33">
        <v>1009048</v>
      </c>
      <c r="J3282" s="33">
        <v>0.37613105773925798</v>
      </c>
      <c r="K3282" s="33">
        <f t="shared" si="462"/>
        <v>0</v>
      </c>
      <c r="M3282" s="116">
        <v>1009048</v>
      </c>
      <c r="N3282" s="116">
        <v>0.55254109726349498</v>
      </c>
      <c r="O3282" s="116">
        <f t="shared" si="463"/>
        <v>1</v>
      </c>
      <c r="Q3282" s="33">
        <v>1009048</v>
      </c>
      <c r="R3282" s="33">
        <v>0.57549143214764398</v>
      </c>
      <c r="S3282" s="33">
        <f t="shared" si="464"/>
        <v>1</v>
      </c>
      <c r="T3282" t="b">
        <f t="shared" si="465"/>
        <v>0</v>
      </c>
      <c r="U3282" t="b">
        <f t="shared" si="466"/>
        <v>0</v>
      </c>
      <c r="V3282" t="b">
        <f t="shared" si="467"/>
        <v>0</v>
      </c>
      <c r="W3282" t="b">
        <f t="shared" si="468"/>
        <v>1</v>
      </c>
    </row>
    <row r="3283" spans="1:23">
      <c r="A3283" s="33">
        <v>1009049</v>
      </c>
      <c r="B3283" s="33">
        <v>1994.1269855999999</v>
      </c>
      <c r="C3283" s="33">
        <f t="shared" si="460"/>
        <v>1</v>
      </c>
      <c r="E3283" s="33">
        <v>1009049</v>
      </c>
      <c r="F3283" s="33">
        <v>0.53777156273523996</v>
      </c>
      <c r="G3283" s="33">
        <f t="shared" si="461"/>
        <v>1</v>
      </c>
      <c r="I3283" s="33">
        <v>1009049</v>
      </c>
      <c r="J3283" s="33">
        <v>0.51999155680338505</v>
      </c>
      <c r="K3283" s="33">
        <f t="shared" si="462"/>
        <v>1</v>
      </c>
      <c r="M3283" s="116">
        <v>1009049</v>
      </c>
      <c r="N3283" s="116">
        <v>0.59764971148967805</v>
      </c>
      <c r="O3283" s="116">
        <f t="shared" si="463"/>
        <v>1</v>
      </c>
      <c r="Q3283" s="33">
        <v>1009049</v>
      </c>
      <c r="R3283" s="33">
        <v>0.59427159190676404</v>
      </c>
      <c r="S3283" s="33">
        <f t="shared" si="464"/>
        <v>1</v>
      </c>
      <c r="T3283" t="b">
        <f t="shared" si="465"/>
        <v>1</v>
      </c>
      <c r="U3283" t="b">
        <f t="shared" si="466"/>
        <v>1</v>
      </c>
      <c r="V3283" t="b">
        <f t="shared" si="467"/>
        <v>1</v>
      </c>
      <c r="W3283" t="b">
        <f t="shared" si="468"/>
        <v>1</v>
      </c>
    </row>
    <row r="3284" spans="1:23">
      <c r="A3284" s="33">
        <v>1009052</v>
      </c>
      <c r="B3284" s="33">
        <v>132</v>
      </c>
      <c r="C3284" s="33">
        <f t="shared" si="460"/>
        <v>1</v>
      </c>
      <c r="E3284" s="33">
        <v>1009052</v>
      </c>
      <c r="F3284" s="33">
        <v>0.52579340338707004</v>
      </c>
      <c r="G3284" s="33">
        <f t="shared" si="461"/>
        <v>1</v>
      </c>
      <c r="I3284" s="33">
        <v>1009052</v>
      </c>
      <c r="J3284" s="33">
        <v>0.52754034101962999</v>
      </c>
      <c r="K3284" s="33">
        <f t="shared" si="462"/>
        <v>1</v>
      </c>
      <c r="M3284" s="116">
        <v>1009052</v>
      </c>
      <c r="N3284" s="116">
        <v>0.57787893446534899</v>
      </c>
      <c r="O3284" s="116">
        <f t="shared" si="463"/>
        <v>1</v>
      </c>
      <c r="Q3284" s="33">
        <v>1009052</v>
      </c>
      <c r="R3284" s="33">
        <v>0.550315261471505</v>
      </c>
      <c r="S3284" s="33">
        <f t="shared" si="464"/>
        <v>1</v>
      </c>
      <c r="T3284" t="b">
        <f t="shared" si="465"/>
        <v>1</v>
      </c>
      <c r="U3284" t="b">
        <f t="shared" si="466"/>
        <v>1</v>
      </c>
      <c r="V3284" t="b">
        <f t="shared" si="467"/>
        <v>1</v>
      </c>
      <c r="W3284" t="b">
        <f t="shared" si="468"/>
        <v>1</v>
      </c>
    </row>
    <row r="3285" spans="1:23">
      <c r="A3285" s="33">
        <v>1009053</v>
      </c>
      <c r="B3285" s="33">
        <v>-4415.5662090517199</v>
      </c>
      <c r="C3285" s="33">
        <f t="shared" si="460"/>
        <v>0</v>
      </c>
      <c r="E3285" s="33">
        <v>1009053</v>
      </c>
      <c r="F3285" s="33">
        <v>0.52032905817031905</v>
      </c>
      <c r="G3285" s="33">
        <f t="shared" si="461"/>
        <v>1</v>
      </c>
      <c r="I3285" s="33">
        <v>1009053</v>
      </c>
      <c r="J3285" s="33">
        <v>0.31131932139396701</v>
      </c>
      <c r="K3285" s="33">
        <f t="shared" si="462"/>
        <v>0</v>
      </c>
      <c r="M3285" s="116">
        <v>1009053</v>
      </c>
      <c r="N3285" s="116">
        <v>0.48138907688856097</v>
      </c>
      <c r="O3285" s="116">
        <f t="shared" si="463"/>
        <v>0</v>
      </c>
      <c r="Q3285" s="33">
        <v>1009053</v>
      </c>
      <c r="R3285" s="33">
        <v>0.69387228582419602</v>
      </c>
      <c r="S3285" s="33">
        <f t="shared" si="464"/>
        <v>1</v>
      </c>
      <c r="T3285" t="b">
        <f t="shared" si="465"/>
        <v>0</v>
      </c>
      <c r="U3285" t="b">
        <f t="shared" si="466"/>
        <v>1</v>
      </c>
      <c r="V3285" t="b">
        <f t="shared" si="467"/>
        <v>0</v>
      </c>
      <c r="W3285" t="b">
        <f t="shared" si="468"/>
        <v>0</v>
      </c>
    </row>
    <row r="3286" spans="1:23">
      <c r="A3286" s="33">
        <v>1009056</v>
      </c>
      <c r="B3286" s="33">
        <v>-4288.3153924768403</v>
      </c>
      <c r="C3286" s="33">
        <f t="shared" si="460"/>
        <v>0</v>
      </c>
      <c r="E3286" s="33">
        <v>1009056</v>
      </c>
      <c r="F3286" s="33">
        <v>1.91034028830472E-4</v>
      </c>
      <c r="G3286" s="33">
        <f t="shared" si="461"/>
        <v>0</v>
      </c>
      <c r="I3286" s="33">
        <v>1009056</v>
      </c>
      <c r="J3286" s="33">
        <v>2.0316819185002999E-4</v>
      </c>
      <c r="K3286" s="33">
        <f t="shared" si="462"/>
        <v>0</v>
      </c>
      <c r="M3286" s="116">
        <v>1009056</v>
      </c>
      <c r="N3286" s="116">
        <v>9.4310838468304195E-2</v>
      </c>
      <c r="O3286" s="116">
        <f t="shared" si="463"/>
        <v>0</v>
      </c>
      <c r="Q3286" s="33">
        <v>1009056</v>
      </c>
      <c r="R3286" s="33">
        <v>9.26812413958569E-2</v>
      </c>
      <c r="S3286" s="33">
        <f t="shared" si="464"/>
        <v>0</v>
      </c>
      <c r="T3286" t="b">
        <f t="shared" si="465"/>
        <v>1</v>
      </c>
      <c r="U3286" t="b">
        <f t="shared" si="466"/>
        <v>1</v>
      </c>
      <c r="V3286" t="b">
        <f t="shared" si="467"/>
        <v>1</v>
      </c>
      <c r="W3286" t="b">
        <f t="shared" si="468"/>
        <v>1</v>
      </c>
    </row>
    <row r="3287" spans="1:23">
      <c r="A3287" s="33">
        <v>1009058</v>
      </c>
      <c r="B3287" s="33">
        <v>76.501096000000004</v>
      </c>
      <c r="C3287" s="33">
        <f t="shared" si="460"/>
        <v>1</v>
      </c>
      <c r="E3287" s="33">
        <v>1009058</v>
      </c>
      <c r="F3287" s="33">
        <v>0.59904009103775002</v>
      </c>
      <c r="G3287" s="33">
        <f t="shared" si="461"/>
        <v>1</v>
      </c>
      <c r="I3287" s="33">
        <v>1009058</v>
      </c>
      <c r="J3287" s="33">
        <v>0.52926786740620901</v>
      </c>
      <c r="K3287" s="33">
        <f t="shared" si="462"/>
        <v>1</v>
      </c>
      <c r="M3287" s="116">
        <v>1009058</v>
      </c>
      <c r="N3287" s="116">
        <v>0.62843191301325896</v>
      </c>
      <c r="O3287" s="116">
        <f t="shared" si="463"/>
        <v>1</v>
      </c>
      <c r="Q3287" s="33">
        <v>1009058</v>
      </c>
      <c r="R3287" s="33">
        <v>0.58836895291737601</v>
      </c>
      <c r="S3287" s="33">
        <f t="shared" si="464"/>
        <v>1</v>
      </c>
      <c r="T3287" t="b">
        <f t="shared" si="465"/>
        <v>1</v>
      </c>
      <c r="U3287" t="b">
        <f t="shared" si="466"/>
        <v>1</v>
      </c>
      <c r="V3287" t="b">
        <f t="shared" si="467"/>
        <v>1</v>
      </c>
      <c r="W3287" t="b">
        <f t="shared" si="468"/>
        <v>1</v>
      </c>
    </row>
    <row r="3288" spans="1:23">
      <c r="A3288" s="33">
        <v>1009061</v>
      </c>
      <c r="B3288" s="33">
        <v>-3883.78127382401</v>
      </c>
      <c r="C3288" s="33">
        <f t="shared" si="460"/>
        <v>0</v>
      </c>
      <c r="E3288" s="33">
        <v>1009061</v>
      </c>
      <c r="F3288" s="33">
        <v>0.52243459224700906</v>
      </c>
      <c r="G3288" s="33">
        <f t="shared" si="461"/>
        <v>1</v>
      </c>
      <c r="I3288" s="33">
        <v>1009061</v>
      </c>
      <c r="J3288" s="33">
        <v>0.36440861225128202</v>
      </c>
      <c r="K3288" s="33">
        <f t="shared" si="462"/>
        <v>0</v>
      </c>
      <c r="M3288" s="116">
        <v>1009061</v>
      </c>
      <c r="N3288" s="116">
        <v>0.36501272090151898</v>
      </c>
      <c r="O3288" s="116">
        <f t="shared" si="463"/>
        <v>0</v>
      </c>
      <c r="Q3288" s="33">
        <v>1009061</v>
      </c>
      <c r="R3288" s="33">
        <v>0.367229643113473</v>
      </c>
      <c r="S3288" s="33">
        <f t="shared" si="464"/>
        <v>0</v>
      </c>
      <c r="T3288" t="b">
        <f t="shared" si="465"/>
        <v>1</v>
      </c>
      <c r="U3288" t="b">
        <f t="shared" si="466"/>
        <v>0</v>
      </c>
      <c r="V3288" t="b">
        <f t="shared" si="467"/>
        <v>1</v>
      </c>
      <c r="W3288" t="b">
        <f t="shared" si="468"/>
        <v>1</v>
      </c>
    </row>
    <row r="3289" spans="1:23">
      <c r="A3289" s="33">
        <v>1009064</v>
      </c>
      <c r="B3289" s="33">
        <v>1954.4524063333399</v>
      </c>
      <c r="C3289" s="33">
        <f t="shared" si="460"/>
        <v>1</v>
      </c>
      <c r="E3289" s="33">
        <v>1009064</v>
      </c>
      <c r="F3289" s="33">
        <v>0.52067879835764597</v>
      </c>
      <c r="G3289" s="33">
        <f t="shared" si="461"/>
        <v>1</v>
      </c>
      <c r="I3289" s="33">
        <v>1009064</v>
      </c>
      <c r="J3289" s="33">
        <v>0.59249199430147803</v>
      </c>
      <c r="K3289" s="33">
        <f t="shared" si="462"/>
        <v>1</v>
      </c>
      <c r="M3289" s="116">
        <v>1009064</v>
      </c>
      <c r="N3289" s="116">
        <v>0.60547844037413601</v>
      </c>
      <c r="O3289" s="116">
        <f t="shared" si="463"/>
        <v>1</v>
      </c>
      <c r="Q3289" s="33">
        <v>1009064</v>
      </c>
      <c r="R3289" s="33">
        <v>0.61033668239474703</v>
      </c>
      <c r="S3289" s="33">
        <f t="shared" si="464"/>
        <v>1</v>
      </c>
      <c r="T3289" t="b">
        <f t="shared" si="465"/>
        <v>1</v>
      </c>
      <c r="U3289" t="b">
        <f t="shared" si="466"/>
        <v>1</v>
      </c>
      <c r="V3289" t="b">
        <f t="shared" si="467"/>
        <v>1</v>
      </c>
      <c r="W3289" t="b">
        <f t="shared" si="468"/>
        <v>1</v>
      </c>
    </row>
    <row r="3290" spans="1:23">
      <c r="A3290" s="33">
        <v>1009066</v>
      </c>
      <c r="B3290" s="33">
        <v>84.155575462139694</v>
      </c>
      <c r="C3290" s="33">
        <f t="shared" si="460"/>
        <v>1</v>
      </c>
      <c r="E3290" s="33">
        <v>1009066</v>
      </c>
      <c r="F3290" s="33">
        <v>0.57670944929122903</v>
      </c>
      <c r="G3290" s="33">
        <f t="shared" si="461"/>
        <v>1</v>
      </c>
      <c r="I3290" s="33">
        <v>1009066</v>
      </c>
      <c r="J3290" s="33">
        <v>0.65777939558029197</v>
      </c>
      <c r="K3290" s="33">
        <f t="shared" si="462"/>
        <v>1</v>
      </c>
      <c r="M3290" s="116">
        <v>1009066</v>
      </c>
      <c r="N3290" s="116">
        <v>0.50120540182478701</v>
      </c>
      <c r="O3290" s="116">
        <f t="shared" si="463"/>
        <v>1</v>
      </c>
      <c r="Q3290" s="33">
        <v>1009066</v>
      </c>
      <c r="R3290" s="33">
        <v>0.45534425434335601</v>
      </c>
      <c r="S3290" s="33">
        <f t="shared" si="464"/>
        <v>0</v>
      </c>
      <c r="T3290" t="b">
        <f t="shared" si="465"/>
        <v>0</v>
      </c>
      <c r="U3290" t="b">
        <f t="shared" si="466"/>
        <v>0</v>
      </c>
      <c r="V3290" t="b">
        <f t="shared" si="467"/>
        <v>0</v>
      </c>
      <c r="W3290" t="b">
        <f t="shared" si="468"/>
        <v>0</v>
      </c>
    </row>
    <row r="3291" spans="1:23">
      <c r="A3291" s="33">
        <v>1009067</v>
      </c>
      <c r="B3291" s="33">
        <v>168.976</v>
      </c>
      <c r="C3291" s="33">
        <f t="shared" si="460"/>
        <v>1</v>
      </c>
      <c r="E3291" s="33">
        <v>1009067</v>
      </c>
      <c r="F3291" s="33">
        <v>0.60989362001419101</v>
      </c>
      <c r="G3291" s="33">
        <f t="shared" si="461"/>
        <v>1</v>
      </c>
      <c r="I3291" s="33">
        <v>1009067</v>
      </c>
      <c r="J3291" s="33">
        <v>0.56389337778091397</v>
      </c>
      <c r="K3291" s="33">
        <f t="shared" si="462"/>
        <v>1</v>
      </c>
      <c r="M3291" s="116">
        <v>1009067</v>
      </c>
      <c r="N3291" s="116">
        <v>0.54960719576478001</v>
      </c>
      <c r="O3291" s="116">
        <f t="shared" si="463"/>
        <v>1</v>
      </c>
      <c r="Q3291" s="33">
        <v>1009067</v>
      </c>
      <c r="R3291" s="33">
        <v>0.53608056155380202</v>
      </c>
      <c r="S3291" s="33">
        <f t="shared" si="464"/>
        <v>1</v>
      </c>
      <c r="T3291" t="b">
        <f t="shared" si="465"/>
        <v>1</v>
      </c>
      <c r="U3291" t="b">
        <f t="shared" si="466"/>
        <v>1</v>
      </c>
      <c r="V3291" t="b">
        <f t="shared" si="467"/>
        <v>1</v>
      </c>
      <c r="W3291" t="b">
        <f t="shared" si="468"/>
        <v>1</v>
      </c>
    </row>
    <row r="3292" spans="1:23">
      <c r="A3292" s="33">
        <v>1009069</v>
      </c>
      <c r="B3292" s="33">
        <v>-715.24453898095805</v>
      </c>
      <c r="C3292" s="33">
        <f t="shared" si="460"/>
        <v>0</v>
      </c>
      <c r="E3292" s="33">
        <v>1009069</v>
      </c>
      <c r="F3292" s="33">
        <v>0.25789036353429201</v>
      </c>
      <c r="G3292" s="33">
        <f t="shared" si="461"/>
        <v>0</v>
      </c>
      <c r="I3292" s="33">
        <v>1009069</v>
      </c>
      <c r="J3292" s="33">
        <v>0.40064570307731601</v>
      </c>
      <c r="K3292" s="33">
        <f t="shared" si="462"/>
        <v>0</v>
      </c>
      <c r="M3292" s="116">
        <v>1009069</v>
      </c>
      <c r="N3292" s="116">
        <v>0.36590541038537999</v>
      </c>
      <c r="O3292" s="116">
        <f t="shared" si="463"/>
        <v>0</v>
      </c>
      <c r="Q3292" s="33">
        <v>1009069</v>
      </c>
      <c r="R3292" s="33">
        <v>0.27122563583728398</v>
      </c>
      <c r="S3292" s="33">
        <f t="shared" si="464"/>
        <v>0</v>
      </c>
      <c r="T3292" t="b">
        <f t="shared" si="465"/>
        <v>1</v>
      </c>
      <c r="U3292" t="b">
        <f t="shared" si="466"/>
        <v>1</v>
      </c>
      <c r="V3292" t="b">
        <f t="shared" si="467"/>
        <v>1</v>
      </c>
      <c r="W3292" t="b">
        <f t="shared" si="468"/>
        <v>1</v>
      </c>
    </row>
    <row r="3293" spans="1:23">
      <c r="A3293" s="33">
        <v>1009071</v>
      </c>
      <c r="B3293" s="33">
        <v>-123.42080890973099</v>
      </c>
      <c r="C3293" s="33">
        <f t="shared" si="460"/>
        <v>0</v>
      </c>
      <c r="E3293" s="33">
        <v>1009071</v>
      </c>
      <c r="F3293" s="33">
        <v>0.28849712014198298</v>
      </c>
      <c r="G3293" s="33">
        <f t="shared" si="461"/>
        <v>0</v>
      </c>
      <c r="I3293" s="33">
        <v>1009071</v>
      </c>
      <c r="J3293" s="33">
        <v>0.22081285715103099</v>
      </c>
      <c r="K3293" s="33">
        <f t="shared" si="462"/>
        <v>0</v>
      </c>
      <c r="M3293" s="116">
        <v>1009071</v>
      </c>
      <c r="N3293" s="116">
        <v>0.28242474143207102</v>
      </c>
      <c r="O3293" s="116">
        <f t="shared" si="463"/>
        <v>0</v>
      </c>
      <c r="Q3293" s="33">
        <v>1009071</v>
      </c>
      <c r="R3293" s="33">
        <v>0.28528885952397898</v>
      </c>
      <c r="S3293" s="33">
        <f t="shared" si="464"/>
        <v>0</v>
      </c>
      <c r="T3293" t="b">
        <f t="shared" si="465"/>
        <v>1</v>
      </c>
      <c r="U3293" t="b">
        <f t="shared" si="466"/>
        <v>1</v>
      </c>
      <c r="V3293" t="b">
        <f t="shared" si="467"/>
        <v>1</v>
      </c>
      <c r="W3293" t="b">
        <f t="shared" si="468"/>
        <v>1</v>
      </c>
    </row>
    <row r="3294" spans="1:23">
      <c r="A3294" s="33">
        <v>1009072</v>
      </c>
      <c r="B3294" s="33">
        <v>-1180.21674850369</v>
      </c>
      <c r="C3294" s="33">
        <f t="shared" si="460"/>
        <v>0</v>
      </c>
      <c r="E3294" s="33">
        <v>1009072</v>
      </c>
      <c r="F3294" s="33">
        <v>0.31608025729656197</v>
      </c>
      <c r="G3294" s="33">
        <f t="shared" si="461"/>
        <v>0</v>
      </c>
      <c r="I3294" s="33">
        <v>1009072</v>
      </c>
      <c r="J3294" s="33">
        <v>0.203523010015488</v>
      </c>
      <c r="K3294" s="33">
        <f t="shared" si="462"/>
        <v>0</v>
      </c>
      <c r="M3294" s="116">
        <v>1009072</v>
      </c>
      <c r="N3294" s="116">
        <v>0.32246077430993297</v>
      </c>
      <c r="O3294" s="116">
        <f t="shared" si="463"/>
        <v>0</v>
      </c>
      <c r="Q3294" s="33">
        <v>1009072</v>
      </c>
      <c r="R3294" s="33">
        <v>0.22355930780899599</v>
      </c>
      <c r="S3294" s="33">
        <f t="shared" si="464"/>
        <v>0</v>
      </c>
      <c r="T3294" t="b">
        <f t="shared" si="465"/>
        <v>1</v>
      </c>
      <c r="U3294" t="b">
        <f t="shared" si="466"/>
        <v>1</v>
      </c>
      <c r="V3294" t="b">
        <f t="shared" si="467"/>
        <v>1</v>
      </c>
      <c r="W3294" t="b">
        <f t="shared" si="468"/>
        <v>1</v>
      </c>
    </row>
    <row r="3295" spans="1:23">
      <c r="A3295" s="33">
        <v>1009073</v>
      </c>
      <c r="B3295" s="33">
        <v>3271.1394687854799</v>
      </c>
      <c r="C3295" s="33">
        <f t="shared" si="460"/>
        <v>1</v>
      </c>
      <c r="E3295" s="33">
        <v>1009073</v>
      </c>
      <c r="F3295" s="33">
        <v>0.70408304532369004</v>
      </c>
      <c r="G3295" s="33">
        <f t="shared" si="461"/>
        <v>1</v>
      </c>
      <c r="I3295" s="33">
        <v>1009073</v>
      </c>
      <c r="J3295" s="33">
        <v>0.64301514625549305</v>
      </c>
      <c r="K3295" s="33">
        <f t="shared" si="462"/>
        <v>1</v>
      </c>
      <c r="M3295" s="116">
        <v>1009073</v>
      </c>
      <c r="N3295" s="116">
        <v>0.64594615047176696</v>
      </c>
      <c r="O3295" s="116">
        <f t="shared" si="463"/>
        <v>1</v>
      </c>
      <c r="Q3295" s="33">
        <v>1009073</v>
      </c>
      <c r="R3295" s="33">
        <v>0.54733340330324598</v>
      </c>
      <c r="S3295" s="33">
        <f t="shared" si="464"/>
        <v>1</v>
      </c>
      <c r="T3295" t="b">
        <f t="shared" si="465"/>
        <v>1</v>
      </c>
      <c r="U3295" t="b">
        <f t="shared" si="466"/>
        <v>1</v>
      </c>
      <c r="V3295" t="b">
        <f t="shared" si="467"/>
        <v>1</v>
      </c>
      <c r="W3295" t="b">
        <f t="shared" si="468"/>
        <v>1</v>
      </c>
    </row>
    <row r="3296" spans="1:23">
      <c r="A3296" s="33">
        <v>1009076</v>
      </c>
      <c r="B3296" s="33">
        <v>-1021.8096306725701</v>
      </c>
      <c r="C3296" s="33">
        <f t="shared" si="460"/>
        <v>0</v>
      </c>
      <c r="E3296" s="33">
        <v>1009076</v>
      </c>
      <c r="F3296" s="33">
        <v>0.24518533051013899</v>
      </c>
      <c r="G3296" s="33">
        <f t="shared" si="461"/>
        <v>0</v>
      </c>
      <c r="I3296" s="33">
        <v>1009076</v>
      </c>
      <c r="J3296" s="33">
        <v>0.450521320104599</v>
      </c>
      <c r="K3296" s="33">
        <f t="shared" si="462"/>
        <v>0</v>
      </c>
      <c r="M3296" s="116">
        <v>1009076</v>
      </c>
      <c r="N3296" s="116">
        <v>0.51938176020979898</v>
      </c>
      <c r="O3296" s="116">
        <f t="shared" si="463"/>
        <v>1</v>
      </c>
      <c r="Q3296" s="33">
        <v>1009076</v>
      </c>
      <c r="R3296" s="33">
        <v>0.63987212496645296</v>
      </c>
      <c r="S3296" s="33">
        <f t="shared" si="464"/>
        <v>1</v>
      </c>
      <c r="T3296" t="b">
        <f t="shared" si="465"/>
        <v>0</v>
      </c>
      <c r="U3296" t="b">
        <f t="shared" si="466"/>
        <v>0</v>
      </c>
      <c r="V3296" t="b">
        <f t="shared" si="467"/>
        <v>0</v>
      </c>
      <c r="W3296" t="b">
        <f t="shared" si="468"/>
        <v>1</v>
      </c>
    </row>
    <row r="3297" spans="1:23">
      <c r="A3297" s="33">
        <v>1009077</v>
      </c>
      <c r="B3297" s="33">
        <v>-235.81828833147</v>
      </c>
      <c r="C3297" s="33">
        <f t="shared" si="460"/>
        <v>0</v>
      </c>
      <c r="E3297" s="33">
        <v>1009077</v>
      </c>
      <c r="F3297" s="33">
        <v>0.604913949966431</v>
      </c>
      <c r="G3297" s="33">
        <f t="shared" si="461"/>
        <v>1</v>
      </c>
      <c r="I3297" s="33">
        <v>1009077</v>
      </c>
      <c r="J3297" s="33">
        <v>0.45744568109512301</v>
      </c>
      <c r="K3297" s="33">
        <f t="shared" si="462"/>
        <v>0</v>
      </c>
      <c r="M3297" s="116">
        <v>1009077</v>
      </c>
      <c r="N3297" s="116">
        <v>0.46369344566762399</v>
      </c>
      <c r="O3297" s="116">
        <f t="shared" si="463"/>
        <v>0</v>
      </c>
      <c r="Q3297" s="33">
        <v>1009077</v>
      </c>
      <c r="R3297" s="33">
        <v>0.41343076497900699</v>
      </c>
      <c r="S3297" s="33">
        <f t="shared" si="464"/>
        <v>0</v>
      </c>
      <c r="T3297" t="b">
        <f t="shared" si="465"/>
        <v>1</v>
      </c>
      <c r="U3297" t="b">
        <f t="shared" si="466"/>
        <v>0</v>
      </c>
      <c r="V3297" t="b">
        <f t="shared" si="467"/>
        <v>1</v>
      </c>
      <c r="W3297" t="b">
        <f t="shared" si="468"/>
        <v>1</v>
      </c>
    </row>
    <row r="3298" spans="1:23">
      <c r="A3298" s="33">
        <v>1009079</v>
      </c>
      <c r="B3298" s="33">
        <v>-130.67915907011499</v>
      </c>
      <c r="C3298" s="33">
        <f t="shared" si="460"/>
        <v>0</v>
      </c>
      <c r="E3298" s="33">
        <v>1009079</v>
      </c>
      <c r="F3298" s="33">
        <v>0.50481376051902804</v>
      </c>
      <c r="G3298" s="33">
        <f t="shared" si="461"/>
        <v>1</v>
      </c>
      <c r="I3298" s="33">
        <v>1009079</v>
      </c>
      <c r="J3298" s="33">
        <v>0.40914576252301499</v>
      </c>
      <c r="K3298" s="33">
        <f t="shared" si="462"/>
        <v>0</v>
      </c>
      <c r="M3298" s="116">
        <v>1009079</v>
      </c>
      <c r="N3298" s="116">
        <v>0.48624583119154002</v>
      </c>
      <c r="O3298" s="116">
        <f t="shared" si="463"/>
        <v>0</v>
      </c>
      <c r="Q3298" s="33">
        <v>1009079</v>
      </c>
      <c r="R3298" s="33">
        <v>0.59553189918196503</v>
      </c>
      <c r="S3298" s="33">
        <f t="shared" si="464"/>
        <v>1</v>
      </c>
      <c r="T3298" t="b">
        <f t="shared" si="465"/>
        <v>0</v>
      </c>
      <c r="U3298" t="b">
        <f t="shared" si="466"/>
        <v>1</v>
      </c>
      <c r="V3298" t="b">
        <f t="shared" si="467"/>
        <v>0</v>
      </c>
      <c r="W3298" t="b">
        <f t="shared" si="468"/>
        <v>0</v>
      </c>
    </row>
    <row r="3299" spans="1:23">
      <c r="A3299" s="33">
        <v>1009080</v>
      </c>
      <c r="B3299" s="33">
        <v>3546615.4936060901</v>
      </c>
      <c r="C3299" s="33">
        <f t="shared" si="460"/>
        <v>1</v>
      </c>
      <c r="E3299" s="33">
        <v>1009080</v>
      </c>
      <c r="F3299" s="33">
        <v>0.544261982043584</v>
      </c>
      <c r="G3299" s="33">
        <f t="shared" si="461"/>
        <v>1</v>
      </c>
      <c r="I3299" s="33">
        <v>1009080</v>
      </c>
      <c r="J3299" s="33">
        <v>0.65247660875320401</v>
      </c>
      <c r="K3299" s="33">
        <f t="shared" si="462"/>
        <v>1</v>
      </c>
      <c r="M3299" s="116">
        <v>1009080</v>
      </c>
      <c r="N3299" s="116">
        <v>0.65271162704875096</v>
      </c>
      <c r="O3299" s="116">
        <f t="shared" si="463"/>
        <v>1</v>
      </c>
      <c r="Q3299" s="33">
        <v>1009080</v>
      </c>
      <c r="R3299" s="33">
        <v>0.68114904595304004</v>
      </c>
      <c r="S3299" s="33">
        <f t="shared" si="464"/>
        <v>1</v>
      </c>
      <c r="T3299" t="b">
        <f t="shared" si="465"/>
        <v>1</v>
      </c>
      <c r="U3299" t="b">
        <f t="shared" si="466"/>
        <v>1</v>
      </c>
      <c r="V3299" t="b">
        <f t="shared" si="467"/>
        <v>1</v>
      </c>
      <c r="W3299" t="b">
        <f t="shared" si="468"/>
        <v>1</v>
      </c>
    </row>
    <row r="3300" spans="1:23">
      <c r="A3300" s="33">
        <v>1009084</v>
      </c>
      <c r="B3300" s="33">
        <v>-104.13202534402301</v>
      </c>
      <c r="C3300" s="33">
        <f t="shared" si="460"/>
        <v>0</v>
      </c>
      <c r="E3300" s="33">
        <v>1009084</v>
      </c>
      <c r="F3300" s="33">
        <v>0.40528826912244198</v>
      </c>
      <c r="G3300" s="33">
        <f t="shared" si="461"/>
        <v>0</v>
      </c>
      <c r="I3300" s="33">
        <v>1009084</v>
      </c>
      <c r="J3300" s="33">
        <v>0.37625699366132398</v>
      </c>
      <c r="K3300" s="33">
        <f t="shared" si="462"/>
        <v>0</v>
      </c>
      <c r="M3300" s="116">
        <v>1009084</v>
      </c>
      <c r="N3300" s="116">
        <v>0.34744863741472398</v>
      </c>
      <c r="O3300" s="116">
        <f t="shared" si="463"/>
        <v>0</v>
      </c>
      <c r="Q3300" s="33">
        <v>1009084</v>
      </c>
      <c r="R3300" s="33">
        <v>0.31802785034185999</v>
      </c>
      <c r="S3300" s="33">
        <f t="shared" si="464"/>
        <v>0</v>
      </c>
      <c r="T3300" t="b">
        <f t="shared" si="465"/>
        <v>1</v>
      </c>
      <c r="U3300" t="b">
        <f t="shared" si="466"/>
        <v>1</v>
      </c>
      <c r="V3300" t="b">
        <f t="shared" si="467"/>
        <v>1</v>
      </c>
      <c r="W3300" t="b">
        <f t="shared" si="468"/>
        <v>1</v>
      </c>
    </row>
    <row r="3301" spans="1:23">
      <c r="A3301" s="33">
        <v>1009086</v>
      </c>
      <c r="B3301" s="33">
        <v>333.01976400000001</v>
      </c>
      <c r="C3301" s="33">
        <f t="shared" si="460"/>
        <v>1</v>
      </c>
      <c r="E3301" s="33">
        <v>1009086</v>
      </c>
      <c r="F3301" s="33">
        <v>0.58381211757659901</v>
      </c>
      <c r="G3301" s="33">
        <f t="shared" si="461"/>
        <v>1</v>
      </c>
      <c r="I3301" s="33">
        <v>1009086</v>
      </c>
      <c r="J3301" s="33">
        <v>0.53261339664459195</v>
      </c>
      <c r="K3301" s="33">
        <f t="shared" si="462"/>
        <v>1</v>
      </c>
      <c r="M3301" s="116">
        <v>1009086</v>
      </c>
      <c r="N3301" s="116">
        <v>0.60756733581423805</v>
      </c>
      <c r="O3301" s="116">
        <f t="shared" si="463"/>
        <v>1</v>
      </c>
      <c r="Q3301" s="33">
        <v>1009086</v>
      </c>
      <c r="R3301" s="33">
        <v>0.62437785752848096</v>
      </c>
      <c r="S3301" s="33">
        <f t="shared" si="464"/>
        <v>1</v>
      </c>
      <c r="T3301" t="b">
        <f t="shared" si="465"/>
        <v>1</v>
      </c>
      <c r="U3301" t="b">
        <f t="shared" si="466"/>
        <v>1</v>
      </c>
      <c r="V3301" t="b">
        <f t="shared" si="467"/>
        <v>1</v>
      </c>
      <c r="W3301" t="b">
        <f t="shared" si="468"/>
        <v>1</v>
      </c>
    </row>
    <row r="3302" spans="1:23">
      <c r="A3302" s="33">
        <v>1009089</v>
      </c>
      <c r="B3302" s="33">
        <v>924.09600000000103</v>
      </c>
      <c r="C3302" s="33">
        <f t="shared" si="460"/>
        <v>1</v>
      </c>
      <c r="E3302" s="33">
        <v>1009089</v>
      </c>
      <c r="F3302" s="33">
        <v>0.50606590509414695</v>
      </c>
      <c r="G3302" s="33">
        <f t="shared" si="461"/>
        <v>1</v>
      </c>
      <c r="I3302" s="33">
        <v>1009089</v>
      </c>
      <c r="J3302" s="33">
        <v>0.64292734861373901</v>
      </c>
      <c r="K3302" s="33">
        <f t="shared" si="462"/>
        <v>1</v>
      </c>
      <c r="M3302" s="116">
        <v>1009089</v>
      </c>
      <c r="N3302" s="116">
        <v>0.57692810696363395</v>
      </c>
      <c r="O3302" s="116">
        <f t="shared" si="463"/>
        <v>1</v>
      </c>
      <c r="Q3302" s="33">
        <v>1009089</v>
      </c>
      <c r="R3302" s="33">
        <v>0.10071189282461999</v>
      </c>
      <c r="S3302" s="33">
        <f t="shared" si="464"/>
        <v>0</v>
      </c>
      <c r="T3302" t="b">
        <f t="shared" si="465"/>
        <v>0</v>
      </c>
      <c r="U3302" t="b">
        <f t="shared" si="466"/>
        <v>0</v>
      </c>
      <c r="V3302" t="b">
        <f t="shared" si="467"/>
        <v>0</v>
      </c>
      <c r="W3302" t="b">
        <f t="shared" si="468"/>
        <v>0</v>
      </c>
    </row>
    <row r="3303" spans="1:23">
      <c r="A3303" s="33">
        <v>1009091</v>
      </c>
      <c r="B3303" s="33">
        <v>214.62769396551701</v>
      </c>
      <c r="C3303" s="33">
        <f t="shared" si="460"/>
        <v>1</v>
      </c>
      <c r="E3303" s="33">
        <v>1009091</v>
      </c>
      <c r="F3303" s="33">
        <v>0.48951506614685097</v>
      </c>
      <c r="G3303" s="33">
        <f t="shared" si="461"/>
        <v>0</v>
      </c>
      <c r="I3303" s="33">
        <v>1009091</v>
      </c>
      <c r="J3303" s="33">
        <v>0.59655988216400102</v>
      </c>
      <c r="K3303" s="33">
        <f t="shared" si="462"/>
        <v>1</v>
      </c>
      <c r="M3303" s="116">
        <v>1009091</v>
      </c>
      <c r="N3303" s="116">
        <v>0.65123071789741505</v>
      </c>
      <c r="O3303" s="116">
        <f t="shared" si="463"/>
        <v>1</v>
      </c>
      <c r="Q3303" s="33">
        <v>1009091</v>
      </c>
      <c r="R3303" s="33">
        <v>0.75181777921377402</v>
      </c>
      <c r="S3303" s="33">
        <f t="shared" si="464"/>
        <v>1</v>
      </c>
      <c r="T3303" t="b">
        <f t="shared" si="465"/>
        <v>1</v>
      </c>
      <c r="U3303" t="b">
        <f t="shared" si="466"/>
        <v>0</v>
      </c>
      <c r="V3303" t="b">
        <f t="shared" si="467"/>
        <v>1</v>
      </c>
      <c r="W3303" t="b">
        <f t="shared" si="468"/>
        <v>1</v>
      </c>
    </row>
    <row r="3304" spans="1:23">
      <c r="A3304" s="33">
        <v>1009092</v>
      </c>
      <c r="B3304" s="33">
        <v>19394.031291495601</v>
      </c>
      <c r="C3304" s="33">
        <f t="shared" si="460"/>
        <v>1</v>
      </c>
      <c r="E3304" s="33">
        <v>1009092</v>
      </c>
      <c r="F3304" s="33">
        <v>0.68407675623893704</v>
      </c>
      <c r="G3304" s="33">
        <f t="shared" si="461"/>
        <v>1</v>
      </c>
      <c r="I3304" s="33">
        <v>1009092</v>
      </c>
      <c r="J3304" s="33">
        <v>0.658583164215088</v>
      </c>
      <c r="K3304" s="33">
        <f t="shared" si="462"/>
        <v>1</v>
      </c>
      <c r="M3304" s="116">
        <v>1009092</v>
      </c>
      <c r="N3304" s="116">
        <v>0.68400179028510999</v>
      </c>
      <c r="O3304" s="116">
        <f t="shared" si="463"/>
        <v>1</v>
      </c>
      <c r="Q3304" s="33">
        <v>1009092</v>
      </c>
      <c r="R3304" s="33">
        <v>0.78815905448207901</v>
      </c>
      <c r="S3304" s="33">
        <f t="shared" si="464"/>
        <v>1</v>
      </c>
      <c r="T3304" t="b">
        <f t="shared" si="465"/>
        <v>1</v>
      </c>
      <c r="U3304" t="b">
        <f t="shared" si="466"/>
        <v>1</v>
      </c>
      <c r="V3304" t="b">
        <f t="shared" si="467"/>
        <v>1</v>
      </c>
      <c r="W3304" t="b">
        <f t="shared" si="468"/>
        <v>1</v>
      </c>
    </row>
    <row r="3305" spans="1:23">
      <c r="A3305" s="33">
        <v>1009097</v>
      </c>
      <c r="B3305" s="33">
        <v>-22860.286377972599</v>
      </c>
      <c r="C3305" s="33">
        <f t="shared" si="460"/>
        <v>0</v>
      </c>
      <c r="E3305" s="33">
        <v>1009097</v>
      </c>
      <c r="F3305" s="33">
        <v>0.23538411657015501</v>
      </c>
      <c r="G3305" s="33">
        <f t="shared" si="461"/>
        <v>0</v>
      </c>
      <c r="I3305" s="33">
        <v>1009097</v>
      </c>
      <c r="J3305" s="33">
        <v>0.39847276732325598</v>
      </c>
      <c r="K3305" s="33">
        <f t="shared" si="462"/>
        <v>0</v>
      </c>
      <c r="M3305" s="116">
        <v>1009097</v>
      </c>
      <c r="N3305" s="116">
        <v>0.42895504907270299</v>
      </c>
      <c r="O3305" s="116">
        <f t="shared" si="463"/>
        <v>0</v>
      </c>
      <c r="Q3305" s="33">
        <v>1009097</v>
      </c>
      <c r="R3305" s="33">
        <v>0.55999367559430002</v>
      </c>
      <c r="S3305" s="33">
        <f t="shared" si="464"/>
        <v>1</v>
      </c>
      <c r="T3305" t="b">
        <f t="shared" si="465"/>
        <v>0</v>
      </c>
      <c r="U3305" t="b">
        <f t="shared" si="466"/>
        <v>0</v>
      </c>
      <c r="V3305" t="b">
        <f t="shared" si="467"/>
        <v>0</v>
      </c>
      <c r="W3305" t="b">
        <f t="shared" si="468"/>
        <v>0</v>
      </c>
    </row>
    <row r="3306" spans="1:23">
      <c r="A3306" s="33">
        <v>1009104</v>
      </c>
      <c r="B3306" s="33">
        <v>3018.7279569409702</v>
      </c>
      <c r="C3306" s="33">
        <f t="shared" si="460"/>
        <v>1</v>
      </c>
      <c r="E3306" s="33">
        <v>1009104</v>
      </c>
      <c r="F3306" s="33">
        <v>0.55808844168980898</v>
      </c>
      <c r="G3306" s="33">
        <f t="shared" si="461"/>
        <v>1</v>
      </c>
      <c r="I3306" s="33">
        <v>1009104</v>
      </c>
      <c r="J3306" s="33">
        <v>0.54603350162506104</v>
      </c>
      <c r="K3306" s="33">
        <f t="shared" si="462"/>
        <v>1</v>
      </c>
      <c r="M3306" s="116">
        <v>1009104</v>
      </c>
      <c r="N3306" s="116">
        <v>0.58253128248453101</v>
      </c>
      <c r="O3306" s="116">
        <f t="shared" si="463"/>
        <v>1</v>
      </c>
      <c r="Q3306" s="33">
        <v>1009104</v>
      </c>
      <c r="R3306" s="33">
        <v>0.593676338116221</v>
      </c>
      <c r="S3306" s="33">
        <f t="shared" si="464"/>
        <v>1</v>
      </c>
      <c r="T3306" t="b">
        <f t="shared" si="465"/>
        <v>1</v>
      </c>
      <c r="U3306" t="b">
        <f t="shared" si="466"/>
        <v>1</v>
      </c>
      <c r="V3306" t="b">
        <f t="shared" si="467"/>
        <v>1</v>
      </c>
      <c r="W3306" t="b">
        <f t="shared" si="468"/>
        <v>1</v>
      </c>
    </row>
    <row r="3307" spans="1:23">
      <c r="A3307" s="33">
        <v>1009107</v>
      </c>
      <c r="B3307" s="33">
        <v>-41.370483111744399</v>
      </c>
      <c r="C3307" s="33">
        <f t="shared" si="460"/>
        <v>0</v>
      </c>
      <c r="E3307" s="33">
        <v>1009107</v>
      </c>
      <c r="F3307" s="33">
        <v>0.42807197570800798</v>
      </c>
      <c r="G3307" s="33">
        <f t="shared" si="461"/>
        <v>0</v>
      </c>
      <c r="I3307" s="33">
        <v>1009107</v>
      </c>
      <c r="J3307" s="33">
        <v>0.41213421026865599</v>
      </c>
      <c r="K3307" s="33">
        <f t="shared" si="462"/>
        <v>0</v>
      </c>
      <c r="M3307" s="116">
        <v>1009107</v>
      </c>
      <c r="N3307" s="116">
        <v>0.46845341070493102</v>
      </c>
      <c r="O3307" s="116">
        <f t="shared" si="463"/>
        <v>0</v>
      </c>
      <c r="Q3307" s="33">
        <v>1009107</v>
      </c>
      <c r="R3307" s="33">
        <v>0.23927510668267599</v>
      </c>
      <c r="S3307" s="33">
        <f t="shared" si="464"/>
        <v>0</v>
      </c>
      <c r="T3307" t="b">
        <f t="shared" si="465"/>
        <v>1</v>
      </c>
      <c r="U3307" t="b">
        <f t="shared" si="466"/>
        <v>1</v>
      </c>
      <c r="V3307" t="b">
        <f t="shared" si="467"/>
        <v>1</v>
      </c>
      <c r="W3307" t="b">
        <f t="shared" si="468"/>
        <v>1</v>
      </c>
    </row>
    <row r="3308" spans="1:23">
      <c r="A3308" s="33">
        <v>1009109</v>
      </c>
      <c r="B3308" s="33">
        <v>3783.8073583235901</v>
      </c>
      <c r="C3308" s="33">
        <f t="shared" si="460"/>
        <v>1</v>
      </c>
      <c r="E3308" s="33">
        <v>1009109</v>
      </c>
      <c r="F3308" s="33">
        <v>0.66564235091209401</v>
      </c>
      <c r="G3308" s="33">
        <f t="shared" si="461"/>
        <v>1</v>
      </c>
      <c r="I3308" s="33">
        <v>1009109</v>
      </c>
      <c r="J3308" s="33">
        <v>0.59353533387184099</v>
      </c>
      <c r="K3308" s="33">
        <f t="shared" si="462"/>
        <v>1</v>
      </c>
      <c r="M3308" s="116">
        <v>1009109</v>
      </c>
      <c r="N3308" s="116">
        <v>0.74056599477926899</v>
      </c>
      <c r="O3308" s="116">
        <f t="shared" si="463"/>
        <v>1</v>
      </c>
      <c r="Q3308" s="33">
        <v>1009109</v>
      </c>
      <c r="R3308" s="33">
        <v>0.73973075117528997</v>
      </c>
      <c r="S3308" s="33">
        <f t="shared" si="464"/>
        <v>1</v>
      </c>
      <c r="T3308" t="b">
        <f t="shared" si="465"/>
        <v>1</v>
      </c>
      <c r="U3308" t="b">
        <f t="shared" si="466"/>
        <v>1</v>
      </c>
      <c r="V3308" t="b">
        <f t="shared" si="467"/>
        <v>1</v>
      </c>
      <c r="W3308" t="b">
        <f t="shared" si="468"/>
        <v>1</v>
      </c>
    </row>
    <row r="3309" spans="1:23">
      <c r="A3309" s="33">
        <v>1009111</v>
      </c>
      <c r="B3309" s="33">
        <v>-1868.7719999999999</v>
      </c>
      <c r="C3309" s="33">
        <f t="shared" si="460"/>
        <v>0</v>
      </c>
      <c r="E3309" s="33">
        <v>1009111</v>
      </c>
      <c r="F3309" s="33">
        <v>0.131600076332688</v>
      </c>
      <c r="G3309" s="33">
        <f t="shared" si="461"/>
        <v>0</v>
      </c>
      <c r="I3309" s="33">
        <v>1009111</v>
      </c>
      <c r="J3309" s="33">
        <v>0.248625779058784</v>
      </c>
      <c r="K3309" s="33">
        <f t="shared" si="462"/>
        <v>0</v>
      </c>
      <c r="M3309" s="116">
        <v>1009111</v>
      </c>
      <c r="N3309" s="116">
        <v>0.37319346806034398</v>
      </c>
      <c r="O3309" s="116">
        <f t="shared" si="463"/>
        <v>0</v>
      </c>
      <c r="Q3309" s="33">
        <v>1009111</v>
      </c>
      <c r="R3309" s="33">
        <v>0.350691970902757</v>
      </c>
      <c r="S3309" s="33">
        <f t="shared" si="464"/>
        <v>0</v>
      </c>
      <c r="T3309" t="b">
        <f t="shared" si="465"/>
        <v>1</v>
      </c>
      <c r="U3309" t="b">
        <f t="shared" si="466"/>
        <v>1</v>
      </c>
      <c r="V3309" t="b">
        <f t="shared" si="467"/>
        <v>1</v>
      </c>
      <c r="W3309" t="b">
        <f t="shared" si="468"/>
        <v>1</v>
      </c>
    </row>
    <row r="3310" spans="1:23">
      <c r="A3310" s="33">
        <v>1009116</v>
      </c>
      <c r="B3310" s="33">
        <v>-11254.495322376</v>
      </c>
      <c r="C3310" s="33">
        <f t="shared" si="460"/>
        <v>0</v>
      </c>
      <c r="E3310" s="33">
        <v>1009116</v>
      </c>
      <c r="F3310" s="33">
        <v>0.28241896132628103</v>
      </c>
      <c r="G3310" s="33">
        <f t="shared" si="461"/>
        <v>0</v>
      </c>
      <c r="I3310" s="33">
        <v>1009116</v>
      </c>
      <c r="J3310" s="33">
        <v>0.25762832164764399</v>
      </c>
      <c r="K3310" s="33">
        <f t="shared" si="462"/>
        <v>0</v>
      </c>
      <c r="M3310" s="116">
        <v>1009116</v>
      </c>
      <c r="N3310" s="116">
        <v>0.39926020172238402</v>
      </c>
      <c r="O3310" s="116">
        <f t="shared" si="463"/>
        <v>0</v>
      </c>
      <c r="Q3310" s="33">
        <v>1009116</v>
      </c>
      <c r="R3310" s="33">
        <v>0.33714039182914102</v>
      </c>
      <c r="S3310" s="33">
        <f t="shared" si="464"/>
        <v>0</v>
      </c>
      <c r="T3310" t="b">
        <f t="shared" si="465"/>
        <v>1</v>
      </c>
      <c r="U3310" t="b">
        <f t="shared" si="466"/>
        <v>1</v>
      </c>
      <c r="V3310" t="b">
        <f t="shared" si="467"/>
        <v>1</v>
      </c>
      <c r="W3310" t="b">
        <f t="shared" si="468"/>
        <v>1</v>
      </c>
    </row>
    <row r="3311" spans="1:23">
      <c r="A3311" s="33">
        <v>1009117</v>
      </c>
      <c r="B3311" s="33">
        <v>-17020.300226532199</v>
      </c>
      <c r="C3311" s="33">
        <f t="shared" si="460"/>
        <v>0</v>
      </c>
      <c r="E3311" s="33">
        <v>1009117</v>
      </c>
      <c r="F3311" s="33">
        <v>0.33840427796045902</v>
      </c>
      <c r="G3311" s="33">
        <f t="shared" si="461"/>
        <v>0</v>
      </c>
      <c r="I3311" s="33">
        <v>1009117</v>
      </c>
      <c r="J3311" s="33">
        <v>0.33456394076347401</v>
      </c>
      <c r="K3311" s="33">
        <f t="shared" si="462"/>
        <v>0</v>
      </c>
      <c r="M3311" s="116">
        <v>1009117</v>
      </c>
      <c r="N3311" s="116">
        <v>0.49690736732880297</v>
      </c>
      <c r="O3311" s="116">
        <f t="shared" si="463"/>
        <v>0</v>
      </c>
      <c r="Q3311" s="33">
        <v>1009117</v>
      </c>
      <c r="R3311" s="33">
        <v>0.61707857937083099</v>
      </c>
      <c r="S3311" s="33">
        <f t="shared" si="464"/>
        <v>1</v>
      </c>
      <c r="T3311" t="b">
        <f t="shared" si="465"/>
        <v>0</v>
      </c>
      <c r="U3311" t="b">
        <f t="shared" si="466"/>
        <v>0</v>
      </c>
      <c r="V3311" t="b">
        <f t="shared" si="467"/>
        <v>0</v>
      </c>
      <c r="W3311" t="b">
        <f t="shared" si="468"/>
        <v>0</v>
      </c>
    </row>
    <row r="3312" spans="1:23">
      <c r="A3312" s="33">
        <v>1009121</v>
      </c>
      <c r="B3312" s="33">
        <v>-208.20365073652599</v>
      </c>
      <c r="C3312" s="33">
        <f t="shared" si="460"/>
        <v>0</v>
      </c>
      <c r="E3312" s="33">
        <v>1009121</v>
      </c>
      <c r="F3312" s="33">
        <v>0.51741034785906503</v>
      </c>
      <c r="G3312" s="33">
        <f t="shared" si="461"/>
        <v>1</v>
      </c>
      <c r="I3312" s="33">
        <v>1009121</v>
      </c>
      <c r="J3312" s="33">
        <v>0.56940602262814799</v>
      </c>
      <c r="K3312" s="33">
        <f t="shared" si="462"/>
        <v>1</v>
      </c>
      <c r="M3312" s="116">
        <v>1009121</v>
      </c>
      <c r="N3312" s="116">
        <v>0.57879951398571305</v>
      </c>
      <c r="O3312" s="116">
        <f t="shared" si="463"/>
        <v>1</v>
      </c>
      <c r="Q3312" s="33">
        <v>1009121</v>
      </c>
      <c r="R3312" s="33">
        <v>0.49670231429998601</v>
      </c>
      <c r="S3312" s="33">
        <f t="shared" si="464"/>
        <v>0</v>
      </c>
      <c r="T3312" t="b">
        <f t="shared" si="465"/>
        <v>1</v>
      </c>
      <c r="U3312" t="b">
        <f t="shared" si="466"/>
        <v>0</v>
      </c>
      <c r="V3312" t="b">
        <f t="shared" si="467"/>
        <v>0</v>
      </c>
      <c r="W3312" t="b">
        <f t="shared" si="468"/>
        <v>0</v>
      </c>
    </row>
    <row r="3313" spans="1:23">
      <c r="A3313" s="33">
        <v>1009123</v>
      </c>
      <c r="B3313" s="33">
        <v>202.69636840000001</v>
      </c>
      <c r="C3313" s="33">
        <f t="shared" si="460"/>
        <v>1</v>
      </c>
      <c r="E3313" s="33">
        <v>1009123</v>
      </c>
      <c r="F3313" s="33">
        <v>0.85923123359680198</v>
      </c>
      <c r="G3313" s="33">
        <f t="shared" si="461"/>
        <v>1</v>
      </c>
      <c r="I3313" s="33">
        <v>1009123</v>
      </c>
      <c r="J3313" s="33">
        <v>0.74774505694707205</v>
      </c>
      <c r="K3313" s="33">
        <f t="shared" si="462"/>
        <v>1</v>
      </c>
      <c r="M3313" s="116">
        <v>1009123</v>
      </c>
      <c r="N3313" s="116">
        <v>0.647210724124064</v>
      </c>
      <c r="O3313" s="116">
        <f t="shared" si="463"/>
        <v>1</v>
      </c>
      <c r="Q3313" s="33">
        <v>1009123</v>
      </c>
      <c r="R3313" s="33">
        <v>0.82154462873326095</v>
      </c>
      <c r="S3313" s="33">
        <f t="shared" si="464"/>
        <v>1</v>
      </c>
      <c r="T3313" t="b">
        <f t="shared" si="465"/>
        <v>1</v>
      </c>
      <c r="U3313" t="b">
        <f t="shared" si="466"/>
        <v>1</v>
      </c>
      <c r="V3313" t="b">
        <f t="shared" si="467"/>
        <v>1</v>
      </c>
      <c r="W3313" t="b">
        <f t="shared" si="468"/>
        <v>1</v>
      </c>
    </row>
    <row r="3314" spans="1:23">
      <c r="A3314" s="33">
        <v>1009124</v>
      </c>
      <c r="B3314" s="33">
        <v>61.591383440000101</v>
      </c>
      <c r="C3314" s="33">
        <f t="shared" si="460"/>
        <v>1</v>
      </c>
      <c r="E3314" s="33">
        <v>1009124</v>
      </c>
      <c r="F3314" s="33">
        <v>0.56151708960533098</v>
      </c>
      <c r="G3314" s="33">
        <f t="shared" si="461"/>
        <v>1</v>
      </c>
      <c r="I3314" s="33">
        <v>1009124</v>
      </c>
      <c r="J3314" s="33">
        <v>0.56101289391517595</v>
      </c>
      <c r="K3314" s="33">
        <f t="shared" si="462"/>
        <v>1</v>
      </c>
      <c r="M3314" s="116">
        <v>1009124</v>
      </c>
      <c r="N3314" s="116">
        <v>0.64971850739419501</v>
      </c>
      <c r="O3314" s="116">
        <f t="shared" si="463"/>
        <v>1</v>
      </c>
      <c r="Q3314" s="33">
        <v>1009124</v>
      </c>
      <c r="R3314" s="33">
        <v>0.71459968066682999</v>
      </c>
      <c r="S3314" s="33">
        <f t="shared" si="464"/>
        <v>1</v>
      </c>
      <c r="T3314" t="b">
        <f t="shared" si="465"/>
        <v>1</v>
      </c>
      <c r="U3314" t="b">
        <f t="shared" si="466"/>
        <v>1</v>
      </c>
      <c r="V3314" t="b">
        <f t="shared" si="467"/>
        <v>1</v>
      </c>
      <c r="W3314" t="b">
        <f t="shared" si="468"/>
        <v>1</v>
      </c>
    </row>
    <row r="3315" spans="1:23">
      <c r="A3315" s="33">
        <v>1009125</v>
      </c>
      <c r="B3315" s="33">
        <v>6439.0851372480001</v>
      </c>
      <c r="C3315" s="33">
        <f t="shared" si="460"/>
        <v>1</v>
      </c>
      <c r="E3315" s="33">
        <v>1009125</v>
      </c>
      <c r="F3315" s="33">
        <v>0.72747799754142795</v>
      </c>
      <c r="G3315" s="33">
        <f t="shared" si="461"/>
        <v>1</v>
      </c>
      <c r="I3315" s="33">
        <v>1009125</v>
      </c>
      <c r="J3315" s="33">
        <v>0.71765673160553001</v>
      </c>
      <c r="K3315" s="33">
        <f t="shared" si="462"/>
        <v>1</v>
      </c>
      <c r="M3315" s="116">
        <v>1009125</v>
      </c>
      <c r="N3315" s="116">
        <v>0.72821366886794603</v>
      </c>
      <c r="O3315" s="116">
        <f t="shared" si="463"/>
        <v>1</v>
      </c>
      <c r="Q3315" s="33">
        <v>1009125</v>
      </c>
      <c r="R3315" s="33">
        <v>0.74384052868877903</v>
      </c>
      <c r="S3315" s="33">
        <f t="shared" si="464"/>
        <v>1</v>
      </c>
      <c r="T3315" t="b">
        <f t="shared" si="465"/>
        <v>1</v>
      </c>
      <c r="U3315" t="b">
        <f t="shared" si="466"/>
        <v>1</v>
      </c>
      <c r="V3315" t="b">
        <f t="shared" si="467"/>
        <v>1</v>
      </c>
      <c r="W3315" t="b">
        <f t="shared" si="468"/>
        <v>1</v>
      </c>
    </row>
    <row r="3316" spans="1:23">
      <c r="A3316" s="33">
        <v>1009127</v>
      </c>
      <c r="B3316" s="33">
        <v>174.51480000000001</v>
      </c>
      <c r="C3316" s="33">
        <f t="shared" si="460"/>
        <v>1</v>
      </c>
      <c r="E3316" s="33">
        <v>1009127</v>
      </c>
      <c r="F3316" s="33">
        <v>0.64684271812438998</v>
      </c>
      <c r="G3316" s="33">
        <f t="shared" si="461"/>
        <v>1</v>
      </c>
      <c r="I3316" s="33">
        <v>1009127</v>
      </c>
      <c r="J3316" s="33">
        <v>0.60040861368179299</v>
      </c>
      <c r="K3316" s="33">
        <f t="shared" si="462"/>
        <v>1</v>
      </c>
      <c r="M3316" s="116">
        <v>1009127</v>
      </c>
      <c r="N3316" s="116">
        <v>0.62849034243822099</v>
      </c>
      <c r="O3316" s="116">
        <f t="shared" si="463"/>
        <v>1</v>
      </c>
      <c r="Q3316" s="33">
        <v>1009127</v>
      </c>
      <c r="R3316" s="33">
        <v>0.69076931125977503</v>
      </c>
      <c r="S3316" s="33">
        <f t="shared" si="464"/>
        <v>1</v>
      </c>
      <c r="T3316" t="b">
        <f t="shared" si="465"/>
        <v>1</v>
      </c>
      <c r="U3316" t="b">
        <f t="shared" si="466"/>
        <v>1</v>
      </c>
      <c r="V3316" t="b">
        <f t="shared" si="467"/>
        <v>1</v>
      </c>
      <c r="W3316" t="b">
        <f t="shared" si="468"/>
        <v>1</v>
      </c>
    </row>
    <row r="3317" spans="1:23">
      <c r="A3317" s="33">
        <v>1009129</v>
      </c>
      <c r="B3317" s="33">
        <v>-971.24449994030101</v>
      </c>
      <c r="C3317" s="33">
        <f t="shared" si="460"/>
        <v>0</v>
      </c>
      <c r="E3317" s="33">
        <v>1009129</v>
      </c>
      <c r="F3317" s="33">
        <v>0.32747957110405002</v>
      </c>
      <c r="G3317" s="33">
        <f t="shared" si="461"/>
        <v>0</v>
      </c>
      <c r="I3317" s="33">
        <v>1009129</v>
      </c>
      <c r="J3317" s="33">
        <v>0.31891297300656601</v>
      </c>
      <c r="K3317" s="33">
        <f t="shared" si="462"/>
        <v>0</v>
      </c>
      <c r="M3317" s="116">
        <v>1009129</v>
      </c>
      <c r="N3317" s="116">
        <v>0.39938504574199502</v>
      </c>
      <c r="O3317" s="116">
        <f t="shared" si="463"/>
        <v>0</v>
      </c>
      <c r="Q3317" s="33">
        <v>1009129</v>
      </c>
      <c r="R3317" s="33">
        <v>0.32429942885338497</v>
      </c>
      <c r="S3317" s="33">
        <f t="shared" si="464"/>
        <v>0</v>
      </c>
      <c r="T3317" t="b">
        <f t="shared" si="465"/>
        <v>1</v>
      </c>
      <c r="U3317" t="b">
        <f t="shared" si="466"/>
        <v>1</v>
      </c>
      <c r="V3317" t="b">
        <f t="shared" si="467"/>
        <v>1</v>
      </c>
      <c r="W3317" t="b">
        <f t="shared" si="468"/>
        <v>1</v>
      </c>
    </row>
    <row r="3318" spans="1:23">
      <c r="A3318" s="33">
        <v>1009130</v>
      </c>
      <c r="B3318" s="33">
        <v>-9.0874976000000096</v>
      </c>
      <c r="C3318" s="33">
        <f t="shared" si="460"/>
        <v>0</v>
      </c>
      <c r="E3318" s="33">
        <v>1009130</v>
      </c>
      <c r="F3318" s="33">
        <v>0.56663692990938797</v>
      </c>
      <c r="G3318" s="33">
        <f t="shared" si="461"/>
        <v>1</v>
      </c>
      <c r="I3318" s="33">
        <v>1009130</v>
      </c>
      <c r="J3318" s="33">
        <v>0.53458815813064597</v>
      </c>
      <c r="K3318" s="33">
        <f t="shared" si="462"/>
        <v>1</v>
      </c>
      <c r="M3318" s="116">
        <v>1009130</v>
      </c>
      <c r="N3318" s="116">
        <v>0.502691380586475</v>
      </c>
      <c r="O3318" s="116">
        <f t="shared" si="463"/>
        <v>1</v>
      </c>
      <c r="Q3318" s="33">
        <v>1009130</v>
      </c>
      <c r="R3318" s="33">
        <v>0.66280260018353898</v>
      </c>
      <c r="S3318" s="33">
        <f t="shared" si="464"/>
        <v>1</v>
      </c>
      <c r="T3318" t="b">
        <f t="shared" si="465"/>
        <v>0</v>
      </c>
      <c r="U3318" t="b">
        <f t="shared" si="466"/>
        <v>1</v>
      </c>
      <c r="V3318" t="b">
        <f t="shared" si="467"/>
        <v>1</v>
      </c>
      <c r="W3318" t="b">
        <f t="shared" si="468"/>
        <v>1</v>
      </c>
    </row>
    <row r="3319" spans="1:23">
      <c r="A3319" s="33">
        <v>1009136</v>
      </c>
      <c r="B3319" s="33">
        <v>6307.8493006553899</v>
      </c>
      <c r="C3319" s="33">
        <f t="shared" si="460"/>
        <v>1</v>
      </c>
      <c r="E3319" s="33">
        <v>1009136</v>
      </c>
      <c r="F3319" s="33">
        <v>0.67222481966018699</v>
      </c>
      <c r="G3319" s="33">
        <f t="shared" si="461"/>
        <v>1</v>
      </c>
      <c r="I3319" s="33">
        <v>1009136</v>
      </c>
      <c r="J3319" s="33">
        <v>0.70253899693489097</v>
      </c>
      <c r="K3319" s="33">
        <f t="shared" si="462"/>
        <v>1</v>
      </c>
      <c r="M3319" s="116">
        <v>1009136</v>
      </c>
      <c r="N3319" s="116">
        <v>0.68435346432030197</v>
      </c>
      <c r="O3319" s="116">
        <f t="shared" si="463"/>
        <v>1</v>
      </c>
      <c r="Q3319" s="33">
        <v>1009136</v>
      </c>
      <c r="R3319" s="33">
        <v>0.88088430113746596</v>
      </c>
      <c r="S3319" s="33">
        <f t="shared" si="464"/>
        <v>1</v>
      </c>
      <c r="T3319" t="b">
        <f t="shared" si="465"/>
        <v>1</v>
      </c>
      <c r="U3319" t="b">
        <f t="shared" si="466"/>
        <v>1</v>
      </c>
      <c r="V3319" t="b">
        <f t="shared" si="467"/>
        <v>1</v>
      </c>
      <c r="W3319" t="b">
        <f t="shared" si="468"/>
        <v>1</v>
      </c>
    </row>
    <row r="3320" spans="1:23">
      <c r="A3320" s="33">
        <v>1009137</v>
      </c>
      <c r="B3320" s="33">
        <v>2526.9180110093398</v>
      </c>
      <c r="C3320" s="33">
        <f t="shared" si="460"/>
        <v>1</v>
      </c>
      <c r="E3320" s="33">
        <v>1009137</v>
      </c>
      <c r="F3320" s="33">
        <v>0.76216083765029896</v>
      </c>
      <c r="G3320" s="33">
        <f t="shared" si="461"/>
        <v>1</v>
      </c>
      <c r="I3320" s="33">
        <v>1009137</v>
      </c>
      <c r="J3320" s="33">
        <v>0.66297167539596602</v>
      </c>
      <c r="K3320" s="33">
        <f t="shared" si="462"/>
        <v>1</v>
      </c>
      <c r="M3320" s="116">
        <v>1009137</v>
      </c>
      <c r="N3320" s="116">
        <v>0.69454498533904596</v>
      </c>
      <c r="O3320" s="116">
        <f t="shared" si="463"/>
        <v>1</v>
      </c>
      <c r="Q3320" s="33">
        <v>1009137</v>
      </c>
      <c r="R3320" s="33">
        <v>0.63506211660520395</v>
      </c>
      <c r="S3320" s="33">
        <f t="shared" si="464"/>
        <v>1</v>
      </c>
      <c r="T3320" t="b">
        <f t="shared" si="465"/>
        <v>1</v>
      </c>
      <c r="U3320" t="b">
        <f t="shared" si="466"/>
        <v>1</v>
      </c>
      <c r="V3320" t="b">
        <f t="shared" si="467"/>
        <v>1</v>
      </c>
      <c r="W3320" t="b">
        <f t="shared" si="468"/>
        <v>1</v>
      </c>
    </row>
    <row r="3321" spans="1:23">
      <c r="A3321" s="33">
        <v>1009140</v>
      </c>
      <c r="B3321" s="33">
        <v>9539.4815120000003</v>
      </c>
      <c r="C3321" s="33">
        <f t="shared" si="460"/>
        <v>1</v>
      </c>
      <c r="E3321" s="33">
        <v>1009140</v>
      </c>
      <c r="F3321" s="33">
        <v>0.99940419197082497</v>
      </c>
      <c r="G3321" s="33">
        <f t="shared" si="461"/>
        <v>1</v>
      </c>
      <c r="I3321" s="33">
        <v>1009140</v>
      </c>
      <c r="J3321" s="33">
        <v>0.99926966428756703</v>
      </c>
      <c r="K3321" s="33">
        <f t="shared" si="462"/>
        <v>1</v>
      </c>
      <c r="M3321" s="116">
        <v>1009140</v>
      </c>
      <c r="N3321" s="116">
        <v>0.85696141225099598</v>
      </c>
      <c r="O3321" s="116">
        <f t="shared" si="463"/>
        <v>1</v>
      </c>
      <c r="Q3321" s="33">
        <v>1009140</v>
      </c>
      <c r="R3321" s="33">
        <v>0.99018498729256998</v>
      </c>
      <c r="S3321" s="33">
        <f t="shared" si="464"/>
        <v>1</v>
      </c>
      <c r="T3321" t="b">
        <f t="shared" si="465"/>
        <v>1</v>
      </c>
      <c r="U3321" t="b">
        <f t="shared" si="466"/>
        <v>1</v>
      </c>
      <c r="V3321" t="b">
        <f t="shared" si="467"/>
        <v>1</v>
      </c>
      <c r="W3321" t="b">
        <f t="shared" si="468"/>
        <v>1</v>
      </c>
    </row>
    <row r="3322" spans="1:23">
      <c r="A3322" s="33">
        <v>1009141</v>
      </c>
      <c r="B3322" s="33">
        <v>455.57146</v>
      </c>
      <c r="C3322" s="33">
        <f t="shared" si="460"/>
        <v>1</v>
      </c>
      <c r="E3322" s="33">
        <v>1009141</v>
      </c>
      <c r="F3322" s="33">
        <v>0.73361521959304798</v>
      </c>
      <c r="G3322" s="33">
        <f t="shared" si="461"/>
        <v>1</v>
      </c>
      <c r="I3322" s="33">
        <v>1009141</v>
      </c>
      <c r="J3322" s="33">
        <v>0.76854217052459695</v>
      </c>
      <c r="K3322" s="33">
        <f t="shared" si="462"/>
        <v>1</v>
      </c>
      <c r="M3322" s="116">
        <v>1009141</v>
      </c>
      <c r="N3322" s="116">
        <v>0.70831771409511501</v>
      </c>
      <c r="O3322" s="116">
        <f t="shared" si="463"/>
        <v>1</v>
      </c>
      <c r="Q3322" s="33">
        <v>1009141</v>
      </c>
      <c r="R3322" s="33">
        <v>0.78196887779089597</v>
      </c>
      <c r="S3322" s="33">
        <f t="shared" si="464"/>
        <v>1</v>
      </c>
      <c r="T3322" t="b">
        <f t="shared" si="465"/>
        <v>1</v>
      </c>
      <c r="U3322" t="b">
        <f t="shared" si="466"/>
        <v>1</v>
      </c>
      <c r="V3322" t="b">
        <f t="shared" si="467"/>
        <v>1</v>
      </c>
      <c r="W3322" t="b">
        <f t="shared" si="468"/>
        <v>1</v>
      </c>
    </row>
    <row r="3323" spans="1:23">
      <c r="A3323" s="33">
        <v>1009143</v>
      </c>
      <c r="B3323" s="33">
        <v>1316.416311296</v>
      </c>
      <c r="C3323" s="33">
        <f t="shared" si="460"/>
        <v>1</v>
      </c>
      <c r="E3323" s="33">
        <v>1009143</v>
      </c>
      <c r="F3323" s="33">
        <v>0.94997563958167996</v>
      </c>
      <c r="G3323" s="33">
        <f t="shared" si="461"/>
        <v>1</v>
      </c>
      <c r="I3323" s="33">
        <v>1009143</v>
      </c>
      <c r="J3323" s="33">
        <v>0.85174366831779502</v>
      </c>
      <c r="K3323" s="33">
        <f t="shared" si="462"/>
        <v>1</v>
      </c>
      <c r="M3323" s="116">
        <v>1009143</v>
      </c>
      <c r="N3323" s="116">
        <v>0.79302148675918605</v>
      </c>
      <c r="O3323" s="116">
        <f t="shared" si="463"/>
        <v>1</v>
      </c>
      <c r="Q3323" s="33">
        <v>1009143</v>
      </c>
      <c r="R3323" s="33">
        <v>0.98515086686675502</v>
      </c>
      <c r="S3323" s="33">
        <f t="shared" si="464"/>
        <v>1</v>
      </c>
      <c r="T3323" t="b">
        <f t="shared" si="465"/>
        <v>1</v>
      </c>
      <c r="U3323" t="b">
        <f t="shared" si="466"/>
        <v>1</v>
      </c>
      <c r="V3323" t="b">
        <f t="shared" si="467"/>
        <v>1</v>
      </c>
      <c r="W3323" t="b">
        <f t="shared" si="468"/>
        <v>1</v>
      </c>
    </row>
    <row r="3324" spans="1:23">
      <c r="A3324" s="33">
        <v>1009145</v>
      </c>
      <c r="B3324" s="33">
        <v>-2732.9830831999998</v>
      </c>
      <c r="C3324" s="33">
        <f t="shared" si="460"/>
        <v>0</v>
      </c>
      <c r="E3324" s="33">
        <v>1009145</v>
      </c>
      <c r="F3324" s="33">
        <v>0.42552033066749601</v>
      </c>
      <c r="G3324" s="33">
        <f t="shared" si="461"/>
        <v>0</v>
      </c>
      <c r="I3324" s="33">
        <v>1009145</v>
      </c>
      <c r="J3324" s="33">
        <v>0.31643247604370101</v>
      </c>
      <c r="K3324" s="33">
        <f t="shared" si="462"/>
        <v>0</v>
      </c>
      <c r="M3324" s="116">
        <v>1009145</v>
      </c>
      <c r="N3324" s="116">
        <v>0.39849876636266701</v>
      </c>
      <c r="O3324" s="116">
        <f t="shared" si="463"/>
        <v>0</v>
      </c>
      <c r="Q3324" s="33">
        <v>1009145</v>
      </c>
      <c r="R3324" s="33">
        <v>0.36489594172613299</v>
      </c>
      <c r="S3324" s="33">
        <f t="shared" si="464"/>
        <v>0</v>
      </c>
      <c r="T3324" t="b">
        <f t="shared" si="465"/>
        <v>1</v>
      </c>
      <c r="U3324" t="b">
        <f t="shared" si="466"/>
        <v>1</v>
      </c>
      <c r="V3324" t="b">
        <f t="shared" si="467"/>
        <v>1</v>
      </c>
      <c r="W3324" t="b">
        <f t="shared" si="468"/>
        <v>1</v>
      </c>
    </row>
    <row r="3325" spans="1:23">
      <c r="A3325" s="33">
        <v>1009150</v>
      </c>
      <c r="B3325" s="33">
        <v>4522.2793984</v>
      </c>
      <c r="C3325" s="33">
        <f t="shared" si="460"/>
        <v>1</v>
      </c>
      <c r="E3325" s="33">
        <v>1009150</v>
      </c>
      <c r="F3325" s="33">
        <v>0.91082519292831399</v>
      </c>
      <c r="G3325" s="33">
        <f t="shared" si="461"/>
        <v>1</v>
      </c>
      <c r="I3325" s="33">
        <v>1009150</v>
      </c>
      <c r="J3325" s="33">
        <v>0.91449505090713501</v>
      </c>
      <c r="K3325" s="33">
        <f t="shared" si="462"/>
        <v>1</v>
      </c>
      <c r="M3325" s="116">
        <v>1009150</v>
      </c>
      <c r="N3325" s="116">
        <v>0.77756609672307997</v>
      </c>
      <c r="O3325" s="116">
        <f t="shared" si="463"/>
        <v>1</v>
      </c>
      <c r="Q3325" s="33">
        <v>1009150</v>
      </c>
      <c r="R3325" s="33">
        <v>0.82108627464257</v>
      </c>
      <c r="S3325" s="33">
        <f t="shared" si="464"/>
        <v>1</v>
      </c>
      <c r="T3325" t="b">
        <f t="shared" si="465"/>
        <v>1</v>
      </c>
      <c r="U3325" t="b">
        <f t="shared" si="466"/>
        <v>1</v>
      </c>
      <c r="V3325" t="b">
        <f t="shared" si="467"/>
        <v>1</v>
      </c>
      <c r="W3325" t="b">
        <f t="shared" si="468"/>
        <v>1</v>
      </c>
    </row>
    <row r="3326" spans="1:23">
      <c r="A3326" s="33">
        <v>1009154</v>
      </c>
      <c r="B3326" s="33">
        <v>137.78432706344901</v>
      </c>
      <c r="C3326" s="33">
        <f t="shared" si="460"/>
        <v>1</v>
      </c>
      <c r="E3326" s="33">
        <v>1009154</v>
      </c>
      <c r="F3326" s="33">
        <v>0.642841577529907</v>
      </c>
      <c r="G3326" s="33">
        <f t="shared" si="461"/>
        <v>1</v>
      </c>
      <c r="I3326" s="33">
        <v>1009154</v>
      </c>
      <c r="J3326" s="33">
        <v>0.63472989201545704</v>
      </c>
      <c r="K3326" s="33">
        <f t="shared" si="462"/>
        <v>1</v>
      </c>
      <c r="M3326" s="116">
        <v>1009154</v>
      </c>
      <c r="N3326" s="116">
        <v>0.60027227115631099</v>
      </c>
      <c r="O3326" s="116">
        <f t="shared" si="463"/>
        <v>1</v>
      </c>
      <c r="Q3326" s="33">
        <v>1009154</v>
      </c>
      <c r="R3326" s="33">
        <v>0.87151110797571896</v>
      </c>
      <c r="S3326" s="33">
        <f t="shared" si="464"/>
        <v>1</v>
      </c>
      <c r="T3326" t="b">
        <f t="shared" si="465"/>
        <v>1</v>
      </c>
      <c r="U3326" t="b">
        <f t="shared" si="466"/>
        <v>1</v>
      </c>
      <c r="V3326" t="b">
        <f t="shared" si="467"/>
        <v>1</v>
      </c>
      <c r="W3326" t="b">
        <f t="shared" si="468"/>
        <v>1</v>
      </c>
    </row>
    <row r="3327" spans="1:23">
      <c r="A3327" s="33">
        <v>1009155</v>
      </c>
      <c r="B3327" s="33">
        <v>-1001.3182</v>
      </c>
      <c r="C3327" s="33">
        <f t="shared" si="460"/>
        <v>0</v>
      </c>
      <c r="E3327" s="33">
        <v>1009155</v>
      </c>
      <c r="F3327" s="33">
        <v>0.21739780902862499</v>
      </c>
      <c r="G3327" s="33">
        <f t="shared" si="461"/>
        <v>0</v>
      </c>
      <c r="I3327" s="33">
        <v>1009155</v>
      </c>
      <c r="J3327" s="33">
        <v>0.18665178616841599</v>
      </c>
      <c r="K3327" s="33">
        <f t="shared" si="462"/>
        <v>0</v>
      </c>
      <c r="M3327" s="116">
        <v>1009155</v>
      </c>
      <c r="N3327" s="116">
        <v>0.19899700593806699</v>
      </c>
      <c r="O3327" s="116">
        <f t="shared" si="463"/>
        <v>0</v>
      </c>
      <c r="Q3327" s="33">
        <v>1009155</v>
      </c>
      <c r="R3327" s="33">
        <v>0.145238015154245</v>
      </c>
      <c r="S3327" s="33">
        <f t="shared" si="464"/>
        <v>0</v>
      </c>
      <c r="T3327" t="b">
        <f t="shared" si="465"/>
        <v>1</v>
      </c>
      <c r="U3327" t="b">
        <f t="shared" si="466"/>
        <v>1</v>
      </c>
      <c r="V3327" t="b">
        <f t="shared" si="467"/>
        <v>1</v>
      </c>
      <c r="W3327" t="b">
        <f t="shared" si="468"/>
        <v>1</v>
      </c>
    </row>
    <row r="3328" spans="1:23">
      <c r="A3328" s="33">
        <v>1009157</v>
      </c>
      <c r="B3328" s="33">
        <v>267.98784000000001</v>
      </c>
      <c r="C3328" s="33">
        <f t="shared" si="460"/>
        <v>1</v>
      </c>
      <c r="E3328" s="33">
        <v>1009157</v>
      </c>
      <c r="F3328" s="33">
        <v>0.56246012449264504</v>
      </c>
      <c r="G3328" s="33">
        <f t="shared" si="461"/>
        <v>1</v>
      </c>
      <c r="I3328" s="33">
        <v>1009157</v>
      </c>
      <c r="J3328" s="33">
        <v>0.50075238943099998</v>
      </c>
      <c r="K3328" s="33">
        <f t="shared" si="462"/>
        <v>1</v>
      </c>
      <c r="M3328" s="116">
        <v>1009157</v>
      </c>
      <c r="N3328" s="116">
        <v>0.622752243608237</v>
      </c>
      <c r="O3328" s="116">
        <f t="shared" si="463"/>
        <v>1</v>
      </c>
      <c r="Q3328" s="33">
        <v>1009157</v>
      </c>
      <c r="R3328" s="33">
        <v>0.58884639453654197</v>
      </c>
      <c r="S3328" s="33">
        <f t="shared" si="464"/>
        <v>1</v>
      </c>
      <c r="T3328" t="b">
        <f t="shared" si="465"/>
        <v>1</v>
      </c>
      <c r="U3328" t="b">
        <f t="shared" si="466"/>
        <v>1</v>
      </c>
      <c r="V3328" t="b">
        <f t="shared" si="467"/>
        <v>1</v>
      </c>
      <c r="W3328" t="b">
        <f t="shared" si="468"/>
        <v>1</v>
      </c>
    </row>
    <row r="3329" spans="1:23">
      <c r="A3329" s="33">
        <v>1009160</v>
      </c>
      <c r="B3329" s="33">
        <v>647.97885599999995</v>
      </c>
      <c r="C3329" s="33">
        <f t="shared" si="460"/>
        <v>1</v>
      </c>
      <c r="E3329" s="33">
        <v>1009160</v>
      </c>
      <c r="F3329" s="33">
        <v>0.591237813234329</v>
      </c>
      <c r="G3329" s="33">
        <f t="shared" si="461"/>
        <v>1</v>
      </c>
      <c r="I3329" s="33">
        <v>1009160</v>
      </c>
      <c r="J3329" s="33">
        <v>0.50710186362266496</v>
      </c>
      <c r="K3329" s="33">
        <f t="shared" si="462"/>
        <v>1</v>
      </c>
      <c r="M3329" s="116">
        <v>1009160</v>
      </c>
      <c r="N3329" s="116">
        <v>0.50323232056200495</v>
      </c>
      <c r="O3329" s="116">
        <f t="shared" si="463"/>
        <v>1</v>
      </c>
      <c r="Q3329" s="33">
        <v>1009160</v>
      </c>
      <c r="R3329" s="33">
        <v>0.52444759086667003</v>
      </c>
      <c r="S3329" s="33">
        <f t="shared" si="464"/>
        <v>1</v>
      </c>
      <c r="T3329" t="b">
        <f t="shared" si="465"/>
        <v>1</v>
      </c>
      <c r="U3329" t="b">
        <f t="shared" si="466"/>
        <v>1</v>
      </c>
      <c r="V3329" t="b">
        <f t="shared" si="467"/>
        <v>1</v>
      </c>
      <c r="W3329" t="b">
        <f t="shared" si="468"/>
        <v>1</v>
      </c>
    </row>
    <row r="3330" spans="1:23">
      <c r="A3330" s="33">
        <v>1009162</v>
      </c>
      <c r="B3330" s="33">
        <v>310.67064214678499</v>
      </c>
      <c r="C3330" s="33">
        <f t="shared" si="460"/>
        <v>1</v>
      </c>
      <c r="E3330" s="33">
        <v>1009162</v>
      </c>
      <c r="F3330" s="33">
        <v>0.44412577152252197</v>
      </c>
      <c r="G3330" s="33">
        <f t="shared" si="461"/>
        <v>0</v>
      </c>
      <c r="I3330" s="33">
        <v>1009162</v>
      </c>
      <c r="J3330" s="33">
        <v>0.41009311874707499</v>
      </c>
      <c r="K3330" s="33">
        <f t="shared" si="462"/>
        <v>0</v>
      </c>
      <c r="M3330" s="116">
        <v>1009162</v>
      </c>
      <c r="N3330" s="116">
        <v>0.48040761982401198</v>
      </c>
      <c r="O3330" s="116">
        <f t="shared" si="463"/>
        <v>0</v>
      </c>
      <c r="Q3330" s="33">
        <v>1009162</v>
      </c>
      <c r="R3330" s="33">
        <v>0.46480143733950002</v>
      </c>
      <c r="S3330" s="33">
        <f t="shared" si="464"/>
        <v>0</v>
      </c>
      <c r="T3330" t="b">
        <f t="shared" si="465"/>
        <v>0</v>
      </c>
      <c r="U3330" t="b">
        <f t="shared" si="466"/>
        <v>1</v>
      </c>
      <c r="V3330" t="b">
        <f t="shared" si="467"/>
        <v>1</v>
      </c>
      <c r="W3330" t="b">
        <f t="shared" si="468"/>
        <v>1</v>
      </c>
    </row>
    <row r="3331" spans="1:23">
      <c r="A3331" s="33">
        <v>1009168</v>
      </c>
      <c r="B3331" s="33">
        <v>254.13635138776601</v>
      </c>
      <c r="C3331" s="33">
        <f t="shared" si="460"/>
        <v>1</v>
      </c>
      <c r="E3331" s="33">
        <v>1009168</v>
      </c>
      <c r="F3331" s="33">
        <v>0.99991476535797097</v>
      </c>
      <c r="G3331" s="33">
        <f t="shared" si="461"/>
        <v>1</v>
      </c>
      <c r="I3331" s="33">
        <v>1009168</v>
      </c>
      <c r="J3331" s="33">
        <v>0.99986720085143999</v>
      </c>
      <c r="K3331" s="33">
        <f t="shared" si="462"/>
        <v>1</v>
      </c>
      <c r="M3331" s="116">
        <v>1009168</v>
      </c>
      <c r="N3331" s="116">
        <v>0.89982562249898901</v>
      </c>
      <c r="O3331" s="116">
        <f t="shared" si="463"/>
        <v>1</v>
      </c>
      <c r="Q3331" s="33">
        <v>1009168</v>
      </c>
      <c r="R3331" s="33">
        <v>0.99939329250186104</v>
      </c>
      <c r="S3331" s="33">
        <f t="shared" si="464"/>
        <v>1</v>
      </c>
      <c r="T3331" t="b">
        <f t="shared" si="465"/>
        <v>1</v>
      </c>
      <c r="U3331" t="b">
        <f t="shared" si="466"/>
        <v>1</v>
      </c>
      <c r="V3331" t="b">
        <f t="shared" si="467"/>
        <v>1</v>
      </c>
      <c r="W3331" t="b">
        <f t="shared" si="468"/>
        <v>1</v>
      </c>
    </row>
    <row r="3332" spans="1:23">
      <c r="A3332" s="33">
        <v>1009169</v>
      </c>
      <c r="B3332" s="33">
        <v>87.881830399999998</v>
      </c>
      <c r="C3332" s="33">
        <f t="shared" ref="C3332:C3395" si="469">IF(B3332&gt;=0, 1,0)</f>
        <v>1</v>
      </c>
      <c r="E3332" s="33">
        <v>1009169</v>
      </c>
      <c r="F3332" s="33">
        <v>0.62366163730621305</v>
      </c>
      <c r="G3332" s="33">
        <f t="shared" ref="G3332:G3395" si="470">IF(F3332&gt;=0.5, 1,0)</f>
        <v>1</v>
      </c>
      <c r="I3332" s="33">
        <v>1009169</v>
      </c>
      <c r="J3332" s="33">
        <v>0.496407181024551</v>
      </c>
      <c r="K3332" s="33">
        <f t="shared" ref="K3332:K3395" si="471">IF(J3332&gt;=0.5,1,0)</f>
        <v>0</v>
      </c>
      <c r="M3332" s="116">
        <v>1009169</v>
      </c>
      <c r="N3332" s="116">
        <v>0.52246807548403695</v>
      </c>
      <c r="O3332" s="116">
        <f t="shared" ref="O3332:O3395" si="472">IF(N3332&gt;=0.5,1,0)</f>
        <v>1</v>
      </c>
      <c r="Q3332" s="33">
        <v>1009169</v>
      </c>
      <c r="R3332" s="33">
        <v>0.49213666892519198</v>
      </c>
      <c r="S3332" s="33">
        <f t="shared" ref="S3332:S3395" si="473">IF(R3332&gt;=0.5,1,0)</f>
        <v>0</v>
      </c>
      <c r="T3332" t="b">
        <f t="shared" ref="T3332:T3395" si="474">S3332=C3332</f>
        <v>0</v>
      </c>
      <c r="U3332" t="b">
        <f t="shared" ref="U3332:U3395" si="475">S3332=G3332</f>
        <v>0</v>
      </c>
      <c r="V3332" t="b">
        <f t="shared" ref="V3332:V3395" si="476">S3332=K3332</f>
        <v>1</v>
      </c>
      <c r="W3332" t="b">
        <f t="shared" ref="W3332:W3395" si="477">S3332=O3332</f>
        <v>0</v>
      </c>
    </row>
    <row r="3333" spans="1:23">
      <c r="A3333" s="33">
        <v>1009173</v>
      </c>
      <c r="B3333" s="33">
        <v>276.80842337600001</v>
      </c>
      <c r="C3333" s="33">
        <f t="shared" si="469"/>
        <v>1</v>
      </c>
      <c r="E3333" s="33">
        <v>1009173</v>
      </c>
      <c r="F3333" s="33">
        <v>0.66119479139645898</v>
      </c>
      <c r="G3333" s="33">
        <f t="shared" si="470"/>
        <v>1</v>
      </c>
      <c r="I3333" s="33">
        <v>1009173</v>
      </c>
      <c r="J3333" s="33">
        <v>0.72672430674235</v>
      </c>
      <c r="K3333" s="33">
        <f t="shared" si="471"/>
        <v>1</v>
      </c>
      <c r="M3333" s="116">
        <v>1009173</v>
      </c>
      <c r="N3333" s="116">
        <v>0.65908118115862202</v>
      </c>
      <c r="O3333" s="116">
        <f t="shared" si="472"/>
        <v>1</v>
      </c>
      <c r="Q3333" s="33">
        <v>1009173</v>
      </c>
      <c r="R3333" s="33">
        <v>0.78146646305634204</v>
      </c>
      <c r="S3333" s="33">
        <f t="shared" si="473"/>
        <v>1</v>
      </c>
      <c r="T3333" t="b">
        <f t="shared" si="474"/>
        <v>1</v>
      </c>
      <c r="U3333" t="b">
        <f t="shared" si="475"/>
        <v>1</v>
      </c>
      <c r="V3333" t="b">
        <f t="shared" si="476"/>
        <v>1</v>
      </c>
      <c r="W3333" t="b">
        <f t="shared" si="477"/>
        <v>1</v>
      </c>
    </row>
    <row r="3334" spans="1:23">
      <c r="A3334" s="33">
        <v>1009176</v>
      </c>
      <c r="B3334" s="33">
        <v>-5327.0553239999999</v>
      </c>
      <c r="C3334" s="33">
        <f t="shared" si="469"/>
        <v>0</v>
      </c>
      <c r="E3334" s="33">
        <v>1009176</v>
      </c>
      <c r="F3334" s="33">
        <v>0.13681276142597201</v>
      </c>
      <c r="G3334" s="33">
        <f t="shared" si="470"/>
        <v>0</v>
      </c>
      <c r="I3334" s="33">
        <v>1009176</v>
      </c>
      <c r="J3334" s="33">
        <v>0.11654074862599401</v>
      </c>
      <c r="K3334" s="33">
        <f t="shared" si="471"/>
        <v>0</v>
      </c>
      <c r="M3334" s="116">
        <v>1009176</v>
      </c>
      <c r="N3334" s="116">
        <v>0.24080306256096801</v>
      </c>
      <c r="O3334" s="116">
        <f t="shared" si="472"/>
        <v>0</v>
      </c>
      <c r="Q3334" s="33">
        <v>1009176</v>
      </c>
      <c r="R3334" s="33">
        <v>0.31624908308507499</v>
      </c>
      <c r="S3334" s="33">
        <f t="shared" si="473"/>
        <v>0</v>
      </c>
      <c r="T3334" t="b">
        <f t="shared" si="474"/>
        <v>1</v>
      </c>
      <c r="U3334" t="b">
        <f t="shared" si="475"/>
        <v>1</v>
      </c>
      <c r="V3334" t="b">
        <f t="shared" si="476"/>
        <v>1</v>
      </c>
      <c r="W3334" t="b">
        <f t="shared" si="477"/>
        <v>1</v>
      </c>
    </row>
    <row r="3335" spans="1:23">
      <c r="A3335" s="33">
        <v>1009179</v>
      </c>
      <c r="B3335" s="33">
        <v>205.87744000000001</v>
      </c>
      <c r="C3335" s="33">
        <f t="shared" si="469"/>
        <v>1</v>
      </c>
      <c r="E3335" s="33">
        <v>1009179</v>
      </c>
      <c r="F3335" s="33">
        <v>0.92336949706077598</v>
      </c>
      <c r="G3335" s="33">
        <f t="shared" si="470"/>
        <v>1</v>
      </c>
      <c r="I3335" s="33">
        <v>1009179</v>
      </c>
      <c r="J3335" s="33">
        <v>0.92597278952598605</v>
      </c>
      <c r="K3335" s="33">
        <f t="shared" si="471"/>
        <v>1</v>
      </c>
      <c r="M3335" s="116">
        <v>1009179</v>
      </c>
      <c r="N3335" s="116">
        <v>0.61831583292037195</v>
      </c>
      <c r="O3335" s="116">
        <f t="shared" si="472"/>
        <v>1</v>
      </c>
      <c r="Q3335" s="33">
        <v>1009179</v>
      </c>
      <c r="R3335" s="33">
        <v>0.88564932596334101</v>
      </c>
      <c r="S3335" s="33">
        <f t="shared" si="473"/>
        <v>1</v>
      </c>
      <c r="T3335" t="b">
        <f t="shared" si="474"/>
        <v>1</v>
      </c>
      <c r="U3335" t="b">
        <f t="shared" si="475"/>
        <v>1</v>
      </c>
      <c r="V3335" t="b">
        <f t="shared" si="476"/>
        <v>1</v>
      </c>
      <c r="W3335" t="b">
        <f t="shared" si="477"/>
        <v>1</v>
      </c>
    </row>
    <row r="3336" spans="1:23">
      <c r="A3336" s="33">
        <v>1009182</v>
      </c>
      <c r="B3336" s="33">
        <v>886448.21971376403</v>
      </c>
      <c r="C3336" s="33">
        <f t="shared" si="469"/>
        <v>1</v>
      </c>
      <c r="E3336" s="33">
        <v>1009182</v>
      </c>
      <c r="F3336" s="33">
        <v>0.76371083656946803</v>
      </c>
      <c r="G3336" s="33">
        <f t="shared" si="470"/>
        <v>1</v>
      </c>
      <c r="I3336" s="33">
        <v>1009182</v>
      </c>
      <c r="J3336" s="33">
        <v>0.70465552806854204</v>
      </c>
      <c r="K3336" s="33">
        <f t="shared" si="471"/>
        <v>1</v>
      </c>
      <c r="M3336" s="116">
        <v>1009182</v>
      </c>
      <c r="N3336" s="116">
        <v>0.76011365062991798</v>
      </c>
      <c r="O3336" s="116">
        <f t="shared" si="472"/>
        <v>1</v>
      </c>
      <c r="Q3336" s="33">
        <v>1009182</v>
      </c>
      <c r="R3336" s="33">
        <v>0.85006641202446798</v>
      </c>
      <c r="S3336" s="33">
        <f t="shared" si="473"/>
        <v>1</v>
      </c>
      <c r="T3336" t="b">
        <f t="shared" si="474"/>
        <v>1</v>
      </c>
      <c r="U3336" t="b">
        <f t="shared" si="475"/>
        <v>1</v>
      </c>
      <c r="V3336" t="b">
        <f t="shared" si="476"/>
        <v>1</v>
      </c>
      <c r="W3336" t="b">
        <f t="shared" si="477"/>
        <v>1</v>
      </c>
    </row>
    <row r="3337" spans="1:23">
      <c r="A3337" s="33">
        <v>1009183</v>
      </c>
      <c r="B3337" s="33">
        <v>3384.91193908475</v>
      </c>
      <c r="C3337" s="33">
        <f t="shared" si="469"/>
        <v>1</v>
      </c>
      <c r="E3337" s="33">
        <v>1009183</v>
      </c>
      <c r="F3337" s="33">
        <v>0.57094346483548497</v>
      </c>
      <c r="G3337" s="33">
        <f t="shared" si="470"/>
        <v>1</v>
      </c>
      <c r="I3337" s="33">
        <v>1009183</v>
      </c>
      <c r="J3337" s="33">
        <v>0.51374234755833903</v>
      </c>
      <c r="K3337" s="33">
        <f t="shared" si="471"/>
        <v>1</v>
      </c>
      <c r="M3337" s="116">
        <v>1009183</v>
      </c>
      <c r="N3337" s="116">
        <v>0.62151662821570997</v>
      </c>
      <c r="O3337" s="116">
        <f t="shared" si="472"/>
        <v>1</v>
      </c>
      <c r="Q3337" s="33">
        <v>1009183</v>
      </c>
      <c r="R3337" s="33">
        <v>0.62700093510785004</v>
      </c>
      <c r="S3337" s="33">
        <f t="shared" si="473"/>
        <v>1</v>
      </c>
      <c r="T3337" t="b">
        <f t="shared" si="474"/>
        <v>1</v>
      </c>
      <c r="U3337" t="b">
        <f t="shared" si="475"/>
        <v>1</v>
      </c>
      <c r="V3337" t="b">
        <f t="shared" si="476"/>
        <v>1</v>
      </c>
      <c r="W3337" t="b">
        <f t="shared" si="477"/>
        <v>1</v>
      </c>
    </row>
    <row r="3338" spans="1:23">
      <c r="A3338" s="33">
        <v>1009184</v>
      </c>
      <c r="B3338" s="33">
        <v>271.57461760000001</v>
      </c>
      <c r="C3338" s="33">
        <f t="shared" si="469"/>
        <v>1</v>
      </c>
      <c r="E3338" s="33">
        <v>1009184</v>
      </c>
      <c r="F3338" s="33">
        <v>0.630683094263077</v>
      </c>
      <c r="G3338" s="33">
        <f t="shared" si="470"/>
        <v>1</v>
      </c>
      <c r="I3338" s="33">
        <v>1009184</v>
      </c>
      <c r="J3338" s="33">
        <v>0.517894506454468</v>
      </c>
      <c r="K3338" s="33">
        <f t="shared" si="471"/>
        <v>1</v>
      </c>
      <c r="M3338" s="116">
        <v>1009184</v>
      </c>
      <c r="N3338" s="116">
        <v>0.52428796695917801</v>
      </c>
      <c r="O3338" s="116">
        <f t="shared" si="472"/>
        <v>1</v>
      </c>
      <c r="Q3338" s="33">
        <v>1009184</v>
      </c>
      <c r="R3338" s="33">
        <v>0.48673668443009699</v>
      </c>
      <c r="S3338" s="33">
        <f t="shared" si="473"/>
        <v>0</v>
      </c>
      <c r="T3338" t="b">
        <f t="shared" si="474"/>
        <v>0</v>
      </c>
      <c r="U3338" t="b">
        <f t="shared" si="475"/>
        <v>0</v>
      </c>
      <c r="V3338" t="b">
        <f t="shared" si="476"/>
        <v>0</v>
      </c>
      <c r="W3338" t="b">
        <f t="shared" si="477"/>
        <v>0</v>
      </c>
    </row>
    <row r="3339" spans="1:23">
      <c r="A3339" s="33">
        <v>1009185</v>
      </c>
      <c r="B3339" s="33">
        <v>1493.8</v>
      </c>
      <c r="C3339" s="33">
        <f t="shared" si="469"/>
        <v>1</v>
      </c>
      <c r="E3339" s="33">
        <v>1009185</v>
      </c>
      <c r="F3339" s="33">
        <v>0.49111342430114702</v>
      </c>
      <c r="G3339" s="33">
        <f t="shared" si="470"/>
        <v>0</v>
      </c>
      <c r="I3339" s="33">
        <v>1009185</v>
      </c>
      <c r="J3339" s="33">
        <v>0.45112141966819802</v>
      </c>
      <c r="K3339" s="33">
        <f t="shared" si="471"/>
        <v>0</v>
      </c>
      <c r="M3339" s="116">
        <v>1009185</v>
      </c>
      <c r="N3339" s="116">
        <v>0.55351642110943799</v>
      </c>
      <c r="O3339" s="116">
        <f t="shared" si="472"/>
        <v>1</v>
      </c>
      <c r="Q3339" s="33">
        <v>1009185</v>
      </c>
      <c r="R3339" s="33">
        <v>0.52966595105096403</v>
      </c>
      <c r="S3339" s="33">
        <f t="shared" si="473"/>
        <v>1</v>
      </c>
      <c r="T3339" t="b">
        <f t="shared" si="474"/>
        <v>1</v>
      </c>
      <c r="U3339" t="b">
        <f t="shared" si="475"/>
        <v>0</v>
      </c>
      <c r="V3339" t="b">
        <f t="shared" si="476"/>
        <v>0</v>
      </c>
      <c r="W3339" t="b">
        <f t="shared" si="477"/>
        <v>1</v>
      </c>
    </row>
    <row r="3340" spans="1:23">
      <c r="A3340" s="33">
        <v>1009193</v>
      </c>
      <c r="B3340" s="33">
        <v>134.18399353274</v>
      </c>
      <c r="C3340" s="33">
        <f t="shared" si="469"/>
        <v>1</v>
      </c>
      <c r="E3340" s="33">
        <v>1009193</v>
      </c>
      <c r="F3340" s="33">
        <v>0.43597176671028098</v>
      </c>
      <c r="G3340" s="33">
        <f t="shared" si="470"/>
        <v>0</v>
      </c>
      <c r="I3340" s="33">
        <v>1009193</v>
      </c>
      <c r="J3340" s="33">
        <v>0.68663561344146695</v>
      </c>
      <c r="K3340" s="33">
        <f t="shared" si="471"/>
        <v>1</v>
      </c>
      <c r="M3340" s="116">
        <v>1009193</v>
      </c>
      <c r="N3340" s="116">
        <v>0.54783442686498196</v>
      </c>
      <c r="O3340" s="116">
        <f t="shared" si="472"/>
        <v>1</v>
      </c>
      <c r="Q3340" s="33">
        <v>1009193</v>
      </c>
      <c r="R3340" s="33">
        <v>0.55827919057771302</v>
      </c>
      <c r="S3340" s="33">
        <f t="shared" si="473"/>
        <v>1</v>
      </c>
      <c r="T3340" t="b">
        <f t="shared" si="474"/>
        <v>1</v>
      </c>
      <c r="U3340" t="b">
        <f t="shared" si="475"/>
        <v>0</v>
      </c>
      <c r="V3340" t="b">
        <f t="shared" si="476"/>
        <v>1</v>
      </c>
      <c r="W3340" t="b">
        <f t="shared" si="477"/>
        <v>1</v>
      </c>
    </row>
    <row r="3341" spans="1:23">
      <c r="A3341" s="33">
        <v>1009194</v>
      </c>
      <c r="B3341" s="33">
        <v>-259.88221684000001</v>
      </c>
      <c r="C3341" s="33">
        <f t="shared" si="469"/>
        <v>0</v>
      </c>
      <c r="E3341" s="33">
        <v>1009194</v>
      </c>
      <c r="F3341" s="33">
        <v>0.57415261864662204</v>
      </c>
      <c r="G3341" s="33">
        <f t="shared" si="470"/>
        <v>1</v>
      </c>
      <c r="I3341" s="33">
        <v>1009194</v>
      </c>
      <c r="J3341" s="33">
        <v>0.62473277250925696</v>
      </c>
      <c r="K3341" s="33">
        <f t="shared" si="471"/>
        <v>1</v>
      </c>
      <c r="M3341" s="116">
        <v>1009194</v>
      </c>
      <c r="N3341" s="116">
        <v>0.63571580100059499</v>
      </c>
      <c r="O3341" s="116">
        <f t="shared" si="472"/>
        <v>1</v>
      </c>
      <c r="Q3341" s="33">
        <v>1009194</v>
      </c>
      <c r="R3341" s="33">
        <v>0.70881813907509705</v>
      </c>
      <c r="S3341" s="33">
        <f t="shared" si="473"/>
        <v>1</v>
      </c>
      <c r="T3341" t="b">
        <f t="shared" si="474"/>
        <v>0</v>
      </c>
      <c r="U3341" t="b">
        <f t="shared" si="475"/>
        <v>1</v>
      </c>
      <c r="V3341" t="b">
        <f t="shared" si="476"/>
        <v>1</v>
      </c>
      <c r="W3341" t="b">
        <f t="shared" si="477"/>
        <v>1</v>
      </c>
    </row>
    <row r="3342" spans="1:23">
      <c r="A3342" s="33">
        <v>1009196</v>
      </c>
      <c r="B3342" s="33">
        <v>447.22742119999998</v>
      </c>
      <c r="C3342" s="33">
        <f t="shared" si="469"/>
        <v>1</v>
      </c>
      <c r="E3342" s="33">
        <v>1009196</v>
      </c>
      <c r="F3342" s="33">
        <v>0.57994653781255101</v>
      </c>
      <c r="G3342" s="33">
        <f t="shared" si="470"/>
        <v>1</v>
      </c>
      <c r="I3342" s="33">
        <v>1009196</v>
      </c>
      <c r="J3342" s="33">
        <v>0.55534843603769901</v>
      </c>
      <c r="K3342" s="33">
        <f t="shared" si="471"/>
        <v>1</v>
      </c>
      <c r="M3342" s="116">
        <v>1009196</v>
      </c>
      <c r="N3342" s="116">
        <v>0.56710003244876905</v>
      </c>
      <c r="O3342" s="116">
        <f t="shared" si="472"/>
        <v>1</v>
      </c>
      <c r="Q3342" s="33">
        <v>1009196</v>
      </c>
      <c r="R3342" s="33">
        <v>0.59100168761785399</v>
      </c>
      <c r="S3342" s="33">
        <f t="shared" si="473"/>
        <v>1</v>
      </c>
      <c r="T3342" t="b">
        <f t="shared" si="474"/>
        <v>1</v>
      </c>
      <c r="U3342" t="b">
        <f t="shared" si="475"/>
        <v>1</v>
      </c>
      <c r="V3342" t="b">
        <f t="shared" si="476"/>
        <v>1</v>
      </c>
      <c r="W3342" t="b">
        <f t="shared" si="477"/>
        <v>1</v>
      </c>
    </row>
    <row r="3343" spans="1:23">
      <c r="A3343" s="33">
        <v>1009197</v>
      </c>
      <c r="B3343" s="33">
        <v>249.27489600000001</v>
      </c>
      <c r="C3343" s="33">
        <f t="shared" si="469"/>
        <v>1</v>
      </c>
      <c r="E3343" s="33">
        <v>1009197</v>
      </c>
      <c r="F3343" s="33">
        <v>0.98761647939681996</v>
      </c>
      <c r="G3343" s="33">
        <f t="shared" si="470"/>
        <v>1</v>
      </c>
      <c r="I3343" s="33">
        <v>1009197</v>
      </c>
      <c r="J3343" s="33">
        <v>0.99132877588272095</v>
      </c>
      <c r="K3343" s="33">
        <f t="shared" si="471"/>
        <v>1</v>
      </c>
      <c r="M3343" s="116">
        <v>1009197</v>
      </c>
      <c r="N3343" s="116">
        <v>0.78344383174180998</v>
      </c>
      <c r="O3343" s="116">
        <f t="shared" si="472"/>
        <v>1</v>
      </c>
      <c r="Q3343" s="33">
        <v>1009197</v>
      </c>
      <c r="R3343" s="33">
        <v>0.99271879476659397</v>
      </c>
      <c r="S3343" s="33">
        <f t="shared" si="473"/>
        <v>1</v>
      </c>
      <c r="T3343" t="b">
        <f t="shared" si="474"/>
        <v>1</v>
      </c>
      <c r="U3343" t="b">
        <f t="shared" si="475"/>
        <v>1</v>
      </c>
      <c r="V3343" t="b">
        <f t="shared" si="476"/>
        <v>1</v>
      </c>
      <c r="W3343" t="b">
        <f t="shared" si="477"/>
        <v>1</v>
      </c>
    </row>
    <row r="3344" spans="1:23">
      <c r="A3344" s="33">
        <v>1009202</v>
      </c>
      <c r="B3344" s="33">
        <v>1391.46200348054</v>
      </c>
      <c r="C3344" s="33">
        <f t="shared" si="469"/>
        <v>1</v>
      </c>
      <c r="E3344" s="33">
        <v>1009202</v>
      </c>
      <c r="F3344" s="33">
        <v>0.37851976851622299</v>
      </c>
      <c r="G3344" s="33">
        <f t="shared" si="470"/>
        <v>0</v>
      </c>
      <c r="I3344" s="33">
        <v>1009202</v>
      </c>
      <c r="J3344" s="33">
        <v>0.55662902196248398</v>
      </c>
      <c r="K3344" s="33">
        <f t="shared" si="471"/>
        <v>1</v>
      </c>
      <c r="M3344" s="116">
        <v>1009202</v>
      </c>
      <c r="N3344" s="116">
        <v>0.57456237883865802</v>
      </c>
      <c r="O3344" s="116">
        <f t="shared" si="472"/>
        <v>1</v>
      </c>
      <c r="Q3344" s="33">
        <v>1009202</v>
      </c>
      <c r="R3344" s="33">
        <v>0.61820259913421804</v>
      </c>
      <c r="S3344" s="33">
        <f t="shared" si="473"/>
        <v>1</v>
      </c>
      <c r="T3344" t="b">
        <f t="shared" si="474"/>
        <v>1</v>
      </c>
      <c r="U3344" t="b">
        <f t="shared" si="475"/>
        <v>0</v>
      </c>
      <c r="V3344" t="b">
        <f t="shared" si="476"/>
        <v>1</v>
      </c>
      <c r="W3344" t="b">
        <f t="shared" si="477"/>
        <v>1</v>
      </c>
    </row>
    <row r="3345" spans="1:23">
      <c r="A3345" s="33">
        <v>1009206</v>
      </c>
      <c r="B3345" s="33">
        <v>120.76559417946601</v>
      </c>
      <c r="C3345" s="33">
        <f t="shared" si="469"/>
        <v>1</v>
      </c>
      <c r="E3345" s="33">
        <v>1009206</v>
      </c>
      <c r="F3345" s="33">
        <v>0.71378242969512895</v>
      </c>
      <c r="G3345" s="33">
        <f t="shared" si="470"/>
        <v>1</v>
      </c>
      <c r="I3345" s="33">
        <v>1009206</v>
      </c>
      <c r="J3345" s="33">
        <v>0.81035763025283802</v>
      </c>
      <c r="K3345" s="33">
        <f t="shared" si="471"/>
        <v>1</v>
      </c>
      <c r="M3345" s="116">
        <v>1009206</v>
      </c>
      <c r="N3345" s="116">
        <v>0.72954473072290404</v>
      </c>
      <c r="O3345" s="116">
        <f t="shared" si="472"/>
        <v>1</v>
      </c>
      <c r="Q3345" s="33">
        <v>1009206</v>
      </c>
      <c r="R3345" s="33">
        <v>0.113849495793236</v>
      </c>
      <c r="S3345" s="33">
        <f t="shared" si="473"/>
        <v>0</v>
      </c>
      <c r="T3345" t="b">
        <f t="shared" si="474"/>
        <v>0</v>
      </c>
      <c r="U3345" t="b">
        <f t="shared" si="475"/>
        <v>0</v>
      </c>
      <c r="V3345" t="b">
        <f t="shared" si="476"/>
        <v>0</v>
      </c>
      <c r="W3345" t="b">
        <f t="shared" si="477"/>
        <v>0</v>
      </c>
    </row>
    <row r="3346" spans="1:23">
      <c r="A3346" s="33">
        <v>1009222</v>
      </c>
      <c r="B3346" s="33">
        <v>1797.265020672</v>
      </c>
      <c r="C3346" s="33">
        <f t="shared" si="469"/>
        <v>1</v>
      </c>
      <c r="E3346" s="33">
        <v>1009222</v>
      </c>
      <c r="F3346" s="33">
        <v>0.69880978266398097</v>
      </c>
      <c r="G3346" s="33">
        <f t="shared" si="470"/>
        <v>1</v>
      </c>
      <c r="I3346" s="33">
        <v>1009222</v>
      </c>
      <c r="J3346" s="33">
        <v>0.62723609805107094</v>
      </c>
      <c r="K3346" s="33">
        <f t="shared" si="471"/>
        <v>1</v>
      </c>
      <c r="M3346" s="116">
        <v>1009222</v>
      </c>
      <c r="N3346" s="116">
        <v>0.63353515319029496</v>
      </c>
      <c r="O3346" s="116">
        <f t="shared" si="472"/>
        <v>1</v>
      </c>
      <c r="Q3346" s="33">
        <v>1009222</v>
      </c>
      <c r="R3346" s="33">
        <v>0.68795276507638503</v>
      </c>
      <c r="S3346" s="33">
        <f t="shared" si="473"/>
        <v>1</v>
      </c>
      <c r="T3346" t="b">
        <f t="shared" si="474"/>
        <v>1</v>
      </c>
      <c r="U3346" t="b">
        <f t="shared" si="475"/>
        <v>1</v>
      </c>
      <c r="V3346" t="b">
        <f t="shared" si="476"/>
        <v>1</v>
      </c>
      <c r="W3346" t="b">
        <f t="shared" si="477"/>
        <v>1</v>
      </c>
    </row>
    <row r="3347" spans="1:23">
      <c r="A3347" s="33">
        <v>1009226</v>
      </c>
      <c r="B3347" s="33">
        <v>88.318652768000007</v>
      </c>
      <c r="C3347" s="33">
        <f t="shared" si="469"/>
        <v>1</v>
      </c>
      <c r="E3347" s="33">
        <v>1009226</v>
      </c>
      <c r="F3347" s="33">
        <v>0.60296025872230496</v>
      </c>
      <c r="G3347" s="33">
        <f t="shared" si="470"/>
        <v>1</v>
      </c>
      <c r="I3347" s="33">
        <v>1009226</v>
      </c>
      <c r="J3347" s="33">
        <v>0.59441488981246904</v>
      </c>
      <c r="K3347" s="33">
        <f t="shared" si="471"/>
        <v>1</v>
      </c>
      <c r="M3347" s="116">
        <v>1009226</v>
      </c>
      <c r="N3347" s="116">
        <v>0.63138581206649502</v>
      </c>
      <c r="O3347" s="116">
        <f t="shared" si="472"/>
        <v>1</v>
      </c>
      <c r="Q3347" s="33">
        <v>1009226</v>
      </c>
      <c r="R3347" s="33">
        <v>0.58658755620777103</v>
      </c>
      <c r="S3347" s="33">
        <f t="shared" si="473"/>
        <v>1</v>
      </c>
      <c r="T3347" t="b">
        <f t="shared" si="474"/>
        <v>1</v>
      </c>
      <c r="U3347" t="b">
        <f t="shared" si="475"/>
        <v>1</v>
      </c>
      <c r="V3347" t="b">
        <f t="shared" si="476"/>
        <v>1</v>
      </c>
      <c r="W3347" t="b">
        <f t="shared" si="477"/>
        <v>1</v>
      </c>
    </row>
    <row r="3348" spans="1:23">
      <c r="A3348" s="33">
        <v>1009228</v>
      </c>
      <c r="B3348" s="33">
        <v>11697.0484124301</v>
      </c>
      <c r="C3348" s="33">
        <f t="shared" si="469"/>
        <v>1</v>
      </c>
      <c r="E3348" s="33">
        <v>1009228</v>
      </c>
      <c r="F3348" s="33">
        <v>0.69326990842819203</v>
      </c>
      <c r="G3348" s="33">
        <f t="shared" si="470"/>
        <v>1</v>
      </c>
      <c r="I3348" s="33">
        <v>1009228</v>
      </c>
      <c r="J3348" s="33">
        <v>0.78766483068466198</v>
      </c>
      <c r="K3348" s="33">
        <f t="shared" si="471"/>
        <v>1</v>
      </c>
      <c r="M3348" s="116">
        <v>1009228</v>
      </c>
      <c r="N3348" s="116">
        <v>0.750184435933828</v>
      </c>
      <c r="O3348" s="116">
        <f t="shared" si="472"/>
        <v>1</v>
      </c>
      <c r="Q3348" s="33">
        <v>1009228</v>
      </c>
      <c r="R3348" s="33">
        <v>0.89995422575300499</v>
      </c>
      <c r="S3348" s="33">
        <f t="shared" si="473"/>
        <v>1</v>
      </c>
      <c r="T3348" t="b">
        <f t="shared" si="474"/>
        <v>1</v>
      </c>
      <c r="U3348" t="b">
        <f t="shared" si="475"/>
        <v>1</v>
      </c>
      <c r="V3348" t="b">
        <f t="shared" si="476"/>
        <v>1</v>
      </c>
      <c r="W3348" t="b">
        <f t="shared" si="477"/>
        <v>1</v>
      </c>
    </row>
    <row r="3349" spans="1:23">
      <c r="A3349" s="33">
        <v>1009230</v>
      </c>
      <c r="B3349" s="33">
        <v>-197.75654399999999</v>
      </c>
      <c r="C3349" s="33">
        <f t="shared" si="469"/>
        <v>0</v>
      </c>
      <c r="E3349" s="33">
        <v>1009230</v>
      </c>
      <c r="F3349" s="33">
        <v>6.6255122423171997E-2</v>
      </c>
      <c r="G3349" s="33">
        <f t="shared" si="470"/>
        <v>0</v>
      </c>
      <c r="I3349" s="33">
        <v>1009230</v>
      </c>
      <c r="J3349" s="33">
        <v>6.9744169712066706E-2</v>
      </c>
      <c r="K3349" s="33">
        <f t="shared" si="471"/>
        <v>0</v>
      </c>
      <c r="M3349" s="116">
        <v>1009230</v>
      </c>
      <c r="N3349" s="116">
        <v>0.17016174181923299</v>
      </c>
      <c r="O3349" s="116">
        <f t="shared" si="472"/>
        <v>0</v>
      </c>
      <c r="Q3349" s="33">
        <v>1009230</v>
      </c>
      <c r="R3349" s="33">
        <v>0.11929714135533501</v>
      </c>
      <c r="S3349" s="33">
        <f t="shared" si="473"/>
        <v>0</v>
      </c>
      <c r="T3349" t="b">
        <f t="shared" si="474"/>
        <v>1</v>
      </c>
      <c r="U3349" t="b">
        <f t="shared" si="475"/>
        <v>1</v>
      </c>
      <c r="V3349" t="b">
        <f t="shared" si="476"/>
        <v>1</v>
      </c>
      <c r="W3349" t="b">
        <f t="shared" si="477"/>
        <v>1</v>
      </c>
    </row>
    <row r="3350" spans="1:23">
      <c r="A3350" s="33">
        <v>1009233</v>
      </c>
      <c r="B3350" s="33">
        <v>1693.7261348</v>
      </c>
      <c r="C3350" s="33">
        <f t="shared" si="469"/>
        <v>1</v>
      </c>
      <c r="E3350" s="33">
        <v>1009233</v>
      </c>
      <c r="F3350" s="33">
        <v>0.84122368693351701</v>
      </c>
      <c r="G3350" s="33">
        <f t="shared" si="470"/>
        <v>1</v>
      </c>
      <c r="I3350" s="33">
        <v>1009233</v>
      </c>
      <c r="J3350" s="33">
        <v>0.86653345823287997</v>
      </c>
      <c r="K3350" s="33">
        <f t="shared" si="471"/>
        <v>1</v>
      </c>
      <c r="M3350" s="116">
        <v>1009233</v>
      </c>
      <c r="N3350" s="116">
        <v>0.80800140962004696</v>
      </c>
      <c r="O3350" s="116">
        <f t="shared" si="472"/>
        <v>1</v>
      </c>
      <c r="Q3350" s="33">
        <v>1009233</v>
      </c>
      <c r="R3350" s="33">
        <v>0.81881869055737</v>
      </c>
      <c r="S3350" s="33">
        <f t="shared" si="473"/>
        <v>1</v>
      </c>
      <c r="T3350" t="b">
        <f t="shared" si="474"/>
        <v>1</v>
      </c>
      <c r="U3350" t="b">
        <f t="shared" si="475"/>
        <v>1</v>
      </c>
      <c r="V3350" t="b">
        <f t="shared" si="476"/>
        <v>1</v>
      </c>
      <c r="W3350" t="b">
        <f t="shared" si="477"/>
        <v>1</v>
      </c>
    </row>
    <row r="3351" spans="1:23">
      <c r="A3351" s="33">
        <v>1009234</v>
      </c>
      <c r="B3351" s="33">
        <v>-7533.0836799999997</v>
      </c>
      <c r="C3351" s="33">
        <f t="shared" si="469"/>
        <v>0</v>
      </c>
      <c r="E3351" s="33">
        <v>1009234</v>
      </c>
      <c r="F3351" s="33">
        <v>0.32421258091926602</v>
      </c>
      <c r="G3351" s="33">
        <f t="shared" si="470"/>
        <v>0</v>
      </c>
      <c r="I3351" s="33">
        <v>1009234</v>
      </c>
      <c r="J3351" s="33">
        <v>0.27321577072143599</v>
      </c>
      <c r="K3351" s="33">
        <f t="shared" si="471"/>
        <v>0</v>
      </c>
      <c r="M3351" s="116">
        <v>1009234</v>
      </c>
      <c r="N3351" s="116">
        <v>0.33713360808417198</v>
      </c>
      <c r="O3351" s="116">
        <f t="shared" si="472"/>
        <v>0</v>
      </c>
      <c r="Q3351" s="33">
        <v>1009234</v>
      </c>
      <c r="R3351" s="33">
        <v>0.50478370284017504</v>
      </c>
      <c r="S3351" s="33">
        <f t="shared" si="473"/>
        <v>1</v>
      </c>
      <c r="T3351" t="b">
        <f t="shared" si="474"/>
        <v>0</v>
      </c>
      <c r="U3351" t="b">
        <f t="shared" si="475"/>
        <v>0</v>
      </c>
      <c r="V3351" t="b">
        <f t="shared" si="476"/>
        <v>0</v>
      </c>
      <c r="W3351" t="b">
        <f t="shared" si="477"/>
        <v>0</v>
      </c>
    </row>
    <row r="3352" spans="1:23">
      <c r="A3352" s="33">
        <v>1009235</v>
      </c>
      <c r="B3352" s="33">
        <v>335.87186160000101</v>
      </c>
      <c r="C3352" s="33">
        <f t="shared" si="469"/>
        <v>1</v>
      </c>
      <c r="E3352" s="33">
        <v>1009235</v>
      </c>
      <c r="F3352" s="33">
        <v>0.66685968637466397</v>
      </c>
      <c r="G3352" s="33">
        <f t="shared" si="470"/>
        <v>1</v>
      </c>
      <c r="I3352" s="33">
        <v>1009235</v>
      </c>
      <c r="J3352" s="33">
        <v>0.73030203580856301</v>
      </c>
      <c r="K3352" s="33">
        <f t="shared" si="471"/>
        <v>1</v>
      </c>
      <c r="M3352" s="116">
        <v>1009235</v>
      </c>
      <c r="N3352" s="116">
        <v>0.57614351071417302</v>
      </c>
      <c r="O3352" s="116">
        <f t="shared" si="472"/>
        <v>1</v>
      </c>
      <c r="Q3352" s="33">
        <v>1009235</v>
      </c>
      <c r="R3352" s="33">
        <v>0.69220965808513102</v>
      </c>
      <c r="S3352" s="33">
        <f t="shared" si="473"/>
        <v>1</v>
      </c>
      <c r="T3352" t="b">
        <f t="shared" si="474"/>
        <v>1</v>
      </c>
      <c r="U3352" t="b">
        <f t="shared" si="475"/>
        <v>1</v>
      </c>
      <c r="V3352" t="b">
        <f t="shared" si="476"/>
        <v>1</v>
      </c>
      <c r="W3352" t="b">
        <f t="shared" si="477"/>
        <v>1</v>
      </c>
    </row>
    <row r="3353" spans="1:23">
      <c r="A3353" s="33">
        <v>1009236</v>
      </c>
      <c r="B3353" s="33">
        <v>207.2</v>
      </c>
      <c r="C3353" s="33">
        <f t="shared" si="469"/>
        <v>1</v>
      </c>
      <c r="E3353" s="33">
        <v>1009236</v>
      </c>
      <c r="F3353" s="33">
        <v>0.67142856121063199</v>
      </c>
      <c r="G3353" s="33">
        <f t="shared" si="470"/>
        <v>1</v>
      </c>
      <c r="I3353" s="33">
        <v>1009236</v>
      </c>
      <c r="J3353" s="33">
        <v>0.51909178495407104</v>
      </c>
      <c r="K3353" s="33">
        <f t="shared" si="471"/>
        <v>1</v>
      </c>
      <c r="M3353" s="116">
        <v>1009236</v>
      </c>
      <c r="N3353" s="116">
        <v>0.52825033164024304</v>
      </c>
      <c r="O3353" s="116">
        <f t="shared" si="472"/>
        <v>1</v>
      </c>
      <c r="Q3353" s="33">
        <v>1009236</v>
      </c>
      <c r="R3353" s="33">
        <v>0.51582198429341397</v>
      </c>
      <c r="S3353" s="33">
        <f t="shared" si="473"/>
        <v>1</v>
      </c>
      <c r="T3353" t="b">
        <f t="shared" si="474"/>
        <v>1</v>
      </c>
      <c r="U3353" t="b">
        <f t="shared" si="475"/>
        <v>1</v>
      </c>
      <c r="V3353" t="b">
        <f t="shared" si="476"/>
        <v>1</v>
      </c>
      <c r="W3353" t="b">
        <f t="shared" si="477"/>
        <v>1</v>
      </c>
    </row>
    <row r="3354" spans="1:23">
      <c r="A3354" s="33">
        <v>1009238</v>
      </c>
      <c r="B3354" s="33">
        <v>3849.0367586880002</v>
      </c>
      <c r="C3354" s="33">
        <f t="shared" si="469"/>
        <v>1</v>
      </c>
      <c r="E3354" s="33">
        <v>1009238</v>
      </c>
      <c r="F3354" s="33">
        <v>0.67704695463180498</v>
      </c>
      <c r="G3354" s="33">
        <f t="shared" si="470"/>
        <v>1</v>
      </c>
      <c r="I3354" s="33">
        <v>1009238</v>
      </c>
      <c r="J3354" s="33">
        <v>0.69616961479187001</v>
      </c>
      <c r="K3354" s="33">
        <f t="shared" si="471"/>
        <v>1</v>
      </c>
      <c r="M3354" s="116">
        <v>1009238</v>
      </c>
      <c r="N3354" s="116">
        <v>0.74310679692030002</v>
      </c>
      <c r="O3354" s="116">
        <f t="shared" si="472"/>
        <v>1</v>
      </c>
      <c r="Q3354" s="33">
        <v>1009238</v>
      </c>
      <c r="R3354" s="33">
        <v>0.76435146027920298</v>
      </c>
      <c r="S3354" s="33">
        <f t="shared" si="473"/>
        <v>1</v>
      </c>
      <c r="T3354" t="b">
        <f t="shared" si="474"/>
        <v>1</v>
      </c>
      <c r="U3354" t="b">
        <f t="shared" si="475"/>
        <v>1</v>
      </c>
      <c r="V3354" t="b">
        <f t="shared" si="476"/>
        <v>1</v>
      </c>
      <c r="W3354" t="b">
        <f t="shared" si="477"/>
        <v>1</v>
      </c>
    </row>
    <row r="3355" spans="1:23">
      <c r="A3355" s="33">
        <v>1009239</v>
      </c>
      <c r="B3355" s="33">
        <v>13930.3623389062</v>
      </c>
      <c r="C3355" s="33">
        <f t="shared" si="469"/>
        <v>1</v>
      </c>
      <c r="E3355" s="33">
        <v>1009239</v>
      </c>
      <c r="F3355" s="33">
        <v>0.60969239473342896</v>
      </c>
      <c r="G3355" s="33">
        <f t="shared" si="470"/>
        <v>1</v>
      </c>
      <c r="I3355" s="33">
        <v>1009239</v>
      </c>
      <c r="J3355" s="33">
        <v>0.510165095329285</v>
      </c>
      <c r="K3355" s="33">
        <f t="shared" si="471"/>
        <v>1</v>
      </c>
      <c r="M3355" s="116">
        <v>1009239</v>
      </c>
      <c r="N3355" s="116">
        <v>0.66630685961246505</v>
      </c>
      <c r="O3355" s="116">
        <f t="shared" si="472"/>
        <v>1</v>
      </c>
      <c r="Q3355" s="33">
        <v>1009239</v>
      </c>
      <c r="R3355" s="33">
        <v>0.76793331433745005</v>
      </c>
      <c r="S3355" s="33">
        <f t="shared" si="473"/>
        <v>1</v>
      </c>
      <c r="T3355" t="b">
        <f t="shared" si="474"/>
        <v>1</v>
      </c>
      <c r="U3355" t="b">
        <f t="shared" si="475"/>
        <v>1</v>
      </c>
      <c r="V3355" t="b">
        <f t="shared" si="476"/>
        <v>1</v>
      </c>
      <c r="W3355" t="b">
        <f t="shared" si="477"/>
        <v>1</v>
      </c>
    </row>
    <row r="3356" spans="1:23">
      <c r="A3356" s="33">
        <v>1009241</v>
      </c>
      <c r="B3356" s="33">
        <v>689.03499852329003</v>
      </c>
      <c r="C3356" s="33">
        <f t="shared" si="469"/>
        <v>1</v>
      </c>
      <c r="E3356" s="33">
        <v>1009241</v>
      </c>
      <c r="F3356" s="33">
        <v>0.77679759263992298</v>
      </c>
      <c r="G3356" s="33">
        <f t="shared" si="470"/>
        <v>1</v>
      </c>
      <c r="I3356" s="33">
        <v>1009241</v>
      </c>
      <c r="J3356" s="33">
        <v>0.848316669464111</v>
      </c>
      <c r="K3356" s="33">
        <f t="shared" si="471"/>
        <v>1</v>
      </c>
      <c r="M3356" s="116">
        <v>1009241</v>
      </c>
      <c r="N3356" s="116">
        <v>0.789847092986107</v>
      </c>
      <c r="O3356" s="116">
        <f t="shared" si="472"/>
        <v>1</v>
      </c>
      <c r="Q3356" s="33">
        <v>1009241</v>
      </c>
      <c r="R3356" s="33">
        <v>0.87402424391578204</v>
      </c>
      <c r="S3356" s="33">
        <f t="shared" si="473"/>
        <v>1</v>
      </c>
      <c r="T3356" t="b">
        <f t="shared" si="474"/>
        <v>1</v>
      </c>
      <c r="U3356" t="b">
        <f t="shared" si="475"/>
        <v>1</v>
      </c>
      <c r="V3356" t="b">
        <f t="shared" si="476"/>
        <v>1</v>
      </c>
      <c r="W3356" t="b">
        <f t="shared" si="477"/>
        <v>1</v>
      </c>
    </row>
    <row r="3357" spans="1:23">
      <c r="A3357" s="33">
        <v>1009242</v>
      </c>
      <c r="B3357" s="33">
        <v>-16.454469360000001</v>
      </c>
      <c r="C3357" s="33">
        <f t="shared" si="469"/>
        <v>0</v>
      </c>
      <c r="E3357" s="33">
        <v>1009242</v>
      </c>
      <c r="F3357" s="33">
        <v>0.27113291621208202</v>
      </c>
      <c r="G3357" s="33">
        <f t="shared" si="470"/>
        <v>0</v>
      </c>
      <c r="I3357" s="33">
        <v>1009242</v>
      </c>
      <c r="J3357" s="33">
        <v>0.19039742648601499</v>
      </c>
      <c r="K3357" s="33">
        <f t="shared" si="471"/>
        <v>0</v>
      </c>
      <c r="M3357" s="116">
        <v>1009242</v>
      </c>
      <c r="N3357" s="116">
        <v>0.33146846133470498</v>
      </c>
      <c r="O3357" s="116">
        <f t="shared" si="472"/>
        <v>0</v>
      </c>
      <c r="Q3357" s="33">
        <v>1009242</v>
      </c>
      <c r="R3357" s="33">
        <v>0.52868492068613304</v>
      </c>
      <c r="S3357" s="33">
        <f t="shared" si="473"/>
        <v>1</v>
      </c>
      <c r="T3357" t="b">
        <f t="shared" si="474"/>
        <v>0</v>
      </c>
      <c r="U3357" t="b">
        <f t="shared" si="475"/>
        <v>0</v>
      </c>
      <c r="V3357" t="b">
        <f t="shared" si="476"/>
        <v>0</v>
      </c>
      <c r="W3357" t="b">
        <f t="shared" si="477"/>
        <v>0</v>
      </c>
    </row>
    <row r="3358" spans="1:23">
      <c r="A3358" s="33">
        <v>1009243</v>
      </c>
      <c r="B3358" s="33">
        <v>-226.10626214800001</v>
      </c>
      <c r="C3358" s="33">
        <f t="shared" si="469"/>
        <v>0</v>
      </c>
      <c r="E3358" s="33">
        <v>1009243</v>
      </c>
      <c r="F3358" s="33">
        <v>0.473177939653397</v>
      </c>
      <c r="G3358" s="33">
        <f t="shared" si="470"/>
        <v>0</v>
      </c>
      <c r="I3358" s="33">
        <v>1009243</v>
      </c>
      <c r="J3358" s="33">
        <v>0.40008074045181302</v>
      </c>
      <c r="K3358" s="33">
        <f t="shared" si="471"/>
        <v>0</v>
      </c>
      <c r="M3358" s="116">
        <v>1009243</v>
      </c>
      <c r="N3358" s="116">
        <v>0.379327365315209</v>
      </c>
      <c r="O3358" s="116">
        <f t="shared" si="472"/>
        <v>0</v>
      </c>
      <c r="Q3358" s="33">
        <v>1009243</v>
      </c>
      <c r="R3358" s="33">
        <v>0.454716459909557</v>
      </c>
      <c r="S3358" s="33">
        <f t="shared" si="473"/>
        <v>0</v>
      </c>
      <c r="T3358" t="b">
        <f t="shared" si="474"/>
        <v>1</v>
      </c>
      <c r="U3358" t="b">
        <f t="shared" si="475"/>
        <v>1</v>
      </c>
      <c r="V3358" t="b">
        <f t="shared" si="476"/>
        <v>1</v>
      </c>
      <c r="W3358" t="b">
        <f t="shared" si="477"/>
        <v>1</v>
      </c>
    </row>
    <row r="3359" spans="1:23">
      <c r="A3359" s="33">
        <v>1009247</v>
      </c>
      <c r="B3359" s="33">
        <v>170.04771544058201</v>
      </c>
      <c r="C3359" s="33">
        <f t="shared" si="469"/>
        <v>1</v>
      </c>
      <c r="E3359" s="33">
        <v>1009247</v>
      </c>
      <c r="F3359" s="33">
        <v>0.67336660623550404</v>
      </c>
      <c r="G3359" s="33">
        <f t="shared" si="470"/>
        <v>1</v>
      </c>
      <c r="I3359" s="33">
        <v>1009247</v>
      </c>
      <c r="J3359" s="33">
        <v>0.66247129440307595</v>
      </c>
      <c r="K3359" s="33">
        <f t="shared" si="471"/>
        <v>1</v>
      </c>
      <c r="M3359" s="116">
        <v>1009247</v>
      </c>
      <c r="N3359" s="116">
        <v>0.68465475112199803</v>
      </c>
      <c r="O3359" s="116">
        <f t="shared" si="472"/>
        <v>1</v>
      </c>
      <c r="Q3359" s="33">
        <v>1009247</v>
      </c>
      <c r="R3359" s="33">
        <v>0.69474628041772302</v>
      </c>
      <c r="S3359" s="33">
        <f t="shared" si="473"/>
        <v>1</v>
      </c>
      <c r="T3359" t="b">
        <f t="shared" si="474"/>
        <v>1</v>
      </c>
      <c r="U3359" t="b">
        <f t="shared" si="475"/>
        <v>1</v>
      </c>
      <c r="V3359" t="b">
        <f t="shared" si="476"/>
        <v>1</v>
      </c>
      <c r="W3359" t="b">
        <f t="shared" si="477"/>
        <v>1</v>
      </c>
    </row>
    <row r="3360" spans="1:23">
      <c r="A3360" s="33">
        <v>1009258</v>
      </c>
      <c r="B3360" s="33">
        <v>-38.260343999999897</v>
      </c>
      <c r="C3360" s="33">
        <f t="shared" si="469"/>
        <v>0</v>
      </c>
      <c r="E3360" s="33">
        <v>1009258</v>
      </c>
      <c r="F3360" s="33">
        <v>0.49408082167307499</v>
      </c>
      <c r="G3360" s="33">
        <f t="shared" si="470"/>
        <v>0</v>
      </c>
      <c r="I3360" s="33">
        <v>1009258</v>
      </c>
      <c r="J3360" s="33">
        <v>0.44414570927619901</v>
      </c>
      <c r="K3360" s="33">
        <f t="shared" si="471"/>
        <v>0</v>
      </c>
      <c r="M3360" s="116">
        <v>1009258</v>
      </c>
      <c r="N3360" s="116">
        <v>0.39756197679912098</v>
      </c>
      <c r="O3360" s="116">
        <f t="shared" si="472"/>
        <v>0</v>
      </c>
      <c r="Q3360" s="33">
        <v>1009258</v>
      </c>
      <c r="R3360" s="33">
        <v>0.472540299563315</v>
      </c>
      <c r="S3360" s="33">
        <f t="shared" si="473"/>
        <v>0</v>
      </c>
      <c r="T3360" t="b">
        <f t="shared" si="474"/>
        <v>1</v>
      </c>
      <c r="U3360" t="b">
        <f t="shared" si="475"/>
        <v>1</v>
      </c>
      <c r="V3360" t="b">
        <f t="shared" si="476"/>
        <v>1</v>
      </c>
      <c r="W3360" t="b">
        <f t="shared" si="477"/>
        <v>1</v>
      </c>
    </row>
    <row r="3361" spans="1:23">
      <c r="A3361" s="33">
        <v>1009260</v>
      </c>
      <c r="B3361" s="33">
        <v>-23629.712474473599</v>
      </c>
      <c r="C3361" s="33">
        <f t="shared" si="469"/>
        <v>0</v>
      </c>
      <c r="E3361" s="33">
        <v>1009260</v>
      </c>
      <c r="F3361" s="33">
        <v>0.44106851021448801</v>
      </c>
      <c r="G3361" s="33">
        <f t="shared" si="470"/>
        <v>0</v>
      </c>
      <c r="I3361" s="33">
        <v>1009260</v>
      </c>
      <c r="J3361" s="33">
        <v>0.50243226687113396</v>
      </c>
      <c r="K3361" s="33">
        <f t="shared" si="471"/>
        <v>1</v>
      </c>
      <c r="M3361" s="116">
        <v>1009260</v>
      </c>
      <c r="N3361" s="116">
        <v>0.46927058985829401</v>
      </c>
      <c r="O3361" s="116">
        <f t="shared" si="472"/>
        <v>0</v>
      </c>
      <c r="Q3361" s="33">
        <v>1009260</v>
      </c>
      <c r="R3361" s="33">
        <v>0.78117076008696495</v>
      </c>
      <c r="S3361" s="33">
        <f t="shared" si="473"/>
        <v>1</v>
      </c>
      <c r="T3361" t="b">
        <f t="shared" si="474"/>
        <v>0</v>
      </c>
      <c r="U3361" t="b">
        <f t="shared" si="475"/>
        <v>0</v>
      </c>
      <c r="V3361" t="b">
        <f t="shared" si="476"/>
        <v>1</v>
      </c>
      <c r="W3361" t="b">
        <f t="shared" si="477"/>
        <v>0</v>
      </c>
    </row>
    <row r="3362" spans="1:23">
      <c r="A3362" s="33">
        <v>1009264</v>
      </c>
      <c r="B3362" s="33">
        <v>2179.328581624</v>
      </c>
      <c r="C3362" s="33">
        <f t="shared" si="469"/>
        <v>1</v>
      </c>
      <c r="E3362" s="33">
        <v>1009264</v>
      </c>
      <c r="F3362" s="33">
        <v>0.70719744761784897</v>
      </c>
      <c r="G3362" s="33">
        <f t="shared" si="470"/>
        <v>1</v>
      </c>
      <c r="I3362" s="33">
        <v>1009264</v>
      </c>
      <c r="J3362" s="33">
        <v>0.64790964126586903</v>
      </c>
      <c r="K3362" s="33">
        <f t="shared" si="471"/>
        <v>1</v>
      </c>
      <c r="M3362" s="116">
        <v>1009264</v>
      </c>
      <c r="N3362" s="116">
        <v>0.63980012942353903</v>
      </c>
      <c r="O3362" s="116">
        <f t="shared" si="472"/>
        <v>1</v>
      </c>
      <c r="Q3362" s="33">
        <v>1009264</v>
      </c>
      <c r="R3362" s="33">
        <v>0.475687033118328</v>
      </c>
      <c r="S3362" s="33">
        <f t="shared" si="473"/>
        <v>0</v>
      </c>
      <c r="T3362" t="b">
        <f t="shared" si="474"/>
        <v>0</v>
      </c>
      <c r="U3362" t="b">
        <f t="shared" si="475"/>
        <v>0</v>
      </c>
      <c r="V3362" t="b">
        <f t="shared" si="476"/>
        <v>0</v>
      </c>
      <c r="W3362" t="b">
        <f t="shared" si="477"/>
        <v>0</v>
      </c>
    </row>
    <row r="3363" spans="1:23">
      <c r="A3363" s="33">
        <v>1009266</v>
      </c>
      <c r="B3363" s="33">
        <v>45.8</v>
      </c>
      <c r="C3363" s="33">
        <f t="shared" si="469"/>
        <v>1</v>
      </c>
      <c r="E3363" s="33">
        <v>1009266</v>
      </c>
      <c r="F3363" s="33">
        <v>0.51462133228778795</v>
      </c>
      <c r="G3363" s="33">
        <f t="shared" si="470"/>
        <v>1</v>
      </c>
      <c r="I3363" s="33">
        <v>1009266</v>
      </c>
      <c r="J3363" s="33">
        <v>0.48747968673706099</v>
      </c>
      <c r="K3363" s="33">
        <f t="shared" si="471"/>
        <v>0</v>
      </c>
      <c r="M3363" s="116">
        <v>1009266</v>
      </c>
      <c r="N3363" s="116">
        <v>0.51720579509809606</v>
      </c>
      <c r="O3363" s="116">
        <f t="shared" si="472"/>
        <v>1</v>
      </c>
      <c r="Q3363" s="33">
        <v>1009266</v>
      </c>
      <c r="R3363" s="33">
        <v>0.56630766912807795</v>
      </c>
      <c r="S3363" s="33">
        <f t="shared" si="473"/>
        <v>1</v>
      </c>
      <c r="T3363" t="b">
        <f t="shared" si="474"/>
        <v>1</v>
      </c>
      <c r="U3363" t="b">
        <f t="shared" si="475"/>
        <v>1</v>
      </c>
      <c r="V3363" t="b">
        <f t="shared" si="476"/>
        <v>0</v>
      </c>
      <c r="W3363" t="b">
        <f t="shared" si="477"/>
        <v>1</v>
      </c>
    </row>
    <row r="3364" spans="1:23">
      <c r="A3364" s="33">
        <v>1009268</v>
      </c>
      <c r="B3364" s="33">
        <v>80</v>
      </c>
      <c r="C3364" s="33">
        <f t="shared" si="469"/>
        <v>1</v>
      </c>
      <c r="E3364" s="33">
        <v>1009268</v>
      </c>
      <c r="F3364" s="33">
        <v>0.51411229372024503</v>
      </c>
      <c r="G3364" s="33">
        <f t="shared" si="470"/>
        <v>1</v>
      </c>
      <c r="I3364" s="33">
        <v>1009268</v>
      </c>
      <c r="J3364" s="33">
        <v>0.60036289691925004</v>
      </c>
      <c r="K3364" s="33">
        <f t="shared" si="471"/>
        <v>1</v>
      </c>
      <c r="M3364" s="116">
        <v>1009268</v>
      </c>
      <c r="N3364" s="116">
        <v>0.53659978031367095</v>
      </c>
      <c r="O3364" s="116">
        <f t="shared" si="472"/>
        <v>1</v>
      </c>
      <c r="Q3364" s="33">
        <v>1009268</v>
      </c>
      <c r="R3364" s="33">
        <v>0.58247441696185698</v>
      </c>
      <c r="S3364" s="33">
        <f t="shared" si="473"/>
        <v>1</v>
      </c>
      <c r="T3364" t="b">
        <f t="shared" si="474"/>
        <v>1</v>
      </c>
      <c r="U3364" t="b">
        <f t="shared" si="475"/>
        <v>1</v>
      </c>
      <c r="V3364" t="b">
        <f t="shared" si="476"/>
        <v>1</v>
      </c>
      <c r="W3364" t="b">
        <f t="shared" si="477"/>
        <v>1</v>
      </c>
    </row>
    <row r="3365" spans="1:23">
      <c r="A3365" s="33">
        <v>1009269</v>
      </c>
      <c r="B3365" s="33">
        <v>574.83640367999999</v>
      </c>
      <c r="C3365" s="33">
        <f t="shared" si="469"/>
        <v>1</v>
      </c>
      <c r="E3365" s="33">
        <v>1009269</v>
      </c>
      <c r="F3365" s="33">
        <v>0.393127530813217</v>
      </c>
      <c r="G3365" s="33">
        <f t="shared" si="470"/>
        <v>0</v>
      </c>
      <c r="I3365" s="33">
        <v>1009269</v>
      </c>
      <c r="J3365" s="33">
        <v>0.59195645650227902</v>
      </c>
      <c r="K3365" s="33">
        <f t="shared" si="471"/>
        <v>1</v>
      </c>
      <c r="M3365" s="116">
        <v>1009269</v>
      </c>
      <c r="N3365" s="116">
        <v>0.57318154344956096</v>
      </c>
      <c r="O3365" s="116">
        <f t="shared" si="472"/>
        <v>1</v>
      </c>
      <c r="Q3365" s="33">
        <v>1009269</v>
      </c>
      <c r="R3365" s="33">
        <v>0.64009404628275701</v>
      </c>
      <c r="S3365" s="33">
        <f t="shared" si="473"/>
        <v>1</v>
      </c>
      <c r="T3365" t="b">
        <f t="shared" si="474"/>
        <v>1</v>
      </c>
      <c r="U3365" t="b">
        <f t="shared" si="475"/>
        <v>0</v>
      </c>
      <c r="V3365" t="b">
        <f t="shared" si="476"/>
        <v>1</v>
      </c>
      <c r="W3365" t="b">
        <f t="shared" si="477"/>
        <v>1</v>
      </c>
    </row>
    <row r="3366" spans="1:23">
      <c r="A3366" s="33">
        <v>1009272</v>
      </c>
      <c r="B3366" s="33">
        <v>8586.9095199999992</v>
      </c>
      <c r="C3366" s="33">
        <f t="shared" si="469"/>
        <v>1</v>
      </c>
      <c r="E3366" s="33">
        <v>1009272</v>
      </c>
      <c r="F3366" s="33">
        <v>0.615038434664408</v>
      </c>
      <c r="G3366" s="33">
        <f t="shared" si="470"/>
        <v>1</v>
      </c>
      <c r="I3366" s="33">
        <v>1009272</v>
      </c>
      <c r="J3366" s="33">
        <v>0.58983807762463902</v>
      </c>
      <c r="K3366" s="33">
        <f t="shared" si="471"/>
        <v>1</v>
      </c>
      <c r="M3366" s="116">
        <v>1009272</v>
      </c>
      <c r="N3366" s="116">
        <v>0.53000305670996495</v>
      </c>
      <c r="O3366" s="116">
        <f t="shared" si="472"/>
        <v>1</v>
      </c>
      <c r="Q3366" s="33">
        <v>1009272</v>
      </c>
      <c r="R3366" s="33">
        <v>0.53830242382044602</v>
      </c>
      <c r="S3366" s="33">
        <f t="shared" si="473"/>
        <v>1</v>
      </c>
      <c r="T3366" t="b">
        <f t="shared" si="474"/>
        <v>1</v>
      </c>
      <c r="U3366" t="b">
        <f t="shared" si="475"/>
        <v>1</v>
      </c>
      <c r="V3366" t="b">
        <f t="shared" si="476"/>
        <v>1</v>
      </c>
      <c r="W3366" t="b">
        <f t="shared" si="477"/>
        <v>1</v>
      </c>
    </row>
    <row r="3367" spans="1:23">
      <c r="A3367" s="33">
        <v>1009276</v>
      </c>
      <c r="B3367" s="33">
        <v>220.86519200000001</v>
      </c>
      <c r="C3367" s="33">
        <f t="shared" si="469"/>
        <v>1</v>
      </c>
      <c r="E3367" s="33">
        <v>1009276</v>
      </c>
      <c r="F3367" s="33">
        <v>0.65863993763923601</v>
      </c>
      <c r="G3367" s="33">
        <f t="shared" si="470"/>
        <v>1</v>
      </c>
      <c r="I3367" s="33">
        <v>1009276</v>
      </c>
      <c r="J3367" s="33">
        <v>0.74274122714996305</v>
      </c>
      <c r="K3367" s="33">
        <f t="shared" si="471"/>
        <v>1</v>
      </c>
      <c r="M3367" s="116">
        <v>1009276</v>
      </c>
      <c r="N3367" s="116">
        <v>0.63594647593796205</v>
      </c>
      <c r="O3367" s="116">
        <f t="shared" si="472"/>
        <v>1</v>
      </c>
      <c r="Q3367" s="33">
        <v>1009276</v>
      </c>
      <c r="R3367" s="33">
        <v>0.75733637939526199</v>
      </c>
      <c r="S3367" s="33">
        <f t="shared" si="473"/>
        <v>1</v>
      </c>
      <c r="T3367" t="b">
        <f t="shared" si="474"/>
        <v>1</v>
      </c>
      <c r="U3367" t="b">
        <f t="shared" si="475"/>
        <v>1</v>
      </c>
      <c r="V3367" t="b">
        <f t="shared" si="476"/>
        <v>1</v>
      </c>
      <c r="W3367" t="b">
        <f t="shared" si="477"/>
        <v>1</v>
      </c>
    </row>
    <row r="3368" spans="1:23">
      <c r="A3368" s="33">
        <v>1009278</v>
      </c>
      <c r="B3368" s="33">
        <v>4981.5926399999998</v>
      </c>
      <c r="C3368" s="33">
        <f t="shared" si="469"/>
        <v>1</v>
      </c>
      <c r="E3368" s="33">
        <v>1009278</v>
      </c>
      <c r="F3368" s="33">
        <v>0.81580021977424599</v>
      </c>
      <c r="G3368" s="33">
        <f t="shared" si="470"/>
        <v>1</v>
      </c>
      <c r="I3368" s="33">
        <v>1009278</v>
      </c>
      <c r="J3368" s="33">
        <v>0.79722380638122603</v>
      </c>
      <c r="K3368" s="33">
        <f t="shared" si="471"/>
        <v>1</v>
      </c>
      <c r="M3368" s="116">
        <v>1009278</v>
      </c>
      <c r="N3368" s="116">
        <v>0.76165573365986405</v>
      </c>
      <c r="O3368" s="116">
        <f t="shared" si="472"/>
        <v>1</v>
      </c>
      <c r="Q3368" s="33">
        <v>1009278</v>
      </c>
      <c r="R3368" s="33">
        <v>0.76449413791875698</v>
      </c>
      <c r="S3368" s="33">
        <f t="shared" si="473"/>
        <v>1</v>
      </c>
      <c r="T3368" t="b">
        <f t="shared" si="474"/>
        <v>1</v>
      </c>
      <c r="U3368" t="b">
        <f t="shared" si="475"/>
        <v>1</v>
      </c>
      <c r="V3368" t="b">
        <f t="shared" si="476"/>
        <v>1</v>
      </c>
      <c r="W3368" t="b">
        <f t="shared" si="477"/>
        <v>1</v>
      </c>
    </row>
    <row r="3369" spans="1:23">
      <c r="A3369" s="33">
        <v>1009279</v>
      </c>
      <c r="B3369" s="33">
        <v>772.574508218809</v>
      </c>
      <c r="C3369" s="33">
        <f t="shared" si="469"/>
        <v>1</v>
      </c>
      <c r="E3369" s="33">
        <v>1009279</v>
      </c>
      <c r="F3369" s="33">
        <v>0.776750087738037</v>
      </c>
      <c r="G3369" s="33">
        <f t="shared" si="470"/>
        <v>1</v>
      </c>
      <c r="I3369" s="33">
        <v>1009279</v>
      </c>
      <c r="J3369" s="33">
        <v>0.66962385177612305</v>
      </c>
      <c r="K3369" s="33">
        <f t="shared" si="471"/>
        <v>1</v>
      </c>
      <c r="M3369" s="116">
        <v>1009279</v>
      </c>
      <c r="N3369" s="116">
        <v>0.63574908226728499</v>
      </c>
      <c r="O3369" s="116">
        <f t="shared" si="472"/>
        <v>1</v>
      </c>
      <c r="Q3369" s="33">
        <v>1009279</v>
      </c>
      <c r="R3369" s="33">
        <v>0.62810746361227598</v>
      </c>
      <c r="S3369" s="33">
        <f t="shared" si="473"/>
        <v>1</v>
      </c>
      <c r="T3369" t="b">
        <f t="shared" si="474"/>
        <v>1</v>
      </c>
      <c r="U3369" t="b">
        <f t="shared" si="475"/>
        <v>1</v>
      </c>
      <c r="V3369" t="b">
        <f t="shared" si="476"/>
        <v>1</v>
      </c>
      <c r="W3369" t="b">
        <f t="shared" si="477"/>
        <v>1</v>
      </c>
    </row>
    <row r="3370" spans="1:23">
      <c r="A3370" s="33">
        <v>1009280</v>
      </c>
      <c r="B3370" s="33">
        <v>-3116.3547465789502</v>
      </c>
      <c r="C3370" s="33">
        <f t="shared" si="469"/>
        <v>0</v>
      </c>
      <c r="E3370" s="33">
        <v>1009280</v>
      </c>
      <c r="F3370" s="33">
        <v>0.41910487910111699</v>
      </c>
      <c r="G3370" s="33">
        <f t="shared" si="470"/>
        <v>0</v>
      </c>
      <c r="I3370" s="33">
        <v>1009280</v>
      </c>
      <c r="J3370" s="33">
        <v>0.27259541551272098</v>
      </c>
      <c r="K3370" s="33">
        <f t="shared" si="471"/>
        <v>0</v>
      </c>
      <c r="M3370" s="116">
        <v>1009280</v>
      </c>
      <c r="N3370" s="116">
        <v>0.25707486592450501</v>
      </c>
      <c r="O3370" s="116">
        <f t="shared" si="472"/>
        <v>0</v>
      </c>
      <c r="Q3370" s="33">
        <v>1009280</v>
      </c>
      <c r="R3370" s="33">
        <v>0.38931365968290499</v>
      </c>
      <c r="S3370" s="33">
        <f t="shared" si="473"/>
        <v>0</v>
      </c>
      <c r="T3370" t="b">
        <f t="shared" si="474"/>
        <v>1</v>
      </c>
      <c r="U3370" t="b">
        <f t="shared" si="475"/>
        <v>1</v>
      </c>
      <c r="V3370" t="b">
        <f t="shared" si="476"/>
        <v>1</v>
      </c>
      <c r="W3370" t="b">
        <f t="shared" si="477"/>
        <v>1</v>
      </c>
    </row>
    <row r="3371" spans="1:23">
      <c r="A3371" s="33">
        <v>1009281</v>
      </c>
      <c r="B3371" s="33">
        <v>908.6</v>
      </c>
      <c r="C3371" s="33">
        <f t="shared" si="469"/>
        <v>1</v>
      </c>
      <c r="E3371" s="33">
        <v>1009281</v>
      </c>
      <c r="F3371" s="33">
        <v>0.66116913159688295</v>
      </c>
      <c r="G3371" s="33">
        <f t="shared" si="470"/>
        <v>1</v>
      </c>
      <c r="I3371" s="33">
        <v>1009281</v>
      </c>
      <c r="J3371" s="33">
        <v>0.66670252879460701</v>
      </c>
      <c r="K3371" s="33">
        <f t="shared" si="471"/>
        <v>1</v>
      </c>
      <c r="M3371" s="116">
        <v>1009281</v>
      </c>
      <c r="N3371" s="116">
        <v>0.71935200651486697</v>
      </c>
      <c r="O3371" s="116">
        <f t="shared" si="472"/>
        <v>1</v>
      </c>
      <c r="Q3371" s="33">
        <v>1009281</v>
      </c>
      <c r="R3371" s="33">
        <v>0.84788160766834797</v>
      </c>
      <c r="S3371" s="33">
        <f t="shared" si="473"/>
        <v>1</v>
      </c>
      <c r="T3371" t="b">
        <f t="shared" si="474"/>
        <v>1</v>
      </c>
      <c r="U3371" t="b">
        <f t="shared" si="475"/>
        <v>1</v>
      </c>
      <c r="V3371" t="b">
        <f t="shared" si="476"/>
        <v>1</v>
      </c>
      <c r="W3371" t="b">
        <f t="shared" si="477"/>
        <v>1</v>
      </c>
    </row>
    <row r="3372" spans="1:23">
      <c r="A3372" s="33">
        <v>1009282</v>
      </c>
      <c r="B3372" s="33">
        <v>2041.46</v>
      </c>
      <c r="C3372" s="33">
        <f t="shared" si="469"/>
        <v>1</v>
      </c>
      <c r="E3372" s="33">
        <v>1009282</v>
      </c>
      <c r="F3372" s="33">
        <v>0.57693260908126798</v>
      </c>
      <c r="G3372" s="33">
        <f t="shared" si="470"/>
        <v>1</v>
      </c>
      <c r="I3372" s="33">
        <v>1009282</v>
      </c>
      <c r="J3372" s="33">
        <v>0.55474835634231601</v>
      </c>
      <c r="K3372" s="33">
        <f t="shared" si="471"/>
        <v>1</v>
      </c>
      <c r="M3372" s="116">
        <v>1009282</v>
      </c>
      <c r="N3372" s="116">
        <v>0.64808893793821298</v>
      </c>
      <c r="O3372" s="116">
        <f t="shared" si="472"/>
        <v>1</v>
      </c>
      <c r="Q3372" s="33">
        <v>1009282</v>
      </c>
      <c r="R3372" s="33">
        <v>0.69897144426084301</v>
      </c>
      <c r="S3372" s="33">
        <f t="shared" si="473"/>
        <v>1</v>
      </c>
      <c r="T3372" t="b">
        <f t="shared" si="474"/>
        <v>1</v>
      </c>
      <c r="U3372" t="b">
        <f t="shared" si="475"/>
        <v>1</v>
      </c>
      <c r="V3372" t="b">
        <f t="shared" si="476"/>
        <v>1</v>
      </c>
      <c r="W3372" t="b">
        <f t="shared" si="477"/>
        <v>1</v>
      </c>
    </row>
    <row r="3373" spans="1:23">
      <c r="A3373" s="33">
        <v>1009294</v>
      </c>
      <c r="B3373" s="33">
        <v>-472.62</v>
      </c>
      <c r="C3373" s="33">
        <f t="shared" si="469"/>
        <v>0</v>
      </c>
      <c r="E3373" s="33">
        <v>1009294</v>
      </c>
      <c r="F3373" s="33">
        <v>1.11715173261473E-4</v>
      </c>
      <c r="G3373" s="33">
        <f t="shared" si="470"/>
        <v>0</v>
      </c>
      <c r="I3373" s="33">
        <v>1009294</v>
      </c>
      <c r="J3373" s="34">
        <v>6.5911139245144996E-5</v>
      </c>
      <c r="K3373" s="33">
        <f t="shared" si="471"/>
        <v>0</v>
      </c>
      <c r="M3373" s="116">
        <v>1009294</v>
      </c>
      <c r="N3373" s="116">
        <v>0.116297121799482</v>
      </c>
      <c r="O3373" s="116">
        <f t="shared" si="472"/>
        <v>0</v>
      </c>
      <c r="Q3373" s="33">
        <v>1009294</v>
      </c>
      <c r="R3373" s="33">
        <v>2.3991906478066299E-4</v>
      </c>
      <c r="S3373" s="33">
        <f t="shared" si="473"/>
        <v>0</v>
      </c>
      <c r="T3373" t="b">
        <f t="shared" si="474"/>
        <v>1</v>
      </c>
      <c r="U3373" t="b">
        <f t="shared" si="475"/>
        <v>1</v>
      </c>
      <c r="V3373" t="b">
        <f t="shared" si="476"/>
        <v>1</v>
      </c>
      <c r="W3373" t="b">
        <f t="shared" si="477"/>
        <v>1</v>
      </c>
    </row>
    <row r="3374" spans="1:23">
      <c r="A3374" s="33">
        <v>1009297</v>
      </c>
      <c r="B3374" s="33">
        <v>-995.06589499367396</v>
      </c>
      <c r="C3374" s="33">
        <f t="shared" si="469"/>
        <v>0</v>
      </c>
      <c r="E3374" s="33">
        <v>1009297</v>
      </c>
      <c r="F3374" s="33">
        <v>0.39819921801487601</v>
      </c>
      <c r="G3374" s="33">
        <f t="shared" si="470"/>
        <v>0</v>
      </c>
      <c r="I3374" s="33">
        <v>1009297</v>
      </c>
      <c r="J3374" s="33">
        <v>0.33700215816497803</v>
      </c>
      <c r="K3374" s="33">
        <f t="shared" si="471"/>
        <v>0</v>
      </c>
      <c r="M3374" s="116">
        <v>1009297</v>
      </c>
      <c r="N3374" s="116">
        <v>0.33861217200957899</v>
      </c>
      <c r="O3374" s="116">
        <f t="shared" si="472"/>
        <v>0</v>
      </c>
      <c r="Q3374" s="33">
        <v>1009297</v>
      </c>
      <c r="R3374" s="33">
        <v>0.27957928611494698</v>
      </c>
      <c r="S3374" s="33">
        <f t="shared" si="473"/>
        <v>0</v>
      </c>
      <c r="T3374" t="b">
        <f t="shared" si="474"/>
        <v>1</v>
      </c>
      <c r="U3374" t="b">
        <f t="shared" si="475"/>
        <v>1</v>
      </c>
      <c r="V3374" t="b">
        <f t="shared" si="476"/>
        <v>1</v>
      </c>
      <c r="W3374" t="b">
        <f t="shared" si="477"/>
        <v>1</v>
      </c>
    </row>
    <row r="3375" spans="1:23">
      <c r="A3375" s="33">
        <v>1009298</v>
      </c>
      <c r="B3375" s="33">
        <v>-109.824710766197</v>
      </c>
      <c r="C3375" s="33">
        <f t="shared" si="469"/>
        <v>0</v>
      </c>
      <c r="E3375" s="33">
        <v>1009298</v>
      </c>
      <c r="F3375" s="33">
        <v>0.56432441870371497</v>
      </c>
      <c r="G3375" s="33">
        <f t="shared" si="470"/>
        <v>1</v>
      </c>
      <c r="I3375" s="33">
        <v>1009298</v>
      </c>
      <c r="J3375" s="33">
        <v>0.53160551190376304</v>
      </c>
      <c r="K3375" s="33">
        <f t="shared" si="471"/>
        <v>1</v>
      </c>
      <c r="M3375" s="116">
        <v>1009298</v>
      </c>
      <c r="N3375" s="116">
        <v>0.64192078301310596</v>
      </c>
      <c r="O3375" s="116">
        <f t="shared" si="472"/>
        <v>1</v>
      </c>
      <c r="Q3375" s="33">
        <v>1009298</v>
      </c>
      <c r="R3375" s="33">
        <v>0.75292962190667201</v>
      </c>
      <c r="S3375" s="33">
        <f t="shared" si="473"/>
        <v>1</v>
      </c>
      <c r="T3375" t="b">
        <f t="shared" si="474"/>
        <v>0</v>
      </c>
      <c r="U3375" t="b">
        <f t="shared" si="475"/>
        <v>1</v>
      </c>
      <c r="V3375" t="b">
        <f t="shared" si="476"/>
        <v>1</v>
      </c>
      <c r="W3375" t="b">
        <f t="shared" si="477"/>
        <v>1</v>
      </c>
    </row>
    <row r="3376" spans="1:23">
      <c r="A3376" s="33">
        <v>1009300</v>
      </c>
      <c r="B3376" s="33">
        <v>1069.7582208103099</v>
      </c>
      <c r="C3376" s="33">
        <f t="shared" si="469"/>
        <v>1</v>
      </c>
      <c r="E3376" s="33">
        <v>1009300</v>
      </c>
      <c r="F3376" s="33">
        <v>0.614157974720001</v>
      </c>
      <c r="G3376" s="33">
        <f t="shared" si="470"/>
        <v>1</v>
      </c>
      <c r="I3376" s="33">
        <v>1009300</v>
      </c>
      <c r="J3376" s="33">
        <v>0.55248508850733402</v>
      </c>
      <c r="K3376" s="33">
        <f t="shared" si="471"/>
        <v>1</v>
      </c>
      <c r="M3376" s="116">
        <v>1009300</v>
      </c>
      <c r="N3376" s="116">
        <v>0.659717571626107</v>
      </c>
      <c r="O3376" s="116">
        <f t="shared" si="472"/>
        <v>1</v>
      </c>
      <c r="Q3376" s="33">
        <v>1009300</v>
      </c>
      <c r="R3376" s="33">
        <v>0.61453856401177598</v>
      </c>
      <c r="S3376" s="33">
        <f t="shared" si="473"/>
        <v>1</v>
      </c>
      <c r="T3376" t="b">
        <f t="shared" si="474"/>
        <v>1</v>
      </c>
      <c r="U3376" t="b">
        <f t="shared" si="475"/>
        <v>1</v>
      </c>
      <c r="V3376" t="b">
        <f t="shared" si="476"/>
        <v>1</v>
      </c>
      <c r="W3376" t="b">
        <f t="shared" si="477"/>
        <v>1</v>
      </c>
    </row>
    <row r="3377" spans="1:23">
      <c r="A3377" s="33">
        <v>1009304</v>
      </c>
      <c r="B3377" s="33">
        <v>3313.9380220964699</v>
      </c>
      <c r="C3377" s="33">
        <f t="shared" si="469"/>
        <v>1</v>
      </c>
      <c r="E3377" s="33">
        <v>1009304</v>
      </c>
      <c r="F3377" s="33">
        <v>0.60832029581069902</v>
      </c>
      <c r="G3377" s="33">
        <f t="shared" si="470"/>
        <v>1</v>
      </c>
      <c r="I3377" s="33">
        <v>1009304</v>
      </c>
      <c r="J3377" s="33">
        <v>0.44945400953292802</v>
      </c>
      <c r="K3377" s="33">
        <f t="shared" si="471"/>
        <v>0</v>
      </c>
      <c r="M3377" s="116">
        <v>1009304</v>
      </c>
      <c r="N3377" s="116">
        <v>0.54145013478398296</v>
      </c>
      <c r="O3377" s="116">
        <f t="shared" si="472"/>
        <v>1</v>
      </c>
      <c r="Q3377" s="33">
        <v>1009304</v>
      </c>
      <c r="R3377" s="33">
        <v>0.51740414021061898</v>
      </c>
      <c r="S3377" s="33">
        <f t="shared" si="473"/>
        <v>1</v>
      </c>
      <c r="T3377" t="b">
        <f t="shared" si="474"/>
        <v>1</v>
      </c>
      <c r="U3377" t="b">
        <f t="shared" si="475"/>
        <v>1</v>
      </c>
      <c r="V3377" t="b">
        <f t="shared" si="476"/>
        <v>0</v>
      </c>
      <c r="W3377" t="b">
        <f t="shared" si="477"/>
        <v>1</v>
      </c>
    </row>
    <row r="3378" spans="1:23">
      <c r="A3378" s="33">
        <v>1009306</v>
      </c>
      <c r="B3378" s="33">
        <v>-431867.489145161</v>
      </c>
      <c r="C3378" s="33">
        <f t="shared" si="469"/>
        <v>0</v>
      </c>
      <c r="E3378" s="33">
        <v>1009306</v>
      </c>
      <c r="F3378" s="33">
        <v>0.35487325986226398</v>
      </c>
      <c r="G3378" s="33">
        <f t="shared" si="470"/>
        <v>0</v>
      </c>
      <c r="I3378" s="33">
        <v>1009306</v>
      </c>
      <c r="J3378" s="33">
        <v>0.32231169939041099</v>
      </c>
      <c r="K3378" s="33">
        <f t="shared" si="471"/>
        <v>0</v>
      </c>
      <c r="M3378" s="116">
        <v>1009306</v>
      </c>
      <c r="N3378" s="116">
        <v>0.49915845030546202</v>
      </c>
      <c r="O3378" s="116">
        <f t="shared" si="472"/>
        <v>0</v>
      </c>
      <c r="Q3378" s="33">
        <v>1009306</v>
      </c>
      <c r="R3378" s="33">
        <v>0.58056038390373299</v>
      </c>
      <c r="S3378" s="33">
        <f t="shared" si="473"/>
        <v>1</v>
      </c>
      <c r="T3378" t="b">
        <f t="shared" si="474"/>
        <v>0</v>
      </c>
      <c r="U3378" t="b">
        <f t="shared" si="475"/>
        <v>0</v>
      </c>
      <c r="V3378" t="b">
        <f t="shared" si="476"/>
        <v>0</v>
      </c>
      <c r="W3378" t="b">
        <f t="shared" si="477"/>
        <v>0</v>
      </c>
    </row>
    <row r="3379" spans="1:23">
      <c r="A3379" s="33">
        <v>1009309</v>
      </c>
      <c r="B3379" s="33">
        <v>27.946179447141201</v>
      </c>
      <c r="C3379" s="33">
        <f t="shared" si="469"/>
        <v>1</v>
      </c>
      <c r="E3379" s="33">
        <v>1009309</v>
      </c>
      <c r="F3379" s="33">
        <v>0.55791258811950695</v>
      </c>
      <c r="G3379" s="33">
        <f t="shared" si="470"/>
        <v>1</v>
      </c>
      <c r="I3379" s="33">
        <v>1009309</v>
      </c>
      <c r="J3379" s="33">
        <v>0.65039426088333097</v>
      </c>
      <c r="K3379" s="33">
        <f t="shared" si="471"/>
        <v>1</v>
      </c>
      <c r="M3379" s="116">
        <v>1009309</v>
      </c>
      <c r="N3379" s="116">
        <v>0.61766849656403</v>
      </c>
      <c r="O3379" s="116">
        <f t="shared" si="472"/>
        <v>1</v>
      </c>
      <c r="Q3379" s="33">
        <v>1009309</v>
      </c>
      <c r="R3379" s="33">
        <v>0.606675465589811</v>
      </c>
      <c r="S3379" s="33">
        <f t="shared" si="473"/>
        <v>1</v>
      </c>
      <c r="T3379" t="b">
        <f t="shared" si="474"/>
        <v>1</v>
      </c>
      <c r="U3379" t="b">
        <f t="shared" si="475"/>
        <v>1</v>
      </c>
      <c r="V3379" t="b">
        <f t="shared" si="476"/>
        <v>1</v>
      </c>
      <c r="W3379" t="b">
        <f t="shared" si="477"/>
        <v>1</v>
      </c>
    </row>
    <row r="3380" spans="1:23">
      <c r="A3380" s="33">
        <v>1009312</v>
      </c>
      <c r="B3380" s="33">
        <v>7356.8229236969501</v>
      </c>
      <c r="C3380" s="33">
        <f t="shared" si="469"/>
        <v>1</v>
      </c>
      <c r="E3380" s="33">
        <v>1009312</v>
      </c>
      <c r="F3380" s="33">
        <v>0.64894032478332497</v>
      </c>
      <c r="G3380" s="33">
        <f t="shared" si="470"/>
        <v>1</v>
      </c>
      <c r="I3380" s="33">
        <v>1009312</v>
      </c>
      <c r="J3380" s="33">
        <v>0.64786700407664</v>
      </c>
      <c r="K3380" s="33">
        <f t="shared" si="471"/>
        <v>1</v>
      </c>
      <c r="M3380" s="116">
        <v>1009312</v>
      </c>
      <c r="N3380" s="116">
        <v>0.73299814492464099</v>
      </c>
      <c r="O3380" s="116">
        <f t="shared" si="472"/>
        <v>1</v>
      </c>
      <c r="Q3380" s="33">
        <v>1009312</v>
      </c>
      <c r="R3380" s="33">
        <v>0.81951835910854198</v>
      </c>
      <c r="S3380" s="33">
        <f t="shared" si="473"/>
        <v>1</v>
      </c>
      <c r="T3380" t="b">
        <f t="shared" si="474"/>
        <v>1</v>
      </c>
      <c r="U3380" t="b">
        <f t="shared" si="475"/>
        <v>1</v>
      </c>
      <c r="V3380" t="b">
        <f t="shared" si="476"/>
        <v>1</v>
      </c>
      <c r="W3380" t="b">
        <f t="shared" si="477"/>
        <v>1</v>
      </c>
    </row>
    <row r="3381" spans="1:23">
      <c r="A3381" s="33">
        <v>1009316</v>
      </c>
      <c r="B3381" s="33">
        <v>861.60242409038199</v>
      </c>
      <c r="C3381" s="33">
        <f t="shared" si="469"/>
        <v>1</v>
      </c>
      <c r="E3381" s="33">
        <v>1009316</v>
      </c>
      <c r="F3381" s="33">
        <v>0.73457692066828395</v>
      </c>
      <c r="G3381" s="33">
        <f t="shared" si="470"/>
        <v>1</v>
      </c>
      <c r="I3381" s="33">
        <v>1009316</v>
      </c>
      <c r="J3381" s="33">
        <v>0.76895026365915897</v>
      </c>
      <c r="K3381" s="33">
        <f t="shared" si="471"/>
        <v>1</v>
      </c>
      <c r="M3381" s="116">
        <v>1009316</v>
      </c>
      <c r="N3381" s="116">
        <v>0.74041969681779496</v>
      </c>
      <c r="O3381" s="116">
        <f t="shared" si="472"/>
        <v>1</v>
      </c>
      <c r="Q3381" s="33">
        <v>1009316</v>
      </c>
      <c r="R3381" s="33">
        <v>0.86444109110886203</v>
      </c>
      <c r="S3381" s="33">
        <f t="shared" si="473"/>
        <v>1</v>
      </c>
      <c r="T3381" t="b">
        <f t="shared" si="474"/>
        <v>1</v>
      </c>
      <c r="U3381" t="b">
        <f t="shared" si="475"/>
        <v>1</v>
      </c>
      <c r="V3381" t="b">
        <f t="shared" si="476"/>
        <v>1</v>
      </c>
      <c r="W3381" t="b">
        <f t="shared" si="477"/>
        <v>1</v>
      </c>
    </row>
    <row r="3382" spans="1:23">
      <c r="A3382" s="33">
        <v>1009322</v>
      </c>
      <c r="B3382" s="33">
        <v>-17630.132004310301</v>
      </c>
      <c r="C3382" s="33">
        <f t="shared" si="469"/>
        <v>0</v>
      </c>
      <c r="E3382" s="33">
        <v>1009322</v>
      </c>
      <c r="F3382" s="33">
        <v>6.0495955403894197E-4</v>
      </c>
      <c r="G3382" s="33">
        <f t="shared" si="470"/>
        <v>0</v>
      </c>
      <c r="I3382" s="33">
        <v>1009322</v>
      </c>
      <c r="J3382" s="33">
        <v>3.9890801417641298E-4</v>
      </c>
      <c r="K3382" s="33">
        <f t="shared" si="471"/>
        <v>0</v>
      </c>
      <c r="M3382" s="116">
        <v>1009322</v>
      </c>
      <c r="N3382" s="116">
        <v>0.14635617835517001</v>
      </c>
      <c r="O3382" s="116">
        <f t="shared" si="472"/>
        <v>0</v>
      </c>
      <c r="Q3382" s="33">
        <v>1009322</v>
      </c>
      <c r="R3382" s="33">
        <v>9.4472358172175105E-5</v>
      </c>
      <c r="S3382" s="33">
        <f t="shared" si="473"/>
        <v>0</v>
      </c>
      <c r="T3382" t="b">
        <f t="shared" si="474"/>
        <v>1</v>
      </c>
      <c r="U3382" t="b">
        <f t="shared" si="475"/>
        <v>1</v>
      </c>
      <c r="V3382" t="b">
        <f t="shared" si="476"/>
        <v>1</v>
      </c>
      <c r="W3382" t="b">
        <f t="shared" si="477"/>
        <v>1</v>
      </c>
    </row>
    <row r="3383" spans="1:23">
      <c r="A3383" s="33">
        <v>1009326</v>
      </c>
      <c r="B3383" s="33">
        <v>-14608.977660271999</v>
      </c>
      <c r="C3383" s="33">
        <f t="shared" si="469"/>
        <v>0</v>
      </c>
      <c r="E3383" s="33">
        <v>1009326</v>
      </c>
      <c r="F3383" s="33">
        <v>0.36472222208976701</v>
      </c>
      <c r="G3383" s="33">
        <f t="shared" si="470"/>
        <v>0</v>
      </c>
      <c r="I3383" s="33">
        <v>1009326</v>
      </c>
      <c r="J3383" s="33">
        <v>0.350092872977257</v>
      </c>
      <c r="K3383" s="33">
        <f t="shared" si="471"/>
        <v>0</v>
      </c>
      <c r="M3383" s="116">
        <v>1009326</v>
      </c>
      <c r="N3383" s="116">
        <v>0.41475243932753803</v>
      </c>
      <c r="O3383" s="116">
        <f t="shared" si="472"/>
        <v>0</v>
      </c>
      <c r="Q3383" s="33">
        <v>1009326</v>
      </c>
      <c r="R3383" s="33">
        <v>0.47344292646150998</v>
      </c>
      <c r="S3383" s="33">
        <f t="shared" si="473"/>
        <v>0</v>
      </c>
      <c r="T3383" t="b">
        <f t="shared" si="474"/>
        <v>1</v>
      </c>
      <c r="U3383" t="b">
        <f t="shared" si="475"/>
        <v>1</v>
      </c>
      <c r="V3383" t="b">
        <f t="shared" si="476"/>
        <v>1</v>
      </c>
      <c r="W3383" t="b">
        <f t="shared" si="477"/>
        <v>1</v>
      </c>
    </row>
    <row r="3384" spans="1:23">
      <c r="A3384" s="33">
        <v>1009331</v>
      </c>
      <c r="B3384" s="33">
        <v>7494.6981470903802</v>
      </c>
      <c r="C3384" s="33">
        <f t="shared" si="469"/>
        <v>1</v>
      </c>
      <c r="E3384" s="33">
        <v>1009331</v>
      </c>
      <c r="F3384" s="33">
        <v>0.53202228744824698</v>
      </c>
      <c r="G3384" s="33">
        <f t="shared" si="470"/>
        <v>1</v>
      </c>
      <c r="I3384" s="33">
        <v>1009331</v>
      </c>
      <c r="J3384" s="33">
        <v>0.52420975764592503</v>
      </c>
      <c r="K3384" s="33">
        <f t="shared" si="471"/>
        <v>1</v>
      </c>
      <c r="M3384" s="116">
        <v>1009331</v>
      </c>
      <c r="N3384" s="116">
        <v>0.58372581170002602</v>
      </c>
      <c r="O3384" s="116">
        <f t="shared" si="472"/>
        <v>1</v>
      </c>
      <c r="Q3384" s="33">
        <v>1009331</v>
      </c>
      <c r="R3384" s="33">
        <v>0.62817996180611402</v>
      </c>
      <c r="S3384" s="33">
        <f t="shared" si="473"/>
        <v>1</v>
      </c>
      <c r="T3384" t="b">
        <f t="shared" si="474"/>
        <v>1</v>
      </c>
      <c r="U3384" t="b">
        <f t="shared" si="475"/>
        <v>1</v>
      </c>
      <c r="V3384" t="b">
        <f t="shared" si="476"/>
        <v>1</v>
      </c>
      <c r="W3384" t="b">
        <f t="shared" si="477"/>
        <v>1</v>
      </c>
    </row>
    <row r="3385" spans="1:23">
      <c r="A3385" s="33">
        <v>1009333</v>
      </c>
      <c r="B3385" s="33">
        <v>1037.3671875</v>
      </c>
      <c r="C3385" s="33">
        <f t="shared" si="469"/>
        <v>1</v>
      </c>
      <c r="E3385" s="33">
        <v>1009333</v>
      </c>
      <c r="F3385" s="33">
        <v>0.94939368963241599</v>
      </c>
      <c r="G3385" s="33">
        <f t="shared" si="470"/>
        <v>1</v>
      </c>
      <c r="I3385" s="33">
        <v>1009333</v>
      </c>
      <c r="J3385" s="33">
        <v>0.98681217432022095</v>
      </c>
      <c r="K3385" s="33">
        <f t="shared" si="471"/>
        <v>1</v>
      </c>
      <c r="M3385" s="116">
        <v>1009333</v>
      </c>
      <c r="N3385" s="116">
        <v>0.82289475235343001</v>
      </c>
      <c r="O3385" s="116">
        <f t="shared" si="472"/>
        <v>1</v>
      </c>
      <c r="Q3385" s="33">
        <v>1009333</v>
      </c>
      <c r="R3385" s="33">
        <v>0.96573268432243198</v>
      </c>
      <c r="S3385" s="33">
        <f t="shared" si="473"/>
        <v>1</v>
      </c>
      <c r="T3385" t="b">
        <f t="shared" si="474"/>
        <v>1</v>
      </c>
      <c r="U3385" t="b">
        <f t="shared" si="475"/>
        <v>1</v>
      </c>
      <c r="V3385" t="b">
        <f t="shared" si="476"/>
        <v>1</v>
      </c>
      <c r="W3385" t="b">
        <f t="shared" si="477"/>
        <v>1</v>
      </c>
    </row>
    <row r="3386" spans="1:23">
      <c r="A3386" s="33">
        <v>1009334</v>
      </c>
      <c r="B3386" s="33">
        <v>42.037799952</v>
      </c>
      <c r="C3386" s="33">
        <f t="shared" si="469"/>
        <v>1</v>
      </c>
      <c r="E3386" s="33">
        <v>1009334</v>
      </c>
      <c r="F3386" s="33">
        <v>0.36088504269719102</v>
      </c>
      <c r="G3386" s="33">
        <f t="shared" si="470"/>
        <v>0</v>
      </c>
      <c r="I3386" s="33">
        <v>1009334</v>
      </c>
      <c r="J3386" s="33">
        <v>0.387365773320198</v>
      </c>
      <c r="K3386" s="33">
        <f t="shared" si="471"/>
        <v>0</v>
      </c>
      <c r="M3386" s="116">
        <v>1009334</v>
      </c>
      <c r="N3386" s="116">
        <v>0.49447691133618399</v>
      </c>
      <c r="O3386" s="116">
        <f t="shared" si="472"/>
        <v>0</v>
      </c>
      <c r="Q3386" s="33">
        <v>1009334</v>
      </c>
      <c r="R3386" s="33">
        <v>0.62225124982091595</v>
      </c>
      <c r="S3386" s="33">
        <f t="shared" si="473"/>
        <v>1</v>
      </c>
      <c r="T3386" t="b">
        <f t="shared" si="474"/>
        <v>1</v>
      </c>
      <c r="U3386" t="b">
        <f t="shared" si="475"/>
        <v>0</v>
      </c>
      <c r="V3386" t="b">
        <f t="shared" si="476"/>
        <v>0</v>
      </c>
      <c r="W3386" t="b">
        <f t="shared" si="477"/>
        <v>0</v>
      </c>
    </row>
    <row r="3387" spans="1:23">
      <c r="A3387" s="33">
        <v>1009340</v>
      </c>
      <c r="B3387" s="33">
        <v>303.75523532800003</v>
      </c>
      <c r="C3387" s="33">
        <f t="shared" si="469"/>
        <v>1</v>
      </c>
      <c r="E3387" s="33">
        <v>1009340</v>
      </c>
      <c r="F3387" s="33">
        <v>0.56394094228744496</v>
      </c>
      <c r="G3387" s="33">
        <f t="shared" si="470"/>
        <v>1</v>
      </c>
      <c r="I3387" s="33">
        <v>1009340</v>
      </c>
      <c r="J3387" s="33">
        <v>0.57620823383331299</v>
      </c>
      <c r="K3387" s="33">
        <f t="shared" si="471"/>
        <v>1</v>
      </c>
      <c r="M3387" s="116">
        <v>1009340</v>
      </c>
      <c r="N3387" s="116">
        <v>0.61795390895008995</v>
      </c>
      <c r="O3387" s="116">
        <f t="shared" si="472"/>
        <v>1</v>
      </c>
      <c r="Q3387" s="33">
        <v>1009340</v>
      </c>
      <c r="R3387" s="33">
        <v>0.65744508724210104</v>
      </c>
      <c r="S3387" s="33">
        <f t="shared" si="473"/>
        <v>1</v>
      </c>
      <c r="T3387" t="b">
        <f t="shared" si="474"/>
        <v>1</v>
      </c>
      <c r="U3387" t="b">
        <f t="shared" si="475"/>
        <v>1</v>
      </c>
      <c r="V3387" t="b">
        <f t="shared" si="476"/>
        <v>1</v>
      </c>
      <c r="W3387" t="b">
        <f t="shared" si="477"/>
        <v>1</v>
      </c>
    </row>
    <row r="3388" spans="1:23">
      <c r="A3388" s="33">
        <v>1009342</v>
      </c>
      <c r="B3388" s="33">
        <v>8.0000000000000107</v>
      </c>
      <c r="C3388" s="33">
        <f t="shared" si="469"/>
        <v>1</v>
      </c>
      <c r="E3388" s="33">
        <v>1009342</v>
      </c>
      <c r="F3388" s="33">
        <v>0.19997236132621801</v>
      </c>
      <c r="G3388" s="33">
        <f t="shared" si="470"/>
        <v>0</v>
      </c>
      <c r="I3388" s="33">
        <v>1009342</v>
      </c>
      <c r="J3388" s="33">
        <v>0.190689787268639</v>
      </c>
      <c r="K3388" s="33">
        <f t="shared" si="471"/>
        <v>0</v>
      </c>
      <c r="M3388" s="116">
        <v>1009342</v>
      </c>
      <c r="N3388" s="116">
        <v>0.391471463426947</v>
      </c>
      <c r="O3388" s="116">
        <f t="shared" si="472"/>
        <v>0</v>
      </c>
      <c r="Q3388" s="33">
        <v>1009342</v>
      </c>
      <c r="R3388" s="33">
        <v>2.8924428361100499E-4</v>
      </c>
      <c r="S3388" s="33">
        <f t="shared" si="473"/>
        <v>0</v>
      </c>
      <c r="T3388" t="b">
        <f t="shared" si="474"/>
        <v>0</v>
      </c>
      <c r="U3388" t="b">
        <f t="shared" si="475"/>
        <v>1</v>
      </c>
      <c r="V3388" t="b">
        <f t="shared" si="476"/>
        <v>1</v>
      </c>
      <c r="W3388" t="b">
        <f t="shared" si="477"/>
        <v>1</v>
      </c>
    </row>
    <row r="3389" spans="1:23">
      <c r="A3389" s="33">
        <v>1009343</v>
      </c>
      <c r="B3389" s="33">
        <v>-272.79243287999998</v>
      </c>
      <c r="C3389" s="33">
        <f t="shared" si="469"/>
        <v>0</v>
      </c>
      <c r="E3389" s="33">
        <v>1009343</v>
      </c>
      <c r="F3389" s="33">
        <v>8.80607372770707E-2</v>
      </c>
      <c r="G3389" s="33">
        <f t="shared" si="470"/>
        <v>0</v>
      </c>
      <c r="I3389" s="33">
        <v>1009343</v>
      </c>
      <c r="J3389" s="33">
        <v>0.12647777368935401</v>
      </c>
      <c r="K3389" s="33">
        <f t="shared" si="471"/>
        <v>0</v>
      </c>
      <c r="M3389" s="116">
        <v>1009343</v>
      </c>
      <c r="N3389" s="116">
        <v>0.23825226313682901</v>
      </c>
      <c r="O3389" s="116">
        <f t="shared" si="472"/>
        <v>0</v>
      </c>
      <c r="Q3389" s="33">
        <v>1009343</v>
      </c>
      <c r="R3389" s="33">
        <v>0.44682395188028901</v>
      </c>
      <c r="S3389" s="33">
        <f t="shared" si="473"/>
        <v>0</v>
      </c>
      <c r="T3389" t="b">
        <f t="shared" si="474"/>
        <v>1</v>
      </c>
      <c r="U3389" t="b">
        <f t="shared" si="475"/>
        <v>1</v>
      </c>
      <c r="V3389" t="b">
        <f t="shared" si="476"/>
        <v>1</v>
      </c>
      <c r="W3389" t="b">
        <f t="shared" si="477"/>
        <v>1</v>
      </c>
    </row>
    <row r="3390" spans="1:23">
      <c r="A3390" s="33">
        <v>1009344</v>
      </c>
      <c r="B3390" s="33">
        <v>267688.36067869002</v>
      </c>
      <c r="C3390" s="33">
        <f t="shared" si="469"/>
        <v>1</v>
      </c>
      <c r="E3390" s="33">
        <v>1009344</v>
      </c>
      <c r="F3390" s="33">
        <v>0.85159315665562996</v>
      </c>
      <c r="G3390" s="33">
        <f t="shared" si="470"/>
        <v>1</v>
      </c>
      <c r="I3390" s="33">
        <v>1009344</v>
      </c>
      <c r="J3390" s="33">
        <v>0.83881964286168398</v>
      </c>
      <c r="K3390" s="33">
        <f t="shared" si="471"/>
        <v>1</v>
      </c>
      <c r="M3390" s="116">
        <v>1009344</v>
      </c>
      <c r="N3390" s="116">
        <v>0.71509326191743205</v>
      </c>
      <c r="O3390" s="116">
        <f t="shared" si="472"/>
        <v>1</v>
      </c>
      <c r="Q3390" s="33">
        <v>1009344</v>
      </c>
      <c r="R3390" s="33">
        <v>0.84239178592625397</v>
      </c>
      <c r="S3390" s="33">
        <f t="shared" si="473"/>
        <v>1</v>
      </c>
      <c r="T3390" t="b">
        <f t="shared" si="474"/>
        <v>1</v>
      </c>
      <c r="U3390" t="b">
        <f t="shared" si="475"/>
        <v>1</v>
      </c>
      <c r="V3390" t="b">
        <f t="shared" si="476"/>
        <v>1</v>
      </c>
      <c r="W3390" t="b">
        <f t="shared" si="477"/>
        <v>1</v>
      </c>
    </row>
    <row r="3391" spans="1:23">
      <c r="A3391" s="33">
        <v>1009345</v>
      </c>
      <c r="B3391" s="33">
        <v>-105.518279577687</v>
      </c>
      <c r="C3391" s="33">
        <f t="shared" si="469"/>
        <v>0</v>
      </c>
      <c r="E3391" s="33">
        <v>1009345</v>
      </c>
      <c r="F3391" s="33">
        <v>0.48956182599067699</v>
      </c>
      <c r="G3391" s="33">
        <f t="shared" si="470"/>
        <v>0</v>
      </c>
      <c r="I3391" s="33">
        <v>1009345</v>
      </c>
      <c r="J3391" s="33">
        <v>0.604393810033798</v>
      </c>
      <c r="K3391" s="33">
        <f t="shared" si="471"/>
        <v>1</v>
      </c>
      <c r="M3391" s="116">
        <v>1009345</v>
      </c>
      <c r="N3391" s="116">
        <v>0.64800947590172298</v>
      </c>
      <c r="O3391" s="116">
        <f t="shared" si="472"/>
        <v>1</v>
      </c>
      <c r="Q3391" s="33">
        <v>1009345</v>
      </c>
      <c r="R3391" s="33">
        <v>0.58790314461788595</v>
      </c>
      <c r="S3391" s="33">
        <f t="shared" si="473"/>
        <v>1</v>
      </c>
      <c r="T3391" t="b">
        <f t="shared" si="474"/>
        <v>0</v>
      </c>
      <c r="U3391" t="b">
        <f t="shared" si="475"/>
        <v>0</v>
      </c>
      <c r="V3391" t="b">
        <f t="shared" si="476"/>
        <v>1</v>
      </c>
      <c r="W3391" t="b">
        <f t="shared" si="477"/>
        <v>1</v>
      </c>
    </row>
    <row r="3392" spans="1:23">
      <c r="A3392" s="33">
        <v>1009346</v>
      </c>
      <c r="B3392" s="33">
        <v>631.927226916819</v>
      </c>
      <c r="C3392" s="33">
        <f t="shared" si="469"/>
        <v>1</v>
      </c>
      <c r="E3392" s="33">
        <v>1009346</v>
      </c>
      <c r="F3392" s="33">
        <v>0.54163517554601004</v>
      </c>
      <c r="G3392" s="33">
        <f t="shared" si="470"/>
        <v>1</v>
      </c>
      <c r="I3392" s="33">
        <v>1009346</v>
      </c>
      <c r="J3392" s="33">
        <v>0.56587789456049598</v>
      </c>
      <c r="K3392" s="33">
        <f t="shared" si="471"/>
        <v>1</v>
      </c>
      <c r="M3392" s="116">
        <v>1009346</v>
      </c>
      <c r="N3392" s="116">
        <v>0.68037331060568496</v>
      </c>
      <c r="O3392" s="116">
        <f t="shared" si="472"/>
        <v>1</v>
      </c>
      <c r="Q3392" s="33">
        <v>1009346</v>
      </c>
      <c r="R3392" s="33">
        <v>0.57316788083653403</v>
      </c>
      <c r="S3392" s="33">
        <f t="shared" si="473"/>
        <v>1</v>
      </c>
      <c r="T3392" t="b">
        <f t="shared" si="474"/>
        <v>1</v>
      </c>
      <c r="U3392" t="b">
        <f t="shared" si="475"/>
        <v>1</v>
      </c>
      <c r="V3392" t="b">
        <f t="shared" si="476"/>
        <v>1</v>
      </c>
      <c r="W3392" t="b">
        <f t="shared" si="477"/>
        <v>1</v>
      </c>
    </row>
    <row r="3393" spans="1:23">
      <c r="A3393" s="33">
        <v>1009351</v>
      </c>
      <c r="B3393" s="33">
        <v>59.099879999999999</v>
      </c>
      <c r="C3393" s="33">
        <f t="shared" si="469"/>
        <v>1</v>
      </c>
      <c r="E3393" s="33">
        <v>1009351</v>
      </c>
      <c r="F3393" s="33">
        <v>0.58851021528243996</v>
      </c>
      <c r="G3393" s="33">
        <f t="shared" si="470"/>
        <v>1</v>
      </c>
      <c r="I3393" s="33">
        <v>1009351</v>
      </c>
      <c r="J3393" s="33">
        <v>0.59064668416976895</v>
      </c>
      <c r="K3393" s="33">
        <f t="shared" si="471"/>
        <v>1</v>
      </c>
      <c r="M3393" s="116">
        <v>1009351</v>
      </c>
      <c r="N3393" s="116">
        <v>0.71389535772800405</v>
      </c>
      <c r="O3393" s="116">
        <f t="shared" si="472"/>
        <v>1</v>
      </c>
      <c r="Q3393" s="33">
        <v>1009351</v>
      </c>
      <c r="R3393" s="33">
        <v>0.78784305324741399</v>
      </c>
      <c r="S3393" s="33">
        <f t="shared" si="473"/>
        <v>1</v>
      </c>
      <c r="T3393" t="b">
        <f t="shared" si="474"/>
        <v>1</v>
      </c>
      <c r="U3393" t="b">
        <f t="shared" si="475"/>
        <v>1</v>
      </c>
      <c r="V3393" t="b">
        <f t="shared" si="476"/>
        <v>1</v>
      </c>
      <c r="W3393" t="b">
        <f t="shared" si="477"/>
        <v>1</v>
      </c>
    </row>
    <row r="3394" spans="1:23">
      <c r="A3394" s="33">
        <v>1009353</v>
      </c>
      <c r="B3394" s="33">
        <v>1077699.08281772</v>
      </c>
      <c r="C3394" s="33">
        <f t="shared" si="469"/>
        <v>1</v>
      </c>
      <c r="E3394" s="33">
        <v>1009353</v>
      </c>
      <c r="F3394" s="33">
        <v>0.47829066713650997</v>
      </c>
      <c r="G3394" s="33">
        <f t="shared" si="470"/>
        <v>0</v>
      </c>
      <c r="I3394" s="33">
        <v>1009353</v>
      </c>
      <c r="J3394" s="33">
        <v>0.51979780197143599</v>
      </c>
      <c r="K3394" s="33">
        <f t="shared" si="471"/>
        <v>1</v>
      </c>
      <c r="M3394" s="116">
        <v>1009353</v>
      </c>
      <c r="N3394" s="116">
        <v>0.638777200798194</v>
      </c>
      <c r="O3394" s="116">
        <f t="shared" si="472"/>
        <v>1</v>
      </c>
      <c r="Q3394" s="33">
        <v>1009353</v>
      </c>
      <c r="R3394" s="33">
        <v>0.831528758261187</v>
      </c>
      <c r="S3394" s="33">
        <f t="shared" si="473"/>
        <v>1</v>
      </c>
      <c r="T3394" t="b">
        <f t="shared" si="474"/>
        <v>1</v>
      </c>
      <c r="U3394" t="b">
        <f t="shared" si="475"/>
        <v>0</v>
      </c>
      <c r="V3394" t="b">
        <f t="shared" si="476"/>
        <v>1</v>
      </c>
      <c r="W3394" t="b">
        <f t="shared" si="477"/>
        <v>1</v>
      </c>
    </row>
    <row r="3395" spans="1:23">
      <c r="A3395" s="33">
        <v>1009354</v>
      </c>
      <c r="B3395" s="33">
        <v>6140.2778740000003</v>
      </c>
      <c r="C3395" s="33">
        <f t="shared" si="469"/>
        <v>1</v>
      </c>
      <c r="E3395" s="33">
        <v>1009354</v>
      </c>
      <c r="F3395" s="33">
        <v>0.68458833297093702</v>
      </c>
      <c r="G3395" s="33">
        <f t="shared" si="470"/>
        <v>1</v>
      </c>
      <c r="I3395" s="33">
        <v>1009354</v>
      </c>
      <c r="J3395" s="33">
        <v>0.69600186745325698</v>
      </c>
      <c r="K3395" s="33">
        <f t="shared" si="471"/>
        <v>1</v>
      </c>
      <c r="M3395" s="116">
        <v>1009354</v>
      </c>
      <c r="N3395" s="116">
        <v>0.71977396281560302</v>
      </c>
      <c r="O3395" s="116">
        <f t="shared" si="472"/>
        <v>1</v>
      </c>
      <c r="Q3395" s="33">
        <v>1009354</v>
      </c>
      <c r="R3395" s="33">
        <v>0.68534852889549103</v>
      </c>
      <c r="S3395" s="33">
        <f t="shared" si="473"/>
        <v>1</v>
      </c>
      <c r="T3395" t="b">
        <f t="shared" si="474"/>
        <v>1</v>
      </c>
      <c r="U3395" t="b">
        <f t="shared" si="475"/>
        <v>1</v>
      </c>
      <c r="V3395" t="b">
        <f t="shared" si="476"/>
        <v>1</v>
      </c>
      <c r="W3395" t="b">
        <f t="shared" si="477"/>
        <v>1</v>
      </c>
    </row>
    <row r="3396" spans="1:23">
      <c r="A3396" s="33">
        <v>1009355</v>
      </c>
      <c r="B3396" s="33">
        <v>11621.2556376096</v>
      </c>
      <c r="C3396" s="33">
        <f t="shared" ref="C3396:C3459" si="478">IF(B3396&gt;=0, 1,0)</f>
        <v>1</v>
      </c>
      <c r="E3396" s="33">
        <v>1009355</v>
      </c>
      <c r="F3396" s="33">
        <v>0.66733527183532704</v>
      </c>
      <c r="G3396" s="33">
        <f t="shared" ref="G3396:G3459" si="479">IF(F3396&gt;=0.5, 1,0)</f>
        <v>1</v>
      </c>
      <c r="I3396" s="33">
        <v>1009355</v>
      </c>
      <c r="J3396" s="33">
        <v>0.58959404627482104</v>
      </c>
      <c r="K3396" s="33">
        <f t="shared" ref="K3396:K3459" si="480">IF(J3396&gt;=0.5,1,0)</f>
        <v>1</v>
      </c>
      <c r="M3396" s="116">
        <v>1009355</v>
      </c>
      <c r="N3396" s="116">
        <v>0.70652237989505096</v>
      </c>
      <c r="O3396" s="116">
        <f t="shared" ref="O3396:O3459" si="481">IF(N3396&gt;=0.5,1,0)</f>
        <v>1</v>
      </c>
      <c r="Q3396" s="33">
        <v>1009355</v>
      </c>
      <c r="R3396" s="33">
        <v>0.76608851613850304</v>
      </c>
      <c r="S3396" s="33">
        <f t="shared" ref="S3396:S3459" si="482">IF(R3396&gt;=0.5,1,0)</f>
        <v>1</v>
      </c>
      <c r="T3396" t="b">
        <f t="shared" ref="T3396:T3459" si="483">S3396=C3396</f>
        <v>1</v>
      </c>
      <c r="U3396" t="b">
        <f t="shared" ref="U3396:U3459" si="484">S3396=G3396</f>
        <v>1</v>
      </c>
      <c r="V3396" t="b">
        <f t="shared" ref="V3396:V3459" si="485">S3396=K3396</f>
        <v>1</v>
      </c>
      <c r="W3396" t="b">
        <f t="shared" ref="W3396:W3459" si="486">S3396=O3396</f>
        <v>1</v>
      </c>
    </row>
    <row r="3397" spans="1:23">
      <c r="A3397" s="33">
        <v>1009358</v>
      </c>
      <c r="B3397" s="33">
        <v>7004.98</v>
      </c>
      <c r="C3397" s="33">
        <f t="shared" si="478"/>
        <v>1</v>
      </c>
      <c r="E3397" s="33">
        <v>1009358</v>
      </c>
      <c r="F3397" s="33">
        <v>0.81724005937576305</v>
      </c>
      <c r="G3397" s="33">
        <f t="shared" si="479"/>
        <v>1</v>
      </c>
      <c r="I3397" s="33">
        <v>1009358</v>
      </c>
      <c r="J3397" s="33">
        <v>0.77933371067047097</v>
      </c>
      <c r="K3397" s="33">
        <f t="shared" si="480"/>
        <v>1</v>
      </c>
      <c r="M3397" s="116">
        <v>1009358</v>
      </c>
      <c r="N3397" s="116">
        <v>0.75016551420092603</v>
      </c>
      <c r="O3397" s="116">
        <f t="shared" si="481"/>
        <v>1</v>
      </c>
      <c r="Q3397" s="33">
        <v>1009358</v>
      </c>
      <c r="R3397" s="33">
        <v>0.87531448774940601</v>
      </c>
      <c r="S3397" s="33">
        <f t="shared" si="482"/>
        <v>1</v>
      </c>
      <c r="T3397" t="b">
        <f t="shared" si="483"/>
        <v>1</v>
      </c>
      <c r="U3397" t="b">
        <f t="shared" si="484"/>
        <v>1</v>
      </c>
      <c r="V3397" t="b">
        <f t="shared" si="485"/>
        <v>1</v>
      </c>
      <c r="W3397" t="b">
        <f t="shared" si="486"/>
        <v>1</v>
      </c>
    </row>
    <row r="3398" spans="1:23">
      <c r="A3398" s="33">
        <v>1009359</v>
      </c>
      <c r="B3398" s="33">
        <v>1795.5401938800001</v>
      </c>
      <c r="C3398" s="33">
        <f t="shared" si="478"/>
        <v>1</v>
      </c>
      <c r="E3398" s="33">
        <v>1009359</v>
      </c>
      <c r="F3398" s="33">
        <v>0.69480565190315202</v>
      </c>
      <c r="G3398" s="33">
        <f t="shared" si="479"/>
        <v>1</v>
      </c>
      <c r="I3398" s="33">
        <v>1009359</v>
      </c>
      <c r="J3398" s="33">
        <v>0.730900198221207</v>
      </c>
      <c r="K3398" s="33">
        <f t="shared" si="480"/>
        <v>1</v>
      </c>
      <c r="M3398" s="116">
        <v>1009359</v>
      </c>
      <c r="N3398" s="116">
        <v>0.752367604285478</v>
      </c>
      <c r="O3398" s="116">
        <f t="shared" si="481"/>
        <v>1</v>
      </c>
      <c r="Q3398" s="33">
        <v>1009359</v>
      </c>
      <c r="R3398" s="33">
        <v>0.74457819557921601</v>
      </c>
      <c r="S3398" s="33">
        <f t="shared" si="482"/>
        <v>1</v>
      </c>
      <c r="T3398" t="b">
        <f t="shared" si="483"/>
        <v>1</v>
      </c>
      <c r="U3398" t="b">
        <f t="shared" si="484"/>
        <v>1</v>
      </c>
      <c r="V3398" t="b">
        <f t="shared" si="485"/>
        <v>1</v>
      </c>
      <c r="W3398" t="b">
        <f t="shared" si="486"/>
        <v>1</v>
      </c>
    </row>
    <row r="3399" spans="1:23">
      <c r="A3399" s="33">
        <v>1009362</v>
      </c>
      <c r="B3399" s="33">
        <v>158.38702605055499</v>
      </c>
      <c r="C3399" s="33">
        <f t="shared" si="478"/>
        <v>1</v>
      </c>
      <c r="E3399" s="33">
        <v>1009362</v>
      </c>
      <c r="F3399" s="33">
        <v>0.44083950916926101</v>
      </c>
      <c r="G3399" s="33">
        <f t="shared" si="479"/>
        <v>0</v>
      </c>
      <c r="I3399" s="33">
        <v>1009362</v>
      </c>
      <c r="J3399" s="33">
        <v>0.38215142736832303</v>
      </c>
      <c r="K3399" s="33">
        <f t="shared" si="480"/>
        <v>0</v>
      </c>
      <c r="M3399" s="116">
        <v>1009362</v>
      </c>
      <c r="N3399" s="116">
        <v>0.49696497872471801</v>
      </c>
      <c r="O3399" s="116">
        <f t="shared" si="481"/>
        <v>0</v>
      </c>
      <c r="Q3399" s="33">
        <v>1009362</v>
      </c>
      <c r="R3399" s="33">
        <v>0.56608009581351404</v>
      </c>
      <c r="S3399" s="33">
        <f t="shared" si="482"/>
        <v>1</v>
      </c>
      <c r="T3399" t="b">
        <f t="shared" si="483"/>
        <v>1</v>
      </c>
      <c r="U3399" t="b">
        <f t="shared" si="484"/>
        <v>0</v>
      </c>
      <c r="V3399" t="b">
        <f t="shared" si="485"/>
        <v>0</v>
      </c>
      <c r="W3399" t="b">
        <f t="shared" si="486"/>
        <v>0</v>
      </c>
    </row>
    <row r="3400" spans="1:23">
      <c r="A3400" s="33">
        <v>1009364</v>
      </c>
      <c r="B3400" s="33">
        <v>-208.64158967200001</v>
      </c>
      <c r="C3400" s="33">
        <f t="shared" si="478"/>
        <v>0</v>
      </c>
      <c r="E3400" s="33">
        <v>1009364</v>
      </c>
      <c r="F3400" s="33">
        <v>0.32882880667845399</v>
      </c>
      <c r="G3400" s="33">
        <f t="shared" si="479"/>
        <v>0</v>
      </c>
      <c r="I3400" s="33">
        <v>1009364</v>
      </c>
      <c r="J3400" s="33">
        <v>0.32660391926765397</v>
      </c>
      <c r="K3400" s="33">
        <f t="shared" si="480"/>
        <v>0</v>
      </c>
      <c r="M3400" s="116">
        <v>1009364</v>
      </c>
      <c r="N3400" s="116">
        <v>0.39787736304601001</v>
      </c>
      <c r="O3400" s="116">
        <f t="shared" si="481"/>
        <v>0</v>
      </c>
      <c r="Q3400" s="33">
        <v>1009364</v>
      </c>
      <c r="R3400" s="33">
        <v>6.3752933323934002E-2</v>
      </c>
      <c r="S3400" s="33">
        <f t="shared" si="482"/>
        <v>0</v>
      </c>
      <c r="T3400" t="b">
        <f t="shared" si="483"/>
        <v>1</v>
      </c>
      <c r="U3400" t="b">
        <f t="shared" si="484"/>
        <v>1</v>
      </c>
      <c r="V3400" t="b">
        <f t="shared" si="485"/>
        <v>1</v>
      </c>
      <c r="W3400" t="b">
        <f t="shared" si="486"/>
        <v>1</v>
      </c>
    </row>
    <row r="3401" spans="1:23">
      <c r="A3401" s="33">
        <v>1009369</v>
      </c>
      <c r="B3401" s="33">
        <v>-592.87946495999995</v>
      </c>
      <c r="C3401" s="33">
        <f t="shared" si="478"/>
        <v>0</v>
      </c>
      <c r="E3401" s="33">
        <v>1009369</v>
      </c>
      <c r="F3401" s="33">
        <v>0.42837251722812703</v>
      </c>
      <c r="G3401" s="33">
        <f t="shared" si="479"/>
        <v>0</v>
      </c>
      <c r="I3401" s="33">
        <v>1009369</v>
      </c>
      <c r="J3401" s="33">
        <v>0.39836783707141898</v>
      </c>
      <c r="K3401" s="33">
        <f t="shared" si="480"/>
        <v>0</v>
      </c>
      <c r="M3401" s="116">
        <v>1009369</v>
      </c>
      <c r="N3401" s="116">
        <v>0.427012894451618</v>
      </c>
      <c r="O3401" s="116">
        <f t="shared" si="481"/>
        <v>0</v>
      </c>
      <c r="Q3401" s="33">
        <v>1009369</v>
      </c>
      <c r="R3401" s="33">
        <v>0.57333299188156495</v>
      </c>
      <c r="S3401" s="33">
        <f t="shared" si="482"/>
        <v>1</v>
      </c>
      <c r="T3401" t="b">
        <f t="shared" si="483"/>
        <v>0</v>
      </c>
      <c r="U3401" t="b">
        <f t="shared" si="484"/>
        <v>0</v>
      </c>
      <c r="V3401" t="b">
        <f t="shared" si="485"/>
        <v>0</v>
      </c>
      <c r="W3401" t="b">
        <f t="shared" si="486"/>
        <v>0</v>
      </c>
    </row>
    <row r="3402" spans="1:23">
      <c r="A3402" s="33">
        <v>1009371</v>
      </c>
      <c r="B3402" s="33">
        <v>60.263052400000298</v>
      </c>
      <c r="C3402" s="33">
        <f t="shared" si="478"/>
        <v>1</v>
      </c>
      <c r="E3402" s="33">
        <v>1009371</v>
      </c>
      <c r="F3402" s="33">
        <v>0.69081375002861001</v>
      </c>
      <c r="G3402" s="33">
        <f t="shared" si="479"/>
        <v>1</v>
      </c>
      <c r="I3402" s="33">
        <v>1009371</v>
      </c>
      <c r="J3402" s="33">
        <v>0.56849232316017195</v>
      </c>
      <c r="K3402" s="33">
        <f t="shared" si="480"/>
        <v>1</v>
      </c>
      <c r="M3402" s="116">
        <v>1009371</v>
      </c>
      <c r="N3402" s="116">
        <v>0.53554730296880004</v>
      </c>
      <c r="O3402" s="116">
        <f t="shared" si="481"/>
        <v>1</v>
      </c>
      <c r="Q3402" s="33">
        <v>1009371</v>
      </c>
      <c r="R3402" s="33">
        <v>0.56931402621399796</v>
      </c>
      <c r="S3402" s="33">
        <f t="shared" si="482"/>
        <v>1</v>
      </c>
      <c r="T3402" t="b">
        <f t="shared" si="483"/>
        <v>1</v>
      </c>
      <c r="U3402" t="b">
        <f t="shared" si="484"/>
        <v>1</v>
      </c>
      <c r="V3402" t="b">
        <f t="shared" si="485"/>
        <v>1</v>
      </c>
      <c r="W3402" t="b">
        <f t="shared" si="486"/>
        <v>1</v>
      </c>
    </row>
    <row r="3403" spans="1:23">
      <c r="A3403" s="33">
        <v>1009372</v>
      </c>
      <c r="B3403" s="33">
        <v>21820.868640000001</v>
      </c>
      <c r="C3403" s="33">
        <f t="shared" si="478"/>
        <v>1</v>
      </c>
      <c r="E3403" s="33">
        <v>1009372</v>
      </c>
      <c r="F3403" s="33">
        <v>0.67509531974792503</v>
      </c>
      <c r="G3403" s="33">
        <f t="shared" si="479"/>
        <v>1</v>
      </c>
      <c r="I3403" s="33">
        <v>1009372</v>
      </c>
      <c r="J3403" s="33">
        <v>0.77641442418098405</v>
      </c>
      <c r="K3403" s="33">
        <f t="shared" si="480"/>
        <v>1</v>
      </c>
      <c r="M3403" s="116">
        <v>1009372</v>
      </c>
      <c r="N3403" s="116">
        <v>0.73752885308861704</v>
      </c>
      <c r="O3403" s="116">
        <f t="shared" si="481"/>
        <v>1</v>
      </c>
      <c r="Q3403" s="33">
        <v>1009372</v>
      </c>
      <c r="R3403" s="33">
        <v>0.68435138351232905</v>
      </c>
      <c r="S3403" s="33">
        <f t="shared" si="482"/>
        <v>1</v>
      </c>
      <c r="T3403" t="b">
        <f t="shared" si="483"/>
        <v>1</v>
      </c>
      <c r="U3403" t="b">
        <f t="shared" si="484"/>
        <v>1</v>
      </c>
      <c r="V3403" t="b">
        <f t="shared" si="485"/>
        <v>1</v>
      </c>
      <c r="W3403" t="b">
        <f t="shared" si="486"/>
        <v>1</v>
      </c>
    </row>
    <row r="3404" spans="1:23">
      <c r="A3404" s="33">
        <v>1009375</v>
      </c>
      <c r="B3404" s="33">
        <v>-283.91662000000002</v>
      </c>
      <c r="C3404" s="33">
        <f t="shared" si="478"/>
        <v>0</v>
      </c>
      <c r="E3404" s="33">
        <v>1009375</v>
      </c>
      <c r="F3404" s="33">
        <v>2.8536480385810099E-4</v>
      </c>
      <c r="G3404" s="33">
        <f t="shared" si="479"/>
        <v>0</v>
      </c>
      <c r="I3404" s="33">
        <v>1009375</v>
      </c>
      <c r="J3404" s="33">
        <v>2.5096020544879101E-4</v>
      </c>
      <c r="K3404" s="33">
        <f t="shared" si="480"/>
        <v>0</v>
      </c>
      <c r="M3404" s="116">
        <v>1009375</v>
      </c>
      <c r="N3404" s="116">
        <v>0.13146483340399601</v>
      </c>
      <c r="O3404" s="116">
        <f t="shared" si="481"/>
        <v>0</v>
      </c>
      <c r="Q3404" s="33">
        <v>1009375</v>
      </c>
      <c r="R3404" s="33">
        <v>5.8421481943668897E-2</v>
      </c>
      <c r="S3404" s="33">
        <f t="shared" si="482"/>
        <v>0</v>
      </c>
      <c r="T3404" t="b">
        <f t="shared" si="483"/>
        <v>1</v>
      </c>
      <c r="U3404" t="b">
        <f t="shared" si="484"/>
        <v>1</v>
      </c>
      <c r="V3404" t="b">
        <f t="shared" si="485"/>
        <v>1</v>
      </c>
      <c r="W3404" t="b">
        <f t="shared" si="486"/>
        <v>1</v>
      </c>
    </row>
    <row r="3405" spans="1:23">
      <c r="A3405" s="33">
        <v>1009376</v>
      </c>
      <c r="B3405" s="33">
        <v>87.347200000000001</v>
      </c>
      <c r="C3405" s="33">
        <f t="shared" si="478"/>
        <v>1</v>
      </c>
      <c r="E3405" s="33">
        <v>1009376</v>
      </c>
      <c r="F3405" s="33">
        <v>0.67981431881586696</v>
      </c>
      <c r="G3405" s="33">
        <f t="shared" si="479"/>
        <v>1</v>
      </c>
      <c r="I3405" s="33">
        <v>1009376</v>
      </c>
      <c r="J3405" s="33">
        <v>0.64108020067214999</v>
      </c>
      <c r="K3405" s="33">
        <f t="shared" si="480"/>
        <v>1</v>
      </c>
      <c r="M3405" s="116">
        <v>1009376</v>
      </c>
      <c r="N3405" s="116">
        <v>0.67188937858740505</v>
      </c>
      <c r="O3405" s="116">
        <f t="shared" si="481"/>
        <v>1</v>
      </c>
      <c r="Q3405" s="33">
        <v>1009376</v>
      </c>
      <c r="R3405" s="33">
        <v>0.63863018840004004</v>
      </c>
      <c r="S3405" s="33">
        <f t="shared" si="482"/>
        <v>1</v>
      </c>
      <c r="T3405" t="b">
        <f t="shared" si="483"/>
        <v>1</v>
      </c>
      <c r="U3405" t="b">
        <f t="shared" si="484"/>
        <v>1</v>
      </c>
      <c r="V3405" t="b">
        <f t="shared" si="485"/>
        <v>1</v>
      </c>
      <c r="W3405" t="b">
        <f t="shared" si="486"/>
        <v>1</v>
      </c>
    </row>
    <row r="3406" spans="1:23">
      <c r="A3406" s="33">
        <v>1009381</v>
      </c>
      <c r="B3406" s="33">
        <v>1185.2919428725399</v>
      </c>
      <c r="C3406" s="33">
        <f t="shared" si="478"/>
        <v>1</v>
      </c>
      <c r="E3406" s="33">
        <v>1009381</v>
      </c>
      <c r="F3406" s="33">
        <v>0.54614913463592496</v>
      </c>
      <c r="G3406" s="33">
        <f t="shared" si="479"/>
        <v>1</v>
      </c>
      <c r="I3406" s="33">
        <v>1009381</v>
      </c>
      <c r="J3406" s="33">
        <v>0.62117159366607699</v>
      </c>
      <c r="K3406" s="33">
        <f t="shared" si="480"/>
        <v>1</v>
      </c>
      <c r="M3406" s="116">
        <v>1009381</v>
      </c>
      <c r="N3406" s="116">
        <v>0.56579350835084896</v>
      </c>
      <c r="O3406" s="116">
        <f t="shared" si="481"/>
        <v>1</v>
      </c>
      <c r="Q3406" s="33">
        <v>1009381</v>
      </c>
      <c r="R3406" s="33">
        <v>0.68202523215144295</v>
      </c>
      <c r="S3406" s="33">
        <f t="shared" si="482"/>
        <v>1</v>
      </c>
      <c r="T3406" t="b">
        <f t="shared" si="483"/>
        <v>1</v>
      </c>
      <c r="U3406" t="b">
        <f t="shared" si="484"/>
        <v>1</v>
      </c>
      <c r="V3406" t="b">
        <f t="shared" si="485"/>
        <v>1</v>
      </c>
      <c r="W3406" t="b">
        <f t="shared" si="486"/>
        <v>1</v>
      </c>
    </row>
    <row r="3407" spans="1:23">
      <c r="A3407" s="33">
        <v>1009382</v>
      </c>
      <c r="B3407" s="33">
        <v>52.5</v>
      </c>
      <c r="C3407" s="33">
        <f t="shared" si="478"/>
        <v>1</v>
      </c>
      <c r="E3407" s="33">
        <v>1009382</v>
      </c>
      <c r="F3407" s="33">
        <v>0.52235996723175004</v>
      </c>
      <c r="G3407" s="33">
        <f t="shared" si="479"/>
        <v>1</v>
      </c>
      <c r="I3407" s="33">
        <v>1009382</v>
      </c>
      <c r="J3407" s="33">
        <v>0.49241751432418801</v>
      </c>
      <c r="K3407" s="33">
        <f t="shared" si="480"/>
        <v>0</v>
      </c>
      <c r="M3407" s="116">
        <v>1009382</v>
      </c>
      <c r="N3407" s="116">
        <v>0.48826540549844499</v>
      </c>
      <c r="O3407" s="116">
        <f t="shared" si="481"/>
        <v>0</v>
      </c>
      <c r="Q3407" s="33">
        <v>1009382</v>
      </c>
      <c r="R3407" s="33">
        <v>0.59245063510595597</v>
      </c>
      <c r="S3407" s="33">
        <f t="shared" si="482"/>
        <v>1</v>
      </c>
      <c r="T3407" t="b">
        <f t="shared" si="483"/>
        <v>1</v>
      </c>
      <c r="U3407" t="b">
        <f t="shared" si="484"/>
        <v>1</v>
      </c>
      <c r="V3407" t="b">
        <f t="shared" si="485"/>
        <v>0</v>
      </c>
      <c r="W3407" t="b">
        <f t="shared" si="486"/>
        <v>0</v>
      </c>
    </row>
    <row r="3408" spans="1:23">
      <c r="A3408" s="33">
        <v>1009388</v>
      </c>
      <c r="B3408" s="33">
        <v>-97.636669728000001</v>
      </c>
      <c r="C3408" s="33">
        <f t="shared" si="478"/>
        <v>0</v>
      </c>
      <c r="E3408" s="33">
        <v>1009388</v>
      </c>
      <c r="F3408" s="33">
        <v>0.57465329766273499</v>
      </c>
      <c r="G3408" s="33">
        <f t="shared" si="479"/>
        <v>1</v>
      </c>
      <c r="I3408" s="33">
        <v>1009388</v>
      </c>
      <c r="J3408" s="33">
        <v>0.61296686530113198</v>
      </c>
      <c r="K3408" s="33">
        <f t="shared" si="480"/>
        <v>1</v>
      </c>
      <c r="M3408" s="116">
        <v>1009388</v>
      </c>
      <c r="N3408" s="116">
        <v>0.65554541721939996</v>
      </c>
      <c r="O3408" s="116">
        <f t="shared" si="481"/>
        <v>1</v>
      </c>
      <c r="Q3408" s="33">
        <v>1009388</v>
      </c>
      <c r="R3408" s="33">
        <v>0.59919764897203098</v>
      </c>
      <c r="S3408" s="33">
        <f t="shared" si="482"/>
        <v>1</v>
      </c>
      <c r="T3408" t="b">
        <f t="shared" si="483"/>
        <v>0</v>
      </c>
      <c r="U3408" t="b">
        <f t="shared" si="484"/>
        <v>1</v>
      </c>
      <c r="V3408" t="b">
        <f t="shared" si="485"/>
        <v>1</v>
      </c>
      <c r="W3408" t="b">
        <f t="shared" si="486"/>
        <v>1</v>
      </c>
    </row>
    <row r="3409" spans="1:23">
      <c r="A3409" s="33">
        <v>1009392</v>
      </c>
      <c r="B3409" s="33">
        <v>14678.8041860797</v>
      </c>
      <c r="C3409" s="33">
        <f t="shared" si="478"/>
        <v>1</v>
      </c>
      <c r="E3409" s="33">
        <v>1009392</v>
      </c>
      <c r="F3409" s="33">
        <v>0.44892306129137699</v>
      </c>
      <c r="G3409" s="33">
        <f t="shared" si="479"/>
        <v>0</v>
      </c>
      <c r="I3409" s="33">
        <v>1009392</v>
      </c>
      <c r="J3409" s="33">
        <v>0.43217814962069201</v>
      </c>
      <c r="K3409" s="33">
        <f t="shared" si="480"/>
        <v>0</v>
      </c>
      <c r="M3409" s="116">
        <v>1009392</v>
      </c>
      <c r="N3409" s="116">
        <v>0.54561077227195098</v>
      </c>
      <c r="O3409" s="116">
        <f t="shared" si="481"/>
        <v>1</v>
      </c>
      <c r="Q3409" s="33">
        <v>1009392</v>
      </c>
      <c r="R3409" s="33">
        <v>0.59978841856862597</v>
      </c>
      <c r="S3409" s="33">
        <f t="shared" si="482"/>
        <v>1</v>
      </c>
      <c r="T3409" t="b">
        <f t="shared" si="483"/>
        <v>1</v>
      </c>
      <c r="U3409" t="b">
        <f t="shared" si="484"/>
        <v>0</v>
      </c>
      <c r="V3409" t="b">
        <f t="shared" si="485"/>
        <v>0</v>
      </c>
      <c r="W3409" t="b">
        <f t="shared" si="486"/>
        <v>1</v>
      </c>
    </row>
    <row r="3410" spans="1:23">
      <c r="A3410" s="33">
        <v>1009395</v>
      </c>
      <c r="B3410" s="33">
        <v>-19056.036539446399</v>
      </c>
      <c r="C3410" s="33">
        <f t="shared" si="478"/>
        <v>0</v>
      </c>
      <c r="E3410" s="33">
        <v>1009395</v>
      </c>
      <c r="F3410" s="33">
        <v>0.215710960328579</v>
      </c>
      <c r="G3410" s="33">
        <f t="shared" si="479"/>
        <v>0</v>
      </c>
      <c r="I3410" s="33">
        <v>1009395</v>
      </c>
      <c r="J3410" s="33">
        <v>0.23470024019479799</v>
      </c>
      <c r="K3410" s="33">
        <f t="shared" si="480"/>
        <v>0</v>
      </c>
      <c r="M3410" s="116">
        <v>1009395</v>
      </c>
      <c r="N3410" s="116">
        <v>0.31565759792178899</v>
      </c>
      <c r="O3410" s="116">
        <f t="shared" si="481"/>
        <v>0</v>
      </c>
      <c r="Q3410" s="33">
        <v>1009395</v>
      </c>
      <c r="R3410" s="33">
        <v>0.435798903489995</v>
      </c>
      <c r="S3410" s="33">
        <f t="shared" si="482"/>
        <v>0</v>
      </c>
      <c r="T3410" t="b">
        <f t="shared" si="483"/>
        <v>1</v>
      </c>
      <c r="U3410" t="b">
        <f t="shared" si="484"/>
        <v>1</v>
      </c>
      <c r="V3410" t="b">
        <f t="shared" si="485"/>
        <v>1</v>
      </c>
      <c r="W3410" t="b">
        <f t="shared" si="486"/>
        <v>1</v>
      </c>
    </row>
    <row r="3411" spans="1:23">
      <c r="A3411" s="33">
        <v>1009400</v>
      </c>
      <c r="B3411" s="33">
        <v>289.04189125200003</v>
      </c>
      <c r="C3411" s="33">
        <f t="shared" si="478"/>
        <v>1</v>
      </c>
      <c r="E3411" s="33">
        <v>1009400</v>
      </c>
      <c r="F3411" s="33">
        <v>0.62832105159759499</v>
      </c>
      <c r="G3411" s="33">
        <f t="shared" si="479"/>
        <v>1</v>
      </c>
      <c r="I3411" s="33">
        <v>1009400</v>
      </c>
      <c r="J3411" s="33">
        <v>0.58022800087928805</v>
      </c>
      <c r="K3411" s="33">
        <f t="shared" si="480"/>
        <v>1</v>
      </c>
      <c r="M3411" s="116">
        <v>1009400</v>
      </c>
      <c r="N3411" s="116">
        <v>0.63131980096548801</v>
      </c>
      <c r="O3411" s="116">
        <f t="shared" si="481"/>
        <v>1</v>
      </c>
      <c r="Q3411" s="33">
        <v>1009400</v>
      </c>
      <c r="R3411" s="33">
        <v>0.696351152723794</v>
      </c>
      <c r="S3411" s="33">
        <f t="shared" si="482"/>
        <v>1</v>
      </c>
      <c r="T3411" t="b">
        <f t="shared" si="483"/>
        <v>1</v>
      </c>
      <c r="U3411" t="b">
        <f t="shared" si="484"/>
        <v>1</v>
      </c>
      <c r="V3411" t="b">
        <f t="shared" si="485"/>
        <v>1</v>
      </c>
      <c r="W3411" t="b">
        <f t="shared" si="486"/>
        <v>1</v>
      </c>
    </row>
    <row r="3412" spans="1:23">
      <c r="A3412" s="33">
        <v>1009401</v>
      </c>
      <c r="B3412" s="33">
        <v>-348.16680140123998</v>
      </c>
      <c r="C3412" s="33">
        <f t="shared" si="478"/>
        <v>0</v>
      </c>
      <c r="E3412" s="33">
        <v>1009401</v>
      </c>
      <c r="F3412" s="33">
        <v>0.42976146936416598</v>
      </c>
      <c r="G3412" s="33">
        <f t="shared" si="479"/>
        <v>0</v>
      </c>
      <c r="I3412" s="33">
        <v>1009401</v>
      </c>
      <c r="J3412" s="33">
        <v>0.53163707256317105</v>
      </c>
      <c r="K3412" s="33">
        <f t="shared" si="480"/>
        <v>1</v>
      </c>
      <c r="M3412" s="116">
        <v>1009401</v>
      </c>
      <c r="N3412" s="116">
        <v>0.45576778110861799</v>
      </c>
      <c r="O3412" s="116">
        <f t="shared" si="481"/>
        <v>0</v>
      </c>
      <c r="Q3412" s="33">
        <v>1009401</v>
      </c>
      <c r="R3412" s="33">
        <v>0.66178879667730905</v>
      </c>
      <c r="S3412" s="33">
        <f t="shared" si="482"/>
        <v>1</v>
      </c>
      <c r="T3412" t="b">
        <f t="shared" si="483"/>
        <v>0</v>
      </c>
      <c r="U3412" t="b">
        <f t="shared" si="484"/>
        <v>0</v>
      </c>
      <c r="V3412" t="b">
        <f t="shared" si="485"/>
        <v>1</v>
      </c>
      <c r="W3412" t="b">
        <f t="shared" si="486"/>
        <v>0</v>
      </c>
    </row>
    <row r="3413" spans="1:23">
      <c r="A3413" s="33">
        <v>1009402</v>
      </c>
      <c r="B3413" s="33">
        <v>-1044.1412270103301</v>
      </c>
      <c r="C3413" s="33">
        <f t="shared" si="478"/>
        <v>0</v>
      </c>
      <c r="E3413" s="33">
        <v>1009402</v>
      </c>
      <c r="F3413" s="33">
        <v>7.3384270071983296E-2</v>
      </c>
      <c r="G3413" s="33">
        <f t="shared" si="479"/>
        <v>0</v>
      </c>
      <c r="I3413" s="33">
        <v>1009402</v>
      </c>
      <c r="J3413" s="33">
        <v>9.13510471582413E-2</v>
      </c>
      <c r="K3413" s="33">
        <f t="shared" si="480"/>
        <v>0</v>
      </c>
      <c r="M3413" s="116">
        <v>1009402</v>
      </c>
      <c r="N3413" s="116">
        <v>0.201771822866052</v>
      </c>
      <c r="O3413" s="116">
        <f t="shared" si="481"/>
        <v>0</v>
      </c>
      <c r="Q3413" s="33">
        <v>1009402</v>
      </c>
      <c r="R3413" s="33">
        <v>0.13889296498953099</v>
      </c>
      <c r="S3413" s="33">
        <f t="shared" si="482"/>
        <v>0</v>
      </c>
      <c r="T3413" t="b">
        <f t="shared" si="483"/>
        <v>1</v>
      </c>
      <c r="U3413" t="b">
        <f t="shared" si="484"/>
        <v>1</v>
      </c>
      <c r="V3413" t="b">
        <f t="shared" si="485"/>
        <v>1</v>
      </c>
      <c r="W3413" t="b">
        <f t="shared" si="486"/>
        <v>1</v>
      </c>
    </row>
    <row r="3414" spans="1:23">
      <c r="A3414" s="33">
        <v>1009406</v>
      </c>
      <c r="B3414" s="33">
        <v>143.157872</v>
      </c>
      <c r="C3414" s="33">
        <f t="shared" si="478"/>
        <v>1</v>
      </c>
      <c r="E3414" s="33">
        <v>1009406</v>
      </c>
      <c r="F3414" s="33">
        <v>0.59522211551666304</v>
      </c>
      <c r="G3414" s="33">
        <f t="shared" si="479"/>
        <v>1</v>
      </c>
      <c r="I3414" s="33">
        <v>1009406</v>
      </c>
      <c r="J3414" s="33">
        <v>0.64967304468154896</v>
      </c>
      <c r="K3414" s="33">
        <f t="shared" si="480"/>
        <v>1</v>
      </c>
      <c r="M3414" s="116">
        <v>1009406</v>
      </c>
      <c r="N3414" s="116">
        <v>0.62477861464023599</v>
      </c>
      <c r="O3414" s="116">
        <f t="shared" si="481"/>
        <v>1</v>
      </c>
      <c r="Q3414" s="33">
        <v>1009406</v>
      </c>
      <c r="R3414" s="33">
        <v>0.63851625866749695</v>
      </c>
      <c r="S3414" s="33">
        <f t="shared" si="482"/>
        <v>1</v>
      </c>
      <c r="T3414" t="b">
        <f t="shared" si="483"/>
        <v>1</v>
      </c>
      <c r="U3414" t="b">
        <f t="shared" si="484"/>
        <v>1</v>
      </c>
      <c r="V3414" t="b">
        <f t="shared" si="485"/>
        <v>1</v>
      </c>
      <c r="W3414" t="b">
        <f t="shared" si="486"/>
        <v>1</v>
      </c>
    </row>
    <row r="3415" spans="1:23">
      <c r="A3415" s="33">
        <v>1009407</v>
      </c>
      <c r="B3415" s="33">
        <v>349.10473771745001</v>
      </c>
      <c r="C3415" s="33">
        <f t="shared" si="478"/>
        <v>1</v>
      </c>
      <c r="E3415" s="33">
        <v>1009407</v>
      </c>
      <c r="F3415" s="33">
        <v>0.40219486008087801</v>
      </c>
      <c r="G3415" s="33">
        <f t="shared" si="479"/>
        <v>0</v>
      </c>
      <c r="I3415" s="33">
        <v>1009407</v>
      </c>
      <c r="J3415" s="33">
        <v>0.43607761959234898</v>
      </c>
      <c r="K3415" s="33">
        <f t="shared" si="480"/>
        <v>0</v>
      </c>
      <c r="M3415" s="116">
        <v>1009407</v>
      </c>
      <c r="N3415" s="116">
        <v>0.49863839725777498</v>
      </c>
      <c r="O3415" s="116">
        <f t="shared" si="481"/>
        <v>0</v>
      </c>
      <c r="Q3415" s="33">
        <v>1009407</v>
      </c>
      <c r="R3415" s="33">
        <v>0.64515838320954899</v>
      </c>
      <c r="S3415" s="33">
        <f t="shared" si="482"/>
        <v>1</v>
      </c>
      <c r="T3415" t="b">
        <f t="shared" si="483"/>
        <v>1</v>
      </c>
      <c r="U3415" t="b">
        <f t="shared" si="484"/>
        <v>0</v>
      </c>
      <c r="V3415" t="b">
        <f t="shared" si="485"/>
        <v>0</v>
      </c>
      <c r="W3415" t="b">
        <f t="shared" si="486"/>
        <v>0</v>
      </c>
    </row>
    <row r="3416" spans="1:23">
      <c r="A3416" s="33">
        <v>1009408</v>
      </c>
      <c r="B3416" s="33">
        <v>-14235.7748714994</v>
      </c>
      <c r="C3416" s="33">
        <f t="shared" si="478"/>
        <v>0</v>
      </c>
      <c r="E3416" s="33">
        <v>1009408</v>
      </c>
      <c r="F3416" s="33">
        <v>0.23002116382122001</v>
      </c>
      <c r="G3416" s="33">
        <f t="shared" si="479"/>
        <v>0</v>
      </c>
      <c r="I3416" s="33">
        <v>1009408</v>
      </c>
      <c r="J3416" s="33">
        <v>0.20873295019070301</v>
      </c>
      <c r="K3416" s="33">
        <f t="shared" si="480"/>
        <v>0</v>
      </c>
      <c r="M3416" s="116">
        <v>1009408</v>
      </c>
      <c r="N3416" s="116">
        <v>0.37551720597843302</v>
      </c>
      <c r="O3416" s="116">
        <f t="shared" si="481"/>
        <v>0</v>
      </c>
      <c r="Q3416" s="33">
        <v>1009408</v>
      </c>
      <c r="R3416" s="33">
        <v>0.20451233087475101</v>
      </c>
      <c r="S3416" s="33">
        <f t="shared" si="482"/>
        <v>0</v>
      </c>
      <c r="T3416" t="b">
        <f t="shared" si="483"/>
        <v>1</v>
      </c>
      <c r="U3416" t="b">
        <f t="shared" si="484"/>
        <v>1</v>
      </c>
      <c r="V3416" t="b">
        <f t="shared" si="485"/>
        <v>1</v>
      </c>
      <c r="W3416" t="b">
        <f t="shared" si="486"/>
        <v>1</v>
      </c>
    </row>
    <row r="3417" spans="1:23">
      <c r="A3417" s="33">
        <v>1009411</v>
      </c>
      <c r="B3417" s="33">
        <v>-7409.97487318</v>
      </c>
      <c r="C3417" s="33">
        <f t="shared" si="478"/>
        <v>0</v>
      </c>
      <c r="E3417" s="33">
        <v>1009411</v>
      </c>
      <c r="F3417" s="33">
        <v>0.62348272403081295</v>
      </c>
      <c r="G3417" s="33">
        <f t="shared" si="479"/>
        <v>1</v>
      </c>
      <c r="I3417" s="33">
        <v>1009411</v>
      </c>
      <c r="J3417" s="33">
        <v>0.61103425423304203</v>
      </c>
      <c r="K3417" s="33">
        <f t="shared" si="480"/>
        <v>1</v>
      </c>
      <c r="M3417" s="116">
        <v>1009411</v>
      </c>
      <c r="N3417" s="116">
        <v>0.52409831298639398</v>
      </c>
      <c r="O3417" s="116">
        <f t="shared" si="481"/>
        <v>1</v>
      </c>
      <c r="Q3417" s="33">
        <v>1009411</v>
      </c>
      <c r="R3417" s="33">
        <v>0.77555670393405396</v>
      </c>
      <c r="S3417" s="33">
        <f t="shared" si="482"/>
        <v>1</v>
      </c>
      <c r="T3417" t="b">
        <f t="shared" si="483"/>
        <v>0</v>
      </c>
      <c r="U3417" t="b">
        <f t="shared" si="484"/>
        <v>1</v>
      </c>
      <c r="V3417" t="b">
        <f t="shared" si="485"/>
        <v>1</v>
      </c>
      <c r="W3417" t="b">
        <f t="shared" si="486"/>
        <v>1</v>
      </c>
    </row>
    <row r="3418" spans="1:23">
      <c r="A3418" s="33">
        <v>1009412</v>
      </c>
      <c r="B3418" s="33">
        <v>-2321.7912000000001</v>
      </c>
      <c r="C3418" s="33">
        <f t="shared" si="478"/>
        <v>0</v>
      </c>
      <c r="E3418" s="33">
        <v>1009412</v>
      </c>
      <c r="F3418" s="33">
        <v>3.8671165704727201E-2</v>
      </c>
      <c r="G3418" s="33">
        <f t="shared" si="479"/>
        <v>0</v>
      </c>
      <c r="I3418" s="33">
        <v>1009412</v>
      </c>
      <c r="J3418" s="33">
        <v>5.0585996359586702E-2</v>
      </c>
      <c r="K3418" s="33">
        <f t="shared" si="480"/>
        <v>0</v>
      </c>
      <c r="M3418" s="116">
        <v>1009412</v>
      </c>
      <c r="N3418" s="116">
        <v>0.17632783868163801</v>
      </c>
      <c r="O3418" s="116">
        <f t="shared" si="481"/>
        <v>0</v>
      </c>
      <c r="Q3418" s="33">
        <v>1009412</v>
      </c>
      <c r="R3418" s="33">
        <v>0.14357329086930101</v>
      </c>
      <c r="S3418" s="33">
        <f t="shared" si="482"/>
        <v>0</v>
      </c>
      <c r="T3418" t="b">
        <f t="shared" si="483"/>
        <v>1</v>
      </c>
      <c r="U3418" t="b">
        <f t="shared" si="484"/>
        <v>1</v>
      </c>
      <c r="V3418" t="b">
        <f t="shared" si="485"/>
        <v>1</v>
      </c>
      <c r="W3418" t="b">
        <f t="shared" si="486"/>
        <v>1</v>
      </c>
    </row>
    <row r="3419" spans="1:23">
      <c r="A3419" s="33">
        <v>1009414</v>
      </c>
      <c r="B3419" s="33">
        <v>1140.2066648</v>
      </c>
      <c r="C3419" s="33">
        <f t="shared" si="478"/>
        <v>1</v>
      </c>
      <c r="E3419" s="33">
        <v>1009414</v>
      </c>
      <c r="F3419" s="33">
        <v>0.75539471705754602</v>
      </c>
      <c r="G3419" s="33">
        <f t="shared" si="479"/>
        <v>1</v>
      </c>
      <c r="I3419" s="33">
        <v>1009414</v>
      </c>
      <c r="J3419" s="33">
        <v>0.67926063140233395</v>
      </c>
      <c r="K3419" s="33">
        <f t="shared" si="480"/>
        <v>1</v>
      </c>
      <c r="M3419" s="116">
        <v>1009414</v>
      </c>
      <c r="N3419" s="116">
        <v>0.68415112626552599</v>
      </c>
      <c r="O3419" s="116">
        <f t="shared" si="481"/>
        <v>1</v>
      </c>
      <c r="Q3419" s="33">
        <v>1009414</v>
      </c>
      <c r="R3419" s="33">
        <v>0.64210760712594595</v>
      </c>
      <c r="S3419" s="33">
        <f t="shared" si="482"/>
        <v>1</v>
      </c>
      <c r="T3419" t="b">
        <f t="shared" si="483"/>
        <v>1</v>
      </c>
      <c r="U3419" t="b">
        <f t="shared" si="484"/>
        <v>1</v>
      </c>
      <c r="V3419" t="b">
        <f t="shared" si="485"/>
        <v>1</v>
      </c>
      <c r="W3419" t="b">
        <f t="shared" si="486"/>
        <v>1</v>
      </c>
    </row>
    <row r="3420" spans="1:23">
      <c r="A3420" s="33">
        <v>1009416</v>
      </c>
      <c r="B3420" s="33">
        <v>-1004.8</v>
      </c>
      <c r="C3420" s="33">
        <f t="shared" si="478"/>
        <v>0</v>
      </c>
      <c r="E3420" s="33">
        <v>1009416</v>
      </c>
      <c r="F3420" s="33">
        <v>8.1246983259916306E-2</v>
      </c>
      <c r="G3420" s="33">
        <f t="shared" si="479"/>
        <v>0</v>
      </c>
      <c r="I3420" s="33">
        <v>1009416</v>
      </c>
      <c r="J3420" s="33">
        <v>6.2584938481450095E-2</v>
      </c>
      <c r="K3420" s="33">
        <f t="shared" si="480"/>
        <v>0</v>
      </c>
      <c r="M3420" s="116">
        <v>1009416</v>
      </c>
      <c r="N3420" s="116">
        <v>0.155846087614773</v>
      </c>
      <c r="O3420" s="116">
        <f t="shared" si="481"/>
        <v>0</v>
      </c>
      <c r="Q3420" s="33">
        <v>1009416</v>
      </c>
      <c r="R3420" s="33">
        <v>0.124256423954529</v>
      </c>
      <c r="S3420" s="33">
        <f t="shared" si="482"/>
        <v>0</v>
      </c>
      <c r="T3420" t="b">
        <f t="shared" si="483"/>
        <v>1</v>
      </c>
      <c r="U3420" t="b">
        <f t="shared" si="484"/>
        <v>1</v>
      </c>
      <c r="V3420" t="b">
        <f t="shared" si="485"/>
        <v>1</v>
      </c>
      <c r="W3420" t="b">
        <f t="shared" si="486"/>
        <v>1</v>
      </c>
    </row>
    <row r="3421" spans="1:23">
      <c r="A3421" s="33">
        <v>1009419</v>
      </c>
      <c r="B3421" s="33">
        <v>7604.9750000000004</v>
      </c>
      <c r="C3421" s="33">
        <f t="shared" si="478"/>
        <v>1</v>
      </c>
      <c r="E3421" s="33">
        <v>1009419</v>
      </c>
      <c r="F3421" s="33">
        <v>0.59175582726796505</v>
      </c>
      <c r="G3421" s="33">
        <f t="shared" si="479"/>
        <v>1</v>
      </c>
      <c r="I3421" s="33">
        <v>1009419</v>
      </c>
      <c r="J3421" s="33">
        <v>0.56510505080223095</v>
      </c>
      <c r="K3421" s="33">
        <f t="shared" si="480"/>
        <v>1</v>
      </c>
      <c r="M3421" s="116">
        <v>1009419</v>
      </c>
      <c r="N3421" s="116">
        <v>0.62369901654124305</v>
      </c>
      <c r="O3421" s="116">
        <f t="shared" si="481"/>
        <v>1</v>
      </c>
      <c r="Q3421" s="33">
        <v>1009419</v>
      </c>
      <c r="R3421" s="33">
        <v>0.65988788776684104</v>
      </c>
      <c r="S3421" s="33">
        <f t="shared" si="482"/>
        <v>1</v>
      </c>
      <c r="T3421" t="b">
        <f t="shared" si="483"/>
        <v>1</v>
      </c>
      <c r="U3421" t="b">
        <f t="shared" si="484"/>
        <v>1</v>
      </c>
      <c r="V3421" t="b">
        <f t="shared" si="485"/>
        <v>1</v>
      </c>
      <c r="W3421" t="b">
        <f t="shared" si="486"/>
        <v>1</v>
      </c>
    </row>
    <row r="3422" spans="1:23">
      <c r="A3422" s="33">
        <v>1009420</v>
      </c>
      <c r="B3422" s="33">
        <v>2325.7486168698701</v>
      </c>
      <c r="C3422" s="33">
        <f t="shared" si="478"/>
        <v>1</v>
      </c>
      <c r="E3422" s="33">
        <v>1009420</v>
      </c>
      <c r="F3422" s="33">
        <v>0.47914072871208202</v>
      </c>
      <c r="G3422" s="33">
        <f t="shared" si="479"/>
        <v>0</v>
      </c>
      <c r="I3422" s="33">
        <v>1009420</v>
      </c>
      <c r="J3422" s="33">
        <v>0.496881753206253</v>
      </c>
      <c r="K3422" s="33">
        <f t="shared" si="480"/>
        <v>0</v>
      </c>
      <c r="M3422" s="116">
        <v>1009420</v>
      </c>
      <c r="N3422" s="116">
        <v>0.55826690566539705</v>
      </c>
      <c r="O3422" s="116">
        <f t="shared" si="481"/>
        <v>1</v>
      </c>
      <c r="Q3422" s="33">
        <v>1009420</v>
      </c>
      <c r="R3422" s="33">
        <v>0.56850736106143296</v>
      </c>
      <c r="S3422" s="33">
        <f t="shared" si="482"/>
        <v>1</v>
      </c>
      <c r="T3422" t="b">
        <f t="shared" si="483"/>
        <v>1</v>
      </c>
      <c r="U3422" t="b">
        <f t="shared" si="484"/>
        <v>0</v>
      </c>
      <c r="V3422" t="b">
        <f t="shared" si="485"/>
        <v>0</v>
      </c>
      <c r="W3422" t="b">
        <f t="shared" si="486"/>
        <v>1</v>
      </c>
    </row>
    <row r="3423" spans="1:23">
      <c r="A3423" s="33">
        <v>1009421</v>
      </c>
      <c r="B3423" s="33">
        <v>136.95552767999999</v>
      </c>
      <c r="C3423" s="33">
        <f t="shared" si="478"/>
        <v>1</v>
      </c>
      <c r="E3423" s="33">
        <v>1009421</v>
      </c>
      <c r="F3423" s="33">
        <v>0.67038941383361805</v>
      </c>
      <c r="G3423" s="33">
        <f t="shared" si="479"/>
        <v>1</v>
      </c>
      <c r="I3423" s="33">
        <v>1009421</v>
      </c>
      <c r="J3423" s="33">
        <v>0.70624792575836204</v>
      </c>
      <c r="K3423" s="33">
        <f t="shared" si="480"/>
        <v>1</v>
      </c>
      <c r="M3423" s="116">
        <v>1009421</v>
      </c>
      <c r="N3423" s="116">
        <v>0.674208411335945</v>
      </c>
      <c r="O3423" s="116">
        <f t="shared" si="481"/>
        <v>1</v>
      </c>
      <c r="Q3423" s="33">
        <v>1009421</v>
      </c>
      <c r="R3423" s="33">
        <v>0.83982075451906502</v>
      </c>
      <c r="S3423" s="33">
        <f t="shared" si="482"/>
        <v>1</v>
      </c>
      <c r="T3423" t="b">
        <f t="shared" si="483"/>
        <v>1</v>
      </c>
      <c r="U3423" t="b">
        <f t="shared" si="484"/>
        <v>1</v>
      </c>
      <c r="V3423" t="b">
        <f t="shared" si="485"/>
        <v>1</v>
      </c>
      <c r="W3423" t="b">
        <f t="shared" si="486"/>
        <v>1</v>
      </c>
    </row>
    <row r="3424" spans="1:23">
      <c r="A3424" s="33">
        <v>1009426</v>
      </c>
      <c r="B3424" s="33">
        <v>3239.8685472000002</v>
      </c>
      <c r="C3424" s="33">
        <f t="shared" si="478"/>
        <v>1</v>
      </c>
      <c r="E3424" s="33">
        <v>1009426</v>
      </c>
      <c r="F3424" s="33">
        <v>0.50693609317143795</v>
      </c>
      <c r="G3424" s="33">
        <f t="shared" si="479"/>
        <v>1</v>
      </c>
      <c r="I3424" s="33">
        <v>1009426</v>
      </c>
      <c r="J3424" s="33">
        <v>0.51524421572685197</v>
      </c>
      <c r="K3424" s="33">
        <f t="shared" si="480"/>
        <v>1</v>
      </c>
      <c r="M3424" s="116">
        <v>1009426</v>
      </c>
      <c r="N3424" s="116">
        <v>0.54338216918706905</v>
      </c>
      <c r="O3424" s="116">
        <f t="shared" si="481"/>
        <v>1</v>
      </c>
      <c r="Q3424" s="33">
        <v>1009426</v>
      </c>
      <c r="R3424" s="33">
        <v>0.65923211148625305</v>
      </c>
      <c r="S3424" s="33">
        <f t="shared" si="482"/>
        <v>1</v>
      </c>
      <c r="T3424" t="b">
        <f t="shared" si="483"/>
        <v>1</v>
      </c>
      <c r="U3424" t="b">
        <f t="shared" si="484"/>
        <v>1</v>
      </c>
      <c r="V3424" t="b">
        <f t="shared" si="485"/>
        <v>1</v>
      </c>
      <c r="W3424" t="b">
        <f t="shared" si="486"/>
        <v>1</v>
      </c>
    </row>
    <row r="3425" spans="1:23">
      <c r="A3425" s="33">
        <v>1009427</v>
      </c>
      <c r="B3425" s="33">
        <v>1343.2191246319501</v>
      </c>
      <c r="C3425" s="33">
        <f t="shared" si="478"/>
        <v>1</v>
      </c>
      <c r="E3425" s="33">
        <v>1009427</v>
      </c>
      <c r="F3425" s="33">
        <v>0.498459473252296</v>
      </c>
      <c r="G3425" s="33">
        <f t="shared" si="479"/>
        <v>0</v>
      </c>
      <c r="I3425" s="33">
        <v>1009427</v>
      </c>
      <c r="J3425" s="33">
        <v>0.64478936791420005</v>
      </c>
      <c r="K3425" s="33">
        <f t="shared" si="480"/>
        <v>1</v>
      </c>
      <c r="M3425" s="116">
        <v>1009427</v>
      </c>
      <c r="N3425" s="116">
        <v>0.65201581177860501</v>
      </c>
      <c r="O3425" s="116">
        <f t="shared" si="481"/>
        <v>1</v>
      </c>
      <c r="Q3425" s="33">
        <v>1009427</v>
      </c>
      <c r="R3425" s="33">
        <v>0.639016240173648</v>
      </c>
      <c r="S3425" s="33">
        <f t="shared" si="482"/>
        <v>1</v>
      </c>
      <c r="T3425" t="b">
        <f t="shared" si="483"/>
        <v>1</v>
      </c>
      <c r="U3425" t="b">
        <f t="shared" si="484"/>
        <v>0</v>
      </c>
      <c r="V3425" t="b">
        <f t="shared" si="485"/>
        <v>1</v>
      </c>
      <c r="W3425" t="b">
        <f t="shared" si="486"/>
        <v>1</v>
      </c>
    </row>
    <row r="3426" spans="1:23">
      <c r="A3426" s="33">
        <v>1009431</v>
      </c>
      <c r="B3426" s="33">
        <v>-342.35550520800001</v>
      </c>
      <c r="C3426" s="33">
        <f t="shared" si="478"/>
        <v>0</v>
      </c>
      <c r="E3426" s="33">
        <v>1009431</v>
      </c>
      <c r="F3426" s="33">
        <v>0.39916877448558802</v>
      </c>
      <c r="G3426" s="33">
        <f t="shared" si="479"/>
        <v>0</v>
      </c>
      <c r="I3426" s="33">
        <v>1009431</v>
      </c>
      <c r="J3426" s="33">
        <v>0.37160364290078501</v>
      </c>
      <c r="K3426" s="33">
        <f t="shared" si="480"/>
        <v>0</v>
      </c>
      <c r="M3426" s="116">
        <v>1009431</v>
      </c>
      <c r="N3426" s="116">
        <v>0.43249169220154499</v>
      </c>
      <c r="O3426" s="116">
        <f t="shared" si="481"/>
        <v>0</v>
      </c>
      <c r="Q3426" s="33">
        <v>1009431</v>
      </c>
      <c r="R3426" s="33">
        <v>0.19308802495605201</v>
      </c>
      <c r="S3426" s="33">
        <f t="shared" si="482"/>
        <v>0</v>
      </c>
      <c r="T3426" t="b">
        <f t="shared" si="483"/>
        <v>1</v>
      </c>
      <c r="U3426" t="b">
        <f t="shared" si="484"/>
        <v>1</v>
      </c>
      <c r="V3426" t="b">
        <f t="shared" si="485"/>
        <v>1</v>
      </c>
      <c r="W3426" t="b">
        <f t="shared" si="486"/>
        <v>1</v>
      </c>
    </row>
    <row r="3427" spans="1:23">
      <c r="A3427" s="33">
        <v>1009432</v>
      </c>
      <c r="B3427" s="33">
        <v>-448.35603111859899</v>
      </c>
      <c r="C3427" s="33">
        <f t="shared" si="478"/>
        <v>0</v>
      </c>
      <c r="E3427" s="33">
        <v>1009432</v>
      </c>
      <c r="F3427" s="33">
        <v>0.19661068171262699</v>
      </c>
      <c r="G3427" s="33">
        <f t="shared" si="479"/>
        <v>0</v>
      </c>
      <c r="I3427" s="33">
        <v>1009432</v>
      </c>
      <c r="J3427" s="33">
        <v>0.19117887566486999</v>
      </c>
      <c r="K3427" s="33">
        <f t="shared" si="480"/>
        <v>0</v>
      </c>
      <c r="M3427" s="116">
        <v>1009432</v>
      </c>
      <c r="N3427" s="116">
        <v>0.217176983196259</v>
      </c>
      <c r="O3427" s="116">
        <f t="shared" si="481"/>
        <v>0</v>
      </c>
      <c r="Q3427" s="33">
        <v>1009432</v>
      </c>
      <c r="R3427" s="33">
        <v>0.30491071647793699</v>
      </c>
      <c r="S3427" s="33">
        <f t="shared" si="482"/>
        <v>0</v>
      </c>
      <c r="T3427" t="b">
        <f t="shared" si="483"/>
        <v>1</v>
      </c>
      <c r="U3427" t="b">
        <f t="shared" si="484"/>
        <v>1</v>
      </c>
      <c r="V3427" t="b">
        <f t="shared" si="485"/>
        <v>1</v>
      </c>
      <c r="W3427" t="b">
        <f t="shared" si="486"/>
        <v>1</v>
      </c>
    </row>
    <row r="3428" spans="1:23">
      <c r="A3428" s="33">
        <v>1009433</v>
      </c>
      <c r="B3428" s="33">
        <v>-283.21481012789098</v>
      </c>
      <c r="C3428" s="33">
        <f t="shared" si="478"/>
        <v>0</v>
      </c>
      <c r="E3428" s="33">
        <v>1009433</v>
      </c>
      <c r="F3428" s="33">
        <v>0.43434725205103603</v>
      </c>
      <c r="G3428" s="33">
        <f t="shared" si="479"/>
        <v>0</v>
      </c>
      <c r="I3428" s="33">
        <v>1009433</v>
      </c>
      <c r="J3428" s="33">
        <v>0.51923715074857102</v>
      </c>
      <c r="K3428" s="33">
        <f t="shared" si="480"/>
        <v>1</v>
      </c>
      <c r="M3428" s="116">
        <v>1009433</v>
      </c>
      <c r="N3428" s="116">
        <v>0.49031525217369198</v>
      </c>
      <c r="O3428" s="116">
        <f t="shared" si="481"/>
        <v>0</v>
      </c>
      <c r="Q3428" s="33">
        <v>1009433</v>
      </c>
      <c r="R3428" s="33">
        <v>0.42906454447078402</v>
      </c>
      <c r="S3428" s="33">
        <f t="shared" si="482"/>
        <v>0</v>
      </c>
      <c r="T3428" t="b">
        <f t="shared" si="483"/>
        <v>1</v>
      </c>
      <c r="U3428" t="b">
        <f t="shared" si="484"/>
        <v>1</v>
      </c>
      <c r="V3428" t="b">
        <f t="shared" si="485"/>
        <v>0</v>
      </c>
      <c r="W3428" t="b">
        <f t="shared" si="486"/>
        <v>1</v>
      </c>
    </row>
    <row r="3429" spans="1:23">
      <c r="A3429" s="33">
        <v>1009434</v>
      </c>
      <c r="B3429" s="33">
        <v>402</v>
      </c>
      <c r="C3429" s="33">
        <f t="shared" si="478"/>
        <v>1</v>
      </c>
      <c r="E3429" s="33">
        <v>1009434</v>
      </c>
      <c r="F3429" s="33">
        <v>0.87651672959327698</v>
      </c>
      <c r="G3429" s="33">
        <f t="shared" si="479"/>
        <v>1</v>
      </c>
      <c r="I3429" s="33">
        <v>1009434</v>
      </c>
      <c r="J3429" s="33">
        <v>0.92882826924324002</v>
      </c>
      <c r="K3429" s="33">
        <f t="shared" si="480"/>
        <v>1</v>
      </c>
      <c r="M3429" s="116">
        <v>1009434</v>
      </c>
      <c r="N3429" s="116">
        <v>0.78795030632615104</v>
      </c>
      <c r="O3429" s="116">
        <f t="shared" si="481"/>
        <v>1</v>
      </c>
      <c r="Q3429" s="33">
        <v>1009434</v>
      </c>
      <c r="R3429" s="33">
        <v>0.82035216611195205</v>
      </c>
      <c r="S3429" s="33">
        <f t="shared" si="482"/>
        <v>1</v>
      </c>
      <c r="T3429" t="b">
        <f t="shared" si="483"/>
        <v>1</v>
      </c>
      <c r="U3429" t="b">
        <f t="shared" si="484"/>
        <v>1</v>
      </c>
      <c r="V3429" t="b">
        <f t="shared" si="485"/>
        <v>1</v>
      </c>
      <c r="W3429" t="b">
        <f t="shared" si="486"/>
        <v>1</v>
      </c>
    </row>
    <row r="3430" spans="1:23">
      <c r="A3430" s="33">
        <v>1009435</v>
      </c>
      <c r="B3430" s="33">
        <v>48.384021560331597</v>
      </c>
      <c r="C3430" s="33">
        <f t="shared" si="478"/>
        <v>1</v>
      </c>
      <c r="E3430" s="33">
        <v>1009435</v>
      </c>
      <c r="F3430" s="33">
        <v>0.47861377894878399</v>
      </c>
      <c r="G3430" s="33">
        <f t="shared" si="479"/>
        <v>0</v>
      </c>
      <c r="I3430" s="33">
        <v>1009435</v>
      </c>
      <c r="J3430" s="33">
        <v>0.47379943728446999</v>
      </c>
      <c r="K3430" s="33">
        <f t="shared" si="480"/>
        <v>0</v>
      </c>
      <c r="M3430" s="116">
        <v>1009435</v>
      </c>
      <c r="N3430" s="116">
        <v>0.50079022804275197</v>
      </c>
      <c r="O3430" s="116">
        <f t="shared" si="481"/>
        <v>1</v>
      </c>
      <c r="Q3430" s="33">
        <v>1009435</v>
      </c>
      <c r="R3430" s="33">
        <v>0.63297226783817495</v>
      </c>
      <c r="S3430" s="33">
        <f t="shared" si="482"/>
        <v>1</v>
      </c>
      <c r="T3430" t="b">
        <f t="shared" si="483"/>
        <v>1</v>
      </c>
      <c r="U3430" t="b">
        <f t="shared" si="484"/>
        <v>0</v>
      </c>
      <c r="V3430" t="b">
        <f t="shared" si="485"/>
        <v>0</v>
      </c>
      <c r="W3430" t="b">
        <f t="shared" si="486"/>
        <v>1</v>
      </c>
    </row>
    <row r="3431" spans="1:23">
      <c r="A3431" s="33">
        <v>1009436</v>
      </c>
      <c r="B3431" s="33">
        <v>-88.399999999999906</v>
      </c>
      <c r="C3431" s="33">
        <f t="shared" si="478"/>
        <v>0</v>
      </c>
      <c r="E3431" s="33">
        <v>1009436</v>
      </c>
      <c r="F3431" s="33">
        <v>0.223351866006851</v>
      </c>
      <c r="G3431" s="33">
        <f t="shared" si="479"/>
        <v>0</v>
      </c>
      <c r="I3431" s="33">
        <v>1009436</v>
      </c>
      <c r="J3431" s="33">
        <v>0.271271392703056</v>
      </c>
      <c r="K3431" s="33">
        <f t="shared" si="480"/>
        <v>0</v>
      </c>
      <c r="M3431" s="116">
        <v>1009436</v>
      </c>
      <c r="N3431" s="116">
        <v>0.39444353603012799</v>
      </c>
      <c r="O3431" s="116">
        <f t="shared" si="481"/>
        <v>0</v>
      </c>
      <c r="Q3431" s="33">
        <v>1009436</v>
      </c>
      <c r="R3431" s="33">
        <v>6.1168985842320405E-4</v>
      </c>
      <c r="S3431" s="33">
        <f t="shared" si="482"/>
        <v>0</v>
      </c>
      <c r="T3431" t="b">
        <f t="shared" si="483"/>
        <v>1</v>
      </c>
      <c r="U3431" t="b">
        <f t="shared" si="484"/>
        <v>1</v>
      </c>
      <c r="V3431" t="b">
        <f t="shared" si="485"/>
        <v>1</v>
      </c>
      <c r="W3431" t="b">
        <f t="shared" si="486"/>
        <v>1</v>
      </c>
    </row>
    <row r="3432" spans="1:23">
      <c r="A3432" s="33">
        <v>1009437</v>
      </c>
      <c r="B3432" s="33">
        <v>679.2</v>
      </c>
      <c r="C3432" s="33">
        <f t="shared" si="478"/>
        <v>1</v>
      </c>
      <c r="E3432" s="33">
        <v>1009437</v>
      </c>
      <c r="F3432" s="33">
        <v>0.59239164988199899</v>
      </c>
      <c r="G3432" s="33">
        <f t="shared" si="479"/>
        <v>1</v>
      </c>
      <c r="I3432" s="33">
        <v>1009437</v>
      </c>
      <c r="J3432" s="33">
        <v>0.48613117138544698</v>
      </c>
      <c r="K3432" s="33">
        <f t="shared" si="480"/>
        <v>0</v>
      </c>
      <c r="M3432" s="116">
        <v>1009437</v>
      </c>
      <c r="N3432" s="116">
        <v>0.45576264448960602</v>
      </c>
      <c r="O3432" s="116">
        <f t="shared" si="481"/>
        <v>0</v>
      </c>
      <c r="Q3432" s="33">
        <v>1009437</v>
      </c>
      <c r="R3432" s="33">
        <v>0.451673805007553</v>
      </c>
      <c r="S3432" s="33">
        <f t="shared" si="482"/>
        <v>0</v>
      </c>
      <c r="T3432" t="b">
        <f t="shared" si="483"/>
        <v>0</v>
      </c>
      <c r="U3432" t="b">
        <f t="shared" si="484"/>
        <v>0</v>
      </c>
      <c r="V3432" t="b">
        <f t="shared" si="485"/>
        <v>1</v>
      </c>
      <c r="W3432" t="b">
        <f t="shared" si="486"/>
        <v>1</v>
      </c>
    </row>
    <row r="3433" spans="1:23">
      <c r="A3433" s="33">
        <v>1009438</v>
      </c>
      <c r="B3433" s="33">
        <v>-10378.448</v>
      </c>
      <c r="C3433" s="33">
        <f t="shared" si="478"/>
        <v>0</v>
      </c>
      <c r="E3433" s="33">
        <v>1009438</v>
      </c>
      <c r="F3433" s="33">
        <v>0.41255156199137399</v>
      </c>
      <c r="G3433" s="33">
        <f t="shared" si="479"/>
        <v>0</v>
      </c>
      <c r="I3433" s="33">
        <v>1009438</v>
      </c>
      <c r="J3433" s="33">
        <v>0.52224400639533997</v>
      </c>
      <c r="K3433" s="33">
        <f t="shared" si="480"/>
        <v>1</v>
      </c>
      <c r="M3433" s="116">
        <v>1009438</v>
      </c>
      <c r="N3433" s="116">
        <v>0.47167844982941998</v>
      </c>
      <c r="O3433" s="116">
        <f t="shared" si="481"/>
        <v>0</v>
      </c>
      <c r="Q3433" s="33">
        <v>1009438</v>
      </c>
      <c r="R3433" s="33">
        <v>0.59167608746030698</v>
      </c>
      <c r="S3433" s="33">
        <f t="shared" si="482"/>
        <v>1</v>
      </c>
      <c r="T3433" t="b">
        <f t="shared" si="483"/>
        <v>0</v>
      </c>
      <c r="U3433" t="b">
        <f t="shared" si="484"/>
        <v>0</v>
      </c>
      <c r="V3433" t="b">
        <f t="shared" si="485"/>
        <v>1</v>
      </c>
      <c r="W3433" t="b">
        <f t="shared" si="486"/>
        <v>0</v>
      </c>
    </row>
    <row r="3434" spans="1:23">
      <c r="A3434" s="33">
        <v>1009443</v>
      </c>
      <c r="B3434" s="33">
        <v>1760040.9583638201</v>
      </c>
      <c r="C3434" s="33">
        <f t="shared" si="478"/>
        <v>1</v>
      </c>
      <c r="E3434" s="33">
        <v>1009443</v>
      </c>
      <c r="F3434" s="33">
        <v>0.77323077122370398</v>
      </c>
      <c r="G3434" s="33">
        <f t="shared" si="479"/>
        <v>1</v>
      </c>
      <c r="I3434" s="33">
        <v>1009443</v>
      </c>
      <c r="J3434" s="33">
        <v>0.78387586275736498</v>
      </c>
      <c r="K3434" s="33">
        <f t="shared" si="480"/>
        <v>1</v>
      </c>
      <c r="M3434" s="116">
        <v>1009443</v>
      </c>
      <c r="N3434" s="116">
        <v>0.72758357498049697</v>
      </c>
      <c r="O3434" s="116">
        <f t="shared" si="481"/>
        <v>1</v>
      </c>
      <c r="Q3434" s="33">
        <v>1009443</v>
      </c>
      <c r="R3434" s="33">
        <v>0.72347204368722096</v>
      </c>
      <c r="S3434" s="33">
        <f t="shared" si="482"/>
        <v>1</v>
      </c>
      <c r="T3434" t="b">
        <f t="shared" si="483"/>
        <v>1</v>
      </c>
      <c r="U3434" t="b">
        <f t="shared" si="484"/>
        <v>1</v>
      </c>
      <c r="V3434" t="b">
        <f t="shared" si="485"/>
        <v>1</v>
      </c>
      <c r="W3434" t="b">
        <f t="shared" si="486"/>
        <v>1</v>
      </c>
    </row>
    <row r="3435" spans="1:23">
      <c r="A3435" s="33">
        <v>1009446</v>
      </c>
      <c r="B3435" s="33">
        <v>4038.9038766949202</v>
      </c>
      <c r="C3435" s="33">
        <f t="shared" si="478"/>
        <v>1</v>
      </c>
      <c r="E3435" s="33">
        <v>1009446</v>
      </c>
      <c r="F3435" s="33">
        <v>0.76162377993265795</v>
      </c>
      <c r="G3435" s="33">
        <f t="shared" si="479"/>
        <v>1</v>
      </c>
      <c r="I3435" s="33">
        <v>1009446</v>
      </c>
      <c r="J3435" s="33">
        <v>0.65304665764172898</v>
      </c>
      <c r="K3435" s="33">
        <f t="shared" si="480"/>
        <v>1</v>
      </c>
      <c r="M3435" s="116">
        <v>1009446</v>
      </c>
      <c r="N3435" s="116">
        <v>0.71957017185290595</v>
      </c>
      <c r="O3435" s="116">
        <f t="shared" si="481"/>
        <v>1</v>
      </c>
      <c r="Q3435" s="33">
        <v>1009446</v>
      </c>
      <c r="R3435" s="33">
        <v>0.78003026209315596</v>
      </c>
      <c r="S3435" s="33">
        <f t="shared" si="482"/>
        <v>1</v>
      </c>
      <c r="T3435" t="b">
        <f t="shared" si="483"/>
        <v>1</v>
      </c>
      <c r="U3435" t="b">
        <f t="shared" si="484"/>
        <v>1</v>
      </c>
      <c r="V3435" t="b">
        <f t="shared" si="485"/>
        <v>1</v>
      </c>
      <c r="W3435" t="b">
        <f t="shared" si="486"/>
        <v>1</v>
      </c>
    </row>
    <row r="3436" spans="1:23">
      <c r="A3436" s="33">
        <v>1009447</v>
      </c>
      <c r="B3436" s="33">
        <v>-5934.0944543993601</v>
      </c>
      <c r="C3436" s="33">
        <f t="shared" si="478"/>
        <v>0</v>
      </c>
      <c r="E3436" s="33">
        <v>1009447</v>
      </c>
      <c r="F3436" s="33">
        <v>0.28476026654243503</v>
      </c>
      <c r="G3436" s="33">
        <f t="shared" si="479"/>
        <v>0</v>
      </c>
      <c r="I3436" s="33">
        <v>1009447</v>
      </c>
      <c r="J3436" s="33">
        <v>0.256785462299983</v>
      </c>
      <c r="K3436" s="33">
        <f t="shared" si="480"/>
        <v>0</v>
      </c>
      <c r="M3436" s="116">
        <v>1009447</v>
      </c>
      <c r="N3436" s="116">
        <v>0.37362979734937402</v>
      </c>
      <c r="O3436" s="116">
        <f t="shared" si="481"/>
        <v>0</v>
      </c>
      <c r="Q3436" s="33">
        <v>1009447</v>
      </c>
      <c r="R3436" s="33">
        <v>0.34381242991122801</v>
      </c>
      <c r="S3436" s="33">
        <f t="shared" si="482"/>
        <v>0</v>
      </c>
      <c r="T3436" t="b">
        <f t="shared" si="483"/>
        <v>1</v>
      </c>
      <c r="U3436" t="b">
        <f t="shared" si="484"/>
        <v>1</v>
      </c>
      <c r="V3436" t="b">
        <f t="shared" si="485"/>
        <v>1</v>
      </c>
      <c r="W3436" t="b">
        <f t="shared" si="486"/>
        <v>1</v>
      </c>
    </row>
    <row r="3437" spans="1:23">
      <c r="A3437" s="33">
        <v>1009449</v>
      </c>
      <c r="B3437" s="33">
        <v>-400.16</v>
      </c>
      <c r="C3437" s="33">
        <f t="shared" si="478"/>
        <v>0</v>
      </c>
      <c r="E3437" s="33">
        <v>1009449</v>
      </c>
      <c r="F3437" s="33">
        <v>7.6478932052850696E-2</v>
      </c>
      <c r="G3437" s="33">
        <f t="shared" si="479"/>
        <v>0</v>
      </c>
      <c r="I3437" s="33">
        <v>1009449</v>
      </c>
      <c r="J3437" s="33">
        <v>9.00916643440723E-2</v>
      </c>
      <c r="K3437" s="33">
        <f t="shared" si="480"/>
        <v>0</v>
      </c>
      <c r="M3437" s="116">
        <v>1009449</v>
      </c>
      <c r="N3437" s="116">
        <v>0.17685319053009199</v>
      </c>
      <c r="O3437" s="116">
        <f t="shared" si="481"/>
        <v>0</v>
      </c>
      <c r="Q3437" s="33">
        <v>1009449</v>
      </c>
      <c r="R3437" s="33">
        <v>7.4927122719938205E-2</v>
      </c>
      <c r="S3437" s="33">
        <f t="shared" si="482"/>
        <v>0</v>
      </c>
      <c r="T3437" t="b">
        <f t="shared" si="483"/>
        <v>1</v>
      </c>
      <c r="U3437" t="b">
        <f t="shared" si="484"/>
        <v>1</v>
      </c>
      <c r="V3437" t="b">
        <f t="shared" si="485"/>
        <v>1</v>
      </c>
      <c r="W3437" t="b">
        <f t="shared" si="486"/>
        <v>1</v>
      </c>
    </row>
    <row r="3438" spans="1:23">
      <c r="A3438" s="33">
        <v>1009451</v>
      </c>
      <c r="B3438" s="33">
        <v>126767.79640000001</v>
      </c>
      <c r="C3438" s="33">
        <f t="shared" si="478"/>
        <v>1</v>
      </c>
      <c r="E3438" s="33">
        <v>1009451</v>
      </c>
      <c r="F3438" s="33">
        <v>0.99978005886077903</v>
      </c>
      <c r="G3438" s="33">
        <f t="shared" si="479"/>
        <v>1</v>
      </c>
      <c r="I3438" s="33">
        <v>1009451</v>
      </c>
      <c r="J3438" s="33">
        <v>0.99971210956573497</v>
      </c>
      <c r="K3438" s="33">
        <f t="shared" si="480"/>
        <v>1</v>
      </c>
      <c r="M3438" s="116">
        <v>1009451</v>
      </c>
      <c r="N3438" s="116">
        <v>0.89361699136098205</v>
      </c>
      <c r="O3438" s="116">
        <f t="shared" si="481"/>
        <v>1</v>
      </c>
      <c r="Q3438" s="33">
        <v>1009451</v>
      </c>
      <c r="R3438" s="33">
        <v>0.99426070256774901</v>
      </c>
      <c r="S3438" s="33">
        <f t="shared" si="482"/>
        <v>1</v>
      </c>
      <c r="T3438" t="b">
        <f t="shared" si="483"/>
        <v>1</v>
      </c>
      <c r="U3438" t="b">
        <f t="shared" si="484"/>
        <v>1</v>
      </c>
      <c r="V3438" t="b">
        <f t="shared" si="485"/>
        <v>1</v>
      </c>
      <c r="W3438" t="b">
        <f t="shared" si="486"/>
        <v>1</v>
      </c>
    </row>
    <row r="3439" spans="1:23">
      <c r="A3439" s="33">
        <v>1009453</v>
      </c>
      <c r="B3439" s="33">
        <v>-4335.74686194677</v>
      </c>
      <c r="C3439" s="33">
        <f t="shared" si="478"/>
        <v>0</v>
      </c>
      <c r="E3439" s="33">
        <v>1009453</v>
      </c>
      <c r="F3439" s="33">
        <v>0.58876047531763698</v>
      </c>
      <c r="G3439" s="33">
        <f t="shared" si="479"/>
        <v>1</v>
      </c>
      <c r="I3439" s="33">
        <v>1009453</v>
      </c>
      <c r="J3439" s="33">
        <v>0.63047808408737205</v>
      </c>
      <c r="K3439" s="33">
        <f t="shared" si="480"/>
        <v>1</v>
      </c>
      <c r="M3439" s="116">
        <v>1009453</v>
      </c>
      <c r="N3439" s="116">
        <v>0.59203108149766903</v>
      </c>
      <c r="O3439" s="116">
        <f t="shared" si="481"/>
        <v>1</v>
      </c>
      <c r="Q3439" s="33">
        <v>1009453</v>
      </c>
      <c r="R3439" s="33">
        <v>0.53091685414085799</v>
      </c>
      <c r="S3439" s="33">
        <f t="shared" si="482"/>
        <v>1</v>
      </c>
      <c r="T3439" t="b">
        <f t="shared" si="483"/>
        <v>0</v>
      </c>
      <c r="U3439" t="b">
        <f t="shared" si="484"/>
        <v>1</v>
      </c>
      <c r="V3439" t="b">
        <f t="shared" si="485"/>
        <v>1</v>
      </c>
      <c r="W3439" t="b">
        <f t="shared" si="486"/>
        <v>1</v>
      </c>
    </row>
    <row r="3440" spans="1:23">
      <c r="A3440" s="33">
        <v>1009454</v>
      </c>
      <c r="B3440" s="33">
        <v>468.40333211735202</v>
      </c>
      <c r="C3440" s="33">
        <f t="shared" si="478"/>
        <v>1</v>
      </c>
      <c r="E3440" s="33">
        <v>1009454</v>
      </c>
      <c r="F3440" s="33">
        <v>0.67215484380722001</v>
      </c>
      <c r="G3440" s="33">
        <f t="shared" si="479"/>
        <v>1</v>
      </c>
      <c r="I3440" s="33">
        <v>1009454</v>
      </c>
      <c r="J3440" s="33">
        <v>0.63155279556910204</v>
      </c>
      <c r="K3440" s="33">
        <f t="shared" si="480"/>
        <v>1</v>
      </c>
      <c r="M3440" s="116">
        <v>1009454</v>
      </c>
      <c r="N3440" s="116">
        <v>0.62848433863123299</v>
      </c>
      <c r="O3440" s="116">
        <f t="shared" si="481"/>
        <v>1</v>
      </c>
      <c r="Q3440" s="33">
        <v>1009454</v>
      </c>
      <c r="R3440" s="33">
        <v>0.62092053508894196</v>
      </c>
      <c r="S3440" s="33">
        <f t="shared" si="482"/>
        <v>1</v>
      </c>
      <c r="T3440" t="b">
        <f t="shared" si="483"/>
        <v>1</v>
      </c>
      <c r="U3440" t="b">
        <f t="shared" si="484"/>
        <v>1</v>
      </c>
      <c r="V3440" t="b">
        <f t="shared" si="485"/>
        <v>1</v>
      </c>
      <c r="W3440" t="b">
        <f t="shared" si="486"/>
        <v>1</v>
      </c>
    </row>
    <row r="3441" spans="1:23">
      <c r="A3441" s="33">
        <v>1009457</v>
      </c>
      <c r="B3441" s="33">
        <v>-15.7174224</v>
      </c>
      <c r="C3441" s="33">
        <f t="shared" si="478"/>
        <v>0</v>
      </c>
      <c r="E3441" s="33">
        <v>1009457</v>
      </c>
      <c r="F3441" s="33">
        <v>0.40342412889003798</v>
      </c>
      <c r="G3441" s="33">
        <f t="shared" si="479"/>
        <v>0</v>
      </c>
      <c r="I3441" s="33">
        <v>1009457</v>
      </c>
      <c r="J3441" s="33">
        <v>0.38316665589809401</v>
      </c>
      <c r="K3441" s="33">
        <f t="shared" si="480"/>
        <v>0</v>
      </c>
      <c r="M3441" s="116">
        <v>1009457</v>
      </c>
      <c r="N3441" s="116">
        <v>0.47759551344439399</v>
      </c>
      <c r="O3441" s="116">
        <f t="shared" si="481"/>
        <v>0</v>
      </c>
      <c r="Q3441" s="33">
        <v>1009457</v>
      </c>
      <c r="R3441" s="33">
        <v>0.34393483284958698</v>
      </c>
      <c r="S3441" s="33">
        <f t="shared" si="482"/>
        <v>0</v>
      </c>
      <c r="T3441" t="b">
        <f t="shared" si="483"/>
        <v>1</v>
      </c>
      <c r="U3441" t="b">
        <f t="shared" si="484"/>
        <v>1</v>
      </c>
      <c r="V3441" t="b">
        <f t="shared" si="485"/>
        <v>1</v>
      </c>
      <c r="W3441" t="b">
        <f t="shared" si="486"/>
        <v>1</v>
      </c>
    </row>
    <row r="3442" spans="1:23">
      <c r="A3442" s="33">
        <v>1009458</v>
      </c>
      <c r="B3442" s="33">
        <v>-19279.8505191615</v>
      </c>
      <c r="C3442" s="33">
        <f t="shared" si="478"/>
        <v>0</v>
      </c>
      <c r="E3442" s="33">
        <v>1009458</v>
      </c>
      <c r="F3442" s="33">
        <v>9.6825258806347805E-2</v>
      </c>
      <c r="G3442" s="33">
        <f t="shared" si="479"/>
        <v>0</v>
      </c>
      <c r="I3442" s="33">
        <v>1009458</v>
      </c>
      <c r="J3442" s="33">
        <v>0.169654364387194</v>
      </c>
      <c r="K3442" s="33">
        <f t="shared" si="480"/>
        <v>0</v>
      </c>
      <c r="M3442" s="116">
        <v>1009458</v>
      </c>
      <c r="N3442" s="116">
        <v>0.30216841097521402</v>
      </c>
      <c r="O3442" s="116">
        <f t="shared" si="481"/>
        <v>0</v>
      </c>
      <c r="Q3442" s="33">
        <v>1009458</v>
      </c>
      <c r="R3442" s="33">
        <v>5.2417865495617701E-2</v>
      </c>
      <c r="S3442" s="33">
        <f t="shared" si="482"/>
        <v>0</v>
      </c>
      <c r="T3442" t="b">
        <f t="shared" si="483"/>
        <v>1</v>
      </c>
      <c r="U3442" t="b">
        <f t="shared" si="484"/>
        <v>1</v>
      </c>
      <c r="V3442" t="b">
        <f t="shared" si="485"/>
        <v>1</v>
      </c>
      <c r="W3442" t="b">
        <f t="shared" si="486"/>
        <v>1</v>
      </c>
    </row>
    <row r="3443" spans="1:23">
      <c r="A3443" s="33">
        <v>1009461</v>
      </c>
      <c r="B3443" s="33">
        <v>1150.821509184</v>
      </c>
      <c r="C3443" s="33">
        <f t="shared" si="478"/>
        <v>1</v>
      </c>
      <c r="E3443" s="33">
        <v>1009461</v>
      </c>
      <c r="F3443" s="33">
        <v>0.80436593294143699</v>
      </c>
      <c r="G3443" s="33">
        <f t="shared" si="479"/>
        <v>1</v>
      </c>
      <c r="I3443" s="33">
        <v>1009461</v>
      </c>
      <c r="J3443" s="33">
        <v>0.783787220716476</v>
      </c>
      <c r="K3443" s="33">
        <f t="shared" si="480"/>
        <v>1</v>
      </c>
      <c r="M3443" s="116">
        <v>1009461</v>
      </c>
      <c r="N3443" s="116">
        <v>0.77523932830989395</v>
      </c>
      <c r="O3443" s="116">
        <f t="shared" si="481"/>
        <v>1</v>
      </c>
      <c r="Q3443" s="33">
        <v>1009461</v>
      </c>
      <c r="R3443" s="33">
        <v>0.82164422128205294</v>
      </c>
      <c r="S3443" s="33">
        <f t="shared" si="482"/>
        <v>1</v>
      </c>
      <c r="T3443" t="b">
        <f t="shared" si="483"/>
        <v>1</v>
      </c>
      <c r="U3443" t="b">
        <f t="shared" si="484"/>
        <v>1</v>
      </c>
      <c r="V3443" t="b">
        <f t="shared" si="485"/>
        <v>1</v>
      </c>
      <c r="W3443" t="b">
        <f t="shared" si="486"/>
        <v>1</v>
      </c>
    </row>
    <row r="3444" spans="1:23">
      <c r="A3444" s="33">
        <v>1009463</v>
      </c>
      <c r="B3444" s="33">
        <v>-6460.1802542236901</v>
      </c>
      <c r="C3444" s="33">
        <f t="shared" si="478"/>
        <v>0</v>
      </c>
      <c r="E3444" s="33">
        <v>1009463</v>
      </c>
      <c r="F3444" s="33">
        <v>0.26116272807121299</v>
      </c>
      <c r="G3444" s="33">
        <f t="shared" si="479"/>
        <v>0</v>
      </c>
      <c r="I3444" s="33">
        <v>1009463</v>
      </c>
      <c r="J3444" s="33">
        <v>0.21366685628891</v>
      </c>
      <c r="K3444" s="33">
        <f t="shared" si="480"/>
        <v>0</v>
      </c>
      <c r="M3444" s="116">
        <v>1009463</v>
      </c>
      <c r="N3444" s="116">
        <v>0.36719587048888203</v>
      </c>
      <c r="O3444" s="116">
        <f t="shared" si="481"/>
        <v>0</v>
      </c>
      <c r="Q3444" s="33">
        <v>1009463</v>
      </c>
      <c r="R3444" s="33">
        <v>0.38551634527647799</v>
      </c>
      <c r="S3444" s="33">
        <f t="shared" si="482"/>
        <v>0</v>
      </c>
      <c r="T3444" t="b">
        <f t="shared" si="483"/>
        <v>1</v>
      </c>
      <c r="U3444" t="b">
        <f t="shared" si="484"/>
        <v>1</v>
      </c>
      <c r="V3444" t="b">
        <f t="shared" si="485"/>
        <v>1</v>
      </c>
      <c r="W3444" t="b">
        <f t="shared" si="486"/>
        <v>1</v>
      </c>
    </row>
    <row r="3445" spans="1:23">
      <c r="A3445" s="33">
        <v>1009465</v>
      </c>
      <c r="B3445" s="33">
        <v>644.38618122446405</v>
      </c>
      <c r="C3445" s="33">
        <f t="shared" si="478"/>
        <v>1</v>
      </c>
      <c r="E3445" s="33">
        <v>1009465</v>
      </c>
      <c r="F3445" s="33">
        <v>0.47046424945195497</v>
      </c>
      <c r="G3445" s="33">
        <f t="shared" si="479"/>
        <v>0</v>
      </c>
      <c r="I3445" s="33">
        <v>1009465</v>
      </c>
      <c r="J3445" s="33">
        <v>0.48244557778040598</v>
      </c>
      <c r="K3445" s="33">
        <f t="shared" si="480"/>
        <v>0</v>
      </c>
      <c r="M3445" s="116">
        <v>1009465</v>
      </c>
      <c r="N3445" s="116">
        <v>0.51060682985186601</v>
      </c>
      <c r="O3445" s="116">
        <f t="shared" si="481"/>
        <v>1</v>
      </c>
      <c r="Q3445" s="33">
        <v>1009465</v>
      </c>
      <c r="R3445" s="33">
        <v>0.39356538637914801</v>
      </c>
      <c r="S3445" s="33">
        <f t="shared" si="482"/>
        <v>0</v>
      </c>
      <c r="T3445" t="b">
        <f t="shared" si="483"/>
        <v>0</v>
      </c>
      <c r="U3445" t="b">
        <f t="shared" si="484"/>
        <v>1</v>
      </c>
      <c r="V3445" t="b">
        <f t="shared" si="485"/>
        <v>1</v>
      </c>
      <c r="W3445" t="b">
        <f t="shared" si="486"/>
        <v>0</v>
      </c>
    </row>
    <row r="3446" spans="1:23">
      <c r="A3446" s="33">
        <v>1009466</v>
      </c>
      <c r="B3446" s="33">
        <v>1632</v>
      </c>
      <c r="C3446" s="33">
        <f t="shared" si="478"/>
        <v>1</v>
      </c>
      <c r="E3446" s="33">
        <v>1009466</v>
      </c>
      <c r="F3446" s="33">
        <v>0.91722863912582397</v>
      </c>
      <c r="G3446" s="33">
        <f t="shared" si="479"/>
        <v>1</v>
      </c>
      <c r="I3446" s="33">
        <v>1009466</v>
      </c>
      <c r="J3446" s="33">
        <v>0.89657628536224399</v>
      </c>
      <c r="K3446" s="33">
        <f t="shared" si="480"/>
        <v>1</v>
      </c>
      <c r="M3446" s="116">
        <v>1009466</v>
      </c>
      <c r="N3446" s="116">
        <v>0.84884717124700504</v>
      </c>
      <c r="O3446" s="116">
        <f t="shared" si="481"/>
        <v>1</v>
      </c>
      <c r="Q3446" s="33">
        <v>1009466</v>
      </c>
      <c r="R3446" s="33">
        <v>0.85557687750049705</v>
      </c>
      <c r="S3446" s="33">
        <f t="shared" si="482"/>
        <v>1</v>
      </c>
      <c r="T3446" t="b">
        <f t="shared" si="483"/>
        <v>1</v>
      </c>
      <c r="U3446" t="b">
        <f t="shared" si="484"/>
        <v>1</v>
      </c>
      <c r="V3446" t="b">
        <f t="shared" si="485"/>
        <v>1</v>
      </c>
      <c r="W3446" t="b">
        <f t="shared" si="486"/>
        <v>1</v>
      </c>
    </row>
    <row r="3447" spans="1:23">
      <c r="A3447" s="33">
        <v>1009467</v>
      </c>
      <c r="B3447" s="33">
        <v>2374.3925998079999</v>
      </c>
      <c r="C3447" s="33">
        <f t="shared" si="478"/>
        <v>1</v>
      </c>
      <c r="E3447" s="33">
        <v>1009467</v>
      </c>
      <c r="F3447" s="33">
        <v>0.71843802928924605</v>
      </c>
      <c r="G3447" s="33">
        <f t="shared" si="479"/>
        <v>1</v>
      </c>
      <c r="I3447" s="33">
        <v>1009467</v>
      </c>
      <c r="J3447" s="33">
        <v>0.70371338725090005</v>
      </c>
      <c r="K3447" s="33">
        <f t="shared" si="480"/>
        <v>1</v>
      </c>
      <c r="M3447" s="116">
        <v>1009467</v>
      </c>
      <c r="N3447" s="116">
        <v>0.75882446789741498</v>
      </c>
      <c r="O3447" s="116">
        <f t="shared" si="481"/>
        <v>1</v>
      </c>
      <c r="Q3447" s="33">
        <v>1009467</v>
      </c>
      <c r="R3447" s="33">
        <v>0.82691152870864404</v>
      </c>
      <c r="S3447" s="33">
        <f t="shared" si="482"/>
        <v>1</v>
      </c>
      <c r="T3447" t="b">
        <f t="shared" si="483"/>
        <v>1</v>
      </c>
      <c r="U3447" t="b">
        <f t="shared" si="484"/>
        <v>1</v>
      </c>
      <c r="V3447" t="b">
        <f t="shared" si="485"/>
        <v>1</v>
      </c>
      <c r="W3447" t="b">
        <f t="shared" si="486"/>
        <v>1</v>
      </c>
    </row>
    <row r="3448" spans="1:23">
      <c r="A3448" s="33">
        <v>1009468</v>
      </c>
      <c r="B3448" s="33">
        <v>-505.04156640000002</v>
      </c>
      <c r="C3448" s="33">
        <f t="shared" si="478"/>
        <v>0</v>
      </c>
      <c r="E3448" s="33">
        <v>1009468</v>
      </c>
      <c r="F3448" s="33">
        <v>0.60532504320144698</v>
      </c>
      <c r="G3448" s="33">
        <f t="shared" si="479"/>
        <v>1</v>
      </c>
      <c r="I3448" s="33">
        <v>1009468</v>
      </c>
      <c r="J3448" s="33">
        <v>0.52914333343505904</v>
      </c>
      <c r="K3448" s="33">
        <f t="shared" si="480"/>
        <v>1</v>
      </c>
      <c r="M3448" s="116">
        <v>1009468</v>
      </c>
      <c r="N3448" s="116">
        <v>0.56070956638455405</v>
      </c>
      <c r="O3448" s="116">
        <f t="shared" si="481"/>
        <v>1</v>
      </c>
      <c r="Q3448" s="33">
        <v>1009468</v>
      </c>
      <c r="R3448" s="33">
        <v>0.68833414304490204</v>
      </c>
      <c r="S3448" s="33">
        <f t="shared" si="482"/>
        <v>1</v>
      </c>
      <c r="T3448" t="b">
        <f t="shared" si="483"/>
        <v>0</v>
      </c>
      <c r="U3448" t="b">
        <f t="shared" si="484"/>
        <v>1</v>
      </c>
      <c r="V3448" t="b">
        <f t="shared" si="485"/>
        <v>1</v>
      </c>
      <c r="W3448" t="b">
        <f t="shared" si="486"/>
        <v>1</v>
      </c>
    </row>
    <row r="3449" spans="1:23">
      <c r="A3449" s="33">
        <v>1009472</v>
      </c>
      <c r="B3449" s="33">
        <v>253.505279999999</v>
      </c>
      <c r="C3449" s="33">
        <f t="shared" si="478"/>
        <v>1</v>
      </c>
      <c r="E3449" s="33">
        <v>1009472</v>
      </c>
      <c r="F3449" s="33">
        <v>0.89345365762710605</v>
      </c>
      <c r="G3449" s="33">
        <f t="shared" si="479"/>
        <v>1</v>
      </c>
      <c r="I3449" s="33">
        <v>1009472</v>
      </c>
      <c r="J3449" s="33">
        <v>0.81660181283950795</v>
      </c>
      <c r="K3449" s="33">
        <f t="shared" si="480"/>
        <v>1</v>
      </c>
      <c r="M3449" s="116">
        <v>1009472</v>
      </c>
      <c r="N3449" s="116">
        <v>0.69016558811068496</v>
      </c>
      <c r="O3449" s="116">
        <f t="shared" si="481"/>
        <v>1</v>
      </c>
      <c r="Q3449" s="33">
        <v>1009472</v>
      </c>
      <c r="R3449" s="33">
        <v>0.72035778503792003</v>
      </c>
      <c r="S3449" s="33">
        <f t="shared" si="482"/>
        <v>1</v>
      </c>
      <c r="T3449" t="b">
        <f t="shared" si="483"/>
        <v>1</v>
      </c>
      <c r="U3449" t="b">
        <f t="shared" si="484"/>
        <v>1</v>
      </c>
      <c r="V3449" t="b">
        <f t="shared" si="485"/>
        <v>1</v>
      </c>
      <c r="W3449" t="b">
        <f t="shared" si="486"/>
        <v>1</v>
      </c>
    </row>
    <row r="3450" spans="1:23">
      <c r="A3450" s="33">
        <v>1009474</v>
      </c>
      <c r="B3450" s="33">
        <v>-22402.0289352976</v>
      </c>
      <c r="C3450" s="33">
        <f t="shared" si="478"/>
        <v>0</v>
      </c>
      <c r="E3450" s="33">
        <v>1009474</v>
      </c>
      <c r="F3450" s="33">
        <v>0.34778003891309101</v>
      </c>
      <c r="G3450" s="33">
        <f t="shared" si="479"/>
        <v>0</v>
      </c>
      <c r="I3450" s="33">
        <v>1009474</v>
      </c>
      <c r="J3450" s="33">
        <v>0.29499079287052199</v>
      </c>
      <c r="K3450" s="33">
        <f t="shared" si="480"/>
        <v>0</v>
      </c>
      <c r="M3450" s="116">
        <v>1009474</v>
      </c>
      <c r="N3450" s="116">
        <v>0.35509479410698003</v>
      </c>
      <c r="O3450" s="116">
        <f t="shared" si="481"/>
        <v>0</v>
      </c>
      <c r="Q3450" s="33">
        <v>1009474</v>
      </c>
      <c r="R3450" s="33">
        <v>0.49068045964206902</v>
      </c>
      <c r="S3450" s="33">
        <f t="shared" si="482"/>
        <v>0</v>
      </c>
      <c r="T3450" t="b">
        <f t="shared" si="483"/>
        <v>1</v>
      </c>
      <c r="U3450" t="b">
        <f t="shared" si="484"/>
        <v>1</v>
      </c>
      <c r="V3450" t="b">
        <f t="shared" si="485"/>
        <v>1</v>
      </c>
      <c r="W3450" t="b">
        <f t="shared" si="486"/>
        <v>1</v>
      </c>
    </row>
    <row r="3451" spans="1:23">
      <c r="A3451" s="33">
        <v>1009477</v>
      </c>
      <c r="B3451" s="33">
        <v>-364.77020895999999</v>
      </c>
      <c r="C3451" s="33">
        <f t="shared" si="478"/>
        <v>0</v>
      </c>
      <c r="E3451" s="33">
        <v>1009477</v>
      </c>
      <c r="F3451" s="33">
        <v>0.22645517066121101</v>
      </c>
      <c r="G3451" s="33">
        <f t="shared" si="479"/>
        <v>0</v>
      </c>
      <c r="I3451" s="33">
        <v>1009477</v>
      </c>
      <c r="J3451" s="33">
        <v>0.41391427814960502</v>
      </c>
      <c r="K3451" s="33">
        <f t="shared" si="480"/>
        <v>0</v>
      </c>
      <c r="M3451" s="116">
        <v>1009477</v>
      </c>
      <c r="N3451" s="116">
        <v>0.40131537686567798</v>
      </c>
      <c r="O3451" s="116">
        <f t="shared" si="481"/>
        <v>0</v>
      </c>
      <c r="Q3451" s="33">
        <v>1009477</v>
      </c>
      <c r="R3451" s="33">
        <v>1.5825685875818601E-2</v>
      </c>
      <c r="S3451" s="33">
        <f t="shared" si="482"/>
        <v>0</v>
      </c>
      <c r="T3451" t="b">
        <f t="shared" si="483"/>
        <v>1</v>
      </c>
      <c r="U3451" t="b">
        <f t="shared" si="484"/>
        <v>1</v>
      </c>
      <c r="V3451" t="b">
        <f t="shared" si="485"/>
        <v>1</v>
      </c>
      <c r="W3451" t="b">
        <f t="shared" si="486"/>
        <v>1</v>
      </c>
    </row>
    <row r="3452" spans="1:23">
      <c r="A3452" s="33">
        <v>1009480</v>
      </c>
      <c r="B3452" s="33">
        <v>-2982.1083776</v>
      </c>
      <c r="C3452" s="33">
        <f t="shared" si="478"/>
        <v>0</v>
      </c>
      <c r="E3452" s="33">
        <v>1009480</v>
      </c>
      <c r="F3452" s="33">
        <v>0.47862763206164</v>
      </c>
      <c r="G3452" s="33">
        <f t="shared" si="479"/>
        <v>0</v>
      </c>
      <c r="I3452" s="33">
        <v>1009480</v>
      </c>
      <c r="J3452" s="33">
        <v>0.44712134202321402</v>
      </c>
      <c r="K3452" s="33">
        <f t="shared" si="480"/>
        <v>0</v>
      </c>
      <c r="M3452" s="116">
        <v>1009480</v>
      </c>
      <c r="N3452" s="116">
        <v>0.51094245502352698</v>
      </c>
      <c r="O3452" s="116">
        <f t="shared" si="481"/>
        <v>1</v>
      </c>
      <c r="Q3452" s="33">
        <v>1009480</v>
      </c>
      <c r="R3452" s="33">
        <v>0.53465754121341602</v>
      </c>
      <c r="S3452" s="33">
        <f t="shared" si="482"/>
        <v>1</v>
      </c>
      <c r="T3452" t="b">
        <f t="shared" si="483"/>
        <v>0</v>
      </c>
      <c r="U3452" t="b">
        <f t="shared" si="484"/>
        <v>0</v>
      </c>
      <c r="V3452" t="b">
        <f t="shared" si="485"/>
        <v>0</v>
      </c>
      <c r="W3452" t="b">
        <f t="shared" si="486"/>
        <v>1</v>
      </c>
    </row>
    <row r="3453" spans="1:23">
      <c r="A3453" s="33">
        <v>1009482</v>
      </c>
      <c r="B3453" s="33">
        <v>108369.14724239201</v>
      </c>
      <c r="C3453" s="33">
        <f t="shared" si="478"/>
        <v>1</v>
      </c>
      <c r="E3453" s="33">
        <v>1009482</v>
      </c>
      <c r="F3453" s="33">
        <v>0.77428740262985196</v>
      </c>
      <c r="G3453" s="33">
        <f t="shared" si="479"/>
        <v>1</v>
      </c>
      <c r="I3453" s="33">
        <v>1009482</v>
      </c>
      <c r="J3453" s="33">
        <v>0.79437204202016198</v>
      </c>
      <c r="K3453" s="33">
        <f t="shared" si="480"/>
        <v>1</v>
      </c>
      <c r="M3453" s="116">
        <v>1009482</v>
      </c>
      <c r="N3453" s="116">
        <v>0.67278051072855805</v>
      </c>
      <c r="O3453" s="116">
        <f t="shared" si="481"/>
        <v>1</v>
      </c>
      <c r="Q3453" s="33">
        <v>1009482</v>
      </c>
      <c r="R3453" s="33">
        <v>0.687383504347307</v>
      </c>
      <c r="S3453" s="33">
        <f t="shared" si="482"/>
        <v>1</v>
      </c>
      <c r="T3453" t="b">
        <f t="shared" si="483"/>
        <v>1</v>
      </c>
      <c r="U3453" t="b">
        <f t="shared" si="484"/>
        <v>1</v>
      </c>
      <c r="V3453" t="b">
        <f t="shared" si="485"/>
        <v>1</v>
      </c>
      <c r="W3453" t="b">
        <f t="shared" si="486"/>
        <v>1</v>
      </c>
    </row>
    <row r="3454" spans="1:23">
      <c r="A3454" s="33">
        <v>1009486</v>
      </c>
      <c r="B3454" s="33">
        <v>9297.8125795297201</v>
      </c>
      <c r="C3454" s="33">
        <f t="shared" si="478"/>
        <v>1</v>
      </c>
      <c r="E3454" s="33">
        <v>1009486</v>
      </c>
      <c r="F3454" s="33">
        <v>0.67622333765029896</v>
      </c>
      <c r="G3454" s="33">
        <f t="shared" si="479"/>
        <v>1</v>
      </c>
      <c r="I3454" s="33">
        <v>1009486</v>
      </c>
      <c r="J3454" s="33">
        <v>0.62228117386500004</v>
      </c>
      <c r="K3454" s="33">
        <f t="shared" si="480"/>
        <v>1</v>
      </c>
      <c r="M3454" s="116">
        <v>1009486</v>
      </c>
      <c r="N3454" s="116">
        <v>0.71628406869371697</v>
      </c>
      <c r="O3454" s="116">
        <f t="shared" si="481"/>
        <v>1</v>
      </c>
      <c r="Q3454" s="33">
        <v>1009486</v>
      </c>
      <c r="R3454" s="33">
        <v>0.67039692449455102</v>
      </c>
      <c r="S3454" s="33">
        <f t="shared" si="482"/>
        <v>1</v>
      </c>
      <c r="T3454" t="b">
        <f t="shared" si="483"/>
        <v>1</v>
      </c>
      <c r="U3454" t="b">
        <f t="shared" si="484"/>
        <v>1</v>
      </c>
      <c r="V3454" t="b">
        <f t="shared" si="485"/>
        <v>1</v>
      </c>
      <c r="W3454" t="b">
        <f t="shared" si="486"/>
        <v>1</v>
      </c>
    </row>
    <row r="3455" spans="1:23">
      <c r="A3455" s="33">
        <v>1009488</v>
      </c>
      <c r="B3455" s="33">
        <v>324.86794880000002</v>
      </c>
      <c r="C3455" s="33">
        <f t="shared" si="478"/>
        <v>1</v>
      </c>
      <c r="E3455" s="33">
        <v>1009488</v>
      </c>
      <c r="F3455" s="33">
        <v>0.60268908739089999</v>
      </c>
      <c r="G3455" s="33">
        <f t="shared" si="479"/>
        <v>1</v>
      </c>
      <c r="I3455" s="33">
        <v>1009488</v>
      </c>
      <c r="J3455" s="33">
        <v>0.59802955389022805</v>
      </c>
      <c r="K3455" s="33">
        <f t="shared" si="480"/>
        <v>1</v>
      </c>
      <c r="M3455" s="116">
        <v>1009488</v>
      </c>
      <c r="N3455" s="116">
        <v>0.68936633623142995</v>
      </c>
      <c r="O3455" s="116">
        <f t="shared" si="481"/>
        <v>1</v>
      </c>
      <c r="Q3455" s="33">
        <v>1009488</v>
      </c>
      <c r="R3455" s="33">
        <v>0.70211589628952698</v>
      </c>
      <c r="S3455" s="33">
        <f t="shared" si="482"/>
        <v>1</v>
      </c>
      <c r="T3455" t="b">
        <f t="shared" si="483"/>
        <v>1</v>
      </c>
      <c r="U3455" t="b">
        <f t="shared" si="484"/>
        <v>1</v>
      </c>
      <c r="V3455" t="b">
        <f t="shared" si="485"/>
        <v>1</v>
      </c>
      <c r="W3455" t="b">
        <f t="shared" si="486"/>
        <v>1</v>
      </c>
    </row>
    <row r="3456" spans="1:23">
      <c r="A3456" s="33">
        <v>1009493</v>
      </c>
      <c r="B3456" s="33">
        <v>-2957.9037645120002</v>
      </c>
      <c r="C3456" s="33">
        <f t="shared" si="478"/>
        <v>0</v>
      </c>
      <c r="E3456" s="33">
        <v>1009493</v>
      </c>
      <c r="F3456" s="33">
        <v>0.39065141479174298</v>
      </c>
      <c r="G3456" s="33">
        <f t="shared" si="479"/>
        <v>0</v>
      </c>
      <c r="I3456" s="33">
        <v>1009493</v>
      </c>
      <c r="J3456" s="33">
        <v>0.38207050661246</v>
      </c>
      <c r="K3456" s="33">
        <f t="shared" si="480"/>
        <v>0</v>
      </c>
      <c r="M3456" s="116">
        <v>1009493</v>
      </c>
      <c r="N3456" s="116">
        <v>0.39182956914852102</v>
      </c>
      <c r="O3456" s="116">
        <f t="shared" si="481"/>
        <v>0</v>
      </c>
      <c r="Q3456" s="33">
        <v>1009493</v>
      </c>
      <c r="R3456" s="33">
        <v>0.36100962247511198</v>
      </c>
      <c r="S3456" s="33">
        <f t="shared" si="482"/>
        <v>0</v>
      </c>
      <c r="T3456" t="b">
        <f t="shared" si="483"/>
        <v>1</v>
      </c>
      <c r="U3456" t="b">
        <f t="shared" si="484"/>
        <v>1</v>
      </c>
      <c r="V3456" t="b">
        <f t="shared" si="485"/>
        <v>1</v>
      </c>
      <c r="W3456" t="b">
        <f t="shared" si="486"/>
        <v>1</v>
      </c>
    </row>
    <row r="3457" spans="1:23">
      <c r="A3457" s="33">
        <v>1009497</v>
      </c>
      <c r="B3457" s="33">
        <v>-507.90391818400002</v>
      </c>
      <c r="C3457" s="33">
        <f t="shared" si="478"/>
        <v>0</v>
      </c>
      <c r="E3457" s="33">
        <v>1009497</v>
      </c>
      <c r="F3457" s="33">
        <v>0.242123285929362</v>
      </c>
      <c r="G3457" s="33">
        <f t="shared" si="479"/>
        <v>0</v>
      </c>
      <c r="I3457" s="33">
        <v>1009497</v>
      </c>
      <c r="J3457" s="33">
        <v>0.27386321127414698</v>
      </c>
      <c r="K3457" s="33">
        <f t="shared" si="480"/>
        <v>0</v>
      </c>
      <c r="M3457" s="116">
        <v>1009497</v>
      </c>
      <c r="N3457" s="116">
        <v>0.40822712327043198</v>
      </c>
      <c r="O3457" s="116">
        <f t="shared" si="481"/>
        <v>0</v>
      </c>
      <c r="Q3457" s="33">
        <v>1009497</v>
      </c>
      <c r="R3457" s="33">
        <v>6.1297127499590397E-2</v>
      </c>
      <c r="S3457" s="33">
        <f t="shared" si="482"/>
        <v>0</v>
      </c>
      <c r="T3457" t="b">
        <f t="shared" si="483"/>
        <v>1</v>
      </c>
      <c r="U3457" t="b">
        <f t="shared" si="484"/>
        <v>1</v>
      </c>
      <c r="V3457" t="b">
        <f t="shared" si="485"/>
        <v>1</v>
      </c>
      <c r="W3457" t="b">
        <f t="shared" si="486"/>
        <v>1</v>
      </c>
    </row>
    <row r="3458" spans="1:23">
      <c r="A3458" s="33">
        <v>1009498</v>
      </c>
      <c r="B3458" s="33">
        <v>-1993.2840000000001</v>
      </c>
      <c r="C3458" s="33">
        <f t="shared" si="478"/>
        <v>0</v>
      </c>
      <c r="E3458" s="33">
        <v>1009498</v>
      </c>
      <c r="F3458" s="33">
        <v>0.29699593782424899</v>
      </c>
      <c r="G3458" s="33">
        <f t="shared" si="479"/>
        <v>0</v>
      </c>
      <c r="I3458" s="33">
        <v>1009498</v>
      </c>
      <c r="J3458" s="33">
        <v>0.36311676601568899</v>
      </c>
      <c r="K3458" s="33">
        <f t="shared" si="480"/>
        <v>0</v>
      </c>
      <c r="M3458" s="116">
        <v>1009498</v>
      </c>
      <c r="N3458" s="116">
        <v>0.38306735422958899</v>
      </c>
      <c r="O3458" s="116">
        <f t="shared" si="481"/>
        <v>0</v>
      </c>
      <c r="Q3458" s="33">
        <v>1009498</v>
      </c>
      <c r="R3458" s="33">
        <v>0.44297921968055698</v>
      </c>
      <c r="S3458" s="33">
        <f t="shared" si="482"/>
        <v>0</v>
      </c>
      <c r="T3458" t="b">
        <f t="shared" si="483"/>
        <v>1</v>
      </c>
      <c r="U3458" t="b">
        <f t="shared" si="484"/>
        <v>1</v>
      </c>
      <c r="V3458" t="b">
        <f t="shared" si="485"/>
        <v>1</v>
      </c>
      <c r="W3458" t="b">
        <f t="shared" si="486"/>
        <v>1</v>
      </c>
    </row>
    <row r="3459" spans="1:23">
      <c r="A3459" s="33">
        <v>1009502</v>
      </c>
      <c r="B3459" s="33">
        <v>1186.4566239999999</v>
      </c>
      <c r="C3459" s="33">
        <f t="shared" si="478"/>
        <v>1</v>
      </c>
      <c r="E3459" s="33">
        <v>1009502</v>
      </c>
      <c r="F3459" s="33">
        <v>0.89728687206904101</v>
      </c>
      <c r="G3459" s="33">
        <f t="shared" si="479"/>
        <v>1</v>
      </c>
      <c r="I3459" s="33">
        <v>1009502</v>
      </c>
      <c r="J3459" s="33">
        <v>0.878864645957947</v>
      </c>
      <c r="K3459" s="33">
        <f t="shared" si="480"/>
        <v>1</v>
      </c>
      <c r="M3459" s="116">
        <v>1009502</v>
      </c>
      <c r="N3459" s="116">
        <v>0.79155129618445996</v>
      </c>
      <c r="O3459" s="116">
        <f t="shared" si="481"/>
        <v>1</v>
      </c>
      <c r="Q3459" s="33">
        <v>1009502</v>
      </c>
      <c r="R3459" s="33">
        <v>0.82000985719359398</v>
      </c>
      <c r="S3459" s="33">
        <f t="shared" si="482"/>
        <v>1</v>
      </c>
      <c r="T3459" t="b">
        <f t="shared" si="483"/>
        <v>1</v>
      </c>
      <c r="U3459" t="b">
        <f t="shared" si="484"/>
        <v>1</v>
      </c>
      <c r="V3459" t="b">
        <f t="shared" si="485"/>
        <v>1</v>
      </c>
      <c r="W3459" t="b">
        <f t="shared" si="486"/>
        <v>1</v>
      </c>
    </row>
    <row r="3460" spans="1:23">
      <c r="A3460" s="33">
        <v>1009507</v>
      </c>
      <c r="B3460" s="33">
        <v>585.25514095160395</v>
      </c>
      <c r="C3460" s="33">
        <f t="shared" ref="C3460:C3523" si="487">IF(B3460&gt;=0, 1,0)</f>
        <v>1</v>
      </c>
      <c r="E3460" s="33">
        <v>1009507</v>
      </c>
      <c r="F3460" s="33">
        <v>0.58407562971115101</v>
      </c>
      <c r="G3460" s="33">
        <f t="shared" ref="G3460:G3523" si="488">IF(F3460&gt;=0.5, 1,0)</f>
        <v>1</v>
      </c>
      <c r="I3460" s="33">
        <v>1009507</v>
      </c>
      <c r="J3460" s="33">
        <v>0.55400993426640799</v>
      </c>
      <c r="K3460" s="33">
        <f t="shared" ref="K3460:K3523" si="489">IF(J3460&gt;=0.5,1,0)</f>
        <v>1</v>
      </c>
      <c r="M3460" s="116">
        <v>1009507</v>
      </c>
      <c r="N3460" s="116">
        <v>0.63933654559155295</v>
      </c>
      <c r="O3460" s="116">
        <f t="shared" ref="O3460:O3523" si="490">IF(N3460&gt;=0.5,1,0)</f>
        <v>1</v>
      </c>
      <c r="Q3460" s="33">
        <v>1009507</v>
      </c>
      <c r="R3460" s="33">
        <v>0.51250715755756904</v>
      </c>
      <c r="S3460" s="33">
        <f t="shared" ref="S3460:S3523" si="491">IF(R3460&gt;=0.5,1,0)</f>
        <v>1</v>
      </c>
      <c r="T3460" t="b">
        <f t="shared" ref="T3460:T3523" si="492">S3460=C3460</f>
        <v>1</v>
      </c>
      <c r="U3460" t="b">
        <f t="shared" ref="U3460:U3523" si="493">S3460=G3460</f>
        <v>1</v>
      </c>
      <c r="V3460" t="b">
        <f t="shared" ref="V3460:V3523" si="494">S3460=K3460</f>
        <v>1</v>
      </c>
      <c r="W3460" t="b">
        <f t="shared" ref="W3460:W3523" si="495">S3460=O3460</f>
        <v>1</v>
      </c>
    </row>
    <row r="3461" spans="1:23">
      <c r="A3461" s="33">
        <v>1009509</v>
      </c>
      <c r="B3461" s="33">
        <v>387.82504</v>
      </c>
      <c r="C3461" s="33">
        <f t="shared" si="487"/>
        <v>1</v>
      </c>
      <c r="E3461" s="33">
        <v>1009509</v>
      </c>
      <c r="F3461" s="33">
        <v>0.71115374565124501</v>
      </c>
      <c r="G3461" s="33">
        <f t="shared" si="488"/>
        <v>1</v>
      </c>
      <c r="I3461" s="33">
        <v>1009509</v>
      </c>
      <c r="J3461" s="33">
        <v>0.721285700798035</v>
      </c>
      <c r="K3461" s="33">
        <f t="shared" si="489"/>
        <v>1</v>
      </c>
      <c r="M3461" s="116">
        <v>1009509</v>
      </c>
      <c r="N3461" s="116">
        <v>0.71877628493308998</v>
      </c>
      <c r="O3461" s="116">
        <f t="shared" si="490"/>
        <v>1</v>
      </c>
      <c r="Q3461" s="33">
        <v>1009509</v>
      </c>
      <c r="R3461" s="33">
        <v>0.77325749070773997</v>
      </c>
      <c r="S3461" s="33">
        <f t="shared" si="491"/>
        <v>1</v>
      </c>
      <c r="T3461" t="b">
        <f t="shared" si="492"/>
        <v>1</v>
      </c>
      <c r="U3461" t="b">
        <f t="shared" si="493"/>
        <v>1</v>
      </c>
      <c r="V3461" t="b">
        <f t="shared" si="494"/>
        <v>1</v>
      </c>
      <c r="W3461" t="b">
        <f t="shared" si="495"/>
        <v>1</v>
      </c>
    </row>
    <row r="3462" spans="1:23">
      <c r="A3462" s="33">
        <v>1009510</v>
      </c>
      <c r="B3462" s="33">
        <v>-634.06386489762997</v>
      </c>
      <c r="C3462" s="33">
        <f t="shared" si="487"/>
        <v>0</v>
      </c>
      <c r="E3462" s="33">
        <v>1009510</v>
      </c>
      <c r="F3462" s="33">
        <v>0.46463945508003202</v>
      </c>
      <c r="G3462" s="33">
        <f t="shared" si="488"/>
        <v>0</v>
      </c>
      <c r="I3462" s="33">
        <v>1009510</v>
      </c>
      <c r="J3462" s="33">
        <v>0.39522299170494102</v>
      </c>
      <c r="K3462" s="33">
        <f t="shared" si="489"/>
        <v>0</v>
      </c>
      <c r="M3462" s="116">
        <v>1009510</v>
      </c>
      <c r="N3462" s="116">
        <v>0.53282448002696003</v>
      </c>
      <c r="O3462" s="116">
        <f t="shared" si="490"/>
        <v>1</v>
      </c>
      <c r="Q3462" s="33">
        <v>1009510</v>
      </c>
      <c r="R3462" s="33">
        <v>0.69016607660873297</v>
      </c>
      <c r="S3462" s="33">
        <f t="shared" si="491"/>
        <v>1</v>
      </c>
      <c r="T3462" t="b">
        <f t="shared" si="492"/>
        <v>0</v>
      </c>
      <c r="U3462" t="b">
        <f t="shared" si="493"/>
        <v>0</v>
      </c>
      <c r="V3462" t="b">
        <f t="shared" si="494"/>
        <v>0</v>
      </c>
      <c r="W3462" t="b">
        <f t="shared" si="495"/>
        <v>1</v>
      </c>
    </row>
    <row r="3463" spans="1:23">
      <c r="A3463" s="33">
        <v>1009513</v>
      </c>
      <c r="B3463" s="33">
        <v>4935.0433112368601</v>
      </c>
      <c r="C3463" s="33">
        <f t="shared" si="487"/>
        <v>1</v>
      </c>
      <c r="E3463" s="33">
        <v>1009513</v>
      </c>
      <c r="F3463" s="33">
        <v>0.60488265752792403</v>
      </c>
      <c r="G3463" s="33">
        <f t="shared" si="488"/>
        <v>1</v>
      </c>
      <c r="I3463" s="33">
        <v>1009513</v>
      </c>
      <c r="J3463" s="33">
        <v>0.50319385528564498</v>
      </c>
      <c r="K3463" s="33">
        <f t="shared" si="489"/>
        <v>1</v>
      </c>
      <c r="M3463" s="116">
        <v>1009513</v>
      </c>
      <c r="N3463" s="116">
        <v>0.64008891692757597</v>
      </c>
      <c r="O3463" s="116">
        <f t="shared" si="490"/>
        <v>1</v>
      </c>
      <c r="Q3463" s="33">
        <v>1009513</v>
      </c>
      <c r="R3463" s="33">
        <v>0.59758250502979005</v>
      </c>
      <c r="S3463" s="33">
        <f t="shared" si="491"/>
        <v>1</v>
      </c>
      <c r="T3463" t="b">
        <f t="shared" si="492"/>
        <v>1</v>
      </c>
      <c r="U3463" t="b">
        <f t="shared" si="493"/>
        <v>1</v>
      </c>
      <c r="V3463" t="b">
        <f t="shared" si="494"/>
        <v>1</v>
      </c>
      <c r="W3463" t="b">
        <f t="shared" si="495"/>
        <v>1</v>
      </c>
    </row>
    <row r="3464" spans="1:23">
      <c r="A3464" s="33">
        <v>1009514</v>
      </c>
      <c r="B3464" s="33">
        <v>2834.4422</v>
      </c>
      <c r="C3464" s="33">
        <f t="shared" si="487"/>
        <v>1</v>
      </c>
      <c r="E3464" s="33">
        <v>1009514</v>
      </c>
      <c r="F3464" s="33">
        <v>0.60272481044133497</v>
      </c>
      <c r="G3464" s="33">
        <f t="shared" si="488"/>
        <v>1</v>
      </c>
      <c r="I3464" s="33">
        <v>1009514</v>
      </c>
      <c r="J3464" s="33">
        <v>0.642638226350149</v>
      </c>
      <c r="K3464" s="33">
        <f t="shared" si="489"/>
        <v>1</v>
      </c>
      <c r="M3464" s="116">
        <v>1009514</v>
      </c>
      <c r="N3464" s="116">
        <v>0.68993418473998702</v>
      </c>
      <c r="O3464" s="116">
        <f t="shared" si="490"/>
        <v>1</v>
      </c>
      <c r="Q3464" s="33">
        <v>1009514</v>
      </c>
      <c r="R3464" s="33">
        <v>0.63047307969397104</v>
      </c>
      <c r="S3464" s="33">
        <f t="shared" si="491"/>
        <v>1</v>
      </c>
      <c r="T3464" t="b">
        <f t="shared" si="492"/>
        <v>1</v>
      </c>
      <c r="U3464" t="b">
        <f t="shared" si="493"/>
        <v>1</v>
      </c>
      <c r="V3464" t="b">
        <f t="shared" si="494"/>
        <v>1</v>
      </c>
      <c r="W3464" t="b">
        <f t="shared" si="495"/>
        <v>1</v>
      </c>
    </row>
    <row r="3465" spans="1:23">
      <c r="A3465" s="33">
        <v>1009523</v>
      </c>
      <c r="B3465" s="33">
        <v>-32112.536046283902</v>
      </c>
      <c r="C3465" s="33">
        <f t="shared" si="487"/>
        <v>0</v>
      </c>
      <c r="E3465" s="33">
        <v>1009523</v>
      </c>
      <c r="F3465" s="33">
        <v>6.2323976308107397E-2</v>
      </c>
      <c r="G3465" s="33">
        <f t="shared" si="488"/>
        <v>0</v>
      </c>
      <c r="I3465" s="33">
        <v>1009523</v>
      </c>
      <c r="J3465" s="33">
        <v>0.166155280545354</v>
      </c>
      <c r="K3465" s="33">
        <f t="shared" si="489"/>
        <v>0</v>
      </c>
      <c r="M3465" s="116">
        <v>1009523</v>
      </c>
      <c r="N3465" s="116">
        <v>0.195839874578873</v>
      </c>
      <c r="O3465" s="116">
        <f t="shared" si="490"/>
        <v>0</v>
      </c>
      <c r="Q3465" s="33">
        <v>1009523</v>
      </c>
      <c r="R3465" s="33">
        <v>0.369491860372756</v>
      </c>
      <c r="S3465" s="33">
        <f t="shared" si="491"/>
        <v>0</v>
      </c>
      <c r="T3465" t="b">
        <f t="shared" si="492"/>
        <v>1</v>
      </c>
      <c r="U3465" t="b">
        <f t="shared" si="493"/>
        <v>1</v>
      </c>
      <c r="V3465" t="b">
        <f t="shared" si="494"/>
        <v>1</v>
      </c>
      <c r="W3465" t="b">
        <f t="shared" si="495"/>
        <v>1</v>
      </c>
    </row>
    <row r="3466" spans="1:23">
      <c r="A3466" s="33">
        <v>1009524</v>
      </c>
      <c r="B3466" s="33">
        <v>2663.8599582719398</v>
      </c>
      <c r="C3466" s="33">
        <f t="shared" si="487"/>
        <v>1</v>
      </c>
      <c r="E3466" s="33">
        <v>1009524</v>
      </c>
      <c r="F3466" s="33">
        <v>0.55514472723007202</v>
      </c>
      <c r="G3466" s="33">
        <f t="shared" si="488"/>
        <v>1</v>
      </c>
      <c r="I3466" s="33">
        <v>1009524</v>
      </c>
      <c r="J3466" s="33">
        <v>0.47394698858261097</v>
      </c>
      <c r="K3466" s="33">
        <f t="shared" si="489"/>
        <v>0</v>
      </c>
      <c r="M3466" s="116">
        <v>1009524</v>
      </c>
      <c r="N3466" s="116">
        <v>0.53879998101294002</v>
      </c>
      <c r="O3466" s="116">
        <f t="shared" si="490"/>
        <v>1</v>
      </c>
      <c r="Q3466" s="33">
        <v>1009524</v>
      </c>
      <c r="R3466" s="33">
        <v>0.52920353708083501</v>
      </c>
      <c r="S3466" s="33">
        <f t="shared" si="491"/>
        <v>1</v>
      </c>
      <c r="T3466" t="b">
        <f t="shared" si="492"/>
        <v>1</v>
      </c>
      <c r="U3466" t="b">
        <f t="shared" si="493"/>
        <v>1</v>
      </c>
      <c r="V3466" t="b">
        <f t="shared" si="494"/>
        <v>0</v>
      </c>
      <c r="W3466" t="b">
        <f t="shared" si="495"/>
        <v>1</v>
      </c>
    </row>
    <row r="3467" spans="1:23">
      <c r="A3467" s="33">
        <v>1009525</v>
      </c>
      <c r="B3467" s="33">
        <v>887.56746499999997</v>
      </c>
      <c r="C3467" s="33">
        <f t="shared" si="487"/>
        <v>1</v>
      </c>
      <c r="E3467" s="33">
        <v>1009525</v>
      </c>
      <c r="F3467" s="33">
        <v>0.99989438056945801</v>
      </c>
      <c r="G3467" s="33">
        <f t="shared" si="488"/>
        <v>1</v>
      </c>
      <c r="I3467" s="33">
        <v>1009525</v>
      </c>
      <c r="J3467" s="33">
        <v>0.99985126654306999</v>
      </c>
      <c r="K3467" s="33">
        <f t="shared" si="489"/>
        <v>1</v>
      </c>
      <c r="M3467" s="116">
        <v>1009525</v>
      </c>
      <c r="N3467" s="116">
        <v>0.89789915229876904</v>
      </c>
      <c r="O3467" s="116">
        <f t="shared" si="490"/>
        <v>1</v>
      </c>
      <c r="Q3467" s="33">
        <v>1009525</v>
      </c>
      <c r="R3467" s="33">
        <v>0.99960969200115402</v>
      </c>
      <c r="S3467" s="33">
        <f t="shared" si="491"/>
        <v>1</v>
      </c>
      <c r="T3467" t="b">
        <f t="shared" si="492"/>
        <v>1</v>
      </c>
      <c r="U3467" t="b">
        <f t="shared" si="493"/>
        <v>1</v>
      </c>
      <c r="V3467" t="b">
        <f t="shared" si="494"/>
        <v>1</v>
      </c>
      <c r="W3467" t="b">
        <f t="shared" si="495"/>
        <v>1</v>
      </c>
    </row>
    <row r="3468" spans="1:23">
      <c r="A3468" s="33">
        <v>1009529</v>
      </c>
      <c r="B3468" s="33">
        <v>174.470237999331</v>
      </c>
      <c r="C3468" s="33">
        <f t="shared" si="487"/>
        <v>1</v>
      </c>
      <c r="E3468" s="33">
        <v>1009529</v>
      </c>
      <c r="F3468" s="33">
        <v>0.64759293198585499</v>
      </c>
      <c r="G3468" s="33">
        <f t="shared" si="488"/>
        <v>1</v>
      </c>
      <c r="I3468" s="33">
        <v>1009529</v>
      </c>
      <c r="J3468" s="33">
        <v>0.54102382063865695</v>
      </c>
      <c r="K3468" s="33">
        <f t="shared" si="489"/>
        <v>1</v>
      </c>
      <c r="M3468" s="116">
        <v>1009529</v>
      </c>
      <c r="N3468" s="116">
        <v>0.53825204050540898</v>
      </c>
      <c r="O3468" s="116">
        <f t="shared" si="490"/>
        <v>1</v>
      </c>
      <c r="Q3468" s="33">
        <v>1009529</v>
      </c>
      <c r="R3468" s="33">
        <v>0.52183402458028605</v>
      </c>
      <c r="S3468" s="33">
        <f t="shared" si="491"/>
        <v>1</v>
      </c>
      <c r="T3468" t="b">
        <f t="shared" si="492"/>
        <v>1</v>
      </c>
      <c r="U3468" t="b">
        <f t="shared" si="493"/>
        <v>1</v>
      </c>
      <c r="V3468" t="b">
        <f t="shared" si="494"/>
        <v>1</v>
      </c>
      <c r="W3468" t="b">
        <f t="shared" si="495"/>
        <v>1</v>
      </c>
    </row>
    <row r="3469" spans="1:23">
      <c r="A3469" s="33">
        <v>1009532</v>
      </c>
      <c r="B3469" s="33">
        <v>3488.7151199999998</v>
      </c>
      <c r="C3469" s="33">
        <f t="shared" si="487"/>
        <v>1</v>
      </c>
      <c r="E3469" s="33">
        <v>1009532</v>
      </c>
      <c r="F3469" s="33">
        <v>0.99020699659983302</v>
      </c>
      <c r="G3469" s="33">
        <f t="shared" si="488"/>
        <v>1</v>
      </c>
      <c r="I3469" s="33">
        <v>1009532</v>
      </c>
      <c r="J3469" s="33">
        <v>0.99350275595982895</v>
      </c>
      <c r="K3469" s="33">
        <f t="shared" si="489"/>
        <v>1</v>
      </c>
      <c r="M3469" s="116">
        <v>1009532</v>
      </c>
      <c r="N3469" s="116">
        <v>0.85686059047778496</v>
      </c>
      <c r="O3469" s="116">
        <f t="shared" si="490"/>
        <v>1</v>
      </c>
      <c r="Q3469" s="33">
        <v>1009532</v>
      </c>
      <c r="R3469" s="33">
        <v>0.98170333439743396</v>
      </c>
      <c r="S3469" s="33">
        <f t="shared" si="491"/>
        <v>1</v>
      </c>
      <c r="T3469" t="b">
        <f t="shared" si="492"/>
        <v>1</v>
      </c>
      <c r="U3469" t="b">
        <f t="shared" si="493"/>
        <v>1</v>
      </c>
      <c r="V3469" t="b">
        <f t="shared" si="494"/>
        <v>1</v>
      </c>
      <c r="W3469" t="b">
        <f t="shared" si="495"/>
        <v>1</v>
      </c>
    </row>
    <row r="3470" spans="1:23">
      <c r="A3470" s="33">
        <v>1009533</v>
      </c>
      <c r="B3470" s="33">
        <v>2314.2034819352298</v>
      </c>
      <c r="C3470" s="33">
        <f t="shared" si="487"/>
        <v>1</v>
      </c>
      <c r="E3470" s="33">
        <v>1009533</v>
      </c>
      <c r="F3470" s="33">
        <v>0.83587874968846598</v>
      </c>
      <c r="G3470" s="33">
        <f t="shared" si="488"/>
        <v>1</v>
      </c>
      <c r="I3470" s="33">
        <v>1009533</v>
      </c>
      <c r="J3470" s="33">
        <v>0.84529294570287095</v>
      </c>
      <c r="K3470" s="33">
        <f t="shared" si="489"/>
        <v>1</v>
      </c>
      <c r="M3470" s="116">
        <v>1009533</v>
      </c>
      <c r="N3470" s="116">
        <v>0.75758412323395397</v>
      </c>
      <c r="O3470" s="116">
        <f t="shared" si="490"/>
        <v>1</v>
      </c>
      <c r="Q3470" s="33">
        <v>1009533</v>
      </c>
      <c r="R3470" s="33">
        <v>0.70667575889451295</v>
      </c>
      <c r="S3470" s="33">
        <f t="shared" si="491"/>
        <v>1</v>
      </c>
      <c r="T3470" t="b">
        <f t="shared" si="492"/>
        <v>1</v>
      </c>
      <c r="U3470" t="b">
        <f t="shared" si="493"/>
        <v>1</v>
      </c>
      <c r="V3470" t="b">
        <f t="shared" si="494"/>
        <v>1</v>
      </c>
      <c r="W3470" t="b">
        <f t="shared" si="495"/>
        <v>1</v>
      </c>
    </row>
    <row r="3471" spans="1:23">
      <c r="A3471" s="33">
        <v>1009534</v>
      </c>
      <c r="B3471" s="33">
        <v>226.78995572913001</v>
      </c>
      <c r="C3471" s="33">
        <f t="shared" si="487"/>
        <v>1</v>
      </c>
      <c r="E3471" s="33">
        <v>1009534</v>
      </c>
      <c r="F3471" s="33">
        <v>0.84548756480217002</v>
      </c>
      <c r="G3471" s="33">
        <f t="shared" si="488"/>
        <v>1</v>
      </c>
      <c r="I3471" s="33">
        <v>1009534</v>
      </c>
      <c r="J3471" s="33">
        <v>0.81924757361412004</v>
      </c>
      <c r="K3471" s="33">
        <f t="shared" si="489"/>
        <v>1</v>
      </c>
      <c r="M3471" s="116">
        <v>1009534</v>
      </c>
      <c r="N3471" s="116">
        <v>0.81837611287832202</v>
      </c>
      <c r="O3471" s="116">
        <f t="shared" si="490"/>
        <v>1</v>
      </c>
      <c r="Q3471" s="33">
        <v>1009534</v>
      </c>
      <c r="R3471" s="33">
        <v>0.94317146486681303</v>
      </c>
      <c r="S3471" s="33">
        <f t="shared" si="491"/>
        <v>1</v>
      </c>
      <c r="T3471" t="b">
        <f t="shared" si="492"/>
        <v>1</v>
      </c>
      <c r="U3471" t="b">
        <f t="shared" si="493"/>
        <v>1</v>
      </c>
      <c r="V3471" t="b">
        <f t="shared" si="494"/>
        <v>1</v>
      </c>
      <c r="W3471" t="b">
        <f t="shared" si="495"/>
        <v>1</v>
      </c>
    </row>
    <row r="3472" spans="1:23">
      <c r="A3472" s="33">
        <v>1009535</v>
      </c>
      <c r="B3472" s="33">
        <v>2915.8662261394202</v>
      </c>
      <c r="C3472" s="33">
        <f t="shared" si="487"/>
        <v>1</v>
      </c>
      <c r="E3472" s="33">
        <v>1009535</v>
      </c>
      <c r="F3472" s="33">
        <v>0.49999842047691301</v>
      </c>
      <c r="G3472" s="33">
        <f t="shared" si="488"/>
        <v>0</v>
      </c>
      <c r="I3472" s="33">
        <v>1009535</v>
      </c>
      <c r="J3472" s="33">
        <v>0.53364896774292003</v>
      </c>
      <c r="K3472" s="33">
        <f t="shared" si="489"/>
        <v>1</v>
      </c>
      <c r="M3472" s="116">
        <v>1009535</v>
      </c>
      <c r="N3472" s="116">
        <v>0.53389436498284304</v>
      </c>
      <c r="O3472" s="116">
        <f t="shared" si="490"/>
        <v>1</v>
      </c>
      <c r="Q3472" s="33">
        <v>1009535</v>
      </c>
      <c r="R3472" s="33">
        <v>0.54465887514448397</v>
      </c>
      <c r="S3472" s="33">
        <f t="shared" si="491"/>
        <v>1</v>
      </c>
      <c r="T3472" t="b">
        <f t="shared" si="492"/>
        <v>1</v>
      </c>
      <c r="U3472" t="b">
        <f t="shared" si="493"/>
        <v>0</v>
      </c>
      <c r="V3472" t="b">
        <f t="shared" si="494"/>
        <v>1</v>
      </c>
      <c r="W3472" t="b">
        <f t="shared" si="495"/>
        <v>1</v>
      </c>
    </row>
    <row r="3473" spans="1:23">
      <c r="A3473" s="33">
        <v>1009536</v>
      </c>
      <c r="B3473" s="33">
        <v>746.64350782400004</v>
      </c>
      <c r="C3473" s="33">
        <f t="shared" si="487"/>
        <v>1</v>
      </c>
      <c r="E3473" s="33">
        <v>1009536</v>
      </c>
      <c r="F3473" s="33">
        <v>0.61085903644561801</v>
      </c>
      <c r="G3473" s="33">
        <f t="shared" si="488"/>
        <v>1</v>
      </c>
      <c r="I3473" s="33">
        <v>1009536</v>
      </c>
      <c r="J3473" s="33">
        <v>0.59008067846298196</v>
      </c>
      <c r="K3473" s="33">
        <f t="shared" si="489"/>
        <v>1</v>
      </c>
      <c r="M3473" s="116">
        <v>1009536</v>
      </c>
      <c r="N3473" s="116">
        <v>0.59187493467827601</v>
      </c>
      <c r="O3473" s="116">
        <f t="shared" si="490"/>
        <v>1</v>
      </c>
      <c r="Q3473" s="33">
        <v>1009536</v>
      </c>
      <c r="R3473" s="33">
        <v>0.66517488912373601</v>
      </c>
      <c r="S3473" s="33">
        <f t="shared" si="491"/>
        <v>1</v>
      </c>
      <c r="T3473" t="b">
        <f t="shared" si="492"/>
        <v>1</v>
      </c>
      <c r="U3473" t="b">
        <f t="shared" si="493"/>
        <v>1</v>
      </c>
      <c r="V3473" t="b">
        <f t="shared" si="494"/>
        <v>1</v>
      </c>
      <c r="W3473" t="b">
        <f t="shared" si="495"/>
        <v>1</v>
      </c>
    </row>
    <row r="3474" spans="1:23">
      <c r="A3474" s="33">
        <v>1009538</v>
      </c>
      <c r="B3474" s="33">
        <v>-6661.34176847258</v>
      </c>
      <c r="C3474" s="33">
        <f t="shared" si="487"/>
        <v>0</v>
      </c>
      <c r="E3474" s="33">
        <v>1009538</v>
      </c>
      <c r="F3474" s="33">
        <v>0.21601045876741401</v>
      </c>
      <c r="G3474" s="33">
        <f t="shared" si="488"/>
        <v>0</v>
      </c>
      <c r="I3474" s="33">
        <v>1009538</v>
      </c>
      <c r="J3474" s="33">
        <v>0.19662337750196501</v>
      </c>
      <c r="K3474" s="33">
        <f t="shared" si="489"/>
        <v>0</v>
      </c>
      <c r="M3474" s="116">
        <v>1009538</v>
      </c>
      <c r="N3474" s="116">
        <v>0.41981614001591999</v>
      </c>
      <c r="O3474" s="116">
        <f t="shared" si="490"/>
        <v>0</v>
      </c>
      <c r="Q3474" s="33">
        <v>1009538</v>
      </c>
      <c r="R3474" s="33">
        <v>0.40952247098778499</v>
      </c>
      <c r="S3474" s="33">
        <f t="shared" si="491"/>
        <v>0</v>
      </c>
      <c r="T3474" t="b">
        <f t="shared" si="492"/>
        <v>1</v>
      </c>
      <c r="U3474" t="b">
        <f t="shared" si="493"/>
        <v>1</v>
      </c>
      <c r="V3474" t="b">
        <f t="shared" si="494"/>
        <v>1</v>
      </c>
      <c r="W3474" t="b">
        <f t="shared" si="495"/>
        <v>1</v>
      </c>
    </row>
    <row r="3475" spans="1:23">
      <c r="A3475" s="33">
        <v>1009541</v>
      </c>
      <c r="B3475" s="33">
        <v>-202.4</v>
      </c>
      <c r="C3475" s="33">
        <f t="shared" si="487"/>
        <v>0</v>
      </c>
      <c r="E3475" s="33">
        <v>1009541</v>
      </c>
      <c r="F3475" s="33">
        <v>0.25342456996440899</v>
      </c>
      <c r="G3475" s="33">
        <f t="shared" si="488"/>
        <v>0</v>
      </c>
      <c r="I3475" s="33">
        <v>1009541</v>
      </c>
      <c r="J3475" s="33">
        <v>0.29725565761327699</v>
      </c>
      <c r="K3475" s="33">
        <f t="shared" si="489"/>
        <v>0</v>
      </c>
      <c r="M3475" s="116">
        <v>1009541</v>
      </c>
      <c r="N3475" s="116">
        <v>0.37703525995090598</v>
      </c>
      <c r="O3475" s="116">
        <f t="shared" si="490"/>
        <v>0</v>
      </c>
      <c r="Q3475" s="33">
        <v>1009541</v>
      </c>
      <c r="R3475" s="33">
        <v>0.472853836016495</v>
      </c>
      <c r="S3475" s="33">
        <f t="shared" si="491"/>
        <v>0</v>
      </c>
      <c r="T3475" t="b">
        <f t="shared" si="492"/>
        <v>1</v>
      </c>
      <c r="U3475" t="b">
        <f t="shared" si="493"/>
        <v>1</v>
      </c>
      <c r="V3475" t="b">
        <f t="shared" si="494"/>
        <v>1</v>
      </c>
      <c r="W3475" t="b">
        <f t="shared" si="495"/>
        <v>1</v>
      </c>
    </row>
    <row r="3476" spans="1:23">
      <c r="A3476" s="33">
        <v>1009542</v>
      </c>
      <c r="B3476" s="33">
        <v>109.96742399999999</v>
      </c>
      <c r="C3476" s="33">
        <f t="shared" si="487"/>
        <v>1</v>
      </c>
      <c r="E3476" s="33">
        <v>1009542</v>
      </c>
      <c r="F3476" s="33">
        <v>0.52903163433074996</v>
      </c>
      <c r="G3476" s="33">
        <f t="shared" si="488"/>
        <v>1</v>
      </c>
      <c r="I3476" s="33">
        <v>1009542</v>
      </c>
      <c r="J3476" s="33">
        <v>0.46376278996467601</v>
      </c>
      <c r="K3476" s="33">
        <f t="shared" si="489"/>
        <v>0</v>
      </c>
      <c r="M3476" s="116">
        <v>1009542</v>
      </c>
      <c r="N3476" s="116">
        <v>0.506091333240271</v>
      </c>
      <c r="O3476" s="116">
        <f t="shared" si="490"/>
        <v>1</v>
      </c>
      <c r="Q3476" s="33">
        <v>1009542</v>
      </c>
      <c r="R3476" s="33">
        <v>0.53173005054978795</v>
      </c>
      <c r="S3476" s="33">
        <f t="shared" si="491"/>
        <v>1</v>
      </c>
      <c r="T3476" t="b">
        <f t="shared" si="492"/>
        <v>1</v>
      </c>
      <c r="U3476" t="b">
        <f t="shared" si="493"/>
        <v>1</v>
      </c>
      <c r="V3476" t="b">
        <f t="shared" si="494"/>
        <v>0</v>
      </c>
      <c r="W3476" t="b">
        <f t="shared" si="495"/>
        <v>1</v>
      </c>
    </row>
    <row r="3477" spans="1:23">
      <c r="A3477" s="33">
        <v>1009544</v>
      </c>
      <c r="B3477" s="33">
        <v>1450.0502016</v>
      </c>
      <c r="C3477" s="33">
        <f t="shared" si="487"/>
        <v>1</v>
      </c>
      <c r="E3477" s="33">
        <v>1009544</v>
      </c>
      <c r="F3477" s="33">
        <v>0.50956225395202603</v>
      </c>
      <c r="G3477" s="33">
        <f t="shared" si="488"/>
        <v>1</v>
      </c>
      <c r="I3477" s="33">
        <v>1009544</v>
      </c>
      <c r="J3477" s="33">
        <v>0.49864783883094799</v>
      </c>
      <c r="K3477" s="33">
        <f t="shared" si="489"/>
        <v>0</v>
      </c>
      <c r="M3477" s="116">
        <v>1009544</v>
      </c>
      <c r="N3477" s="116">
        <v>0.56036805292963998</v>
      </c>
      <c r="O3477" s="116">
        <f t="shared" si="490"/>
        <v>1</v>
      </c>
      <c r="Q3477" s="33">
        <v>1009544</v>
      </c>
      <c r="R3477" s="33">
        <v>0.65005362559767299</v>
      </c>
      <c r="S3477" s="33">
        <f t="shared" si="491"/>
        <v>1</v>
      </c>
      <c r="T3477" t="b">
        <f t="shared" si="492"/>
        <v>1</v>
      </c>
      <c r="U3477" t="b">
        <f t="shared" si="493"/>
        <v>1</v>
      </c>
      <c r="V3477" t="b">
        <f t="shared" si="494"/>
        <v>0</v>
      </c>
      <c r="W3477" t="b">
        <f t="shared" si="495"/>
        <v>1</v>
      </c>
    </row>
    <row r="3478" spans="1:23">
      <c r="A3478" s="33">
        <v>1009549</v>
      </c>
      <c r="B3478" s="33">
        <v>-2349.9345920000001</v>
      </c>
      <c r="C3478" s="33">
        <f t="shared" si="487"/>
        <v>0</v>
      </c>
      <c r="E3478" s="33">
        <v>1009549</v>
      </c>
      <c r="F3478" s="33">
        <v>5.94949349761009E-4</v>
      </c>
      <c r="G3478" s="33">
        <f t="shared" si="488"/>
        <v>0</v>
      </c>
      <c r="I3478" s="33">
        <v>1009549</v>
      </c>
      <c r="J3478" s="33">
        <v>9.3843397917226E-4</v>
      </c>
      <c r="K3478" s="33">
        <f t="shared" si="489"/>
        <v>0</v>
      </c>
      <c r="M3478" s="116">
        <v>1009549</v>
      </c>
      <c r="N3478" s="116">
        <v>0.10239366613685801</v>
      </c>
      <c r="O3478" s="116">
        <f t="shared" si="490"/>
        <v>0</v>
      </c>
      <c r="Q3478" s="33">
        <v>1009549</v>
      </c>
      <c r="R3478" s="33">
        <v>0.131893873943975</v>
      </c>
      <c r="S3478" s="33">
        <f t="shared" si="491"/>
        <v>0</v>
      </c>
      <c r="T3478" t="b">
        <f t="shared" si="492"/>
        <v>1</v>
      </c>
      <c r="U3478" t="b">
        <f t="shared" si="493"/>
        <v>1</v>
      </c>
      <c r="V3478" t="b">
        <f t="shared" si="494"/>
        <v>1</v>
      </c>
      <c r="W3478" t="b">
        <f t="shared" si="495"/>
        <v>1</v>
      </c>
    </row>
    <row r="3479" spans="1:23">
      <c r="A3479" s="33">
        <v>1009551</v>
      </c>
      <c r="B3479" s="33">
        <v>-111.33920000000001</v>
      </c>
      <c r="C3479" s="33">
        <f t="shared" si="487"/>
        <v>0</v>
      </c>
      <c r="E3479" s="33">
        <v>1009551</v>
      </c>
      <c r="F3479" s="33">
        <v>0.53232360879580198</v>
      </c>
      <c r="G3479" s="33">
        <f t="shared" si="488"/>
        <v>1</v>
      </c>
      <c r="I3479" s="33">
        <v>1009551</v>
      </c>
      <c r="J3479" s="33">
        <v>0.55841557184855095</v>
      </c>
      <c r="K3479" s="33">
        <f t="shared" si="489"/>
        <v>1</v>
      </c>
      <c r="M3479" s="116">
        <v>1009551</v>
      </c>
      <c r="N3479" s="116">
        <v>0.50251036330436705</v>
      </c>
      <c r="O3479" s="116">
        <f t="shared" si="490"/>
        <v>1</v>
      </c>
      <c r="Q3479" s="33">
        <v>1009551</v>
      </c>
      <c r="R3479" s="33">
        <v>0.40710850736814602</v>
      </c>
      <c r="S3479" s="33">
        <f t="shared" si="491"/>
        <v>0</v>
      </c>
      <c r="T3479" t="b">
        <f t="shared" si="492"/>
        <v>1</v>
      </c>
      <c r="U3479" t="b">
        <f t="shared" si="493"/>
        <v>0</v>
      </c>
      <c r="V3479" t="b">
        <f t="shared" si="494"/>
        <v>0</v>
      </c>
      <c r="W3479" t="b">
        <f t="shared" si="495"/>
        <v>0</v>
      </c>
    </row>
    <row r="3480" spans="1:23">
      <c r="A3480" s="33">
        <v>1009552</v>
      </c>
      <c r="B3480" s="33">
        <v>600.00000000000102</v>
      </c>
      <c r="C3480" s="33">
        <f t="shared" si="487"/>
        <v>1</v>
      </c>
      <c r="E3480" s="33">
        <v>1009552</v>
      </c>
      <c r="F3480" s="33">
        <v>0.40144184231758101</v>
      </c>
      <c r="G3480" s="33">
        <f t="shared" si="488"/>
        <v>0</v>
      </c>
      <c r="I3480" s="33">
        <v>1009552</v>
      </c>
      <c r="J3480" s="33">
        <v>0.45385503768920898</v>
      </c>
      <c r="K3480" s="33">
        <f t="shared" si="489"/>
        <v>0</v>
      </c>
      <c r="M3480" s="116">
        <v>1009552</v>
      </c>
      <c r="N3480" s="116">
        <v>0.54941247123479897</v>
      </c>
      <c r="O3480" s="116">
        <f t="shared" si="490"/>
        <v>1</v>
      </c>
      <c r="Q3480" s="33">
        <v>1009552</v>
      </c>
      <c r="R3480" s="33">
        <v>0.58823447922865502</v>
      </c>
      <c r="S3480" s="33">
        <f t="shared" si="491"/>
        <v>1</v>
      </c>
      <c r="T3480" t="b">
        <f t="shared" si="492"/>
        <v>1</v>
      </c>
      <c r="U3480" t="b">
        <f t="shared" si="493"/>
        <v>0</v>
      </c>
      <c r="V3480" t="b">
        <f t="shared" si="494"/>
        <v>0</v>
      </c>
      <c r="W3480" t="b">
        <f t="shared" si="495"/>
        <v>1</v>
      </c>
    </row>
    <row r="3481" spans="1:23">
      <c r="A3481" s="33">
        <v>1009553</v>
      </c>
      <c r="B3481" s="33">
        <v>54.536410000000103</v>
      </c>
      <c r="C3481" s="33">
        <f t="shared" si="487"/>
        <v>1</v>
      </c>
      <c r="E3481" s="33">
        <v>1009553</v>
      </c>
      <c r="F3481" s="33">
        <v>0.51182360947132099</v>
      </c>
      <c r="G3481" s="33">
        <f t="shared" si="488"/>
        <v>1</v>
      </c>
      <c r="I3481" s="33">
        <v>1009553</v>
      </c>
      <c r="J3481" s="33">
        <v>0.448590368032455</v>
      </c>
      <c r="K3481" s="33">
        <f t="shared" si="489"/>
        <v>0</v>
      </c>
      <c r="M3481" s="116">
        <v>1009553</v>
      </c>
      <c r="N3481" s="116">
        <v>0.49399536202102901</v>
      </c>
      <c r="O3481" s="116">
        <f t="shared" si="490"/>
        <v>0</v>
      </c>
      <c r="Q3481" s="33">
        <v>1009553</v>
      </c>
      <c r="R3481" s="33">
        <v>0.63346538011989795</v>
      </c>
      <c r="S3481" s="33">
        <f t="shared" si="491"/>
        <v>1</v>
      </c>
      <c r="T3481" t="b">
        <f t="shared" si="492"/>
        <v>1</v>
      </c>
      <c r="U3481" t="b">
        <f t="shared" si="493"/>
        <v>1</v>
      </c>
      <c r="V3481" t="b">
        <f t="shared" si="494"/>
        <v>0</v>
      </c>
      <c r="W3481" t="b">
        <f t="shared" si="495"/>
        <v>0</v>
      </c>
    </row>
    <row r="3482" spans="1:23">
      <c r="A3482" s="33">
        <v>1009557</v>
      </c>
      <c r="B3482" s="33">
        <v>1154198.04315336</v>
      </c>
      <c r="C3482" s="33">
        <f t="shared" si="487"/>
        <v>1</v>
      </c>
      <c r="E3482" s="33">
        <v>1009557</v>
      </c>
      <c r="F3482" s="33">
        <v>0.93403905630111705</v>
      </c>
      <c r="G3482" s="33">
        <f t="shared" si="488"/>
        <v>1</v>
      </c>
      <c r="I3482" s="33">
        <v>1009557</v>
      </c>
      <c r="J3482" s="33">
        <v>0.92583962281544996</v>
      </c>
      <c r="K3482" s="33">
        <f t="shared" si="489"/>
        <v>1</v>
      </c>
      <c r="M3482" s="116">
        <v>1009557</v>
      </c>
      <c r="N3482" s="116">
        <v>0.81674196514487296</v>
      </c>
      <c r="O3482" s="116">
        <f t="shared" si="490"/>
        <v>1</v>
      </c>
      <c r="Q3482" s="33">
        <v>1009557</v>
      </c>
      <c r="R3482" s="33">
        <v>0.96683032354648502</v>
      </c>
      <c r="S3482" s="33">
        <f t="shared" si="491"/>
        <v>1</v>
      </c>
      <c r="T3482" t="b">
        <f t="shared" si="492"/>
        <v>1</v>
      </c>
      <c r="U3482" t="b">
        <f t="shared" si="493"/>
        <v>1</v>
      </c>
      <c r="V3482" t="b">
        <f t="shared" si="494"/>
        <v>1</v>
      </c>
      <c r="W3482" t="b">
        <f t="shared" si="495"/>
        <v>1</v>
      </c>
    </row>
    <row r="3483" spans="1:23">
      <c r="A3483" s="33">
        <v>1009560</v>
      </c>
      <c r="B3483" s="33">
        <v>194.012</v>
      </c>
      <c r="C3483" s="33">
        <f t="shared" si="487"/>
        <v>1</v>
      </c>
      <c r="E3483" s="33">
        <v>1009560</v>
      </c>
      <c r="F3483" s="33">
        <v>0.55024212598800704</v>
      </c>
      <c r="G3483" s="33">
        <f t="shared" si="488"/>
        <v>1</v>
      </c>
      <c r="I3483" s="33">
        <v>1009560</v>
      </c>
      <c r="J3483" s="33">
        <v>0.62637180089950595</v>
      </c>
      <c r="K3483" s="33">
        <f t="shared" si="489"/>
        <v>1</v>
      </c>
      <c r="M3483" s="116">
        <v>1009560</v>
      </c>
      <c r="N3483" s="116">
        <v>0.60751837852597201</v>
      </c>
      <c r="O3483" s="116">
        <f t="shared" si="490"/>
        <v>1</v>
      </c>
      <c r="Q3483" s="33">
        <v>1009560</v>
      </c>
      <c r="R3483" s="33">
        <v>0.64173677213051705</v>
      </c>
      <c r="S3483" s="33">
        <f t="shared" si="491"/>
        <v>1</v>
      </c>
      <c r="T3483" t="b">
        <f t="shared" si="492"/>
        <v>1</v>
      </c>
      <c r="U3483" t="b">
        <f t="shared" si="493"/>
        <v>1</v>
      </c>
      <c r="V3483" t="b">
        <f t="shared" si="494"/>
        <v>1</v>
      </c>
      <c r="W3483" t="b">
        <f t="shared" si="495"/>
        <v>1</v>
      </c>
    </row>
    <row r="3484" spans="1:23">
      <c r="A3484" s="33">
        <v>1009562</v>
      </c>
      <c r="B3484" s="33">
        <v>230.21112254400001</v>
      </c>
      <c r="C3484" s="33">
        <f t="shared" si="487"/>
        <v>1</v>
      </c>
      <c r="E3484" s="33">
        <v>1009562</v>
      </c>
      <c r="F3484" s="33">
        <v>0.60303109884262096</v>
      </c>
      <c r="G3484" s="33">
        <f t="shared" si="488"/>
        <v>1</v>
      </c>
      <c r="I3484" s="33">
        <v>1009562</v>
      </c>
      <c r="J3484" s="33">
        <v>0.68353587388992298</v>
      </c>
      <c r="K3484" s="33">
        <f t="shared" si="489"/>
        <v>1</v>
      </c>
      <c r="M3484" s="116">
        <v>1009562</v>
      </c>
      <c r="N3484" s="116">
        <v>0.67020352631807301</v>
      </c>
      <c r="O3484" s="116">
        <f t="shared" si="490"/>
        <v>1</v>
      </c>
      <c r="Q3484" s="33">
        <v>1009562</v>
      </c>
      <c r="R3484" s="33">
        <v>0.69392492870489797</v>
      </c>
      <c r="S3484" s="33">
        <f t="shared" si="491"/>
        <v>1</v>
      </c>
      <c r="T3484" t="b">
        <f t="shared" si="492"/>
        <v>1</v>
      </c>
      <c r="U3484" t="b">
        <f t="shared" si="493"/>
        <v>1</v>
      </c>
      <c r="V3484" t="b">
        <f t="shared" si="494"/>
        <v>1</v>
      </c>
      <c r="W3484" t="b">
        <f t="shared" si="495"/>
        <v>1</v>
      </c>
    </row>
    <row r="3485" spans="1:23">
      <c r="A3485" s="33">
        <v>1009563</v>
      </c>
      <c r="B3485" s="33">
        <v>-1740.1607759999999</v>
      </c>
      <c r="C3485" s="33">
        <f t="shared" si="487"/>
        <v>0</v>
      </c>
      <c r="E3485" s="33">
        <v>1009563</v>
      </c>
      <c r="F3485" s="33">
        <v>0.18950063486894</v>
      </c>
      <c r="G3485" s="33">
        <f t="shared" si="488"/>
        <v>0</v>
      </c>
      <c r="I3485" s="33">
        <v>1009563</v>
      </c>
      <c r="J3485" s="33">
        <v>0.29459262390931401</v>
      </c>
      <c r="K3485" s="33">
        <f t="shared" si="489"/>
        <v>0</v>
      </c>
      <c r="M3485" s="116">
        <v>1009563</v>
      </c>
      <c r="N3485" s="116">
        <v>0.383371965729632</v>
      </c>
      <c r="O3485" s="116">
        <f t="shared" si="490"/>
        <v>0</v>
      </c>
      <c r="Q3485" s="33">
        <v>1009563</v>
      </c>
      <c r="R3485" s="33">
        <v>0.342669218522758</v>
      </c>
      <c r="S3485" s="33">
        <f t="shared" si="491"/>
        <v>0</v>
      </c>
      <c r="T3485" t="b">
        <f t="shared" si="492"/>
        <v>1</v>
      </c>
      <c r="U3485" t="b">
        <f t="shared" si="493"/>
        <v>1</v>
      </c>
      <c r="V3485" t="b">
        <f t="shared" si="494"/>
        <v>1</v>
      </c>
      <c r="W3485" t="b">
        <f t="shared" si="495"/>
        <v>1</v>
      </c>
    </row>
    <row r="3486" spans="1:23">
      <c r="A3486" s="33">
        <v>1009565</v>
      </c>
      <c r="B3486" s="33">
        <v>-140.89319320937801</v>
      </c>
      <c r="C3486" s="33">
        <f t="shared" si="487"/>
        <v>0</v>
      </c>
      <c r="E3486" s="33">
        <v>1009565</v>
      </c>
      <c r="F3486" s="33">
        <v>0.45136588811874401</v>
      </c>
      <c r="G3486" s="33">
        <f t="shared" si="488"/>
        <v>0</v>
      </c>
      <c r="I3486" s="33">
        <v>1009565</v>
      </c>
      <c r="J3486" s="33">
        <v>0.47657856345176702</v>
      </c>
      <c r="K3486" s="33">
        <f t="shared" si="489"/>
        <v>0</v>
      </c>
      <c r="M3486" s="116">
        <v>1009565</v>
      </c>
      <c r="N3486" s="116">
        <v>0.468649014651775</v>
      </c>
      <c r="O3486" s="116">
        <f t="shared" si="490"/>
        <v>0</v>
      </c>
      <c r="Q3486" s="33">
        <v>1009565</v>
      </c>
      <c r="R3486" s="33">
        <v>0.44208351128241602</v>
      </c>
      <c r="S3486" s="33">
        <f t="shared" si="491"/>
        <v>0</v>
      </c>
      <c r="T3486" t="b">
        <f t="shared" si="492"/>
        <v>1</v>
      </c>
      <c r="U3486" t="b">
        <f t="shared" si="493"/>
        <v>1</v>
      </c>
      <c r="V3486" t="b">
        <f t="shared" si="494"/>
        <v>1</v>
      </c>
      <c r="W3486" t="b">
        <f t="shared" si="495"/>
        <v>1</v>
      </c>
    </row>
    <row r="3487" spans="1:23">
      <c r="A3487" s="33">
        <v>1009566</v>
      </c>
      <c r="B3487" s="33">
        <v>1034.848</v>
      </c>
      <c r="C3487" s="33">
        <f t="shared" si="487"/>
        <v>1</v>
      </c>
      <c r="E3487" s="33">
        <v>1009566</v>
      </c>
      <c r="F3487" s="33">
        <v>0.75084239244461104</v>
      </c>
      <c r="G3487" s="33">
        <f t="shared" si="488"/>
        <v>1</v>
      </c>
      <c r="I3487" s="33">
        <v>1009566</v>
      </c>
      <c r="J3487" s="33">
        <v>0.77682545781135603</v>
      </c>
      <c r="K3487" s="33">
        <f t="shared" si="489"/>
        <v>1</v>
      </c>
      <c r="M3487" s="116">
        <v>1009566</v>
      </c>
      <c r="N3487" s="116">
        <v>0.72649787236750096</v>
      </c>
      <c r="O3487" s="116">
        <f t="shared" si="490"/>
        <v>1</v>
      </c>
      <c r="Q3487" s="33">
        <v>1009566</v>
      </c>
      <c r="R3487" s="33">
        <v>0.68307729604395695</v>
      </c>
      <c r="S3487" s="33">
        <f t="shared" si="491"/>
        <v>1</v>
      </c>
      <c r="T3487" t="b">
        <f t="shared" si="492"/>
        <v>1</v>
      </c>
      <c r="U3487" t="b">
        <f t="shared" si="493"/>
        <v>1</v>
      </c>
      <c r="V3487" t="b">
        <f t="shared" si="494"/>
        <v>1</v>
      </c>
      <c r="W3487" t="b">
        <f t="shared" si="495"/>
        <v>1</v>
      </c>
    </row>
    <row r="3488" spans="1:23">
      <c r="A3488" s="33">
        <v>1009571</v>
      </c>
      <c r="B3488" s="33">
        <v>28.6013714914749</v>
      </c>
      <c r="C3488" s="33">
        <f t="shared" si="487"/>
        <v>1</v>
      </c>
      <c r="E3488" s="33">
        <v>1009571</v>
      </c>
      <c r="F3488" s="33">
        <v>0.32841297984123202</v>
      </c>
      <c r="G3488" s="33">
        <f t="shared" si="488"/>
        <v>0</v>
      </c>
      <c r="I3488" s="33">
        <v>1009571</v>
      </c>
      <c r="J3488" s="33">
        <v>0.38563047846158299</v>
      </c>
      <c r="K3488" s="33">
        <f t="shared" si="489"/>
        <v>0</v>
      </c>
      <c r="M3488" s="116">
        <v>1009571</v>
      </c>
      <c r="N3488" s="116">
        <v>0.436385323852301</v>
      </c>
      <c r="O3488" s="116">
        <f t="shared" si="490"/>
        <v>0</v>
      </c>
      <c r="Q3488" s="33">
        <v>1009571</v>
      </c>
      <c r="R3488" s="33">
        <v>0.54394946326219895</v>
      </c>
      <c r="S3488" s="33">
        <f t="shared" si="491"/>
        <v>1</v>
      </c>
      <c r="T3488" t="b">
        <f t="shared" si="492"/>
        <v>1</v>
      </c>
      <c r="U3488" t="b">
        <f t="shared" si="493"/>
        <v>0</v>
      </c>
      <c r="V3488" t="b">
        <f t="shared" si="494"/>
        <v>0</v>
      </c>
      <c r="W3488" t="b">
        <f t="shared" si="495"/>
        <v>0</v>
      </c>
    </row>
    <row r="3489" spans="1:23">
      <c r="A3489" s="33">
        <v>1009572</v>
      </c>
      <c r="B3489" s="33">
        <v>-340.65280560000002</v>
      </c>
      <c r="C3489" s="33">
        <f t="shared" si="487"/>
        <v>0</v>
      </c>
      <c r="E3489" s="33">
        <v>1009572</v>
      </c>
      <c r="F3489" s="33">
        <v>0.43399054805437698</v>
      </c>
      <c r="G3489" s="33">
        <f t="shared" si="488"/>
        <v>0</v>
      </c>
      <c r="I3489" s="33">
        <v>1009572</v>
      </c>
      <c r="J3489" s="33">
        <v>0.450713117917379</v>
      </c>
      <c r="K3489" s="33">
        <f t="shared" si="489"/>
        <v>0</v>
      </c>
      <c r="M3489" s="116">
        <v>1009572</v>
      </c>
      <c r="N3489" s="116">
        <v>0.41328024290502102</v>
      </c>
      <c r="O3489" s="116">
        <f t="shared" si="490"/>
        <v>0</v>
      </c>
      <c r="Q3489" s="33">
        <v>1009572</v>
      </c>
      <c r="R3489" s="33">
        <v>0.39527222964180397</v>
      </c>
      <c r="S3489" s="33">
        <f t="shared" si="491"/>
        <v>0</v>
      </c>
      <c r="T3489" t="b">
        <f t="shared" si="492"/>
        <v>1</v>
      </c>
      <c r="U3489" t="b">
        <f t="shared" si="493"/>
        <v>1</v>
      </c>
      <c r="V3489" t="b">
        <f t="shared" si="494"/>
        <v>1</v>
      </c>
      <c r="W3489" t="b">
        <f t="shared" si="495"/>
        <v>1</v>
      </c>
    </row>
    <row r="3490" spans="1:23">
      <c r="A3490" s="33">
        <v>1009574</v>
      </c>
      <c r="B3490" s="33">
        <v>-1710.7783292109</v>
      </c>
      <c r="C3490" s="33">
        <f t="shared" si="487"/>
        <v>0</v>
      </c>
      <c r="E3490" s="33">
        <v>1009574</v>
      </c>
      <c r="F3490" s="33">
        <v>0.18704101443290699</v>
      </c>
      <c r="G3490" s="33">
        <f t="shared" si="488"/>
        <v>0</v>
      </c>
      <c r="I3490" s="33">
        <v>1009574</v>
      </c>
      <c r="J3490" s="33">
        <v>0.1696503944695</v>
      </c>
      <c r="K3490" s="33">
        <f t="shared" si="489"/>
        <v>0</v>
      </c>
      <c r="M3490" s="116">
        <v>1009574</v>
      </c>
      <c r="N3490" s="116">
        <v>0.21508108571614101</v>
      </c>
      <c r="O3490" s="116">
        <f t="shared" si="490"/>
        <v>0</v>
      </c>
      <c r="Q3490" s="33">
        <v>1009574</v>
      </c>
      <c r="R3490" s="33">
        <v>0.202583644178399</v>
      </c>
      <c r="S3490" s="33">
        <f t="shared" si="491"/>
        <v>0</v>
      </c>
      <c r="T3490" t="b">
        <f t="shared" si="492"/>
        <v>1</v>
      </c>
      <c r="U3490" t="b">
        <f t="shared" si="493"/>
        <v>1</v>
      </c>
      <c r="V3490" t="b">
        <f t="shared" si="494"/>
        <v>1</v>
      </c>
      <c r="W3490" t="b">
        <f t="shared" si="495"/>
        <v>1</v>
      </c>
    </row>
    <row r="3491" spans="1:23">
      <c r="A3491" s="33">
        <v>1009577</v>
      </c>
      <c r="B3491" s="33">
        <v>4631.0216763354501</v>
      </c>
      <c r="C3491" s="33">
        <f t="shared" si="487"/>
        <v>1</v>
      </c>
      <c r="E3491" s="33">
        <v>1009577</v>
      </c>
      <c r="F3491" s="33">
        <v>0.66805591185887703</v>
      </c>
      <c r="G3491" s="33">
        <f t="shared" si="488"/>
        <v>1</v>
      </c>
      <c r="I3491" s="33">
        <v>1009577</v>
      </c>
      <c r="J3491" s="33">
        <v>0.61590800682703695</v>
      </c>
      <c r="K3491" s="33">
        <f t="shared" si="489"/>
        <v>1</v>
      </c>
      <c r="M3491" s="116">
        <v>1009577</v>
      </c>
      <c r="N3491" s="116">
        <v>0.66998823221524495</v>
      </c>
      <c r="O3491" s="116">
        <f t="shared" si="490"/>
        <v>1</v>
      </c>
      <c r="Q3491" s="33">
        <v>1009577</v>
      </c>
      <c r="R3491" s="33">
        <v>0.68985301679880395</v>
      </c>
      <c r="S3491" s="33">
        <f t="shared" si="491"/>
        <v>1</v>
      </c>
      <c r="T3491" t="b">
        <f t="shared" si="492"/>
        <v>1</v>
      </c>
      <c r="U3491" t="b">
        <f t="shared" si="493"/>
        <v>1</v>
      </c>
      <c r="V3491" t="b">
        <f t="shared" si="494"/>
        <v>1</v>
      </c>
      <c r="W3491" t="b">
        <f t="shared" si="495"/>
        <v>1</v>
      </c>
    </row>
    <row r="3492" spans="1:23">
      <c r="A3492" s="33">
        <v>1009581</v>
      </c>
      <c r="B3492" s="33">
        <v>-230.312748048</v>
      </c>
      <c r="C3492" s="33">
        <f t="shared" si="487"/>
        <v>0</v>
      </c>
      <c r="E3492" s="33">
        <v>1009581</v>
      </c>
      <c r="F3492" s="33">
        <v>0.31297986706097902</v>
      </c>
      <c r="G3492" s="33">
        <f t="shared" si="488"/>
        <v>0</v>
      </c>
      <c r="I3492" s="33">
        <v>1009581</v>
      </c>
      <c r="J3492" s="33">
        <v>0.21117397646109301</v>
      </c>
      <c r="K3492" s="33">
        <f t="shared" si="489"/>
        <v>0</v>
      </c>
      <c r="M3492" s="116">
        <v>1009581</v>
      </c>
      <c r="N3492" s="116">
        <v>0.26457031119149199</v>
      </c>
      <c r="O3492" s="116">
        <f t="shared" si="490"/>
        <v>0</v>
      </c>
      <c r="Q3492" s="33">
        <v>1009581</v>
      </c>
      <c r="R3492" s="33">
        <v>0.29617102294034497</v>
      </c>
      <c r="S3492" s="33">
        <f t="shared" si="491"/>
        <v>0</v>
      </c>
      <c r="T3492" t="b">
        <f t="shared" si="492"/>
        <v>1</v>
      </c>
      <c r="U3492" t="b">
        <f t="shared" si="493"/>
        <v>1</v>
      </c>
      <c r="V3492" t="b">
        <f t="shared" si="494"/>
        <v>1</v>
      </c>
      <c r="W3492" t="b">
        <f t="shared" si="495"/>
        <v>1</v>
      </c>
    </row>
    <row r="3493" spans="1:23">
      <c r="A3493" s="33">
        <v>1009583</v>
      </c>
      <c r="B3493" s="33">
        <v>23986.285110592002</v>
      </c>
      <c r="C3493" s="33">
        <f t="shared" si="487"/>
        <v>1</v>
      </c>
      <c r="E3493" s="33">
        <v>1009583</v>
      </c>
      <c r="F3493" s="33">
        <v>0.57121741771697998</v>
      </c>
      <c r="G3493" s="33">
        <f t="shared" si="488"/>
        <v>1</v>
      </c>
      <c r="I3493" s="33">
        <v>1009583</v>
      </c>
      <c r="J3493" s="33">
        <v>0.64009308815002397</v>
      </c>
      <c r="K3493" s="33">
        <f t="shared" si="489"/>
        <v>1</v>
      </c>
      <c r="M3493" s="116">
        <v>1009583</v>
      </c>
      <c r="N3493" s="116">
        <v>0.69832521712780005</v>
      </c>
      <c r="O3493" s="116">
        <f t="shared" si="490"/>
        <v>1</v>
      </c>
      <c r="Q3493" s="33">
        <v>1009583</v>
      </c>
      <c r="R3493" s="33">
        <v>0.75809799923616294</v>
      </c>
      <c r="S3493" s="33">
        <f t="shared" si="491"/>
        <v>1</v>
      </c>
      <c r="T3493" t="b">
        <f t="shared" si="492"/>
        <v>1</v>
      </c>
      <c r="U3493" t="b">
        <f t="shared" si="493"/>
        <v>1</v>
      </c>
      <c r="V3493" t="b">
        <f t="shared" si="494"/>
        <v>1</v>
      </c>
      <c r="W3493" t="b">
        <f t="shared" si="495"/>
        <v>1</v>
      </c>
    </row>
    <row r="3494" spans="1:23">
      <c r="A3494" s="33">
        <v>1009584</v>
      </c>
      <c r="B3494" s="33">
        <v>-4522.8889783863697</v>
      </c>
      <c r="C3494" s="33">
        <f t="shared" si="487"/>
        <v>0</v>
      </c>
      <c r="E3494" s="33">
        <v>1009584</v>
      </c>
      <c r="F3494" s="33">
        <v>0.10683149099350001</v>
      </c>
      <c r="G3494" s="33">
        <f t="shared" si="488"/>
        <v>0</v>
      </c>
      <c r="I3494" s="33">
        <v>1009584</v>
      </c>
      <c r="J3494" s="33">
        <v>0.12990258634090401</v>
      </c>
      <c r="K3494" s="33">
        <f t="shared" si="489"/>
        <v>0</v>
      </c>
      <c r="M3494" s="116">
        <v>1009584</v>
      </c>
      <c r="N3494" s="116">
        <v>0.19517655635252601</v>
      </c>
      <c r="O3494" s="116">
        <f t="shared" si="490"/>
        <v>0</v>
      </c>
      <c r="Q3494" s="33">
        <v>1009584</v>
      </c>
      <c r="R3494" s="33">
        <v>0.176001079453557</v>
      </c>
      <c r="S3494" s="33">
        <f t="shared" si="491"/>
        <v>0</v>
      </c>
      <c r="T3494" t="b">
        <f t="shared" si="492"/>
        <v>1</v>
      </c>
      <c r="U3494" t="b">
        <f t="shared" si="493"/>
        <v>1</v>
      </c>
      <c r="V3494" t="b">
        <f t="shared" si="494"/>
        <v>1</v>
      </c>
      <c r="W3494" t="b">
        <f t="shared" si="495"/>
        <v>1</v>
      </c>
    </row>
    <row r="3495" spans="1:23">
      <c r="A3495" s="33">
        <v>1009585</v>
      </c>
      <c r="B3495" s="33">
        <v>2044.87776240894</v>
      </c>
      <c r="C3495" s="33">
        <f t="shared" si="487"/>
        <v>1</v>
      </c>
      <c r="E3495" s="33">
        <v>1009585</v>
      </c>
      <c r="F3495" s="33">
        <v>0.74716023604075099</v>
      </c>
      <c r="G3495" s="33">
        <f t="shared" si="488"/>
        <v>1</v>
      </c>
      <c r="I3495" s="33">
        <v>1009585</v>
      </c>
      <c r="J3495" s="33">
        <v>0.72016578912734996</v>
      </c>
      <c r="K3495" s="33">
        <f t="shared" si="489"/>
        <v>1</v>
      </c>
      <c r="M3495" s="116">
        <v>1009585</v>
      </c>
      <c r="N3495" s="116">
        <v>0.72676901370286895</v>
      </c>
      <c r="O3495" s="116">
        <f t="shared" si="490"/>
        <v>1</v>
      </c>
      <c r="Q3495" s="33">
        <v>1009585</v>
      </c>
      <c r="R3495" s="33">
        <v>0.78832685774044997</v>
      </c>
      <c r="S3495" s="33">
        <f t="shared" si="491"/>
        <v>1</v>
      </c>
      <c r="T3495" t="b">
        <f t="shared" si="492"/>
        <v>1</v>
      </c>
      <c r="U3495" t="b">
        <f t="shared" si="493"/>
        <v>1</v>
      </c>
      <c r="V3495" t="b">
        <f t="shared" si="494"/>
        <v>1</v>
      </c>
      <c r="W3495" t="b">
        <f t="shared" si="495"/>
        <v>1</v>
      </c>
    </row>
    <row r="3496" spans="1:23">
      <c r="A3496" s="33">
        <v>1009592</v>
      </c>
      <c r="B3496" s="33">
        <v>102.43259999999999</v>
      </c>
      <c r="C3496" s="33">
        <f t="shared" si="487"/>
        <v>1</v>
      </c>
      <c r="E3496" s="33">
        <v>1009592</v>
      </c>
      <c r="F3496" s="33">
        <v>0.37639942765235901</v>
      </c>
      <c r="G3496" s="33">
        <f t="shared" si="488"/>
        <v>0</v>
      </c>
      <c r="I3496" s="33">
        <v>1009592</v>
      </c>
      <c r="J3496" s="33">
        <v>0.41387546062469499</v>
      </c>
      <c r="K3496" s="33">
        <f t="shared" si="489"/>
        <v>0</v>
      </c>
      <c r="M3496" s="116">
        <v>1009592</v>
      </c>
      <c r="N3496" s="116">
        <v>0.490590041249991</v>
      </c>
      <c r="O3496" s="116">
        <f t="shared" si="490"/>
        <v>0</v>
      </c>
      <c r="Q3496" s="33">
        <v>1009592</v>
      </c>
      <c r="R3496" s="33">
        <v>0.63676098690313498</v>
      </c>
      <c r="S3496" s="33">
        <f t="shared" si="491"/>
        <v>1</v>
      </c>
      <c r="T3496" t="b">
        <f t="shared" si="492"/>
        <v>1</v>
      </c>
      <c r="U3496" t="b">
        <f t="shared" si="493"/>
        <v>0</v>
      </c>
      <c r="V3496" t="b">
        <f t="shared" si="494"/>
        <v>0</v>
      </c>
      <c r="W3496" t="b">
        <f t="shared" si="495"/>
        <v>0</v>
      </c>
    </row>
    <row r="3497" spans="1:23">
      <c r="A3497" s="33">
        <v>1009593</v>
      </c>
      <c r="B3497" s="33">
        <v>106.645186902619</v>
      </c>
      <c r="C3497" s="33">
        <f t="shared" si="487"/>
        <v>1</v>
      </c>
      <c r="E3497" s="33">
        <v>1009593</v>
      </c>
      <c r="F3497" s="33">
        <v>0.60556331276893605</v>
      </c>
      <c r="G3497" s="33">
        <f t="shared" si="488"/>
        <v>1</v>
      </c>
      <c r="I3497" s="33">
        <v>1009593</v>
      </c>
      <c r="J3497" s="33">
        <v>0.72593000531196605</v>
      </c>
      <c r="K3497" s="33">
        <f t="shared" si="489"/>
        <v>1</v>
      </c>
      <c r="M3497" s="116">
        <v>1009593</v>
      </c>
      <c r="N3497" s="116">
        <v>0.73261544911563403</v>
      </c>
      <c r="O3497" s="116">
        <f t="shared" si="490"/>
        <v>1</v>
      </c>
      <c r="Q3497" s="33">
        <v>1009593</v>
      </c>
      <c r="R3497" s="33">
        <v>0.80364688642613802</v>
      </c>
      <c r="S3497" s="33">
        <f t="shared" si="491"/>
        <v>1</v>
      </c>
      <c r="T3497" t="b">
        <f t="shared" si="492"/>
        <v>1</v>
      </c>
      <c r="U3497" t="b">
        <f t="shared" si="493"/>
        <v>1</v>
      </c>
      <c r="V3497" t="b">
        <f t="shared" si="494"/>
        <v>1</v>
      </c>
      <c r="W3497" t="b">
        <f t="shared" si="495"/>
        <v>1</v>
      </c>
    </row>
    <row r="3498" spans="1:23">
      <c r="A3498" s="33">
        <v>1009596</v>
      </c>
      <c r="B3498" s="33">
        <v>55.830800000000103</v>
      </c>
      <c r="C3498" s="33">
        <f t="shared" si="487"/>
        <v>1</v>
      </c>
      <c r="E3498" s="33">
        <v>1009596</v>
      </c>
      <c r="F3498" s="33">
        <v>0.51411229372024503</v>
      </c>
      <c r="G3498" s="33">
        <f t="shared" si="488"/>
        <v>1</v>
      </c>
      <c r="I3498" s="33">
        <v>1009596</v>
      </c>
      <c r="J3498" s="33">
        <v>0.57430374622345004</v>
      </c>
      <c r="K3498" s="33">
        <f t="shared" si="489"/>
        <v>1</v>
      </c>
      <c r="M3498" s="116">
        <v>1009596</v>
      </c>
      <c r="N3498" s="116">
        <v>0.53454155367612899</v>
      </c>
      <c r="O3498" s="116">
        <f t="shared" si="490"/>
        <v>1</v>
      </c>
      <c r="Q3498" s="33">
        <v>1009596</v>
      </c>
      <c r="R3498" s="33">
        <v>0.59075651595405498</v>
      </c>
      <c r="S3498" s="33">
        <f t="shared" si="491"/>
        <v>1</v>
      </c>
      <c r="T3498" t="b">
        <f t="shared" si="492"/>
        <v>1</v>
      </c>
      <c r="U3498" t="b">
        <f t="shared" si="493"/>
        <v>1</v>
      </c>
      <c r="V3498" t="b">
        <f t="shared" si="494"/>
        <v>1</v>
      </c>
      <c r="W3498" t="b">
        <f t="shared" si="495"/>
        <v>1</v>
      </c>
    </row>
    <row r="3499" spans="1:23">
      <c r="A3499" s="33">
        <v>1009597</v>
      </c>
      <c r="B3499" s="33">
        <v>-1071.4911001135899</v>
      </c>
      <c r="C3499" s="33">
        <f t="shared" si="487"/>
        <v>0</v>
      </c>
      <c r="E3499" s="33">
        <v>1009597</v>
      </c>
      <c r="F3499" s="33">
        <v>0.23965072631835899</v>
      </c>
      <c r="G3499" s="33">
        <f t="shared" si="488"/>
        <v>0</v>
      </c>
      <c r="I3499" s="33">
        <v>1009597</v>
      </c>
      <c r="J3499" s="33">
        <v>0.18820482492446899</v>
      </c>
      <c r="K3499" s="33">
        <f t="shared" si="489"/>
        <v>0</v>
      </c>
      <c r="M3499" s="116">
        <v>1009597</v>
      </c>
      <c r="N3499" s="116">
        <v>0.28049783565103997</v>
      </c>
      <c r="O3499" s="116">
        <f t="shared" si="490"/>
        <v>0</v>
      </c>
      <c r="Q3499" s="33">
        <v>1009597</v>
      </c>
      <c r="R3499" s="33">
        <v>0.28143072993746399</v>
      </c>
      <c r="S3499" s="33">
        <f t="shared" si="491"/>
        <v>0</v>
      </c>
      <c r="T3499" t="b">
        <f t="shared" si="492"/>
        <v>1</v>
      </c>
      <c r="U3499" t="b">
        <f t="shared" si="493"/>
        <v>1</v>
      </c>
      <c r="V3499" t="b">
        <f t="shared" si="494"/>
        <v>1</v>
      </c>
      <c r="W3499" t="b">
        <f t="shared" si="495"/>
        <v>1</v>
      </c>
    </row>
    <row r="3500" spans="1:23">
      <c r="A3500" s="33">
        <v>1009600</v>
      </c>
      <c r="B3500" s="33">
        <v>197.75134437599999</v>
      </c>
      <c r="C3500" s="33">
        <f t="shared" si="487"/>
        <v>1</v>
      </c>
      <c r="E3500" s="33">
        <v>1009600</v>
      </c>
      <c r="F3500" s="33">
        <v>0.78006780147552501</v>
      </c>
      <c r="G3500" s="33">
        <f t="shared" si="488"/>
        <v>1</v>
      </c>
      <c r="I3500" s="33">
        <v>1009600</v>
      </c>
      <c r="J3500" s="33">
        <v>0.765851050615311</v>
      </c>
      <c r="K3500" s="33">
        <f t="shared" si="489"/>
        <v>1</v>
      </c>
      <c r="M3500" s="116">
        <v>1009600</v>
      </c>
      <c r="N3500" s="116">
        <v>0.75175430971384105</v>
      </c>
      <c r="O3500" s="116">
        <f t="shared" si="490"/>
        <v>1</v>
      </c>
      <c r="Q3500" s="33">
        <v>1009600</v>
      </c>
      <c r="R3500" s="33">
        <v>0.76398242296712604</v>
      </c>
      <c r="S3500" s="33">
        <f t="shared" si="491"/>
        <v>1</v>
      </c>
      <c r="T3500" t="b">
        <f t="shared" si="492"/>
        <v>1</v>
      </c>
      <c r="U3500" t="b">
        <f t="shared" si="493"/>
        <v>1</v>
      </c>
      <c r="V3500" t="b">
        <f t="shared" si="494"/>
        <v>1</v>
      </c>
      <c r="W3500" t="b">
        <f t="shared" si="495"/>
        <v>1</v>
      </c>
    </row>
    <row r="3501" spans="1:23">
      <c r="A3501" s="33">
        <v>1009603</v>
      </c>
      <c r="B3501" s="33">
        <v>291.76759572305002</v>
      </c>
      <c r="C3501" s="33">
        <f t="shared" si="487"/>
        <v>1</v>
      </c>
      <c r="E3501" s="33">
        <v>1009603</v>
      </c>
      <c r="F3501" s="33">
        <v>0.56957853833834304</v>
      </c>
      <c r="G3501" s="33">
        <f t="shared" si="488"/>
        <v>1</v>
      </c>
      <c r="I3501" s="33">
        <v>1009603</v>
      </c>
      <c r="J3501" s="33">
        <v>0.63906997442245495</v>
      </c>
      <c r="K3501" s="33">
        <f t="shared" si="489"/>
        <v>1</v>
      </c>
      <c r="M3501" s="116">
        <v>1009603</v>
      </c>
      <c r="N3501" s="116">
        <v>0.66180264944831502</v>
      </c>
      <c r="O3501" s="116">
        <f t="shared" si="490"/>
        <v>1</v>
      </c>
      <c r="Q3501" s="33">
        <v>1009603</v>
      </c>
      <c r="R3501" s="33">
        <v>0.68751085262733902</v>
      </c>
      <c r="S3501" s="33">
        <f t="shared" si="491"/>
        <v>1</v>
      </c>
      <c r="T3501" t="b">
        <f t="shared" si="492"/>
        <v>1</v>
      </c>
      <c r="U3501" t="b">
        <f t="shared" si="493"/>
        <v>1</v>
      </c>
      <c r="V3501" t="b">
        <f t="shared" si="494"/>
        <v>1</v>
      </c>
      <c r="W3501" t="b">
        <f t="shared" si="495"/>
        <v>1</v>
      </c>
    </row>
    <row r="3502" spans="1:23">
      <c r="A3502" s="33">
        <v>1009604</v>
      </c>
      <c r="B3502" s="33">
        <v>1651.2</v>
      </c>
      <c r="C3502" s="33">
        <f t="shared" si="487"/>
        <v>1</v>
      </c>
      <c r="E3502" s="33">
        <v>1009604</v>
      </c>
      <c r="F3502" s="33">
        <v>0.75184285640716597</v>
      </c>
      <c r="G3502" s="33">
        <f t="shared" si="488"/>
        <v>1</v>
      </c>
      <c r="I3502" s="33">
        <v>1009604</v>
      </c>
      <c r="J3502" s="33">
        <v>0.68856797367334399</v>
      </c>
      <c r="K3502" s="33">
        <f t="shared" si="489"/>
        <v>1</v>
      </c>
      <c r="M3502" s="116">
        <v>1009604</v>
      </c>
      <c r="N3502" s="116">
        <v>0.70087145344416302</v>
      </c>
      <c r="O3502" s="116">
        <f t="shared" si="490"/>
        <v>1</v>
      </c>
      <c r="Q3502" s="33">
        <v>1009604</v>
      </c>
      <c r="R3502" s="33">
        <v>0.74662049983274503</v>
      </c>
      <c r="S3502" s="33">
        <f t="shared" si="491"/>
        <v>1</v>
      </c>
      <c r="T3502" t="b">
        <f t="shared" si="492"/>
        <v>1</v>
      </c>
      <c r="U3502" t="b">
        <f t="shared" si="493"/>
        <v>1</v>
      </c>
      <c r="V3502" t="b">
        <f t="shared" si="494"/>
        <v>1</v>
      </c>
      <c r="W3502" t="b">
        <f t="shared" si="495"/>
        <v>1</v>
      </c>
    </row>
    <row r="3503" spans="1:23">
      <c r="A3503" s="33">
        <v>1009606</v>
      </c>
      <c r="B3503" s="33">
        <v>300.01817544706398</v>
      </c>
      <c r="C3503" s="33">
        <f t="shared" si="487"/>
        <v>1</v>
      </c>
      <c r="E3503" s="33">
        <v>1009606</v>
      </c>
      <c r="F3503" s="33">
        <v>0.52416427433490798</v>
      </c>
      <c r="G3503" s="33">
        <f t="shared" si="488"/>
        <v>1</v>
      </c>
      <c r="I3503" s="33">
        <v>1009606</v>
      </c>
      <c r="J3503" s="33">
        <v>0.55218978226184801</v>
      </c>
      <c r="K3503" s="33">
        <f t="shared" si="489"/>
        <v>1</v>
      </c>
      <c r="M3503" s="116">
        <v>1009606</v>
      </c>
      <c r="N3503" s="116">
        <v>0.57840007252991199</v>
      </c>
      <c r="O3503" s="116">
        <f t="shared" si="490"/>
        <v>1</v>
      </c>
      <c r="Q3503" s="33">
        <v>1009606</v>
      </c>
      <c r="R3503" s="33">
        <v>0.630685597109789</v>
      </c>
      <c r="S3503" s="33">
        <f t="shared" si="491"/>
        <v>1</v>
      </c>
      <c r="T3503" t="b">
        <f t="shared" si="492"/>
        <v>1</v>
      </c>
      <c r="U3503" t="b">
        <f t="shared" si="493"/>
        <v>1</v>
      </c>
      <c r="V3503" t="b">
        <f t="shared" si="494"/>
        <v>1</v>
      </c>
      <c r="W3503" t="b">
        <f t="shared" si="495"/>
        <v>1</v>
      </c>
    </row>
    <row r="3504" spans="1:23">
      <c r="A3504" s="33">
        <v>1009607</v>
      </c>
      <c r="B3504" s="33">
        <v>-3065.2346176000001</v>
      </c>
      <c r="C3504" s="33">
        <f t="shared" si="487"/>
        <v>0</v>
      </c>
      <c r="E3504" s="33">
        <v>1009607</v>
      </c>
      <c r="F3504" s="33">
        <v>0.60175776481628396</v>
      </c>
      <c r="G3504" s="33">
        <f t="shared" si="488"/>
        <v>1</v>
      </c>
      <c r="I3504" s="33">
        <v>1009607</v>
      </c>
      <c r="J3504" s="33">
        <v>0.49275954067707101</v>
      </c>
      <c r="K3504" s="33">
        <f t="shared" si="489"/>
        <v>0</v>
      </c>
      <c r="M3504" s="116">
        <v>1009607</v>
      </c>
      <c r="N3504" s="116">
        <v>0.36259800001035902</v>
      </c>
      <c r="O3504" s="116">
        <f t="shared" si="490"/>
        <v>0</v>
      </c>
      <c r="Q3504" s="33">
        <v>1009607</v>
      </c>
      <c r="R3504" s="33">
        <v>0.29559204517494803</v>
      </c>
      <c r="S3504" s="33">
        <f t="shared" si="491"/>
        <v>0</v>
      </c>
      <c r="T3504" t="b">
        <f t="shared" si="492"/>
        <v>1</v>
      </c>
      <c r="U3504" t="b">
        <f t="shared" si="493"/>
        <v>0</v>
      </c>
      <c r="V3504" t="b">
        <f t="shared" si="494"/>
        <v>1</v>
      </c>
      <c r="W3504" t="b">
        <f t="shared" si="495"/>
        <v>1</v>
      </c>
    </row>
    <row r="3505" spans="1:23">
      <c r="A3505" s="33">
        <v>1009608</v>
      </c>
      <c r="B3505" s="33">
        <v>840.79393208361296</v>
      </c>
      <c r="C3505" s="33">
        <f t="shared" si="487"/>
        <v>1</v>
      </c>
      <c r="E3505" s="33">
        <v>1009608</v>
      </c>
      <c r="F3505" s="33">
        <v>0.60585748155911801</v>
      </c>
      <c r="G3505" s="33">
        <f t="shared" si="488"/>
        <v>1</v>
      </c>
      <c r="I3505" s="33">
        <v>1009608</v>
      </c>
      <c r="J3505" s="33">
        <v>0.63192433118820202</v>
      </c>
      <c r="K3505" s="33">
        <f t="shared" si="489"/>
        <v>1</v>
      </c>
      <c r="M3505" s="116">
        <v>1009608</v>
      </c>
      <c r="N3505" s="116">
        <v>0.62153133382896597</v>
      </c>
      <c r="O3505" s="116">
        <f t="shared" si="490"/>
        <v>1</v>
      </c>
      <c r="Q3505" s="33">
        <v>1009608</v>
      </c>
      <c r="R3505" s="33">
        <v>0.79289138449893903</v>
      </c>
      <c r="S3505" s="33">
        <f t="shared" si="491"/>
        <v>1</v>
      </c>
      <c r="T3505" t="b">
        <f t="shared" si="492"/>
        <v>1</v>
      </c>
      <c r="U3505" t="b">
        <f t="shared" si="493"/>
        <v>1</v>
      </c>
      <c r="V3505" t="b">
        <f t="shared" si="494"/>
        <v>1</v>
      </c>
      <c r="W3505" t="b">
        <f t="shared" si="495"/>
        <v>1</v>
      </c>
    </row>
    <row r="3506" spans="1:23">
      <c r="A3506" s="33">
        <v>1009613</v>
      </c>
      <c r="B3506" s="33">
        <v>185.28919200000001</v>
      </c>
      <c r="C3506" s="33">
        <f t="shared" si="487"/>
        <v>1</v>
      </c>
      <c r="E3506" s="33">
        <v>1009613</v>
      </c>
      <c r="F3506" s="33">
        <v>0.56751984357833896</v>
      </c>
      <c r="G3506" s="33">
        <f t="shared" si="488"/>
        <v>1</v>
      </c>
      <c r="I3506" s="33">
        <v>1009613</v>
      </c>
      <c r="J3506" s="33">
        <v>0.52566307783126798</v>
      </c>
      <c r="K3506" s="33">
        <f t="shared" si="489"/>
        <v>1</v>
      </c>
      <c r="M3506" s="116">
        <v>1009613</v>
      </c>
      <c r="N3506" s="116">
        <v>0.50908441790938397</v>
      </c>
      <c r="O3506" s="116">
        <f t="shared" si="490"/>
        <v>1</v>
      </c>
      <c r="Q3506" s="33">
        <v>1009613</v>
      </c>
      <c r="R3506" s="33">
        <v>0.51138883595373097</v>
      </c>
      <c r="S3506" s="33">
        <f t="shared" si="491"/>
        <v>1</v>
      </c>
      <c r="T3506" t="b">
        <f t="shared" si="492"/>
        <v>1</v>
      </c>
      <c r="U3506" t="b">
        <f t="shared" si="493"/>
        <v>1</v>
      </c>
      <c r="V3506" t="b">
        <f t="shared" si="494"/>
        <v>1</v>
      </c>
      <c r="W3506" t="b">
        <f t="shared" si="495"/>
        <v>1</v>
      </c>
    </row>
    <row r="3507" spans="1:23">
      <c r="A3507" s="33">
        <v>1009618</v>
      </c>
      <c r="B3507" s="33">
        <v>-10209.142629277299</v>
      </c>
      <c r="C3507" s="33">
        <f t="shared" si="487"/>
        <v>0</v>
      </c>
      <c r="E3507" s="33">
        <v>1009618</v>
      </c>
      <c r="F3507" s="33">
        <v>0.40625406304995199</v>
      </c>
      <c r="G3507" s="33">
        <f t="shared" si="488"/>
        <v>0</v>
      </c>
      <c r="I3507" s="33">
        <v>1009618</v>
      </c>
      <c r="J3507" s="33">
        <v>0.47544202208518999</v>
      </c>
      <c r="K3507" s="33">
        <f t="shared" si="489"/>
        <v>0</v>
      </c>
      <c r="M3507" s="116">
        <v>1009618</v>
      </c>
      <c r="N3507" s="116">
        <v>0.44335774832963898</v>
      </c>
      <c r="O3507" s="116">
        <f t="shared" si="490"/>
        <v>0</v>
      </c>
      <c r="Q3507" s="33">
        <v>1009618</v>
      </c>
      <c r="R3507" s="33">
        <v>0.57933957220723398</v>
      </c>
      <c r="S3507" s="33">
        <f t="shared" si="491"/>
        <v>1</v>
      </c>
      <c r="T3507" t="b">
        <f t="shared" si="492"/>
        <v>0</v>
      </c>
      <c r="U3507" t="b">
        <f t="shared" si="493"/>
        <v>0</v>
      </c>
      <c r="V3507" t="b">
        <f t="shared" si="494"/>
        <v>0</v>
      </c>
      <c r="W3507" t="b">
        <f t="shared" si="495"/>
        <v>0</v>
      </c>
    </row>
    <row r="3508" spans="1:23">
      <c r="A3508" s="33">
        <v>1009619</v>
      </c>
      <c r="B3508" s="33">
        <v>167.24869631999999</v>
      </c>
      <c r="C3508" s="33">
        <f t="shared" si="487"/>
        <v>1</v>
      </c>
      <c r="E3508" s="33">
        <v>1009619</v>
      </c>
      <c r="F3508" s="33">
        <v>0.52199828624725297</v>
      </c>
      <c r="G3508" s="33">
        <f t="shared" si="488"/>
        <v>1</v>
      </c>
      <c r="I3508" s="33">
        <v>1009619</v>
      </c>
      <c r="J3508" s="33">
        <v>0.46819064021110501</v>
      </c>
      <c r="K3508" s="33">
        <f t="shared" si="489"/>
        <v>0</v>
      </c>
      <c r="M3508" s="116">
        <v>1009619</v>
      </c>
      <c r="N3508" s="116">
        <v>0.50948441605642403</v>
      </c>
      <c r="O3508" s="116">
        <f t="shared" si="490"/>
        <v>1</v>
      </c>
      <c r="Q3508" s="33">
        <v>1009619</v>
      </c>
      <c r="R3508" s="33">
        <v>0.55205129648402296</v>
      </c>
      <c r="S3508" s="33">
        <f t="shared" si="491"/>
        <v>1</v>
      </c>
      <c r="T3508" t="b">
        <f t="shared" si="492"/>
        <v>1</v>
      </c>
      <c r="U3508" t="b">
        <f t="shared" si="493"/>
        <v>1</v>
      </c>
      <c r="V3508" t="b">
        <f t="shared" si="494"/>
        <v>0</v>
      </c>
      <c r="W3508" t="b">
        <f t="shared" si="495"/>
        <v>1</v>
      </c>
    </row>
    <row r="3509" spans="1:23">
      <c r="A3509" s="33">
        <v>1009620</v>
      </c>
      <c r="B3509" s="33">
        <v>267.98784000000001</v>
      </c>
      <c r="C3509" s="33">
        <f t="shared" si="487"/>
        <v>1</v>
      </c>
      <c r="E3509" s="33">
        <v>1009620</v>
      </c>
      <c r="F3509" s="33">
        <v>0.92741656303405795</v>
      </c>
      <c r="G3509" s="33">
        <f t="shared" si="488"/>
        <v>1</v>
      </c>
      <c r="I3509" s="33">
        <v>1009620</v>
      </c>
      <c r="J3509" s="33">
        <v>0.85907888412475597</v>
      </c>
      <c r="K3509" s="33">
        <f t="shared" si="489"/>
        <v>1</v>
      </c>
      <c r="M3509" s="116">
        <v>1009620</v>
      </c>
      <c r="N3509" s="116">
        <v>0.77701562103629096</v>
      </c>
      <c r="O3509" s="116">
        <f t="shared" si="490"/>
        <v>1</v>
      </c>
      <c r="Q3509" s="33">
        <v>1009620</v>
      </c>
      <c r="R3509" s="33">
        <v>0.93183569697772795</v>
      </c>
      <c r="S3509" s="33">
        <f t="shared" si="491"/>
        <v>1</v>
      </c>
      <c r="T3509" t="b">
        <f t="shared" si="492"/>
        <v>1</v>
      </c>
      <c r="U3509" t="b">
        <f t="shared" si="493"/>
        <v>1</v>
      </c>
      <c r="V3509" t="b">
        <f t="shared" si="494"/>
        <v>1</v>
      </c>
      <c r="W3509" t="b">
        <f t="shared" si="495"/>
        <v>1</v>
      </c>
    </row>
    <row r="3510" spans="1:23">
      <c r="A3510" s="33">
        <v>1009621</v>
      </c>
      <c r="B3510" s="33">
        <v>-199.297144396551</v>
      </c>
      <c r="C3510" s="33">
        <f t="shared" si="487"/>
        <v>0</v>
      </c>
      <c r="E3510" s="33">
        <v>1009621</v>
      </c>
      <c r="F3510" s="33">
        <v>0.22191579639911699</v>
      </c>
      <c r="G3510" s="33">
        <f t="shared" si="488"/>
        <v>0</v>
      </c>
      <c r="I3510" s="33">
        <v>1009621</v>
      </c>
      <c r="J3510" s="33">
        <v>0.25197771191597002</v>
      </c>
      <c r="K3510" s="33">
        <f t="shared" si="489"/>
        <v>0</v>
      </c>
      <c r="M3510" s="116">
        <v>1009621</v>
      </c>
      <c r="N3510" s="116">
        <v>0.32403459705412402</v>
      </c>
      <c r="O3510" s="116">
        <f t="shared" si="490"/>
        <v>0</v>
      </c>
      <c r="Q3510" s="33">
        <v>1009621</v>
      </c>
      <c r="R3510" s="33">
        <v>0.42687881197415101</v>
      </c>
      <c r="S3510" s="33">
        <f t="shared" si="491"/>
        <v>0</v>
      </c>
      <c r="T3510" t="b">
        <f t="shared" si="492"/>
        <v>1</v>
      </c>
      <c r="U3510" t="b">
        <f t="shared" si="493"/>
        <v>1</v>
      </c>
      <c r="V3510" t="b">
        <f t="shared" si="494"/>
        <v>1</v>
      </c>
      <c r="W3510" t="b">
        <f t="shared" si="495"/>
        <v>1</v>
      </c>
    </row>
    <row r="3511" spans="1:23">
      <c r="A3511" s="33">
        <v>1009623</v>
      </c>
      <c r="B3511" s="33">
        <v>1345.9494400000001</v>
      </c>
      <c r="C3511" s="33">
        <f t="shared" si="487"/>
        <v>1</v>
      </c>
      <c r="E3511" s="33">
        <v>1009623</v>
      </c>
      <c r="F3511" s="33">
        <v>0.714787383874257</v>
      </c>
      <c r="G3511" s="33">
        <f t="shared" si="488"/>
        <v>1</v>
      </c>
      <c r="I3511" s="33">
        <v>1009623</v>
      </c>
      <c r="J3511" s="33">
        <v>0.68113462130228697</v>
      </c>
      <c r="K3511" s="33">
        <f t="shared" si="489"/>
        <v>1</v>
      </c>
      <c r="M3511" s="116">
        <v>1009623</v>
      </c>
      <c r="N3511" s="116">
        <v>0.69784959018230497</v>
      </c>
      <c r="O3511" s="116">
        <f t="shared" si="490"/>
        <v>1</v>
      </c>
      <c r="Q3511" s="33">
        <v>1009623</v>
      </c>
      <c r="R3511" s="33">
        <v>0.63616421922087596</v>
      </c>
      <c r="S3511" s="33">
        <f t="shared" si="491"/>
        <v>1</v>
      </c>
      <c r="T3511" t="b">
        <f t="shared" si="492"/>
        <v>1</v>
      </c>
      <c r="U3511" t="b">
        <f t="shared" si="493"/>
        <v>1</v>
      </c>
      <c r="V3511" t="b">
        <f t="shared" si="494"/>
        <v>1</v>
      </c>
      <c r="W3511" t="b">
        <f t="shared" si="495"/>
        <v>1</v>
      </c>
    </row>
    <row r="3512" spans="1:23">
      <c r="A3512" s="33">
        <v>1009628</v>
      </c>
      <c r="B3512" s="33">
        <v>-12825.6</v>
      </c>
      <c r="C3512" s="33">
        <f t="shared" si="487"/>
        <v>0</v>
      </c>
      <c r="E3512" s="33">
        <v>1009628</v>
      </c>
      <c r="F3512" s="33">
        <v>6.6401315852999701E-2</v>
      </c>
      <c r="G3512" s="33">
        <f t="shared" si="488"/>
        <v>0</v>
      </c>
      <c r="I3512" s="33">
        <v>1009628</v>
      </c>
      <c r="J3512" s="33">
        <v>5.29492422938347E-2</v>
      </c>
      <c r="K3512" s="33">
        <f t="shared" si="489"/>
        <v>0</v>
      </c>
      <c r="M3512" s="116">
        <v>1009628</v>
      </c>
      <c r="N3512" s="116">
        <v>0.281785162311668</v>
      </c>
      <c r="O3512" s="116">
        <f t="shared" si="490"/>
        <v>0</v>
      </c>
      <c r="Q3512" s="33">
        <v>1009628</v>
      </c>
      <c r="R3512" s="33">
        <v>0.216953823598282</v>
      </c>
      <c r="S3512" s="33">
        <f t="shared" si="491"/>
        <v>0</v>
      </c>
      <c r="T3512" t="b">
        <f t="shared" si="492"/>
        <v>1</v>
      </c>
      <c r="U3512" t="b">
        <f t="shared" si="493"/>
        <v>1</v>
      </c>
      <c r="V3512" t="b">
        <f t="shared" si="494"/>
        <v>1</v>
      </c>
      <c r="W3512" t="b">
        <f t="shared" si="495"/>
        <v>1</v>
      </c>
    </row>
    <row r="3513" spans="1:23">
      <c r="A3513" s="33">
        <v>1009631</v>
      </c>
      <c r="B3513" s="33">
        <v>1630</v>
      </c>
      <c r="C3513" s="33">
        <f t="shared" si="487"/>
        <v>1</v>
      </c>
      <c r="E3513" s="33">
        <v>1009631</v>
      </c>
      <c r="F3513" s="33">
        <v>0.40259837110837299</v>
      </c>
      <c r="G3513" s="33">
        <f t="shared" si="488"/>
        <v>0</v>
      </c>
      <c r="I3513" s="33">
        <v>1009631</v>
      </c>
      <c r="J3513" s="33">
        <v>0.38124067584673599</v>
      </c>
      <c r="K3513" s="33">
        <f t="shared" si="489"/>
        <v>0</v>
      </c>
      <c r="M3513" s="116">
        <v>1009631</v>
      </c>
      <c r="N3513" s="116">
        <v>0.40229643922050801</v>
      </c>
      <c r="O3513" s="116">
        <f t="shared" si="490"/>
        <v>0</v>
      </c>
      <c r="Q3513" s="33">
        <v>1009631</v>
      </c>
      <c r="R3513" s="33">
        <v>0.22819455445717399</v>
      </c>
      <c r="S3513" s="33">
        <f t="shared" si="491"/>
        <v>0</v>
      </c>
      <c r="T3513" t="b">
        <f t="shared" si="492"/>
        <v>0</v>
      </c>
      <c r="U3513" t="b">
        <f t="shared" si="493"/>
        <v>1</v>
      </c>
      <c r="V3513" t="b">
        <f t="shared" si="494"/>
        <v>1</v>
      </c>
      <c r="W3513" t="b">
        <f t="shared" si="495"/>
        <v>1</v>
      </c>
    </row>
    <row r="3514" spans="1:23">
      <c r="A3514" s="33">
        <v>1009634</v>
      </c>
      <c r="B3514" s="33">
        <v>259.18272059597501</v>
      </c>
      <c r="C3514" s="33">
        <f t="shared" si="487"/>
        <v>1</v>
      </c>
      <c r="E3514" s="33">
        <v>1009634</v>
      </c>
      <c r="F3514" s="33">
        <v>0.39974579215049699</v>
      </c>
      <c r="G3514" s="33">
        <f t="shared" si="488"/>
        <v>0</v>
      </c>
      <c r="I3514" s="33">
        <v>1009634</v>
      </c>
      <c r="J3514" s="33">
        <v>0.343470846613248</v>
      </c>
      <c r="K3514" s="33">
        <f t="shared" si="489"/>
        <v>0</v>
      </c>
      <c r="M3514" s="116">
        <v>1009634</v>
      </c>
      <c r="N3514" s="116">
        <v>0.32630750911744899</v>
      </c>
      <c r="O3514" s="116">
        <f t="shared" si="490"/>
        <v>0</v>
      </c>
      <c r="Q3514" s="33">
        <v>1009634</v>
      </c>
      <c r="R3514" s="33">
        <v>0.20635829625987601</v>
      </c>
      <c r="S3514" s="33">
        <f t="shared" si="491"/>
        <v>0</v>
      </c>
      <c r="T3514" t="b">
        <f t="shared" si="492"/>
        <v>0</v>
      </c>
      <c r="U3514" t="b">
        <f t="shared" si="493"/>
        <v>1</v>
      </c>
      <c r="V3514" t="b">
        <f t="shared" si="494"/>
        <v>1</v>
      </c>
      <c r="W3514" t="b">
        <f t="shared" si="495"/>
        <v>1</v>
      </c>
    </row>
    <row r="3515" spans="1:23">
      <c r="A3515" s="33">
        <v>1009635</v>
      </c>
      <c r="B3515" s="33">
        <v>251.60736331199999</v>
      </c>
      <c r="C3515" s="33">
        <f t="shared" si="487"/>
        <v>1</v>
      </c>
      <c r="E3515" s="33">
        <v>1009635</v>
      </c>
      <c r="F3515" s="33">
        <v>0.56593857705593098</v>
      </c>
      <c r="G3515" s="33">
        <f t="shared" si="488"/>
        <v>1</v>
      </c>
      <c r="I3515" s="33">
        <v>1009635</v>
      </c>
      <c r="J3515" s="33">
        <v>0.58220711350441001</v>
      </c>
      <c r="K3515" s="33">
        <f t="shared" si="489"/>
        <v>1</v>
      </c>
      <c r="M3515" s="116">
        <v>1009635</v>
      </c>
      <c r="N3515" s="116">
        <v>0.591134563799948</v>
      </c>
      <c r="O3515" s="116">
        <f t="shared" si="490"/>
        <v>1</v>
      </c>
      <c r="Q3515" s="33">
        <v>1009635</v>
      </c>
      <c r="R3515" s="33">
        <v>0.71352407693846598</v>
      </c>
      <c r="S3515" s="33">
        <f t="shared" si="491"/>
        <v>1</v>
      </c>
      <c r="T3515" t="b">
        <f t="shared" si="492"/>
        <v>1</v>
      </c>
      <c r="U3515" t="b">
        <f t="shared" si="493"/>
        <v>1</v>
      </c>
      <c r="V3515" t="b">
        <f t="shared" si="494"/>
        <v>1</v>
      </c>
      <c r="W3515" t="b">
        <f t="shared" si="495"/>
        <v>1</v>
      </c>
    </row>
    <row r="3516" spans="1:23">
      <c r="A3516" s="33">
        <v>1009636</v>
      </c>
      <c r="B3516" s="33">
        <v>1608.6495721440001</v>
      </c>
      <c r="C3516" s="33">
        <f t="shared" si="487"/>
        <v>1</v>
      </c>
      <c r="E3516" s="33">
        <v>1009636</v>
      </c>
      <c r="F3516" s="33">
        <v>0.73208757241567002</v>
      </c>
      <c r="G3516" s="33">
        <f t="shared" si="488"/>
        <v>1</v>
      </c>
      <c r="I3516" s="33">
        <v>1009636</v>
      </c>
      <c r="J3516" s="33">
        <v>0.79124548037846898</v>
      </c>
      <c r="K3516" s="33">
        <f t="shared" si="489"/>
        <v>1</v>
      </c>
      <c r="M3516" s="116">
        <v>1009636</v>
      </c>
      <c r="N3516" s="116">
        <v>0.75921710829933498</v>
      </c>
      <c r="O3516" s="116">
        <f t="shared" si="490"/>
        <v>1</v>
      </c>
      <c r="Q3516" s="33">
        <v>1009636</v>
      </c>
      <c r="R3516" s="33">
        <v>0.77517802874191699</v>
      </c>
      <c r="S3516" s="33">
        <f t="shared" si="491"/>
        <v>1</v>
      </c>
      <c r="T3516" t="b">
        <f t="shared" si="492"/>
        <v>1</v>
      </c>
      <c r="U3516" t="b">
        <f t="shared" si="493"/>
        <v>1</v>
      </c>
      <c r="V3516" t="b">
        <f t="shared" si="494"/>
        <v>1</v>
      </c>
      <c r="W3516" t="b">
        <f t="shared" si="495"/>
        <v>1</v>
      </c>
    </row>
    <row r="3517" spans="1:23">
      <c r="A3517" s="33">
        <v>1009638</v>
      </c>
      <c r="B3517" s="33">
        <v>-95</v>
      </c>
      <c r="C3517" s="33">
        <f t="shared" si="487"/>
        <v>0</v>
      </c>
      <c r="E3517" s="33">
        <v>1009638</v>
      </c>
      <c r="F3517" s="33">
        <v>0.42631220817565901</v>
      </c>
      <c r="G3517" s="33">
        <f t="shared" si="488"/>
        <v>0</v>
      </c>
      <c r="I3517" s="33">
        <v>1009638</v>
      </c>
      <c r="J3517" s="33">
        <v>0.35344722867012002</v>
      </c>
      <c r="K3517" s="33">
        <f t="shared" si="489"/>
        <v>0</v>
      </c>
      <c r="M3517" s="116">
        <v>1009638</v>
      </c>
      <c r="N3517" s="116">
        <v>0.55338962136209002</v>
      </c>
      <c r="O3517" s="116">
        <f t="shared" si="490"/>
        <v>1</v>
      </c>
      <c r="Q3517" s="33">
        <v>1009638</v>
      </c>
      <c r="R3517" s="33">
        <v>0.64995961867835095</v>
      </c>
      <c r="S3517" s="33">
        <f t="shared" si="491"/>
        <v>1</v>
      </c>
      <c r="T3517" t="b">
        <f t="shared" si="492"/>
        <v>0</v>
      </c>
      <c r="U3517" t="b">
        <f t="shared" si="493"/>
        <v>0</v>
      </c>
      <c r="V3517" t="b">
        <f t="shared" si="494"/>
        <v>0</v>
      </c>
      <c r="W3517" t="b">
        <f t="shared" si="495"/>
        <v>1</v>
      </c>
    </row>
    <row r="3518" spans="1:23">
      <c r="A3518" s="33">
        <v>1009640</v>
      </c>
      <c r="B3518" s="33">
        <v>343.02955951014098</v>
      </c>
      <c r="C3518" s="33">
        <f t="shared" si="487"/>
        <v>1</v>
      </c>
      <c r="E3518" s="33">
        <v>1009640</v>
      </c>
      <c r="F3518" s="33">
        <v>0.59491616487503096</v>
      </c>
      <c r="G3518" s="33">
        <f t="shared" si="488"/>
        <v>1</v>
      </c>
      <c r="I3518" s="33">
        <v>1009640</v>
      </c>
      <c r="J3518" s="33">
        <v>0.50323212146759</v>
      </c>
      <c r="K3518" s="33">
        <f t="shared" si="489"/>
        <v>1</v>
      </c>
      <c r="M3518" s="116">
        <v>1009640</v>
      </c>
      <c r="N3518" s="116">
        <v>0.53737532925605802</v>
      </c>
      <c r="O3518" s="116">
        <f t="shared" si="490"/>
        <v>1</v>
      </c>
      <c r="Q3518" s="33">
        <v>1009640</v>
      </c>
      <c r="R3518" s="33">
        <v>0.476614524702755</v>
      </c>
      <c r="S3518" s="33">
        <f t="shared" si="491"/>
        <v>0</v>
      </c>
      <c r="T3518" t="b">
        <f t="shared" si="492"/>
        <v>0</v>
      </c>
      <c r="U3518" t="b">
        <f t="shared" si="493"/>
        <v>0</v>
      </c>
      <c r="V3518" t="b">
        <f t="shared" si="494"/>
        <v>0</v>
      </c>
      <c r="W3518" t="b">
        <f t="shared" si="495"/>
        <v>0</v>
      </c>
    </row>
    <row r="3519" spans="1:23">
      <c r="A3519" s="33">
        <v>1009643</v>
      </c>
      <c r="B3519" s="33">
        <v>1335157.2987965001</v>
      </c>
      <c r="C3519" s="33">
        <f t="shared" si="487"/>
        <v>1</v>
      </c>
      <c r="E3519" s="33">
        <v>1009643</v>
      </c>
      <c r="F3519" s="33">
        <v>0.72974447409311904</v>
      </c>
      <c r="G3519" s="33">
        <f t="shared" si="488"/>
        <v>1</v>
      </c>
      <c r="I3519" s="33">
        <v>1009643</v>
      </c>
      <c r="J3519" s="33">
        <v>0.86568838357925404</v>
      </c>
      <c r="K3519" s="33">
        <f t="shared" si="489"/>
        <v>1</v>
      </c>
      <c r="M3519" s="116">
        <v>1009643</v>
      </c>
      <c r="N3519" s="116">
        <v>0.73927942168712601</v>
      </c>
      <c r="O3519" s="116">
        <f t="shared" si="490"/>
        <v>1</v>
      </c>
      <c r="Q3519" s="33">
        <v>1009643</v>
      </c>
      <c r="R3519" s="33">
        <v>0.84765526654393997</v>
      </c>
      <c r="S3519" s="33">
        <f t="shared" si="491"/>
        <v>1</v>
      </c>
      <c r="T3519" t="b">
        <f t="shared" si="492"/>
        <v>1</v>
      </c>
      <c r="U3519" t="b">
        <f t="shared" si="493"/>
        <v>1</v>
      </c>
      <c r="V3519" t="b">
        <f t="shared" si="494"/>
        <v>1</v>
      </c>
      <c r="W3519" t="b">
        <f t="shared" si="495"/>
        <v>1</v>
      </c>
    </row>
    <row r="3520" spans="1:23">
      <c r="A3520" s="33">
        <v>1009644</v>
      </c>
      <c r="B3520" s="33">
        <v>-492.70935369599999</v>
      </c>
      <c r="C3520" s="33">
        <f t="shared" si="487"/>
        <v>0</v>
      </c>
      <c r="E3520" s="33">
        <v>1009644</v>
      </c>
      <c r="F3520" s="33">
        <v>0.59523880481720004</v>
      </c>
      <c r="G3520" s="33">
        <f t="shared" si="488"/>
        <v>1</v>
      </c>
      <c r="I3520" s="33">
        <v>1009644</v>
      </c>
      <c r="J3520" s="33">
        <v>0.722234606742859</v>
      </c>
      <c r="K3520" s="33">
        <f t="shared" si="489"/>
        <v>1</v>
      </c>
      <c r="M3520" s="116">
        <v>1009644</v>
      </c>
      <c r="N3520" s="116">
        <v>0.61268721600249398</v>
      </c>
      <c r="O3520" s="116">
        <f t="shared" si="490"/>
        <v>1</v>
      </c>
      <c r="Q3520" s="33">
        <v>1009644</v>
      </c>
      <c r="R3520" s="33">
        <v>0.69231579674954402</v>
      </c>
      <c r="S3520" s="33">
        <f t="shared" si="491"/>
        <v>1</v>
      </c>
      <c r="T3520" t="b">
        <f t="shared" si="492"/>
        <v>0</v>
      </c>
      <c r="U3520" t="b">
        <f t="shared" si="493"/>
        <v>1</v>
      </c>
      <c r="V3520" t="b">
        <f t="shared" si="494"/>
        <v>1</v>
      </c>
      <c r="W3520" t="b">
        <f t="shared" si="495"/>
        <v>1</v>
      </c>
    </row>
    <row r="3521" spans="1:23">
      <c r="A3521" s="33">
        <v>1009646</v>
      </c>
      <c r="B3521" s="33">
        <v>-165.53034432000001</v>
      </c>
      <c r="C3521" s="33">
        <f t="shared" si="487"/>
        <v>0</v>
      </c>
      <c r="E3521" s="33">
        <v>1009646</v>
      </c>
      <c r="F3521" s="33">
        <v>0.51032099127769504</v>
      </c>
      <c r="G3521" s="33">
        <f t="shared" si="488"/>
        <v>1</v>
      </c>
      <c r="I3521" s="33">
        <v>1009646</v>
      </c>
      <c r="J3521" s="33">
        <v>0.63587874174117998</v>
      </c>
      <c r="K3521" s="33">
        <f t="shared" si="489"/>
        <v>1</v>
      </c>
      <c r="M3521" s="116">
        <v>1009646</v>
      </c>
      <c r="N3521" s="116">
        <v>0.67138503278791895</v>
      </c>
      <c r="O3521" s="116">
        <f t="shared" si="490"/>
        <v>1</v>
      </c>
      <c r="Q3521" s="33">
        <v>1009646</v>
      </c>
      <c r="R3521" s="33">
        <v>0.55587466285745002</v>
      </c>
      <c r="S3521" s="33">
        <f t="shared" si="491"/>
        <v>1</v>
      </c>
      <c r="T3521" t="b">
        <f t="shared" si="492"/>
        <v>0</v>
      </c>
      <c r="U3521" t="b">
        <f t="shared" si="493"/>
        <v>1</v>
      </c>
      <c r="V3521" t="b">
        <f t="shared" si="494"/>
        <v>1</v>
      </c>
      <c r="W3521" t="b">
        <f t="shared" si="495"/>
        <v>1</v>
      </c>
    </row>
    <row r="3522" spans="1:23">
      <c r="A3522" s="33">
        <v>1009649</v>
      </c>
      <c r="B3522" s="33">
        <v>308.16000000000003</v>
      </c>
      <c r="C3522" s="33">
        <f t="shared" si="487"/>
        <v>1</v>
      </c>
      <c r="E3522" s="33">
        <v>1009649</v>
      </c>
      <c r="F3522" s="33">
        <v>0.80288684368133501</v>
      </c>
      <c r="G3522" s="33">
        <f t="shared" si="488"/>
        <v>1</v>
      </c>
      <c r="I3522" s="33">
        <v>1009649</v>
      </c>
      <c r="J3522" s="33">
        <v>0.84605777263641402</v>
      </c>
      <c r="K3522" s="33">
        <f t="shared" si="489"/>
        <v>1</v>
      </c>
      <c r="M3522" s="116">
        <v>1009649</v>
      </c>
      <c r="N3522" s="116">
        <v>0.71234984028339399</v>
      </c>
      <c r="O3522" s="116">
        <f t="shared" si="490"/>
        <v>1</v>
      </c>
      <c r="Q3522" s="33">
        <v>1009649</v>
      </c>
      <c r="R3522" s="33">
        <v>0.490520592413697</v>
      </c>
      <c r="S3522" s="33">
        <f t="shared" si="491"/>
        <v>0</v>
      </c>
      <c r="T3522" t="b">
        <f t="shared" si="492"/>
        <v>0</v>
      </c>
      <c r="U3522" t="b">
        <f t="shared" si="493"/>
        <v>0</v>
      </c>
      <c r="V3522" t="b">
        <f t="shared" si="494"/>
        <v>0</v>
      </c>
      <c r="W3522" t="b">
        <f t="shared" si="495"/>
        <v>0</v>
      </c>
    </row>
    <row r="3523" spans="1:23">
      <c r="A3523" s="33">
        <v>1009652</v>
      </c>
      <c r="B3523" s="33">
        <v>114.9126</v>
      </c>
      <c r="C3523" s="33">
        <f t="shared" si="487"/>
        <v>1</v>
      </c>
      <c r="E3523" s="33">
        <v>1009652</v>
      </c>
      <c r="F3523" s="33">
        <v>0.64854612946510304</v>
      </c>
      <c r="G3523" s="33">
        <f t="shared" si="488"/>
        <v>1</v>
      </c>
      <c r="I3523" s="33">
        <v>1009652</v>
      </c>
      <c r="J3523" s="33">
        <v>0.64490363001823403</v>
      </c>
      <c r="K3523" s="33">
        <f t="shared" si="489"/>
        <v>1</v>
      </c>
      <c r="M3523" s="116">
        <v>1009652</v>
      </c>
      <c r="N3523" s="116">
        <v>0.661075044572353</v>
      </c>
      <c r="O3523" s="116">
        <f t="shared" si="490"/>
        <v>1</v>
      </c>
      <c r="Q3523" s="33">
        <v>1009652</v>
      </c>
      <c r="R3523" s="33">
        <v>0.63224116527507601</v>
      </c>
      <c r="S3523" s="33">
        <f t="shared" si="491"/>
        <v>1</v>
      </c>
      <c r="T3523" t="b">
        <f t="shared" si="492"/>
        <v>1</v>
      </c>
      <c r="U3523" t="b">
        <f t="shared" si="493"/>
        <v>1</v>
      </c>
      <c r="V3523" t="b">
        <f t="shared" si="494"/>
        <v>1</v>
      </c>
      <c r="W3523" t="b">
        <f t="shared" si="495"/>
        <v>1</v>
      </c>
    </row>
    <row r="3524" spans="1:23">
      <c r="A3524" s="33">
        <v>1009654</v>
      </c>
      <c r="B3524" s="33">
        <v>331.42636800000002</v>
      </c>
      <c r="C3524" s="33">
        <f t="shared" ref="C3524:C3587" si="496">IF(B3524&gt;=0, 1,0)</f>
        <v>1</v>
      </c>
      <c r="E3524" s="33">
        <v>1009654</v>
      </c>
      <c r="F3524" s="33">
        <v>0.57459759712219205</v>
      </c>
      <c r="G3524" s="33">
        <f t="shared" ref="G3524:G3587" si="497">IF(F3524&gt;=0.5, 1,0)</f>
        <v>1</v>
      </c>
      <c r="I3524" s="33">
        <v>1009654</v>
      </c>
      <c r="J3524" s="33">
        <v>0.493019819259644</v>
      </c>
      <c r="K3524" s="33">
        <f t="shared" ref="K3524:K3587" si="498">IF(J3524&gt;=0.5,1,0)</f>
        <v>0</v>
      </c>
      <c r="M3524" s="116">
        <v>1009654</v>
      </c>
      <c r="N3524" s="116">
        <v>0.51426671843230698</v>
      </c>
      <c r="O3524" s="116">
        <f t="shared" ref="O3524:O3587" si="499">IF(N3524&gt;=0.5,1,0)</f>
        <v>1</v>
      </c>
      <c r="Q3524" s="33">
        <v>1009654</v>
      </c>
      <c r="R3524" s="33">
        <v>0.49693734914648802</v>
      </c>
      <c r="S3524" s="33">
        <f t="shared" ref="S3524:S3587" si="500">IF(R3524&gt;=0.5,1,0)</f>
        <v>0</v>
      </c>
      <c r="T3524" t="b">
        <f t="shared" ref="T3524:T3587" si="501">S3524=C3524</f>
        <v>0</v>
      </c>
      <c r="U3524" t="b">
        <f t="shared" ref="U3524:U3587" si="502">S3524=G3524</f>
        <v>0</v>
      </c>
      <c r="V3524" t="b">
        <f t="shared" ref="V3524:V3587" si="503">S3524=K3524</f>
        <v>1</v>
      </c>
      <c r="W3524" t="b">
        <f t="shared" ref="W3524:W3587" si="504">S3524=O3524</f>
        <v>0</v>
      </c>
    </row>
    <row r="3525" spans="1:23">
      <c r="A3525" s="33">
        <v>1009655</v>
      </c>
      <c r="B3525" s="33">
        <v>75.453659999999999</v>
      </c>
      <c r="C3525" s="33">
        <f t="shared" si="496"/>
        <v>1</v>
      </c>
      <c r="E3525" s="33">
        <v>1009655</v>
      </c>
      <c r="F3525" s="33">
        <v>0.51598855853080705</v>
      </c>
      <c r="G3525" s="33">
        <f t="shared" si="497"/>
        <v>1</v>
      </c>
      <c r="I3525" s="33">
        <v>1009655</v>
      </c>
      <c r="J3525" s="33">
        <v>0.56085829436779</v>
      </c>
      <c r="K3525" s="33">
        <f t="shared" si="498"/>
        <v>1</v>
      </c>
      <c r="M3525" s="116">
        <v>1009655</v>
      </c>
      <c r="N3525" s="116">
        <v>0.61143969054520197</v>
      </c>
      <c r="O3525" s="116">
        <f t="shared" si="499"/>
        <v>1</v>
      </c>
      <c r="Q3525" s="33">
        <v>1009655</v>
      </c>
      <c r="R3525" s="33">
        <v>0.59290696350617</v>
      </c>
      <c r="S3525" s="33">
        <f t="shared" si="500"/>
        <v>1</v>
      </c>
      <c r="T3525" t="b">
        <f t="shared" si="501"/>
        <v>1</v>
      </c>
      <c r="U3525" t="b">
        <f t="shared" si="502"/>
        <v>1</v>
      </c>
      <c r="V3525" t="b">
        <f t="shared" si="503"/>
        <v>1</v>
      </c>
      <c r="W3525" t="b">
        <f t="shared" si="504"/>
        <v>1</v>
      </c>
    </row>
    <row r="3526" spans="1:23">
      <c r="A3526" s="33">
        <v>1009658</v>
      </c>
      <c r="B3526" s="33">
        <v>584</v>
      </c>
      <c r="C3526" s="33">
        <f t="shared" si="496"/>
        <v>1</v>
      </c>
      <c r="E3526" s="33">
        <v>1009658</v>
      </c>
      <c r="F3526" s="33">
        <v>0.617247134447098</v>
      </c>
      <c r="G3526" s="33">
        <f t="shared" si="497"/>
        <v>1</v>
      </c>
      <c r="I3526" s="33">
        <v>1009658</v>
      </c>
      <c r="J3526" s="33">
        <v>0.53975729644298598</v>
      </c>
      <c r="K3526" s="33">
        <f t="shared" si="498"/>
        <v>1</v>
      </c>
      <c r="M3526" s="116">
        <v>1009658</v>
      </c>
      <c r="N3526" s="116">
        <v>0.55435642527788898</v>
      </c>
      <c r="O3526" s="116">
        <f t="shared" si="499"/>
        <v>1</v>
      </c>
      <c r="Q3526" s="33">
        <v>1009658</v>
      </c>
      <c r="R3526" s="33">
        <v>0.56038294133602395</v>
      </c>
      <c r="S3526" s="33">
        <f t="shared" si="500"/>
        <v>1</v>
      </c>
      <c r="T3526" t="b">
        <f t="shared" si="501"/>
        <v>1</v>
      </c>
      <c r="U3526" t="b">
        <f t="shared" si="502"/>
        <v>1</v>
      </c>
      <c r="V3526" t="b">
        <f t="shared" si="503"/>
        <v>1</v>
      </c>
      <c r="W3526" t="b">
        <f t="shared" si="504"/>
        <v>1</v>
      </c>
    </row>
    <row r="3527" spans="1:23">
      <c r="A3527" s="33">
        <v>1009659</v>
      </c>
      <c r="B3527" s="33">
        <v>116.789817666955</v>
      </c>
      <c r="C3527" s="33">
        <f t="shared" si="496"/>
        <v>1</v>
      </c>
      <c r="E3527" s="33">
        <v>1009659</v>
      </c>
      <c r="F3527" s="33">
        <v>0.69511067867279097</v>
      </c>
      <c r="G3527" s="33">
        <f t="shared" si="497"/>
        <v>1</v>
      </c>
      <c r="I3527" s="33">
        <v>1009659</v>
      </c>
      <c r="J3527" s="33">
        <v>0.74358120560646102</v>
      </c>
      <c r="K3527" s="33">
        <f t="shared" si="498"/>
        <v>1</v>
      </c>
      <c r="M3527" s="116">
        <v>1009659</v>
      </c>
      <c r="N3527" s="116">
        <v>0.71446014541387604</v>
      </c>
      <c r="O3527" s="116">
        <f t="shared" si="499"/>
        <v>1</v>
      </c>
      <c r="Q3527" s="33">
        <v>1009659</v>
      </c>
      <c r="R3527" s="33">
        <v>0.83098952454523201</v>
      </c>
      <c r="S3527" s="33">
        <f t="shared" si="500"/>
        <v>1</v>
      </c>
      <c r="T3527" t="b">
        <f t="shared" si="501"/>
        <v>1</v>
      </c>
      <c r="U3527" t="b">
        <f t="shared" si="502"/>
        <v>1</v>
      </c>
      <c r="V3527" t="b">
        <f t="shared" si="503"/>
        <v>1</v>
      </c>
      <c r="W3527" t="b">
        <f t="shared" si="504"/>
        <v>1</v>
      </c>
    </row>
    <row r="3528" spans="1:23">
      <c r="A3528" s="33">
        <v>1009660</v>
      </c>
      <c r="B3528" s="33">
        <v>36.187096015600197</v>
      </c>
      <c r="C3528" s="33">
        <f t="shared" si="496"/>
        <v>1</v>
      </c>
      <c r="E3528" s="33">
        <v>1009660</v>
      </c>
      <c r="F3528" s="33">
        <v>0.49172641833623199</v>
      </c>
      <c r="G3528" s="33">
        <f t="shared" si="497"/>
        <v>0</v>
      </c>
      <c r="I3528" s="33">
        <v>1009660</v>
      </c>
      <c r="J3528" s="33">
        <v>0.56729856133460999</v>
      </c>
      <c r="K3528" s="33">
        <f t="shared" si="498"/>
        <v>1</v>
      </c>
      <c r="M3528" s="116">
        <v>1009660</v>
      </c>
      <c r="N3528" s="116">
        <v>0.58140961556633297</v>
      </c>
      <c r="O3528" s="116">
        <f t="shared" si="499"/>
        <v>1</v>
      </c>
      <c r="Q3528" s="33">
        <v>1009660</v>
      </c>
      <c r="R3528" s="33">
        <v>0.545158540318888</v>
      </c>
      <c r="S3528" s="33">
        <f t="shared" si="500"/>
        <v>1</v>
      </c>
      <c r="T3528" t="b">
        <f t="shared" si="501"/>
        <v>1</v>
      </c>
      <c r="U3528" t="b">
        <f t="shared" si="502"/>
        <v>0</v>
      </c>
      <c r="V3528" t="b">
        <f t="shared" si="503"/>
        <v>1</v>
      </c>
      <c r="W3528" t="b">
        <f t="shared" si="504"/>
        <v>1</v>
      </c>
    </row>
    <row r="3529" spans="1:23">
      <c r="A3529" s="33">
        <v>1009662</v>
      </c>
      <c r="B3529" s="33">
        <v>-247.2</v>
      </c>
      <c r="C3529" s="33">
        <f t="shared" si="496"/>
        <v>0</v>
      </c>
      <c r="E3529" s="33">
        <v>1009662</v>
      </c>
      <c r="F3529" s="33">
        <v>0.24515311419963801</v>
      </c>
      <c r="G3529" s="33">
        <f t="shared" si="497"/>
        <v>0</v>
      </c>
      <c r="I3529" s="33">
        <v>1009662</v>
      </c>
      <c r="J3529" s="33">
        <v>0.124391667544842</v>
      </c>
      <c r="K3529" s="33">
        <f t="shared" si="498"/>
        <v>0</v>
      </c>
      <c r="M3529" s="116">
        <v>1009662</v>
      </c>
      <c r="N3529" s="116">
        <v>0.206891644947231</v>
      </c>
      <c r="O3529" s="116">
        <f t="shared" si="499"/>
        <v>0</v>
      </c>
      <c r="Q3529" s="33">
        <v>1009662</v>
      </c>
      <c r="R3529" s="33">
        <v>0.14948678275971999</v>
      </c>
      <c r="S3529" s="33">
        <f t="shared" si="500"/>
        <v>0</v>
      </c>
      <c r="T3529" t="b">
        <f t="shared" si="501"/>
        <v>1</v>
      </c>
      <c r="U3529" t="b">
        <f t="shared" si="502"/>
        <v>1</v>
      </c>
      <c r="V3529" t="b">
        <f t="shared" si="503"/>
        <v>1</v>
      </c>
      <c r="W3529" t="b">
        <f t="shared" si="504"/>
        <v>1</v>
      </c>
    </row>
    <row r="3530" spans="1:23">
      <c r="A3530" s="33">
        <v>1009663</v>
      </c>
      <c r="B3530" s="33">
        <v>202.648239657716</v>
      </c>
      <c r="C3530" s="33">
        <f t="shared" si="496"/>
        <v>1</v>
      </c>
      <c r="E3530" s="33">
        <v>1009663</v>
      </c>
      <c r="F3530" s="33">
        <v>0.59280130267143205</v>
      </c>
      <c r="G3530" s="33">
        <f t="shared" si="497"/>
        <v>1</v>
      </c>
      <c r="I3530" s="33">
        <v>1009663</v>
      </c>
      <c r="J3530" s="33">
        <v>0.56084463000297502</v>
      </c>
      <c r="K3530" s="33">
        <f t="shared" si="498"/>
        <v>1</v>
      </c>
      <c r="M3530" s="116">
        <v>1009663</v>
      </c>
      <c r="N3530" s="116">
        <v>0.63991897497574501</v>
      </c>
      <c r="O3530" s="116">
        <f t="shared" si="499"/>
        <v>1</v>
      </c>
      <c r="Q3530" s="33">
        <v>1009663</v>
      </c>
      <c r="R3530" s="33">
        <v>0.62931043362125805</v>
      </c>
      <c r="S3530" s="33">
        <f t="shared" si="500"/>
        <v>1</v>
      </c>
      <c r="T3530" t="b">
        <f t="shared" si="501"/>
        <v>1</v>
      </c>
      <c r="U3530" t="b">
        <f t="shared" si="502"/>
        <v>1</v>
      </c>
      <c r="V3530" t="b">
        <f t="shared" si="503"/>
        <v>1</v>
      </c>
      <c r="W3530" t="b">
        <f t="shared" si="504"/>
        <v>1</v>
      </c>
    </row>
    <row r="3531" spans="1:23">
      <c r="A3531" s="33">
        <v>1009665</v>
      </c>
      <c r="B3531" s="33">
        <v>-135.63087351999999</v>
      </c>
      <c r="C3531" s="33">
        <f t="shared" si="496"/>
        <v>0</v>
      </c>
      <c r="E3531" s="33">
        <v>1009665</v>
      </c>
      <c r="F3531" s="33">
        <v>0.52297663688659701</v>
      </c>
      <c r="G3531" s="33">
        <f t="shared" si="497"/>
        <v>1</v>
      </c>
      <c r="I3531" s="33">
        <v>1009665</v>
      </c>
      <c r="J3531" s="33">
        <v>0.41043751686811403</v>
      </c>
      <c r="K3531" s="33">
        <f t="shared" si="498"/>
        <v>0</v>
      </c>
      <c r="M3531" s="116">
        <v>1009665</v>
      </c>
      <c r="N3531" s="116">
        <v>0.350172943279147</v>
      </c>
      <c r="O3531" s="116">
        <f t="shared" si="499"/>
        <v>0</v>
      </c>
      <c r="Q3531" s="33">
        <v>1009665</v>
      </c>
      <c r="R3531" s="33">
        <v>0.41070121214889499</v>
      </c>
      <c r="S3531" s="33">
        <f t="shared" si="500"/>
        <v>0</v>
      </c>
      <c r="T3531" t="b">
        <f t="shared" si="501"/>
        <v>1</v>
      </c>
      <c r="U3531" t="b">
        <f t="shared" si="502"/>
        <v>0</v>
      </c>
      <c r="V3531" t="b">
        <f t="shared" si="503"/>
        <v>1</v>
      </c>
      <c r="W3531" t="b">
        <f t="shared" si="504"/>
        <v>1</v>
      </c>
    </row>
    <row r="3532" spans="1:23">
      <c r="A3532" s="33">
        <v>1009667</v>
      </c>
      <c r="B3532" s="33">
        <v>2594.98470000002</v>
      </c>
      <c r="C3532" s="33">
        <f t="shared" si="496"/>
        <v>1</v>
      </c>
      <c r="E3532" s="33">
        <v>1009667</v>
      </c>
      <c r="F3532" s="33">
        <v>0.60851675271987904</v>
      </c>
      <c r="G3532" s="33">
        <f t="shared" si="497"/>
        <v>1</v>
      </c>
      <c r="I3532" s="33">
        <v>1009667</v>
      </c>
      <c r="J3532" s="33">
        <v>0.51053907473881999</v>
      </c>
      <c r="K3532" s="33">
        <f t="shared" si="498"/>
        <v>1</v>
      </c>
      <c r="M3532" s="116">
        <v>1009667</v>
      </c>
      <c r="N3532" s="116">
        <v>0.62092211254437701</v>
      </c>
      <c r="O3532" s="116">
        <f t="shared" si="499"/>
        <v>1</v>
      </c>
      <c r="Q3532" s="33">
        <v>1009667</v>
      </c>
      <c r="R3532" s="33">
        <v>0.70911150986527305</v>
      </c>
      <c r="S3532" s="33">
        <f t="shared" si="500"/>
        <v>1</v>
      </c>
      <c r="T3532" t="b">
        <f t="shared" si="501"/>
        <v>1</v>
      </c>
      <c r="U3532" t="b">
        <f t="shared" si="502"/>
        <v>1</v>
      </c>
      <c r="V3532" t="b">
        <f t="shared" si="503"/>
        <v>1</v>
      </c>
      <c r="W3532" t="b">
        <f t="shared" si="504"/>
        <v>1</v>
      </c>
    </row>
    <row r="3533" spans="1:23">
      <c r="A3533" s="33">
        <v>1009669</v>
      </c>
      <c r="B3533" s="33">
        <v>1448.5204799999999</v>
      </c>
      <c r="C3533" s="33">
        <f t="shared" si="496"/>
        <v>1</v>
      </c>
      <c r="E3533" s="33">
        <v>1009669</v>
      </c>
      <c r="F3533" s="33">
        <v>0.58743500709533703</v>
      </c>
      <c r="G3533" s="33">
        <f t="shared" si="497"/>
        <v>1</v>
      </c>
      <c r="I3533" s="33">
        <v>1009669</v>
      </c>
      <c r="J3533" s="33">
        <v>0.60281234979629505</v>
      </c>
      <c r="K3533" s="33">
        <f t="shared" si="498"/>
        <v>1</v>
      </c>
      <c r="M3533" s="116">
        <v>1009669</v>
      </c>
      <c r="N3533" s="116">
        <v>0.54573474061489102</v>
      </c>
      <c r="O3533" s="116">
        <f t="shared" si="499"/>
        <v>1</v>
      </c>
      <c r="Q3533" s="33">
        <v>1009669</v>
      </c>
      <c r="R3533" s="33">
        <v>0.65237635753902701</v>
      </c>
      <c r="S3533" s="33">
        <f t="shared" si="500"/>
        <v>1</v>
      </c>
      <c r="T3533" t="b">
        <f t="shared" si="501"/>
        <v>1</v>
      </c>
      <c r="U3533" t="b">
        <f t="shared" si="502"/>
        <v>1</v>
      </c>
      <c r="V3533" t="b">
        <f t="shared" si="503"/>
        <v>1</v>
      </c>
      <c r="W3533" t="b">
        <f t="shared" si="504"/>
        <v>1</v>
      </c>
    </row>
    <row r="3534" spans="1:23">
      <c r="A3534" s="33">
        <v>1009670</v>
      </c>
      <c r="B3534" s="33">
        <v>-419.20000000000101</v>
      </c>
      <c r="C3534" s="33">
        <f t="shared" si="496"/>
        <v>0</v>
      </c>
      <c r="E3534" s="33">
        <v>1009670</v>
      </c>
      <c r="F3534" s="33">
        <v>0.219809785485268</v>
      </c>
      <c r="G3534" s="33">
        <f t="shared" si="497"/>
        <v>0</v>
      </c>
      <c r="I3534" s="33">
        <v>1009670</v>
      </c>
      <c r="J3534" s="33">
        <v>0.21531927585601801</v>
      </c>
      <c r="K3534" s="33">
        <f t="shared" si="498"/>
        <v>0</v>
      </c>
      <c r="M3534" s="116">
        <v>1009670</v>
      </c>
      <c r="N3534" s="116">
        <v>0.23064300920022601</v>
      </c>
      <c r="O3534" s="116">
        <f t="shared" si="499"/>
        <v>0</v>
      </c>
      <c r="Q3534" s="33">
        <v>1009670</v>
      </c>
      <c r="R3534" s="33">
        <v>0.28082978608561499</v>
      </c>
      <c r="S3534" s="33">
        <f t="shared" si="500"/>
        <v>0</v>
      </c>
      <c r="T3534" t="b">
        <f t="shared" si="501"/>
        <v>1</v>
      </c>
      <c r="U3534" t="b">
        <f t="shared" si="502"/>
        <v>1</v>
      </c>
      <c r="V3534" t="b">
        <f t="shared" si="503"/>
        <v>1</v>
      </c>
      <c r="W3534" t="b">
        <f t="shared" si="504"/>
        <v>1</v>
      </c>
    </row>
    <row r="3535" spans="1:23">
      <c r="A3535" s="33">
        <v>1009671</v>
      </c>
      <c r="B3535" s="33">
        <v>-16.036000000000001</v>
      </c>
      <c r="C3535" s="33">
        <f t="shared" si="496"/>
        <v>0</v>
      </c>
      <c r="E3535" s="33">
        <v>1009671</v>
      </c>
      <c r="F3535" s="33">
        <v>0.74671548604965199</v>
      </c>
      <c r="G3535" s="33">
        <f t="shared" si="497"/>
        <v>1</v>
      </c>
      <c r="I3535" s="33">
        <v>1009671</v>
      </c>
      <c r="J3535" s="33">
        <v>0.73626720905303999</v>
      </c>
      <c r="K3535" s="33">
        <f t="shared" si="498"/>
        <v>1</v>
      </c>
      <c r="M3535" s="116">
        <v>1009671</v>
      </c>
      <c r="N3535" s="116">
        <v>0.70171992490440604</v>
      </c>
      <c r="O3535" s="116">
        <f t="shared" si="499"/>
        <v>1</v>
      </c>
      <c r="Q3535" s="33">
        <v>1009671</v>
      </c>
      <c r="R3535" s="33">
        <v>0.66168127340428995</v>
      </c>
      <c r="S3535" s="33">
        <f t="shared" si="500"/>
        <v>1</v>
      </c>
      <c r="T3535" t="b">
        <f t="shared" si="501"/>
        <v>0</v>
      </c>
      <c r="U3535" t="b">
        <f t="shared" si="502"/>
        <v>1</v>
      </c>
      <c r="V3535" t="b">
        <f t="shared" si="503"/>
        <v>1</v>
      </c>
      <c r="W3535" t="b">
        <f t="shared" si="504"/>
        <v>1</v>
      </c>
    </row>
    <row r="3536" spans="1:23">
      <c r="A3536" s="33">
        <v>1009677</v>
      </c>
      <c r="B3536" s="33">
        <v>-234.09439548932701</v>
      </c>
      <c r="C3536" s="33">
        <f t="shared" si="496"/>
        <v>0</v>
      </c>
      <c r="E3536" s="33">
        <v>1009677</v>
      </c>
      <c r="F3536" s="33">
        <v>0.19479261338710799</v>
      </c>
      <c r="G3536" s="33">
        <f t="shared" si="497"/>
        <v>0</v>
      </c>
      <c r="I3536" s="33">
        <v>1009677</v>
      </c>
      <c r="J3536" s="33">
        <v>0.19402973353862801</v>
      </c>
      <c r="K3536" s="33">
        <f t="shared" si="498"/>
        <v>0</v>
      </c>
      <c r="M3536" s="116">
        <v>1009677</v>
      </c>
      <c r="N3536" s="116">
        <v>0.28802279798314001</v>
      </c>
      <c r="O3536" s="116">
        <f t="shared" si="499"/>
        <v>0</v>
      </c>
      <c r="Q3536" s="33">
        <v>1009677</v>
      </c>
      <c r="R3536" s="33">
        <v>0.15944045928178999</v>
      </c>
      <c r="S3536" s="33">
        <f t="shared" si="500"/>
        <v>0</v>
      </c>
      <c r="T3536" t="b">
        <f t="shared" si="501"/>
        <v>1</v>
      </c>
      <c r="U3536" t="b">
        <f t="shared" si="502"/>
        <v>1</v>
      </c>
      <c r="V3536" t="b">
        <f t="shared" si="503"/>
        <v>1</v>
      </c>
      <c r="W3536" t="b">
        <f t="shared" si="504"/>
        <v>1</v>
      </c>
    </row>
    <row r="3537" spans="1:23">
      <c r="A3537" s="33">
        <v>1009678</v>
      </c>
      <c r="B3537" s="33">
        <v>1181.72986260776</v>
      </c>
      <c r="C3537" s="33">
        <f t="shared" si="496"/>
        <v>1</v>
      </c>
      <c r="E3537" s="33">
        <v>1009678</v>
      </c>
      <c r="F3537" s="33">
        <v>0.54334974288940396</v>
      </c>
      <c r="G3537" s="33">
        <f t="shared" si="497"/>
        <v>1</v>
      </c>
      <c r="I3537" s="33">
        <v>1009678</v>
      </c>
      <c r="J3537" s="33">
        <v>0.48401626944541898</v>
      </c>
      <c r="K3537" s="33">
        <f t="shared" si="498"/>
        <v>0</v>
      </c>
      <c r="M3537" s="116">
        <v>1009678</v>
      </c>
      <c r="N3537" s="116">
        <v>0.61101539483666401</v>
      </c>
      <c r="O3537" s="116">
        <f t="shared" si="499"/>
        <v>1</v>
      </c>
      <c r="Q3537" s="33">
        <v>1009678</v>
      </c>
      <c r="R3537" s="33">
        <v>0.58947775060055296</v>
      </c>
      <c r="S3537" s="33">
        <f t="shared" si="500"/>
        <v>1</v>
      </c>
      <c r="T3537" t="b">
        <f t="shared" si="501"/>
        <v>1</v>
      </c>
      <c r="U3537" t="b">
        <f t="shared" si="502"/>
        <v>1</v>
      </c>
      <c r="V3537" t="b">
        <f t="shared" si="503"/>
        <v>0</v>
      </c>
      <c r="W3537" t="b">
        <f t="shared" si="504"/>
        <v>1</v>
      </c>
    </row>
    <row r="3538" spans="1:23">
      <c r="A3538" s="33">
        <v>1009680</v>
      </c>
      <c r="B3538" s="33">
        <v>429.31346159999998</v>
      </c>
      <c r="C3538" s="33">
        <f t="shared" si="496"/>
        <v>1</v>
      </c>
      <c r="E3538" s="33">
        <v>1009680</v>
      </c>
      <c r="F3538" s="33">
        <v>0.43055900931358299</v>
      </c>
      <c r="G3538" s="33">
        <f t="shared" si="497"/>
        <v>0</v>
      </c>
      <c r="I3538" s="33">
        <v>1009680</v>
      </c>
      <c r="J3538" s="33">
        <v>0.472819834947586</v>
      </c>
      <c r="K3538" s="33">
        <f t="shared" si="498"/>
        <v>0</v>
      </c>
      <c r="M3538" s="116">
        <v>1009680</v>
      </c>
      <c r="N3538" s="116">
        <v>0.52991790124773996</v>
      </c>
      <c r="O3538" s="116">
        <f t="shared" si="499"/>
        <v>1</v>
      </c>
      <c r="Q3538" s="33">
        <v>1009680</v>
      </c>
      <c r="R3538" s="33">
        <v>0.73303156255197099</v>
      </c>
      <c r="S3538" s="33">
        <f t="shared" si="500"/>
        <v>1</v>
      </c>
      <c r="T3538" t="b">
        <f t="shared" si="501"/>
        <v>1</v>
      </c>
      <c r="U3538" t="b">
        <f t="shared" si="502"/>
        <v>0</v>
      </c>
      <c r="V3538" t="b">
        <f t="shared" si="503"/>
        <v>0</v>
      </c>
      <c r="W3538" t="b">
        <f t="shared" si="504"/>
        <v>1</v>
      </c>
    </row>
    <row r="3539" spans="1:23">
      <c r="A3539" s="33">
        <v>1009681</v>
      </c>
      <c r="B3539" s="33">
        <v>11062.241319999999</v>
      </c>
      <c r="C3539" s="33">
        <f t="shared" si="496"/>
        <v>1</v>
      </c>
      <c r="E3539" s="33">
        <v>1009681</v>
      </c>
      <c r="F3539" s="33">
        <v>0.362866580486298</v>
      </c>
      <c r="G3539" s="33">
        <f t="shared" si="497"/>
        <v>0</v>
      </c>
      <c r="I3539" s="33">
        <v>1009681</v>
      </c>
      <c r="J3539" s="33">
        <v>0.33921830356121102</v>
      </c>
      <c r="K3539" s="33">
        <f t="shared" si="498"/>
        <v>0</v>
      </c>
      <c r="M3539" s="116">
        <v>1009681</v>
      </c>
      <c r="N3539" s="116">
        <v>0.52120354506373401</v>
      </c>
      <c r="O3539" s="116">
        <f t="shared" si="499"/>
        <v>1</v>
      </c>
      <c r="Q3539" s="33">
        <v>1009681</v>
      </c>
      <c r="R3539" s="33">
        <v>0.69945882173352503</v>
      </c>
      <c r="S3539" s="33">
        <f t="shared" si="500"/>
        <v>1</v>
      </c>
      <c r="T3539" t="b">
        <f t="shared" si="501"/>
        <v>1</v>
      </c>
      <c r="U3539" t="b">
        <f t="shared" si="502"/>
        <v>0</v>
      </c>
      <c r="V3539" t="b">
        <f t="shared" si="503"/>
        <v>0</v>
      </c>
      <c r="W3539" t="b">
        <f t="shared" si="504"/>
        <v>1</v>
      </c>
    </row>
    <row r="3540" spans="1:23">
      <c r="A3540" s="33">
        <v>1009682</v>
      </c>
      <c r="B3540" s="33">
        <v>72.040000000000106</v>
      </c>
      <c r="C3540" s="33">
        <f t="shared" si="496"/>
        <v>1</v>
      </c>
      <c r="E3540" s="33">
        <v>1009682</v>
      </c>
      <c r="F3540" s="33">
        <v>0.42833651602268202</v>
      </c>
      <c r="G3540" s="33">
        <f t="shared" si="497"/>
        <v>0</v>
      </c>
      <c r="I3540" s="33">
        <v>1009682</v>
      </c>
      <c r="J3540" s="33">
        <v>0.34237848222255701</v>
      </c>
      <c r="K3540" s="33">
        <f t="shared" si="498"/>
        <v>0</v>
      </c>
      <c r="M3540" s="116">
        <v>1009682</v>
      </c>
      <c r="N3540" s="116">
        <v>0.31411202030628899</v>
      </c>
      <c r="O3540" s="116">
        <f t="shared" si="499"/>
        <v>0</v>
      </c>
      <c r="Q3540" s="33">
        <v>1009682</v>
      </c>
      <c r="R3540" s="33">
        <v>0.34227191270610602</v>
      </c>
      <c r="S3540" s="33">
        <f t="shared" si="500"/>
        <v>0</v>
      </c>
      <c r="T3540" t="b">
        <f t="shared" si="501"/>
        <v>0</v>
      </c>
      <c r="U3540" t="b">
        <f t="shared" si="502"/>
        <v>1</v>
      </c>
      <c r="V3540" t="b">
        <f t="shared" si="503"/>
        <v>1</v>
      </c>
      <c r="W3540" t="b">
        <f t="shared" si="504"/>
        <v>1</v>
      </c>
    </row>
    <row r="3541" spans="1:23">
      <c r="A3541" s="33">
        <v>1009683</v>
      </c>
      <c r="B3541" s="33">
        <v>-1155.088</v>
      </c>
      <c r="C3541" s="33">
        <f t="shared" si="496"/>
        <v>0</v>
      </c>
      <c r="E3541" s="33">
        <v>1009683</v>
      </c>
      <c r="F3541" s="33">
        <v>9.0975033740202604E-2</v>
      </c>
      <c r="G3541" s="33">
        <f t="shared" si="497"/>
        <v>0</v>
      </c>
      <c r="I3541" s="33">
        <v>1009683</v>
      </c>
      <c r="J3541" s="33">
        <v>0.117324583232403</v>
      </c>
      <c r="K3541" s="33">
        <f t="shared" si="498"/>
        <v>0</v>
      </c>
      <c r="M3541" s="116">
        <v>1009683</v>
      </c>
      <c r="N3541" s="116">
        <v>0.234902874020471</v>
      </c>
      <c r="O3541" s="116">
        <f t="shared" si="499"/>
        <v>0</v>
      </c>
      <c r="Q3541" s="33">
        <v>1009683</v>
      </c>
      <c r="R3541" s="33">
        <v>7.4155697350872296E-2</v>
      </c>
      <c r="S3541" s="33">
        <f t="shared" si="500"/>
        <v>0</v>
      </c>
      <c r="T3541" t="b">
        <f t="shared" si="501"/>
        <v>1</v>
      </c>
      <c r="U3541" t="b">
        <f t="shared" si="502"/>
        <v>1</v>
      </c>
      <c r="V3541" t="b">
        <f t="shared" si="503"/>
        <v>1</v>
      </c>
      <c r="W3541" t="b">
        <f t="shared" si="504"/>
        <v>1</v>
      </c>
    </row>
    <row r="3542" spans="1:23">
      <c r="A3542" s="33">
        <v>1009693</v>
      </c>
      <c r="B3542" s="33">
        <v>-5905.2304473351296</v>
      </c>
      <c r="C3542" s="33">
        <f t="shared" si="496"/>
        <v>0</v>
      </c>
      <c r="E3542" s="33">
        <v>1009693</v>
      </c>
      <c r="F3542" s="33">
        <v>0.57866250475247705</v>
      </c>
      <c r="G3542" s="33">
        <f t="shared" si="497"/>
        <v>1</v>
      </c>
      <c r="I3542" s="33">
        <v>1009693</v>
      </c>
      <c r="J3542" s="33">
        <v>0.60090899467468295</v>
      </c>
      <c r="K3542" s="33">
        <f t="shared" si="498"/>
        <v>1</v>
      </c>
      <c r="M3542" s="116">
        <v>1009693</v>
      </c>
      <c r="N3542" s="116">
        <v>0.66159097043673198</v>
      </c>
      <c r="O3542" s="116">
        <f t="shared" si="499"/>
        <v>1</v>
      </c>
      <c r="Q3542" s="33">
        <v>1009693</v>
      </c>
      <c r="R3542" s="33">
        <v>0.72038642271887998</v>
      </c>
      <c r="S3542" s="33">
        <f t="shared" si="500"/>
        <v>1</v>
      </c>
      <c r="T3542" t="b">
        <f t="shared" si="501"/>
        <v>0</v>
      </c>
      <c r="U3542" t="b">
        <f t="shared" si="502"/>
        <v>1</v>
      </c>
      <c r="V3542" t="b">
        <f t="shared" si="503"/>
        <v>1</v>
      </c>
      <c r="W3542" t="b">
        <f t="shared" si="504"/>
        <v>1</v>
      </c>
    </row>
    <row r="3543" spans="1:23">
      <c r="A3543" s="33">
        <v>1009698</v>
      </c>
      <c r="B3543" s="33">
        <v>-2683.9332692059202</v>
      </c>
      <c r="C3543" s="33">
        <f t="shared" si="496"/>
        <v>0</v>
      </c>
      <c r="E3543" s="33">
        <v>1009698</v>
      </c>
      <c r="F3543" s="33">
        <v>0.43499603867530801</v>
      </c>
      <c r="G3543" s="33">
        <f t="shared" si="497"/>
        <v>0</v>
      </c>
      <c r="I3543" s="33">
        <v>1009698</v>
      </c>
      <c r="J3543" s="33">
        <v>0.42281022667884799</v>
      </c>
      <c r="K3543" s="33">
        <f t="shared" si="498"/>
        <v>0</v>
      </c>
      <c r="M3543" s="116">
        <v>1009698</v>
      </c>
      <c r="N3543" s="116">
        <v>0.44532392450670399</v>
      </c>
      <c r="O3543" s="116">
        <f t="shared" si="499"/>
        <v>0</v>
      </c>
      <c r="Q3543" s="33">
        <v>1009698</v>
      </c>
      <c r="R3543" s="33">
        <v>0.387588072862323</v>
      </c>
      <c r="S3543" s="33">
        <f t="shared" si="500"/>
        <v>0</v>
      </c>
      <c r="T3543" t="b">
        <f t="shared" si="501"/>
        <v>1</v>
      </c>
      <c r="U3543" t="b">
        <f t="shared" si="502"/>
        <v>1</v>
      </c>
      <c r="V3543" t="b">
        <f t="shared" si="503"/>
        <v>1</v>
      </c>
      <c r="W3543" t="b">
        <f t="shared" si="504"/>
        <v>1</v>
      </c>
    </row>
    <row r="3544" spans="1:23">
      <c r="A3544" s="33">
        <v>1009701</v>
      </c>
      <c r="B3544" s="33">
        <v>-286.7</v>
      </c>
      <c r="C3544" s="33">
        <f t="shared" si="496"/>
        <v>0</v>
      </c>
      <c r="E3544" s="33">
        <v>1009701</v>
      </c>
      <c r="F3544" s="33">
        <v>1.17948664410505E-4</v>
      </c>
      <c r="G3544" s="33">
        <f t="shared" si="497"/>
        <v>0</v>
      </c>
      <c r="I3544" s="33">
        <v>1009701</v>
      </c>
      <c r="J3544" s="33">
        <v>1.00421704701148E-4</v>
      </c>
      <c r="K3544" s="33">
        <f t="shared" si="498"/>
        <v>0</v>
      </c>
      <c r="M3544" s="116">
        <v>1009701</v>
      </c>
      <c r="N3544" s="116">
        <v>0.111690756577315</v>
      </c>
      <c r="O3544" s="116">
        <f t="shared" si="499"/>
        <v>0</v>
      </c>
      <c r="Q3544" s="33">
        <v>1009701</v>
      </c>
      <c r="R3544" s="33">
        <v>1.12070200751024E-4</v>
      </c>
      <c r="S3544" s="33">
        <f t="shared" si="500"/>
        <v>0</v>
      </c>
      <c r="T3544" t="b">
        <f t="shared" si="501"/>
        <v>1</v>
      </c>
      <c r="U3544" t="b">
        <f t="shared" si="502"/>
        <v>1</v>
      </c>
      <c r="V3544" t="b">
        <f t="shared" si="503"/>
        <v>1</v>
      </c>
      <c r="W3544" t="b">
        <f t="shared" si="504"/>
        <v>1</v>
      </c>
    </row>
    <row r="3545" spans="1:23">
      <c r="A3545" s="33">
        <v>1009702</v>
      </c>
      <c r="B3545" s="33">
        <v>-319.44</v>
      </c>
      <c r="C3545" s="33">
        <f t="shared" si="496"/>
        <v>0</v>
      </c>
      <c r="E3545" s="33">
        <v>1009702</v>
      </c>
      <c r="F3545" s="33">
        <v>5.4941492271609604E-4</v>
      </c>
      <c r="G3545" s="33">
        <f t="shared" si="497"/>
        <v>0</v>
      </c>
      <c r="I3545" s="33">
        <v>1009702</v>
      </c>
      <c r="J3545" s="33">
        <v>6.6095159854739904E-4</v>
      </c>
      <c r="K3545" s="33">
        <f t="shared" si="498"/>
        <v>0</v>
      </c>
      <c r="M3545" s="116">
        <v>1009702</v>
      </c>
      <c r="N3545" s="116">
        <v>0.100340152210927</v>
      </c>
      <c r="O3545" s="116">
        <f t="shared" si="499"/>
        <v>0</v>
      </c>
      <c r="Q3545" s="33">
        <v>1009702</v>
      </c>
      <c r="R3545" s="33">
        <v>2.0594762739011899E-2</v>
      </c>
      <c r="S3545" s="33">
        <f t="shared" si="500"/>
        <v>0</v>
      </c>
      <c r="T3545" t="b">
        <f t="shared" si="501"/>
        <v>1</v>
      </c>
      <c r="U3545" t="b">
        <f t="shared" si="502"/>
        <v>1</v>
      </c>
      <c r="V3545" t="b">
        <f t="shared" si="503"/>
        <v>1</v>
      </c>
      <c r="W3545" t="b">
        <f t="shared" si="504"/>
        <v>1</v>
      </c>
    </row>
    <row r="3546" spans="1:23">
      <c r="A3546" s="33">
        <v>1009705</v>
      </c>
      <c r="B3546" s="33">
        <v>82.209294361403906</v>
      </c>
      <c r="C3546" s="33">
        <f t="shared" si="496"/>
        <v>1</v>
      </c>
      <c r="E3546" s="33">
        <v>1009705</v>
      </c>
      <c r="F3546" s="33">
        <v>0.56986030936241105</v>
      </c>
      <c r="G3546" s="33">
        <f t="shared" si="497"/>
        <v>1</v>
      </c>
      <c r="I3546" s="33">
        <v>1009705</v>
      </c>
      <c r="J3546" s="33">
        <v>0.48919403553009</v>
      </c>
      <c r="K3546" s="33">
        <f t="shared" si="498"/>
        <v>0</v>
      </c>
      <c r="M3546" s="116">
        <v>1009705</v>
      </c>
      <c r="N3546" s="116">
        <v>0.53352995184063901</v>
      </c>
      <c r="O3546" s="116">
        <f t="shared" si="499"/>
        <v>1</v>
      </c>
      <c r="Q3546" s="33">
        <v>1009705</v>
      </c>
      <c r="R3546" s="33">
        <v>0.59214970480711504</v>
      </c>
      <c r="S3546" s="33">
        <f t="shared" si="500"/>
        <v>1</v>
      </c>
      <c r="T3546" t="b">
        <f t="shared" si="501"/>
        <v>1</v>
      </c>
      <c r="U3546" t="b">
        <f t="shared" si="502"/>
        <v>1</v>
      </c>
      <c r="V3546" t="b">
        <f t="shared" si="503"/>
        <v>0</v>
      </c>
      <c r="W3546" t="b">
        <f t="shared" si="504"/>
        <v>1</v>
      </c>
    </row>
    <row r="3547" spans="1:23">
      <c r="A3547" s="33">
        <v>1009716</v>
      </c>
      <c r="B3547" s="33">
        <v>-1150.4497697208999</v>
      </c>
      <c r="C3547" s="33">
        <f t="shared" si="496"/>
        <v>0</v>
      </c>
      <c r="E3547" s="33">
        <v>1009716</v>
      </c>
      <c r="F3547" s="33">
        <v>8.8796101510524694E-2</v>
      </c>
      <c r="G3547" s="33">
        <f t="shared" si="497"/>
        <v>0</v>
      </c>
      <c r="I3547" s="33">
        <v>1009716</v>
      </c>
      <c r="J3547" s="33">
        <v>0.109721581141154</v>
      </c>
      <c r="K3547" s="33">
        <f t="shared" si="498"/>
        <v>0</v>
      </c>
      <c r="M3547" s="116">
        <v>1009716</v>
      </c>
      <c r="N3547" s="116">
        <v>0.17281452677342701</v>
      </c>
      <c r="O3547" s="116">
        <f t="shared" si="499"/>
        <v>0</v>
      </c>
      <c r="Q3547" s="33">
        <v>1009716</v>
      </c>
      <c r="R3547" s="33">
        <v>0.178099058426679</v>
      </c>
      <c r="S3547" s="33">
        <f t="shared" si="500"/>
        <v>0</v>
      </c>
      <c r="T3547" t="b">
        <f t="shared" si="501"/>
        <v>1</v>
      </c>
      <c r="U3547" t="b">
        <f t="shared" si="502"/>
        <v>1</v>
      </c>
      <c r="V3547" t="b">
        <f t="shared" si="503"/>
        <v>1</v>
      </c>
      <c r="W3547" t="b">
        <f t="shared" si="504"/>
        <v>1</v>
      </c>
    </row>
    <row r="3548" spans="1:23">
      <c r="A3548" s="33">
        <v>1009718</v>
      </c>
      <c r="B3548" s="33">
        <v>1145.53506816</v>
      </c>
      <c r="C3548" s="33">
        <f t="shared" si="496"/>
        <v>1</v>
      </c>
      <c r="E3548" s="33">
        <v>1009718</v>
      </c>
      <c r="F3548" s="33">
        <v>0.43836711843808501</v>
      </c>
      <c r="G3548" s="33">
        <f t="shared" si="497"/>
        <v>0</v>
      </c>
      <c r="I3548" s="33">
        <v>1009718</v>
      </c>
      <c r="J3548" s="33">
        <v>0.44516427814960502</v>
      </c>
      <c r="K3548" s="33">
        <f t="shared" si="498"/>
        <v>0</v>
      </c>
      <c r="M3548" s="116">
        <v>1009718</v>
      </c>
      <c r="N3548" s="116">
        <v>0.59851617158452697</v>
      </c>
      <c r="O3548" s="116">
        <f t="shared" si="499"/>
        <v>1</v>
      </c>
      <c r="Q3548" s="33">
        <v>1009718</v>
      </c>
      <c r="R3548" s="33">
        <v>0.69738862325100603</v>
      </c>
      <c r="S3548" s="33">
        <f t="shared" si="500"/>
        <v>1</v>
      </c>
      <c r="T3548" t="b">
        <f t="shared" si="501"/>
        <v>1</v>
      </c>
      <c r="U3548" t="b">
        <f t="shared" si="502"/>
        <v>0</v>
      </c>
      <c r="V3548" t="b">
        <f t="shared" si="503"/>
        <v>0</v>
      </c>
      <c r="W3548" t="b">
        <f t="shared" si="504"/>
        <v>1</v>
      </c>
    </row>
    <row r="3549" spans="1:23">
      <c r="A3549" s="33">
        <v>1009721</v>
      </c>
      <c r="B3549" s="33">
        <v>17.087463039999999</v>
      </c>
      <c r="C3549" s="33">
        <f t="shared" si="496"/>
        <v>1</v>
      </c>
      <c r="E3549" s="33">
        <v>1009721</v>
      </c>
      <c r="F3549" s="33">
        <v>0.68479919433593806</v>
      </c>
      <c r="G3549" s="33">
        <f t="shared" si="497"/>
        <v>1</v>
      </c>
      <c r="I3549" s="33">
        <v>1009721</v>
      </c>
      <c r="J3549" s="33">
        <v>0.63640505075454701</v>
      </c>
      <c r="K3549" s="33">
        <f t="shared" si="498"/>
        <v>1</v>
      </c>
      <c r="M3549" s="116">
        <v>1009721</v>
      </c>
      <c r="N3549" s="116">
        <v>0.59079881341010299</v>
      </c>
      <c r="O3549" s="116">
        <f t="shared" si="499"/>
        <v>1</v>
      </c>
      <c r="Q3549" s="33">
        <v>1009721</v>
      </c>
      <c r="R3549" s="33">
        <v>0.342985306300369</v>
      </c>
      <c r="S3549" s="33">
        <f t="shared" si="500"/>
        <v>0</v>
      </c>
      <c r="T3549" t="b">
        <f t="shared" si="501"/>
        <v>0</v>
      </c>
      <c r="U3549" t="b">
        <f t="shared" si="502"/>
        <v>0</v>
      </c>
      <c r="V3549" t="b">
        <f t="shared" si="503"/>
        <v>0</v>
      </c>
      <c r="W3549" t="b">
        <f t="shared" si="504"/>
        <v>0</v>
      </c>
    </row>
    <row r="3550" spans="1:23">
      <c r="A3550" s="33">
        <v>1009722</v>
      </c>
      <c r="B3550" s="33">
        <v>426.80282880000101</v>
      </c>
      <c r="C3550" s="33">
        <f t="shared" si="496"/>
        <v>1</v>
      </c>
      <c r="E3550" s="33">
        <v>1009722</v>
      </c>
      <c r="F3550" s="33">
        <v>0.49714697897434201</v>
      </c>
      <c r="G3550" s="33">
        <f t="shared" si="497"/>
        <v>0</v>
      </c>
      <c r="I3550" s="33">
        <v>1009722</v>
      </c>
      <c r="J3550" s="33">
        <v>0.51002973318099998</v>
      </c>
      <c r="K3550" s="33">
        <f t="shared" si="498"/>
        <v>1</v>
      </c>
      <c r="M3550" s="116">
        <v>1009722</v>
      </c>
      <c r="N3550" s="116">
        <v>0.54026270970702195</v>
      </c>
      <c r="O3550" s="116">
        <f t="shared" si="499"/>
        <v>1</v>
      </c>
      <c r="Q3550" s="33">
        <v>1009722</v>
      </c>
      <c r="R3550" s="33">
        <v>0.49604061257269</v>
      </c>
      <c r="S3550" s="33">
        <f t="shared" si="500"/>
        <v>0</v>
      </c>
      <c r="T3550" t="b">
        <f t="shared" si="501"/>
        <v>0</v>
      </c>
      <c r="U3550" t="b">
        <f t="shared" si="502"/>
        <v>1</v>
      </c>
      <c r="V3550" t="b">
        <f t="shared" si="503"/>
        <v>0</v>
      </c>
      <c r="W3550" t="b">
        <f t="shared" si="504"/>
        <v>0</v>
      </c>
    </row>
    <row r="3551" spans="1:23">
      <c r="A3551" s="33">
        <v>1009727</v>
      </c>
      <c r="B3551" s="33">
        <v>2624</v>
      </c>
      <c r="C3551" s="33">
        <f t="shared" si="496"/>
        <v>1</v>
      </c>
      <c r="E3551" s="33">
        <v>1009727</v>
      </c>
      <c r="F3551" s="33">
        <v>0.60687333345413197</v>
      </c>
      <c r="G3551" s="33">
        <f t="shared" si="497"/>
        <v>1</v>
      </c>
      <c r="I3551" s="33">
        <v>1009727</v>
      </c>
      <c r="J3551" s="33">
        <v>0.45364362001419101</v>
      </c>
      <c r="K3551" s="33">
        <f t="shared" si="498"/>
        <v>0</v>
      </c>
      <c r="M3551" s="116">
        <v>1009727</v>
      </c>
      <c r="N3551" s="116">
        <v>0.52816571933031098</v>
      </c>
      <c r="O3551" s="116">
        <f t="shared" si="499"/>
        <v>1</v>
      </c>
      <c r="Q3551" s="33">
        <v>1009727</v>
      </c>
      <c r="R3551" s="33">
        <v>0.54409053658737905</v>
      </c>
      <c r="S3551" s="33">
        <f t="shared" si="500"/>
        <v>1</v>
      </c>
      <c r="T3551" t="b">
        <f t="shared" si="501"/>
        <v>1</v>
      </c>
      <c r="U3551" t="b">
        <f t="shared" si="502"/>
        <v>1</v>
      </c>
      <c r="V3551" t="b">
        <f t="shared" si="503"/>
        <v>0</v>
      </c>
      <c r="W3551" t="b">
        <f t="shared" si="504"/>
        <v>1</v>
      </c>
    </row>
    <row r="3552" spans="1:23">
      <c r="A3552" s="33">
        <v>1009732</v>
      </c>
      <c r="B3552" s="33">
        <v>119.04</v>
      </c>
      <c r="C3552" s="33">
        <f t="shared" si="496"/>
        <v>1</v>
      </c>
      <c r="E3552" s="33">
        <v>1009732</v>
      </c>
      <c r="F3552" s="33">
        <v>0.57375419139862105</v>
      </c>
      <c r="G3552" s="33">
        <f t="shared" si="497"/>
        <v>1</v>
      </c>
      <c r="I3552" s="33">
        <v>1009732</v>
      </c>
      <c r="J3552" s="33">
        <v>0.55839785933494601</v>
      </c>
      <c r="K3552" s="33">
        <f t="shared" si="498"/>
        <v>1</v>
      </c>
      <c r="M3552" s="116">
        <v>1009732</v>
      </c>
      <c r="N3552" s="116">
        <v>0.54851807426288701</v>
      </c>
      <c r="O3552" s="116">
        <f t="shared" si="499"/>
        <v>1</v>
      </c>
      <c r="Q3552" s="33">
        <v>1009732</v>
      </c>
      <c r="R3552" s="33">
        <v>0.503270270352695</v>
      </c>
      <c r="S3552" s="33">
        <f t="shared" si="500"/>
        <v>1</v>
      </c>
      <c r="T3552" t="b">
        <f t="shared" si="501"/>
        <v>1</v>
      </c>
      <c r="U3552" t="b">
        <f t="shared" si="502"/>
        <v>1</v>
      </c>
      <c r="V3552" t="b">
        <f t="shared" si="503"/>
        <v>1</v>
      </c>
      <c r="W3552" t="b">
        <f t="shared" si="504"/>
        <v>1</v>
      </c>
    </row>
    <row r="3553" spans="1:23">
      <c r="A3553" s="33">
        <v>1009734</v>
      </c>
      <c r="B3553" s="33">
        <v>-40.255198059822099</v>
      </c>
      <c r="C3553" s="33">
        <f t="shared" si="496"/>
        <v>0</v>
      </c>
      <c r="E3553" s="33">
        <v>1009734</v>
      </c>
      <c r="F3553" s="33">
        <v>0.371715128421783</v>
      </c>
      <c r="G3553" s="33">
        <f t="shared" si="497"/>
        <v>0</v>
      </c>
      <c r="I3553" s="33">
        <v>1009734</v>
      </c>
      <c r="J3553" s="33">
        <v>0.46354228258132901</v>
      </c>
      <c r="K3553" s="33">
        <f t="shared" si="498"/>
        <v>0</v>
      </c>
      <c r="M3553" s="116">
        <v>1009734</v>
      </c>
      <c r="N3553" s="116">
        <v>0.51035533359646801</v>
      </c>
      <c r="O3553" s="116">
        <f t="shared" si="499"/>
        <v>1</v>
      </c>
      <c r="Q3553" s="33">
        <v>1009734</v>
      </c>
      <c r="R3553" s="33">
        <v>0.594098863064074</v>
      </c>
      <c r="S3553" s="33">
        <f t="shared" si="500"/>
        <v>1</v>
      </c>
      <c r="T3553" t="b">
        <f t="shared" si="501"/>
        <v>0</v>
      </c>
      <c r="U3553" t="b">
        <f t="shared" si="502"/>
        <v>0</v>
      </c>
      <c r="V3553" t="b">
        <f t="shared" si="503"/>
        <v>0</v>
      </c>
      <c r="W3553" t="b">
        <f t="shared" si="504"/>
        <v>1</v>
      </c>
    </row>
    <row r="3554" spans="1:23">
      <c r="A3554" s="33">
        <v>1009736</v>
      </c>
      <c r="B3554" s="33">
        <v>448.693666153935</v>
      </c>
      <c r="C3554" s="33">
        <f t="shared" si="496"/>
        <v>1</v>
      </c>
      <c r="E3554" s="33">
        <v>1009736</v>
      </c>
      <c r="F3554" s="33">
        <v>0.68806550900141406</v>
      </c>
      <c r="G3554" s="33">
        <f t="shared" si="497"/>
        <v>1</v>
      </c>
      <c r="I3554" s="33">
        <v>1009736</v>
      </c>
      <c r="J3554" s="33">
        <v>0.70984387397766102</v>
      </c>
      <c r="K3554" s="33">
        <f t="shared" si="498"/>
        <v>1</v>
      </c>
      <c r="M3554" s="116">
        <v>1009736</v>
      </c>
      <c r="N3554" s="116">
        <v>0.64315517684817303</v>
      </c>
      <c r="O3554" s="116">
        <f t="shared" si="499"/>
        <v>1</v>
      </c>
      <c r="Q3554" s="33">
        <v>1009736</v>
      </c>
      <c r="R3554" s="33">
        <v>0.72474881974849703</v>
      </c>
      <c r="S3554" s="33">
        <f t="shared" si="500"/>
        <v>1</v>
      </c>
      <c r="T3554" t="b">
        <f t="shared" si="501"/>
        <v>1</v>
      </c>
      <c r="U3554" t="b">
        <f t="shared" si="502"/>
        <v>1</v>
      </c>
      <c r="V3554" t="b">
        <f t="shared" si="503"/>
        <v>1</v>
      </c>
      <c r="W3554" t="b">
        <f t="shared" si="504"/>
        <v>1</v>
      </c>
    </row>
    <row r="3555" spans="1:23">
      <c r="A3555" s="33">
        <v>1009741</v>
      </c>
      <c r="B3555" s="33">
        <v>93.898538458881404</v>
      </c>
      <c r="C3555" s="33">
        <f t="shared" si="496"/>
        <v>1</v>
      </c>
      <c r="E3555" s="33">
        <v>1009741</v>
      </c>
      <c r="F3555" s="33">
        <v>0.65036222338676497</v>
      </c>
      <c r="G3555" s="33">
        <f t="shared" si="497"/>
        <v>1</v>
      </c>
      <c r="I3555" s="33">
        <v>1009741</v>
      </c>
      <c r="J3555" s="33">
        <v>0.61442261934280396</v>
      </c>
      <c r="K3555" s="33">
        <f t="shared" si="498"/>
        <v>1</v>
      </c>
      <c r="M3555" s="116">
        <v>1009741</v>
      </c>
      <c r="N3555" s="116">
        <v>0.612618968840689</v>
      </c>
      <c r="O3555" s="116">
        <f t="shared" si="499"/>
        <v>1</v>
      </c>
      <c r="Q3555" s="33">
        <v>1009741</v>
      </c>
      <c r="R3555" s="33">
        <v>0.64291330953014503</v>
      </c>
      <c r="S3555" s="33">
        <f t="shared" si="500"/>
        <v>1</v>
      </c>
      <c r="T3555" t="b">
        <f t="shared" si="501"/>
        <v>1</v>
      </c>
      <c r="U3555" t="b">
        <f t="shared" si="502"/>
        <v>1</v>
      </c>
      <c r="V3555" t="b">
        <f t="shared" si="503"/>
        <v>1</v>
      </c>
      <c r="W3555" t="b">
        <f t="shared" si="504"/>
        <v>1</v>
      </c>
    </row>
    <row r="3556" spans="1:23">
      <c r="A3556" s="33">
        <v>1009742</v>
      </c>
      <c r="B3556" s="33">
        <v>66683.925496126598</v>
      </c>
      <c r="C3556" s="33">
        <f t="shared" si="496"/>
        <v>1</v>
      </c>
      <c r="E3556" s="33">
        <v>1009742</v>
      </c>
      <c r="F3556" s="33">
        <v>0.76537267367045103</v>
      </c>
      <c r="G3556" s="33">
        <f t="shared" si="497"/>
        <v>1</v>
      </c>
      <c r="I3556" s="33">
        <v>1009742</v>
      </c>
      <c r="J3556" s="33">
        <v>0.69626839955647801</v>
      </c>
      <c r="K3556" s="33">
        <f t="shared" si="498"/>
        <v>1</v>
      </c>
      <c r="M3556" s="116">
        <v>1009742</v>
      </c>
      <c r="N3556" s="116">
        <v>0.74002040088176702</v>
      </c>
      <c r="O3556" s="116">
        <f t="shared" si="499"/>
        <v>1</v>
      </c>
      <c r="Q3556" s="33">
        <v>1009742</v>
      </c>
      <c r="R3556" s="33">
        <v>0.77766112667466003</v>
      </c>
      <c r="S3556" s="33">
        <f t="shared" si="500"/>
        <v>1</v>
      </c>
      <c r="T3556" t="b">
        <f t="shared" si="501"/>
        <v>1</v>
      </c>
      <c r="U3556" t="b">
        <f t="shared" si="502"/>
        <v>1</v>
      </c>
      <c r="V3556" t="b">
        <f t="shared" si="503"/>
        <v>1</v>
      </c>
      <c r="W3556" t="b">
        <f t="shared" si="504"/>
        <v>1</v>
      </c>
    </row>
    <row r="3557" spans="1:23">
      <c r="A3557" s="33">
        <v>1009745</v>
      </c>
      <c r="B3557" s="33">
        <v>164.790787432</v>
      </c>
      <c r="C3557" s="33">
        <f t="shared" si="496"/>
        <v>1</v>
      </c>
      <c r="E3557" s="33">
        <v>1009745</v>
      </c>
      <c r="F3557" s="33">
        <v>0.428145339091619</v>
      </c>
      <c r="G3557" s="33">
        <f t="shared" si="497"/>
        <v>0</v>
      </c>
      <c r="I3557" s="33">
        <v>1009745</v>
      </c>
      <c r="J3557" s="33">
        <v>0.52377831935882602</v>
      </c>
      <c r="K3557" s="33">
        <f t="shared" si="498"/>
        <v>1</v>
      </c>
      <c r="M3557" s="116">
        <v>1009745</v>
      </c>
      <c r="N3557" s="116">
        <v>0.44750174112493801</v>
      </c>
      <c r="O3557" s="116">
        <f t="shared" si="499"/>
        <v>0</v>
      </c>
      <c r="Q3557" s="33">
        <v>1009745</v>
      </c>
      <c r="R3557" s="33">
        <v>0.68932568665442695</v>
      </c>
      <c r="S3557" s="33">
        <f t="shared" si="500"/>
        <v>1</v>
      </c>
      <c r="T3557" t="b">
        <f t="shared" si="501"/>
        <v>1</v>
      </c>
      <c r="U3557" t="b">
        <f t="shared" si="502"/>
        <v>0</v>
      </c>
      <c r="V3557" t="b">
        <f t="shared" si="503"/>
        <v>1</v>
      </c>
      <c r="W3557" t="b">
        <f t="shared" si="504"/>
        <v>0</v>
      </c>
    </row>
    <row r="3558" spans="1:23">
      <c r="A3558" s="33">
        <v>1009747</v>
      </c>
      <c r="B3558" s="33">
        <v>75.467839999999995</v>
      </c>
      <c r="C3558" s="33">
        <f t="shared" si="496"/>
        <v>1</v>
      </c>
      <c r="E3558" s="33">
        <v>1009747</v>
      </c>
      <c r="F3558" s="33">
        <v>0.51552808284759499</v>
      </c>
      <c r="G3558" s="33">
        <f t="shared" si="497"/>
        <v>1</v>
      </c>
      <c r="I3558" s="33">
        <v>1009747</v>
      </c>
      <c r="J3558" s="33">
        <v>0.54229253530502297</v>
      </c>
      <c r="K3558" s="33">
        <f t="shared" si="498"/>
        <v>1</v>
      </c>
      <c r="M3558" s="116">
        <v>1009747</v>
      </c>
      <c r="N3558" s="116">
        <v>0.53405978895723805</v>
      </c>
      <c r="O3558" s="116">
        <f t="shared" si="499"/>
        <v>1</v>
      </c>
      <c r="Q3558" s="33">
        <v>1009747</v>
      </c>
      <c r="R3558" s="33">
        <v>0.52222810714852597</v>
      </c>
      <c r="S3558" s="33">
        <f t="shared" si="500"/>
        <v>1</v>
      </c>
      <c r="T3558" t="b">
        <f t="shared" si="501"/>
        <v>1</v>
      </c>
      <c r="U3558" t="b">
        <f t="shared" si="502"/>
        <v>1</v>
      </c>
      <c r="V3558" t="b">
        <f t="shared" si="503"/>
        <v>1</v>
      </c>
      <c r="W3558" t="b">
        <f t="shared" si="504"/>
        <v>1</v>
      </c>
    </row>
    <row r="3559" spans="1:23">
      <c r="A3559" s="33">
        <v>1009750</v>
      </c>
      <c r="B3559" s="33">
        <v>-37926.384508225201</v>
      </c>
      <c r="C3559" s="33">
        <f t="shared" si="496"/>
        <v>0</v>
      </c>
      <c r="E3559" s="33">
        <v>1009750</v>
      </c>
      <c r="F3559" s="33">
        <v>0.32580337921778402</v>
      </c>
      <c r="G3559" s="33">
        <f t="shared" si="497"/>
        <v>0</v>
      </c>
      <c r="I3559" s="33">
        <v>1009750</v>
      </c>
      <c r="J3559" s="33">
        <v>0.278928155700366</v>
      </c>
      <c r="K3559" s="33">
        <f t="shared" si="498"/>
        <v>0</v>
      </c>
      <c r="M3559" s="116">
        <v>1009750</v>
      </c>
      <c r="N3559" s="116">
        <v>0.394492953071991</v>
      </c>
      <c r="O3559" s="116">
        <f t="shared" si="499"/>
        <v>0</v>
      </c>
      <c r="Q3559" s="33">
        <v>1009750</v>
      </c>
      <c r="R3559" s="33">
        <v>0.55592413610441704</v>
      </c>
      <c r="S3559" s="33">
        <f t="shared" si="500"/>
        <v>1</v>
      </c>
      <c r="T3559" t="b">
        <f t="shared" si="501"/>
        <v>0</v>
      </c>
      <c r="U3559" t="b">
        <f t="shared" si="502"/>
        <v>0</v>
      </c>
      <c r="V3559" t="b">
        <f t="shared" si="503"/>
        <v>0</v>
      </c>
      <c r="W3559" t="b">
        <f t="shared" si="504"/>
        <v>0</v>
      </c>
    </row>
    <row r="3560" spans="1:23">
      <c r="A3560" s="33">
        <v>1009752</v>
      </c>
      <c r="B3560" s="33">
        <v>148.53312624</v>
      </c>
      <c r="C3560" s="33">
        <f t="shared" si="496"/>
        <v>1</v>
      </c>
      <c r="E3560" s="33">
        <v>1009752</v>
      </c>
      <c r="F3560" s="33">
        <v>0.55939313769340504</v>
      </c>
      <c r="G3560" s="33">
        <f t="shared" si="497"/>
        <v>1</v>
      </c>
      <c r="I3560" s="33">
        <v>1009752</v>
      </c>
      <c r="J3560" s="33">
        <v>0.56204617023467995</v>
      </c>
      <c r="K3560" s="33">
        <f t="shared" si="498"/>
        <v>1</v>
      </c>
      <c r="M3560" s="116">
        <v>1009752</v>
      </c>
      <c r="N3560" s="116">
        <v>0.52633632607385505</v>
      </c>
      <c r="O3560" s="116">
        <f t="shared" si="499"/>
        <v>1</v>
      </c>
      <c r="Q3560" s="33">
        <v>1009752</v>
      </c>
      <c r="R3560" s="33">
        <v>0.52553647459994601</v>
      </c>
      <c r="S3560" s="33">
        <f t="shared" si="500"/>
        <v>1</v>
      </c>
      <c r="T3560" t="b">
        <f t="shared" si="501"/>
        <v>1</v>
      </c>
      <c r="U3560" t="b">
        <f t="shared" si="502"/>
        <v>1</v>
      </c>
      <c r="V3560" t="b">
        <f t="shared" si="503"/>
        <v>1</v>
      </c>
      <c r="W3560" t="b">
        <f t="shared" si="504"/>
        <v>1</v>
      </c>
    </row>
    <row r="3561" spans="1:23">
      <c r="A3561" s="33">
        <v>1009753</v>
      </c>
      <c r="B3561" s="33">
        <v>-318.67919999999998</v>
      </c>
      <c r="C3561" s="33">
        <f t="shared" si="496"/>
        <v>0</v>
      </c>
      <c r="E3561" s="33">
        <v>1009753</v>
      </c>
      <c r="F3561" s="33">
        <v>3.83189925923944E-3</v>
      </c>
      <c r="G3561" s="33">
        <f t="shared" si="497"/>
        <v>0</v>
      </c>
      <c r="I3561" s="33">
        <v>1009753</v>
      </c>
      <c r="J3561" s="33">
        <v>6.9912135601043701E-2</v>
      </c>
      <c r="K3561" s="33">
        <f t="shared" si="498"/>
        <v>0</v>
      </c>
      <c r="M3561" s="116">
        <v>1009753</v>
      </c>
      <c r="N3561" s="116">
        <v>0.30146768655627898</v>
      </c>
      <c r="O3561" s="116">
        <f t="shared" si="499"/>
        <v>0</v>
      </c>
      <c r="Q3561" s="33">
        <v>1009753</v>
      </c>
      <c r="R3561" s="33">
        <v>1.1651109963399801E-2</v>
      </c>
      <c r="S3561" s="33">
        <f t="shared" si="500"/>
        <v>0</v>
      </c>
      <c r="T3561" t="b">
        <f t="shared" si="501"/>
        <v>1</v>
      </c>
      <c r="U3561" t="b">
        <f t="shared" si="502"/>
        <v>1</v>
      </c>
      <c r="V3561" t="b">
        <f t="shared" si="503"/>
        <v>1</v>
      </c>
      <c r="W3561" t="b">
        <f t="shared" si="504"/>
        <v>1</v>
      </c>
    </row>
    <row r="3562" spans="1:23">
      <c r="A3562" s="33">
        <v>1009755</v>
      </c>
      <c r="B3562" s="33">
        <v>-8150.66959080373</v>
      </c>
      <c r="C3562" s="33">
        <f t="shared" si="496"/>
        <v>0</v>
      </c>
      <c r="E3562" s="33">
        <v>1009755</v>
      </c>
      <c r="F3562" s="33">
        <v>0.38739397128423098</v>
      </c>
      <c r="G3562" s="33">
        <f t="shared" si="497"/>
        <v>0</v>
      </c>
      <c r="I3562" s="33">
        <v>1009755</v>
      </c>
      <c r="J3562" s="33">
        <v>0.40224148829778</v>
      </c>
      <c r="K3562" s="33">
        <f t="shared" si="498"/>
        <v>0</v>
      </c>
      <c r="M3562" s="116">
        <v>1009755</v>
      </c>
      <c r="N3562" s="116">
        <v>0.427920349955559</v>
      </c>
      <c r="O3562" s="116">
        <f t="shared" si="499"/>
        <v>0</v>
      </c>
      <c r="Q3562" s="33">
        <v>1009755</v>
      </c>
      <c r="R3562" s="33">
        <v>0.52040519084915404</v>
      </c>
      <c r="S3562" s="33">
        <f t="shared" si="500"/>
        <v>1</v>
      </c>
      <c r="T3562" t="b">
        <f t="shared" si="501"/>
        <v>0</v>
      </c>
      <c r="U3562" t="b">
        <f t="shared" si="502"/>
        <v>0</v>
      </c>
      <c r="V3562" t="b">
        <f t="shared" si="503"/>
        <v>0</v>
      </c>
      <c r="W3562" t="b">
        <f t="shared" si="504"/>
        <v>0</v>
      </c>
    </row>
    <row r="3563" spans="1:23">
      <c r="A3563" s="33">
        <v>1009756</v>
      </c>
      <c r="B3563" s="33">
        <v>303.91927040000002</v>
      </c>
      <c r="C3563" s="33">
        <f t="shared" si="496"/>
        <v>1</v>
      </c>
      <c r="E3563" s="33">
        <v>1009756</v>
      </c>
      <c r="F3563" s="33">
        <v>0.74058896303176902</v>
      </c>
      <c r="G3563" s="33">
        <f t="shared" si="497"/>
        <v>1</v>
      </c>
      <c r="I3563" s="33">
        <v>1009756</v>
      </c>
      <c r="J3563" s="33">
        <v>0.68304055929184004</v>
      </c>
      <c r="K3563" s="33">
        <f t="shared" si="498"/>
        <v>1</v>
      </c>
      <c r="M3563" s="116">
        <v>1009756</v>
      </c>
      <c r="N3563" s="116">
        <v>0.74437399235367796</v>
      </c>
      <c r="O3563" s="116">
        <f t="shared" si="499"/>
        <v>1</v>
      </c>
      <c r="Q3563" s="33">
        <v>1009756</v>
      </c>
      <c r="R3563" s="33">
        <v>0.82349253265670497</v>
      </c>
      <c r="S3563" s="33">
        <f t="shared" si="500"/>
        <v>1</v>
      </c>
      <c r="T3563" t="b">
        <f t="shared" si="501"/>
        <v>1</v>
      </c>
      <c r="U3563" t="b">
        <f t="shared" si="502"/>
        <v>1</v>
      </c>
      <c r="V3563" t="b">
        <f t="shared" si="503"/>
        <v>1</v>
      </c>
      <c r="W3563" t="b">
        <f t="shared" si="504"/>
        <v>1</v>
      </c>
    </row>
    <row r="3564" spans="1:23">
      <c r="A3564" s="33">
        <v>1009758</v>
      </c>
      <c r="B3564" s="33">
        <v>-101.8548</v>
      </c>
      <c r="C3564" s="33">
        <f t="shared" si="496"/>
        <v>0</v>
      </c>
      <c r="E3564" s="33">
        <v>1009758</v>
      </c>
      <c r="F3564" s="33">
        <v>0.44110897183418302</v>
      </c>
      <c r="G3564" s="33">
        <f t="shared" si="497"/>
        <v>0</v>
      </c>
      <c r="I3564" s="33">
        <v>1009758</v>
      </c>
      <c r="J3564" s="33">
        <v>0.43330571055412298</v>
      </c>
      <c r="K3564" s="33">
        <f t="shared" si="498"/>
        <v>0</v>
      </c>
      <c r="M3564" s="116">
        <v>1009758</v>
      </c>
      <c r="N3564" s="116">
        <v>0.347100921705365</v>
      </c>
      <c r="O3564" s="116">
        <f t="shared" si="499"/>
        <v>0</v>
      </c>
      <c r="Q3564" s="33">
        <v>1009758</v>
      </c>
      <c r="R3564" s="33">
        <v>0.38241244165920701</v>
      </c>
      <c r="S3564" s="33">
        <f t="shared" si="500"/>
        <v>0</v>
      </c>
      <c r="T3564" t="b">
        <f t="shared" si="501"/>
        <v>1</v>
      </c>
      <c r="U3564" t="b">
        <f t="shared" si="502"/>
        <v>1</v>
      </c>
      <c r="V3564" t="b">
        <f t="shared" si="503"/>
        <v>1</v>
      </c>
      <c r="W3564" t="b">
        <f t="shared" si="504"/>
        <v>1</v>
      </c>
    </row>
    <row r="3565" spans="1:23">
      <c r="A3565" s="33">
        <v>1009759</v>
      </c>
      <c r="B3565" s="33">
        <v>-10384.737263982701</v>
      </c>
      <c r="C3565" s="33">
        <f t="shared" si="496"/>
        <v>0</v>
      </c>
      <c r="E3565" s="33">
        <v>1009759</v>
      </c>
      <c r="F3565" s="33">
        <v>0.36936787764231399</v>
      </c>
      <c r="G3565" s="33">
        <f t="shared" si="497"/>
        <v>0</v>
      </c>
      <c r="I3565" s="33">
        <v>1009759</v>
      </c>
      <c r="J3565" s="33">
        <v>0.415066371361415</v>
      </c>
      <c r="K3565" s="33">
        <f t="shared" si="498"/>
        <v>0</v>
      </c>
      <c r="M3565" s="116">
        <v>1009759</v>
      </c>
      <c r="N3565" s="116">
        <v>0.47820201078057301</v>
      </c>
      <c r="O3565" s="116">
        <f t="shared" si="499"/>
        <v>0</v>
      </c>
      <c r="Q3565" s="33">
        <v>1009759</v>
      </c>
      <c r="R3565" s="33">
        <v>0.48842769559246302</v>
      </c>
      <c r="S3565" s="33">
        <f t="shared" si="500"/>
        <v>0</v>
      </c>
      <c r="T3565" t="b">
        <f t="shared" si="501"/>
        <v>1</v>
      </c>
      <c r="U3565" t="b">
        <f t="shared" si="502"/>
        <v>1</v>
      </c>
      <c r="V3565" t="b">
        <f t="shared" si="503"/>
        <v>1</v>
      </c>
      <c r="W3565" t="b">
        <f t="shared" si="504"/>
        <v>1</v>
      </c>
    </row>
    <row r="3566" spans="1:23">
      <c r="A3566" s="33">
        <v>1009760</v>
      </c>
      <c r="B3566" s="33">
        <v>210.6</v>
      </c>
      <c r="C3566" s="33">
        <f t="shared" si="496"/>
        <v>1</v>
      </c>
      <c r="E3566" s="33">
        <v>1009760</v>
      </c>
      <c r="F3566" s="33">
        <v>0.56638699769973799</v>
      </c>
      <c r="G3566" s="33">
        <f t="shared" si="497"/>
        <v>1</v>
      </c>
      <c r="I3566" s="33">
        <v>1009760</v>
      </c>
      <c r="J3566" s="33">
        <v>0.52686053514480602</v>
      </c>
      <c r="K3566" s="33">
        <f t="shared" si="498"/>
        <v>1</v>
      </c>
      <c r="M3566" s="116">
        <v>1009760</v>
      </c>
      <c r="N3566" s="116">
        <v>0.51436661618947999</v>
      </c>
      <c r="O3566" s="116">
        <f t="shared" si="499"/>
        <v>1</v>
      </c>
      <c r="Q3566" s="33">
        <v>1009760</v>
      </c>
      <c r="R3566" s="33">
        <v>0.49759291682173201</v>
      </c>
      <c r="S3566" s="33">
        <f t="shared" si="500"/>
        <v>0</v>
      </c>
      <c r="T3566" t="b">
        <f t="shared" si="501"/>
        <v>0</v>
      </c>
      <c r="U3566" t="b">
        <f t="shared" si="502"/>
        <v>0</v>
      </c>
      <c r="V3566" t="b">
        <f t="shared" si="503"/>
        <v>0</v>
      </c>
      <c r="W3566" t="b">
        <f t="shared" si="504"/>
        <v>0</v>
      </c>
    </row>
    <row r="3567" spans="1:23">
      <c r="A3567" s="33">
        <v>1009761</v>
      </c>
      <c r="B3567" s="33">
        <v>76.171612895999999</v>
      </c>
      <c r="C3567" s="33">
        <f t="shared" si="496"/>
        <v>1</v>
      </c>
      <c r="E3567" s="33">
        <v>1009761</v>
      </c>
      <c r="F3567" s="33">
        <v>0.63402456045150801</v>
      </c>
      <c r="G3567" s="33">
        <f t="shared" si="497"/>
        <v>1</v>
      </c>
      <c r="I3567" s="33">
        <v>1009761</v>
      </c>
      <c r="J3567" s="33">
        <v>0.55515515804290805</v>
      </c>
      <c r="K3567" s="33">
        <f t="shared" si="498"/>
        <v>1</v>
      </c>
      <c r="M3567" s="116">
        <v>1009761</v>
      </c>
      <c r="N3567" s="116">
        <v>0.57715619279444197</v>
      </c>
      <c r="O3567" s="116">
        <f t="shared" si="499"/>
        <v>1</v>
      </c>
      <c r="Q3567" s="33">
        <v>1009761</v>
      </c>
      <c r="R3567" s="33">
        <v>0.43621713390537298</v>
      </c>
      <c r="S3567" s="33">
        <f t="shared" si="500"/>
        <v>0</v>
      </c>
      <c r="T3567" t="b">
        <f t="shared" si="501"/>
        <v>0</v>
      </c>
      <c r="U3567" t="b">
        <f t="shared" si="502"/>
        <v>0</v>
      </c>
      <c r="V3567" t="b">
        <f t="shared" si="503"/>
        <v>0</v>
      </c>
      <c r="W3567" t="b">
        <f t="shared" si="504"/>
        <v>0</v>
      </c>
    </row>
    <row r="3568" spans="1:23">
      <c r="A3568" s="33">
        <v>1009762</v>
      </c>
      <c r="B3568" s="33">
        <v>-3605.2342403017201</v>
      </c>
      <c r="C3568" s="33">
        <f t="shared" si="496"/>
        <v>0</v>
      </c>
      <c r="E3568" s="33">
        <v>1009762</v>
      </c>
      <c r="F3568" s="33">
        <v>6.4239531755447402E-2</v>
      </c>
      <c r="G3568" s="33">
        <f t="shared" si="497"/>
        <v>0</v>
      </c>
      <c r="I3568" s="33">
        <v>1009762</v>
      </c>
      <c r="J3568" s="33">
        <v>0.12743811309337599</v>
      </c>
      <c r="K3568" s="33">
        <f t="shared" si="498"/>
        <v>0</v>
      </c>
      <c r="M3568" s="116">
        <v>1009762</v>
      </c>
      <c r="N3568" s="116">
        <v>0.45841986244916899</v>
      </c>
      <c r="O3568" s="116">
        <f t="shared" si="499"/>
        <v>0</v>
      </c>
      <c r="Q3568" s="33">
        <v>1009762</v>
      </c>
      <c r="R3568" s="33">
        <v>0.71238827939127003</v>
      </c>
      <c r="S3568" s="33">
        <f t="shared" si="500"/>
        <v>1</v>
      </c>
      <c r="T3568" t="b">
        <f t="shared" si="501"/>
        <v>0</v>
      </c>
      <c r="U3568" t="b">
        <f t="shared" si="502"/>
        <v>0</v>
      </c>
      <c r="V3568" t="b">
        <f t="shared" si="503"/>
        <v>0</v>
      </c>
      <c r="W3568" t="b">
        <f t="shared" si="504"/>
        <v>0</v>
      </c>
    </row>
    <row r="3569" spans="1:23">
      <c r="A3569" s="33">
        <v>1009764</v>
      </c>
      <c r="B3569" s="33">
        <v>-177.01599999999999</v>
      </c>
      <c r="C3569" s="33">
        <f t="shared" si="496"/>
        <v>0</v>
      </c>
      <c r="E3569" s="33">
        <v>1009764</v>
      </c>
      <c r="F3569" s="33">
        <v>0.42406579852104198</v>
      </c>
      <c r="G3569" s="33">
        <f t="shared" si="497"/>
        <v>0</v>
      </c>
      <c r="I3569" s="33">
        <v>1009764</v>
      </c>
      <c r="J3569" s="33">
        <v>0.66745316982269298</v>
      </c>
      <c r="K3569" s="33">
        <f t="shared" si="498"/>
        <v>1</v>
      </c>
      <c r="M3569" s="116">
        <v>1009764</v>
      </c>
      <c r="N3569" s="116">
        <v>0.58920716444775501</v>
      </c>
      <c r="O3569" s="116">
        <f t="shared" si="499"/>
        <v>1</v>
      </c>
      <c r="Q3569" s="33">
        <v>1009764</v>
      </c>
      <c r="R3569" s="33">
        <v>0.65475005363961403</v>
      </c>
      <c r="S3569" s="33">
        <f t="shared" si="500"/>
        <v>1</v>
      </c>
      <c r="T3569" t="b">
        <f t="shared" si="501"/>
        <v>0</v>
      </c>
      <c r="U3569" t="b">
        <f t="shared" si="502"/>
        <v>0</v>
      </c>
      <c r="V3569" t="b">
        <f t="shared" si="503"/>
        <v>1</v>
      </c>
      <c r="W3569" t="b">
        <f t="shared" si="504"/>
        <v>1</v>
      </c>
    </row>
    <row r="3570" spans="1:23">
      <c r="A3570" s="33">
        <v>1009765</v>
      </c>
      <c r="B3570" s="33">
        <v>174.725187472431</v>
      </c>
      <c r="C3570" s="33">
        <f t="shared" si="496"/>
        <v>1</v>
      </c>
      <c r="E3570" s="33">
        <v>1009765</v>
      </c>
      <c r="F3570" s="33">
        <v>0.59944200515747104</v>
      </c>
      <c r="G3570" s="33">
        <f t="shared" si="497"/>
        <v>1</v>
      </c>
      <c r="I3570" s="33">
        <v>1009765</v>
      </c>
      <c r="J3570" s="33">
        <v>0.47498416900634799</v>
      </c>
      <c r="K3570" s="33">
        <f t="shared" si="498"/>
        <v>0</v>
      </c>
      <c r="M3570" s="116">
        <v>1009765</v>
      </c>
      <c r="N3570" s="116">
        <v>0.51219817739725104</v>
      </c>
      <c r="O3570" s="116">
        <f t="shared" si="499"/>
        <v>1</v>
      </c>
      <c r="Q3570" s="33">
        <v>1009765</v>
      </c>
      <c r="R3570" s="33">
        <v>0.54932151501085202</v>
      </c>
      <c r="S3570" s="33">
        <f t="shared" si="500"/>
        <v>1</v>
      </c>
      <c r="T3570" t="b">
        <f t="shared" si="501"/>
        <v>1</v>
      </c>
      <c r="U3570" t="b">
        <f t="shared" si="502"/>
        <v>1</v>
      </c>
      <c r="V3570" t="b">
        <f t="shared" si="503"/>
        <v>0</v>
      </c>
      <c r="W3570" t="b">
        <f t="shared" si="504"/>
        <v>1</v>
      </c>
    </row>
    <row r="3571" spans="1:23">
      <c r="A3571" s="33">
        <v>1009766</v>
      </c>
      <c r="B3571" s="33">
        <v>284.53500000000003</v>
      </c>
      <c r="C3571" s="33">
        <f t="shared" si="496"/>
        <v>1</v>
      </c>
      <c r="E3571" s="33">
        <v>1009766</v>
      </c>
      <c r="F3571" s="33">
        <v>0.99777859449386597</v>
      </c>
      <c r="G3571" s="33">
        <f t="shared" si="497"/>
        <v>1</v>
      </c>
      <c r="I3571" s="33">
        <v>1009766</v>
      </c>
      <c r="J3571" s="33">
        <v>0.99895882606506303</v>
      </c>
      <c r="K3571" s="33">
        <f t="shared" si="498"/>
        <v>1</v>
      </c>
      <c r="M3571" s="116">
        <v>1009766</v>
      </c>
      <c r="N3571" s="116">
        <v>0.84676092272996895</v>
      </c>
      <c r="O3571" s="116">
        <f t="shared" si="499"/>
        <v>1</v>
      </c>
      <c r="Q3571" s="33">
        <v>1009766</v>
      </c>
      <c r="R3571" s="33">
        <v>0.99950426583196605</v>
      </c>
      <c r="S3571" s="33">
        <f t="shared" si="500"/>
        <v>1</v>
      </c>
      <c r="T3571" t="b">
        <f t="shared" si="501"/>
        <v>1</v>
      </c>
      <c r="U3571" t="b">
        <f t="shared" si="502"/>
        <v>1</v>
      </c>
      <c r="V3571" t="b">
        <f t="shared" si="503"/>
        <v>1</v>
      </c>
      <c r="W3571" t="b">
        <f t="shared" si="504"/>
        <v>1</v>
      </c>
    </row>
    <row r="3572" spans="1:23">
      <c r="A3572" s="33">
        <v>1009767</v>
      </c>
      <c r="B3572" s="33">
        <v>142.740309409953</v>
      </c>
      <c r="C3572" s="33">
        <f t="shared" si="496"/>
        <v>1</v>
      </c>
      <c r="E3572" s="33">
        <v>1009767</v>
      </c>
      <c r="F3572" s="33">
        <v>0.73299542069435097</v>
      </c>
      <c r="G3572" s="33">
        <f t="shared" si="497"/>
        <v>1</v>
      </c>
      <c r="I3572" s="33">
        <v>1009767</v>
      </c>
      <c r="J3572" s="33">
        <v>0.78129327297210704</v>
      </c>
      <c r="K3572" s="33">
        <f t="shared" si="498"/>
        <v>1</v>
      </c>
      <c r="M3572" s="116">
        <v>1009767</v>
      </c>
      <c r="N3572" s="116">
        <v>0.74745892772078504</v>
      </c>
      <c r="O3572" s="116">
        <f t="shared" si="499"/>
        <v>1</v>
      </c>
      <c r="Q3572" s="33">
        <v>1009767</v>
      </c>
      <c r="R3572" s="33">
        <v>0.72613891698250899</v>
      </c>
      <c r="S3572" s="33">
        <f t="shared" si="500"/>
        <v>1</v>
      </c>
      <c r="T3572" t="b">
        <f t="shared" si="501"/>
        <v>1</v>
      </c>
      <c r="U3572" t="b">
        <f t="shared" si="502"/>
        <v>1</v>
      </c>
      <c r="V3572" t="b">
        <f t="shared" si="503"/>
        <v>1</v>
      </c>
      <c r="W3572" t="b">
        <f t="shared" si="504"/>
        <v>1</v>
      </c>
    </row>
    <row r="3573" spans="1:23">
      <c r="A3573" s="33">
        <v>1009768</v>
      </c>
      <c r="B3573" s="33">
        <v>-202.9574456</v>
      </c>
      <c r="C3573" s="33">
        <f t="shared" si="496"/>
        <v>0</v>
      </c>
      <c r="E3573" s="33">
        <v>1009768</v>
      </c>
      <c r="F3573" s="33">
        <v>0.31784783800443001</v>
      </c>
      <c r="G3573" s="33">
        <f t="shared" si="497"/>
        <v>0</v>
      </c>
      <c r="I3573" s="33">
        <v>1009768</v>
      </c>
      <c r="J3573" s="33">
        <v>0.25837466120719899</v>
      </c>
      <c r="K3573" s="33">
        <f t="shared" si="498"/>
        <v>0</v>
      </c>
      <c r="M3573" s="116">
        <v>1009768</v>
      </c>
      <c r="N3573" s="116">
        <v>0.37403071955094702</v>
      </c>
      <c r="O3573" s="116">
        <f t="shared" si="499"/>
        <v>0</v>
      </c>
      <c r="Q3573" s="33">
        <v>1009768</v>
      </c>
      <c r="R3573" s="33">
        <v>0.49395247011982202</v>
      </c>
      <c r="S3573" s="33">
        <f t="shared" si="500"/>
        <v>0</v>
      </c>
      <c r="T3573" t="b">
        <f t="shared" si="501"/>
        <v>1</v>
      </c>
      <c r="U3573" t="b">
        <f t="shared" si="502"/>
        <v>1</v>
      </c>
      <c r="V3573" t="b">
        <f t="shared" si="503"/>
        <v>1</v>
      </c>
      <c r="W3573" t="b">
        <f t="shared" si="504"/>
        <v>1</v>
      </c>
    </row>
    <row r="3574" spans="1:23">
      <c r="A3574" s="33">
        <v>1009771</v>
      </c>
      <c r="B3574" s="33">
        <v>230.2616208</v>
      </c>
      <c r="C3574" s="33">
        <f t="shared" si="496"/>
        <v>1</v>
      </c>
      <c r="E3574" s="33">
        <v>1009771</v>
      </c>
      <c r="F3574" s="33">
        <v>0.48495179414749101</v>
      </c>
      <c r="G3574" s="33">
        <f t="shared" si="497"/>
        <v>0</v>
      </c>
      <c r="I3574" s="33">
        <v>1009771</v>
      </c>
      <c r="J3574" s="33">
        <v>0.362706869840622</v>
      </c>
      <c r="K3574" s="33">
        <f t="shared" si="498"/>
        <v>0</v>
      </c>
      <c r="M3574" s="116">
        <v>1009771</v>
      </c>
      <c r="N3574" s="116">
        <v>0.45643884885311098</v>
      </c>
      <c r="O3574" s="116">
        <f t="shared" si="499"/>
        <v>0</v>
      </c>
      <c r="Q3574" s="33">
        <v>1009771</v>
      </c>
      <c r="R3574" s="33">
        <v>0.49229475855827298</v>
      </c>
      <c r="S3574" s="33">
        <f t="shared" si="500"/>
        <v>0</v>
      </c>
      <c r="T3574" t="b">
        <f t="shared" si="501"/>
        <v>0</v>
      </c>
      <c r="U3574" t="b">
        <f t="shared" si="502"/>
        <v>1</v>
      </c>
      <c r="V3574" t="b">
        <f t="shared" si="503"/>
        <v>1</v>
      </c>
      <c r="W3574" t="b">
        <f t="shared" si="504"/>
        <v>1</v>
      </c>
    </row>
    <row r="3575" spans="1:23">
      <c r="A3575" s="33">
        <v>1009773</v>
      </c>
      <c r="B3575" s="33">
        <v>6086.2528312000004</v>
      </c>
      <c r="C3575" s="33">
        <f t="shared" si="496"/>
        <v>1</v>
      </c>
      <c r="E3575" s="33">
        <v>1009773</v>
      </c>
      <c r="F3575" s="33">
        <v>0.69413679838180498</v>
      </c>
      <c r="G3575" s="33">
        <f t="shared" si="497"/>
        <v>1</v>
      </c>
      <c r="I3575" s="33">
        <v>1009773</v>
      </c>
      <c r="J3575" s="33">
        <v>0.65977211793263801</v>
      </c>
      <c r="K3575" s="33">
        <f t="shared" si="498"/>
        <v>1</v>
      </c>
      <c r="M3575" s="116">
        <v>1009773</v>
      </c>
      <c r="N3575" s="116">
        <v>0.69201014136274597</v>
      </c>
      <c r="O3575" s="116">
        <f t="shared" si="499"/>
        <v>1</v>
      </c>
      <c r="Q3575" s="33">
        <v>1009773</v>
      </c>
      <c r="R3575" s="33">
        <v>0.70700580839231897</v>
      </c>
      <c r="S3575" s="33">
        <f t="shared" si="500"/>
        <v>1</v>
      </c>
      <c r="T3575" t="b">
        <f t="shared" si="501"/>
        <v>1</v>
      </c>
      <c r="U3575" t="b">
        <f t="shared" si="502"/>
        <v>1</v>
      </c>
      <c r="V3575" t="b">
        <f t="shared" si="503"/>
        <v>1</v>
      </c>
      <c r="W3575" t="b">
        <f t="shared" si="504"/>
        <v>1</v>
      </c>
    </row>
    <row r="3576" spans="1:23">
      <c r="A3576" s="33">
        <v>1009776</v>
      </c>
      <c r="B3576" s="33">
        <v>1468.00053698483</v>
      </c>
      <c r="C3576" s="33">
        <f t="shared" si="496"/>
        <v>1</v>
      </c>
      <c r="E3576" s="33">
        <v>1009776</v>
      </c>
      <c r="F3576" s="33">
        <v>0.66500741243362405</v>
      </c>
      <c r="G3576" s="33">
        <f t="shared" si="497"/>
        <v>1</v>
      </c>
      <c r="I3576" s="33">
        <v>1009776</v>
      </c>
      <c r="J3576" s="33">
        <v>0.689744532108307</v>
      </c>
      <c r="K3576" s="33">
        <f t="shared" si="498"/>
        <v>1</v>
      </c>
      <c r="M3576" s="116">
        <v>1009776</v>
      </c>
      <c r="N3576" s="116">
        <v>0.54621269518136994</v>
      </c>
      <c r="O3576" s="116">
        <f t="shared" si="499"/>
        <v>1</v>
      </c>
      <c r="Q3576" s="33">
        <v>1009776</v>
      </c>
      <c r="R3576" s="33">
        <v>0.59346141388603302</v>
      </c>
      <c r="S3576" s="33">
        <f t="shared" si="500"/>
        <v>1</v>
      </c>
      <c r="T3576" t="b">
        <f t="shared" si="501"/>
        <v>1</v>
      </c>
      <c r="U3576" t="b">
        <f t="shared" si="502"/>
        <v>1</v>
      </c>
      <c r="V3576" t="b">
        <f t="shared" si="503"/>
        <v>1</v>
      </c>
      <c r="W3576" t="b">
        <f t="shared" si="504"/>
        <v>1</v>
      </c>
    </row>
    <row r="3577" spans="1:23">
      <c r="A3577" s="33">
        <v>1009777</v>
      </c>
      <c r="B3577" s="33">
        <v>-709.01047724668001</v>
      </c>
      <c r="C3577" s="33">
        <f t="shared" si="496"/>
        <v>0</v>
      </c>
      <c r="E3577" s="33">
        <v>1009777</v>
      </c>
      <c r="F3577" s="33">
        <v>0.41999324162801099</v>
      </c>
      <c r="G3577" s="33">
        <f t="shared" si="497"/>
        <v>0</v>
      </c>
      <c r="I3577" s="33">
        <v>1009777</v>
      </c>
      <c r="J3577" s="33">
        <v>0.44669476151466397</v>
      </c>
      <c r="K3577" s="33">
        <f t="shared" si="498"/>
        <v>0</v>
      </c>
      <c r="M3577" s="116">
        <v>1009777</v>
      </c>
      <c r="N3577" s="116">
        <v>0.49188644736508502</v>
      </c>
      <c r="O3577" s="116">
        <f t="shared" si="499"/>
        <v>0</v>
      </c>
      <c r="Q3577" s="33">
        <v>1009777</v>
      </c>
      <c r="R3577" s="33">
        <v>0.53545885503413204</v>
      </c>
      <c r="S3577" s="33">
        <f t="shared" si="500"/>
        <v>1</v>
      </c>
      <c r="T3577" t="b">
        <f t="shared" si="501"/>
        <v>0</v>
      </c>
      <c r="U3577" t="b">
        <f t="shared" si="502"/>
        <v>0</v>
      </c>
      <c r="V3577" t="b">
        <f t="shared" si="503"/>
        <v>0</v>
      </c>
      <c r="W3577" t="b">
        <f t="shared" si="504"/>
        <v>0</v>
      </c>
    </row>
    <row r="3578" spans="1:23">
      <c r="A3578" s="33">
        <v>1009779</v>
      </c>
      <c r="B3578" s="33">
        <v>783.976190496345</v>
      </c>
      <c r="C3578" s="33">
        <f t="shared" si="496"/>
        <v>1</v>
      </c>
      <c r="E3578" s="33">
        <v>1009779</v>
      </c>
      <c r="F3578" s="33">
        <v>0.56804767251014698</v>
      </c>
      <c r="G3578" s="33">
        <f t="shared" si="497"/>
        <v>1</v>
      </c>
      <c r="I3578" s="33">
        <v>1009779</v>
      </c>
      <c r="J3578" s="33">
        <v>0.51249028742313396</v>
      </c>
      <c r="K3578" s="33">
        <f t="shared" si="498"/>
        <v>1</v>
      </c>
      <c r="M3578" s="116">
        <v>1009779</v>
      </c>
      <c r="N3578" s="116">
        <v>0.56431503387540605</v>
      </c>
      <c r="O3578" s="116">
        <f t="shared" si="499"/>
        <v>1</v>
      </c>
      <c r="Q3578" s="33">
        <v>1009779</v>
      </c>
      <c r="R3578" s="33">
        <v>0.72725309898278301</v>
      </c>
      <c r="S3578" s="33">
        <f t="shared" si="500"/>
        <v>1</v>
      </c>
      <c r="T3578" t="b">
        <f t="shared" si="501"/>
        <v>1</v>
      </c>
      <c r="U3578" t="b">
        <f t="shared" si="502"/>
        <v>1</v>
      </c>
      <c r="V3578" t="b">
        <f t="shared" si="503"/>
        <v>1</v>
      </c>
      <c r="W3578" t="b">
        <f t="shared" si="504"/>
        <v>1</v>
      </c>
    </row>
    <row r="3579" spans="1:23">
      <c r="A3579" s="33">
        <v>1009780</v>
      </c>
      <c r="B3579" s="33">
        <v>907.06007999999997</v>
      </c>
      <c r="C3579" s="33">
        <f t="shared" si="496"/>
        <v>1</v>
      </c>
      <c r="E3579" s="33">
        <v>1009780</v>
      </c>
      <c r="F3579" s="33">
        <v>0.90613563855489099</v>
      </c>
      <c r="G3579" s="33">
        <f t="shared" si="497"/>
        <v>1</v>
      </c>
      <c r="I3579" s="33">
        <v>1009780</v>
      </c>
      <c r="J3579" s="33">
        <v>0.95232170820236195</v>
      </c>
      <c r="K3579" s="33">
        <f t="shared" si="498"/>
        <v>1</v>
      </c>
      <c r="M3579" s="116">
        <v>1009780</v>
      </c>
      <c r="N3579" s="116">
        <v>0.82160972297191603</v>
      </c>
      <c r="O3579" s="116">
        <f t="shared" si="499"/>
        <v>1</v>
      </c>
      <c r="Q3579" s="33">
        <v>1009780</v>
      </c>
      <c r="R3579" s="33">
        <v>0.91067507794524605</v>
      </c>
      <c r="S3579" s="33">
        <f t="shared" si="500"/>
        <v>1</v>
      </c>
      <c r="T3579" t="b">
        <f t="shared" si="501"/>
        <v>1</v>
      </c>
      <c r="U3579" t="b">
        <f t="shared" si="502"/>
        <v>1</v>
      </c>
      <c r="V3579" t="b">
        <f t="shared" si="503"/>
        <v>1</v>
      </c>
      <c r="W3579" t="b">
        <f t="shared" si="504"/>
        <v>1</v>
      </c>
    </row>
    <row r="3580" spans="1:23">
      <c r="A3580" s="33">
        <v>1009782</v>
      </c>
      <c r="B3580" s="33">
        <v>289.8</v>
      </c>
      <c r="C3580" s="33">
        <f t="shared" si="496"/>
        <v>1</v>
      </c>
      <c r="E3580" s="33">
        <v>1009782</v>
      </c>
      <c r="F3580" s="33">
        <v>0.89946863055229198</v>
      </c>
      <c r="G3580" s="33">
        <f t="shared" si="497"/>
        <v>1</v>
      </c>
      <c r="I3580" s="33">
        <v>1009782</v>
      </c>
      <c r="J3580" s="33">
        <v>0.86898645758628801</v>
      </c>
      <c r="K3580" s="33">
        <f t="shared" si="498"/>
        <v>1</v>
      </c>
      <c r="M3580" s="116">
        <v>1009782</v>
      </c>
      <c r="N3580" s="116">
        <v>0.82885581910610195</v>
      </c>
      <c r="O3580" s="116">
        <f t="shared" si="499"/>
        <v>1</v>
      </c>
      <c r="Q3580" s="33">
        <v>1009782</v>
      </c>
      <c r="R3580" s="33">
        <v>0.86322578536872896</v>
      </c>
      <c r="S3580" s="33">
        <f t="shared" si="500"/>
        <v>1</v>
      </c>
      <c r="T3580" t="b">
        <f t="shared" si="501"/>
        <v>1</v>
      </c>
      <c r="U3580" t="b">
        <f t="shared" si="502"/>
        <v>1</v>
      </c>
      <c r="V3580" t="b">
        <f t="shared" si="503"/>
        <v>1</v>
      </c>
      <c r="W3580" t="b">
        <f t="shared" si="504"/>
        <v>1</v>
      </c>
    </row>
    <row r="3581" spans="1:23">
      <c r="A3581" s="33">
        <v>1009784</v>
      </c>
      <c r="B3581" s="33">
        <v>131.568984</v>
      </c>
      <c r="C3581" s="33">
        <f t="shared" si="496"/>
        <v>1</v>
      </c>
      <c r="E3581" s="33">
        <v>1009784</v>
      </c>
      <c r="F3581" s="33">
        <v>0.42963826656341603</v>
      </c>
      <c r="G3581" s="33">
        <f t="shared" si="497"/>
        <v>0</v>
      </c>
      <c r="I3581" s="33">
        <v>1009784</v>
      </c>
      <c r="J3581" s="33">
        <v>0.30817049741745001</v>
      </c>
      <c r="K3581" s="33">
        <f t="shared" si="498"/>
        <v>0</v>
      </c>
      <c r="M3581" s="116">
        <v>1009784</v>
      </c>
      <c r="N3581" s="116">
        <v>0.26670002066716603</v>
      </c>
      <c r="O3581" s="116">
        <f t="shared" si="499"/>
        <v>0</v>
      </c>
      <c r="Q3581" s="33">
        <v>1009784</v>
      </c>
      <c r="R3581" s="33">
        <v>0.13612200851168699</v>
      </c>
      <c r="S3581" s="33">
        <f t="shared" si="500"/>
        <v>0</v>
      </c>
      <c r="T3581" t="b">
        <f t="shared" si="501"/>
        <v>0</v>
      </c>
      <c r="U3581" t="b">
        <f t="shared" si="502"/>
        <v>1</v>
      </c>
      <c r="V3581" t="b">
        <f t="shared" si="503"/>
        <v>1</v>
      </c>
      <c r="W3581" t="b">
        <f t="shared" si="504"/>
        <v>1</v>
      </c>
    </row>
    <row r="3582" spans="1:23">
      <c r="A3582" s="33">
        <v>1009789</v>
      </c>
      <c r="B3582" s="33">
        <v>78.548159999999996</v>
      </c>
      <c r="C3582" s="33">
        <f t="shared" si="496"/>
        <v>1</v>
      </c>
      <c r="E3582" s="33">
        <v>1009789</v>
      </c>
      <c r="F3582" s="33">
        <v>0.54202908277511597</v>
      </c>
      <c r="G3582" s="33">
        <f t="shared" si="497"/>
        <v>1</v>
      </c>
      <c r="I3582" s="33">
        <v>1009789</v>
      </c>
      <c r="J3582" s="33">
        <v>0.56094586849212602</v>
      </c>
      <c r="K3582" s="33">
        <f t="shared" si="498"/>
        <v>1</v>
      </c>
      <c r="M3582" s="116">
        <v>1009789</v>
      </c>
      <c r="N3582" s="116">
        <v>0.53413702390342999</v>
      </c>
      <c r="O3582" s="116">
        <f t="shared" si="499"/>
        <v>1</v>
      </c>
      <c r="Q3582" s="33">
        <v>1009789</v>
      </c>
      <c r="R3582" s="33">
        <v>0.56752405213374701</v>
      </c>
      <c r="S3582" s="33">
        <f t="shared" si="500"/>
        <v>1</v>
      </c>
      <c r="T3582" t="b">
        <f t="shared" si="501"/>
        <v>1</v>
      </c>
      <c r="U3582" t="b">
        <f t="shared" si="502"/>
        <v>1</v>
      </c>
      <c r="V3582" t="b">
        <f t="shared" si="503"/>
        <v>1</v>
      </c>
      <c r="W3582" t="b">
        <f t="shared" si="504"/>
        <v>1</v>
      </c>
    </row>
    <row r="3583" spans="1:23">
      <c r="A3583" s="33">
        <v>1009791</v>
      </c>
      <c r="B3583" s="33">
        <v>75.467839999999995</v>
      </c>
      <c r="C3583" s="33">
        <f t="shared" si="496"/>
        <v>1</v>
      </c>
      <c r="E3583" s="33">
        <v>1009791</v>
      </c>
      <c r="F3583" s="33">
        <v>0.51552808284759499</v>
      </c>
      <c r="G3583" s="33">
        <f t="shared" si="497"/>
        <v>1</v>
      </c>
      <c r="I3583" s="33">
        <v>1009791</v>
      </c>
      <c r="J3583" s="33">
        <v>0.54229253530502297</v>
      </c>
      <c r="K3583" s="33">
        <f t="shared" si="498"/>
        <v>1</v>
      </c>
      <c r="M3583" s="116">
        <v>1009791</v>
      </c>
      <c r="N3583" s="116">
        <v>0.53405978895723805</v>
      </c>
      <c r="O3583" s="116">
        <f t="shared" si="499"/>
        <v>1</v>
      </c>
      <c r="Q3583" s="33">
        <v>1009791</v>
      </c>
      <c r="R3583" s="33">
        <v>0.52213907008077598</v>
      </c>
      <c r="S3583" s="33">
        <f t="shared" si="500"/>
        <v>1</v>
      </c>
      <c r="T3583" t="b">
        <f t="shared" si="501"/>
        <v>1</v>
      </c>
      <c r="U3583" t="b">
        <f t="shared" si="502"/>
        <v>1</v>
      </c>
      <c r="V3583" t="b">
        <f t="shared" si="503"/>
        <v>1</v>
      </c>
      <c r="W3583" t="b">
        <f t="shared" si="504"/>
        <v>1</v>
      </c>
    </row>
    <row r="3584" spans="1:23">
      <c r="A3584" s="33">
        <v>1009792</v>
      </c>
      <c r="B3584" s="33">
        <v>-22058.447530533202</v>
      </c>
      <c r="C3584" s="33">
        <f t="shared" si="496"/>
        <v>0</v>
      </c>
      <c r="E3584" s="33">
        <v>1009792</v>
      </c>
      <c r="F3584" s="33">
        <v>0.59879837433497096</v>
      </c>
      <c r="G3584" s="33">
        <f t="shared" si="497"/>
        <v>1</v>
      </c>
      <c r="I3584" s="33">
        <v>1009792</v>
      </c>
      <c r="J3584" s="33">
        <v>0.51947194337844804</v>
      </c>
      <c r="K3584" s="33">
        <f t="shared" si="498"/>
        <v>1</v>
      </c>
      <c r="M3584" s="116">
        <v>1009792</v>
      </c>
      <c r="N3584" s="116">
        <v>0.626923321157694</v>
      </c>
      <c r="O3584" s="116">
        <f t="shared" si="499"/>
        <v>1</v>
      </c>
      <c r="Q3584" s="33">
        <v>1009792</v>
      </c>
      <c r="R3584" s="33">
        <v>0.70456265798182105</v>
      </c>
      <c r="S3584" s="33">
        <f t="shared" si="500"/>
        <v>1</v>
      </c>
      <c r="T3584" t="b">
        <f t="shared" si="501"/>
        <v>0</v>
      </c>
      <c r="U3584" t="b">
        <f t="shared" si="502"/>
        <v>1</v>
      </c>
      <c r="V3584" t="b">
        <f t="shared" si="503"/>
        <v>1</v>
      </c>
      <c r="W3584" t="b">
        <f t="shared" si="504"/>
        <v>1</v>
      </c>
    </row>
    <row r="3585" spans="1:23">
      <c r="A3585" s="33">
        <v>1009795</v>
      </c>
      <c r="B3585" s="33">
        <v>-22805.236738899999</v>
      </c>
      <c r="C3585" s="33">
        <f t="shared" si="496"/>
        <v>0</v>
      </c>
      <c r="E3585" s="33">
        <v>1009795</v>
      </c>
      <c r="F3585" s="33">
        <v>0.365409255027771</v>
      </c>
      <c r="G3585" s="33">
        <f t="shared" si="497"/>
        <v>0</v>
      </c>
      <c r="I3585" s="33">
        <v>1009795</v>
      </c>
      <c r="J3585" s="33">
        <v>0.46125967800617201</v>
      </c>
      <c r="K3585" s="33">
        <f t="shared" si="498"/>
        <v>0</v>
      </c>
      <c r="M3585" s="116">
        <v>1009795</v>
      </c>
      <c r="N3585" s="116">
        <v>0.439997803136706</v>
      </c>
      <c r="O3585" s="116">
        <f t="shared" si="499"/>
        <v>0</v>
      </c>
      <c r="Q3585" s="33">
        <v>1009795</v>
      </c>
      <c r="R3585" s="33">
        <v>0.673598590162371</v>
      </c>
      <c r="S3585" s="33">
        <f t="shared" si="500"/>
        <v>1</v>
      </c>
      <c r="T3585" t="b">
        <f t="shared" si="501"/>
        <v>0</v>
      </c>
      <c r="U3585" t="b">
        <f t="shared" si="502"/>
        <v>0</v>
      </c>
      <c r="V3585" t="b">
        <f t="shared" si="503"/>
        <v>0</v>
      </c>
      <c r="W3585" t="b">
        <f t="shared" si="504"/>
        <v>0</v>
      </c>
    </row>
    <row r="3586" spans="1:23">
      <c r="A3586" s="33">
        <v>1009796</v>
      </c>
      <c r="B3586" s="33">
        <v>41604.895379426103</v>
      </c>
      <c r="C3586" s="33">
        <f t="shared" si="496"/>
        <v>1</v>
      </c>
      <c r="E3586" s="33">
        <v>1009796</v>
      </c>
      <c r="F3586" s="33">
        <v>0.75089091062545799</v>
      </c>
      <c r="G3586" s="33">
        <f t="shared" si="497"/>
        <v>1</v>
      </c>
      <c r="I3586" s="33">
        <v>1009796</v>
      </c>
      <c r="J3586" s="33">
        <v>0.822297016779582</v>
      </c>
      <c r="K3586" s="33">
        <f t="shared" si="498"/>
        <v>1</v>
      </c>
      <c r="M3586" s="116">
        <v>1009796</v>
      </c>
      <c r="N3586" s="116">
        <v>0.78734285765886303</v>
      </c>
      <c r="O3586" s="116">
        <f t="shared" si="499"/>
        <v>1</v>
      </c>
      <c r="Q3586" s="33">
        <v>1009796</v>
      </c>
      <c r="R3586" s="33">
        <v>0.89940283480003802</v>
      </c>
      <c r="S3586" s="33">
        <f t="shared" si="500"/>
        <v>1</v>
      </c>
      <c r="T3586" t="b">
        <f t="shared" si="501"/>
        <v>1</v>
      </c>
      <c r="U3586" t="b">
        <f t="shared" si="502"/>
        <v>1</v>
      </c>
      <c r="V3586" t="b">
        <f t="shared" si="503"/>
        <v>1</v>
      </c>
      <c r="W3586" t="b">
        <f t="shared" si="504"/>
        <v>1</v>
      </c>
    </row>
    <row r="3587" spans="1:23">
      <c r="A3587" s="33">
        <v>1009805</v>
      </c>
      <c r="B3587" s="33">
        <v>3149.9389448894199</v>
      </c>
      <c r="C3587" s="33">
        <f t="shared" si="496"/>
        <v>1</v>
      </c>
      <c r="E3587" s="33">
        <v>1009805</v>
      </c>
      <c r="F3587" s="33">
        <v>0.759990215301514</v>
      </c>
      <c r="G3587" s="33">
        <f t="shared" si="497"/>
        <v>1</v>
      </c>
      <c r="I3587" s="33">
        <v>1009805</v>
      </c>
      <c r="J3587" s="33">
        <v>0.70705513159433997</v>
      </c>
      <c r="K3587" s="33">
        <f t="shared" si="498"/>
        <v>1</v>
      </c>
      <c r="M3587" s="116">
        <v>1009805</v>
      </c>
      <c r="N3587" s="116">
        <v>0.73170845685402497</v>
      </c>
      <c r="O3587" s="116">
        <f t="shared" si="499"/>
        <v>1</v>
      </c>
      <c r="Q3587" s="33">
        <v>1009805</v>
      </c>
      <c r="R3587" s="33">
        <v>0.78106613978070005</v>
      </c>
      <c r="S3587" s="33">
        <f t="shared" si="500"/>
        <v>1</v>
      </c>
      <c r="T3587" t="b">
        <f t="shared" si="501"/>
        <v>1</v>
      </c>
      <c r="U3587" t="b">
        <f t="shared" si="502"/>
        <v>1</v>
      </c>
      <c r="V3587" t="b">
        <f t="shared" si="503"/>
        <v>1</v>
      </c>
      <c r="W3587" t="b">
        <f t="shared" si="504"/>
        <v>1</v>
      </c>
    </row>
    <row r="3588" spans="1:23">
      <c r="A3588" s="33">
        <v>1009807</v>
      </c>
      <c r="B3588" s="33">
        <v>1355.3407999999999</v>
      </c>
      <c r="C3588" s="33">
        <f t="shared" ref="C3588:C3651" si="505">IF(B3588&gt;=0, 1,0)</f>
        <v>1</v>
      </c>
      <c r="E3588" s="33">
        <v>1009807</v>
      </c>
      <c r="F3588" s="33">
        <v>0.45379012823104897</v>
      </c>
      <c r="G3588" s="33">
        <f t="shared" ref="G3588:G3651" si="506">IF(F3588&gt;=0.5, 1,0)</f>
        <v>0</v>
      </c>
      <c r="I3588" s="33">
        <v>1009807</v>
      </c>
      <c r="J3588" s="33">
        <v>0.42676454782486001</v>
      </c>
      <c r="K3588" s="33">
        <f t="shared" ref="K3588:K3651" si="507">IF(J3588&gt;=0.5,1,0)</f>
        <v>0</v>
      </c>
      <c r="M3588" s="116">
        <v>1009807</v>
      </c>
      <c r="N3588" s="116">
        <v>0.50474652639031403</v>
      </c>
      <c r="O3588" s="116">
        <f t="shared" ref="O3588:O3651" si="508">IF(N3588&gt;=0.5,1,0)</f>
        <v>1</v>
      </c>
      <c r="Q3588" s="33">
        <v>1009807</v>
      </c>
      <c r="R3588" s="33">
        <v>0.55118116867892897</v>
      </c>
      <c r="S3588" s="33">
        <f t="shared" ref="S3588:S3651" si="509">IF(R3588&gt;=0.5,1,0)</f>
        <v>1</v>
      </c>
      <c r="T3588" t="b">
        <f t="shared" ref="T3588:T3651" si="510">S3588=C3588</f>
        <v>1</v>
      </c>
      <c r="U3588" t="b">
        <f t="shared" ref="U3588:U3651" si="511">S3588=G3588</f>
        <v>0</v>
      </c>
      <c r="V3588" t="b">
        <f t="shared" ref="V3588:V3651" si="512">S3588=K3588</f>
        <v>0</v>
      </c>
      <c r="W3588" t="b">
        <f t="shared" ref="W3588:W3651" si="513">S3588=O3588</f>
        <v>1</v>
      </c>
    </row>
    <row r="3589" spans="1:23">
      <c r="A3589" s="33">
        <v>1009812</v>
      </c>
      <c r="B3589" s="33">
        <v>627.57836790552597</v>
      </c>
      <c r="C3589" s="33">
        <f t="shared" si="505"/>
        <v>1</v>
      </c>
      <c r="E3589" s="33">
        <v>1009812</v>
      </c>
      <c r="F3589" s="33">
        <v>0.64291462302207902</v>
      </c>
      <c r="G3589" s="33">
        <f t="shared" si="506"/>
        <v>1</v>
      </c>
      <c r="I3589" s="33">
        <v>1009812</v>
      </c>
      <c r="J3589" s="33">
        <v>0.72256660461425803</v>
      </c>
      <c r="K3589" s="33">
        <f t="shared" si="507"/>
        <v>1</v>
      </c>
      <c r="M3589" s="116">
        <v>1009812</v>
      </c>
      <c r="N3589" s="116">
        <v>0.72038379397988295</v>
      </c>
      <c r="O3589" s="116">
        <f t="shared" si="508"/>
        <v>1</v>
      </c>
      <c r="Q3589" s="33">
        <v>1009812</v>
      </c>
      <c r="R3589" s="33">
        <v>0.70891944501557902</v>
      </c>
      <c r="S3589" s="33">
        <f t="shared" si="509"/>
        <v>1</v>
      </c>
      <c r="T3589" t="b">
        <f t="shared" si="510"/>
        <v>1</v>
      </c>
      <c r="U3589" t="b">
        <f t="shared" si="511"/>
        <v>1</v>
      </c>
      <c r="V3589" t="b">
        <f t="shared" si="512"/>
        <v>1</v>
      </c>
      <c r="W3589" t="b">
        <f t="shared" si="513"/>
        <v>1</v>
      </c>
    </row>
    <row r="3590" spans="1:23">
      <c r="A3590" s="33">
        <v>1009821</v>
      </c>
      <c r="B3590" s="33">
        <v>166.16844</v>
      </c>
      <c r="C3590" s="33">
        <f t="shared" si="505"/>
        <v>1</v>
      </c>
      <c r="E3590" s="33">
        <v>1009821</v>
      </c>
      <c r="F3590" s="33">
        <v>0.55580407381057695</v>
      </c>
      <c r="G3590" s="33">
        <f t="shared" si="506"/>
        <v>1</v>
      </c>
      <c r="I3590" s="33">
        <v>1009821</v>
      </c>
      <c r="J3590" s="33">
        <v>0.590246140956879</v>
      </c>
      <c r="K3590" s="33">
        <f t="shared" si="507"/>
        <v>1</v>
      </c>
      <c r="M3590" s="116">
        <v>1009821</v>
      </c>
      <c r="N3590" s="116">
        <v>0.63232029420137403</v>
      </c>
      <c r="O3590" s="116">
        <f t="shared" si="508"/>
        <v>1</v>
      </c>
      <c r="Q3590" s="33">
        <v>1009821</v>
      </c>
      <c r="R3590" s="33">
        <v>0.62445033882178502</v>
      </c>
      <c r="S3590" s="33">
        <f t="shared" si="509"/>
        <v>1</v>
      </c>
      <c r="T3590" t="b">
        <f t="shared" si="510"/>
        <v>1</v>
      </c>
      <c r="U3590" t="b">
        <f t="shared" si="511"/>
        <v>1</v>
      </c>
      <c r="V3590" t="b">
        <f t="shared" si="512"/>
        <v>1</v>
      </c>
      <c r="W3590" t="b">
        <f t="shared" si="513"/>
        <v>1</v>
      </c>
    </row>
    <row r="3591" spans="1:23">
      <c r="A3591" s="33">
        <v>1009822</v>
      </c>
      <c r="B3591" s="33">
        <v>121.08799999999999</v>
      </c>
      <c r="C3591" s="33">
        <f t="shared" si="505"/>
        <v>1</v>
      </c>
      <c r="E3591" s="33">
        <v>1009822</v>
      </c>
      <c r="F3591" s="33">
        <v>0.72665359576543198</v>
      </c>
      <c r="G3591" s="33">
        <f t="shared" si="506"/>
        <v>1</v>
      </c>
      <c r="I3591" s="33">
        <v>1009822</v>
      </c>
      <c r="J3591" s="33">
        <v>0.74231382211049401</v>
      </c>
      <c r="K3591" s="33">
        <f t="shared" si="507"/>
        <v>1</v>
      </c>
      <c r="M3591" s="116">
        <v>1009822</v>
      </c>
      <c r="N3591" s="116">
        <v>0.77204755820830695</v>
      </c>
      <c r="O3591" s="116">
        <f t="shared" si="508"/>
        <v>1</v>
      </c>
      <c r="Q3591" s="33">
        <v>1009822</v>
      </c>
      <c r="R3591" s="33">
        <v>0.792446040948945</v>
      </c>
      <c r="S3591" s="33">
        <f t="shared" si="509"/>
        <v>1</v>
      </c>
      <c r="T3591" t="b">
        <f t="shared" si="510"/>
        <v>1</v>
      </c>
      <c r="U3591" t="b">
        <f t="shared" si="511"/>
        <v>1</v>
      </c>
      <c r="V3591" t="b">
        <f t="shared" si="512"/>
        <v>1</v>
      </c>
      <c r="W3591" t="b">
        <f t="shared" si="513"/>
        <v>1</v>
      </c>
    </row>
    <row r="3592" spans="1:23">
      <c r="A3592" s="33">
        <v>1009825</v>
      </c>
      <c r="B3592" s="33">
        <v>544.91278161599996</v>
      </c>
      <c r="C3592" s="33">
        <f t="shared" si="505"/>
        <v>1</v>
      </c>
      <c r="E3592" s="33">
        <v>1009825</v>
      </c>
      <c r="F3592" s="33">
        <v>0.82081726193427995</v>
      </c>
      <c r="G3592" s="33">
        <f t="shared" si="506"/>
        <v>1</v>
      </c>
      <c r="I3592" s="33">
        <v>1009825</v>
      </c>
      <c r="J3592" s="33">
        <v>0.80988025665283203</v>
      </c>
      <c r="K3592" s="33">
        <f t="shared" si="507"/>
        <v>1</v>
      </c>
      <c r="M3592" s="116">
        <v>1009825</v>
      </c>
      <c r="N3592" s="116">
        <v>0.77475672034919296</v>
      </c>
      <c r="O3592" s="116">
        <f t="shared" si="508"/>
        <v>1</v>
      </c>
      <c r="Q3592" s="33">
        <v>1009825</v>
      </c>
      <c r="R3592" s="33">
        <v>0.75962400137645103</v>
      </c>
      <c r="S3592" s="33">
        <f t="shared" si="509"/>
        <v>1</v>
      </c>
      <c r="T3592" t="b">
        <f t="shared" si="510"/>
        <v>1</v>
      </c>
      <c r="U3592" t="b">
        <f t="shared" si="511"/>
        <v>1</v>
      </c>
      <c r="V3592" t="b">
        <f t="shared" si="512"/>
        <v>1</v>
      </c>
      <c r="W3592" t="b">
        <f t="shared" si="513"/>
        <v>1</v>
      </c>
    </row>
    <row r="3593" spans="1:23">
      <c r="A3593" s="33">
        <v>1009827</v>
      </c>
      <c r="B3593" s="33">
        <v>-1408.6518840000001</v>
      </c>
      <c r="C3593" s="33">
        <f t="shared" si="505"/>
        <v>0</v>
      </c>
      <c r="E3593" s="33">
        <v>1009827</v>
      </c>
      <c r="F3593" s="33">
        <v>0.40752226114273099</v>
      </c>
      <c r="G3593" s="33">
        <f t="shared" si="506"/>
        <v>0</v>
      </c>
      <c r="I3593" s="33">
        <v>1009827</v>
      </c>
      <c r="J3593" s="33">
        <v>0.453306645154953</v>
      </c>
      <c r="K3593" s="33">
        <f t="shared" si="507"/>
        <v>0</v>
      </c>
      <c r="M3593" s="116">
        <v>1009827</v>
      </c>
      <c r="N3593" s="116">
        <v>0.506719259500504</v>
      </c>
      <c r="O3593" s="116">
        <f t="shared" si="508"/>
        <v>1</v>
      </c>
      <c r="Q3593" s="33">
        <v>1009827</v>
      </c>
      <c r="R3593" s="33">
        <v>0.61008598144147896</v>
      </c>
      <c r="S3593" s="33">
        <f t="shared" si="509"/>
        <v>1</v>
      </c>
      <c r="T3593" t="b">
        <f t="shared" si="510"/>
        <v>0</v>
      </c>
      <c r="U3593" t="b">
        <f t="shared" si="511"/>
        <v>0</v>
      </c>
      <c r="V3593" t="b">
        <f t="shared" si="512"/>
        <v>0</v>
      </c>
      <c r="W3593" t="b">
        <f t="shared" si="513"/>
        <v>1</v>
      </c>
    </row>
    <row r="3594" spans="1:23">
      <c r="A3594" s="33">
        <v>1009829</v>
      </c>
      <c r="B3594" s="33">
        <v>5845.1360819186302</v>
      </c>
      <c r="C3594" s="33">
        <f t="shared" si="505"/>
        <v>1</v>
      </c>
      <c r="E3594" s="33">
        <v>1009829</v>
      </c>
      <c r="F3594" s="33">
        <v>0.88273078203201305</v>
      </c>
      <c r="G3594" s="33">
        <f t="shared" si="506"/>
        <v>1</v>
      </c>
      <c r="I3594" s="33">
        <v>1009829</v>
      </c>
      <c r="J3594" s="33">
        <v>0.87495678663253795</v>
      </c>
      <c r="K3594" s="33">
        <f t="shared" si="507"/>
        <v>1</v>
      </c>
      <c r="M3594" s="116">
        <v>1009829</v>
      </c>
      <c r="N3594" s="116">
        <v>0.77490564388036698</v>
      </c>
      <c r="O3594" s="116">
        <f t="shared" si="508"/>
        <v>1</v>
      </c>
      <c r="Q3594" s="33">
        <v>1009829</v>
      </c>
      <c r="R3594" s="33">
        <v>0.92323588156232606</v>
      </c>
      <c r="S3594" s="33">
        <f t="shared" si="509"/>
        <v>1</v>
      </c>
      <c r="T3594" t="b">
        <f t="shared" si="510"/>
        <v>1</v>
      </c>
      <c r="U3594" t="b">
        <f t="shared" si="511"/>
        <v>1</v>
      </c>
      <c r="V3594" t="b">
        <f t="shared" si="512"/>
        <v>1</v>
      </c>
      <c r="W3594" t="b">
        <f t="shared" si="513"/>
        <v>1</v>
      </c>
    </row>
    <row r="3595" spans="1:23">
      <c r="A3595" s="33">
        <v>1009832</v>
      </c>
      <c r="B3595" s="33">
        <v>-5503.4062950058797</v>
      </c>
      <c r="C3595" s="33">
        <f t="shared" si="505"/>
        <v>0</v>
      </c>
      <c r="E3595" s="33">
        <v>1009832</v>
      </c>
      <c r="F3595" s="33">
        <v>0.48011734088261898</v>
      </c>
      <c r="G3595" s="33">
        <f t="shared" si="506"/>
        <v>0</v>
      </c>
      <c r="I3595" s="33">
        <v>1009832</v>
      </c>
      <c r="J3595" s="33">
        <v>0.508498241504033</v>
      </c>
      <c r="K3595" s="33">
        <f t="shared" si="507"/>
        <v>1</v>
      </c>
      <c r="M3595" s="116">
        <v>1009832</v>
      </c>
      <c r="N3595" s="116">
        <v>0.56465552058816004</v>
      </c>
      <c r="O3595" s="116">
        <f t="shared" si="508"/>
        <v>1</v>
      </c>
      <c r="Q3595" s="33">
        <v>1009832</v>
      </c>
      <c r="R3595" s="33">
        <v>0.60809180860115997</v>
      </c>
      <c r="S3595" s="33">
        <f t="shared" si="509"/>
        <v>1</v>
      </c>
      <c r="T3595" t="b">
        <f t="shared" si="510"/>
        <v>0</v>
      </c>
      <c r="U3595" t="b">
        <f t="shared" si="511"/>
        <v>0</v>
      </c>
      <c r="V3595" t="b">
        <f t="shared" si="512"/>
        <v>1</v>
      </c>
      <c r="W3595" t="b">
        <f t="shared" si="513"/>
        <v>1</v>
      </c>
    </row>
    <row r="3596" spans="1:23">
      <c r="A3596" s="33">
        <v>1009835</v>
      </c>
      <c r="B3596" s="33">
        <v>-280.13400000000001</v>
      </c>
      <c r="C3596" s="33">
        <f t="shared" si="505"/>
        <v>0</v>
      </c>
      <c r="E3596" s="33">
        <v>1009835</v>
      </c>
      <c r="F3596" s="33">
        <v>8.0265587894246004E-4</v>
      </c>
      <c r="G3596" s="33">
        <f t="shared" si="506"/>
        <v>0</v>
      </c>
      <c r="I3596" s="33">
        <v>1009835</v>
      </c>
      <c r="J3596" s="33">
        <v>1.0762755991891E-3</v>
      </c>
      <c r="K3596" s="33">
        <f t="shared" si="507"/>
        <v>0</v>
      </c>
      <c r="M3596" s="116">
        <v>1009835</v>
      </c>
      <c r="N3596" s="116">
        <v>0.15877483831858299</v>
      </c>
      <c r="O3596" s="116">
        <f t="shared" si="508"/>
        <v>0</v>
      </c>
      <c r="Q3596" s="33">
        <v>1009835</v>
      </c>
      <c r="R3596" s="33">
        <v>2.7389016005840601E-3</v>
      </c>
      <c r="S3596" s="33">
        <f t="shared" si="509"/>
        <v>0</v>
      </c>
      <c r="T3596" t="b">
        <f t="shared" si="510"/>
        <v>1</v>
      </c>
      <c r="U3596" t="b">
        <f t="shared" si="511"/>
        <v>1</v>
      </c>
      <c r="V3596" t="b">
        <f t="shared" si="512"/>
        <v>1</v>
      </c>
      <c r="W3596" t="b">
        <f t="shared" si="513"/>
        <v>1</v>
      </c>
    </row>
    <row r="3597" spans="1:23">
      <c r="A3597" s="33">
        <v>1009838</v>
      </c>
      <c r="B3597" s="33">
        <v>132.804673248</v>
      </c>
      <c r="C3597" s="33">
        <f t="shared" si="505"/>
        <v>1</v>
      </c>
      <c r="E3597" s="33">
        <v>1009838</v>
      </c>
      <c r="F3597" s="33">
        <v>0.69863721728324901</v>
      </c>
      <c r="G3597" s="33">
        <f t="shared" si="506"/>
        <v>1</v>
      </c>
      <c r="I3597" s="33">
        <v>1009838</v>
      </c>
      <c r="J3597" s="33">
        <v>0.81178936362266496</v>
      </c>
      <c r="K3597" s="33">
        <f t="shared" si="507"/>
        <v>1</v>
      </c>
      <c r="M3597" s="116">
        <v>1009838</v>
      </c>
      <c r="N3597" s="116">
        <v>0.68044856278598298</v>
      </c>
      <c r="O3597" s="116">
        <f t="shared" si="508"/>
        <v>1</v>
      </c>
      <c r="Q3597" s="33">
        <v>1009838</v>
      </c>
      <c r="R3597" s="33">
        <v>0.78077927524857704</v>
      </c>
      <c r="S3597" s="33">
        <f t="shared" si="509"/>
        <v>1</v>
      </c>
      <c r="T3597" t="b">
        <f t="shared" si="510"/>
        <v>1</v>
      </c>
      <c r="U3597" t="b">
        <f t="shared" si="511"/>
        <v>1</v>
      </c>
      <c r="V3597" t="b">
        <f t="shared" si="512"/>
        <v>1</v>
      </c>
      <c r="W3597" t="b">
        <f t="shared" si="513"/>
        <v>1</v>
      </c>
    </row>
    <row r="3598" spans="1:23">
      <c r="A3598" s="33">
        <v>1009839</v>
      </c>
      <c r="B3598" s="33">
        <v>-4661.6316429482804</v>
      </c>
      <c r="C3598" s="33">
        <f t="shared" si="505"/>
        <v>0</v>
      </c>
      <c r="E3598" s="33">
        <v>1009839</v>
      </c>
      <c r="F3598" s="33">
        <v>8.1401258707046495E-2</v>
      </c>
      <c r="G3598" s="33">
        <f t="shared" si="506"/>
        <v>0</v>
      </c>
      <c r="I3598" s="33">
        <v>1009839</v>
      </c>
      <c r="J3598" s="33">
        <v>0.238019781808058</v>
      </c>
      <c r="K3598" s="33">
        <f t="shared" si="507"/>
        <v>0</v>
      </c>
      <c r="M3598" s="116">
        <v>1009839</v>
      </c>
      <c r="N3598" s="116">
        <v>0.33012412649947998</v>
      </c>
      <c r="O3598" s="116">
        <f t="shared" si="508"/>
        <v>0</v>
      </c>
      <c r="Q3598" s="33">
        <v>1009839</v>
      </c>
      <c r="R3598" s="33">
        <v>0.429623588166751</v>
      </c>
      <c r="S3598" s="33">
        <f t="shared" si="509"/>
        <v>0</v>
      </c>
      <c r="T3598" t="b">
        <f t="shared" si="510"/>
        <v>1</v>
      </c>
      <c r="U3598" t="b">
        <f t="shared" si="511"/>
        <v>1</v>
      </c>
      <c r="V3598" t="b">
        <f t="shared" si="512"/>
        <v>1</v>
      </c>
      <c r="W3598" t="b">
        <f t="shared" si="513"/>
        <v>1</v>
      </c>
    </row>
    <row r="3599" spans="1:23">
      <c r="A3599" s="33">
        <v>1009841</v>
      </c>
      <c r="B3599" s="33">
        <v>-1070.5715558403599</v>
      </c>
      <c r="C3599" s="33">
        <f t="shared" si="505"/>
        <v>0</v>
      </c>
      <c r="E3599" s="33">
        <v>1009841</v>
      </c>
      <c r="F3599" s="33">
        <v>0.50403809547424305</v>
      </c>
      <c r="G3599" s="33">
        <f t="shared" si="506"/>
        <v>1</v>
      </c>
      <c r="I3599" s="33">
        <v>1009841</v>
      </c>
      <c r="J3599" s="33">
        <v>0.496543139219284</v>
      </c>
      <c r="K3599" s="33">
        <f t="shared" si="507"/>
        <v>0</v>
      </c>
      <c r="M3599" s="116">
        <v>1009841</v>
      </c>
      <c r="N3599" s="116">
        <v>0.60630723074078596</v>
      </c>
      <c r="O3599" s="116">
        <f t="shared" si="508"/>
        <v>1</v>
      </c>
      <c r="Q3599" s="33">
        <v>1009841</v>
      </c>
      <c r="R3599" s="33">
        <v>0.64530929284083305</v>
      </c>
      <c r="S3599" s="33">
        <f t="shared" si="509"/>
        <v>1</v>
      </c>
      <c r="T3599" t="b">
        <f t="shared" si="510"/>
        <v>0</v>
      </c>
      <c r="U3599" t="b">
        <f t="shared" si="511"/>
        <v>1</v>
      </c>
      <c r="V3599" t="b">
        <f t="shared" si="512"/>
        <v>0</v>
      </c>
      <c r="W3599" t="b">
        <f t="shared" si="513"/>
        <v>1</v>
      </c>
    </row>
    <row r="3600" spans="1:23">
      <c r="A3600" s="33">
        <v>1009847</v>
      </c>
      <c r="B3600" s="33">
        <v>-472.07755128050599</v>
      </c>
      <c r="C3600" s="33">
        <f t="shared" si="505"/>
        <v>0</v>
      </c>
      <c r="E3600" s="33">
        <v>1009847</v>
      </c>
      <c r="F3600" s="33">
        <v>0.45941217243671401</v>
      </c>
      <c r="G3600" s="33">
        <f t="shared" si="506"/>
        <v>0</v>
      </c>
      <c r="I3600" s="33">
        <v>1009847</v>
      </c>
      <c r="J3600" s="33">
        <v>0.49204741418361703</v>
      </c>
      <c r="K3600" s="33">
        <f t="shared" si="507"/>
        <v>0</v>
      </c>
      <c r="M3600" s="116">
        <v>1009847</v>
      </c>
      <c r="N3600" s="116">
        <v>0.48809962932392997</v>
      </c>
      <c r="O3600" s="116">
        <f t="shared" si="508"/>
        <v>0</v>
      </c>
      <c r="Q3600" s="33">
        <v>1009847</v>
      </c>
      <c r="R3600" s="33">
        <v>0.59531751718402204</v>
      </c>
      <c r="S3600" s="33">
        <f t="shared" si="509"/>
        <v>1</v>
      </c>
      <c r="T3600" t="b">
        <f t="shared" si="510"/>
        <v>0</v>
      </c>
      <c r="U3600" t="b">
        <f t="shared" si="511"/>
        <v>0</v>
      </c>
      <c r="V3600" t="b">
        <f t="shared" si="512"/>
        <v>0</v>
      </c>
      <c r="W3600" t="b">
        <f t="shared" si="513"/>
        <v>0</v>
      </c>
    </row>
    <row r="3601" spans="1:23">
      <c r="A3601" s="33">
        <v>1009848</v>
      </c>
      <c r="B3601" s="33">
        <v>1478.7808</v>
      </c>
      <c r="C3601" s="33">
        <f t="shared" si="505"/>
        <v>1</v>
      </c>
      <c r="E3601" s="33">
        <v>1009848</v>
      </c>
      <c r="F3601" s="33">
        <v>0.88190108537673995</v>
      </c>
      <c r="G3601" s="33">
        <f t="shared" si="506"/>
        <v>1</v>
      </c>
      <c r="I3601" s="33">
        <v>1009848</v>
      </c>
      <c r="J3601" s="33">
        <v>0.82456767559051503</v>
      </c>
      <c r="K3601" s="33">
        <f t="shared" si="507"/>
        <v>1</v>
      </c>
      <c r="M3601" s="116">
        <v>1009848</v>
      </c>
      <c r="N3601" s="116">
        <v>0.67591998818516696</v>
      </c>
      <c r="O3601" s="116">
        <f t="shared" si="508"/>
        <v>1</v>
      </c>
      <c r="Q3601" s="33">
        <v>1009848</v>
      </c>
      <c r="R3601" s="33">
        <v>0.620585381838621</v>
      </c>
      <c r="S3601" s="33">
        <f t="shared" si="509"/>
        <v>1</v>
      </c>
      <c r="T3601" t="b">
        <f t="shared" si="510"/>
        <v>1</v>
      </c>
      <c r="U3601" t="b">
        <f t="shared" si="511"/>
        <v>1</v>
      </c>
      <c r="V3601" t="b">
        <f t="shared" si="512"/>
        <v>1</v>
      </c>
      <c r="W3601" t="b">
        <f t="shared" si="513"/>
        <v>1</v>
      </c>
    </row>
    <row r="3602" spans="1:23">
      <c r="A3602" s="33">
        <v>1009849</v>
      </c>
      <c r="B3602" s="33">
        <v>436.62811278407099</v>
      </c>
      <c r="C3602" s="33">
        <f t="shared" si="505"/>
        <v>1</v>
      </c>
      <c r="E3602" s="33">
        <v>1009849</v>
      </c>
      <c r="F3602" s="33">
        <v>0.38535588979721103</v>
      </c>
      <c r="G3602" s="33">
        <f t="shared" si="506"/>
        <v>0</v>
      </c>
      <c r="I3602" s="33">
        <v>1009849</v>
      </c>
      <c r="J3602" s="33">
        <v>0.30787052214145699</v>
      </c>
      <c r="K3602" s="33">
        <f t="shared" si="507"/>
        <v>0</v>
      </c>
      <c r="M3602" s="116">
        <v>1009849</v>
      </c>
      <c r="N3602" s="116">
        <v>0.36184957757406</v>
      </c>
      <c r="O3602" s="116">
        <f t="shared" si="508"/>
        <v>0</v>
      </c>
      <c r="Q3602" s="33">
        <v>1009849</v>
      </c>
      <c r="R3602" s="33">
        <v>0.479301219534644</v>
      </c>
      <c r="S3602" s="33">
        <f t="shared" si="509"/>
        <v>0</v>
      </c>
      <c r="T3602" t="b">
        <f t="shared" si="510"/>
        <v>0</v>
      </c>
      <c r="U3602" t="b">
        <f t="shared" si="511"/>
        <v>1</v>
      </c>
      <c r="V3602" t="b">
        <f t="shared" si="512"/>
        <v>1</v>
      </c>
      <c r="W3602" t="b">
        <f t="shared" si="513"/>
        <v>1</v>
      </c>
    </row>
    <row r="3603" spans="1:23">
      <c r="A3603" s="33">
        <v>1009853</v>
      </c>
      <c r="B3603" s="33">
        <v>385.071957376</v>
      </c>
      <c r="C3603" s="33">
        <f t="shared" si="505"/>
        <v>1</v>
      </c>
      <c r="E3603" s="33">
        <v>1009853</v>
      </c>
      <c r="F3603" s="33">
        <v>0.62691509723663297</v>
      </c>
      <c r="G3603" s="33">
        <f t="shared" si="506"/>
        <v>1</v>
      </c>
      <c r="I3603" s="33">
        <v>1009853</v>
      </c>
      <c r="J3603" s="33">
        <v>0.61067926883697499</v>
      </c>
      <c r="K3603" s="33">
        <f t="shared" si="507"/>
        <v>1</v>
      </c>
      <c r="M3603" s="116">
        <v>1009853</v>
      </c>
      <c r="N3603" s="116">
        <v>0.649271877273917</v>
      </c>
      <c r="O3603" s="116">
        <f t="shared" si="508"/>
        <v>1</v>
      </c>
      <c r="Q3603" s="33">
        <v>1009853</v>
      </c>
      <c r="R3603" s="33">
        <v>0.61438537403323901</v>
      </c>
      <c r="S3603" s="33">
        <f t="shared" si="509"/>
        <v>1</v>
      </c>
      <c r="T3603" t="b">
        <f t="shared" si="510"/>
        <v>1</v>
      </c>
      <c r="U3603" t="b">
        <f t="shared" si="511"/>
        <v>1</v>
      </c>
      <c r="V3603" t="b">
        <f t="shared" si="512"/>
        <v>1</v>
      </c>
      <c r="W3603" t="b">
        <f t="shared" si="513"/>
        <v>1</v>
      </c>
    </row>
    <row r="3604" spans="1:23">
      <c r="A3604" s="33">
        <v>1009855</v>
      </c>
      <c r="B3604" s="33">
        <v>9688.8430534260096</v>
      </c>
      <c r="C3604" s="33">
        <f t="shared" si="505"/>
        <v>1</v>
      </c>
      <c r="E3604" s="33">
        <v>1009855</v>
      </c>
      <c r="F3604" s="33">
        <v>0.81078896919886301</v>
      </c>
      <c r="G3604" s="33">
        <f t="shared" si="506"/>
        <v>1</v>
      </c>
      <c r="I3604" s="33">
        <v>1009855</v>
      </c>
      <c r="J3604" s="33">
        <v>0.77175396680831898</v>
      </c>
      <c r="K3604" s="33">
        <f t="shared" si="507"/>
        <v>1</v>
      </c>
      <c r="M3604" s="116">
        <v>1009855</v>
      </c>
      <c r="N3604" s="116">
        <v>0.74424371723334004</v>
      </c>
      <c r="O3604" s="116">
        <f t="shared" si="508"/>
        <v>1</v>
      </c>
      <c r="Q3604" s="33">
        <v>1009855</v>
      </c>
      <c r="R3604" s="33">
        <v>0.85007603401028797</v>
      </c>
      <c r="S3604" s="33">
        <f t="shared" si="509"/>
        <v>1</v>
      </c>
      <c r="T3604" t="b">
        <f t="shared" si="510"/>
        <v>1</v>
      </c>
      <c r="U3604" t="b">
        <f t="shared" si="511"/>
        <v>1</v>
      </c>
      <c r="V3604" t="b">
        <f t="shared" si="512"/>
        <v>1</v>
      </c>
      <c r="W3604" t="b">
        <f t="shared" si="513"/>
        <v>1</v>
      </c>
    </row>
    <row r="3605" spans="1:23">
      <c r="A3605" s="33">
        <v>1009856</v>
      </c>
      <c r="B3605" s="33">
        <v>-3034.4295830064898</v>
      </c>
      <c r="C3605" s="33">
        <f t="shared" si="505"/>
        <v>0</v>
      </c>
      <c r="E3605" s="33">
        <v>1009856</v>
      </c>
      <c r="F3605" s="33">
        <v>0.24174504727125201</v>
      </c>
      <c r="G3605" s="33">
        <f t="shared" si="506"/>
        <v>0</v>
      </c>
      <c r="I3605" s="33">
        <v>1009856</v>
      </c>
      <c r="J3605" s="33">
        <v>0.37266930441061702</v>
      </c>
      <c r="K3605" s="33">
        <f t="shared" si="507"/>
        <v>0</v>
      </c>
      <c r="M3605" s="116">
        <v>1009856</v>
      </c>
      <c r="N3605" s="116">
        <v>0.52707151599228397</v>
      </c>
      <c r="O3605" s="116">
        <f t="shared" si="508"/>
        <v>1</v>
      </c>
      <c r="Q3605" s="33">
        <v>1009856</v>
      </c>
      <c r="R3605" s="33">
        <v>0.41222541351326802</v>
      </c>
      <c r="S3605" s="33">
        <f t="shared" si="509"/>
        <v>0</v>
      </c>
      <c r="T3605" t="b">
        <f t="shared" si="510"/>
        <v>1</v>
      </c>
      <c r="U3605" t="b">
        <f t="shared" si="511"/>
        <v>1</v>
      </c>
      <c r="V3605" t="b">
        <f t="shared" si="512"/>
        <v>1</v>
      </c>
      <c r="W3605" t="b">
        <f t="shared" si="513"/>
        <v>0</v>
      </c>
    </row>
    <row r="3606" spans="1:23">
      <c r="A3606" s="33">
        <v>1009859</v>
      </c>
      <c r="B3606" s="33">
        <v>-228.2289888</v>
      </c>
      <c r="C3606" s="33">
        <f t="shared" si="505"/>
        <v>0</v>
      </c>
      <c r="E3606" s="33">
        <v>1009859</v>
      </c>
      <c r="F3606" s="33">
        <v>0.30159186571836499</v>
      </c>
      <c r="G3606" s="33">
        <f t="shared" si="506"/>
        <v>0</v>
      </c>
      <c r="I3606" s="33">
        <v>1009859</v>
      </c>
      <c r="J3606" s="33">
        <v>0.35271537303924599</v>
      </c>
      <c r="K3606" s="33">
        <f t="shared" si="507"/>
        <v>0</v>
      </c>
      <c r="M3606" s="116">
        <v>1009859</v>
      </c>
      <c r="N3606" s="116">
        <v>0.44025691392458999</v>
      </c>
      <c r="O3606" s="116">
        <f t="shared" si="508"/>
        <v>0</v>
      </c>
      <c r="Q3606" s="33">
        <v>1009859</v>
      </c>
      <c r="R3606" s="33">
        <v>0.40465938882457098</v>
      </c>
      <c r="S3606" s="33">
        <f t="shared" si="509"/>
        <v>0</v>
      </c>
      <c r="T3606" t="b">
        <f t="shared" si="510"/>
        <v>1</v>
      </c>
      <c r="U3606" t="b">
        <f t="shared" si="511"/>
        <v>1</v>
      </c>
      <c r="V3606" t="b">
        <f t="shared" si="512"/>
        <v>1</v>
      </c>
      <c r="W3606" t="b">
        <f t="shared" si="513"/>
        <v>1</v>
      </c>
    </row>
    <row r="3607" spans="1:23">
      <c r="A3607" s="33">
        <v>1009861</v>
      </c>
      <c r="B3607" s="33">
        <v>3327.3374319999998</v>
      </c>
      <c r="C3607" s="33">
        <f t="shared" si="505"/>
        <v>1</v>
      </c>
      <c r="E3607" s="33">
        <v>1009861</v>
      </c>
      <c r="F3607" s="33">
        <v>0.83114206790924094</v>
      </c>
      <c r="G3607" s="33">
        <f t="shared" si="506"/>
        <v>1</v>
      </c>
      <c r="I3607" s="33">
        <v>1009861</v>
      </c>
      <c r="J3607" s="33">
        <v>0.83462415138880397</v>
      </c>
      <c r="K3607" s="33">
        <f t="shared" si="507"/>
        <v>1</v>
      </c>
      <c r="M3607" s="116">
        <v>1009861</v>
      </c>
      <c r="N3607" s="116">
        <v>0.767235006014506</v>
      </c>
      <c r="O3607" s="116">
        <f t="shared" si="508"/>
        <v>1</v>
      </c>
      <c r="Q3607" s="33">
        <v>1009861</v>
      </c>
      <c r="R3607" s="33">
        <v>0.95384255003265594</v>
      </c>
      <c r="S3607" s="33">
        <f t="shared" si="509"/>
        <v>1</v>
      </c>
      <c r="T3607" t="b">
        <f t="shared" si="510"/>
        <v>1</v>
      </c>
      <c r="U3607" t="b">
        <f t="shared" si="511"/>
        <v>1</v>
      </c>
      <c r="V3607" t="b">
        <f t="shared" si="512"/>
        <v>1</v>
      </c>
      <c r="W3607" t="b">
        <f t="shared" si="513"/>
        <v>1</v>
      </c>
    </row>
    <row r="3608" spans="1:23">
      <c r="A3608" s="33">
        <v>1009862</v>
      </c>
      <c r="B3608" s="33">
        <v>-58.618111935999998</v>
      </c>
      <c r="C3608" s="33">
        <f t="shared" si="505"/>
        <v>0</v>
      </c>
      <c r="E3608" s="33">
        <v>1009862</v>
      </c>
      <c r="F3608" s="33">
        <v>0.47927923003832501</v>
      </c>
      <c r="G3608" s="33">
        <f t="shared" si="506"/>
        <v>0</v>
      </c>
      <c r="I3608" s="33">
        <v>1009862</v>
      </c>
      <c r="J3608" s="33">
        <v>0.45457938810189602</v>
      </c>
      <c r="K3608" s="33">
        <f t="shared" si="507"/>
        <v>0</v>
      </c>
      <c r="M3608" s="116">
        <v>1009862</v>
      </c>
      <c r="N3608" s="116">
        <v>0.32634055914729798</v>
      </c>
      <c r="O3608" s="116">
        <f t="shared" si="508"/>
        <v>0</v>
      </c>
      <c r="Q3608" s="33">
        <v>1009862</v>
      </c>
      <c r="R3608" s="33">
        <v>0.227286673422954</v>
      </c>
      <c r="S3608" s="33">
        <f t="shared" si="509"/>
        <v>0</v>
      </c>
      <c r="T3608" t="b">
        <f t="shared" si="510"/>
        <v>1</v>
      </c>
      <c r="U3608" t="b">
        <f t="shared" si="511"/>
        <v>1</v>
      </c>
      <c r="V3608" t="b">
        <f t="shared" si="512"/>
        <v>1</v>
      </c>
      <c r="W3608" t="b">
        <f t="shared" si="513"/>
        <v>1</v>
      </c>
    </row>
    <row r="3609" spans="1:23">
      <c r="A3609" s="33">
        <v>1009873</v>
      </c>
      <c r="B3609" s="33">
        <v>-543.01199589872499</v>
      </c>
      <c r="C3609" s="33">
        <f t="shared" si="505"/>
        <v>0</v>
      </c>
      <c r="E3609" s="33">
        <v>1009873</v>
      </c>
      <c r="F3609" s="33">
        <v>0.36908027529716497</v>
      </c>
      <c r="G3609" s="33">
        <f t="shared" si="506"/>
        <v>0</v>
      </c>
      <c r="I3609" s="33">
        <v>1009873</v>
      </c>
      <c r="J3609" s="33">
        <v>0.42271775007247903</v>
      </c>
      <c r="K3609" s="33">
        <f t="shared" si="507"/>
        <v>0</v>
      </c>
      <c r="M3609" s="116">
        <v>1009873</v>
      </c>
      <c r="N3609" s="116">
        <v>0.46754117950797103</v>
      </c>
      <c r="O3609" s="116">
        <f t="shared" si="508"/>
        <v>0</v>
      </c>
      <c r="Q3609" s="33">
        <v>1009873</v>
      </c>
      <c r="R3609" s="33">
        <v>0.51946637005737595</v>
      </c>
      <c r="S3609" s="33">
        <f t="shared" si="509"/>
        <v>1</v>
      </c>
      <c r="T3609" t="b">
        <f t="shared" si="510"/>
        <v>0</v>
      </c>
      <c r="U3609" t="b">
        <f t="shared" si="511"/>
        <v>0</v>
      </c>
      <c r="V3609" t="b">
        <f t="shared" si="512"/>
        <v>0</v>
      </c>
      <c r="W3609" t="b">
        <f t="shared" si="513"/>
        <v>0</v>
      </c>
    </row>
    <row r="3610" spans="1:23">
      <c r="A3610" s="33">
        <v>1009882</v>
      </c>
      <c r="B3610" s="33">
        <v>-1396.94416</v>
      </c>
      <c r="C3610" s="33">
        <f t="shared" si="505"/>
        <v>0</v>
      </c>
      <c r="E3610" s="33">
        <v>1009882</v>
      </c>
      <c r="F3610" s="33">
        <v>0.46144149700800602</v>
      </c>
      <c r="G3610" s="33">
        <f t="shared" si="506"/>
        <v>0</v>
      </c>
      <c r="I3610" s="33">
        <v>1009882</v>
      </c>
      <c r="J3610" s="33">
        <v>0.47557007273038199</v>
      </c>
      <c r="K3610" s="33">
        <f t="shared" si="507"/>
        <v>0</v>
      </c>
      <c r="M3610" s="116">
        <v>1009882</v>
      </c>
      <c r="N3610" s="116">
        <v>0.50295607583721502</v>
      </c>
      <c r="O3610" s="116">
        <f t="shared" si="508"/>
        <v>1</v>
      </c>
      <c r="Q3610" s="33">
        <v>1009882</v>
      </c>
      <c r="R3610" s="33">
        <v>0.47060026542139299</v>
      </c>
      <c r="S3610" s="33">
        <f t="shared" si="509"/>
        <v>0</v>
      </c>
      <c r="T3610" t="b">
        <f t="shared" si="510"/>
        <v>1</v>
      </c>
      <c r="U3610" t="b">
        <f t="shared" si="511"/>
        <v>1</v>
      </c>
      <c r="V3610" t="b">
        <f t="shared" si="512"/>
        <v>1</v>
      </c>
      <c r="W3610" t="b">
        <f t="shared" si="513"/>
        <v>0</v>
      </c>
    </row>
    <row r="3611" spans="1:23">
      <c r="A3611" s="33">
        <v>1009883</v>
      </c>
      <c r="B3611" s="33">
        <v>209.68661399999999</v>
      </c>
      <c r="C3611" s="33">
        <f t="shared" si="505"/>
        <v>1</v>
      </c>
      <c r="E3611" s="33">
        <v>1009883</v>
      </c>
      <c r="F3611" s="33">
        <v>0.48610675334930398</v>
      </c>
      <c r="G3611" s="33">
        <f t="shared" si="506"/>
        <v>0</v>
      </c>
      <c r="I3611" s="33">
        <v>1009883</v>
      </c>
      <c r="J3611" s="33">
        <v>0.44800963997840898</v>
      </c>
      <c r="K3611" s="33">
        <f t="shared" si="507"/>
        <v>0</v>
      </c>
      <c r="M3611" s="116">
        <v>1009883</v>
      </c>
      <c r="N3611" s="116">
        <v>0.42964543147524797</v>
      </c>
      <c r="O3611" s="116">
        <f t="shared" si="508"/>
        <v>0</v>
      </c>
      <c r="Q3611" s="33">
        <v>1009883</v>
      </c>
      <c r="R3611" s="33">
        <v>0.59104205569104296</v>
      </c>
      <c r="S3611" s="33">
        <f t="shared" si="509"/>
        <v>1</v>
      </c>
      <c r="T3611" t="b">
        <f t="shared" si="510"/>
        <v>1</v>
      </c>
      <c r="U3611" t="b">
        <f t="shared" si="511"/>
        <v>0</v>
      </c>
      <c r="V3611" t="b">
        <f t="shared" si="512"/>
        <v>0</v>
      </c>
      <c r="W3611" t="b">
        <f t="shared" si="513"/>
        <v>0</v>
      </c>
    </row>
    <row r="3612" spans="1:23">
      <c r="A3612" s="33">
        <v>1009884</v>
      </c>
      <c r="B3612" s="33">
        <v>-12.70632</v>
      </c>
      <c r="C3612" s="33">
        <f t="shared" si="505"/>
        <v>0</v>
      </c>
      <c r="E3612" s="33">
        <v>1009884</v>
      </c>
      <c r="F3612" s="33">
        <v>0.424814283847809</v>
      </c>
      <c r="G3612" s="33">
        <f t="shared" si="506"/>
        <v>0</v>
      </c>
      <c r="I3612" s="33">
        <v>1009884</v>
      </c>
      <c r="J3612" s="33">
        <v>0.41226300597190901</v>
      </c>
      <c r="K3612" s="33">
        <f t="shared" si="507"/>
        <v>0</v>
      </c>
      <c r="M3612" s="116">
        <v>1009884</v>
      </c>
      <c r="N3612" s="116">
        <v>0.49549136170744901</v>
      </c>
      <c r="O3612" s="116">
        <f t="shared" si="508"/>
        <v>0</v>
      </c>
      <c r="Q3612" s="33">
        <v>1009884</v>
      </c>
      <c r="R3612" s="33">
        <v>9.2448480952275394E-3</v>
      </c>
      <c r="S3612" s="33">
        <f t="shared" si="509"/>
        <v>0</v>
      </c>
      <c r="T3612" t="b">
        <f t="shared" si="510"/>
        <v>1</v>
      </c>
      <c r="U3612" t="b">
        <f t="shared" si="511"/>
        <v>1</v>
      </c>
      <c r="V3612" t="b">
        <f t="shared" si="512"/>
        <v>1</v>
      </c>
      <c r="W3612" t="b">
        <f t="shared" si="513"/>
        <v>1</v>
      </c>
    </row>
    <row r="3613" spans="1:23">
      <c r="A3613" s="33">
        <v>1009887</v>
      </c>
      <c r="B3613" s="33">
        <v>3276.2089999999998</v>
      </c>
      <c r="C3613" s="33">
        <f t="shared" si="505"/>
        <v>1</v>
      </c>
      <c r="E3613" s="33">
        <v>1009887</v>
      </c>
      <c r="F3613" s="33">
        <v>0.92362800240516696</v>
      </c>
      <c r="G3613" s="33">
        <f t="shared" si="506"/>
        <v>1</v>
      </c>
      <c r="I3613" s="33">
        <v>1009887</v>
      </c>
      <c r="J3613" s="33">
        <v>0.94673991203308105</v>
      </c>
      <c r="K3613" s="33">
        <f t="shared" si="507"/>
        <v>1</v>
      </c>
      <c r="M3613" s="116">
        <v>1009887</v>
      </c>
      <c r="N3613" s="116">
        <v>0.87888252678513501</v>
      </c>
      <c r="O3613" s="116">
        <f t="shared" si="508"/>
        <v>1</v>
      </c>
      <c r="Q3613" s="33">
        <v>1009887</v>
      </c>
      <c r="R3613" s="33">
        <v>0.92954731283029701</v>
      </c>
      <c r="S3613" s="33">
        <f t="shared" si="509"/>
        <v>1</v>
      </c>
      <c r="T3613" t="b">
        <f t="shared" si="510"/>
        <v>1</v>
      </c>
      <c r="U3613" t="b">
        <f t="shared" si="511"/>
        <v>1</v>
      </c>
      <c r="V3613" t="b">
        <f t="shared" si="512"/>
        <v>1</v>
      </c>
      <c r="W3613" t="b">
        <f t="shared" si="513"/>
        <v>1</v>
      </c>
    </row>
    <row r="3614" spans="1:23">
      <c r="A3614" s="33">
        <v>1009889</v>
      </c>
      <c r="B3614" s="33">
        <v>-630.25815144165904</v>
      </c>
      <c r="C3614" s="33">
        <f t="shared" si="505"/>
        <v>0</v>
      </c>
      <c r="E3614" s="33">
        <v>1009889</v>
      </c>
      <c r="F3614" s="33">
        <v>1.0795153211802201E-3</v>
      </c>
      <c r="G3614" s="33">
        <f t="shared" si="506"/>
        <v>0</v>
      </c>
      <c r="I3614" s="33">
        <v>1009889</v>
      </c>
      <c r="J3614" s="33">
        <v>7.2565651498735005E-4</v>
      </c>
      <c r="K3614" s="33">
        <f t="shared" si="507"/>
        <v>0</v>
      </c>
      <c r="M3614" s="116">
        <v>1009889</v>
      </c>
      <c r="N3614" s="116">
        <v>0.120812687640282</v>
      </c>
      <c r="O3614" s="116">
        <f t="shared" si="508"/>
        <v>0</v>
      </c>
      <c r="Q3614" s="33">
        <v>1009889</v>
      </c>
      <c r="R3614" s="33">
        <v>2.6287702626980102E-4</v>
      </c>
      <c r="S3614" s="33">
        <f t="shared" si="509"/>
        <v>0</v>
      </c>
      <c r="T3614" t="b">
        <f t="shared" si="510"/>
        <v>1</v>
      </c>
      <c r="U3614" t="b">
        <f t="shared" si="511"/>
        <v>1</v>
      </c>
      <c r="V3614" t="b">
        <f t="shared" si="512"/>
        <v>1</v>
      </c>
      <c r="W3614" t="b">
        <f t="shared" si="513"/>
        <v>1</v>
      </c>
    </row>
    <row r="3615" spans="1:23">
      <c r="A3615" s="33">
        <v>1009890</v>
      </c>
      <c r="B3615" s="33">
        <v>1549.0651339999999</v>
      </c>
      <c r="C3615" s="33">
        <f t="shared" si="505"/>
        <v>1</v>
      </c>
      <c r="E3615" s="33">
        <v>1009890</v>
      </c>
      <c r="F3615" s="33">
        <v>0.58047773440678896</v>
      </c>
      <c r="G3615" s="33">
        <f t="shared" si="506"/>
        <v>1</v>
      </c>
      <c r="I3615" s="33">
        <v>1009890</v>
      </c>
      <c r="J3615" s="33">
        <v>0.75468309720357296</v>
      </c>
      <c r="K3615" s="33">
        <f t="shared" si="507"/>
        <v>1</v>
      </c>
      <c r="M3615" s="116">
        <v>1009890</v>
      </c>
      <c r="N3615" s="116">
        <v>0.698177960018317</v>
      </c>
      <c r="O3615" s="116">
        <f t="shared" si="508"/>
        <v>1</v>
      </c>
      <c r="Q3615" s="33">
        <v>1009890</v>
      </c>
      <c r="R3615" s="33">
        <v>0.67895237626238403</v>
      </c>
      <c r="S3615" s="33">
        <f t="shared" si="509"/>
        <v>1</v>
      </c>
      <c r="T3615" t="b">
        <f t="shared" si="510"/>
        <v>1</v>
      </c>
      <c r="U3615" t="b">
        <f t="shared" si="511"/>
        <v>1</v>
      </c>
      <c r="V3615" t="b">
        <f t="shared" si="512"/>
        <v>1</v>
      </c>
      <c r="W3615" t="b">
        <f t="shared" si="513"/>
        <v>1</v>
      </c>
    </row>
    <row r="3616" spans="1:23">
      <c r="A3616" s="33">
        <v>1009896</v>
      </c>
      <c r="B3616" s="33">
        <v>1.86010668103449</v>
      </c>
      <c r="C3616" s="33">
        <f t="shared" si="505"/>
        <v>1</v>
      </c>
      <c r="E3616" s="33">
        <v>1009896</v>
      </c>
      <c r="F3616" s="33">
        <v>0.42950117588043202</v>
      </c>
      <c r="G3616" s="33">
        <f t="shared" si="506"/>
        <v>0</v>
      </c>
      <c r="I3616" s="33">
        <v>1009896</v>
      </c>
      <c r="J3616" s="33">
        <v>0.46371069550514199</v>
      </c>
      <c r="K3616" s="33">
        <f t="shared" si="507"/>
        <v>0</v>
      </c>
      <c r="M3616" s="116">
        <v>1009896</v>
      </c>
      <c r="N3616" s="116">
        <v>0.37811706553399599</v>
      </c>
      <c r="O3616" s="116">
        <f t="shared" si="508"/>
        <v>0</v>
      </c>
      <c r="Q3616" s="33">
        <v>1009896</v>
      </c>
      <c r="R3616" s="33">
        <v>0.46535026209027203</v>
      </c>
      <c r="S3616" s="33">
        <f t="shared" si="509"/>
        <v>0</v>
      </c>
      <c r="T3616" t="b">
        <f t="shared" si="510"/>
        <v>0</v>
      </c>
      <c r="U3616" t="b">
        <f t="shared" si="511"/>
        <v>1</v>
      </c>
      <c r="V3616" t="b">
        <f t="shared" si="512"/>
        <v>1</v>
      </c>
      <c r="W3616" t="b">
        <f t="shared" si="513"/>
        <v>1</v>
      </c>
    </row>
    <row r="3617" spans="1:23">
      <c r="A3617" s="33">
        <v>1009906</v>
      </c>
      <c r="B3617" s="33">
        <v>28745.770156074301</v>
      </c>
      <c r="C3617" s="33">
        <f t="shared" si="505"/>
        <v>1</v>
      </c>
      <c r="E3617" s="33">
        <v>1009906</v>
      </c>
      <c r="F3617" s="33">
        <v>0.51983210444450401</v>
      </c>
      <c r="G3617" s="33">
        <f t="shared" si="506"/>
        <v>1</v>
      </c>
      <c r="I3617" s="33">
        <v>1009906</v>
      </c>
      <c r="J3617" s="33">
        <v>0.54158926010131803</v>
      </c>
      <c r="K3617" s="33">
        <f t="shared" si="507"/>
        <v>1</v>
      </c>
      <c r="M3617" s="116">
        <v>1009906</v>
      </c>
      <c r="N3617" s="116">
        <v>0.61665577743450795</v>
      </c>
      <c r="O3617" s="116">
        <f t="shared" si="508"/>
        <v>1</v>
      </c>
      <c r="Q3617" s="33">
        <v>1009906</v>
      </c>
      <c r="R3617" s="33">
        <v>0.68573805531015797</v>
      </c>
      <c r="S3617" s="33">
        <f t="shared" si="509"/>
        <v>1</v>
      </c>
      <c r="T3617" t="b">
        <f t="shared" si="510"/>
        <v>1</v>
      </c>
      <c r="U3617" t="b">
        <f t="shared" si="511"/>
        <v>1</v>
      </c>
      <c r="V3617" t="b">
        <f t="shared" si="512"/>
        <v>1</v>
      </c>
      <c r="W3617" t="b">
        <f t="shared" si="513"/>
        <v>1</v>
      </c>
    </row>
    <row r="3618" spans="1:23">
      <c r="A3618" s="33">
        <v>1009910</v>
      </c>
      <c r="B3618" s="33">
        <v>-1876.6763793544701</v>
      </c>
      <c r="C3618" s="33">
        <f t="shared" si="505"/>
        <v>0</v>
      </c>
      <c r="E3618" s="33">
        <v>1009910</v>
      </c>
      <c r="F3618" s="33">
        <v>0.53916841745376598</v>
      </c>
      <c r="G3618" s="33">
        <f t="shared" si="506"/>
        <v>1</v>
      </c>
      <c r="I3618" s="33">
        <v>1009910</v>
      </c>
      <c r="J3618" s="33">
        <v>0.50848720967769601</v>
      </c>
      <c r="K3618" s="33">
        <f t="shared" si="507"/>
        <v>1</v>
      </c>
      <c r="M3618" s="116">
        <v>1009910</v>
      </c>
      <c r="N3618" s="116">
        <v>0.41293803163617898</v>
      </c>
      <c r="O3618" s="116">
        <f t="shared" si="508"/>
        <v>0</v>
      </c>
      <c r="Q3618" s="33">
        <v>1009910</v>
      </c>
      <c r="R3618" s="33">
        <v>0.55012532206782505</v>
      </c>
      <c r="S3618" s="33">
        <f t="shared" si="509"/>
        <v>1</v>
      </c>
      <c r="T3618" t="b">
        <f t="shared" si="510"/>
        <v>0</v>
      </c>
      <c r="U3618" t="b">
        <f t="shared" si="511"/>
        <v>1</v>
      </c>
      <c r="V3618" t="b">
        <f t="shared" si="512"/>
        <v>1</v>
      </c>
      <c r="W3618" t="b">
        <f t="shared" si="513"/>
        <v>0</v>
      </c>
    </row>
    <row r="3619" spans="1:23">
      <c r="A3619" s="33">
        <v>1009911</v>
      </c>
      <c r="B3619" s="33">
        <v>775.62147433493703</v>
      </c>
      <c r="C3619" s="33">
        <f t="shared" si="505"/>
        <v>1</v>
      </c>
      <c r="E3619" s="33">
        <v>1009911</v>
      </c>
      <c r="F3619" s="33">
        <v>0.59142490228017197</v>
      </c>
      <c r="G3619" s="33">
        <f t="shared" si="506"/>
        <v>1</v>
      </c>
      <c r="I3619" s="33">
        <v>1009911</v>
      </c>
      <c r="J3619" s="33">
        <v>0.67835690577824903</v>
      </c>
      <c r="K3619" s="33">
        <f t="shared" si="507"/>
        <v>1</v>
      </c>
      <c r="M3619" s="116">
        <v>1009911</v>
      </c>
      <c r="N3619" s="116">
        <v>0.65508892013380904</v>
      </c>
      <c r="O3619" s="116">
        <f t="shared" si="508"/>
        <v>1</v>
      </c>
      <c r="Q3619" s="33">
        <v>1009911</v>
      </c>
      <c r="R3619" s="33">
        <v>0.772121837122002</v>
      </c>
      <c r="S3619" s="33">
        <f t="shared" si="509"/>
        <v>1</v>
      </c>
      <c r="T3619" t="b">
        <f t="shared" si="510"/>
        <v>1</v>
      </c>
      <c r="U3619" t="b">
        <f t="shared" si="511"/>
        <v>1</v>
      </c>
      <c r="V3619" t="b">
        <f t="shared" si="512"/>
        <v>1</v>
      </c>
      <c r="W3619" t="b">
        <f t="shared" si="513"/>
        <v>1</v>
      </c>
    </row>
    <row r="3620" spans="1:23">
      <c r="A3620" s="33">
        <v>1009913</v>
      </c>
      <c r="B3620" s="33">
        <v>-23.463380799999999</v>
      </c>
      <c r="C3620" s="33">
        <f t="shared" si="505"/>
        <v>0</v>
      </c>
      <c r="E3620" s="33">
        <v>1009913</v>
      </c>
      <c r="F3620" s="33">
        <v>0.48887946860243903</v>
      </c>
      <c r="G3620" s="33">
        <f t="shared" si="506"/>
        <v>0</v>
      </c>
      <c r="I3620" s="33">
        <v>1009913</v>
      </c>
      <c r="J3620" s="33">
        <v>0.43449110778359101</v>
      </c>
      <c r="K3620" s="33">
        <f t="shared" si="507"/>
        <v>0</v>
      </c>
      <c r="M3620" s="116">
        <v>1009913</v>
      </c>
      <c r="N3620" s="116">
        <v>0.38847160937710801</v>
      </c>
      <c r="O3620" s="116">
        <f t="shared" si="508"/>
        <v>0</v>
      </c>
      <c r="Q3620" s="33">
        <v>1009913</v>
      </c>
      <c r="R3620" s="33">
        <v>0.44807920155971398</v>
      </c>
      <c r="S3620" s="33">
        <f t="shared" si="509"/>
        <v>0</v>
      </c>
      <c r="T3620" t="b">
        <f t="shared" si="510"/>
        <v>1</v>
      </c>
      <c r="U3620" t="b">
        <f t="shared" si="511"/>
        <v>1</v>
      </c>
      <c r="V3620" t="b">
        <f t="shared" si="512"/>
        <v>1</v>
      </c>
      <c r="W3620" t="b">
        <f t="shared" si="513"/>
        <v>1</v>
      </c>
    </row>
    <row r="3621" spans="1:23">
      <c r="A3621" s="33">
        <v>1009915</v>
      </c>
      <c r="B3621" s="33">
        <v>132</v>
      </c>
      <c r="C3621" s="33">
        <f t="shared" si="505"/>
        <v>1</v>
      </c>
      <c r="E3621" s="33">
        <v>1009915</v>
      </c>
      <c r="F3621" s="33">
        <v>0.51076126098632801</v>
      </c>
      <c r="G3621" s="33">
        <f t="shared" si="506"/>
        <v>1</v>
      </c>
      <c r="I3621" s="33">
        <v>1009915</v>
      </c>
      <c r="J3621" s="33">
        <v>0.55743795633315996</v>
      </c>
      <c r="K3621" s="33">
        <f t="shared" si="507"/>
        <v>1</v>
      </c>
      <c r="M3621" s="116">
        <v>1009915</v>
      </c>
      <c r="N3621" s="116">
        <v>0.53304850240051804</v>
      </c>
      <c r="O3621" s="116">
        <f t="shared" si="508"/>
        <v>1</v>
      </c>
      <c r="Q3621" s="33">
        <v>1009915</v>
      </c>
      <c r="R3621" s="33">
        <v>0.550315261471505</v>
      </c>
      <c r="S3621" s="33">
        <f t="shared" si="509"/>
        <v>1</v>
      </c>
      <c r="T3621" t="b">
        <f t="shared" si="510"/>
        <v>1</v>
      </c>
      <c r="U3621" t="b">
        <f t="shared" si="511"/>
        <v>1</v>
      </c>
      <c r="V3621" t="b">
        <f t="shared" si="512"/>
        <v>1</v>
      </c>
      <c r="W3621" t="b">
        <f t="shared" si="513"/>
        <v>1</v>
      </c>
    </row>
    <row r="3622" spans="1:23">
      <c r="A3622" s="33">
        <v>1009917</v>
      </c>
      <c r="B3622" s="33">
        <v>1797.3889956</v>
      </c>
      <c r="C3622" s="33">
        <f t="shared" si="505"/>
        <v>1</v>
      </c>
      <c r="E3622" s="33">
        <v>1009917</v>
      </c>
      <c r="F3622" s="33">
        <v>0.52968768775463104</v>
      </c>
      <c r="G3622" s="33">
        <f t="shared" si="506"/>
        <v>1</v>
      </c>
      <c r="I3622" s="33">
        <v>1009917</v>
      </c>
      <c r="J3622" s="33">
        <v>0.43346668779850001</v>
      </c>
      <c r="K3622" s="33">
        <f t="shared" si="507"/>
        <v>0</v>
      </c>
      <c r="M3622" s="116">
        <v>1009917</v>
      </c>
      <c r="N3622" s="116">
        <v>0.43832169663533599</v>
      </c>
      <c r="O3622" s="116">
        <f t="shared" si="508"/>
        <v>0</v>
      </c>
      <c r="Q3622" s="33">
        <v>1009917</v>
      </c>
      <c r="R3622" s="33">
        <v>0.52806357802910497</v>
      </c>
      <c r="S3622" s="33">
        <f t="shared" si="509"/>
        <v>1</v>
      </c>
      <c r="T3622" t="b">
        <f t="shared" si="510"/>
        <v>1</v>
      </c>
      <c r="U3622" t="b">
        <f t="shared" si="511"/>
        <v>1</v>
      </c>
      <c r="V3622" t="b">
        <f t="shared" si="512"/>
        <v>0</v>
      </c>
      <c r="W3622" t="b">
        <f t="shared" si="513"/>
        <v>0</v>
      </c>
    </row>
    <row r="3623" spans="1:23">
      <c r="A3623" s="33">
        <v>1009921</v>
      </c>
      <c r="B3623" s="33">
        <v>90.216139999999996</v>
      </c>
      <c r="C3623" s="33">
        <f t="shared" si="505"/>
        <v>1</v>
      </c>
      <c r="E3623" s="33">
        <v>1009921</v>
      </c>
      <c r="F3623" s="33">
        <v>0.586848358313243</v>
      </c>
      <c r="G3623" s="33">
        <f t="shared" si="506"/>
        <v>1</v>
      </c>
      <c r="I3623" s="33">
        <v>1009921</v>
      </c>
      <c r="J3623" s="33">
        <v>0.52367306749025999</v>
      </c>
      <c r="K3623" s="33">
        <f t="shared" si="507"/>
        <v>1</v>
      </c>
      <c r="M3623" s="116">
        <v>1009921</v>
      </c>
      <c r="N3623" s="116">
        <v>0.52216176519294599</v>
      </c>
      <c r="O3623" s="116">
        <f t="shared" si="508"/>
        <v>1</v>
      </c>
      <c r="Q3623" s="33">
        <v>1009921</v>
      </c>
      <c r="R3623" s="33">
        <v>0.50489499192420495</v>
      </c>
      <c r="S3623" s="33">
        <f t="shared" si="509"/>
        <v>1</v>
      </c>
      <c r="T3623" t="b">
        <f t="shared" si="510"/>
        <v>1</v>
      </c>
      <c r="U3623" t="b">
        <f t="shared" si="511"/>
        <v>1</v>
      </c>
      <c r="V3623" t="b">
        <f t="shared" si="512"/>
        <v>1</v>
      </c>
      <c r="W3623" t="b">
        <f t="shared" si="513"/>
        <v>1</v>
      </c>
    </row>
    <row r="3624" spans="1:23">
      <c r="A3624" s="33">
        <v>1009930</v>
      </c>
      <c r="B3624" s="33">
        <v>75.467839999999995</v>
      </c>
      <c r="C3624" s="33">
        <f t="shared" si="505"/>
        <v>1</v>
      </c>
      <c r="E3624" s="33">
        <v>1009930</v>
      </c>
      <c r="F3624" s="33">
        <v>0.51552808284759499</v>
      </c>
      <c r="G3624" s="33">
        <f t="shared" si="506"/>
        <v>1</v>
      </c>
      <c r="I3624" s="33">
        <v>1009930</v>
      </c>
      <c r="J3624" s="33">
        <v>0.54229253530502297</v>
      </c>
      <c r="K3624" s="33">
        <f t="shared" si="507"/>
        <v>1</v>
      </c>
      <c r="M3624" s="116">
        <v>1009930</v>
      </c>
      <c r="N3624" s="116">
        <v>0.53405978895723805</v>
      </c>
      <c r="O3624" s="116">
        <f t="shared" si="508"/>
        <v>1</v>
      </c>
      <c r="Q3624" s="33">
        <v>1009930</v>
      </c>
      <c r="R3624" s="33">
        <v>0.52213907008077598</v>
      </c>
      <c r="S3624" s="33">
        <f t="shared" si="509"/>
        <v>1</v>
      </c>
      <c r="T3624" t="b">
        <f t="shared" si="510"/>
        <v>1</v>
      </c>
      <c r="U3624" t="b">
        <f t="shared" si="511"/>
        <v>1</v>
      </c>
      <c r="V3624" t="b">
        <f t="shared" si="512"/>
        <v>1</v>
      </c>
      <c r="W3624" t="b">
        <f t="shared" si="513"/>
        <v>1</v>
      </c>
    </row>
    <row r="3625" spans="1:23">
      <c r="A3625" s="33">
        <v>1009931</v>
      </c>
      <c r="B3625" s="33">
        <v>27604.547161645802</v>
      </c>
      <c r="C3625" s="33">
        <f t="shared" si="505"/>
        <v>1</v>
      </c>
      <c r="E3625" s="33">
        <v>1009931</v>
      </c>
      <c r="F3625" s="33">
        <v>0.53223118185996998</v>
      </c>
      <c r="G3625" s="33">
        <f t="shared" si="506"/>
        <v>1</v>
      </c>
      <c r="I3625" s="33">
        <v>1009931</v>
      </c>
      <c r="J3625" s="33">
        <v>0.53689771890640303</v>
      </c>
      <c r="K3625" s="33">
        <f t="shared" si="507"/>
        <v>1</v>
      </c>
      <c r="M3625" s="116">
        <v>1009931</v>
      </c>
      <c r="N3625" s="116">
        <v>0.59015188598632795</v>
      </c>
      <c r="O3625" s="116">
        <f t="shared" si="508"/>
        <v>1</v>
      </c>
      <c r="Q3625" s="33">
        <v>1009931</v>
      </c>
      <c r="R3625" s="33">
        <v>0.64427744878426096</v>
      </c>
      <c r="S3625" s="33">
        <f t="shared" si="509"/>
        <v>1</v>
      </c>
      <c r="T3625" t="b">
        <f t="shared" si="510"/>
        <v>1</v>
      </c>
      <c r="U3625" t="b">
        <f t="shared" si="511"/>
        <v>1</v>
      </c>
      <c r="V3625" t="b">
        <f t="shared" si="512"/>
        <v>1</v>
      </c>
      <c r="W3625" t="b">
        <f t="shared" si="513"/>
        <v>1</v>
      </c>
    </row>
    <row r="3626" spans="1:23">
      <c r="A3626" s="33">
        <v>1009933</v>
      </c>
      <c r="B3626" s="33">
        <v>-1152.70749837739</v>
      </c>
      <c r="C3626" s="33">
        <f t="shared" si="505"/>
        <v>0</v>
      </c>
      <c r="E3626" s="33">
        <v>1009933</v>
      </c>
      <c r="F3626" s="33">
        <v>0.43218534191449498</v>
      </c>
      <c r="G3626" s="33">
        <f t="shared" si="506"/>
        <v>0</v>
      </c>
      <c r="I3626" s="33">
        <v>1009933</v>
      </c>
      <c r="J3626" s="33">
        <v>0.471813748280207</v>
      </c>
      <c r="K3626" s="33">
        <f t="shared" si="507"/>
        <v>0</v>
      </c>
      <c r="M3626" s="116">
        <v>1009933</v>
      </c>
      <c r="N3626" s="116">
        <v>0.47204548677305402</v>
      </c>
      <c r="O3626" s="116">
        <f t="shared" si="508"/>
        <v>0</v>
      </c>
      <c r="Q3626" s="33">
        <v>1009933</v>
      </c>
      <c r="R3626" s="33">
        <v>0.195300223149035</v>
      </c>
      <c r="S3626" s="33">
        <f t="shared" si="509"/>
        <v>0</v>
      </c>
      <c r="T3626" t="b">
        <f t="shared" si="510"/>
        <v>1</v>
      </c>
      <c r="U3626" t="b">
        <f t="shared" si="511"/>
        <v>1</v>
      </c>
      <c r="V3626" t="b">
        <f t="shared" si="512"/>
        <v>1</v>
      </c>
      <c r="W3626" t="b">
        <f t="shared" si="513"/>
        <v>1</v>
      </c>
    </row>
    <row r="3627" spans="1:23">
      <c r="A3627" s="33">
        <v>1009934</v>
      </c>
      <c r="B3627" s="33">
        <v>203.39747660322499</v>
      </c>
      <c r="C3627" s="33">
        <f t="shared" si="505"/>
        <v>1</v>
      </c>
      <c r="E3627" s="33">
        <v>1009934</v>
      </c>
      <c r="F3627" s="33">
        <v>0.74110606312751803</v>
      </c>
      <c r="G3627" s="33">
        <f t="shared" si="506"/>
        <v>1</v>
      </c>
      <c r="I3627" s="33">
        <v>1009934</v>
      </c>
      <c r="J3627" s="33">
        <v>0.73007452487945601</v>
      </c>
      <c r="K3627" s="33">
        <f t="shared" si="507"/>
        <v>1</v>
      </c>
      <c r="M3627" s="116">
        <v>1009934</v>
      </c>
      <c r="N3627" s="116">
        <v>0.71219690854847395</v>
      </c>
      <c r="O3627" s="116">
        <f t="shared" si="508"/>
        <v>1</v>
      </c>
      <c r="Q3627" s="33">
        <v>1009934</v>
      </c>
      <c r="R3627" s="33">
        <v>0.75987722879374897</v>
      </c>
      <c r="S3627" s="33">
        <f t="shared" si="509"/>
        <v>1</v>
      </c>
      <c r="T3627" t="b">
        <f t="shared" si="510"/>
        <v>1</v>
      </c>
      <c r="U3627" t="b">
        <f t="shared" si="511"/>
        <v>1</v>
      </c>
      <c r="V3627" t="b">
        <f t="shared" si="512"/>
        <v>1</v>
      </c>
      <c r="W3627" t="b">
        <f t="shared" si="513"/>
        <v>1</v>
      </c>
    </row>
    <row r="3628" spans="1:23">
      <c r="A3628" s="33">
        <v>1009935</v>
      </c>
      <c r="B3628" s="33">
        <v>75</v>
      </c>
      <c r="C3628" s="33">
        <f t="shared" si="505"/>
        <v>1</v>
      </c>
      <c r="E3628" s="33">
        <v>1009935</v>
      </c>
      <c r="F3628" s="33">
        <v>0.53326106071472201</v>
      </c>
      <c r="G3628" s="33">
        <f t="shared" si="506"/>
        <v>1</v>
      </c>
      <c r="I3628" s="33">
        <v>1009935</v>
      </c>
      <c r="J3628" s="33">
        <v>0.55105918645858798</v>
      </c>
      <c r="K3628" s="33">
        <f t="shared" si="507"/>
        <v>1</v>
      </c>
      <c r="M3628" s="116">
        <v>1009935</v>
      </c>
      <c r="N3628" s="116">
        <v>0.53351541902869903</v>
      </c>
      <c r="O3628" s="116">
        <f t="shared" si="508"/>
        <v>1</v>
      </c>
      <c r="Q3628" s="33">
        <v>1009935</v>
      </c>
      <c r="R3628" s="33">
        <v>0.58294077392886701</v>
      </c>
      <c r="S3628" s="33">
        <f t="shared" si="509"/>
        <v>1</v>
      </c>
      <c r="T3628" t="b">
        <f t="shared" si="510"/>
        <v>1</v>
      </c>
      <c r="U3628" t="b">
        <f t="shared" si="511"/>
        <v>1</v>
      </c>
      <c r="V3628" t="b">
        <f t="shared" si="512"/>
        <v>1</v>
      </c>
      <c r="W3628" t="b">
        <f t="shared" si="513"/>
        <v>1</v>
      </c>
    </row>
    <row r="3629" spans="1:23">
      <c r="A3629" s="33">
        <v>1009942</v>
      </c>
      <c r="B3629" s="33">
        <v>-65.049186336268093</v>
      </c>
      <c r="C3629" s="33">
        <f t="shared" si="505"/>
        <v>0</v>
      </c>
      <c r="E3629" s="33">
        <v>1009942</v>
      </c>
      <c r="F3629" s="33">
        <v>0.35514611254135797</v>
      </c>
      <c r="G3629" s="33">
        <f t="shared" si="506"/>
        <v>0</v>
      </c>
      <c r="I3629" s="33">
        <v>1009942</v>
      </c>
      <c r="J3629" s="33">
        <v>0.29395891726016998</v>
      </c>
      <c r="K3629" s="33">
        <f t="shared" si="507"/>
        <v>0</v>
      </c>
      <c r="M3629" s="116">
        <v>1009942</v>
      </c>
      <c r="N3629" s="116">
        <v>0.38946042901324102</v>
      </c>
      <c r="O3629" s="116">
        <f t="shared" si="508"/>
        <v>0</v>
      </c>
      <c r="Q3629" s="33">
        <v>1009942</v>
      </c>
      <c r="R3629" s="33">
        <v>0.39413659497990899</v>
      </c>
      <c r="S3629" s="33">
        <f t="shared" si="509"/>
        <v>0</v>
      </c>
      <c r="T3629" t="b">
        <f t="shared" si="510"/>
        <v>1</v>
      </c>
      <c r="U3629" t="b">
        <f t="shared" si="511"/>
        <v>1</v>
      </c>
      <c r="V3629" t="b">
        <f t="shared" si="512"/>
        <v>1</v>
      </c>
      <c r="W3629" t="b">
        <f t="shared" si="513"/>
        <v>1</v>
      </c>
    </row>
    <row r="3630" spans="1:23">
      <c r="A3630" s="33">
        <v>1009944</v>
      </c>
      <c r="B3630" s="33">
        <v>4051.5576000000001</v>
      </c>
      <c r="C3630" s="33">
        <f t="shared" si="505"/>
        <v>1</v>
      </c>
      <c r="E3630" s="33">
        <v>1009944</v>
      </c>
      <c r="F3630" s="33">
        <v>0.53383666276931796</v>
      </c>
      <c r="G3630" s="33">
        <f t="shared" si="506"/>
        <v>1</v>
      </c>
      <c r="I3630" s="33">
        <v>1009944</v>
      </c>
      <c r="J3630" s="33">
        <v>0.55386042594909701</v>
      </c>
      <c r="K3630" s="33">
        <f t="shared" si="507"/>
        <v>1</v>
      </c>
      <c r="M3630" s="116">
        <v>1009944</v>
      </c>
      <c r="N3630" s="116">
        <v>0.63768713438510904</v>
      </c>
      <c r="O3630" s="116">
        <f t="shared" si="508"/>
        <v>1</v>
      </c>
      <c r="Q3630" s="33">
        <v>1009944</v>
      </c>
      <c r="R3630" s="33">
        <v>0.72997150584763204</v>
      </c>
      <c r="S3630" s="33">
        <f t="shared" si="509"/>
        <v>1</v>
      </c>
      <c r="T3630" t="b">
        <f t="shared" si="510"/>
        <v>1</v>
      </c>
      <c r="U3630" t="b">
        <f t="shared" si="511"/>
        <v>1</v>
      </c>
      <c r="V3630" t="b">
        <f t="shared" si="512"/>
        <v>1</v>
      </c>
      <c r="W3630" t="b">
        <f t="shared" si="513"/>
        <v>1</v>
      </c>
    </row>
    <row r="3631" spans="1:23">
      <c r="A3631" s="33">
        <v>1009945</v>
      </c>
      <c r="B3631" s="33">
        <v>-38.127600000000001</v>
      </c>
      <c r="C3631" s="33">
        <f t="shared" si="505"/>
        <v>0</v>
      </c>
      <c r="E3631" s="33">
        <v>1009945</v>
      </c>
      <c r="F3631" s="33">
        <v>0.50747603178024303</v>
      </c>
      <c r="G3631" s="33">
        <f t="shared" si="506"/>
        <v>1</v>
      </c>
      <c r="I3631" s="33">
        <v>1009945</v>
      </c>
      <c r="J3631" s="33">
        <v>0.44618329405784601</v>
      </c>
      <c r="K3631" s="33">
        <f t="shared" si="507"/>
        <v>0</v>
      </c>
      <c r="M3631" s="116">
        <v>1009945</v>
      </c>
      <c r="N3631" s="116">
        <v>0.50704451593756705</v>
      </c>
      <c r="O3631" s="116">
        <f t="shared" si="508"/>
        <v>1</v>
      </c>
      <c r="Q3631" s="33">
        <v>1009945</v>
      </c>
      <c r="R3631" s="33">
        <v>0.54386580224130698</v>
      </c>
      <c r="S3631" s="33">
        <f t="shared" si="509"/>
        <v>1</v>
      </c>
      <c r="T3631" t="b">
        <f t="shared" si="510"/>
        <v>0</v>
      </c>
      <c r="U3631" t="b">
        <f t="shared" si="511"/>
        <v>1</v>
      </c>
      <c r="V3631" t="b">
        <f t="shared" si="512"/>
        <v>0</v>
      </c>
      <c r="W3631" t="b">
        <f t="shared" si="513"/>
        <v>1</v>
      </c>
    </row>
    <row r="3632" spans="1:23">
      <c r="A3632" s="33">
        <v>1009946</v>
      </c>
      <c r="B3632" s="33">
        <v>15306.968697632001</v>
      </c>
      <c r="C3632" s="33">
        <f t="shared" si="505"/>
        <v>1</v>
      </c>
      <c r="E3632" s="33">
        <v>1009946</v>
      </c>
      <c r="F3632" s="33">
        <v>0.423757314682007</v>
      </c>
      <c r="G3632" s="33">
        <f t="shared" si="506"/>
        <v>0</v>
      </c>
      <c r="I3632" s="33">
        <v>1009946</v>
      </c>
      <c r="J3632" s="33">
        <v>0.429040501515071</v>
      </c>
      <c r="K3632" s="33">
        <f t="shared" si="507"/>
        <v>0</v>
      </c>
      <c r="M3632" s="116">
        <v>1009946</v>
      </c>
      <c r="N3632" s="116">
        <v>0.46418839220205899</v>
      </c>
      <c r="O3632" s="116">
        <f t="shared" si="508"/>
        <v>0</v>
      </c>
      <c r="Q3632" s="33">
        <v>1009946</v>
      </c>
      <c r="R3632" s="33">
        <v>0.59650399329236103</v>
      </c>
      <c r="S3632" s="33">
        <f t="shared" si="509"/>
        <v>1</v>
      </c>
      <c r="T3632" t="b">
        <f t="shared" si="510"/>
        <v>1</v>
      </c>
      <c r="U3632" t="b">
        <f t="shared" si="511"/>
        <v>0</v>
      </c>
      <c r="V3632" t="b">
        <f t="shared" si="512"/>
        <v>0</v>
      </c>
      <c r="W3632" t="b">
        <f t="shared" si="513"/>
        <v>0</v>
      </c>
    </row>
    <row r="3633" spans="1:23">
      <c r="A3633" s="33">
        <v>1009947</v>
      </c>
      <c r="B3633" s="33">
        <v>112.4</v>
      </c>
      <c r="C3633" s="33">
        <f t="shared" si="505"/>
        <v>1</v>
      </c>
      <c r="E3633" s="33">
        <v>1009947</v>
      </c>
      <c r="F3633" s="33">
        <v>0.536349177360535</v>
      </c>
      <c r="G3633" s="33">
        <f t="shared" si="506"/>
        <v>1</v>
      </c>
      <c r="I3633" s="33">
        <v>1009947</v>
      </c>
      <c r="J3633" s="33">
        <v>0.51458028952280699</v>
      </c>
      <c r="K3633" s="33">
        <f t="shared" si="507"/>
        <v>1</v>
      </c>
      <c r="M3633" s="116">
        <v>1009947</v>
      </c>
      <c r="N3633" s="116">
        <v>0.53158402920762704</v>
      </c>
      <c r="O3633" s="116">
        <f t="shared" si="508"/>
        <v>1</v>
      </c>
      <c r="Q3633" s="33">
        <v>1009947</v>
      </c>
      <c r="R3633" s="33">
        <v>0.52882444449499499</v>
      </c>
      <c r="S3633" s="33">
        <f t="shared" si="509"/>
        <v>1</v>
      </c>
      <c r="T3633" t="b">
        <f t="shared" si="510"/>
        <v>1</v>
      </c>
      <c r="U3633" t="b">
        <f t="shared" si="511"/>
        <v>1</v>
      </c>
      <c r="V3633" t="b">
        <f t="shared" si="512"/>
        <v>1</v>
      </c>
      <c r="W3633" t="b">
        <f t="shared" si="513"/>
        <v>1</v>
      </c>
    </row>
    <row r="3634" spans="1:23">
      <c r="A3634" s="33">
        <v>1009949</v>
      </c>
      <c r="B3634" s="33">
        <v>671.77575360000003</v>
      </c>
      <c r="C3634" s="33">
        <f t="shared" si="505"/>
        <v>1</v>
      </c>
      <c r="E3634" s="33">
        <v>1009949</v>
      </c>
      <c r="F3634" s="33">
        <v>0.99984824657440197</v>
      </c>
      <c r="G3634" s="33">
        <f t="shared" si="506"/>
        <v>1</v>
      </c>
      <c r="I3634" s="33">
        <v>1009949</v>
      </c>
      <c r="J3634" s="33">
        <v>0.99987304210662797</v>
      </c>
      <c r="K3634" s="33">
        <f t="shared" si="507"/>
        <v>1</v>
      </c>
      <c r="M3634" s="116">
        <v>1009949</v>
      </c>
      <c r="N3634" s="116">
        <v>0.89404190796613703</v>
      </c>
      <c r="O3634" s="116">
        <f t="shared" si="508"/>
        <v>1</v>
      </c>
      <c r="Q3634" s="33">
        <v>1009949</v>
      </c>
      <c r="R3634" s="33">
        <v>0.99840486634011405</v>
      </c>
      <c r="S3634" s="33">
        <f t="shared" si="509"/>
        <v>1</v>
      </c>
      <c r="T3634" t="b">
        <f t="shared" si="510"/>
        <v>1</v>
      </c>
      <c r="U3634" t="b">
        <f t="shared" si="511"/>
        <v>1</v>
      </c>
      <c r="V3634" t="b">
        <f t="shared" si="512"/>
        <v>1</v>
      </c>
      <c r="W3634" t="b">
        <f t="shared" si="513"/>
        <v>1</v>
      </c>
    </row>
    <row r="3635" spans="1:23">
      <c r="A3635" s="33">
        <v>1009950</v>
      </c>
      <c r="B3635" s="33">
        <v>-8620.3050390730295</v>
      </c>
      <c r="C3635" s="33">
        <f t="shared" si="505"/>
        <v>0</v>
      </c>
      <c r="E3635" s="33">
        <v>1009950</v>
      </c>
      <c r="F3635" s="33">
        <v>0.64656502008438099</v>
      </c>
      <c r="G3635" s="33">
        <f t="shared" si="506"/>
        <v>1</v>
      </c>
      <c r="I3635" s="33">
        <v>1009950</v>
      </c>
      <c r="J3635" s="33">
        <v>0.59418052434921298</v>
      </c>
      <c r="K3635" s="33">
        <f t="shared" si="507"/>
        <v>1</v>
      </c>
      <c r="M3635" s="116">
        <v>1009950</v>
      </c>
      <c r="N3635" s="116">
        <v>0.68704954811930696</v>
      </c>
      <c r="O3635" s="116">
        <f t="shared" si="508"/>
        <v>1</v>
      </c>
      <c r="Q3635" s="33">
        <v>1009950</v>
      </c>
      <c r="R3635" s="33">
        <v>0.82532145521220002</v>
      </c>
      <c r="S3635" s="33">
        <f t="shared" si="509"/>
        <v>1</v>
      </c>
      <c r="T3635" t="b">
        <f t="shared" si="510"/>
        <v>0</v>
      </c>
      <c r="U3635" t="b">
        <f t="shared" si="511"/>
        <v>1</v>
      </c>
      <c r="V3635" t="b">
        <f t="shared" si="512"/>
        <v>1</v>
      </c>
      <c r="W3635" t="b">
        <f t="shared" si="513"/>
        <v>1</v>
      </c>
    </row>
    <row r="3636" spans="1:23">
      <c r="A3636" s="33">
        <v>1009954</v>
      </c>
      <c r="B3636" s="33">
        <v>15149.868922002999</v>
      </c>
      <c r="C3636" s="33">
        <f t="shared" si="505"/>
        <v>1</v>
      </c>
      <c r="E3636" s="33">
        <v>1009954</v>
      </c>
      <c r="F3636" s="33">
        <v>0.77823466062545799</v>
      </c>
      <c r="G3636" s="33">
        <f t="shared" si="506"/>
        <v>1</v>
      </c>
      <c r="I3636" s="33">
        <v>1009954</v>
      </c>
      <c r="J3636" s="33">
        <v>0.70056319236755404</v>
      </c>
      <c r="K3636" s="33">
        <f t="shared" si="507"/>
        <v>1</v>
      </c>
      <c r="M3636" s="116">
        <v>1009954</v>
      </c>
      <c r="N3636" s="116">
        <v>0.73557035195827503</v>
      </c>
      <c r="O3636" s="116">
        <f t="shared" si="508"/>
        <v>1</v>
      </c>
      <c r="Q3636" s="33">
        <v>1009954</v>
      </c>
      <c r="R3636" s="33">
        <v>0.77113977892726104</v>
      </c>
      <c r="S3636" s="33">
        <f t="shared" si="509"/>
        <v>1</v>
      </c>
      <c r="T3636" t="b">
        <f t="shared" si="510"/>
        <v>1</v>
      </c>
      <c r="U3636" t="b">
        <f t="shared" si="511"/>
        <v>1</v>
      </c>
      <c r="V3636" t="b">
        <f t="shared" si="512"/>
        <v>1</v>
      </c>
      <c r="W3636" t="b">
        <f t="shared" si="513"/>
        <v>1</v>
      </c>
    </row>
    <row r="3637" spans="1:23">
      <c r="A3637" s="33">
        <v>1009958</v>
      </c>
      <c r="B3637" s="33">
        <v>199.68</v>
      </c>
      <c r="C3637" s="33">
        <f t="shared" si="505"/>
        <v>1</v>
      </c>
      <c r="E3637" s="33">
        <v>1009958</v>
      </c>
      <c r="F3637" s="33">
        <v>0.65054464340210005</v>
      </c>
      <c r="G3637" s="33">
        <f t="shared" si="506"/>
        <v>1</v>
      </c>
      <c r="I3637" s="33">
        <v>1009958</v>
      </c>
      <c r="J3637" s="33">
        <v>0.55309432744979903</v>
      </c>
      <c r="K3637" s="33">
        <f t="shared" si="507"/>
        <v>1</v>
      </c>
      <c r="M3637" s="116">
        <v>1009958</v>
      </c>
      <c r="N3637" s="116">
        <v>0.577596670955419</v>
      </c>
      <c r="O3637" s="116">
        <f t="shared" si="508"/>
        <v>1</v>
      </c>
      <c r="Q3637" s="33">
        <v>1009958</v>
      </c>
      <c r="R3637" s="33">
        <v>0.611456110196955</v>
      </c>
      <c r="S3637" s="33">
        <f t="shared" si="509"/>
        <v>1</v>
      </c>
      <c r="T3637" t="b">
        <f t="shared" si="510"/>
        <v>1</v>
      </c>
      <c r="U3637" t="b">
        <f t="shared" si="511"/>
        <v>1</v>
      </c>
      <c r="V3637" t="b">
        <f t="shared" si="512"/>
        <v>1</v>
      </c>
      <c r="W3637" t="b">
        <f t="shared" si="513"/>
        <v>1</v>
      </c>
    </row>
    <row r="3638" spans="1:23">
      <c r="A3638" s="33">
        <v>1009961</v>
      </c>
      <c r="B3638" s="33">
        <v>448.15206684399999</v>
      </c>
      <c r="C3638" s="33">
        <f t="shared" si="505"/>
        <v>1</v>
      </c>
      <c r="E3638" s="33">
        <v>1009961</v>
      </c>
      <c r="F3638" s="33">
        <v>0.62049907445907604</v>
      </c>
      <c r="G3638" s="33">
        <f t="shared" si="506"/>
        <v>1</v>
      </c>
      <c r="I3638" s="33">
        <v>1009961</v>
      </c>
      <c r="J3638" s="33">
        <v>0.50557447969913505</v>
      </c>
      <c r="K3638" s="33">
        <f t="shared" si="507"/>
        <v>1</v>
      </c>
      <c r="M3638" s="116">
        <v>1009961</v>
      </c>
      <c r="N3638" s="116">
        <v>0.58257557086646505</v>
      </c>
      <c r="O3638" s="116">
        <f t="shared" si="508"/>
        <v>1</v>
      </c>
      <c r="Q3638" s="33">
        <v>1009961</v>
      </c>
      <c r="R3638" s="33">
        <v>0.67112496812353395</v>
      </c>
      <c r="S3638" s="33">
        <f t="shared" si="509"/>
        <v>1</v>
      </c>
      <c r="T3638" t="b">
        <f t="shared" si="510"/>
        <v>1</v>
      </c>
      <c r="U3638" t="b">
        <f t="shared" si="511"/>
        <v>1</v>
      </c>
      <c r="V3638" t="b">
        <f t="shared" si="512"/>
        <v>1</v>
      </c>
      <c r="W3638" t="b">
        <f t="shared" si="513"/>
        <v>1</v>
      </c>
    </row>
    <row r="3639" spans="1:23">
      <c r="A3639" s="33">
        <v>1009971</v>
      </c>
      <c r="B3639" s="33">
        <v>981.07923211169305</v>
      </c>
      <c r="C3639" s="33">
        <f t="shared" si="505"/>
        <v>1</v>
      </c>
      <c r="E3639" s="33">
        <v>1009971</v>
      </c>
      <c r="F3639" s="33">
        <v>0.66642040014267001</v>
      </c>
      <c r="G3639" s="33">
        <f t="shared" si="506"/>
        <v>1</v>
      </c>
      <c r="I3639" s="33">
        <v>1009971</v>
      </c>
      <c r="J3639" s="33">
        <v>0.67260247468948398</v>
      </c>
      <c r="K3639" s="33">
        <f t="shared" si="507"/>
        <v>1</v>
      </c>
      <c r="M3639" s="116">
        <v>1009971</v>
      </c>
      <c r="N3639" s="116">
        <v>0.71136100848019101</v>
      </c>
      <c r="O3639" s="116">
        <f t="shared" si="508"/>
        <v>1</v>
      </c>
      <c r="Q3639" s="33">
        <v>1009971</v>
      </c>
      <c r="R3639" s="33">
        <v>0.86521162005031804</v>
      </c>
      <c r="S3639" s="33">
        <f t="shared" si="509"/>
        <v>1</v>
      </c>
      <c r="T3639" t="b">
        <f t="shared" si="510"/>
        <v>1</v>
      </c>
      <c r="U3639" t="b">
        <f t="shared" si="511"/>
        <v>1</v>
      </c>
      <c r="V3639" t="b">
        <f t="shared" si="512"/>
        <v>1</v>
      </c>
      <c r="W3639" t="b">
        <f t="shared" si="513"/>
        <v>1</v>
      </c>
    </row>
    <row r="3640" spans="1:23">
      <c r="A3640" s="33">
        <v>1009972</v>
      </c>
      <c r="B3640" s="33">
        <v>536.1558</v>
      </c>
      <c r="C3640" s="33">
        <f t="shared" si="505"/>
        <v>1</v>
      </c>
      <c r="E3640" s="33">
        <v>1009972</v>
      </c>
      <c r="F3640" s="33">
        <v>0.72901632388432802</v>
      </c>
      <c r="G3640" s="33">
        <f t="shared" si="506"/>
        <v>1</v>
      </c>
      <c r="I3640" s="33">
        <v>1009972</v>
      </c>
      <c r="J3640" s="33">
        <v>0.76395199696222904</v>
      </c>
      <c r="K3640" s="33">
        <f t="shared" si="507"/>
        <v>1</v>
      </c>
      <c r="M3640" s="116">
        <v>1009972</v>
      </c>
      <c r="N3640" s="116">
        <v>0.73742374762892704</v>
      </c>
      <c r="O3640" s="116">
        <f t="shared" si="508"/>
        <v>1</v>
      </c>
      <c r="Q3640" s="33">
        <v>1009972</v>
      </c>
      <c r="R3640" s="33">
        <v>0.86623068396411196</v>
      </c>
      <c r="S3640" s="33">
        <f t="shared" si="509"/>
        <v>1</v>
      </c>
      <c r="T3640" t="b">
        <f t="shared" si="510"/>
        <v>1</v>
      </c>
      <c r="U3640" t="b">
        <f t="shared" si="511"/>
        <v>1</v>
      </c>
      <c r="V3640" t="b">
        <f t="shared" si="512"/>
        <v>1</v>
      </c>
      <c r="W3640" t="b">
        <f t="shared" si="513"/>
        <v>1</v>
      </c>
    </row>
    <row r="3641" spans="1:23">
      <c r="A3641" s="33">
        <v>1009983</v>
      </c>
      <c r="B3641" s="33">
        <v>962420.42456582095</v>
      </c>
      <c r="C3641" s="33">
        <f t="shared" si="505"/>
        <v>1</v>
      </c>
      <c r="E3641" s="33">
        <v>1009983</v>
      </c>
      <c r="F3641" s="33">
        <v>0.71383460362752305</v>
      </c>
      <c r="G3641" s="33">
        <f t="shared" si="506"/>
        <v>1</v>
      </c>
      <c r="I3641" s="33">
        <v>1009983</v>
      </c>
      <c r="J3641" s="33">
        <v>0.77818288405736302</v>
      </c>
      <c r="K3641" s="33">
        <f t="shared" si="507"/>
        <v>1</v>
      </c>
      <c r="M3641" s="116">
        <v>1009983</v>
      </c>
      <c r="N3641" s="116">
        <v>0.71302590818206402</v>
      </c>
      <c r="O3641" s="116">
        <f t="shared" si="508"/>
        <v>1</v>
      </c>
      <c r="Q3641" s="33">
        <v>1009983</v>
      </c>
      <c r="R3641" s="33">
        <v>0.86996196883398202</v>
      </c>
      <c r="S3641" s="33">
        <f t="shared" si="509"/>
        <v>1</v>
      </c>
      <c r="T3641" t="b">
        <f t="shared" si="510"/>
        <v>1</v>
      </c>
      <c r="U3641" t="b">
        <f t="shared" si="511"/>
        <v>1</v>
      </c>
      <c r="V3641" t="b">
        <f t="shared" si="512"/>
        <v>1</v>
      </c>
      <c r="W3641" t="b">
        <f t="shared" si="513"/>
        <v>1</v>
      </c>
    </row>
    <row r="3642" spans="1:23">
      <c r="A3642" s="33">
        <v>1009985</v>
      </c>
      <c r="B3642" s="33">
        <v>3520</v>
      </c>
      <c r="C3642" s="33">
        <f t="shared" si="505"/>
        <v>1</v>
      </c>
      <c r="E3642" s="33">
        <v>1009985</v>
      </c>
      <c r="F3642" s="33">
        <v>0.46581819653510997</v>
      </c>
      <c r="G3642" s="33">
        <f t="shared" si="506"/>
        <v>0</v>
      </c>
      <c r="I3642" s="33">
        <v>1009985</v>
      </c>
      <c r="J3642" s="33">
        <v>0.44594562053680398</v>
      </c>
      <c r="K3642" s="33">
        <f t="shared" si="507"/>
        <v>0</v>
      </c>
      <c r="M3642" s="116">
        <v>1009985</v>
      </c>
      <c r="N3642" s="116">
        <v>0.51775777876377105</v>
      </c>
      <c r="O3642" s="116">
        <f t="shared" si="508"/>
        <v>1</v>
      </c>
      <c r="Q3642" s="33">
        <v>1009985</v>
      </c>
      <c r="R3642" s="33">
        <v>0.53563443060014804</v>
      </c>
      <c r="S3642" s="33">
        <f t="shared" si="509"/>
        <v>1</v>
      </c>
      <c r="T3642" t="b">
        <f t="shared" si="510"/>
        <v>1</v>
      </c>
      <c r="U3642" t="b">
        <f t="shared" si="511"/>
        <v>0</v>
      </c>
      <c r="V3642" t="b">
        <f t="shared" si="512"/>
        <v>0</v>
      </c>
      <c r="W3642" t="b">
        <f t="shared" si="513"/>
        <v>1</v>
      </c>
    </row>
    <row r="3643" spans="1:23">
      <c r="A3643" s="33">
        <v>1009991</v>
      </c>
      <c r="B3643" s="33">
        <v>-620.35089953600004</v>
      </c>
      <c r="C3643" s="33">
        <f t="shared" si="505"/>
        <v>0</v>
      </c>
      <c r="E3643" s="33">
        <v>1009991</v>
      </c>
      <c r="F3643" s="33">
        <v>0.61659995714823401</v>
      </c>
      <c r="G3643" s="33">
        <f t="shared" si="506"/>
        <v>1</v>
      </c>
      <c r="I3643" s="33">
        <v>1009991</v>
      </c>
      <c r="J3643" s="33">
        <v>0.56467146674792001</v>
      </c>
      <c r="K3643" s="33">
        <f t="shared" si="507"/>
        <v>1</v>
      </c>
      <c r="M3643" s="116">
        <v>1009991</v>
      </c>
      <c r="N3643" s="116">
        <v>0.49384177051484601</v>
      </c>
      <c r="O3643" s="116">
        <f t="shared" si="508"/>
        <v>0</v>
      </c>
      <c r="Q3643" s="33">
        <v>1009991</v>
      </c>
      <c r="R3643" s="33">
        <v>0.51782583259959403</v>
      </c>
      <c r="S3643" s="33">
        <f t="shared" si="509"/>
        <v>1</v>
      </c>
      <c r="T3643" t="b">
        <f t="shared" si="510"/>
        <v>0</v>
      </c>
      <c r="U3643" t="b">
        <f t="shared" si="511"/>
        <v>1</v>
      </c>
      <c r="V3643" t="b">
        <f t="shared" si="512"/>
        <v>1</v>
      </c>
      <c r="W3643" t="b">
        <f t="shared" si="513"/>
        <v>0</v>
      </c>
    </row>
    <row r="3644" spans="1:23">
      <c r="A3644" s="33">
        <v>1009997</v>
      </c>
      <c r="B3644" s="33">
        <v>4175.0643289493501</v>
      </c>
      <c r="C3644" s="33">
        <f t="shared" si="505"/>
        <v>1</v>
      </c>
      <c r="E3644" s="33">
        <v>1009997</v>
      </c>
      <c r="F3644" s="33">
        <v>0.61828809976577803</v>
      </c>
      <c r="G3644" s="33">
        <f t="shared" si="506"/>
        <v>1</v>
      </c>
      <c r="I3644" s="33">
        <v>1009997</v>
      </c>
      <c r="J3644" s="33">
        <v>0.47463408112525901</v>
      </c>
      <c r="K3644" s="33">
        <f t="shared" si="507"/>
        <v>0</v>
      </c>
      <c r="M3644" s="116">
        <v>1009997</v>
      </c>
      <c r="N3644" s="116">
        <v>0.66529374456405599</v>
      </c>
      <c r="O3644" s="116">
        <f t="shared" si="508"/>
        <v>1</v>
      </c>
      <c r="Q3644" s="33">
        <v>1009997</v>
      </c>
      <c r="R3644" s="33">
        <v>0.79030050834020005</v>
      </c>
      <c r="S3644" s="33">
        <f t="shared" si="509"/>
        <v>1</v>
      </c>
      <c r="T3644" t="b">
        <f t="shared" si="510"/>
        <v>1</v>
      </c>
      <c r="U3644" t="b">
        <f t="shared" si="511"/>
        <v>1</v>
      </c>
      <c r="V3644" t="b">
        <f t="shared" si="512"/>
        <v>0</v>
      </c>
      <c r="W3644" t="b">
        <f t="shared" si="513"/>
        <v>1</v>
      </c>
    </row>
    <row r="3645" spans="1:23">
      <c r="A3645" s="33">
        <v>1010003</v>
      </c>
      <c r="B3645" s="33">
        <v>503.2</v>
      </c>
      <c r="C3645" s="33">
        <f t="shared" si="505"/>
        <v>1</v>
      </c>
      <c r="E3645" s="33">
        <v>1010003</v>
      </c>
      <c r="F3645" s="33">
        <v>0.86806231737136796</v>
      </c>
      <c r="G3645" s="33">
        <f t="shared" si="506"/>
        <v>1</v>
      </c>
      <c r="I3645" s="33">
        <v>1010003</v>
      </c>
      <c r="J3645" s="33">
        <v>0.87771797180175803</v>
      </c>
      <c r="K3645" s="33">
        <f t="shared" si="507"/>
        <v>1</v>
      </c>
      <c r="M3645" s="116">
        <v>1010003</v>
      </c>
      <c r="N3645" s="116">
        <v>0.81390277683734902</v>
      </c>
      <c r="O3645" s="116">
        <f t="shared" si="508"/>
        <v>1</v>
      </c>
      <c r="Q3645" s="33">
        <v>1010003</v>
      </c>
      <c r="R3645" s="33">
        <v>0.91050923962783303</v>
      </c>
      <c r="S3645" s="33">
        <f t="shared" si="509"/>
        <v>1</v>
      </c>
      <c r="T3645" t="b">
        <f t="shared" si="510"/>
        <v>1</v>
      </c>
      <c r="U3645" t="b">
        <f t="shared" si="511"/>
        <v>1</v>
      </c>
      <c r="V3645" t="b">
        <f t="shared" si="512"/>
        <v>1</v>
      </c>
      <c r="W3645" t="b">
        <f t="shared" si="513"/>
        <v>1</v>
      </c>
    </row>
    <row r="3646" spans="1:23">
      <c r="A3646" s="33">
        <v>1010007</v>
      </c>
      <c r="B3646" s="33">
        <v>-1552.5157970492401</v>
      </c>
      <c r="C3646" s="33">
        <f t="shared" si="505"/>
        <v>0</v>
      </c>
      <c r="E3646" s="33">
        <v>1010007</v>
      </c>
      <c r="F3646" s="33">
        <v>0.44363188743591297</v>
      </c>
      <c r="G3646" s="33">
        <f t="shared" si="506"/>
        <v>0</v>
      </c>
      <c r="I3646" s="33">
        <v>1010007</v>
      </c>
      <c r="J3646" s="33">
        <v>0.37638569871584598</v>
      </c>
      <c r="K3646" s="33">
        <f t="shared" si="507"/>
        <v>0</v>
      </c>
      <c r="M3646" s="116">
        <v>1010007</v>
      </c>
      <c r="N3646" s="116">
        <v>0.45991755799452499</v>
      </c>
      <c r="O3646" s="116">
        <f t="shared" si="508"/>
        <v>0</v>
      </c>
      <c r="Q3646" s="33">
        <v>1010007</v>
      </c>
      <c r="R3646" s="33">
        <v>0.25112318478417101</v>
      </c>
      <c r="S3646" s="33">
        <f t="shared" si="509"/>
        <v>0</v>
      </c>
      <c r="T3646" t="b">
        <f t="shared" si="510"/>
        <v>1</v>
      </c>
      <c r="U3646" t="b">
        <f t="shared" si="511"/>
        <v>1</v>
      </c>
      <c r="V3646" t="b">
        <f t="shared" si="512"/>
        <v>1</v>
      </c>
      <c r="W3646" t="b">
        <f t="shared" si="513"/>
        <v>1</v>
      </c>
    </row>
    <row r="3647" spans="1:23">
      <c r="A3647" s="33">
        <v>1010008</v>
      </c>
      <c r="B3647" s="33">
        <v>-144</v>
      </c>
      <c r="C3647" s="33">
        <f t="shared" si="505"/>
        <v>0</v>
      </c>
      <c r="E3647" s="33">
        <v>1010008</v>
      </c>
      <c r="F3647" s="33">
        <v>0.21249480545520799</v>
      </c>
      <c r="G3647" s="33">
        <f t="shared" si="506"/>
        <v>0</v>
      </c>
      <c r="I3647" s="33">
        <v>1010008</v>
      </c>
      <c r="J3647" s="33">
        <v>0.228223711252213</v>
      </c>
      <c r="K3647" s="33">
        <f t="shared" si="507"/>
        <v>0</v>
      </c>
      <c r="M3647" s="116">
        <v>1010008</v>
      </c>
      <c r="N3647" s="116">
        <v>0.37380623383075001</v>
      </c>
      <c r="O3647" s="116">
        <f t="shared" si="508"/>
        <v>0</v>
      </c>
      <c r="Q3647" s="33">
        <v>1010008</v>
      </c>
      <c r="R3647" s="33">
        <v>5.1169360239131802E-2</v>
      </c>
      <c r="S3647" s="33">
        <f t="shared" si="509"/>
        <v>0</v>
      </c>
      <c r="T3647" t="b">
        <f t="shared" si="510"/>
        <v>1</v>
      </c>
      <c r="U3647" t="b">
        <f t="shared" si="511"/>
        <v>1</v>
      </c>
      <c r="V3647" t="b">
        <f t="shared" si="512"/>
        <v>1</v>
      </c>
      <c r="W3647" t="b">
        <f t="shared" si="513"/>
        <v>1</v>
      </c>
    </row>
    <row r="3648" spans="1:23">
      <c r="A3648" s="33">
        <v>1010009</v>
      </c>
      <c r="B3648" s="33">
        <v>576</v>
      </c>
      <c r="C3648" s="33">
        <f t="shared" si="505"/>
        <v>1</v>
      </c>
      <c r="E3648" s="33">
        <v>1010009</v>
      </c>
      <c r="F3648" s="33">
        <v>0.64380866289138805</v>
      </c>
      <c r="G3648" s="33">
        <f t="shared" si="506"/>
        <v>1</v>
      </c>
      <c r="I3648" s="33">
        <v>1010009</v>
      </c>
      <c r="J3648" s="33">
        <v>0.59670913219451904</v>
      </c>
      <c r="K3648" s="33">
        <f t="shared" si="507"/>
        <v>1</v>
      </c>
      <c r="M3648" s="116">
        <v>1010009</v>
      </c>
      <c r="N3648" s="116">
        <v>0.55362248724699004</v>
      </c>
      <c r="O3648" s="116">
        <f t="shared" si="508"/>
        <v>1</v>
      </c>
      <c r="Q3648" s="33">
        <v>1010009</v>
      </c>
      <c r="R3648" s="33">
        <v>0.60004250208536802</v>
      </c>
      <c r="S3648" s="33">
        <f t="shared" si="509"/>
        <v>1</v>
      </c>
      <c r="T3648" t="b">
        <f t="shared" si="510"/>
        <v>1</v>
      </c>
      <c r="U3648" t="b">
        <f t="shared" si="511"/>
        <v>1</v>
      </c>
      <c r="V3648" t="b">
        <f t="shared" si="512"/>
        <v>1</v>
      </c>
      <c r="W3648" t="b">
        <f t="shared" si="513"/>
        <v>1</v>
      </c>
    </row>
    <row r="3649" spans="1:23">
      <c r="A3649" s="33">
        <v>1010010</v>
      </c>
      <c r="B3649" s="33">
        <v>37.668886514625903</v>
      </c>
      <c r="C3649" s="33">
        <f t="shared" si="505"/>
        <v>1</v>
      </c>
      <c r="E3649" s="33">
        <v>1010010</v>
      </c>
      <c r="F3649" s="33">
        <v>0.53925480445226004</v>
      </c>
      <c r="G3649" s="33">
        <f t="shared" si="506"/>
        <v>1</v>
      </c>
      <c r="I3649" s="33">
        <v>1010010</v>
      </c>
      <c r="J3649" s="33">
        <v>0.51272368431091297</v>
      </c>
      <c r="K3649" s="33">
        <f t="shared" si="507"/>
        <v>1</v>
      </c>
      <c r="M3649" s="116">
        <v>1010010</v>
      </c>
      <c r="N3649" s="116">
        <v>0.56136568981409096</v>
      </c>
      <c r="O3649" s="116">
        <f t="shared" si="508"/>
        <v>1</v>
      </c>
      <c r="Q3649" s="33">
        <v>1010010</v>
      </c>
      <c r="R3649" s="33">
        <v>0.58657516101404195</v>
      </c>
      <c r="S3649" s="33">
        <f t="shared" si="509"/>
        <v>1</v>
      </c>
      <c r="T3649" t="b">
        <f t="shared" si="510"/>
        <v>1</v>
      </c>
      <c r="U3649" t="b">
        <f t="shared" si="511"/>
        <v>1</v>
      </c>
      <c r="V3649" t="b">
        <f t="shared" si="512"/>
        <v>1</v>
      </c>
      <c r="W3649" t="b">
        <f t="shared" si="513"/>
        <v>1</v>
      </c>
    </row>
    <row r="3650" spans="1:23">
      <c r="A3650" s="33">
        <v>1010014</v>
      </c>
      <c r="B3650" s="33">
        <v>33.540840858433299</v>
      </c>
      <c r="C3650" s="33">
        <f t="shared" si="505"/>
        <v>1</v>
      </c>
      <c r="E3650" s="33">
        <v>1010014</v>
      </c>
      <c r="F3650" s="33">
        <v>0.58076164126396201</v>
      </c>
      <c r="G3650" s="33">
        <f t="shared" si="506"/>
        <v>1</v>
      </c>
      <c r="I3650" s="33">
        <v>1010014</v>
      </c>
      <c r="J3650" s="33">
        <v>0.53873583674430803</v>
      </c>
      <c r="K3650" s="33">
        <f t="shared" si="507"/>
        <v>1</v>
      </c>
      <c r="M3650" s="116">
        <v>1010014</v>
      </c>
      <c r="N3650" s="116">
        <v>0.65144806610047801</v>
      </c>
      <c r="O3650" s="116">
        <f t="shared" si="508"/>
        <v>1</v>
      </c>
      <c r="Q3650" s="33">
        <v>1010014</v>
      </c>
      <c r="R3650" s="33">
        <v>0.62447383461082195</v>
      </c>
      <c r="S3650" s="33">
        <f t="shared" si="509"/>
        <v>1</v>
      </c>
      <c r="T3650" t="b">
        <f t="shared" si="510"/>
        <v>1</v>
      </c>
      <c r="U3650" t="b">
        <f t="shared" si="511"/>
        <v>1</v>
      </c>
      <c r="V3650" t="b">
        <f t="shared" si="512"/>
        <v>1</v>
      </c>
      <c r="W3650" t="b">
        <f t="shared" si="513"/>
        <v>1</v>
      </c>
    </row>
    <row r="3651" spans="1:23">
      <c r="A3651" s="33">
        <v>1010015</v>
      </c>
      <c r="B3651" s="33">
        <v>-29854.209091573899</v>
      </c>
      <c r="C3651" s="33">
        <f t="shared" si="505"/>
        <v>0</v>
      </c>
      <c r="E3651" s="33">
        <v>1010015</v>
      </c>
      <c r="F3651" s="33">
        <v>0.46151414513588002</v>
      </c>
      <c r="G3651" s="33">
        <f t="shared" si="506"/>
        <v>0</v>
      </c>
      <c r="I3651" s="33">
        <v>1010015</v>
      </c>
      <c r="J3651" s="33">
        <v>0.45247377951939899</v>
      </c>
      <c r="K3651" s="33">
        <f t="shared" si="507"/>
        <v>0</v>
      </c>
      <c r="M3651" s="116">
        <v>1010015</v>
      </c>
      <c r="N3651" s="116">
        <v>0.425940398419897</v>
      </c>
      <c r="O3651" s="116">
        <f t="shared" si="508"/>
        <v>0</v>
      </c>
      <c r="Q3651" s="33">
        <v>1010015</v>
      </c>
      <c r="R3651" s="33">
        <v>0.36879592024232699</v>
      </c>
      <c r="S3651" s="33">
        <f t="shared" si="509"/>
        <v>0</v>
      </c>
      <c r="T3651" t="b">
        <f t="shared" si="510"/>
        <v>1</v>
      </c>
      <c r="U3651" t="b">
        <f t="shared" si="511"/>
        <v>1</v>
      </c>
      <c r="V3651" t="b">
        <f t="shared" si="512"/>
        <v>1</v>
      </c>
      <c r="W3651" t="b">
        <f t="shared" si="513"/>
        <v>1</v>
      </c>
    </row>
    <row r="3652" spans="1:23">
      <c r="A3652" s="33">
        <v>1010019</v>
      </c>
      <c r="B3652" s="33">
        <v>-1059.3686018670601</v>
      </c>
      <c r="C3652" s="33">
        <f t="shared" ref="C3652:C3715" si="514">IF(B3652&gt;=0, 1,0)</f>
        <v>0</v>
      </c>
      <c r="E3652" s="33">
        <v>1010019</v>
      </c>
      <c r="F3652" s="33">
        <v>0.33760675787925698</v>
      </c>
      <c r="G3652" s="33">
        <f t="shared" ref="G3652:G3715" si="515">IF(F3652&gt;=0.5, 1,0)</f>
        <v>0</v>
      </c>
      <c r="I3652" s="33">
        <v>1010019</v>
      </c>
      <c r="J3652" s="33">
        <v>0.497315297524134</v>
      </c>
      <c r="K3652" s="33">
        <f t="shared" ref="K3652:K3715" si="516">IF(J3652&gt;=0.5,1,0)</f>
        <v>0</v>
      </c>
      <c r="M3652" s="116">
        <v>1010019</v>
      </c>
      <c r="N3652" s="116">
        <v>0.56180996625622104</v>
      </c>
      <c r="O3652" s="116">
        <f t="shared" ref="O3652:O3715" si="517">IF(N3652&gt;=0.5,1,0)</f>
        <v>1</v>
      </c>
      <c r="Q3652" s="33">
        <v>1010019</v>
      </c>
      <c r="R3652" s="33">
        <v>0.44025284046237501</v>
      </c>
      <c r="S3652" s="33">
        <f t="shared" ref="S3652:S3715" si="518">IF(R3652&gt;=0.5,1,0)</f>
        <v>0</v>
      </c>
      <c r="T3652" t="b">
        <f t="shared" ref="T3652:T3715" si="519">S3652=C3652</f>
        <v>1</v>
      </c>
      <c r="U3652" t="b">
        <f t="shared" ref="U3652:U3715" si="520">S3652=G3652</f>
        <v>1</v>
      </c>
      <c r="V3652" t="b">
        <f t="shared" ref="V3652:V3715" si="521">S3652=K3652</f>
        <v>1</v>
      </c>
      <c r="W3652" t="b">
        <f t="shared" ref="W3652:W3715" si="522">S3652=O3652</f>
        <v>0</v>
      </c>
    </row>
    <row r="3653" spans="1:23">
      <c r="A3653" s="33">
        <v>1010021</v>
      </c>
      <c r="B3653" s="33">
        <v>-207.166054100141</v>
      </c>
      <c r="C3653" s="33">
        <f t="shared" si="514"/>
        <v>0</v>
      </c>
      <c r="E3653" s="33">
        <v>1010021</v>
      </c>
      <c r="F3653" s="33">
        <v>0.67754143476486195</v>
      </c>
      <c r="G3653" s="33">
        <f t="shared" si="515"/>
        <v>1</v>
      </c>
      <c r="I3653" s="33">
        <v>1010021</v>
      </c>
      <c r="J3653" s="33">
        <v>0.65645277500152599</v>
      </c>
      <c r="K3653" s="33">
        <f t="shared" si="516"/>
        <v>1</v>
      </c>
      <c r="M3653" s="116">
        <v>1010021</v>
      </c>
      <c r="N3653" s="116">
        <v>0.63422396833449601</v>
      </c>
      <c r="O3653" s="116">
        <f t="shared" si="517"/>
        <v>1</v>
      </c>
      <c r="Q3653" s="33">
        <v>1010021</v>
      </c>
      <c r="R3653" s="33">
        <v>0.455889836637489</v>
      </c>
      <c r="S3653" s="33">
        <f t="shared" si="518"/>
        <v>0</v>
      </c>
      <c r="T3653" t="b">
        <f t="shared" si="519"/>
        <v>1</v>
      </c>
      <c r="U3653" t="b">
        <f t="shared" si="520"/>
        <v>0</v>
      </c>
      <c r="V3653" t="b">
        <f t="shared" si="521"/>
        <v>0</v>
      </c>
      <c r="W3653" t="b">
        <f t="shared" si="522"/>
        <v>0</v>
      </c>
    </row>
    <row r="3654" spans="1:23">
      <c r="A3654" s="33">
        <v>1010025</v>
      </c>
      <c r="B3654" s="33">
        <v>13618.470600000001</v>
      </c>
      <c r="C3654" s="33">
        <f t="shared" si="514"/>
        <v>1</v>
      </c>
      <c r="E3654" s="33">
        <v>1010025</v>
      </c>
      <c r="F3654" s="33">
        <v>0.75227540731430098</v>
      </c>
      <c r="G3654" s="33">
        <f t="shared" si="515"/>
        <v>1</v>
      </c>
      <c r="I3654" s="33">
        <v>1010025</v>
      </c>
      <c r="J3654" s="33">
        <v>0.62282711267471302</v>
      </c>
      <c r="K3654" s="33">
        <f t="shared" si="516"/>
        <v>1</v>
      </c>
      <c r="M3654" s="116">
        <v>1010025</v>
      </c>
      <c r="N3654" s="116">
        <v>0.61431720425685299</v>
      </c>
      <c r="O3654" s="116">
        <f t="shared" si="517"/>
        <v>1</v>
      </c>
      <c r="Q3654" s="33">
        <v>1010025</v>
      </c>
      <c r="R3654" s="33">
        <v>0.64857004876254598</v>
      </c>
      <c r="S3654" s="33">
        <f t="shared" si="518"/>
        <v>1</v>
      </c>
      <c r="T3654" t="b">
        <f t="shared" si="519"/>
        <v>1</v>
      </c>
      <c r="U3654" t="b">
        <f t="shared" si="520"/>
        <v>1</v>
      </c>
      <c r="V3654" t="b">
        <f t="shared" si="521"/>
        <v>1</v>
      </c>
      <c r="W3654" t="b">
        <f t="shared" si="522"/>
        <v>1</v>
      </c>
    </row>
    <row r="3655" spans="1:23">
      <c r="A3655" s="33">
        <v>1010031</v>
      </c>
      <c r="B3655" s="33">
        <v>302.21391252074</v>
      </c>
      <c r="C3655" s="33">
        <f t="shared" si="514"/>
        <v>1</v>
      </c>
      <c r="E3655" s="33">
        <v>1010031</v>
      </c>
      <c r="F3655" s="33">
        <v>0.56912784775098202</v>
      </c>
      <c r="G3655" s="33">
        <f t="shared" si="515"/>
        <v>1</v>
      </c>
      <c r="I3655" s="33">
        <v>1010031</v>
      </c>
      <c r="J3655" s="33">
        <v>0.53546064098676005</v>
      </c>
      <c r="K3655" s="33">
        <f t="shared" si="516"/>
        <v>1</v>
      </c>
      <c r="M3655" s="116">
        <v>1010031</v>
      </c>
      <c r="N3655" s="116">
        <v>0.434153823589285</v>
      </c>
      <c r="O3655" s="116">
        <f t="shared" si="517"/>
        <v>0</v>
      </c>
      <c r="Q3655" s="33">
        <v>1010031</v>
      </c>
      <c r="R3655" s="33">
        <v>0.54217061716133996</v>
      </c>
      <c r="S3655" s="33">
        <f t="shared" si="518"/>
        <v>1</v>
      </c>
      <c r="T3655" t="b">
        <f t="shared" si="519"/>
        <v>1</v>
      </c>
      <c r="U3655" t="b">
        <f t="shared" si="520"/>
        <v>1</v>
      </c>
      <c r="V3655" t="b">
        <f t="shared" si="521"/>
        <v>1</v>
      </c>
      <c r="W3655" t="b">
        <f t="shared" si="522"/>
        <v>0</v>
      </c>
    </row>
    <row r="3656" spans="1:23">
      <c r="A3656" s="33">
        <v>1010039</v>
      </c>
      <c r="B3656" s="33">
        <v>-4178</v>
      </c>
      <c r="C3656" s="33">
        <f t="shared" si="514"/>
        <v>0</v>
      </c>
      <c r="E3656" s="33">
        <v>1010039</v>
      </c>
      <c r="F3656" s="33">
        <v>0.24888210743665701</v>
      </c>
      <c r="G3656" s="33">
        <f t="shared" si="515"/>
        <v>0</v>
      </c>
      <c r="I3656" s="33">
        <v>1010039</v>
      </c>
      <c r="J3656" s="33">
        <v>0.324269019067287</v>
      </c>
      <c r="K3656" s="33">
        <f t="shared" si="516"/>
        <v>0</v>
      </c>
      <c r="M3656" s="116">
        <v>1010039</v>
      </c>
      <c r="N3656" s="116">
        <v>0.35411228095553798</v>
      </c>
      <c r="O3656" s="116">
        <f t="shared" si="517"/>
        <v>0</v>
      </c>
      <c r="Q3656" s="33">
        <v>1010039</v>
      </c>
      <c r="R3656" s="33">
        <v>0.39185000364779199</v>
      </c>
      <c r="S3656" s="33">
        <f t="shared" si="518"/>
        <v>0</v>
      </c>
      <c r="T3656" t="b">
        <f t="shared" si="519"/>
        <v>1</v>
      </c>
      <c r="U3656" t="b">
        <f t="shared" si="520"/>
        <v>1</v>
      </c>
      <c r="V3656" t="b">
        <f t="shared" si="521"/>
        <v>1</v>
      </c>
      <c r="W3656" t="b">
        <f t="shared" si="522"/>
        <v>1</v>
      </c>
    </row>
    <row r="3657" spans="1:23">
      <c r="A3657" s="33">
        <v>1010041</v>
      </c>
      <c r="B3657" s="33">
        <v>688.89520069337698</v>
      </c>
      <c r="C3657" s="33">
        <f t="shared" si="514"/>
        <v>1</v>
      </c>
      <c r="E3657" s="33">
        <v>1010041</v>
      </c>
      <c r="F3657" s="33">
        <v>0.77496054768562295</v>
      </c>
      <c r="G3657" s="33">
        <f t="shared" si="515"/>
        <v>1</v>
      </c>
      <c r="I3657" s="33">
        <v>1010041</v>
      </c>
      <c r="J3657" s="33">
        <v>0.753221035003662</v>
      </c>
      <c r="K3657" s="33">
        <f t="shared" si="516"/>
        <v>1</v>
      </c>
      <c r="M3657" s="116">
        <v>1010041</v>
      </c>
      <c r="N3657" s="116">
        <v>0.72952430589497097</v>
      </c>
      <c r="O3657" s="116">
        <f t="shared" si="517"/>
        <v>1</v>
      </c>
      <c r="Q3657" s="33">
        <v>1010041</v>
      </c>
      <c r="R3657" s="33">
        <v>0.87480895567525496</v>
      </c>
      <c r="S3657" s="33">
        <f t="shared" si="518"/>
        <v>1</v>
      </c>
      <c r="T3657" t="b">
        <f t="shared" si="519"/>
        <v>1</v>
      </c>
      <c r="U3657" t="b">
        <f t="shared" si="520"/>
        <v>1</v>
      </c>
      <c r="V3657" t="b">
        <f t="shared" si="521"/>
        <v>1</v>
      </c>
      <c r="W3657" t="b">
        <f t="shared" si="522"/>
        <v>1</v>
      </c>
    </row>
    <row r="3658" spans="1:23">
      <c r="A3658" s="33">
        <v>1010042</v>
      </c>
      <c r="B3658" s="33">
        <v>400.70432799999998</v>
      </c>
      <c r="C3658" s="33">
        <f t="shared" si="514"/>
        <v>1</v>
      </c>
      <c r="E3658" s="33">
        <v>1010042</v>
      </c>
      <c r="F3658" s="33">
        <v>0.69650620222091697</v>
      </c>
      <c r="G3658" s="33">
        <f t="shared" si="515"/>
        <v>1</v>
      </c>
      <c r="I3658" s="33">
        <v>1010042</v>
      </c>
      <c r="J3658" s="33">
        <v>0.64658111333847001</v>
      </c>
      <c r="K3658" s="33">
        <f t="shared" si="516"/>
        <v>1</v>
      </c>
      <c r="M3658" s="116">
        <v>1010042</v>
      </c>
      <c r="N3658" s="116">
        <v>0.71090869849920302</v>
      </c>
      <c r="O3658" s="116">
        <f t="shared" si="517"/>
        <v>1</v>
      </c>
      <c r="Q3658" s="33">
        <v>1010042</v>
      </c>
      <c r="R3658" s="33">
        <v>0.8327483476377</v>
      </c>
      <c r="S3658" s="33">
        <f t="shared" si="518"/>
        <v>1</v>
      </c>
      <c r="T3658" t="b">
        <f t="shared" si="519"/>
        <v>1</v>
      </c>
      <c r="U3658" t="b">
        <f t="shared" si="520"/>
        <v>1</v>
      </c>
      <c r="V3658" t="b">
        <f t="shared" si="521"/>
        <v>1</v>
      </c>
      <c r="W3658" t="b">
        <f t="shared" si="522"/>
        <v>1</v>
      </c>
    </row>
    <row r="3659" spans="1:23">
      <c r="A3659" s="33">
        <v>1010044</v>
      </c>
      <c r="B3659" s="33">
        <v>2078.9678891244098</v>
      </c>
      <c r="C3659" s="33">
        <f t="shared" si="514"/>
        <v>1</v>
      </c>
      <c r="E3659" s="33">
        <v>1010044</v>
      </c>
      <c r="F3659" s="33">
        <v>0.72369983792305004</v>
      </c>
      <c r="G3659" s="33">
        <f t="shared" si="515"/>
        <v>1</v>
      </c>
      <c r="I3659" s="33">
        <v>1010044</v>
      </c>
      <c r="J3659" s="33">
        <v>0.539998039603233</v>
      </c>
      <c r="K3659" s="33">
        <f t="shared" si="516"/>
        <v>1</v>
      </c>
      <c r="M3659" s="116">
        <v>1010044</v>
      </c>
      <c r="N3659" s="116">
        <v>0.56189178260788297</v>
      </c>
      <c r="O3659" s="116">
        <f t="shared" si="517"/>
        <v>1</v>
      </c>
      <c r="Q3659" s="33">
        <v>1010044</v>
      </c>
      <c r="R3659" s="33">
        <v>0.564896439556136</v>
      </c>
      <c r="S3659" s="33">
        <f t="shared" si="518"/>
        <v>1</v>
      </c>
      <c r="T3659" t="b">
        <f t="shared" si="519"/>
        <v>1</v>
      </c>
      <c r="U3659" t="b">
        <f t="shared" si="520"/>
        <v>1</v>
      </c>
      <c r="V3659" t="b">
        <f t="shared" si="521"/>
        <v>1</v>
      </c>
      <c r="W3659" t="b">
        <f t="shared" si="522"/>
        <v>1</v>
      </c>
    </row>
    <row r="3660" spans="1:23">
      <c r="A3660" s="33">
        <v>1010045</v>
      </c>
      <c r="B3660" s="33">
        <v>189583.845303796</v>
      </c>
      <c r="C3660" s="33">
        <f t="shared" si="514"/>
        <v>1</v>
      </c>
      <c r="E3660" s="33">
        <v>1010045</v>
      </c>
      <c r="F3660" s="33">
        <v>0.75207528471946705</v>
      </c>
      <c r="G3660" s="33">
        <f t="shared" si="515"/>
        <v>1</v>
      </c>
      <c r="I3660" s="33">
        <v>1010045</v>
      </c>
      <c r="J3660" s="33">
        <v>0.78385409712791398</v>
      </c>
      <c r="K3660" s="33">
        <f t="shared" si="516"/>
        <v>1</v>
      </c>
      <c r="M3660" s="116">
        <v>1010045</v>
      </c>
      <c r="N3660" s="116">
        <v>0.75855744612217002</v>
      </c>
      <c r="O3660" s="116">
        <f t="shared" si="517"/>
        <v>1</v>
      </c>
      <c r="Q3660" s="33">
        <v>1010045</v>
      </c>
      <c r="R3660" s="33">
        <v>0.82915531784108099</v>
      </c>
      <c r="S3660" s="33">
        <f t="shared" si="518"/>
        <v>1</v>
      </c>
      <c r="T3660" t="b">
        <f t="shared" si="519"/>
        <v>1</v>
      </c>
      <c r="U3660" t="b">
        <f t="shared" si="520"/>
        <v>1</v>
      </c>
      <c r="V3660" t="b">
        <f t="shared" si="521"/>
        <v>1</v>
      </c>
      <c r="W3660" t="b">
        <f t="shared" si="522"/>
        <v>1</v>
      </c>
    </row>
    <row r="3661" spans="1:23">
      <c r="A3661" s="33">
        <v>1010046</v>
      </c>
      <c r="B3661" s="33">
        <v>2247.7148080901302</v>
      </c>
      <c r="C3661" s="33">
        <f t="shared" si="514"/>
        <v>1</v>
      </c>
      <c r="E3661" s="33">
        <v>1010046</v>
      </c>
      <c r="F3661" s="33">
        <v>0.64797691504160604</v>
      </c>
      <c r="G3661" s="33">
        <f t="shared" si="515"/>
        <v>1</v>
      </c>
      <c r="I3661" s="33">
        <v>1010046</v>
      </c>
      <c r="J3661" s="33">
        <v>0.63250436385472597</v>
      </c>
      <c r="K3661" s="33">
        <f t="shared" si="516"/>
        <v>1</v>
      </c>
      <c r="M3661" s="116">
        <v>1010046</v>
      </c>
      <c r="N3661" s="116">
        <v>0.70524877018729903</v>
      </c>
      <c r="O3661" s="116">
        <f t="shared" si="517"/>
        <v>1</v>
      </c>
      <c r="Q3661" s="33">
        <v>1010046</v>
      </c>
      <c r="R3661" s="33">
        <v>0.78741630074680002</v>
      </c>
      <c r="S3661" s="33">
        <f t="shared" si="518"/>
        <v>1</v>
      </c>
      <c r="T3661" t="b">
        <f t="shared" si="519"/>
        <v>1</v>
      </c>
      <c r="U3661" t="b">
        <f t="shared" si="520"/>
        <v>1</v>
      </c>
      <c r="V3661" t="b">
        <f t="shared" si="521"/>
        <v>1</v>
      </c>
      <c r="W3661" t="b">
        <f t="shared" si="522"/>
        <v>1</v>
      </c>
    </row>
    <row r="3662" spans="1:23">
      <c r="A3662" s="33">
        <v>1010047</v>
      </c>
      <c r="B3662" s="33">
        <v>2077.8379199999999</v>
      </c>
      <c r="C3662" s="33">
        <f t="shared" si="514"/>
        <v>1</v>
      </c>
      <c r="E3662" s="33">
        <v>1010047</v>
      </c>
      <c r="F3662" s="33">
        <v>0.78282338380813599</v>
      </c>
      <c r="G3662" s="33">
        <f t="shared" si="515"/>
        <v>1</v>
      </c>
      <c r="I3662" s="33">
        <v>1010047</v>
      </c>
      <c r="J3662" s="33">
        <v>0.76395708322525002</v>
      </c>
      <c r="K3662" s="33">
        <f t="shared" si="516"/>
        <v>1</v>
      </c>
      <c r="M3662" s="116">
        <v>1010047</v>
      </c>
      <c r="N3662" s="116">
        <v>0.72946392470598198</v>
      </c>
      <c r="O3662" s="116">
        <f t="shared" si="517"/>
        <v>1</v>
      </c>
      <c r="Q3662" s="33">
        <v>1010047</v>
      </c>
      <c r="R3662" s="33">
        <v>0.76557705916610397</v>
      </c>
      <c r="S3662" s="33">
        <f t="shared" si="518"/>
        <v>1</v>
      </c>
      <c r="T3662" t="b">
        <f t="shared" si="519"/>
        <v>1</v>
      </c>
      <c r="U3662" t="b">
        <f t="shared" si="520"/>
        <v>1</v>
      </c>
      <c r="V3662" t="b">
        <f t="shared" si="521"/>
        <v>1</v>
      </c>
      <c r="W3662" t="b">
        <f t="shared" si="522"/>
        <v>1</v>
      </c>
    </row>
    <row r="3663" spans="1:23">
      <c r="A3663" s="33">
        <v>1010049</v>
      </c>
      <c r="B3663" s="33">
        <v>65.782279665858397</v>
      </c>
      <c r="C3663" s="33">
        <f t="shared" si="514"/>
        <v>1</v>
      </c>
      <c r="E3663" s="33">
        <v>1010049</v>
      </c>
      <c r="F3663" s="33">
        <v>0.47672882676124601</v>
      </c>
      <c r="G3663" s="33">
        <f t="shared" si="515"/>
        <v>0</v>
      </c>
      <c r="I3663" s="33">
        <v>1010049</v>
      </c>
      <c r="J3663" s="33">
        <v>0.486075550317764</v>
      </c>
      <c r="K3663" s="33">
        <f t="shared" si="516"/>
        <v>0</v>
      </c>
      <c r="M3663" s="116">
        <v>1010049</v>
      </c>
      <c r="N3663" s="116">
        <v>0.49366527342796301</v>
      </c>
      <c r="O3663" s="116">
        <f t="shared" si="517"/>
        <v>0</v>
      </c>
      <c r="Q3663" s="33">
        <v>1010049</v>
      </c>
      <c r="R3663" s="33">
        <v>0.631782899884617</v>
      </c>
      <c r="S3663" s="33">
        <f t="shared" si="518"/>
        <v>1</v>
      </c>
      <c r="T3663" t="b">
        <f t="shared" si="519"/>
        <v>1</v>
      </c>
      <c r="U3663" t="b">
        <f t="shared" si="520"/>
        <v>0</v>
      </c>
      <c r="V3663" t="b">
        <f t="shared" si="521"/>
        <v>0</v>
      </c>
      <c r="W3663" t="b">
        <f t="shared" si="522"/>
        <v>0</v>
      </c>
    </row>
    <row r="3664" spans="1:23">
      <c r="A3664" s="33">
        <v>1010050</v>
      </c>
      <c r="B3664" s="33">
        <v>3122.1311452706</v>
      </c>
      <c r="C3664" s="33">
        <f t="shared" si="514"/>
        <v>1</v>
      </c>
      <c r="E3664" s="33">
        <v>1010050</v>
      </c>
      <c r="F3664" s="33">
        <v>0.63702782988548301</v>
      </c>
      <c r="G3664" s="33">
        <f t="shared" si="515"/>
        <v>1</v>
      </c>
      <c r="I3664" s="33">
        <v>1010050</v>
      </c>
      <c r="J3664" s="33">
        <v>0.74196037650108304</v>
      </c>
      <c r="K3664" s="33">
        <f t="shared" si="516"/>
        <v>1</v>
      </c>
      <c r="M3664" s="116">
        <v>1010050</v>
      </c>
      <c r="N3664" s="116">
        <v>0.69762514291703703</v>
      </c>
      <c r="O3664" s="116">
        <f t="shared" si="517"/>
        <v>1</v>
      </c>
      <c r="Q3664" s="33">
        <v>1010050</v>
      </c>
      <c r="R3664" s="33">
        <v>0.80425906639673705</v>
      </c>
      <c r="S3664" s="33">
        <f t="shared" si="518"/>
        <v>1</v>
      </c>
      <c r="T3664" t="b">
        <f t="shared" si="519"/>
        <v>1</v>
      </c>
      <c r="U3664" t="b">
        <f t="shared" si="520"/>
        <v>1</v>
      </c>
      <c r="V3664" t="b">
        <f t="shared" si="521"/>
        <v>1</v>
      </c>
      <c r="W3664" t="b">
        <f t="shared" si="522"/>
        <v>1</v>
      </c>
    </row>
    <row r="3665" spans="1:23">
      <c r="A3665" s="33">
        <v>1010051</v>
      </c>
      <c r="B3665" s="33">
        <v>-51.690159752986801</v>
      </c>
      <c r="C3665" s="33">
        <f t="shared" si="514"/>
        <v>0</v>
      </c>
      <c r="E3665" s="33">
        <v>1010051</v>
      </c>
      <c r="F3665" s="33">
        <v>0.52550548315048196</v>
      </c>
      <c r="G3665" s="33">
        <f t="shared" si="515"/>
        <v>1</v>
      </c>
      <c r="I3665" s="33">
        <v>1010051</v>
      </c>
      <c r="J3665" s="33">
        <v>0.42608186602592502</v>
      </c>
      <c r="K3665" s="33">
        <f t="shared" si="516"/>
        <v>0</v>
      </c>
      <c r="M3665" s="116">
        <v>1010051</v>
      </c>
      <c r="N3665" s="116">
        <v>0.39234061837196399</v>
      </c>
      <c r="O3665" s="116">
        <f t="shared" si="517"/>
        <v>0</v>
      </c>
      <c r="Q3665" s="33">
        <v>1010051</v>
      </c>
      <c r="R3665" s="33">
        <v>0.55163330891553097</v>
      </c>
      <c r="S3665" s="33">
        <f t="shared" si="518"/>
        <v>1</v>
      </c>
      <c r="T3665" t="b">
        <f t="shared" si="519"/>
        <v>0</v>
      </c>
      <c r="U3665" t="b">
        <f t="shared" si="520"/>
        <v>1</v>
      </c>
      <c r="V3665" t="b">
        <f t="shared" si="521"/>
        <v>0</v>
      </c>
      <c r="W3665" t="b">
        <f t="shared" si="522"/>
        <v>0</v>
      </c>
    </row>
    <row r="3666" spans="1:23">
      <c r="A3666" s="33">
        <v>1010052</v>
      </c>
      <c r="B3666" s="33">
        <v>15.483079884</v>
      </c>
      <c r="C3666" s="33">
        <f t="shared" si="514"/>
        <v>1</v>
      </c>
      <c r="E3666" s="33">
        <v>1010052</v>
      </c>
      <c r="F3666" s="33">
        <v>0.56600710749626204</v>
      </c>
      <c r="G3666" s="33">
        <f t="shared" si="515"/>
        <v>1</v>
      </c>
      <c r="I3666" s="33">
        <v>1010052</v>
      </c>
      <c r="J3666" s="33">
        <v>0.570806324481964</v>
      </c>
      <c r="K3666" s="33">
        <f t="shared" si="516"/>
        <v>1</v>
      </c>
      <c r="M3666" s="116">
        <v>1010052</v>
      </c>
      <c r="N3666" s="116">
        <v>0.61121346591412995</v>
      </c>
      <c r="O3666" s="116">
        <f t="shared" si="517"/>
        <v>1</v>
      </c>
      <c r="Q3666" s="33">
        <v>1010052</v>
      </c>
      <c r="R3666" s="33">
        <v>0.67055120208768604</v>
      </c>
      <c r="S3666" s="33">
        <f t="shared" si="518"/>
        <v>1</v>
      </c>
      <c r="T3666" t="b">
        <f t="shared" si="519"/>
        <v>1</v>
      </c>
      <c r="U3666" t="b">
        <f t="shared" si="520"/>
        <v>1</v>
      </c>
      <c r="V3666" t="b">
        <f t="shared" si="521"/>
        <v>1</v>
      </c>
      <c r="W3666" t="b">
        <f t="shared" si="522"/>
        <v>1</v>
      </c>
    </row>
    <row r="3667" spans="1:23">
      <c r="A3667" s="33">
        <v>1010053</v>
      </c>
      <c r="B3667" s="33">
        <v>898.80808127482703</v>
      </c>
      <c r="C3667" s="33">
        <f t="shared" si="514"/>
        <v>1</v>
      </c>
      <c r="E3667" s="33">
        <v>1010053</v>
      </c>
      <c r="F3667" s="33">
        <v>0.59048318862914995</v>
      </c>
      <c r="G3667" s="33">
        <f t="shared" si="515"/>
        <v>1</v>
      </c>
      <c r="I3667" s="33">
        <v>1010053</v>
      </c>
      <c r="J3667" s="33">
        <v>0.63483800490697195</v>
      </c>
      <c r="K3667" s="33">
        <f t="shared" si="516"/>
        <v>1</v>
      </c>
      <c r="M3667" s="116">
        <v>1010053</v>
      </c>
      <c r="N3667" s="116">
        <v>0.64822753830005697</v>
      </c>
      <c r="O3667" s="116">
        <f t="shared" si="517"/>
        <v>1</v>
      </c>
      <c r="Q3667" s="33">
        <v>1010053</v>
      </c>
      <c r="R3667" s="33">
        <v>0.68532398758449897</v>
      </c>
      <c r="S3667" s="33">
        <f t="shared" si="518"/>
        <v>1</v>
      </c>
      <c r="T3667" t="b">
        <f t="shared" si="519"/>
        <v>1</v>
      </c>
      <c r="U3667" t="b">
        <f t="shared" si="520"/>
        <v>1</v>
      </c>
      <c r="V3667" t="b">
        <f t="shared" si="521"/>
        <v>1</v>
      </c>
      <c r="W3667" t="b">
        <f t="shared" si="522"/>
        <v>1</v>
      </c>
    </row>
    <row r="3668" spans="1:23">
      <c r="A3668" s="33">
        <v>1010054</v>
      </c>
      <c r="B3668" s="33">
        <v>-66.420333671999998</v>
      </c>
      <c r="C3668" s="33">
        <f t="shared" si="514"/>
        <v>0</v>
      </c>
      <c r="E3668" s="33">
        <v>1010054</v>
      </c>
      <c r="F3668" s="33">
        <v>0.36501894891262099</v>
      </c>
      <c r="G3668" s="33">
        <f t="shared" si="515"/>
        <v>0</v>
      </c>
      <c r="I3668" s="33">
        <v>1010054</v>
      </c>
      <c r="J3668" s="33">
        <v>0.36472383886575699</v>
      </c>
      <c r="K3668" s="33">
        <f t="shared" si="516"/>
        <v>0</v>
      </c>
      <c r="M3668" s="116">
        <v>1010054</v>
      </c>
      <c r="N3668" s="116">
        <v>0.42869575838651502</v>
      </c>
      <c r="O3668" s="116">
        <f t="shared" si="517"/>
        <v>0</v>
      </c>
      <c r="Q3668" s="33">
        <v>1010054</v>
      </c>
      <c r="R3668" s="33">
        <v>0.43895298234580199</v>
      </c>
      <c r="S3668" s="33">
        <f t="shared" si="518"/>
        <v>0</v>
      </c>
      <c r="T3668" t="b">
        <f t="shared" si="519"/>
        <v>1</v>
      </c>
      <c r="U3668" t="b">
        <f t="shared" si="520"/>
        <v>1</v>
      </c>
      <c r="V3668" t="b">
        <f t="shared" si="521"/>
        <v>1</v>
      </c>
      <c r="W3668" t="b">
        <f t="shared" si="522"/>
        <v>1</v>
      </c>
    </row>
    <row r="3669" spans="1:23">
      <c r="A3669" s="33">
        <v>1010057</v>
      </c>
      <c r="B3669" s="33">
        <v>66110.822722897297</v>
      </c>
      <c r="C3669" s="33">
        <f t="shared" si="514"/>
        <v>1</v>
      </c>
      <c r="E3669" s="33">
        <v>1010057</v>
      </c>
      <c r="F3669" s="33">
        <v>0.78391788403193197</v>
      </c>
      <c r="G3669" s="33">
        <f t="shared" si="515"/>
        <v>1</v>
      </c>
      <c r="I3669" s="33">
        <v>1010057</v>
      </c>
      <c r="J3669" s="33">
        <v>0.72790571053822795</v>
      </c>
      <c r="K3669" s="33">
        <f t="shared" si="516"/>
        <v>1</v>
      </c>
      <c r="M3669" s="116">
        <v>1010057</v>
      </c>
      <c r="N3669" s="116">
        <v>0.75356240537762598</v>
      </c>
      <c r="O3669" s="116">
        <f t="shared" si="517"/>
        <v>1</v>
      </c>
      <c r="Q3669" s="33">
        <v>1010057</v>
      </c>
      <c r="R3669" s="33">
        <v>0.81778993695944602</v>
      </c>
      <c r="S3669" s="33">
        <f t="shared" si="518"/>
        <v>1</v>
      </c>
      <c r="T3669" t="b">
        <f t="shared" si="519"/>
        <v>1</v>
      </c>
      <c r="U3669" t="b">
        <f t="shared" si="520"/>
        <v>1</v>
      </c>
      <c r="V3669" t="b">
        <f t="shared" si="521"/>
        <v>1</v>
      </c>
      <c r="W3669" t="b">
        <f t="shared" si="522"/>
        <v>1</v>
      </c>
    </row>
    <row r="3670" spans="1:23">
      <c r="A3670" s="33">
        <v>1010058</v>
      </c>
      <c r="B3670" s="33">
        <v>1155322.9670545999</v>
      </c>
      <c r="C3670" s="33">
        <f t="shared" si="514"/>
        <v>1</v>
      </c>
      <c r="E3670" s="33">
        <v>1010058</v>
      </c>
      <c r="F3670" s="33">
        <v>0.48188837431371201</v>
      </c>
      <c r="G3670" s="33">
        <f t="shared" si="515"/>
        <v>0</v>
      </c>
      <c r="I3670" s="33">
        <v>1010058</v>
      </c>
      <c r="J3670" s="33">
        <v>0.46414568275213203</v>
      </c>
      <c r="K3670" s="33">
        <f t="shared" si="516"/>
        <v>0</v>
      </c>
      <c r="M3670" s="116">
        <v>1010058</v>
      </c>
      <c r="N3670" s="116">
        <v>0.62502555076708199</v>
      </c>
      <c r="O3670" s="116">
        <f t="shared" si="517"/>
        <v>1</v>
      </c>
      <c r="Q3670" s="33">
        <v>1010058</v>
      </c>
      <c r="R3670" s="33">
        <v>0.82245858977822695</v>
      </c>
      <c r="S3670" s="33">
        <f t="shared" si="518"/>
        <v>1</v>
      </c>
      <c r="T3670" t="b">
        <f t="shared" si="519"/>
        <v>1</v>
      </c>
      <c r="U3670" t="b">
        <f t="shared" si="520"/>
        <v>0</v>
      </c>
      <c r="V3670" t="b">
        <f t="shared" si="521"/>
        <v>0</v>
      </c>
      <c r="W3670" t="b">
        <f t="shared" si="522"/>
        <v>1</v>
      </c>
    </row>
    <row r="3671" spans="1:23">
      <c r="A3671" s="33">
        <v>1010064</v>
      </c>
      <c r="B3671" s="33">
        <v>415.24488839999998</v>
      </c>
      <c r="C3671" s="33">
        <f t="shared" si="514"/>
        <v>1</v>
      </c>
      <c r="E3671" s="33">
        <v>1010064</v>
      </c>
      <c r="F3671" s="33">
        <v>0.62749955058097795</v>
      </c>
      <c r="G3671" s="33">
        <f t="shared" si="515"/>
        <v>1</v>
      </c>
      <c r="I3671" s="33">
        <v>1010064</v>
      </c>
      <c r="J3671" s="33">
        <v>0.59022751450538602</v>
      </c>
      <c r="K3671" s="33">
        <f t="shared" si="516"/>
        <v>1</v>
      </c>
      <c r="M3671" s="116">
        <v>1010064</v>
      </c>
      <c r="N3671" s="116">
        <v>0.54880996399000304</v>
      </c>
      <c r="O3671" s="116">
        <f t="shared" si="517"/>
        <v>1</v>
      </c>
      <c r="Q3671" s="33">
        <v>1010064</v>
      </c>
      <c r="R3671" s="33">
        <v>0.53502533079881698</v>
      </c>
      <c r="S3671" s="33">
        <f t="shared" si="518"/>
        <v>1</v>
      </c>
      <c r="T3671" t="b">
        <f t="shared" si="519"/>
        <v>1</v>
      </c>
      <c r="U3671" t="b">
        <f t="shared" si="520"/>
        <v>1</v>
      </c>
      <c r="V3671" t="b">
        <f t="shared" si="521"/>
        <v>1</v>
      </c>
      <c r="W3671" t="b">
        <f t="shared" si="522"/>
        <v>1</v>
      </c>
    </row>
    <row r="3672" spans="1:23">
      <c r="A3672" s="33">
        <v>1010066</v>
      </c>
      <c r="B3672" s="33">
        <v>12886.2563190375</v>
      </c>
      <c r="C3672" s="33">
        <f t="shared" si="514"/>
        <v>1</v>
      </c>
      <c r="E3672" s="33">
        <v>1010066</v>
      </c>
      <c r="F3672" s="33">
        <v>0.57499860723813401</v>
      </c>
      <c r="G3672" s="33">
        <f t="shared" si="515"/>
        <v>1</v>
      </c>
      <c r="I3672" s="33">
        <v>1010066</v>
      </c>
      <c r="J3672" s="33">
        <v>0.62729173898696899</v>
      </c>
      <c r="K3672" s="33">
        <f t="shared" si="516"/>
        <v>1</v>
      </c>
      <c r="M3672" s="116">
        <v>1010066</v>
      </c>
      <c r="N3672" s="116">
        <v>0.55515228534738204</v>
      </c>
      <c r="O3672" s="116">
        <f t="shared" si="517"/>
        <v>1</v>
      </c>
      <c r="Q3672" s="33">
        <v>1010066</v>
      </c>
      <c r="R3672" s="33">
        <v>0.62239474078326495</v>
      </c>
      <c r="S3672" s="33">
        <f t="shared" si="518"/>
        <v>1</v>
      </c>
      <c r="T3672" t="b">
        <f t="shared" si="519"/>
        <v>1</v>
      </c>
      <c r="U3672" t="b">
        <f t="shared" si="520"/>
        <v>1</v>
      </c>
      <c r="V3672" t="b">
        <f t="shared" si="521"/>
        <v>1</v>
      </c>
      <c r="W3672" t="b">
        <f t="shared" si="522"/>
        <v>1</v>
      </c>
    </row>
    <row r="3673" spans="1:23">
      <c r="A3673" s="33">
        <v>1010067</v>
      </c>
      <c r="B3673" s="33">
        <v>12306.250533566301</v>
      </c>
      <c r="C3673" s="33">
        <f t="shared" si="514"/>
        <v>1</v>
      </c>
      <c r="E3673" s="33">
        <v>1010067</v>
      </c>
      <c r="F3673" s="33">
        <v>0.69955438375473</v>
      </c>
      <c r="G3673" s="33">
        <f t="shared" si="515"/>
        <v>1</v>
      </c>
      <c r="I3673" s="33">
        <v>1010067</v>
      </c>
      <c r="J3673" s="33">
        <v>0.55715174973010995</v>
      </c>
      <c r="K3673" s="33">
        <f t="shared" si="516"/>
        <v>1</v>
      </c>
      <c r="M3673" s="116">
        <v>1010067</v>
      </c>
      <c r="N3673" s="116">
        <v>0.69731280712783295</v>
      </c>
      <c r="O3673" s="116">
        <f t="shared" si="517"/>
        <v>1</v>
      </c>
      <c r="Q3673" s="33">
        <v>1010067</v>
      </c>
      <c r="R3673" s="33">
        <v>0.69414887280362803</v>
      </c>
      <c r="S3673" s="33">
        <f t="shared" si="518"/>
        <v>1</v>
      </c>
      <c r="T3673" t="b">
        <f t="shared" si="519"/>
        <v>1</v>
      </c>
      <c r="U3673" t="b">
        <f t="shared" si="520"/>
        <v>1</v>
      </c>
      <c r="V3673" t="b">
        <f t="shared" si="521"/>
        <v>1</v>
      </c>
      <c r="W3673" t="b">
        <f t="shared" si="522"/>
        <v>1</v>
      </c>
    </row>
    <row r="3674" spans="1:23">
      <c r="A3674" s="33">
        <v>1010069</v>
      </c>
      <c r="B3674" s="33">
        <v>-103.95840287999999</v>
      </c>
      <c r="C3674" s="33">
        <f t="shared" si="514"/>
        <v>0</v>
      </c>
      <c r="E3674" s="33">
        <v>1010069</v>
      </c>
      <c r="F3674" s="33">
        <v>0.439088344573975</v>
      </c>
      <c r="G3674" s="33">
        <f t="shared" si="515"/>
        <v>0</v>
      </c>
      <c r="I3674" s="33">
        <v>1010069</v>
      </c>
      <c r="J3674" s="33">
        <v>0.40525915722052303</v>
      </c>
      <c r="K3674" s="33">
        <f t="shared" si="516"/>
        <v>0</v>
      </c>
      <c r="M3674" s="116">
        <v>1010069</v>
      </c>
      <c r="N3674" s="116">
        <v>0.44670295987526598</v>
      </c>
      <c r="O3674" s="116">
        <f t="shared" si="517"/>
        <v>0</v>
      </c>
      <c r="Q3674" s="33">
        <v>1010069</v>
      </c>
      <c r="R3674" s="33">
        <v>0.493590285477081</v>
      </c>
      <c r="S3674" s="33">
        <f t="shared" si="518"/>
        <v>0</v>
      </c>
      <c r="T3674" t="b">
        <f t="shared" si="519"/>
        <v>1</v>
      </c>
      <c r="U3674" t="b">
        <f t="shared" si="520"/>
        <v>1</v>
      </c>
      <c r="V3674" t="b">
        <f t="shared" si="521"/>
        <v>1</v>
      </c>
      <c r="W3674" t="b">
        <f t="shared" si="522"/>
        <v>1</v>
      </c>
    </row>
    <row r="3675" spans="1:23">
      <c r="A3675" s="33">
        <v>1010070</v>
      </c>
      <c r="B3675" s="33">
        <v>82.657509088000296</v>
      </c>
      <c r="C3675" s="33">
        <f t="shared" si="514"/>
        <v>1</v>
      </c>
      <c r="E3675" s="33">
        <v>1010070</v>
      </c>
      <c r="F3675" s="33">
        <v>0.49174171686172502</v>
      </c>
      <c r="G3675" s="33">
        <f t="shared" si="515"/>
        <v>0</v>
      </c>
      <c r="I3675" s="33">
        <v>1010070</v>
      </c>
      <c r="J3675" s="33">
        <v>0.65124523639678999</v>
      </c>
      <c r="K3675" s="33">
        <f t="shared" si="516"/>
        <v>1</v>
      </c>
      <c r="M3675" s="116">
        <v>1010070</v>
      </c>
      <c r="N3675" s="116">
        <v>0.55293881589174299</v>
      </c>
      <c r="O3675" s="116">
        <f t="shared" si="517"/>
        <v>1</v>
      </c>
      <c r="Q3675" s="33">
        <v>1010070</v>
      </c>
      <c r="R3675" s="33">
        <v>0.71473218120780602</v>
      </c>
      <c r="S3675" s="33">
        <f t="shared" si="518"/>
        <v>1</v>
      </c>
      <c r="T3675" t="b">
        <f t="shared" si="519"/>
        <v>1</v>
      </c>
      <c r="U3675" t="b">
        <f t="shared" si="520"/>
        <v>0</v>
      </c>
      <c r="V3675" t="b">
        <f t="shared" si="521"/>
        <v>1</v>
      </c>
      <c r="W3675" t="b">
        <f t="shared" si="522"/>
        <v>1</v>
      </c>
    </row>
    <row r="3676" spans="1:23">
      <c r="A3676" s="33">
        <v>1010071</v>
      </c>
      <c r="B3676" s="33">
        <v>5764.2866379310299</v>
      </c>
      <c r="C3676" s="33">
        <f t="shared" si="514"/>
        <v>1</v>
      </c>
      <c r="E3676" s="33">
        <v>1010071</v>
      </c>
      <c r="F3676" s="33">
        <v>0.64404994249343905</v>
      </c>
      <c r="G3676" s="33">
        <f t="shared" si="515"/>
        <v>1</v>
      </c>
      <c r="I3676" s="33">
        <v>1010071</v>
      </c>
      <c r="J3676" s="33">
        <v>0.65600049495696999</v>
      </c>
      <c r="K3676" s="33">
        <f t="shared" si="516"/>
        <v>1</v>
      </c>
      <c r="M3676" s="116">
        <v>1010071</v>
      </c>
      <c r="N3676" s="116">
        <v>0.68044774687290199</v>
      </c>
      <c r="O3676" s="116">
        <f t="shared" si="517"/>
        <v>1</v>
      </c>
      <c r="Q3676" s="33">
        <v>1010071</v>
      </c>
      <c r="R3676" s="33">
        <v>0.83237125709945103</v>
      </c>
      <c r="S3676" s="33">
        <f t="shared" si="518"/>
        <v>1</v>
      </c>
      <c r="T3676" t="b">
        <f t="shared" si="519"/>
        <v>1</v>
      </c>
      <c r="U3676" t="b">
        <f t="shared" si="520"/>
        <v>1</v>
      </c>
      <c r="V3676" t="b">
        <f t="shared" si="521"/>
        <v>1</v>
      </c>
      <c r="W3676" t="b">
        <f t="shared" si="522"/>
        <v>1</v>
      </c>
    </row>
    <row r="3677" spans="1:23">
      <c r="A3677" s="33">
        <v>1010072</v>
      </c>
      <c r="B3677" s="33">
        <v>223.2</v>
      </c>
      <c r="C3677" s="33">
        <f t="shared" si="514"/>
        <v>1</v>
      </c>
      <c r="E3677" s="33">
        <v>1010072</v>
      </c>
      <c r="F3677" s="33">
        <v>0.52081614732742298</v>
      </c>
      <c r="G3677" s="33">
        <f t="shared" si="515"/>
        <v>1</v>
      </c>
      <c r="I3677" s="33">
        <v>1010072</v>
      </c>
      <c r="J3677" s="33">
        <v>0.56137758493423495</v>
      </c>
      <c r="K3677" s="33">
        <f t="shared" si="516"/>
        <v>1</v>
      </c>
      <c r="M3677" s="116">
        <v>1010072</v>
      </c>
      <c r="N3677" s="116">
        <v>0.53541172561049499</v>
      </c>
      <c r="O3677" s="116">
        <f t="shared" si="517"/>
        <v>1</v>
      </c>
      <c r="Q3677" s="33">
        <v>1010072</v>
      </c>
      <c r="R3677" s="33">
        <v>0.55350995450919704</v>
      </c>
      <c r="S3677" s="33">
        <f t="shared" si="518"/>
        <v>1</v>
      </c>
      <c r="T3677" t="b">
        <f t="shared" si="519"/>
        <v>1</v>
      </c>
      <c r="U3677" t="b">
        <f t="shared" si="520"/>
        <v>1</v>
      </c>
      <c r="V3677" t="b">
        <f t="shared" si="521"/>
        <v>1</v>
      </c>
      <c r="W3677" t="b">
        <f t="shared" si="522"/>
        <v>1</v>
      </c>
    </row>
    <row r="3678" spans="1:23">
      <c r="A3678" s="33">
        <v>1010073</v>
      </c>
      <c r="B3678" s="33">
        <v>121.64499412799999</v>
      </c>
      <c r="C3678" s="33">
        <f t="shared" si="514"/>
        <v>1</v>
      </c>
      <c r="E3678" s="33">
        <v>1010073</v>
      </c>
      <c r="F3678" s="33">
        <v>0.94472771883010898</v>
      </c>
      <c r="G3678" s="33">
        <f t="shared" si="515"/>
        <v>1</v>
      </c>
      <c r="I3678" s="33">
        <v>1010073</v>
      </c>
      <c r="J3678" s="33">
        <v>0.89259618520736705</v>
      </c>
      <c r="K3678" s="33">
        <f t="shared" si="516"/>
        <v>1</v>
      </c>
      <c r="M3678" s="116">
        <v>1010073</v>
      </c>
      <c r="N3678" s="116">
        <v>0.767347859144211</v>
      </c>
      <c r="O3678" s="116">
        <f t="shared" si="517"/>
        <v>1</v>
      </c>
      <c r="Q3678" s="33">
        <v>1010073</v>
      </c>
      <c r="R3678" s="33">
        <v>0.84094746264756903</v>
      </c>
      <c r="S3678" s="33">
        <f t="shared" si="518"/>
        <v>1</v>
      </c>
      <c r="T3678" t="b">
        <f t="shared" si="519"/>
        <v>1</v>
      </c>
      <c r="U3678" t="b">
        <f t="shared" si="520"/>
        <v>1</v>
      </c>
      <c r="V3678" t="b">
        <f t="shared" si="521"/>
        <v>1</v>
      </c>
      <c r="W3678" t="b">
        <f t="shared" si="522"/>
        <v>1</v>
      </c>
    </row>
    <row r="3679" spans="1:23">
      <c r="A3679" s="33">
        <v>1010074</v>
      </c>
      <c r="B3679" s="33">
        <v>-2677.336179804</v>
      </c>
      <c r="C3679" s="33">
        <f t="shared" si="514"/>
        <v>0</v>
      </c>
      <c r="E3679" s="33">
        <v>1010074</v>
      </c>
      <c r="F3679" s="33">
        <v>1.4182613231241701E-3</v>
      </c>
      <c r="G3679" s="33">
        <f t="shared" si="515"/>
        <v>0</v>
      </c>
      <c r="I3679" s="33">
        <v>1010074</v>
      </c>
      <c r="J3679" s="33">
        <v>4.7270639333873998E-4</v>
      </c>
      <c r="K3679" s="33">
        <f t="shared" si="516"/>
        <v>0</v>
      </c>
      <c r="M3679" s="116">
        <v>1010074</v>
      </c>
      <c r="N3679" s="116">
        <v>0.121194246709114</v>
      </c>
      <c r="O3679" s="116">
        <f t="shared" si="517"/>
        <v>0</v>
      </c>
      <c r="Q3679" s="33">
        <v>1010074</v>
      </c>
      <c r="R3679" s="33">
        <v>2.6595536723570898E-4</v>
      </c>
      <c r="S3679" s="33">
        <f t="shared" si="518"/>
        <v>0</v>
      </c>
      <c r="T3679" t="b">
        <f t="shared" si="519"/>
        <v>1</v>
      </c>
      <c r="U3679" t="b">
        <f t="shared" si="520"/>
        <v>1</v>
      </c>
      <c r="V3679" t="b">
        <f t="shared" si="521"/>
        <v>1</v>
      </c>
      <c r="W3679" t="b">
        <f t="shared" si="522"/>
        <v>1</v>
      </c>
    </row>
    <row r="3680" spans="1:23">
      <c r="A3680" s="33">
        <v>1010079</v>
      </c>
      <c r="B3680" s="33">
        <v>-205.13328264896899</v>
      </c>
      <c r="C3680" s="33">
        <f t="shared" si="514"/>
        <v>0</v>
      </c>
      <c r="E3680" s="33">
        <v>1010079</v>
      </c>
      <c r="F3680" s="33">
        <v>0.39856894686818101</v>
      </c>
      <c r="G3680" s="33">
        <f t="shared" si="515"/>
        <v>0</v>
      </c>
      <c r="I3680" s="33">
        <v>1010079</v>
      </c>
      <c r="J3680" s="33">
        <v>0.34720446541905398</v>
      </c>
      <c r="K3680" s="33">
        <f t="shared" si="516"/>
        <v>0</v>
      </c>
      <c r="M3680" s="116">
        <v>1010079</v>
      </c>
      <c r="N3680" s="116">
        <v>0.43630462009211401</v>
      </c>
      <c r="O3680" s="116">
        <f t="shared" si="517"/>
        <v>0</v>
      </c>
      <c r="Q3680" s="33">
        <v>1010079</v>
      </c>
      <c r="R3680" s="33">
        <v>0.56054089271391006</v>
      </c>
      <c r="S3680" s="33">
        <f t="shared" si="518"/>
        <v>1</v>
      </c>
      <c r="T3680" t="b">
        <f t="shared" si="519"/>
        <v>0</v>
      </c>
      <c r="U3680" t="b">
        <f t="shared" si="520"/>
        <v>0</v>
      </c>
      <c r="V3680" t="b">
        <f t="shared" si="521"/>
        <v>0</v>
      </c>
      <c r="W3680" t="b">
        <f t="shared" si="522"/>
        <v>0</v>
      </c>
    </row>
    <row r="3681" spans="1:23">
      <c r="A3681" s="33">
        <v>1010081</v>
      </c>
      <c r="B3681" s="33">
        <v>1676.08550759073</v>
      </c>
      <c r="C3681" s="33">
        <f t="shared" si="514"/>
        <v>1</v>
      </c>
      <c r="E3681" s="33">
        <v>1010081</v>
      </c>
      <c r="F3681" s="33">
        <v>0.99648973345756497</v>
      </c>
      <c r="G3681" s="33">
        <f t="shared" si="515"/>
        <v>1</v>
      </c>
      <c r="I3681" s="33">
        <v>1010081</v>
      </c>
      <c r="J3681" s="33">
        <v>0.996276915073395</v>
      </c>
      <c r="K3681" s="33">
        <f t="shared" si="516"/>
        <v>1</v>
      </c>
      <c r="M3681" s="116">
        <v>1010081</v>
      </c>
      <c r="N3681" s="116">
        <v>0.85572344890236895</v>
      </c>
      <c r="O3681" s="116">
        <f t="shared" si="517"/>
        <v>1</v>
      </c>
      <c r="Q3681" s="33">
        <v>1010081</v>
      </c>
      <c r="R3681" s="33">
        <v>0.99384341185131597</v>
      </c>
      <c r="S3681" s="33">
        <f t="shared" si="518"/>
        <v>1</v>
      </c>
      <c r="T3681" t="b">
        <f t="shared" si="519"/>
        <v>1</v>
      </c>
      <c r="U3681" t="b">
        <f t="shared" si="520"/>
        <v>1</v>
      </c>
      <c r="V3681" t="b">
        <f t="shared" si="521"/>
        <v>1</v>
      </c>
      <c r="W3681" t="b">
        <f t="shared" si="522"/>
        <v>1</v>
      </c>
    </row>
    <row r="3682" spans="1:23">
      <c r="A3682" s="33">
        <v>1010084</v>
      </c>
      <c r="B3682" s="33">
        <v>-844.67694159999996</v>
      </c>
      <c r="C3682" s="33">
        <f t="shared" si="514"/>
        <v>0</v>
      </c>
      <c r="E3682" s="33">
        <v>1010084</v>
      </c>
      <c r="F3682" s="33">
        <v>0.37544172505537698</v>
      </c>
      <c r="G3682" s="33">
        <f t="shared" si="515"/>
        <v>0</v>
      </c>
      <c r="I3682" s="33">
        <v>1010084</v>
      </c>
      <c r="J3682" s="33">
        <v>0.41677265365918498</v>
      </c>
      <c r="K3682" s="33">
        <f t="shared" si="516"/>
        <v>0</v>
      </c>
      <c r="M3682" s="116">
        <v>1010084</v>
      </c>
      <c r="N3682" s="116">
        <v>0.32748531525535501</v>
      </c>
      <c r="O3682" s="116">
        <f t="shared" si="517"/>
        <v>0</v>
      </c>
      <c r="Q3682" s="33">
        <v>1010084</v>
      </c>
      <c r="R3682" s="33">
        <v>0.26811359008343599</v>
      </c>
      <c r="S3682" s="33">
        <f t="shared" si="518"/>
        <v>0</v>
      </c>
      <c r="T3682" t="b">
        <f t="shared" si="519"/>
        <v>1</v>
      </c>
      <c r="U3682" t="b">
        <f t="shared" si="520"/>
        <v>1</v>
      </c>
      <c r="V3682" t="b">
        <f t="shared" si="521"/>
        <v>1</v>
      </c>
      <c r="W3682" t="b">
        <f t="shared" si="522"/>
        <v>1</v>
      </c>
    </row>
    <row r="3683" spans="1:23">
      <c r="A3683" s="33">
        <v>1010088</v>
      </c>
      <c r="B3683" s="33">
        <v>-260.85336000000001</v>
      </c>
      <c r="C3683" s="33">
        <f t="shared" si="514"/>
        <v>0</v>
      </c>
      <c r="E3683" s="33">
        <v>1010088</v>
      </c>
      <c r="F3683" s="33">
        <v>0.19448528625070999</v>
      </c>
      <c r="G3683" s="33">
        <f t="shared" si="515"/>
        <v>0</v>
      </c>
      <c r="I3683" s="33">
        <v>1010088</v>
      </c>
      <c r="J3683" s="33">
        <v>0.167952541261911</v>
      </c>
      <c r="K3683" s="33">
        <f t="shared" si="516"/>
        <v>0</v>
      </c>
      <c r="M3683" s="116">
        <v>1010088</v>
      </c>
      <c r="N3683" s="116">
        <v>0.18950420100849399</v>
      </c>
      <c r="O3683" s="116">
        <f t="shared" si="517"/>
        <v>0</v>
      </c>
      <c r="Q3683" s="33">
        <v>1010088</v>
      </c>
      <c r="R3683" s="33">
        <v>0.10624471990485</v>
      </c>
      <c r="S3683" s="33">
        <f t="shared" si="518"/>
        <v>0</v>
      </c>
      <c r="T3683" t="b">
        <f t="shared" si="519"/>
        <v>1</v>
      </c>
      <c r="U3683" t="b">
        <f t="shared" si="520"/>
        <v>1</v>
      </c>
      <c r="V3683" t="b">
        <f t="shared" si="521"/>
        <v>1</v>
      </c>
      <c r="W3683" t="b">
        <f t="shared" si="522"/>
        <v>1</v>
      </c>
    </row>
    <row r="3684" spans="1:23">
      <c r="A3684" s="33">
        <v>1010089</v>
      </c>
      <c r="B3684" s="33">
        <v>238.427477200021</v>
      </c>
      <c r="C3684" s="33">
        <f t="shared" si="514"/>
        <v>1</v>
      </c>
      <c r="E3684" s="33">
        <v>1010089</v>
      </c>
      <c r="F3684" s="33">
        <v>0.457675172947347</v>
      </c>
      <c r="G3684" s="33">
        <f t="shared" si="515"/>
        <v>0</v>
      </c>
      <c r="I3684" s="33">
        <v>1010089</v>
      </c>
      <c r="J3684" s="33">
        <v>0.33935619983822102</v>
      </c>
      <c r="K3684" s="33">
        <f t="shared" si="516"/>
        <v>0</v>
      </c>
      <c r="M3684" s="116">
        <v>1010089</v>
      </c>
      <c r="N3684" s="116">
        <v>0.38739872297627198</v>
      </c>
      <c r="O3684" s="116">
        <f t="shared" si="517"/>
        <v>0</v>
      </c>
      <c r="Q3684" s="33">
        <v>1010089</v>
      </c>
      <c r="R3684" s="33">
        <v>0.44958725998024901</v>
      </c>
      <c r="S3684" s="33">
        <f t="shared" si="518"/>
        <v>0</v>
      </c>
      <c r="T3684" t="b">
        <f t="shared" si="519"/>
        <v>0</v>
      </c>
      <c r="U3684" t="b">
        <f t="shared" si="520"/>
        <v>1</v>
      </c>
      <c r="V3684" t="b">
        <f t="shared" si="521"/>
        <v>1</v>
      </c>
      <c r="W3684" t="b">
        <f t="shared" si="522"/>
        <v>1</v>
      </c>
    </row>
    <row r="3685" spans="1:23">
      <c r="A3685" s="33">
        <v>1010092</v>
      </c>
      <c r="B3685" s="33">
        <v>63.203866874173599</v>
      </c>
      <c r="C3685" s="33">
        <f t="shared" si="514"/>
        <v>1</v>
      </c>
      <c r="E3685" s="33">
        <v>1010092</v>
      </c>
      <c r="F3685" s="33">
        <v>0.44293781121571901</v>
      </c>
      <c r="G3685" s="33">
        <f t="shared" si="515"/>
        <v>0</v>
      </c>
      <c r="I3685" s="33">
        <v>1010092</v>
      </c>
      <c r="J3685" s="33">
        <v>0.51076038181781802</v>
      </c>
      <c r="K3685" s="33">
        <f t="shared" si="516"/>
        <v>1</v>
      </c>
      <c r="M3685" s="116">
        <v>1010092</v>
      </c>
      <c r="N3685" s="116">
        <v>0.43461168558554097</v>
      </c>
      <c r="O3685" s="116">
        <f t="shared" si="517"/>
        <v>0</v>
      </c>
      <c r="Q3685" s="33">
        <v>1010092</v>
      </c>
      <c r="R3685" s="33">
        <v>0.33432666503228597</v>
      </c>
      <c r="S3685" s="33">
        <f t="shared" si="518"/>
        <v>0</v>
      </c>
      <c r="T3685" t="b">
        <f t="shared" si="519"/>
        <v>0</v>
      </c>
      <c r="U3685" t="b">
        <f t="shared" si="520"/>
        <v>1</v>
      </c>
      <c r="V3685" t="b">
        <f t="shared" si="521"/>
        <v>0</v>
      </c>
      <c r="W3685" t="b">
        <f t="shared" si="522"/>
        <v>1</v>
      </c>
    </row>
    <row r="3686" spans="1:23">
      <c r="A3686" s="33">
        <v>1010094</v>
      </c>
      <c r="B3686" s="33">
        <v>144.73244730836399</v>
      </c>
      <c r="C3686" s="33">
        <f t="shared" si="514"/>
        <v>1</v>
      </c>
      <c r="E3686" s="33">
        <v>1010094</v>
      </c>
      <c r="F3686" s="33">
        <v>0.638807773590088</v>
      </c>
      <c r="G3686" s="33">
        <f t="shared" si="515"/>
        <v>1</v>
      </c>
      <c r="I3686" s="33">
        <v>1010094</v>
      </c>
      <c r="J3686" s="33">
        <v>0.54287177324295</v>
      </c>
      <c r="K3686" s="33">
        <f t="shared" si="516"/>
        <v>1</v>
      </c>
      <c r="M3686" s="116">
        <v>1010094</v>
      </c>
      <c r="N3686" s="116">
        <v>0.53413555578887495</v>
      </c>
      <c r="O3686" s="116">
        <f t="shared" si="517"/>
        <v>1</v>
      </c>
      <c r="Q3686" s="33">
        <v>1010094</v>
      </c>
      <c r="R3686" s="33">
        <v>0.49345278535403497</v>
      </c>
      <c r="S3686" s="33">
        <f t="shared" si="518"/>
        <v>0</v>
      </c>
      <c r="T3686" t="b">
        <f t="shared" si="519"/>
        <v>0</v>
      </c>
      <c r="U3686" t="b">
        <f t="shared" si="520"/>
        <v>0</v>
      </c>
      <c r="V3686" t="b">
        <f t="shared" si="521"/>
        <v>0</v>
      </c>
      <c r="W3686" t="b">
        <f t="shared" si="522"/>
        <v>0</v>
      </c>
    </row>
    <row r="3687" spans="1:23">
      <c r="A3687" s="33">
        <v>1010098</v>
      </c>
      <c r="B3687" s="33">
        <v>-5943.9807907030199</v>
      </c>
      <c r="C3687" s="33">
        <f t="shared" si="514"/>
        <v>0</v>
      </c>
      <c r="E3687" s="33">
        <v>1010098</v>
      </c>
      <c r="F3687" s="33">
        <v>0.44860485196113598</v>
      </c>
      <c r="G3687" s="33">
        <f t="shared" si="515"/>
        <v>0</v>
      </c>
      <c r="I3687" s="33">
        <v>1010098</v>
      </c>
      <c r="J3687" s="33">
        <v>0.347844431797663</v>
      </c>
      <c r="K3687" s="33">
        <f t="shared" si="516"/>
        <v>0</v>
      </c>
      <c r="M3687" s="116">
        <v>1010098</v>
      </c>
      <c r="N3687" s="116">
        <v>0.54609976847966502</v>
      </c>
      <c r="O3687" s="116">
        <f t="shared" si="517"/>
        <v>1</v>
      </c>
      <c r="Q3687" s="33">
        <v>1010098</v>
      </c>
      <c r="R3687" s="33">
        <v>0.54535027061230901</v>
      </c>
      <c r="S3687" s="33">
        <f t="shared" si="518"/>
        <v>1</v>
      </c>
      <c r="T3687" t="b">
        <f t="shared" si="519"/>
        <v>0</v>
      </c>
      <c r="U3687" t="b">
        <f t="shared" si="520"/>
        <v>0</v>
      </c>
      <c r="V3687" t="b">
        <f t="shared" si="521"/>
        <v>0</v>
      </c>
      <c r="W3687" t="b">
        <f t="shared" si="522"/>
        <v>1</v>
      </c>
    </row>
    <row r="3688" spans="1:23">
      <c r="A3688" s="33">
        <v>1010099</v>
      </c>
      <c r="B3688" s="33">
        <v>18310.308000000001</v>
      </c>
      <c r="C3688" s="33">
        <f t="shared" si="514"/>
        <v>1</v>
      </c>
      <c r="E3688" s="33">
        <v>1010099</v>
      </c>
      <c r="F3688" s="33">
        <v>0.90340658028920495</v>
      </c>
      <c r="G3688" s="33">
        <f t="shared" si="515"/>
        <v>1</v>
      </c>
      <c r="I3688" s="33">
        <v>1010099</v>
      </c>
      <c r="J3688" s="33">
        <v>0.882338106632233</v>
      </c>
      <c r="K3688" s="33">
        <f t="shared" si="516"/>
        <v>1</v>
      </c>
      <c r="M3688" s="116">
        <v>1010099</v>
      </c>
      <c r="N3688" s="116">
        <v>0.70157157569254402</v>
      </c>
      <c r="O3688" s="116">
        <f t="shared" si="517"/>
        <v>1</v>
      </c>
      <c r="Q3688" s="33">
        <v>1010099</v>
      </c>
      <c r="R3688" s="33">
        <v>0.59273459865329603</v>
      </c>
      <c r="S3688" s="33">
        <f t="shared" si="518"/>
        <v>1</v>
      </c>
      <c r="T3688" t="b">
        <f t="shared" si="519"/>
        <v>1</v>
      </c>
      <c r="U3688" t="b">
        <f t="shared" si="520"/>
        <v>1</v>
      </c>
      <c r="V3688" t="b">
        <f t="shared" si="521"/>
        <v>1</v>
      </c>
      <c r="W3688" t="b">
        <f t="shared" si="522"/>
        <v>1</v>
      </c>
    </row>
    <row r="3689" spans="1:23">
      <c r="A3689" s="33">
        <v>1010102</v>
      </c>
      <c r="B3689" s="33">
        <v>-295.40268800000001</v>
      </c>
      <c r="C3689" s="33">
        <f t="shared" si="514"/>
        <v>0</v>
      </c>
      <c r="E3689" s="33">
        <v>1010102</v>
      </c>
      <c r="F3689" s="33">
        <v>0.25112339854240401</v>
      </c>
      <c r="G3689" s="33">
        <f t="shared" si="515"/>
        <v>0</v>
      </c>
      <c r="I3689" s="33">
        <v>1010102</v>
      </c>
      <c r="J3689" s="33">
        <v>0.23416374623775499</v>
      </c>
      <c r="K3689" s="33">
        <f t="shared" si="516"/>
        <v>0</v>
      </c>
      <c r="M3689" s="116">
        <v>1010102</v>
      </c>
      <c r="N3689" s="116">
        <v>0.231451551514678</v>
      </c>
      <c r="O3689" s="116">
        <f t="shared" si="517"/>
        <v>0</v>
      </c>
      <c r="Q3689" s="33">
        <v>1010102</v>
      </c>
      <c r="R3689" s="33">
        <v>0.22609735908461601</v>
      </c>
      <c r="S3689" s="33">
        <f t="shared" si="518"/>
        <v>0</v>
      </c>
      <c r="T3689" t="b">
        <f t="shared" si="519"/>
        <v>1</v>
      </c>
      <c r="U3689" t="b">
        <f t="shared" si="520"/>
        <v>1</v>
      </c>
      <c r="V3689" t="b">
        <f t="shared" si="521"/>
        <v>1</v>
      </c>
      <c r="W3689" t="b">
        <f t="shared" si="522"/>
        <v>1</v>
      </c>
    </row>
    <row r="3690" spans="1:23">
      <c r="A3690" s="33">
        <v>1010108</v>
      </c>
      <c r="B3690" s="33">
        <v>106.084</v>
      </c>
      <c r="C3690" s="33">
        <f t="shared" si="514"/>
        <v>1</v>
      </c>
      <c r="E3690" s="33">
        <v>1010108</v>
      </c>
      <c r="F3690" s="33">
        <v>0.65729081630706798</v>
      </c>
      <c r="G3690" s="33">
        <f t="shared" si="515"/>
        <v>1</v>
      </c>
      <c r="I3690" s="33">
        <v>1010108</v>
      </c>
      <c r="J3690" s="33">
        <v>0.64204764366149902</v>
      </c>
      <c r="K3690" s="33">
        <f t="shared" si="516"/>
        <v>1</v>
      </c>
      <c r="M3690" s="116">
        <v>1010108</v>
      </c>
      <c r="N3690" s="116">
        <v>0.68052282559871702</v>
      </c>
      <c r="O3690" s="116">
        <f t="shared" si="517"/>
        <v>1</v>
      </c>
      <c r="Q3690" s="33">
        <v>1010108</v>
      </c>
      <c r="R3690" s="33">
        <v>0.69540086096408305</v>
      </c>
      <c r="S3690" s="33">
        <f t="shared" si="518"/>
        <v>1</v>
      </c>
      <c r="T3690" t="b">
        <f t="shared" si="519"/>
        <v>1</v>
      </c>
      <c r="U3690" t="b">
        <f t="shared" si="520"/>
        <v>1</v>
      </c>
      <c r="V3690" t="b">
        <f t="shared" si="521"/>
        <v>1</v>
      </c>
      <c r="W3690" t="b">
        <f t="shared" si="522"/>
        <v>1</v>
      </c>
    </row>
    <row r="3691" spans="1:23">
      <c r="A3691" s="33">
        <v>1010115</v>
      </c>
      <c r="B3691" s="33">
        <v>2096.0608320000001</v>
      </c>
      <c r="C3691" s="33">
        <f t="shared" si="514"/>
        <v>1</v>
      </c>
      <c r="E3691" s="33">
        <v>1010115</v>
      </c>
      <c r="F3691" s="33">
        <v>0.68219918012618996</v>
      </c>
      <c r="G3691" s="33">
        <f t="shared" si="515"/>
        <v>1</v>
      </c>
      <c r="I3691" s="33">
        <v>1010115</v>
      </c>
      <c r="J3691" s="33">
        <v>0.71869447827339195</v>
      </c>
      <c r="K3691" s="33">
        <f t="shared" si="516"/>
        <v>1</v>
      </c>
      <c r="M3691" s="116">
        <v>1010115</v>
      </c>
      <c r="N3691" s="116">
        <v>0.67053380936756701</v>
      </c>
      <c r="O3691" s="116">
        <f t="shared" si="517"/>
        <v>1</v>
      </c>
      <c r="Q3691" s="33">
        <v>1010115</v>
      </c>
      <c r="R3691" s="33">
        <v>0.71146214347105197</v>
      </c>
      <c r="S3691" s="33">
        <f t="shared" si="518"/>
        <v>1</v>
      </c>
      <c r="T3691" t="b">
        <f t="shared" si="519"/>
        <v>1</v>
      </c>
      <c r="U3691" t="b">
        <f t="shared" si="520"/>
        <v>1</v>
      </c>
      <c r="V3691" t="b">
        <f t="shared" si="521"/>
        <v>1</v>
      </c>
      <c r="W3691" t="b">
        <f t="shared" si="522"/>
        <v>1</v>
      </c>
    </row>
    <row r="3692" spans="1:23">
      <c r="A3692" s="33">
        <v>1010121</v>
      </c>
      <c r="B3692" s="33">
        <v>660.57564657600005</v>
      </c>
      <c r="C3692" s="33">
        <f t="shared" si="514"/>
        <v>1</v>
      </c>
      <c r="E3692" s="33">
        <v>1010121</v>
      </c>
      <c r="F3692" s="33">
        <v>0.88601848483085599</v>
      </c>
      <c r="G3692" s="33">
        <f t="shared" si="515"/>
        <v>1</v>
      </c>
      <c r="I3692" s="33">
        <v>1010121</v>
      </c>
      <c r="J3692" s="33">
        <v>0.81908535957336404</v>
      </c>
      <c r="K3692" s="33">
        <f t="shared" si="516"/>
        <v>1</v>
      </c>
      <c r="M3692" s="116">
        <v>1010121</v>
      </c>
      <c r="N3692" s="116">
        <v>0.79804630529880505</v>
      </c>
      <c r="O3692" s="116">
        <f t="shared" si="517"/>
        <v>1</v>
      </c>
      <c r="Q3692" s="33">
        <v>1010121</v>
      </c>
      <c r="R3692" s="33">
        <v>0.825791241980948</v>
      </c>
      <c r="S3692" s="33">
        <f t="shared" si="518"/>
        <v>1</v>
      </c>
      <c r="T3692" t="b">
        <f t="shared" si="519"/>
        <v>1</v>
      </c>
      <c r="U3692" t="b">
        <f t="shared" si="520"/>
        <v>1</v>
      </c>
      <c r="V3692" t="b">
        <f t="shared" si="521"/>
        <v>1</v>
      </c>
      <c r="W3692" t="b">
        <f t="shared" si="522"/>
        <v>1</v>
      </c>
    </row>
    <row r="3693" spans="1:23">
      <c r="A3693" s="33">
        <v>1010124</v>
      </c>
      <c r="B3693" s="33">
        <v>231.530691776</v>
      </c>
      <c r="C3693" s="33">
        <f t="shared" si="514"/>
        <v>1</v>
      </c>
      <c r="E3693" s="33">
        <v>1010124</v>
      </c>
      <c r="F3693" s="33">
        <v>0.998468458652496</v>
      </c>
      <c r="G3693" s="33">
        <f t="shared" si="515"/>
        <v>1</v>
      </c>
      <c r="I3693" s="33">
        <v>1010124</v>
      </c>
      <c r="J3693" s="33">
        <v>0.99749898910522505</v>
      </c>
      <c r="K3693" s="33">
        <f t="shared" si="516"/>
        <v>1</v>
      </c>
      <c r="M3693" s="116">
        <v>1010124</v>
      </c>
      <c r="N3693" s="116">
        <v>0.84569589582085603</v>
      </c>
      <c r="O3693" s="116">
        <f t="shared" si="517"/>
        <v>1</v>
      </c>
      <c r="Q3693" s="33">
        <v>1010124</v>
      </c>
      <c r="R3693" s="33">
        <v>0.98678773351424898</v>
      </c>
      <c r="S3693" s="33">
        <f t="shared" si="518"/>
        <v>1</v>
      </c>
      <c r="T3693" t="b">
        <f t="shared" si="519"/>
        <v>1</v>
      </c>
      <c r="U3693" t="b">
        <f t="shared" si="520"/>
        <v>1</v>
      </c>
      <c r="V3693" t="b">
        <f t="shared" si="521"/>
        <v>1</v>
      </c>
      <c r="W3693" t="b">
        <f t="shared" si="522"/>
        <v>1</v>
      </c>
    </row>
    <row r="3694" spans="1:23">
      <c r="A3694" s="33">
        <v>1010129</v>
      </c>
      <c r="B3694" s="33">
        <v>215.60490926</v>
      </c>
      <c r="C3694" s="33">
        <f t="shared" si="514"/>
        <v>1</v>
      </c>
      <c r="E3694" s="33">
        <v>1010129</v>
      </c>
      <c r="F3694" s="33">
        <v>0.75063397487004602</v>
      </c>
      <c r="G3694" s="33">
        <f t="shared" si="515"/>
        <v>1</v>
      </c>
      <c r="I3694" s="33">
        <v>1010129</v>
      </c>
      <c r="J3694" s="33">
        <v>0.71640600760777795</v>
      </c>
      <c r="K3694" s="33">
        <f t="shared" si="516"/>
        <v>1</v>
      </c>
      <c r="M3694" s="116">
        <v>1010129</v>
      </c>
      <c r="N3694" s="116">
        <v>0.59496977223952596</v>
      </c>
      <c r="O3694" s="116">
        <f t="shared" si="517"/>
        <v>1</v>
      </c>
      <c r="Q3694" s="33">
        <v>1010129</v>
      </c>
      <c r="R3694" s="33">
        <v>0.372447450598208</v>
      </c>
      <c r="S3694" s="33">
        <f t="shared" si="518"/>
        <v>0</v>
      </c>
      <c r="T3694" t="b">
        <f t="shared" si="519"/>
        <v>0</v>
      </c>
      <c r="U3694" t="b">
        <f t="shared" si="520"/>
        <v>0</v>
      </c>
      <c r="V3694" t="b">
        <f t="shared" si="521"/>
        <v>0</v>
      </c>
      <c r="W3694" t="b">
        <f t="shared" si="522"/>
        <v>0</v>
      </c>
    </row>
    <row r="3695" spans="1:23">
      <c r="A3695" s="33">
        <v>1010132</v>
      </c>
      <c r="B3695" s="33">
        <v>2970.2083604008899</v>
      </c>
      <c r="C3695" s="33">
        <f t="shared" si="514"/>
        <v>1</v>
      </c>
      <c r="E3695" s="33">
        <v>1010132</v>
      </c>
      <c r="F3695" s="33">
        <v>0.63828084866205803</v>
      </c>
      <c r="G3695" s="33">
        <f t="shared" si="515"/>
        <v>1</v>
      </c>
      <c r="I3695" s="33">
        <v>1010132</v>
      </c>
      <c r="J3695" s="33">
        <v>0.64470205704371097</v>
      </c>
      <c r="K3695" s="33">
        <f t="shared" si="516"/>
        <v>1</v>
      </c>
      <c r="M3695" s="116">
        <v>1010132</v>
      </c>
      <c r="N3695" s="116">
        <v>0.66422558615604999</v>
      </c>
      <c r="O3695" s="116">
        <f t="shared" si="517"/>
        <v>1</v>
      </c>
      <c r="Q3695" s="33">
        <v>1010132</v>
      </c>
      <c r="R3695" s="33">
        <v>0.79195629336780005</v>
      </c>
      <c r="S3695" s="33">
        <f t="shared" si="518"/>
        <v>1</v>
      </c>
      <c r="T3695" t="b">
        <f t="shared" si="519"/>
        <v>1</v>
      </c>
      <c r="U3695" t="b">
        <f t="shared" si="520"/>
        <v>1</v>
      </c>
      <c r="V3695" t="b">
        <f t="shared" si="521"/>
        <v>1</v>
      </c>
      <c r="W3695" t="b">
        <f t="shared" si="522"/>
        <v>1</v>
      </c>
    </row>
    <row r="3696" spans="1:23">
      <c r="A3696" s="33">
        <v>1010136</v>
      </c>
      <c r="B3696" s="33">
        <v>693.28321327200001</v>
      </c>
      <c r="C3696" s="33">
        <f t="shared" si="514"/>
        <v>1</v>
      </c>
      <c r="E3696" s="33">
        <v>1010136</v>
      </c>
      <c r="F3696" s="33">
        <v>0.65964889526367199</v>
      </c>
      <c r="G3696" s="33">
        <f t="shared" si="515"/>
        <v>1</v>
      </c>
      <c r="I3696" s="33">
        <v>1010136</v>
      </c>
      <c r="J3696" s="33">
        <v>0.66253839929898595</v>
      </c>
      <c r="K3696" s="33">
        <f t="shared" si="516"/>
        <v>1</v>
      </c>
      <c r="M3696" s="116">
        <v>1010136</v>
      </c>
      <c r="N3696" s="116">
        <v>0.65715679729481502</v>
      </c>
      <c r="O3696" s="116">
        <f t="shared" si="517"/>
        <v>1</v>
      </c>
      <c r="Q3696" s="33">
        <v>1010136</v>
      </c>
      <c r="R3696" s="33">
        <v>0.64697789319076704</v>
      </c>
      <c r="S3696" s="33">
        <f t="shared" si="518"/>
        <v>1</v>
      </c>
      <c r="T3696" t="b">
        <f t="shared" si="519"/>
        <v>1</v>
      </c>
      <c r="U3696" t="b">
        <f t="shared" si="520"/>
        <v>1</v>
      </c>
      <c r="V3696" t="b">
        <f t="shared" si="521"/>
        <v>1</v>
      </c>
      <c r="W3696" t="b">
        <f t="shared" si="522"/>
        <v>1</v>
      </c>
    </row>
    <row r="3697" spans="1:23">
      <c r="A3697" s="33">
        <v>1010137</v>
      </c>
      <c r="B3697" s="33">
        <v>-212.58362068965499</v>
      </c>
      <c r="C3697" s="33">
        <f t="shared" si="514"/>
        <v>0</v>
      </c>
      <c r="E3697" s="33">
        <v>1010137</v>
      </c>
      <c r="F3697" s="33">
        <v>0.183586960658431</v>
      </c>
      <c r="G3697" s="33">
        <f t="shared" si="515"/>
        <v>0</v>
      </c>
      <c r="I3697" s="33">
        <v>1010137</v>
      </c>
      <c r="J3697" s="33">
        <v>0.34034916758537298</v>
      </c>
      <c r="K3697" s="33">
        <f t="shared" si="516"/>
        <v>0</v>
      </c>
      <c r="M3697" s="116">
        <v>1010137</v>
      </c>
      <c r="N3697" s="116">
        <v>0.34848479764396301</v>
      </c>
      <c r="O3697" s="116">
        <f t="shared" si="517"/>
        <v>0</v>
      </c>
      <c r="Q3697" s="33">
        <v>1010137</v>
      </c>
      <c r="R3697" s="33">
        <v>8.4436859825954697E-2</v>
      </c>
      <c r="S3697" s="33">
        <f t="shared" si="518"/>
        <v>0</v>
      </c>
      <c r="T3697" t="b">
        <f t="shared" si="519"/>
        <v>1</v>
      </c>
      <c r="U3697" t="b">
        <f t="shared" si="520"/>
        <v>1</v>
      </c>
      <c r="V3697" t="b">
        <f t="shared" si="521"/>
        <v>1</v>
      </c>
      <c r="W3697" t="b">
        <f t="shared" si="522"/>
        <v>1</v>
      </c>
    </row>
    <row r="3698" spans="1:23">
      <c r="A3698" s="33">
        <v>1010138</v>
      </c>
      <c r="B3698" s="33">
        <v>11631.38045228</v>
      </c>
      <c r="C3698" s="33">
        <f t="shared" si="514"/>
        <v>1</v>
      </c>
      <c r="E3698" s="33">
        <v>1010138</v>
      </c>
      <c r="F3698" s="33">
        <v>0.60702714323997498</v>
      </c>
      <c r="G3698" s="33">
        <f t="shared" si="515"/>
        <v>1</v>
      </c>
      <c r="I3698" s="33">
        <v>1010138</v>
      </c>
      <c r="J3698" s="33">
        <v>0.59437449773152695</v>
      </c>
      <c r="K3698" s="33">
        <f t="shared" si="516"/>
        <v>1</v>
      </c>
      <c r="M3698" s="116">
        <v>1010138</v>
      </c>
      <c r="N3698" s="116">
        <v>0.62720202262202895</v>
      </c>
      <c r="O3698" s="116">
        <f t="shared" si="517"/>
        <v>1</v>
      </c>
      <c r="Q3698" s="33">
        <v>1010138</v>
      </c>
      <c r="R3698" s="33">
        <v>0.78390774099996197</v>
      </c>
      <c r="S3698" s="33">
        <f t="shared" si="518"/>
        <v>1</v>
      </c>
      <c r="T3698" t="b">
        <f t="shared" si="519"/>
        <v>1</v>
      </c>
      <c r="U3698" t="b">
        <f t="shared" si="520"/>
        <v>1</v>
      </c>
      <c r="V3698" t="b">
        <f t="shared" si="521"/>
        <v>1</v>
      </c>
      <c r="W3698" t="b">
        <f t="shared" si="522"/>
        <v>1</v>
      </c>
    </row>
    <row r="3699" spans="1:23">
      <c r="A3699" s="33">
        <v>1010139</v>
      </c>
      <c r="B3699" s="33">
        <v>720.06801630400003</v>
      </c>
      <c r="C3699" s="33">
        <f t="shared" si="514"/>
        <v>1</v>
      </c>
      <c r="E3699" s="33">
        <v>1010139</v>
      </c>
      <c r="F3699" s="33">
        <v>0.20950020849704701</v>
      </c>
      <c r="G3699" s="33">
        <f t="shared" si="515"/>
        <v>0</v>
      </c>
      <c r="I3699" s="33">
        <v>1010139</v>
      </c>
      <c r="J3699" s="33">
        <v>0.29325929284095797</v>
      </c>
      <c r="K3699" s="33">
        <f t="shared" si="516"/>
        <v>0</v>
      </c>
      <c r="M3699" s="116">
        <v>1010139</v>
      </c>
      <c r="N3699" s="116">
        <v>0.50992197793722205</v>
      </c>
      <c r="O3699" s="116">
        <f t="shared" si="517"/>
        <v>1</v>
      </c>
      <c r="Q3699" s="33">
        <v>1010139</v>
      </c>
      <c r="R3699" s="33">
        <v>0.55853346545322302</v>
      </c>
      <c r="S3699" s="33">
        <f t="shared" si="518"/>
        <v>1</v>
      </c>
      <c r="T3699" t="b">
        <f t="shared" si="519"/>
        <v>1</v>
      </c>
      <c r="U3699" t="b">
        <f t="shared" si="520"/>
        <v>0</v>
      </c>
      <c r="V3699" t="b">
        <f t="shared" si="521"/>
        <v>0</v>
      </c>
      <c r="W3699" t="b">
        <f t="shared" si="522"/>
        <v>1</v>
      </c>
    </row>
    <row r="3700" spans="1:23">
      <c r="A3700" s="33">
        <v>1010141</v>
      </c>
      <c r="B3700" s="33">
        <v>101.49173759999999</v>
      </c>
      <c r="C3700" s="33">
        <f t="shared" si="514"/>
        <v>1</v>
      </c>
      <c r="E3700" s="33">
        <v>1010141</v>
      </c>
      <c r="F3700" s="33">
        <v>0.43450734019279502</v>
      </c>
      <c r="G3700" s="33">
        <f t="shared" si="515"/>
        <v>0</v>
      </c>
      <c r="I3700" s="33">
        <v>1010141</v>
      </c>
      <c r="J3700" s="33">
        <v>0.410812497138977</v>
      </c>
      <c r="K3700" s="33">
        <f t="shared" si="516"/>
        <v>0</v>
      </c>
      <c r="M3700" s="116">
        <v>1010141</v>
      </c>
      <c r="N3700" s="116">
        <v>0.47408777742087799</v>
      </c>
      <c r="O3700" s="116">
        <f t="shared" si="517"/>
        <v>0</v>
      </c>
      <c r="Q3700" s="33">
        <v>1010141</v>
      </c>
      <c r="R3700" s="33">
        <v>0.43133913857095402</v>
      </c>
      <c r="S3700" s="33">
        <f t="shared" si="518"/>
        <v>0</v>
      </c>
      <c r="T3700" t="b">
        <f t="shared" si="519"/>
        <v>0</v>
      </c>
      <c r="U3700" t="b">
        <f t="shared" si="520"/>
        <v>1</v>
      </c>
      <c r="V3700" t="b">
        <f t="shared" si="521"/>
        <v>1</v>
      </c>
      <c r="W3700" t="b">
        <f t="shared" si="522"/>
        <v>1</v>
      </c>
    </row>
    <row r="3701" spans="1:23">
      <c r="A3701" s="33">
        <v>1010145</v>
      </c>
      <c r="B3701" s="33">
        <v>376.95196800000002</v>
      </c>
      <c r="C3701" s="33">
        <f t="shared" si="514"/>
        <v>1</v>
      </c>
      <c r="E3701" s="33">
        <v>1010145</v>
      </c>
      <c r="F3701" s="33">
        <v>0.57281756401062001</v>
      </c>
      <c r="G3701" s="33">
        <f t="shared" si="515"/>
        <v>1</v>
      </c>
      <c r="I3701" s="33">
        <v>1010145</v>
      </c>
      <c r="J3701" s="33">
        <v>0.50678497552871704</v>
      </c>
      <c r="K3701" s="33">
        <f t="shared" si="516"/>
        <v>1</v>
      </c>
      <c r="M3701" s="116">
        <v>1010145</v>
      </c>
      <c r="N3701" s="116">
        <v>0.51615158303081998</v>
      </c>
      <c r="O3701" s="116">
        <f t="shared" si="517"/>
        <v>1</v>
      </c>
      <c r="Q3701" s="33">
        <v>1010145</v>
      </c>
      <c r="R3701" s="33">
        <v>0.49647159187817103</v>
      </c>
      <c r="S3701" s="33">
        <f t="shared" si="518"/>
        <v>0</v>
      </c>
      <c r="T3701" t="b">
        <f t="shared" si="519"/>
        <v>0</v>
      </c>
      <c r="U3701" t="b">
        <f t="shared" si="520"/>
        <v>0</v>
      </c>
      <c r="V3701" t="b">
        <f t="shared" si="521"/>
        <v>0</v>
      </c>
      <c r="W3701" t="b">
        <f t="shared" si="522"/>
        <v>0</v>
      </c>
    </row>
    <row r="3702" spans="1:23">
      <c r="A3702" s="33">
        <v>1010146</v>
      </c>
      <c r="B3702" s="33">
        <v>-192.877723407883</v>
      </c>
      <c r="C3702" s="33">
        <f t="shared" si="514"/>
        <v>0</v>
      </c>
      <c r="E3702" s="33">
        <v>1010146</v>
      </c>
      <c r="F3702" s="33">
        <v>0.332559034228325</v>
      </c>
      <c r="G3702" s="33">
        <f t="shared" si="515"/>
        <v>0</v>
      </c>
      <c r="I3702" s="33">
        <v>1010146</v>
      </c>
      <c r="J3702" s="33">
        <v>0.26725398004055001</v>
      </c>
      <c r="K3702" s="33">
        <f t="shared" si="516"/>
        <v>0</v>
      </c>
      <c r="M3702" s="116">
        <v>1010146</v>
      </c>
      <c r="N3702" s="116">
        <v>0.28625590728223299</v>
      </c>
      <c r="O3702" s="116">
        <f t="shared" si="517"/>
        <v>0</v>
      </c>
      <c r="Q3702" s="33">
        <v>1010146</v>
      </c>
      <c r="R3702" s="33">
        <v>0.358360312252746</v>
      </c>
      <c r="S3702" s="33">
        <f t="shared" si="518"/>
        <v>0</v>
      </c>
      <c r="T3702" t="b">
        <f t="shared" si="519"/>
        <v>1</v>
      </c>
      <c r="U3702" t="b">
        <f t="shared" si="520"/>
        <v>1</v>
      </c>
      <c r="V3702" t="b">
        <f t="shared" si="521"/>
        <v>1</v>
      </c>
      <c r="W3702" t="b">
        <f t="shared" si="522"/>
        <v>1</v>
      </c>
    </row>
    <row r="3703" spans="1:23">
      <c r="A3703" s="33">
        <v>1010155</v>
      </c>
      <c r="B3703" s="33">
        <v>346.53514852000001</v>
      </c>
      <c r="C3703" s="33">
        <f t="shared" si="514"/>
        <v>1</v>
      </c>
      <c r="E3703" s="33">
        <v>1010155</v>
      </c>
      <c r="F3703" s="33">
        <v>0.99643892049789395</v>
      </c>
      <c r="G3703" s="33">
        <f t="shared" si="515"/>
        <v>1</v>
      </c>
      <c r="I3703" s="33">
        <v>1010155</v>
      </c>
      <c r="J3703" s="33">
        <v>0.99792376160621599</v>
      </c>
      <c r="K3703" s="33">
        <f t="shared" si="516"/>
        <v>1</v>
      </c>
      <c r="M3703" s="116">
        <v>1010155</v>
      </c>
      <c r="N3703" s="116">
        <v>0.84290565538406403</v>
      </c>
      <c r="O3703" s="116">
        <f t="shared" si="517"/>
        <v>1</v>
      </c>
      <c r="Q3703" s="33">
        <v>1010155</v>
      </c>
      <c r="R3703" s="33">
        <v>0.993692984968784</v>
      </c>
      <c r="S3703" s="33">
        <f t="shared" si="518"/>
        <v>1</v>
      </c>
      <c r="T3703" t="b">
        <f t="shared" si="519"/>
        <v>1</v>
      </c>
      <c r="U3703" t="b">
        <f t="shared" si="520"/>
        <v>1</v>
      </c>
      <c r="V3703" t="b">
        <f t="shared" si="521"/>
        <v>1</v>
      </c>
      <c r="W3703" t="b">
        <f t="shared" si="522"/>
        <v>1</v>
      </c>
    </row>
    <row r="3704" spans="1:23">
      <c r="A3704" s="33">
        <v>1010156</v>
      </c>
      <c r="B3704" s="33">
        <v>-13975.3736551205</v>
      </c>
      <c r="C3704" s="33">
        <f t="shared" si="514"/>
        <v>0</v>
      </c>
      <c r="E3704" s="33">
        <v>1010156</v>
      </c>
      <c r="F3704" s="33">
        <v>0.45278337597847002</v>
      </c>
      <c r="G3704" s="33">
        <f t="shared" si="515"/>
        <v>0</v>
      </c>
      <c r="I3704" s="33">
        <v>1010156</v>
      </c>
      <c r="J3704" s="33">
        <v>0.39552247524261502</v>
      </c>
      <c r="K3704" s="33">
        <f t="shared" si="516"/>
        <v>0</v>
      </c>
      <c r="M3704" s="116">
        <v>1010156</v>
      </c>
      <c r="N3704" s="116">
        <v>0.409719954788685</v>
      </c>
      <c r="O3704" s="116">
        <f t="shared" si="517"/>
        <v>0</v>
      </c>
      <c r="Q3704" s="33">
        <v>1010156</v>
      </c>
      <c r="R3704" s="33">
        <v>0.45239690545706501</v>
      </c>
      <c r="S3704" s="33">
        <f t="shared" si="518"/>
        <v>0</v>
      </c>
      <c r="T3704" t="b">
        <f t="shared" si="519"/>
        <v>1</v>
      </c>
      <c r="U3704" t="b">
        <f t="shared" si="520"/>
        <v>1</v>
      </c>
      <c r="V3704" t="b">
        <f t="shared" si="521"/>
        <v>1</v>
      </c>
      <c r="W3704" t="b">
        <f t="shared" si="522"/>
        <v>1</v>
      </c>
    </row>
    <row r="3705" spans="1:23">
      <c r="A3705" s="33">
        <v>1010157</v>
      </c>
      <c r="B3705" s="33">
        <v>-8.3362039999999809</v>
      </c>
      <c r="C3705" s="33">
        <f t="shared" si="514"/>
        <v>0</v>
      </c>
      <c r="E3705" s="33">
        <v>1010157</v>
      </c>
      <c r="F3705" s="33">
        <v>0.39408716559410101</v>
      </c>
      <c r="G3705" s="33">
        <f t="shared" si="515"/>
        <v>0</v>
      </c>
      <c r="I3705" s="33">
        <v>1010157</v>
      </c>
      <c r="J3705" s="33">
        <v>0.45371751487255102</v>
      </c>
      <c r="K3705" s="33">
        <f t="shared" si="516"/>
        <v>0</v>
      </c>
      <c r="M3705" s="116">
        <v>1010157</v>
      </c>
      <c r="N3705" s="116">
        <v>0.51181227207928903</v>
      </c>
      <c r="O3705" s="116">
        <f t="shared" si="517"/>
        <v>1</v>
      </c>
      <c r="Q3705" s="33">
        <v>1010157</v>
      </c>
      <c r="R3705" s="33">
        <v>9.0039332688758699E-3</v>
      </c>
      <c r="S3705" s="33">
        <f t="shared" si="518"/>
        <v>0</v>
      </c>
      <c r="T3705" t="b">
        <f t="shared" si="519"/>
        <v>1</v>
      </c>
      <c r="U3705" t="b">
        <f t="shared" si="520"/>
        <v>1</v>
      </c>
      <c r="V3705" t="b">
        <f t="shared" si="521"/>
        <v>1</v>
      </c>
      <c r="W3705" t="b">
        <f t="shared" si="522"/>
        <v>0</v>
      </c>
    </row>
    <row r="3706" spans="1:23">
      <c r="A3706" s="33">
        <v>1010159</v>
      </c>
      <c r="B3706" s="33">
        <v>2040.71490164376</v>
      </c>
      <c r="C3706" s="33">
        <f t="shared" si="514"/>
        <v>1</v>
      </c>
      <c r="E3706" s="33">
        <v>1010159</v>
      </c>
      <c r="F3706" s="33">
        <v>0.72616261243820202</v>
      </c>
      <c r="G3706" s="33">
        <f t="shared" si="515"/>
        <v>1</v>
      </c>
      <c r="I3706" s="33">
        <v>1010159</v>
      </c>
      <c r="J3706" s="33">
        <v>0.735456943511963</v>
      </c>
      <c r="K3706" s="33">
        <f t="shared" si="516"/>
        <v>1</v>
      </c>
      <c r="M3706" s="116">
        <v>1010159</v>
      </c>
      <c r="N3706" s="116">
        <v>0.73580314052105</v>
      </c>
      <c r="O3706" s="116">
        <f t="shared" si="517"/>
        <v>1</v>
      </c>
      <c r="Q3706" s="33">
        <v>1010159</v>
      </c>
      <c r="R3706" s="33">
        <v>0.78834321627429904</v>
      </c>
      <c r="S3706" s="33">
        <f t="shared" si="518"/>
        <v>1</v>
      </c>
      <c r="T3706" t="b">
        <f t="shared" si="519"/>
        <v>1</v>
      </c>
      <c r="U3706" t="b">
        <f t="shared" si="520"/>
        <v>1</v>
      </c>
      <c r="V3706" t="b">
        <f t="shared" si="521"/>
        <v>1</v>
      </c>
      <c r="W3706" t="b">
        <f t="shared" si="522"/>
        <v>1</v>
      </c>
    </row>
    <row r="3707" spans="1:23">
      <c r="A3707" s="33">
        <v>1010161</v>
      </c>
      <c r="B3707" s="33">
        <v>320.61112079999998</v>
      </c>
      <c r="C3707" s="33">
        <f t="shared" si="514"/>
        <v>1</v>
      </c>
      <c r="E3707" s="33">
        <v>1010161</v>
      </c>
      <c r="F3707" s="33">
        <v>0.588695287704468</v>
      </c>
      <c r="G3707" s="33">
        <f t="shared" si="515"/>
        <v>1</v>
      </c>
      <c r="I3707" s="33">
        <v>1010161</v>
      </c>
      <c r="J3707" s="33">
        <v>0.61254164576530501</v>
      </c>
      <c r="K3707" s="33">
        <f t="shared" si="516"/>
        <v>1</v>
      </c>
      <c r="M3707" s="116">
        <v>1010161</v>
      </c>
      <c r="N3707" s="116">
        <v>0.60832333238422898</v>
      </c>
      <c r="O3707" s="116">
        <f t="shared" si="517"/>
        <v>1</v>
      </c>
      <c r="Q3707" s="33">
        <v>1010161</v>
      </c>
      <c r="R3707" s="33">
        <v>0.73873348976819797</v>
      </c>
      <c r="S3707" s="33">
        <f t="shared" si="518"/>
        <v>1</v>
      </c>
      <c r="T3707" t="b">
        <f t="shared" si="519"/>
        <v>1</v>
      </c>
      <c r="U3707" t="b">
        <f t="shared" si="520"/>
        <v>1</v>
      </c>
      <c r="V3707" t="b">
        <f t="shared" si="521"/>
        <v>1</v>
      </c>
      <c r="W3707" t="b">
        <f t="shared" si="522"/>
        <v>1</v>
      </c>
    </row>
    <row r="3708" spans="1:23">
      <c r="A3708" s="33">
        <v>1010165</v>
      </c>
      <c r="B3708" s="33">
        <v>-29839.543478536802</v>
      </c>
      <c r="C3708" s="33">
        <f t="shared" si="514"/>
        <v>0</v>
      </c>
      <c r="E3708" s="33">
        <v>1010165</v>
      </c>
      <c r="F3708" s="33">
        <v>0.49513129393259703</v>
      </c>
      <c r="G3708" s="33">
        <f t="shared" si="515"/>
        <v>0</v>
      </c>
      <c r="I3708" s="33">
        <v>1010165</v>
      </c>
      <c r="J3708" s="33">
        <v>0.62554327646891295</v>
      </c>
      <c r="K3708" s="33">
        <f t="shared" si="516"/>
        <v>1</v>
      </c>
      <c r="M3708" s="116">
        <v>1010165</v>
      </c>
      <c r="N3708" s="116">
        <v>0.501295357704163</v>
      </c>
      <c r="O3708" s="116">
        <f t="shared" si="517"/>
        <v>1</v>
      </c>
      <c r="Q3708" s="33">
        <v>1010165</v>
      </c>
      <c r="R3708" s="33">
        <v>0.56769733108144804</v>
      </c>
      <c r="S3708" s="33">
        <f t="shared" si="518"/>
        <v>1</v>
      </c>
      <c r="T3708" t="b">
        <f t="shared" si="519"/>
        <v>0</v>
      </c>
      <c r="U3708" t="b">
        <f t="shared" si="520"/>
        <v>0</v>
      </c>
      <c r="V3708" t="b">
        <f t="shared" si="521"/>
        <v>1</v>
      </c>
      <c r="W3708" t="b">
        <f t="shared" si="522"/>
        <v>1</v>
      </c>
    </row>
    <row r="3709" spans="1:23">
      <c r="A3709" s="33">
        <v>1010169</v>
      </c>
      <c r="B3709" s="33">
        <v>16718.227191040001</v>
      </c>
      <c r="C3709" s="33">
        <f t="shared" si="514"/>
        <v>1</v>
      </c>
      <c r="E3709" s="33">
        <v>1010169</v>
      </c>
      <c r="F3709" s="33">
        <v>0.75693867603937803</v>
      </c>
      <c r="G3709" s="33">
        <f t="shared" si="515"/>
        <v>1</v>
      </c>
      <c r="I3709" s="33">
        <v>1010169</v>
      </c>
      <c r="J3709" s="33">
        <v>0.75819083054860403</v>
      </c>
      <c r="K3709" s="33">
        <f t="shared" si="516"/>
        <v>1</v>
      </c>
      <c r="M3709" s="116">
        <v>1010169</v>
      </c>
      <c r="N3709" s="116">
        <v>0.76763916193445503</v>
      </c>
      <c r="O3709" s="116">
        <f t="shared" si="517"/>
        <v>1</v>
      </c>
      <c r="Q3709" s="33">
        <v>1010169</v>
      </c>
      <c r="R3709" s="33">
        <v>0.61123362177253004</v>
      </c>
      <c r="S3709" s="33">
        <f t="shared" si="518"/>
        <v>1</v>
      </c>
      <c r="T3709" t="b">
        <f t="shared" si="519"/>
        <v>1</v>
      </c>
      <c r="U3709" t="b">
        <f t="shared" si="520"/>
        <v>1</v>
      </c>
      <c r="V3709" t="b">
        <f t="shared" si="521"/>
        <v>1</v>
      </c>
      <c r="W3709" t="b">
        <f t="shared" si="522"/>
        <v>1</v>
      </c>
    </row>
    <row r="3710" spans="1:23">
      <c r="A3710" s="33">
        <v>1010171</v>
      </c>
      <c r="B3710" s="33">
        <v>360.23192</v>
      </c>
      <c r="C3710" s="33">
        <f t="shared" si="514"/>
        <v>1</v>
      </c>
      <c r="E3710" s="33">
        <v>1010171</v>
      </c>
      <c r="F3710" s="33">
        <v>0.90407747030258201</v>
      </c>
      <c r="G3710" s="33">
        <f t="shared" si="515"/>
        <v>1</v>
      </c>
      <c r="I3710" s="33">
        <v>1010171</v>
      </c>
      <c r="J3710" s="33">
        <v>0.92109390099843302</v>
      </c>
      <c r="K3710" s="33">
        <f t="shared" si="516"/>
        <v>1</v>
      </c>
      <c r="M3710" s="116">
        <v>1010171</v>
      </c>
      <c r="N3710" s="116">
        <v>0.84368234135707199</v>
      </c>
      <c r="O3710" s="116">
        <f t="shared" si="517"/>
        <v>1</v>
      </c>
      <c r="Q3710" s="33">
        <v>1010171</v>
      </c>
      <c r="R3710" s="33">
        <v>0.93951595277782796</v>
      </c>
      <c r="S3710" s="33">
        <f t="shared" si="518"/>
        <v>1</v>
      </c>
      <c r="T3710" t="b">
        <f t="shared" si="519"/>
        <v>1</v>
      </c>
      <c r="U3710" t="b">
        <f t="shared" si="520"/>
        <v>1</v>
      </c>
      <c r="V3710" t="b">
        <f t="shared" si="521"/>
        <v>1</v>
      </c>
      <c r="W3710" t="b">
        <f t="shared" si="522"/>
        <v>1</v>
      </c>
    </row>
    <row r="3711" spans="1:23">
      <c r="A3711" s="33">
        <v>1010172</v>
      </c>
      <c r="B3711" s="33">
        <v>4698.5036785644897</v>
      </c>
      <c r="C3711" s="33">
        <f t="shared" si="514"/>
        <v>1</v>
      </c>
      <c r="E3711" s="33">
        <v>1010172</v>
      </c>
      <c r="F3711" s="33">
        <v>0.66531842947006203</v>
      </c>
      <c r="G3711" s="33">
        <f t="shared" si="515"/>
        <v>1</v>
      </c>
      <c r="I3711" s="33">
        <v>1010172</v>
      </c>
      <c r="J3711" s="33">
        <v>0.68006023764610302</v>
      </c>
      <c r="K3711" s="33">
        <f t="shared" si="516"/>
        <v>1</v>
      </c>
      <c r="M3711" s="116">
        <v>1010172</v>
      </c>
      <c r="N3711" s="116">
        <v>0.70351141721010202</v>
      </c>
      <c r="O3711" s="116">
        <f t="shared" si="517"/>
        <v>1</v>
      </c>
      <c r="Q3711" s="33">
        <v>1010172</v>
      </c>
      <c r="R3711" s="33">
        <v>0.78248463365783505</v>
      </c>
      <c r="S3711" s="33">
        <f t="shared" si="518"/>
        <v>1</v>
      </c>
      <c r="T3711" t="b">
        <f t="shared" si="519"/>
        <v>1</v>
      </c>
      <c r="U3711" t="b">
        <f t="shared" si="520"/>
        <v>1</v>
      </c>
      <c r="V3711" t="b">
        <f t="shared" si="521"/>
        <v>1</v>
      </c>
      <c r="W3711" t="b">
        <f t="shared" si="522"/>
        <v>1</v>
      </c>
    </row>
    <row r="3712" spans="1:23">
      <c r="A3712" s="33">
        <v>1010173</v>
      </c>
      <c r="B3712" s="33">
        <v>586.58290782779602</v>
      </c>
      <c r="C3712" s="33">
        <f t="shared" si="514"/>
        <v>1</v>
      </c>
      <c r="E3712" s="33">
        <v>1010173</v>
      </c>
      <c r="F3712" s="33">
        <v>0.72411474585533098</v>
      </c>
      <c r="G3712" s="33">
        <f t="shared" si="515"/>
        <v>1</v>
      </c>
      <c r="I3712" s="33">
        <v>1010173</v>
      </c>
      <c r="J3712" s="33">
        <v>0.68707579374313399</v>
      </c>
      <c r="K3712" s="33">
        <f t="shared" si="516"/>
        <v>1</v>
      </c>
      <c r="M3712" s="116">
        <v>1010173</v>
      </c>
      <c r="N3712" s="116">
        <v>0.71735852785408505</v>
      </c>
      <c r="O3712" s="116">
        <f t="shared" si="517"/>
        <v>1</v>
      </c>
      <c r="Q3712" s="33">
        <v>1010173</v>
      </c>
      <c r="R3712" s="33">
        <v>0.79272313817316098</v>
      </c>
      <c r="S3712" s="33">
        <f t="shared" si="518"/>
        <v>1</v>
      </c>
      <c r="T3712" t="b">
        <f t="shared" si="519"/>
        <v>1</v>
      </c>
      <c r="U3712" t="b">
        <f t="shared" si="520"/>
        <v>1</v>
      </c>
      <c r="V3712" t="b">
        <f t="shared" si="521"/>
        <v>1</v>
      </c>
      <c r="W3712" t="b">
        <f t="shared" si="522"/>
        <v>1</v>
      </c>
    </row>
    <row r="3713" spans="1:23">
      <c r="A3713" s="33">
        <v>1010176</v>
      </c>
      <c r="B3713" s="33">
        <v>4801.7106572000002</v>
      </c>
      <c r="C3713" s="33">
        <f t="shared" si="514"/>
        <v>1</v>
      </c>
      <c r="E3713" s="33">
        <v>1010176</v>
      </c>
      <c r="F3713" s="33">
        <v>0.50167810916900601</v>
      </c>
      <c r="G3713" s="33">
        <f t="shared" si="515"/>
        <v>1</v>
      </c>
      <c r="I3713" s="33">
        <v>1010176</v>
      </c>
      <c r="J3713" s="33">
        <v>0.490237176418304</v>
      </c>
      <c r="K3713" s="33">
        <f t="shared" si="516"/>
        <v>0</v>
      </c>
      <c r="M3713" s="116">
        <v>1010176</v>
      </c>
      <c r="N3713" s="116">
        <v>0.55180968481302295</v>
      </c>
      <c r="O3713" s="116">
        <f t="shared" si="517"/>
        <v>1</v>
      </c>
      <c r="Q3713" s="33">
        <v>1010176</v>
      </c>
      <c r="R3713" s="33">
        <v>0.60939419444869503</v>
      </c>
      <c r="S3713" s="33">
        <f t="shared" si="518"/>
        <v>1</v>
      </c>
      <c r="T3713" t="b">
        <f t="shared" si="519"/>
        <v>1</v>
      </c>
      <c r="U3713" t="b">
        <f t="shared" si="520"/>
        <v>1</v>
      </c>
      <c r="V3713" t="b">
        <f t="shared" si="521"/>
        <v>0</v>
      </c>
      <c r="W3713" t="b">
        <f t="shared" si="522"/>
        <v>1</v>
      </c>
    </row>
    <row r="3714" spans="1:23">
      <c r="A3714" s="33">
        <v>1010182</v>
      </c>
      <c r="B3714" s="33">
        <v>-114791.704487745</v>
      </c>
      <c r="C3714" s="33">
        <f t="shared" si="514"/>
        <v>0</v>
      </c>
      <c r="E3714" s="33">
        <v>1010182</v>
      </c>
      <c r="F3714" s="33">
        <v>0.46705058217048601</v>
      </c>
      <c r="G3714" s="33">
        <f t="shared" si="515"/>
        <v>0</v>
      </c>
      <c r="I3714" s="33">
        <v>1010182</v>
      </c>
      <c r="J3714" s="33">
        <v>0.37742410103480001</v>
      </c>
      <c r="K3714" s="33">
        <f t="shared" si="516"/>
        <v>0</v>
      </c>
      <c r="M3714" s="116">
        <v>1010182</v>
      </c>
      <c r="N3714" s="116">
        <v>0.54989454890290901</v>
      </c>
      <c r="O3714" s="116">
        <f t="shared" si="517"/>
        <v>1</v>
      </c>
      <c r="Q3714" s="33">
        <v>1010182</v>
      </c>
      <c r="R3714" s="33">
        <v>0.52187698635742397</v>
      </c>
      <c r="S3714" s="33">
        <f t="shared" si="518"/>
        <v>1</v>
      </c>
      <c r="T3714" t="b">
        <f t="shared" si="519"/>
        <v>0</v>
      </c>
      <c r="U3714" t="b">
        <f t="shared" si="520"/>
        <v>0</v>
      </c>
      <c r="V3714" t="b">
        <f t="shared" si="521"/>
        <v>0</v>
      </c>
      <c r="W3714" t="b">
        <f t="shared" si="522"/>
        <v>1</v>
      </c>
    </row>
    <row r="3715" spans="1:23">
      <c r="A3715" s="33">
        <v>1010183</v>
      </c>
      <c r="B3715" s="33">
        <v>2396.9351855999998</v>
      </c>
      <c r="C3715" s="33">
        <f t="shared" si="514"/>
        <v>1</v>
      </c>
      <c r="E3715" s="33">
        <v>1010183</v>
      </c>
      <c r="F3715" s="33">
        <v>0.77398350834846497</v>
      </c>
      <c r="G3715" s="33">
        <f t="shared" si="515"/>
        <v>1</v>
      </c>
      <c r="I3715" s="33">
        <v>1010183</v>
      </c>
      <c r="J3715" s="33">
        <v>0.77336314320564303</v>
      </c>
      <c r="K3715" s="33">
        <f t="shared" si="516"/>
        <v>1</v>
      </c>
      <c r="M3715" s="116">
        <v>1010183</v>
      </c>
      <c r="N3715" s="116">
        <v>0.84215071022510501</v>
      </c>
      <c r="O3715" s="116">
        <f t="shared" si="517"/>
        <v>1</v>
      </c>
      <c r="Q3715" s="33">
        <v>1010183</v>
      </c>
      <c r="R3715" s="33">
        <v>0.88563148070176401</v>
      </c>
      <c r="S3715" s="33">
        <f t="shared" si="518"/>
        <v>1</v>
      </c>
      <c r="T3715" t="b">
        <f t="shared" si="519"/>
        <v>1</v>
      </c>
      <c r="U3715" t="b">
        <f t="shared" si="520"/>
        <v>1</v>
      </c>
      <c r="V3715" t="b">
        <f t="shared" si="521"/>
        <v>1</v>
      </c>
      <c r="W3715" t="b">
        <f t="shared" si="522"/>
        <v>1</v>
      </c>
    </row>
    <row r="3716" spans="1:23">
      <c r="A3716" s="33">
        <v>1010191</v>
      </c>
      <c r="B3716" s="33">
        <v>-111.819994610617</v>
      </c>
      <c r="C3716" s="33">
        <f t="shared" ref="C3716:C3779" si="523">IF(B3716&gt;=0, 1,0)</f>
        <v>0</v>
      </c>
      <c r="E3716" s="33">
        <v>1010191</v>
      </c>
      <c r="F3716" s="33">
        <v>0.40013656020164501</v>
      </c>
      <c r="G3716" s="33">
        <f t="shared" ref="G3716:G3779" si="524">IF(F3716&gt;=0.5, 1,0)</f>
        <v>0</v>
      </c>
      <c r="I3716" s="33">
        <v>1010191</v>
      </c>
      <c r="J3716" s="33">
        <v>0.47748041152954102</v>
      </c>
      <c r="K3716" s="33">
        <f t="shared" ref="K3716:K3779" si="525">IF(J3716&gt;=0.5,1,0)</f>
        <v>0</v>
      </c>
      <c r="M3716" s="116">
        <v>1010191</v>
      </c>
      <c r="N3716" s="116">
        <v>0.61509361395239803</v>
      </c>
      <c r="O3716" s="116">
        <f t="shared" ref="O3716:O3779" si="526">IF(N3716&gt;=0.5,1,0)</f>
        <v>1</v>
      </c>
      <c r="Q3716" s="33">
        <v>1010191</v>
      </c>
      <c r="R3716" s="33">
        <v>0.654754351167118</v>
      </c>
      <c r="S3716" s="33">
        <f t="shared" ref="S3716:S3779" si="527">IF(R3716&gt;=0.5,1,0)</f>
        <v>1</v>
      </c>
      <c r="T3716" t="b">
        <f t="shared" ref="T3716:T3779" si="528">S3716=C3716</f>
        <v>0</v>
      </c>
      <c r="U3716" t="b">
        <f t="shared" ref="U3716:U3779" si="529">S3716=G3716</f>
        <v>0</v>
      </c>
      <c r="V3716" t="b">
        <f t="shared" ref="V3716:V3779" si="530">S3716=K3716</f>
        <v>0</v>
      </c>
      <c r="W3716" t="b">
        <f t="shared" ref="W3716:W3779" si="531">S3716=O3716</f>
        <v>1</v>
      </c>
    </row>
    <row r="3717" spans="1:23">
      <c r="A3717" s="33">
        <v>1010192</v>
      </c>
      <c r="B3717" s="33">
        <v>388.8</v>
      </c>
      <c r="C3717" s="33">
        <f t="shared" si="523"/>
        <v>1</v>
      </c>
      <c r="E3717" s="33">
        <v>1010192</v>
      </c>
      <c r="F3717" s="33">
        <v>0.99563688039779696</v>
      </c>
      <c r="G3717" s="33">
        <f t="shared" si="524"/>
        <v>1</v>
      </c>
      <c r="I3717" s="33">
        <v>1010192</v>
      </c>
      <c r="J3717" s="33">
        <v>0.99831306934356701</v>
      </c>
      <c r="K3717" s="33">
        <f t="shared" si="525"/>
        <v>1</v>
      </c>
      <c r="M3717" s="116">
        <v>1010192</v>
      </c>
      <c r="N3717" s="116">
        <v>0.88607807213068002</v>
      </c>
      <c r="O3717" s="116">
        <f t="shared" si="526"/>
        <v>1</v>
      </c>
      <c r="Q3717" s="33">
        <v>1010192</v>
      </c>
      <c r="R3717" s="33">
        <v>0.98703072585311602</v>
      </c>
      <c r="S3717" s="33">
        <f t="shared" si="527"/>
        <v>1</v>
      </c>
      <c r="T3717" t="b">
        <f t="shared" si="528"/>
        <v>1</v>
      </c>
      <c r="U3717" t="b">
        <f t="shared" si="529"/>
        <v>1</v>
      </c>
      <c r="V3717" t="b">
        <f t="shared" si="530"/>
        <v>1</v>
      </c>
      <c r="W3717" t="b">
        <f t="shared" si="531"/>
        <v>1</v>
      </c>
    </row>
    <row r="3718" spans="1:23">
      <c r="A3718" s="33">
        <v>1010195</v>
      </c>
      <c r="B3718" s="33">
        <v>-125.24581120000001</v>
      </c>
      <c r="C3718" s="33">
        <f t="shared" si="523"/>
        <v>0</v>
      </c>
      <c r="E3718" s="33">
        <v>1010195</v>
      </c>
      <c r="F3718" s="33">
        <v>0.17314225435257</v>
      </c>
      <c r="G3718" s="33">
        <f t="shared" si="524"/>
        <v>0</v>
      </c>
      <c r="I3718" s="33">
        <v>1010195</v>
      </c>
      <c r="J3718" s="33">
        <v>0.133045583963394</v>
      </c>
      <c r="K3718" s="33">
        <f t="shared" si="525"/>
        <v>0</v>
      </c>
      <c r="M3718" s="116">
        <v>1010195</v>
      </c>
      <c r="N3718" s="116">
        <v>0.25374660511687402</v>
      </c>
      <c r="O3718" s="116">
        <f t="shared" si="526"/>
        <v>0</v>
      </c>
      <c r="Q3718" s="33">
        <v>1010195</v>
      </c>
      <c r="R3718" s="33">
        <v>0.14480719576571499</v>
      </c>
      <c r="S3718" s="33">
        <f t="shared" si="527"/>
        <v>0</v>
      </c>
      <c r="T3718" t="b">
        <f t="shared" si="528"/>
        <v>1</v>
      </c>
      <c r="U3718" t="b">
        <f t="shared" si="529"/>
        <v>1</v>
      </c>
      <c r="V3718" t="b">
        <f t="shared" si="530"/>
        <v>1</v>
      </c>
      <c r="W3718" t="b">
        <f t="shared" si="531"/>
        <v>1</v>
      </c>
    </row>
    <row r="3719" spans="1:23">
      <c r="A3719" s="33">
        <v>1010197</v>
      </c>
      <c r="B3719" s="33">
        <v>-86.458469800000003</v>
      </c>
      <c r="C3719" s="33">
        <f t="shared" si="523"/>
        <v>0</v>
      </c>
      <c r="E3719" s="33">
        <v>1010197</v>
      </c>
      <c r="F3719" s="33">
        <v>0.231942288577557</v>
      </c>
      <c r="G3719" s="33">
        <f t="shared" si="524"/>
        <v>0</v>
      </c>
      <c r="I3719" s="33">
        <v>1010197</v>
      </c>
      <c r="J3719" s="33">
        <v>0.38644589483737901</v>
      </c>
      <c r="K3719" s="33">
        <f t="shared" si="525"/>
        <v>0</v>
      </c>
      <c r="M3719" s="116">
        <v>1010197</v>
      </c>
      <c r="N3719" s="116">
        <v>0.40433394015813201</v>
      </c>
      <c r="O3719" s="116">
        <f t="shared" si="526"/>
        <v>0</v>
      </c>
      <c r="Q3719" s="33">
        <v>1010197</v>
      </c>
      <c r="R3719" s="33">
        <v>0.51442877591612601</v>
      </c>
      <c r="S3719" s="33">
        <f t="shared" si="527"/>
        <v>1</v>
      </c>
      <c r="T3719" t="b">
        <f t="shared" si="528"/>
        <v>0</v>
      </c>
      <c r="U3719" t="b">
        <f t="shared" si="529"/>
        <v>0</v>
      </c>
      <c r="V3719" t="b">
        <f t="shared" si="530"/>
        <v>0</v>
      </c>
      <c r="W3719" t="b">
        <f t="shared" si="531"/>
        <v>0</v>
      </c>
    </row>
    <row r="3720" spans="1:23">
      <c r="A3720" s="33">
        <v>1010208</v>
      </c>
      <c r="B3720" s="33">
        <v>-3993.7992721199998</v>
      </c>
      <c r="C3720" s="33">
        <f t="shared" si="523"/>
        <v>0</v>
      </c>
      <c r="E3720" s="33">
        <v>1010208</v>
      </c>
      <c r="F3720" s="33">
        <v>0.19703295826911901</v>
      </c>
      <c r="G3720" s="33">
        <f t="shared" si="524"/>
        <v>0</v>
      </c>
      <c r="I3720" s="33">
        <v>1010208</v>
      </c>
      <c r="J3720" s="33">
        <v>0.288507550954819</v>
      </c>
      <c r="K3720" s="33">
        <f t="shared" si="525"/>
        <v>0</v>
      </c>
      <c r="M3720" s="116">
        <v>1010208</v>
      </c>
      <c r="N3720" s="116">
        <v>0.35004851266741799</v>
      </c>
      <c r="O3720" s="116">
        <f t="shared" si="526"/>
        <v>0</v>
      </c>
      <c r="Q3720" s="33">
        <v>1010208</v>
      </c>
      <c r="R3720" s="33">
        <v>0.44138466581410102</v>
      </c>
      <c r="S3720" s="33">
        <f t="shared" si="527"/>
        <v>0</v>
      </c>
      <c r="T3720" t="b">
        <f t="shared" si="528"/>
        <v>1</v>
      </c>
      <c r="U3720" t="b">
        <f t="shared" si="529"/>
        <v>1</v>
      </c>
      <c r="V3720" t="b">
        <f t="shared" si="530"/>
        <v>1</v>
      </c>
      <c r="W3720" t="b">
        <f t="shared" si="531"/>
        <v>1</v>
      </c>
    </row>
    <row r="3721" spans="1:23">
      <c r="A3721" s="33">
        <v>1010209</v>
      </c>
      <c r="B3721" s="33">
        <v>360.39744000000002</v>
      </c>
      <c r="C3721" s="33">
        <f t="shared" si="523"/>
        <v>1</v>
      </c>
      <c r="E3721" s="33">
        <v>1010209</v>
      </c>
      <c r="F3721" s="33">
        <v>0.60141617059707597</v>
      </c>
      <c r="G3721" s="33">
        <f t="shared" si="524"/>
        <v>1</v>
      </c>
      <c r="I3721" s="33">
        <v>1010209</v>
      </c>
      <c r="J3721" s="33">
        <v>0.55913084745407104</v>
      </c>
      <c r="K3721" s="33">
        <f t="shared" si="525"/>
        <v>1</v>
      </c>
      <c r="M3721" s="116">
        <v>1010209</v>
      </c>
      <c r="N3721" s="116">
        <v>0.60672013956308402</v>
      </c>
      <c r="O3721" s="116">
        <f t="shared" si="526"/>
        <v>1</v>
      </c>
      <c r="Q3721" s="33">
        <v>1010209</v>
      </c>
      <c r="R3721" s="33">
        <v>0.67776134785483899</v>
      </c>
      <c r="S3721" s="33">
        <f t="shared" si="527"/>
        <v>1</v>
      </c>
      <c r="T3721" t="b">
        <f t="shared" si="528"/>
        <v>1</v>
      </c>
      <c r="U3721" t="b">
        <f t="shared" si="529"/>
        <v>1</v>
      </c>
      <c r="V3721" t="b">
        <f t="shared" si="530"/>
        <v>1</v>
      </c>
      <c r="W3721" t="b">
        <f t="shared" si="531"/>
        <v>1</v>
      </c>
    </row>
    <row r="3722" spans="1:23">
      <c r="A3722" s="33">
        <v>1010210</v>
      </c>
      <c r="B3722" s="33">
        <v>1913.404838656</v>
      </c>
      <c r="C3722" s="33">
        <f t="shared" si="523"/>
        <v>1</v>
      </c>
      <c r="E3722" s="33">
        <v>1010210</v>
      </c>
      <c r="F3722" s="33">
        <v>0.83573871850967396</v>
      </c>
      <c r="G3722" s="33">
        <f t="shared" si="524"/>
        <v>1</v>
      </c>
      <c r="I3722" s="33">
        <v>1010210</v>
      </c>
      <c r="J3722" s="33">
        <v>0.89029783010482799</v>
      </c>
      <c r="K3722" s="33">
        <f t="shared" si="525"/>
        <v>1</v>
      </c>
      <c r="M3722" s="116">
        <v>1010210</v>
      </c>
      <c r="N3722" s="116">
        <v>0.79056502300500897</v>
      </c>
      <c r="O3722" s="116">
        <f t="shared" si="526"/>
        <v>1</v>
      </c>
      <c r="Q3722" s="33">
        <v>1010210</v>
      </c>
      <c r="R3722" s="33">
        <v>0.84420528657296101</v>
      </c>
      <c r="S3722" s="33">
        <f t="shared" si="527"/>
        <v>1</v>
      </c>
      <c r="T3722" t="b">
        <f t="shared" si="528"/>
        <v>1</v>
      </c>
      <c r="U3722" t="b">
        <f t="shared" si="529"/>
        <v>1</v>
      </c>
      <c r="V3722" t="b">
        <f t="shared" si="530"/>
        <v>1</v>
      </c>
      <c r="W3722" t="b">
        <f t="shared" si="531"/>
        <v>1</v>
      </c>
    </row>
    <row r="3723" spans="1:23">
      <c r="A3723" s="33">
        <v>1010214</v>
      </c>
      <c r="B3723" s="33">
        <v>244.48079382399999</v>
      </c>
      <c r="C3723" s="33">
        <f t="shared" si="523"/>
        <v>1</v>
      </c>
      <c r="E3723" s="33">
        <v>1010214</v>
      </c>
      <c r="F3723" s="33">
        <v>0.59782230854034402</v>
      </c>
      <c r="G3723" s="33">
        <f t="shared" si="524"/>
        <v>1</v>
      </c>
      <c r="I3723" s="33">
        <v>1010214</v>
      </c>
      <c r="J3723" s="33">
        <v>0.52861613035202004</v>
      </c>
      <c r="K3723" s="33">
        <f t="shared" si="525"/>
        <v>1</v>
      </c>
      <c r="M3723" s="116">
        <v>1010214</v>
      </c>
      <c r="N3723" s="116">
        <v>0.52146819628775098</v>
      </c>
      <c r="O3723" s="116">
        <f t="shared" si="526"/>
        <v>1</v>
      </c>
      <c r="Q3723" s="33">
        <v>1010214</v>
      </c>
      <c r="R3723" s="33">
        <v>0.520092954968705</v>
      </c>
      <c r="S3723" s="33">
        <f t="shared" si="527"/>
        <v>1</v>
      </c>
      <c r="T3723" t="b">
        <f t="shared" si="528"/>
        <v>1</v>
      </c>
      <c r="U3723" t="b">
        <f t="shared" si="529"/>
        <v>1</v>
      </c>
      <c r="V3723" t="b">
        <f t="shared" si="530"/>
        <v>1</v>
      </c>
      <c r="W3723" t="b">
        <f t="shared" si="531"/>
        <v>1</v>
      </c>
    </row>
    <row r="3724" spans="1:23">
      <c r="A3724" s="33">
        <v>1010217</v>
      </c>
      <c r="B3724" s="33">
        <v>-129.74796000000001</v>
      </c>
      <c r="C3724" s="33">
        <f t="shared" si="523"/>
        <v>0</v>
      </c>
      <c r="E3724" s="33">
        <v>1010217</v>
      </c>
      <c r="F3724" s="33">
        <v>0.31914561986923201</v>
      </c>
      <c r="G3724" s="33">
        <f t="shared" si="524"/>
        <v>0</v>
      </c>
      <c r="I3724" s="33">
        <v>1010217</v>
      </c>
      <c r="J3724" s="33">
        <v>0.43407854437828097</v>
      </c>
      <c r="K3724" s="33">
        <f t="shared" si="525"/>
        <v>0</v>
      </c>
      <c r="M3724" s="116">
        <v>1010217</v>
      </c>
      <c r="N3724" s="116">
        <v>0.39786651360988601</v>
      </c>
      <c r="O3724" s="116">
        <f t="shared" si="526"/>
        <v>0</v>
      </c>
      <c r="Q3724" s="33">
        <v>1010217</v>
      </c>
      <c r="R3724" s="33">
        <v>0.477826968127606</v>
      </c>
      <c r="S3724" s="33">
        <f t="shared" si="527"/>
        <v>0</v>
      </c>
      <c r="T3724" t="b">
        <f t="shared" si="528"/>
        <v>1</v>
      </c>
      <c r="U3724" t="b">
        <f t="shared" si="529"/>
        <v>1</v>
      </c>
      <c r="V3724" t="b">
        <f t="shared" si="530"/>
        <v>1</v>
      </c>
      <c r="W3724" t="b">
        <f t="shared" si="531"/>
        <v>1</v>
      </c>
    </row>
    <row r="3725" spans="1:23">
      <c r="A3725" s="33">
        <v>1010223</v>
      </c>
      <c r="B3725" s="33">
        <v>223.63793200000001</v>
      </c>
      <c r="C3725" s="33">
        <f t="shared" si="523"/>
        <v>1</v>
      </c>
      <c r="E3725" s="33">
        <v>1010223</v>
      </c>
      <c r="F3725" s="33">
        <v>0.61530962586402904</v>
      </c>
      <c r="G3725" s="33">
        <f t="shared" si="524"/>
        <v>1</v>
      </c>
      <c r="I3725" s="33">
        <v>1010223</v>
      </c>
      <c r="J3725" s="33">
        <v>0.58502918481826804</v>
      </c>
      <c r="K3725" s="33">
        <f t="shared" si="525"/>
        <v>1</v>
      </c>
      <c r="M3725" s="116">
        <v>1010223</v>
      </c>
      <c r="N3725" s="116">
        <v>0.62398769926279796</v>
      </c>
      <c r="O3725" s="116">
        <f t="shared" si="526"/>
        <v>1</v>
      </c>
      <c r="Q3725" s="33">
        <v>1010223</v>
      </c>
      <c r="R3725" s="33">
        <v>0.695845870904793</v>
      </c>
      <c r="S3725" s="33">
        <f t="shared" si="527"/>
        <v>1</v>
      </c>
      <c r="T3725" t="b">
        <f t="shared" si="528"/>
        <v>1</v>
      </c>
      <c r="U3725" t="b">
        <f t="shared" si="529"/>
        <v>1</v>
      </c>
      <c r="V3725" t="b">
        <f t="shared" si="530"/>
        <v>1</v>
      </c>
      <c r="W3725" t="b">
        <f t="shared" si="531"/>
        <v>1</v>
      </c>
    </row>
    <row r="3726" spans="1:23">
      <c r="A3726" s="33">
        <v>1010232</v>
      </c>
      <c r="B3726" s="33">
        <v>72.916102911999999</v>
      </c>
      <c r="C3726" s="33">
        <f t="shared" si="523"/>
        <v>1</v>
      </c>
      <c r="E3726" s="33">
        <v>1010232</v>
      </c>
      <c r="F3726" s="33">
        <v>0.59663009643554699</v>
      </c>
      <c r="G3726" s="33">
        <f t="shared" si="524"/>
        <v>1</v>
      </c>
      <c r="I3726" s="33">
        <v>1010232</v>
      </c>
      <c r="J3726" s="33">
        <v>0.55105918645858798</v>
      </c>
      <c r="K3726" s="33">
        <f t="shared" si="525"/>
        <v>1</v>
      </c>
      <c r="M3726" s="116">
        <v>1010232</v>
      </c>
      <c r="N3726" s="116">
        <v>0.544423073709011</v>
      </c>
      <c r="O3726" s="116">
        <f t="shared" si="526"/>
        <v>1</v>
      </c>
      <c r="Q3726" s="33">
        <v>1010232</v>
      </c>
      <c r="R3726" s="33">
        <v>0.54122516863486303</v>
      </c>
      <c r="S3726" s="33">
        <f t="shared" si="527"/>
        <v>1</v>
      </c>
      <c r="T3726" t="b">
        <f t="shared" si="528"/>
        <v>1</v>
      </c>
      <c r="U3726" t="b">
        <f t="shared" si="529"/>
        <v>1</v>
      </c>
      <c r="V3726" t="b">
        <f t="shared" si="530"/>
        <v>1</v>
      </c>
      <c r="W3726" t="b">
        <f t="shared" si="531"/>
        <v>1</v>
      </c>
    </row>
    <row r="3727" spans="1:23">
      <c r="A3727" s="33">
        <v>1010233</v>
      </c>
      <c r="B3727" s="33">
        <v>688.66442905145698</v>
      </c>
      <c r="C3727" s="33">
        <f t="shared" si="523"/>
        <v>1</v>
      </c>
      <c r="E3727" s="33">
        <v>1010233</v>
      </c>
      <c r="F3727" s="33">
        <v>0.51185467839240995</v>
      </c>
      <c r="G3727" s="33">
        <f t="shared" si="524"/>
        <v>1</v>
      </c>
      <c r="I3727" s="33">
        <v>1010233</v>
      </c>
      <c r="J3727" s="33">
        <v>0.53072831034660295</v>
      </c>
      <c r="K3727" s="33">
        <f t="shared" si="525"/>
        <v>1</v>
      </c>
      <c r="M3727" s="116">
        <v>1010233</v>
      </c>
      <c r="N3727" s="116">
        <v>0.54340989704430098</v>
      </c>
      <c r="O3727" s="116">
        <f t="shared" si="526"/>
        <v>1</v>
      </c>
      <c r="Q3727" s="33">
        <v>1010233</v>
      </c>
      <c r="R3727" s="33">
        <v>0.55978729656341797</v>
      </c>
      <c r="S3727" s="33">
        <f t="shared" si="527"/>
        <v>1</v>
      </c>
      <c r="T3727" t="b">
        <f t="shared" si="528"/>
        <v>1</v>
      </c>
      <c r="U3727" t="b">
        <f t="shared" si="529"/>
        <v>1</v>
      </c>
      <c r="V3727" t="b">
        <f t="shared" si="530"/>
        <v>1</v>
      </c>
      <c r="W3727" t="b">
        <f t="shared" si="531"/>
        <v>1</v>
      </c>
    </row>
    <row r="3728" spans="1:23">
      <c r="A3728" s="33">
        <v>1010239</v>
      </c>
      <c r="B3728" s="33">
        <v>283.39686</v>
      </c>
      <c r="C3728" s="33">
        <f t="shared" si="523"/>
        <v>1</v>
      </c>
      <c r="E3728" s="33">
        <v>1010239</v>
      </c>
      <c r="F3728" s="33">
        <v>0.54343527555465698</v>
      </c>
      <c r="G3728" s="33">
        <f t="shared" si="524"/>
        <v>1</v>
      </c>
      <c r="I3728" s="33">
        <v>1010239</v>
      </c>
      <c r="J3728" s="33">
        <v>0.48334762454032898</v>
      </c>
      <c r="K3728" s="33">
        <f t="shared" si="525"/>
        <v>0</v>
      </c>
      <c r="M3728" s="116">
        <v>1010239</v>
      </c>
      <c r="N3728" s="116">
        <v>0.50771393540501597</v>
      </c>
      <c r="O3728" s="116">
        <f t="shared" si="526"/>
        <v>1</v>
      </c>
      <c r="Q3728" s="33">
        <v>1010239</v>
      </c>
      <c r="R3728" s="33">
        <v>0.510957842510121</v>
      </c>
      <c r="S3728" s="33">
        <f t="shared" si="527"/>
        <v>1</v>
      </c>
      <c r="T3728" t="b">
        <f t="shared" si="528"/>
        <v>1</v>
      </c>
      <c r="U3728" t="b">
        <f t="shared" si="529"/>
        <v>1</v>
      </c>
      <c r="V3728" t="b">
        <f t="shared" si="530"/>
        <v>0</v>
      </c>
      <c r="W3728" t="b">
        <f t="shared" si="531"/>
        <v>1</v>
      </c>
    </row>
    <row r="3729" spans="1:23">
      <c r="A3729" s="33">
        <v>1010245</v>
      </c>
      <c r="B3729" s="33">
        <v>-197.81988940799999</v>
      </c>
      <c r="C3729" s="33">
        <f t="shared" si="523"/>
        <v>0</v>
      </c>
      <c r="E3729" s="33">
        <v>1010245</v>
      </c>
      <c r="F3729" s="33">
        <v>0.57926219701767001</v>
      </c>
      <c r="G3729" s="33">
        <f t="shared" si="524"/>
        <v>1</v>
      </c>
      <c r="I3729" s="33">
        <v>1010245</v>
      </c>
      <c r="J3729" s="33">
        <v>0.55110335350036599</v>
      </c>
      <c r="K3729" s="33">
        <f t="shared" si="525"/>
        <v>1</v>
      </c>
      <c r="M3729" s="116">
        <v>1010245</v>
      </c>
      <c r="N3729" s="116">
        <v>0.56594834542274497</v>
      </c>
      <c r="O3729" s="116">
        <f t="shared" si="526"/>
        <v>1</v>
      </c>
      <c r="Q3729" s="33">
        <v>1010245</v>
      </c>
      <c r="R3729" s="33">
        <v>0.47814091451310797</v>
      </c>
      <c r="S3729" s="33">
        <f t="shared" si="527"/>
        <v>0</v>
      </c>
      <c r="T3729" t="b">
        <f t="shared" si="528"/>
        <v>1</v>
      </c>
      <c r="U3729" t="b">
        <f t="shared" si="529"/>
        <v>0</v>
      </c>
      <c r="V3729" t="b">
        <f t="shared" si="530"/>
        <v>0</v>
      </c>
      <c r="W3729" t="b">
        <f t="shared" si="531"/>
        <v>0</v>
      </c>
    </row>
    <row r="3730" spans="1:23">
      <c r="A3730" s="33">
        <v>1010249</v>
      </c>
      <c r="B3730" s="33">
        <v>674.697486530172</v>
      </c>
      <c r="C3730" s="33">
        <f t="shared" si="523"/>
        <v>1</v>
      </c>
      <c r="E3730" s="33">
        <v>1010249</v>
      </c>
      <c r="F3730" s="33">
        <v>0.45734283328056302</v>
      </c>
      <c r="G3730" s="33">
        <f t="shared" si="524"/>
        <v>0</v>
      </c>
      <c r="I3730" s="33">
        <v>1010249</v>
      </c>
      <c r="J3730" s="33">
        <v>0.28864300251007102</v>
      </c>
      <c r="K3730" s="33">
        <f t="shared" si="525"/>
        <v>0</v>
      </c>
      <c r="M3730" s="116">
        <v>1010249</v>
      </c>
      <c r="N3730" s="116">
        <v>0.351246807456016</v>
      </c>
      <c r="O3730" s="116">
        <f t="shared" si="526"/>
        <v>0</v>
      </c>
      <c r="Q3730" s="33">
        <v>1010249</v>
      </c>
      <c r="R3730" s="33">
        <v>0.41875443432261</v>
      </c>
      <c r="S3730" s="33">
        <f t="shared" si="527"/>
        <v>0</v>
      </c>
      <c r="T3730" t="b">
        <f t="shared" si="528"/>
        <v>0</v>
      </c>
      <c r="U3730" t="b">
        <f t="shared" si="529"/>
        <v>1</v>
      </c>
      <c r="V3730" t="b">
        <f t="shared" si="530"/>
        <v>1</v>
      </c>
      <c r="W3730" t="b">
        <f t="shared" si="531"/>
        <v>1</v>
      </c>
    </row>
    <row r="3731" spans="1:23">
      <c r="A3731" s="33">
        <v>1010251</v>
      </c>
      <c r="B3731" s="33">
        <v>965.91960000000097</v>
      </c>
      <c r="C3731" s="33">
        <f t="shared" si="523"/>
        <v>1</v>
      </c>
      <c r="E3731" s="33">
        <v>1010251</v>
      </c>
      <c r="F3731" s="33">
        <v>0.343789473176003</v>
      </c>
      <c r="G3731" s="33">
        <f t="shared" si="524"/>
        <v>0</v>
      </c>
      <c r="I3731" s="33">
        <v>1010251</v>
      </c>
      <c r="J3731" s="33">
        <v>0.33183395117521303</v>
      </c>
      <c r="K3731" s="33">
        <f t="shared" si="525"/>
        <v>0</v>
      </c>
      <c r="M3731" s="116">
        <v>1010251</v>
      </c>
      <c r="N3731" s="116">
        <v>0.412562372997403</v>
      </c>
      <c r="O3731" s="116">
        <f t="shared" si="526"/>
        <v>0</v>
      </c>
      <c r="Q3731" s="33">
        <v>1010251</v>
      </c>
      <c r="R3731" s="33">
        <v>0.55529737053209505</v>
      </c>
      <c r="S3731" s="33">
        <f t="shared" si="527"/>
        <v>1</v>
      </c>
      <c r="T3731" t="b">
        <f t="shared" si="528"/>
        <v>1</v>
      </c>
      <c r="U3731" t="b">
        <f t="shared" si="529"/>
        <v>0</v>
      </c>
      <c r="V3731" t="b">
        <f t="shared" si="530"/>
        <v>0</v>
      </c>
      <c r="W3731" t="b">
        <f t="shared" si="531"/>
        <v>0</v>
      </c>
    </row>
    <row r="3732" spans="1:23">
      <c r="A3732" s="33">
        <v>1010257</v>
      </c>
      <c r="B3732" s="33">
        <v>818.61248318399998</v>
      </c>
      <c r="C3732" s="33">
        <f t="shared" si="523"/>
        <v>1</v>
      </c>
      <c r="E3732" s="33">
        <v>1010257</v>
      </c>
      <c r="F3732" s="33">
        <v>0.82759537299474095</v>
      </c>
      <c r="G3732" s="33">
        <f t="shared" si="524"/>
        <v>1</v>
      </c>
      <c r="I3732" s="33">
        <v>1010257</v>
      </c>
      <c r="J3732" s="33">
        <v>0.77243892351786303</v>
      </c>
      <c r="K3732" s="33">
        <f t="shared" si="525"/>
        <v>1</v>
      </c>
      <c r="M3732" s="116">
        <v>1010257</v>
      </c>
      <c r="N3732" s="116">
        <v>0.74158700617154405</v>
      </c>
      <c r="O3732" s="116">
        <f t="shared" si="526"/>
        <v>1</v>
      </c>
      <c r="Q3732" s="33">
        <v>1010257</v>
      </c>
      <c r="R3732" s="33">
        <v>0.82769290906808002</v>
      </c>
      <c r="S3732" s="33">
        <f t="shared" si="527"/>
        <v>1</v>
      </c>
      <c r="T3732" t="b">
        <f t="shared" si="528"/>
        <v>1</v>
      </c>
      <c r="U3732" t="b">
        <f t="shared" si="529"/>
        <v>1</v>
      </c>
      <c r="V3732" t="b">
        <f t="shared" si="530"/>
        <v>1</v>
      </c>
      <c r="W3732" t="b">
        <f t="shared" si="531"/>
        <v>1</v>
      </c>
    </row>
    <row r="3733" spans="1:23">
      <c r="A3733" s="33">
        <v>1010260</v>
      </c>
      <c r="B3733" s="33">
        <v>171.05344541250801</v>
      </c>
      <c r="C3733" s="33">
        <f t="shared" si="523"/>
        <v>1</v>
      </c>
      <c r="E3733" s="33">
        <v>1010260</v>
      </c>
      <c r="F3733" s="33">
        <v>0.64781202872594201</v>
      </c>
      <c r="G3733" s="33">
        <f t="shared" si="524"/>
        <v>1</v>
      </c>
      <c r="I3733" s="33">
        <v>1010260</v>
      </c>
      <c r="J3733" s="33">
        <v>0.61580852667490604</v>
      </c>
      <c r="K3733" s="33">
        <f t="shared" si="525"/>
        <v>1</v>
      </c>
      <c r="M3733" s="116">
        <v>1010260</v>
      </c>
      <c r="N3733" s="116">
        <v>0.64070018232862203</v>
      </c>
      <c r="O3733" s="116">
        <f t="shared" si="526"/>
        <v>1</v>
      </c>
      <c r="Q3733" s="33">
        <v>1010260</v>
      </c>
      <c r="R3733" s="33">
        <v>0.68331191001034897</v>
      </c>
      <c r="S3733" s="33">
        <f t="shared" si="527"/>
        <v>1</v>
      </c>
      <c r="T3733" t="b">
        <f t="shared" si="528"/>
        <v>1</v>
      </c>
      <c r="U3733" t="b">
        <f t="shared" si="529"/>
        <v>1</v>
      </c>
      <c r="V3733" t="b">
        <f t="shared" si="530"/>
        <v>1</v>
      </c>
      <c r="W3733" t="b">
        <f t="shared" si="531"/>
        <v>1</v>
      </c>
    </row>
    <row r="3734" spans="1:23">
      <c r="A3734" s="33">
        <v>1010261</v>
      </c>
      <c r="B3734" s="33">
        <v>-24.142008000000001</v>
      </c>
      <c r="C3734" s="33">
        <f t="shared" si="523"/>
        <v>0</v>
      </c>
      <c r="E3734" s="33">
        <v>1010261</v>
      </c>
      <c r="F3734" s="33">
        <v>0.52289742231368996</v>
      </c>
      <c r="G3734" s="33">
        <f t="shared" si="524"/>
        <v>1</v>
      </c>
      <c r="I3734" s="33">
        <v>1010261</v>
      </c>
      <c r="J3734" s="33">
        <v>0.53580921888351396</v>
      </c>
      <c r="K3734" s="33">
        <f t="shared" si="525"/>
        <v>1</v>
      </c>
      <c r="M3734" s="116">
        <v>1010261</v>
      </c>
      <c r="N3734" s="116">
        <v>0.52076324293017395</v>
      </c>
      <c r="O3734" s="116">
        <f t="shared" si="526"/>
        <v>1</v>
      </c>
      <c r="Q3734" s="33">
        <v>1010261</v>
      </c>
      <c r="R3734" s="33">
        <v>0.56500352714575997</v>
      </c>
      <c r="S3734" s="33">
        <f t="shared" si="527"/>
        <v>1</v>
      </c>
      <c r="T3734" t="b">
        <f t="shared" si="528"/>
        <v>0</v>
      </c>
      <c r="U3734" t="b">
        <f t="shared" si="529"/>
        <v>1</v>
      </c>
      <c r="V3734" t="b">
        <f t="shared" si="530"/>
        <v>1</v>
      </c>
      <c r="W3734" t="b">
        <f t="shared" si="531"/>
        <v>1</v>
      </c>
    </row>
    <row r="3735" spans="1:23">
      <c r="A3735" s="33">
        <v>1010262</v>
      </c>
      <c r="B3735" s="33">
        <v>3303.7635636</v>
      </c>
      <c r="C3735" s="33">
        <f t="shared" si="523"/>
        <v>1</v>
      </c>
      <c r="E3735" s="33">
        <v>1010262</v>
      </c>
      <c r="F3735" s="33">
        <v>0.75007018446922302</v>
      </c>
      <c r="G3735" s="33">
        <f t="shared" si="524"/>
        <v>1</v>
      </c>
      <c r="I3735" s="33">
        <v>1010262</v>
      </c>
      <c r="J3735" s="33">
        <v>0.76832172274589505</v>
      </c>
      <c r="K3735" s="33">
        <f t="shared" si="525"/>
        <v>1</v>
      </c>
      <c r="M3735" s="116">
        <v>1010262</v>
      </c>
      <c r="N3735" s="116">
        <v>0.73019726713001698</v>
      </c>
      <c r="O3735" s="116">
        <f t="shared" si="526"/>
        <v>1</v>
      </c>
      <c r="Q3735" s="33">
        <v>1010262</v>
      </c>
      <c r="R3735" s="33">
        <v>0.92063273191653705</v>
      </c>
      <c r="S3735" s="33">
        <f t="shared" si="527"/>
        <v>1</v>
      </c>
      <c r="T3735" t="b">
        <f t="shared" si="528"/>
        <v>1</v>
      </c>
      <c r="U3735" t="b">
        <f t="shared" si="529"/>
        <v>1</v>
      </c>
      <c r="V3735" t="b">
        <f t="shared" si="530"/>
        <v>1</v>
      </c>
      <c r="W3735" t="b">
        <f t="shared" si="531"/>
        <v>1</v>
      </c>
    </row>
    <row r="3736" spans="1:23">
      <c r="A3736" s="33">
        <v>1010265</v>
      </c>
      <c r="B3736" s="33">
        <v>58.386581999999997</v>
      </c>
      <c r="C3736" s="33">
        <f t="shared" si="523"/>
        <v>1</v>
      </c>
      <c r="E3736" s="33">
        <v>1010265</v>
      </c>
      <c r="F3736" s="33">
        <v>0.56297355890274003</v>
      </c>
      <c r="G3736" s="33">
        <f t="shared" si="524"/>
        <v>1</v>
      </c>
      <c r="I3736" s="33">
        <v>1010265</v>
      </c>
      <c r="J3736" s="33">
        <v>0.46171113848686202</v>
      </c>
      <c r="K3736" s="33">
        <f t="shared" si="525"/>
        <v>0</v>
      </c>
      <c r="M3736" s="116">
        <v>1010265</v>
      </c>
      <c r="N3736" s="116">
        <v>0.507773644328117</v>
      </c>
      <c r="O3736" s="116">
        <f t="shared" si="526"/>
        <v>1</v>
      </c>
      <c r="Q3736" s="33">
        <v>1010265</v>
      </c>
      <c r="R3736" s="33">
        <v>0.48297081785459101</v>
      </c>
      <c r="S3736" s="33">
        <f t="shared" si="527"/>
        <v>0</v>
      </c>
      <c r="T3736" t="b">
        <f t="shared" si="528"/>
        <v>0</v>
      </c>
      <c r="U3736" t="b">
        <f t="shared" si="529"/>
        <v>0</v>
      </c>
      <c r="V3736" t="b">
        <f t="shared" si="530"/>
        <v>1</v>
      </c>
      <c r="W3736" t="b">
        <f t="shared" si="531"/>
        <v>0</v>
      </c>
    </row>
    <row r="3737" spans="1:23">
      <c r="A3737" s="33">
        <v>1010269</v>
      </c>
      <c r="B3737" s="33">
        <v>94.500573653017298</v>
      </c>
      <c r="C3737" s="33">
        <f t="shared" si="523"/>
        <v>1</v>
      </c>
      <c r="E3737" s="33">
        <v>1010269</v>
      </c>
      <c r="F3737" s="33">
        <v>0.61694246530532804</v>
      </c>
      <c r="G3737" s="33">
        <f t="shared" si="524"/>
        <v>1</v>
      </c>
      <c r="I3737" s="33">
        <v>1010269</v>
      </c>
      <c r="J3737" s="33">
        <v>0.52842223644256603</v>
      </c>
      <c r="K3737" s="33">
        <f t="shared" si="525"/>
        <v>1</v>
      </c>
      <c r="M3737" s="116">
        <v>1010269</v>
      </c>
      <c r="N3737" s="116">
        <v>0.67390159110724901</v>
      </c>
      <c r="O3737" s="116">
        <f t="shared" si="526"/>
        <v>1</v>
      </c>
      <c r="Q3737" s="33">
        <v>1010269</v>
      </c>
      <c r="R3737" s="33">
        <v>0.77625704980363996</v>
      </c>
      <c r="S3737" s="33">
        <f t="shared" si="527"/>
        <v>1</v>
      </c>
      <c r="T3737" t="b">
        <f t="shared" si="528"/>
        <v>1</v>
      </c>
      <c r="U3737" t="b">
        <f t="shared" si="529"/>
        <v>1</v>
      </c>
      <c r="V3737" t="b">
        <f t="shared" si="530"/>
        <v>1</v>
      </c>
      <c r="W3737" t="b">
        <f t="shared" si="531"/>
        <v>1</v>
      </c>
    </row>
    <row r="3738" spans="1:23">
      <c r="A3738" s="33">
        <v>1010270</v>
      </c>
      <c r="B3738" s="33">
        <v>1382.0626870068299</v>
      </c>
      <c r="C3738" s="33">
        <f t="shared" si="523"/>
        <v>1</v>
      </c>
      <c r="E3738" s="33">
        <v>1010270</v>
      </c>
      <c r="F3738" s="33">
        <v>0.81408313910166397</v>
      </c>
      <c r="G3738" s="33">
        <f t="shared" si="524"/>
        <v>1</v>
      </c>
      <c r="I3738" s="33">
        <v>1010270</v>
      </c>
      <c r="J3738" s="33">
        <v>0.80698213974634803</v>
      </c>
      <c r="K3738" s="33">
        <f t="shared" si="525"/>
        <v>1</v>
      </c>
      <c r="M3738" s="116">
        <v>1010270</v>
      </c>
      <c r="N3738" s="116">
        <v>0.78382104250788698</v>
      </c>
      <c r="O3738" s="116">
        <f t="shared" si="526"/>
        <v>1</v>
      </c>
      <c r="Q3738" s="33">
        <v>1010270</v>
      </c>
      <c r="R3738" s="33">
        <v>0.74706783424953904</v>
      </c>
      <c r="S3738" s="33">
        <f t="shared" si="527"/>
        <v>1</v>
      </c>
      <c r="T3738" t="b">
        <f t="shared" si="528"/>
        <v>1</v>
      </c>
      <c r="U3738" t="b">
        <f t="shared" si="529"/>
        <v>1</v>
      </c>
      <c r="V3738" t="b">
        <f t="shared" si="530"/>
        <v>1</v>
      </c>
      <c r="W3738" t="b">
        <f t="shared" si="531"/>
        <v>1</v>
      </c>
    </row>
    <row r="3739" spans="1:23">
      <c r="A3739" s="33">
        <v>1010272</v>
      </c>
      <c r="B3739" s="33">
        <v>13488.7648174559</v>
      </c>
      <c r="C3739" s="33">
        <f t="shared" si="523"/>
        <v>1</v>
      </c>
      <c r="E3739" s="33">
        <v>1010272</v>
      </c>
      <c r="F3739" s="33">
        <v>0.72448702653249097</v>
      </c>
      <c r="G3739" s="33">
        <f t="shared" si="524"/>
        <v>1</v>
      </c>
      <c r="I3739" s="33">
        <v>1010272</v>
      </c>
      <c r="J3739" s="33">
        <v>0.749177833398183</v>
      </c>
      <c r="K3739" s="33">
        <f t="shared" si="525"/>
        <v>1</v>
      </c>
      <c r="M3739" s="116">
        <v>1010272</v>
      </c>
      <c r="N3739" s="116">
        <v>0.70034033069014601</v>
      </c>
      <c r="O3739" s="116">
        <f t="shared" si="526"/>
        <v>1</v>
      </c>
      <c r="Q3739" s="33">
        <v>1010272</v>
      </c>
      <c r="R3739" s="33">
        <v>0.842772574953077</v>
      </c>
      <c r="S3739" s="33">
        <f t="shared" si="527"/>
        <v>1</v>
      </c>
      <c r="T3739" t="b">
        <f t="shared" si="528"/>
        <v>1</v>
      </c>
      <c r="U3739" t="b">
        <f t="shared" si="529"/>
        <v>1</v>
      </c>
      <c r="V3739" t="b">
        <f t="shared" si="530"/>
        <v>1</v>
      </c>
      <c r="W3739" t="b">
        <f t="shared" si="531"/>
        <v>1</v>
      </c>
    </row>
    <row r="3740" spans="1:23">
      <c r="A3740" s="33">
        <v>1010279</v>
      </c>
      <c r="B3740" s="33">
        <v>29.040000000000099</v>
      </c>
      <c r="C3740" s="33">
        <f t="shared" si="523"/>
        <v>1</v>
      </c>
      <c r="E3740" s="33">
        <v>1010279</v>
      </c>
      <c r="F3740" s="33">
        <v>0.74915122985839799</v>
      </c>
      <c r="G3740" s="33">
        <f t="shared" si="524"/>
        <v>1</v>
      </c>
      <c r="I3740" s="33">
        <v>1010279</v>
      </c>
      <c r="J3740" s="33">
        <v>0.71566247940063499</v>
      </c>
      <c r="K3740" s="33">
        <f t="shared" si="525"/>
        <v>1</v>
      </c>
      <c r="M3740" s="116">
        <v>1010279</v>
      </c>
      <c r="N3740" s="116">
        <v>0.72992182354628998</v>
      </c>
      <c r="O3740" s="116">
        <f t="shared" si="526"/>
        <v>1</v>
      </c>
      <c r="Q3740" s="33">
        <v>1010279</v>
      </c>
      <c r="R3740" s="33">
        <v>0.79834442746405498</v>
      </c>
      <c r="S3740" s="33">
        <f t="shared" si="527"/>
        <v>1</v>
      </c>
      <c r="T3740" t="b">
        <f t="shared" si="528"/>
        <v>1</v>
      </c>
      <c r="U3740" t="b">
        <f t="shared" si="529"/>
        <v>1</v>
      </c>
      <c r="V3740" t="b">
        <f t="shared" si="530"/>
        <v>1</v>
      </c>
      <c r="W3740" t="b">
        <f t="shared" si="531"/>
        <v>1</v>
      </c>
    </row>
    <row r="3741" spans="1:23">
      <c r="A3741" s="33">
        <v>1010283</v>
      </c>
      <c r="B3741" s="33">
        <v>4696.4037335200001</v>
      </c>
      <c r="C3741" s="33">
        <f t="shared" si="523"/>
        <v>1</v>
      </c>
      <c r="E3741" s="33">
        <v>1010283</v>
      </c>
      <c r="F3741" s="33">
        <v>0.62192469835281405</v>
      </c>
      <c r="G3741" s="33">
        <f t="shared" si="524"/>
        <v>1</v>
      </c>
      <c r="I3741" s="33">
        <v>1010283</v>
      </c>
      <c r="J3741" s="33">
        <v>0.65334057807922397</v>
      </c>
      <c r="K3741" s="33">
        <f t="shared" si="525"/>
        <v>1</v>
      </c>
      <c r="M3741" s="116">
        <v>1010283</v>
      </c>
      <c r="N3741" s="116">
        <v>0.69733767257134105</v>
      </c>
      <c r="O3741" s="116">
        <f t="shared" si="526"/>
        <v>1</v>
      </c>
      <c r="Q3741" s="33">
        <v>1010283</v>
      </c>
      <c r="R3741" s="33">
        <v>0.81202066355080804</v>
      </c>
      <c r="S3741" s="33">
        <f t="shared" si="527"/>
        <v>1</v>
      </c>
      <c r="T3741" t="b">
        <f t="shared" si="528"/>
        <v>1</v>
      </c>
      <c r="U3741" t="b">
        <f t="shared" si="529"/>
        <v>1</v>
      </c>
      <c r="V3741" t="b">
        <f t="shared" si="530"/>
        <v>1</v>
      </c>
      <c r="W3741" t="b">
        <f t="shared" si="531"/>
        <v>1</v>
      </c>
    </row>
    <row r="3742" spans="1:23">
      <c r="A3742" s="33">
        <v>1010284</v>
      </c>
      <c r="B3742" s="33">
        <v>1672.8546864</v>
      </c>
      <c r="C3742" s="33">
        <f t="shared" si="523"/>
        <v>1</v>
      </c>
      <c r="E3742" s="33">
        <v>1010284</v>
      </c>
      <c r="F3742" s="33">
        <v>0.75472801923751798</v>
      </c>
      <c r="G3742" s="33">
        <f t="shared" si="524"/>
        <v>1</v>
      </c>
      <c r="I3742" s="33">
        <v>1010284</v>
      </c>
      <c r="J3742" s="33">
        <v>0.75835849841435798</v>
      </c>
      <c r="K3742" s="33">
        <f t="shared" si="525"/>
        <v>1</v>
      </c>
      <c r="M3742" s="116">
        <v>1010284</v>
      </c>
      <c r="N3742" s="116">
        <v>0.77369686712821295</v>
      </c>
      <c r="O3742" s="116">
        <f t="shared" si="526"/>
        <v>1</v>
      </c>
      <c r="Q3742" s="33">
        <v>1010284</v>
      </c>
      <c r="R3742" s="33">
        <v>0.922823378763449</v>
      </c>
      <c r="S3742" s="33">
        <f t="shared" si="527"/>
        <v>1</v>
      </c>
      <c r="T3742" t="b">
        <f t="shared" si="528"/>
        <v>1</v>
      </c>
      <c r="U3742" t="b">
        <f t="shared" si="529"/>
        <v>1</v>
      </c>
      <c r="V3742" t="b">
        <f t="shared" si="530"/>
        <v>1</v>
      </c>
      <c r="W3742" t="b">
        <f t="shared" si="531"/>
        <v>1</v>
      </c>
    </row>
    <row r="3743" spans="1:23">
      <c r="A3743" s="33">
        <v>1010285</v>
      </c>
      <c r="B3743" s="33">
        <v>4232.8863600000004</v>
      </c>
      <c r="C3743" s="33">
        <f t="shared" si="523"/>
        <v>1</v>
      </c>
      <c r="E3743" s="33">
        <v>1010285</v>
      </c>
      <c r="F3743" s="33">
        <v>0.80621045827865601</v>
      </c>
      <c r="G3743" s="33">
        <f t="shared" si="524"/>
        <v>1</v>
      </c>
      <c r="I3743" s="33">
        <v>1010285</v>
      </c>
      <c r="J3743" s="33">
        <v>0.85245488087336196</v>
      </c>
      <c r="K3743" s="33">
        <f t="shared" si="525"/>
        <v>1</v>
      </c>
      <c r="M3743" s="116">
        <v>1010285</v>
      </c>
      <c r="N3743" s="116">
        <v>0.78618903863430001</v>
      </c>
      <c r="O3743" s="116">
        <f t="shared" si="526"/>
        <v>1</v>
      </c>
      <c r="Q3743" s="33">
        <v>1010285</v>
      </c>
      <c r="R3743" s="33">
        <v>0.88508062926991304</v>
      </c>
      <c r="S3743" s="33">
        <f t="shared" si="527"/>
        <v>1</v>
      </c>
      <c r="T3743" t="b">
        <f t="shared" si="528"/>
        <v>1</v>
      </c>
      <c r="U3743" t="b">
        <f t="shared" si="529"/>
        <v>1</v>
      </c>
      <c r="V3743" t="b">
        <f t="shared" si="530"/>
        <v>1</v>
      </c>
      <c r="W3743" t="b">
        <f t="shared" si="531"/>
        <v>1</v>
      </c>
    </row>
    <row r="3744" spans="1:23">
      <c r="A3744" s="33">
        <v>1010287</v>
      </c>
      <c r="B3744" s="33">
        <v>-225.18</v>
      </c>
      <c r="C3744" s="33">
        <f t="shared" si="523"/>
        <v>0</v>
      </c>
      <c r="E3744" s="33">
        <v>1010287</v>
      </c>
      <c r="F3744" s="33">
        <v>0.34171562393506399</v>
      </c>
      <c r="G3744" s="33">
        <f t="shared" si="524"/>
        <v>0</v>
      </c>
      <c r="I3744" s="33">
        <v>1010287</v>
      </c>
      <c r="J3744" s="33">
        <v>0.32464317977428397</v>
      </c>
      <c r="K3744" s="33">
        <f t="shared" si="525"/>
        <v>0</v>
      </c>
      <c r="M3744" s="116">
        <v>1010287</v>
      </c>
      <c r="N3744" s="116">
        <v>0.372851192486162</v>
      </c>
      <c r="O3744" s="116">
        <f t="shared" si="526"/>
        <v>0</v>
      </c>
      <c r="Q3744" s="33">
        <v>1010287</v>
      </c>
      <c r="R3744" s="33">
        <v>0.48413093219998798</v>
      </c>
      <c r="S3744" s="33">
        <f t="shared" si="527"/>
        <v>0</v>
      </c>
      <c r="T3744" t="b">
        <f t="shared" si="528"/>
        <v>1</v>
      </c>
      <c r="U3744" t="b">
        <f t="shared" si="529"/>
        <v>1</v>
      </c>
      <c r="V3744" t="b">
        <f t="shared" si="530"/>
        <v>1</v>
      </c>
      <c r="W3744" t="b">
        <f t="shared" si="531"/>
        <v>1</v>
      </c>
    </row>
    <row r="3745" spans="1:23">
      <c r="A3745" s="33">
        <v>1010290</v>
      </c>
      <c r="B3745" s="33">
        <v>411880.60299327999</v>
      </c>
      <c r="C3745" s="33">
        <f t="shared" si="523"/>
        <v>1</v>
      </c>
      <c r="E3745" s="33">
        <v>1010290</v>
      </c>
      <c r="F3745" s="33">
        <v>0.86035100618998195</v>
      </c>
      <c r="G3745" s="33">
        <f t="shared" si="524"/>
        <v>1</v>
      </c>
      <c r="I3745" s="33">
        <v>1010290</v>
      </c>
      <c r="J3745" s="33">
        <v>0.81113227208455396</v>
      </c>
      <c r="K3745" s="33">
        <f t="shared" si="525"/>
        <v>1</v>
      </c>
      <c r="M3745" s="116">
        <v>1010290</v>
      </c>
      <c r="N3745" s="116">
        <v>0.75101446323593501</v>
      </c>
      <c r="O3745" s="116">
        <f t="shared" si="526"/>
        <v>1</v>
      </c>
      <c r="Q3745" s="33">
        <v>1010290</v>
      </c>
      <c r="R3745" s="33">
        <v>0.90001494072307997</v>
      </c>
      <c r="S3745" s="33">
        <f t="shared" si="527"/>
        <v>1</v>
      </c>
      <c r="T3745" t="b">
        <f t="shared" si="528"/>
        <v>1</v>
      </c>
      <c r="U3745" t="b">
        <f t="shared" si="529"/>
        <v>1</v>
      </c>
      <c r="V3745" t="b">
        <f t="shared" si="530"/>
        <v>1</v>
      </c>
      <c r="W3745" t="b">
        <f t="shared" si="531"/>
        <v>1</v>
      </c>
    </row>
    <row r="3746" spans="1:23">
      <c r="A3746" s="33">
        <v>1010291</v>
      </c>
      <c r="B3746" s="33">
        <v>210.62422938962001</v>
      </c>
      <c r="C3746" s="33">
        <f t="shared" si="523"/>
        <v>1</v>
      </c>
      <c r="E3746" s="33">
        <v>1010291</v>
      </c>
      <c r="F3746" s="33">
        <v>0.52373302976290403</v>
      </c>
      <c r="G3746" s="33">
        <f t="shared" si="524"/>
        <v>1</v>
      </c>
      <c r="I3746" s="33">
        <v>1010291</v>
      </c>
      <c r="J3746" s="33">
        <v>0.499760498603185</v>
      </c>
      <c r="K3746" s="33">
        <f t="shared" si="525"/>
        <v>0</v>
      </c>
      <c r="M3746" s="116">
        <v>1010291</v>
      </c>
      <c r="N3746" s="116">
        <v>0.64214803503950502</v>
      </c>
      <c r="O3746" s="116">
        <f t="shared" si="526"/>
        <v>1</v>
      </c>
      <c r="Q3746" s="33">
        <v>1010291</v>
      </c>
      <c r="R3746" s="33">
        <v>0.59315313241246703</v>
      </c>
      <c r="S3746" s="33">
        <f t="shared" si="527"/>
        <v>1</v>
      </c>
      <c r="T3746" t="b">
        <f t="shared" si="528"/>
        <v>1</v>
      </c>
      <c r="U3746" t="b">
        <f t="shared" si="529"/>
        <v>1</v>
      </c>
      <c r="V3746" t="b">
        <f t="shared" si="530"/>
        <v>0</v>
      </c>
      <c r="W3746" t="b">
        <f t="shared" si="531"/>
        <v>1</v>
      </c>
    </row>
    <row r="3747" spans="1:23">
      <c r="A3747" s="33">
        <v>1010295</v>
      </c>
      <c r="B3747" s="33">
        <v>632.89026663999903</v>
      </c>
      <c r="C3747" s="33">
        <f t="shared" si="523"/>
        <v>1</v>
      </c>
      <c r="E3747" s="33">
        <v>1010295</v>
      </c>
      <c r="F3747" s="33">
        <v>0.94108891487121604</v>
      </c>
      <c r="G3747" s="33">
        <f t="shared" si="524"/>
        <v>1</v>
      </c>
      <c r="I3747" s="33">
        <v>1010295</v>
      </c>
      <c r="J3747" s="33">
        <v>0.93292772769928001</v>
      </c>
      <c r="K3747" s="33">
        <f t="shared" si="525"/>
        <v>1</v>
      </c>
      <c r="M3747" s="116">
        <v>1010295</v>
      </c>
      <c r="N3747" s="116">
        <v>0.76935789281129796</v>
      </c>
      <c r="O3747" s="116">
        <f t="shared" si="526"/>
        <v>1</v>
      </c>
      <c r="Q3747" s="33">
        <v>1010295</v>
      </c>
      <c r="R3747" s="33">
        <v>0.75319097731627704</v>
      </c>
      <c r="S3747" s="33">
        <f t="shared" si="527"/>
        <v>1</v>
      </c>
      <c r="T3747" t="b">
        <f t="shared" si="528"/>
        <v>1</v>
      </c>
      <c r="U3747" t="b">
        <f t="shared" si="529"/>
        <v>1</v>
      </c>
      <c r="V3747" t="b">
        <f t="shared" si="530"/>
        <v>1</v>
      </c>
      <c r="W3747" t="b">
        <f t="shared" si="531"/>
        <v>1</v>
      </c>
    </row>
    <row r="3748" spans="1:23">
      <c r="A3748" s="33">
        <v>1010296</v>
      </c>
      <c r="B3748" s="33">
        <v>333.8544</v>
      </c>
      <c r="C3748" s="33">
        <f t="shared" si="523"/>
        <v>1</v>
      </c>
      <c r="E3748" s="33">
        <v>1010296</v>
      </c>
      <c r="F3748" s="33">
        <v>0.55546909570694003</v>
      </c>
      <c r="G3748" s="33">
        <f t="shared" si="524"/>
        <v>1</v>
      </c>
      <c r="I3748" s="33">
        <v>1010296</v>
      </c>
      <c r="J3748" s="33">
        <v>0.48504024744033802</v>
      </c>
      <c r="K3748" s="33">
        <f t="shared" si="525"/>
        <v>0</v>
      </c>
      <c r="M3748" s="116">
        <v>1010296</v>
      </c>
      <c r="N3748" s="116">
        <v>0.50745063817501102</v>
      </c>
      <c r="O3748" s="116">
        <f t="shared" si="526"/>
        <v>1</v>
      </c>
      <c r="Q3748" s="33">
        <v>1010296</v>
      </c>
      <c r="R3748" s="33">
        <v>0.60037188465688696</v>
      </c>
      <c r="S3748" s="33">
        <f t="shared" si="527"/>
        <v>1</v>
      </c>
      <c r="T3748" t="b">
        <f t="shared" si="528"/>
        <v>1</v>
      </c>
      <c r="U3748" t="b">
        <f t="shared" si="529"/>
        <v>1</v>
      </c>
      <c r="V3748" t="b">
        <f t="shared" si="530"/>
        <v>0</v>
      </c>
      <c r="W3748" t="b">
        <f t="shared" si="531"/>
        <v>1</v>
      </c>
    </row>
    <row r="3749" spans="1:23">
      <c r="A3749" s="33">
        <v>1010300</v>
      </c>
      <c r="B3749" s="33">
        <v>-139.56343133306501</v>
      </c>
      <c r="C3749" s="33">
        <f t="shared" si="523"/>
        <v>0</v>
      </c>
      <c r="E3749" s="33">
        <v>1010300</v>
      </c>
      <c r="F3749" s="33">
        <v>0.234104484319687</v>
      </c>
      <c r="G3749" s="33">
        <f t="shared" si="524"/>
        <v>0</v>
      </c>
      <c r="I3749" s="33">
        <v>1010300</v>
      </c>
      <c r="J3749" s="33">
        <v>0.50569069385528598</v>
      </c>
      <c r="K3749" s="33">
        <f t="shared" si="525"/>
        <v>1</v>
      </c>
      <c r="M3749" s="116">
        <v>1010300</v>
      </c>
      <c r="N3749" s="116">
        <v>0.503700552552938</v>
      </c>
      <c r="O3749" s="116">
        <f t="shared" si="526"/>
        <v>1</v>
      </c>
      <c r="Q3749" s="33">
        <v>1010300</v>
      </c>
      <c r="R3749" s="33">
        <v>0.29432889453920702</v>
      </c>
      <c r="S3749" s="33">
        <f t="shared" si="527"/>
        <v>0</v>
      </c>
      <c r="T3749" t="b">
        <f t="shared" si="528"/>
        <v>1</v>
      </c>
      <c r="U3749" t="b">
        <f t="shared" si="529"/>
        <v>1</v>
      </c>
      <c r="V3749" t="b">
        <f t="shared" si="530"/>
        <v>0</v>
      </c>
      <c r="W3749" t="b">
        <f t="shared" si="531"/>
        <v>0</v>
      </c>
    </row>
    <row r="3750" spans="1:23">
      <c r="A3750" s="33">
        <v>1010301</v>
      </c>
      <c r="B3750" s="33">
        <v>226</v>
      </c>
      <c r="C3750" s="33">
        <f t="shared" si="523"/>
        <v>1</v>
      </c>
      <c r="E3750" s="33">
        <v>1010301</v>
      </c>
      <c r="F3750" s="33">
        <v>0.65054464340210005</v>
      </c>
      <c r="G3750" s="33">
        <f t="shared" si="524"/>
        <v>1</v>
      </c>
      <c r="I3750" s="33">
        <v>1010301</v>
      </c>
      <c r="J3750" s="33">
        <v>0.55309432744979903</v>
      </c>
      <c r="K3750" s="33">
        <f t="shared" si="525"/>
        <v>1</v>
      </c>
      <c r="M3750" s="116">
        <v>1010301</v>
      </c>
      <c r="N3750" s="116">
        <v>0.58119553388655198</v>
      </c>
      <c r="O3750" s="116">
        <f t="shared" si="526"/>
        <v>1</v>
      </c>
      <c r="Q3750" s="33">
        <v>1010301</v>
      </c>
      <c r="R3750" s="33">
        <v>0.634662554544561</v>
      </c>
      <c r="S3750" s="33">
        <f t="shared" si="527"/>
        <v>1</v>
      </c>
      <c r="T3750" t="b">
        <f t="shared" si="528"/>
        <v>1</v>
      </c>
      <c r="U3750" t="b">
        <f t="shared" si="529"/>
        <v>1</v>
      </c>
      <c r="V3750" t="b">
        <f t="shared" si="530"/>
        <v>1</v>
      </c>
      <c r="W3750" t="b">
        <f t="shared" si="531"/>
        <v>1</v>
      </c>
    </row>
    <row r="3751" spans="1:23">
      <c r="A3751" s="33">
        <v>1010302</v>
      </c>
      <c r="B3751" s="33">
        <v>239.6</v>
      </c>
      <c r="C3751" s="33">
        <f t="shared" si="523"/>
        <v>1</v>
      </c>
      <c r="E3751" s="33">
        <v>1010302</v>
      </c>
      <c r="F3751" s="33">
        <v>0.53690570592880205</v>
      </c>
      <c r="G3751" s="33">
        <f t="shared" si="524"/>
        <v>1</v>
      </c>
      <c r="I3751" s="33">
        <v>1010302</v>
      </c>
      <c r="J3751" s="33">
        <v>0.53675980865955397</v>
      </c>
      <c r="K3751" s="33">
        <f t="shared" si="525"/>
        <v>1</v>
      </c>
      <c r="M3751" s="116">
        <v>1010302</v>
      </c>
      <c r="N3751" s="116">
        <v>0.523051240805536</v>
      </c>
      <c r="O3751" s="116">
        <f t="shared" si="526"/>
        <v>1</v>
      </c>
      <c r="Q3751" s="33">
        <v>1010302</v>
      </c>
      <c r="R3751" s="33">
        <v>0.54520256024803604</v>
      </c>
      <c r="S3751" s="33">
        <f t="shared" si="527"/>
        <v>1</v>
      </c>
      <c r="T3751" t="b">
        <f t="shared" si="528"/>
        <v>1</v>
      </c>
      <c r="U3751" t="b">
        <f t="shared" si="529"/>
        <v>1</v>
      </c>
      <c r="V3751" t="b">
        <f t="shared" si="530"/>
        <v>1</v>
      </c>
      <c r="W3751" t="b">
        <f t="shared" si="531"/>
        <v>1</v>
      </c>
    </row>
    <row r="3752" spans="1:23">
      <c r="A3752" s="33">
        <v>1010307</v>
      </c>
      <c r="B3752" s="33">
        <v>1039.0019528</v>
      </c>
      <c r="C3752" s="33">
        <f t="shared" si="523"/>
        <v>1</v>
      </c>
      <c r="E3752" s="33">
        <v>1010307</v>
      </c>
      <c r="F3752" s="33">
        <v>0.57724237442016602</v>
      </c>
      <c r="G3752" s="33">
        <f t="shared" si="524"/>
        <v>1</v>
      </c>
      <c r="I3752" s="33">
        <v>1010307</v>
      </c>
      <c r="J3752" s="33">
        <v>0.47664907574653598</v>
      </c>
      <c r="K3752" s="33">
        <f t="shared" si="525"/>
        <v>0</v>
      </c>
      <c r="M3752" s="116">
        <v>1010307</v>
      </c>
      <c r="N3752" s="116">
        <v>0.62852504876255999</v>
      </c>
      <c r="O3752" s="116">
        <f t="shared" si="526"/>
        <v>1</v>
      </c>
      <c r="Q3752" s="33">
        <v>1010307</v>
      </c>
      <c r="R3752" s="33">
        <v>0.667538199354621</v>
      </c>
      <c r="S3752" s="33">
        <f t="shared" si="527"/>
        <v>1</v>
      </c>
      <c r="T3752" t="b">
        <f t="shared" si="528"/>
        <v>1</v>
      </c>
      <c r="U3752" t="b">
        <f t="shared" si="529"/>
        <v>1</v>
      </c>
      <c r="V3752" t="b">
        <f t="shared" si="530"/>
        <v>0</v>
      </c>
      <c r="W3752" t="b">
        <f t="shared" si="531"/>
        <v>1</v>
      </c>
    </row>
    <row r="3753" spans="1:23">
      <c r="A3753" s="33">
        <v>1010308</v>
      </c>
      <c r="B3753" s="33">
        <v>-906.94719999999995</v>
      </c>
      <c r="C3753" s="33">
        <f t="shared" si="523"/>
        <v>0</v>
      </c>
      <c r="E3753" s="33">
        <v>1010308</v>
      </c>
      <c r="F3753" s="33">
        <v>0.22876799603303299</v>
      </c>
      <c r="G3753" s="33">
        <f t="shared" si="524"/>
        <v>0</v>
      </c>
      <c r="I3753" s="33">
        <v>1010308</v>
      </c>
      <c r="J3753" s="33">
        <v>0.23087137689193099</v>
      </c>
      <c r="K3753" s="33">
        <f t="shared" si="525"/>
        <v>0</v>
      </c>
      <c r="M3753" s="116">
        <v>1010308</v>
      </c>
      <c r="N3753" s="116">
        <v>0.331374848744522</v>
      </c>
      <c r="O3753" s="116">
        <f t="shared" si="526"/>
        <v>0</v>
      </c>
      <c r="Q3753" s="33">
        <v>1010308</v>
      </c>
      <c r="R3753" s="33">
        <v>0.163601295008064</v>
      </c>
      <c r="S3753" s="33">
        <f t="shared" si="527"/>
        <v>0</v>
      </c>
      <c r="T3753" t="b">
        <f t="shared" si="528"/>
        <v>1</v>
      </c>
      <c r="U3753" t="b">
        <f t="shared" si="529"/>
        <v>1</v>
      </c>
      <c r="V3753" t="b">
        <f t="shared" si="530"/>
        <v>1</v>
      </c>
      <c r="W3753" t="b">
        <f t="shared" si="531"/>
        <v>1</v>
      </c>
    </row>
    <row r="3754" spans="1:23">
      <c r="A3754" s="33">
        <v>1010310</v>
      </c>
      <c r="B3754" s="33">
        <v>430.65656846869598</v>
      </c>
      <c r="C3754" s="33">
        <f t="shared" si="523"/>
        <v>1</v>
      </c>
      <c r="E3754" s="33">
        <v>1010310</v>
      </c>
      <c r="F3754" s="33">
        <v>0.803286552429199</v>
      </c>
      <c r="G3754" s="33">
        <f t="shared" si="524"/>
        <v>1</v>
      </c>
      <c r="I3754" s="33">
        <v>1010310</v>
      </c>
      <c r="J3754" s="33">
        <v>0.81915531555811605</v>
      </c>
      <c r="K3754" s="33">
        <f t="shared" si="525"/>
        <v>1</v>
      </c>
      <c r="M3754" s="116">
        <v>1010310</v>
      </c>
      <c r="N3754" s="116">
        <v>0.76396441459655795</v>
      </c>
      <c r="O3754" s="116">
        <f t="shared" si="526"/>
        <v>1</v>
      </c>
      <c r="Q3754" s="33">
        <v>1010310</v>
      </c>
      <c r="R3754" s="33">
        <v>0.77590830558666302</v>
      </c>
      <c r="S3754" s="33">
        <f t="shared" si="527"/>
        <v>1</v>
      </c>
      <c r="T3754" t="b">
        <f t="shared" si="528"/>
        <v>1</v>
      </c>
      <c r="U3754" t="b">
        <f t="shared" si="529"/>
        <v>1</v>
      </c>
      <c r="V3754" t="b">
        <f t="shared" si="530"/>
        <v>1</v>
      </c>
      <c r="W3754" t="b">
        <f t="shared" si="531"/>
        <v>1</v>
      </c>
    </row>
    <row r="3755" spans="1:23">
      <c r="A3755" s="33">
        <v>1010312</v>
      </c>
      <c r="B3755" s="33">
        <v>165.43232</v>
      </c>
      <c r="C3755" s="33">
        <f t="shared" si="523"/>
        <v>1</v>
      </c>
      <c r="E3755" s="33">
        <v>1010312</v>
      </c>
      <c r="F3755" s="33">
        <v>0.63483507931232497</v>
      </c>
      <c r="G3755" s="33">
        <f t="shared" si="524"/>
        <v>1</v>
      </c>
      <c r="I3755" s="33">
        <v>1010312</v>
      </c>
      <c r="J3755" s="33">
        <v>0.64506161212921098</v>
      </c>
      <c r="K3755" s="33">
        <f t="shared" si="525"/>
        <v>1</v>
      </c>
      <c r="M3755" s="116">
        <v>1010312</v>
      </c>
      <c r="N3755" s="116">
        <v>0.66180358651280402</v>
      </c>
      <c r="O3755" s="116">
        <f t="shared" si="526"/>
        <v>1</v>
      </c>
      <c r="Q3755" s="33">
        <v>1010312</v>
      </c>
      <c r="R3755" s="33">
        <v>0.82219506381138896</v>
      </c>
      <c r="S3755" s="33">
        <f t="shared" si="527"/>
        <v>1</v>
      </c>
      <c r="T3755" t="b">
        <f t="shared" si="528"/>
        <v>1</v>
      </c>
      <c r="U3755" t="b">
        <f t="shared" si="529"/>
        <v>1</v>
      </c>
      <c r="V3755" t="b">
        <f t="shared" si="530"/>
        <v>1</v>
      </c>
      <c r="W3755" t="b">
        <f t="shared" si="531"/>
        <v>1</v>
      </c>
    </row>
    <row r="3756" spans="1:23">
      <c r="A3756" s="33">
        <v>1010317</v>
      </c>
      <c r="B3756" s="33">
        <v>198.68064000000101</v>
      </c>
      <c r="C3756" s="33">
        <f t="shared" si="523"/>
        <v>1</v>
      </c>
      <c r="E3756" s="33">
        <v>1010317</v>
      </c>
      <c r="F3756" s="33">
        <v>0.56019878387451205</v>
      </c>
      <c r="G3756" s="33">
        <f t="shared" si="524"/>
        <v>1</v>
      </c>
      <c r="I3756" s="33">
        <v>1010317</v>
      </c>
      <c r="J3756" s="33">
        <v>0.51004284620285001</v>
      </c>
      <c r="K3756" s="33">
        <f t="shared" si="525"/>
        <v>1</v>
      </c>
      <c r="M3756" s="116">
        <v>1010317</v>
      </c>
      <c r="N3756" s="116">
        <v>0.51301654718816303</v>
      </c>
      <c r="O3756" s="116">
        <f t="shared" si="526"/>
        <v>1</v>
      </c>
      <c r="Q3756" s="33">
        <v>1010317</v>
      </c>
      <c r="R3756" s="33">
        <v>0.49971531316930201</v>
      </c>
      <c r="S3756" s="33">
        <f t="shared" si="527"/>
        <v>0</v>
      </c>
      <c r="T3756" t="b">
        <f t="shared" si="528"/>
        <v>0</v>
      </c>
      <c r="U3756" t="b">
        <f t="shared" si="529"/>
        <v>0</v>
      </c>
      <c r="V3756" t="b">
        <f t="shared" si="530"/>
        <v>0</v>
      </c>
      <c r="W3756" t="b">
        <f t="shared" si="531"/>
        <v>0</v>
      </c>
    </row>
    <row r="3757" spans="1:23">
      <c r="A3757" s="33">
        <v>1010319</v>
      </c>
      <c r="B3757" s="33">
        <v>-1322.5186799999999</v>
      </c>
      <c r="C3757" s="33">
        <f t="shared" si="523"/>
        <v>0</v>
      </c>
      <c r="E3757" s="33">
        <v>1010319</v>
      </c>
      <c r="F3757" s="33">
        <v>1.5643128426745499E-3</v>
      </c>
      <c r="G3757" s="33">
        <f t="shared" si="524"/>
        <v>0</v>
      </c>
      <c r="I3757" s="33">
        <v>1010319</v>
      </c>
      <c r="J3757" s="33">
        <v>1.2262634700164201E-3</v>
      </c>
      <c r="K3757" s="33">
        <f t="shared" si="525"/>
        <v>0</v>
      </c>
      <c r="M3757" s="116">
        <v>1010319</v>
      </c>
      <c r="N3757" s="116">
        <v>0.109494808513191</v>
      </c>
      <c r="O3757" s="116">
        <f t="shared" si="526"/>
        <v>0</v>
      </c>
      <c r="Q3757" s="33">
        <v>1010319</v>
      </c>
      <c r="R3757" s="33">
        <v>2.97447522362014E-4</v>
      </c>
      <c r="S3757" s="33">
        <f t="shared" si="527"/>
        <v>0</v>
      </c>
      <c r="T3757" t="b">
        <f t="shared" si="528"/>
        <v>1</v>
      </c>
      <c r="U3757" t="b">
        <f t="shared" si="529"/>
        <v>1</v>
      </c>
      <c r="V3757" t="b">
        <f t="shared" si="530"/>
        <v>1</v>
      </c>
      <c r="W3757" t="b">
        <f t="shared" si="531"/>
        <v>1</v>
      </c>
    </row>
    <row r="3758" spans="1:23">
      <c r="A3758" s="33">
        <v>1010322</v>
      </c>
      <c r="B3758" s="33">
        <v>504</v>
      </c>
      <c r="C3758" s="33">
        <f t="shared" si="523"/>
        <v>1</v>
      </c>
      <c r="E3758" s="33">
        <v>1010322</v>
      </c>
      <c r="F3758" s="33">
        <v>0.41480579972267201</v>
      </c>
      <c r="G3758" s="33">
        <f t="shared" si="524"/>
        <v>0</v>
      </c>
      <c r="I3758" s="33">
        <v>1010322</v>
      </c>
      <c r="J3758" s="33">
        <v>0.38090699911117598</v>
      </c>
      <c r="K3758" s="33">
        <f t="shared" si="525"/>
        <v>0</v>
      </c>
      <c r="M3758" s="116">
        <v>1010322</v>
      </c>
      <c r="N3758" s="116">
        <v>0.54168260028958304</v>
      </c>
      <c r="O3758" s="116">
        <f t="shared" si="526"/>
        <v>1</v>
      </c>
      <c r="Q3758" s="33">
        <v>1010322</v>
      </c>
      <c r="R3758" s="33">
        <v>0.74488336315341996</v>
      </c>
      <c r="S3758" s="33">
        <f t="shared" si="527"/>
        <v>1</v>
      </c>
      <c r="T3758" t="b">
        <f t="shared" si="528"/>
        <v>1</v>
      </c>
      <c r="U3758" t="b">
        <f t="shared" si="529"/>
        <v>0</v>
      </c>
      <c r="V3758" t="b">
        <f t="shared" si="530"/>
        <v>0</v>
      </c>
      <c r="W3758" t="b">
        <f t="shared" si="531"/>
        <v>1</v>
      </c>
    </row>
    <row r="3759" spans="1:23">
      <c r="A3759" s="33">
        <v>1010326</v>
      </c>
      <c r="B3759" s="33">
        <v>5973.7457756800104</v>
      </c>
      <c r="C3759" s="33">
        <f t="shared" si="523"/>
        <v>1</v>
      </c>
      <c r="E3759" s="33">
        <v>1010326</v>
      </c>
      <c r="F3759" s="33">
        <v>0.83419384558995602</v>
      </c>
      <c r="G3759" s="33">
        <f t="shared" si="524"/>
        <v>1</v>
      </c>
      <c r="I3759" s="33">
        <v>1010326</v>
      </c>
      <c r="J3759" s="33">
        <v>0.76197987794876099</v>
      </c>
      <c r="K3759" s="33">
        <f t="shared" si="525"/>
        <v>1</v>
      </c>
      <c r="M3759" s="116">
        <v>1010326</v>
      </c>
      <c r="N3759" s="116">
        <v>0.76534387585520702</v>
      </c>
      <c r="O3759" s="116">
        <f t="shared" si="526"/>
        <v>1</v>
      </c>
      <c r="Q3759" s="33">
        <v>1010326</v>
      </c>
      <c r="R3759" s="33">
        <v>0.87471764675573904</v>
      </c>
      <c r="S3759" s="33">
        <f t="shared" si="527"/>
        <v>1</v>
      </c>
      <c r="T3759" t="b">
        <f t="shared" si="528"/>
        <v>1</v>
      </c>
      <c r="U3759" t="b">
        <f t="shared" si="529"/>
        <v>1</v>
      </c>
      <c r="V3759" t="b">
        <f t="shared" si="530"/>
        <v>1</v>
      </c>
      <c r="W3759" t="b">
        <f t="shared" si="531"/>
        <v>1</v>
      </c>
    </row>
    <row r="3760" spans="1:23">
      <c r="A3760" s="33">
        <v>1010331</v>
      </c>
      <c r="B3760" s="33">
        <v>-160.12400511999999</v>
      </c>
      <c r="C3760" s="33">
        <f t="shared" si="523"/>
        <v>0</v>
      </c>
      <c r="E3760" s="33">
        <v>1010331</v>
      </c>
      <c r="F3760" s="33">
        <v>0.47825156648953798</v>
      </c>
      <c r="G3760" s="33">
        <f t="shared" si="524"/>
        <v>0</v>
      </c>
      <c r="I3760" s="33">
        <v>1010331</v>
      </c>
      <c r="J3760" s="33">
        <v>0.48913966615994797</v>
      </c>
      <c r="K3760" s="33">
        <f t="shared" si="525"/>
        <v>0</v>
      </c>
      <c r="M3760" s="116">
        <v>1010331</v>
      </c>
      <c r="N3760" s="116">
        <v>0.56724779983858298</v>
      </c>
      <c r="O3760" s="116">
        <f t="shared" si="526"/>
        <v>1</v>
      </c>
      <c r="Q3760" s="33">
        <v>1010331</v>
      </c>
      <c r="R3760" s="33">
        <v>0.444921827477819</v>
      </c>
      <c r="S3760" s="33">
        <f t="shared" si="527"/>
        <v>0</v>
      </c>
      <c r="T3760" t="b">
        <f t="shared" si="528"/>
        <v>1</v>
      </c>
      <c r="U3760" t="b">
        <f t="shared" si="529"/>
        <v>1</v>
      </c>
      <c r="V3760" t="b">
        <f t="shared" si="530"/>
        <v>1</v>
      </c>
      <c r="W3760" t="b">
        <f t="shared" si="531"/>
        <v>0</v>
      </c>
    </row>
    <row r="3761" spans="1:23">
      <c r="A3761" s="33">
        <v>1010335</v>
      </c>
      <c r="B3761" s="33">
        <v>521.50634585600005</v>
      </c>
      <c r="C3761" s="33">
        <f t="shared" si="523"/>
        <v>1</v>
      </c>
      <c r="E3761" s="33">
        <v>1010335</v>
      </c>
      <c r="F3761" s="33">
        <v>0.68938425183296204</v>
      </c>
      <c r="G3761" s="33">
        <f t="shared" si="524"/>
        <v>1</v>
      </c>
      <c r="I3761" s="33">
        <v>1010335</v>
      </c>
      <c r="J3761" s="33">
        <v>0.71469074487686202</v>
      </c>
      <c r="K3761" s="33">
        <f t="shared" si="525"/>
        <v>1</v>
      </c>
      <c r="M3761" s="116">
        <v>1010335</v>
      </c>
      <c r="N3761" s="116">
        <v>0.69114664572477302</v>
      </c>
      <c r="O3761" s="116">
        <f t="shared" si="526"/>
        <v>1</v>
      </c>
      <c r="Q3761" s="33">
        <v>1010335</v>
      </c>
      <c r="R3761" s="33">
        <v>0.69679263422590398</v>
      </c>
      <c r="S3761" s="33">
        <f t="shared" si="527"/>
        <v>1</v>
      </c>
      <c r="T3761" t="b">
        <f t="shared" si="528"/>
        <v>1</v>
      </c>
      <c r="U3761" t="b">
        <f t="shared" si="529"/>
        <v>1</v>
      </c>
      <c r="V3761" t="b">
        <f t="shared" si="530"/>
        <v>1</v>
      </c>
      <c r="W3761" t="b">
        <f t="shared" si="531"/>
        <v>1</v>
      </c>
    </row>
    <row r="3762" spans="1:23">
      <c r="A3762" s="33">
        <v>1010338</v>
      </c>
      <c r="B3762" s="33">
        <v>1654.0851120955799</v>
      </c>
      <c r="C3762" s="33">
        <f t="shared" si="523"/>
        <v>1</v>
      </c>
      <c r="E3762" s="33">
        <v>1010338</v>
      </c>
      <c r="F3762" s="33">
        <v>0.31223857402801503</v>
      </c>
      <c r="G3762" s="33">
        <f t="shared" si="524"/>
        <v>0</v>
      </c>
      <c r="I3762" s="33">
        <v>1010338</v>
      </c>
      <c r="J3762" s="33">
        <v>0.37085604667663602</v>
      </c>
      <c r="K3762" s="33">
        <f t="shared" si="525"/>
        <v>0</v>
      </c>
      <c r="M3762" s="116">
        <v>1010338</v>
      </c>
      <c r="N3762" s="116">
        <v>0.46151678867638102</v>
      </c>
      <c r="O3762" s="116">
        <f t="shared" si="526"/>
        <v>0</v>
      </c>
      <c r="Q3762" s="33">
        <v>1010338</v>
      </c>
      <c r="R3762" s="33">
        <v>0.42197893326189001</v>
      </c>
      <c r="S3762" s="33">
        <f t="shared" si="527"/>
        <v>0</v>
      </c>
      <c r="T3762" t="b">
        <f t="shared" si="528"/>
        <v>0</v>
      </c>
      <c r="U3762" t="b">
        <f t="shared" si="529"/>
        <v>1</v>
      </c>
      <c r="V3762" t="b">
        <f t="shared" si="530"/>
        <v>1</v>
      </c>
      <c r="W3762" t="b">
        <f t="shared" si="531"/>
        <v>1</v>
      </c>
    </row>
    <row r="3763" spans="1:23">
      <c r="A3763" s="33">
        <v>1010340</v>
      </c>
      <c r="B3763" s="33">
        <v>-10.338031950597401</v>
      </c>
      <c r="C3763" s="33">
        <f t="shared" si="523"/>
        <v>0</v>
      </c>
      <c r="E3763" s="33">
        <v>1010340</v>
      </c>
      <c r="F3763" s="33">
        <v>0.56245434284210205</v>
      </c>
      <c r="G3763" s="33">
        <f t="shared" si="524"/>
        <v>1</v>
      </c>
      <c r="I3763" s="33">
        <v>1010340</v>
      </c>
      <c r="J3763" s="33">
        <v>0.44239443540573098</v>
      </c>
      <c r="K3763" s="33">
        <f t="shared" si="525"/>
        <v>0</v>
      </c>
      <c r="M3763" s="116">
        <v>1010340</v>
      </c>
      <c r="N3763" s="116">
        <v>0.42419502490758898</v>
      </c>
      <c r="O3763" s="116">
        <f t="shared" si="526"/>
        <v>0</v>
      </c>
      <c r="Q3763" s="33">
        <v>1010340</v>
      </c>
      <c r="R3763" s="33">
        <v>0.41844359770709399</v>
      </c>
      <c r="S3763" s="33">
        <f t="shared" si="527"/>
        <v>0</v>
      </c>
      <c r="T3763" t="b">
        <f t="shared" si="528"/>
        <v>1</v>
      </c>
      <c r="U3763" t="b">
        <f t="shared" si="529"/>
        <v>0</v>
      </c>
      <c r="V3763" t="b">
        <f t="shared" si="530"/>
        <v>1</v>
      </c>
      <c r="W3763" t="b">
        <f t="shared" si="531"/>
        <v>1</v>
      </c>
    </row>
    <row r="3764" spans="1:23">
      <c r="A3764" s="33">
        <v>1010348</v>
      </c>
      <c r="B3764" s="33">
        <v>-483.418514496</v>
      </c>
      <c r="C3764" s="33">
        <f t="shared" si="523"/>
        <v>0</v>
      </c>
      <c r="E3764" s="33">
        <v>1010348</v>
      </c>
      <c r="F3764" s="33">
        <v>0.42250664532184601</v>
      </c>
      <c r="G3764" s="33">
        <f t="shared" si="524"/>
        <v>0</v>
      </c>
      <c r="I3764" s="33">
        <v>1010348</v>
      </c>
      <c r="J3764" s="33">
        <v>0.4399324208498</v>
      </c>
      <c r="K3764" s="33">
        <f t="shared" si="525"/>
        <v>0</v>
      </c>
      <c r="M3764" s="116">
        <v>1010348</v>
      </c>
      <c r="N3764" s="116">
        <v>0.50681174428761</v>
      </c>
      <c r="O3764" s="116">
        <f t="shared" si="526"/>
        <v>1</v>
      </c>
      <c r="Q3764" s="33">
        <v>1010348</v>
      </c>
      <c r="R3764" s="33">
        <v>0.54007319074734805</v>
      </c>
      <c r="S3764" s="33">
        <f t="shared" si="527"/>
        <v>1</v>
      </c>
      <c r="T3764" t="b">
        <f t="shared" si="528"/>
        <v>0</v>
      </c>
      <c r="U3764" t="b">
        <f t="shared" si="529"/>
        <v>0</v>
      </c>
      <c r="V3764" t="b">
        <f t="shared" si="530"/>
        <v>0</v>
      </c>
      <c r="W3764" t="b">
        <f t="shared" si="531"/>
        <v>1</v>
      </c>
    </row>
    <row r="3765" spans="1:23">
      <c r="A3765" s="33">
        <v>1010349</v>
      </c>
      <c r="B3765" s="33">
        <v>271.72853600000002</v>
      </c>
      <c r="C3765" s="33">
        <f t="shared" si="523"/>
        <v>1</v>
      </c>
      <c r="E3765" s="33">
        <v>1010349</v>
      </c>
      <c r="F3765" s="33">
        <v>0.96819958090782199</v>
      </c>
      <c r="G3765" s="33">
        <f t="shared" si="524"/>
        <v>1</v>
      </c>
      <c r="I3765" s="33">
        <v>1010349</v>
      </c>
      <c r="J3765" s="33">
        <v>0.92822584509849504</v>
      </c>
      <c r="K3765" s="33">
        <f t="shared" si="525"/>
        <v>1</v>
      </c>
      <c r="M3765" s="116">
        <v>1010349</v>
      </c>
      <c r="N3765" s="116">
        <v>0.80954587586224103</v>
      </c>
      <c r="O3765" s="116">
        <f t="shared" si="526"/>
        <v>1</v>
      </c>
      <c r="Q3765" s="33">
        <v>1010349</v>
      </c>
      <c r="R3765" s="33">
        <v>0.855234808211361</v>
      </c>
      <c r="S3765" s="33">
        <f t="shared" si="527"/>
        <v>1</v>
      </c>
      <c r="T3765" t="b">
        <f t="shared" si="528"/>
        <v>1</v>
      </c>
      <c r="U3765" t="b">
        <f t="shared" si="529"/>
        <v>1</v>
      </c>
      <c r="V3765" t="b">
        <f t="shared" si="530"/>
        <v>1</v>
      </c>
      <c r="W3765" t="b">
        <f t="shared" si="531"/>
        <v>1</v>
      </c>
    </row>
    <row r="3766" spans="1:23">
      <c r="A3766" s="33">
        <v>1010353</v>
      </c>
      <c r="B3766" s="33">
        <v>-240.02857382400001</v>
      </c>
      <c r="C3766" s="33">
        <f t="shared" si="523"/>
        <v>0</v>
      </c>
      <c r="E3766" s="33">
        <v>1010353</v>
      </c>
      <c r="F3766" s="33">
        <v>1.2297494802623999E-2</v>
      </c>
      <c r="G3766" s="33">
        <f t="shared" si="524"/>
        <v>0</v>
      </c>
      <c r="I3766" s="33">
        <v>1010353</v>
      </c>
      <c r="J3766" s="33">
        <v>1.6107943374663598E-2</v>
      </c>
      <c r="K3766" s="33">
        <f t="shared" si="525"/>
        <v>0</v>
      </c>
      <c r="M3766" s="116">
        <v>1010353</v>
      </c>
      <c r="N3766" s="116">
        <v>0.317628785893321</v>
      </c>
      <c r="O3766" s="116">
        <f t="shared" si="526"/>
        <v>0</v>
      </c>
      <c r="Q3766" s="33">
        <v>1010353</v>
      </c>
      <c r="R3766" s="33">
        <v>6.3615638769244795E-2</v>
      </c>
      <c r="S3766" s="33">
        <f t="shared" si="527"/>
        <v>0</v>
      </c>
      <c r="T3766" t="b">
        <f t="shared" si="528"/>
        <v>1</v>
      </c>
      <c r="U3766" t="b">
        <f t="shared" si="529"/>
        <v>1</v>
      </c>
      <c r="V3766" t="b">
        <f t="shared" si="530"/>
        <v>1</v>
      </c>
      <c r="W3766" t="b">
        <f t="shared" si="531"/>
        <v>1</v>
      </c>
    </row>
    <row r="3767" spans="1:23">
      <c r="A3767" s="33">
        <v>1010358</v>
      </c>
      <c r="B3767" s="33">
        <v>-311.83412709159597</v>
      </c>
      <c r="C3767" s="33">
        <f t="shared" si="523"/>
        <v>0</v>
      </c>
      <c r="E3767" s="33">
        <v>1010358</v>
      </c>
      <c r="F3767" s="33">
        <v>4.4362707994878301E-3</v>
      </c>
      <c r="G3767" s="33">
        <f t="shared" si="524"/>
        <v>0</v>
      </c>
      <c r="I3767" s="33">
        <v>1010358</v>
      </c>
      <c r="J3767" s="33">
        <v>2.0733385230414601E-2</v>
      </c>
      <c r="K3767" s="33">
        <f t="shared" si="525"/>
        <v>0</v>
      </c>
      <c r="M3767" s="116">
        <v>1010358</v>
      </c>
      <c r="N3767" s="116">
        <v>0.24435042814980301</v>
      </c>
      <c r="O3767" s="116">
        <f t="shared" si="526"/>
        <v>0</v>
      </c>
      <c r="Q3767" s="33">
        <v>1010358</v>
      </c>
      <c r="R3767" s="33">
        <v>0.34638669419248103</v>
      </c>
      <c r="S3767" s="33">
        <f t="shared" si="527"/>
        <v>0</v>
      </c>
      <c r="T3767" t="b">
        <f t="shared" si="528"/>
        <v>1</v>
      </c>
      <c r="U3767" t="b">
        <f t="shared" si="529"/>
        <v>1</v>
      </c>
      <c r="V3767" t="b">
        <f t="shared" si="530"/>
        <v>1</v>
      </c>
      <c r="W3767" t="b">
        <f t="shared" si="531"/>
        <v>1</v>
      </c>
    </row>
    <row r="3768" spans="1:23">
      <c r="A3768" s="33">
        <v>1010363</v>
      </c>
      <c r="B3768" s="33">
        <v>508.34565600000002</v>
      </c>
      <c r="C3768" s="33">
        <f t="shared" si="523"/>
        <v>1</v>
      </c>
      <c r="E3768" s="33">
        <v>1010363</v>
      </c>
      <c r="F3768" s="33">
        <v>0.68873462080955505</v>
      </c>
      <c r="G3768" s="33">
        <f t="shared" si="524"/>
        <v>1</v>
      </c>
      <c r="I3768" s="33">
        <v>1010363</v>
      </c>
      <c r="J3768" s="33">
        <v>0.64660513401031505</v>
      </c>
      <c r="K3768" s="33">
        <f t="shared" si="525"/>
        <v>1</v>
      </c>
      <c r="M3768" s="116">
        <v>1010363</v>
      </c>
      <c r="N3768" s="116">
        <v>0.62369976349175005</v>
      </c>
      <c r="O3768" s="116">
        <f t="shared" si="526"/>
        <v>1</v>
      </c>
      <c r="Q3768" s="33">
        <v>1010363</v>
      </c>
      <c r="R3768" s="33">
        <v>0.58904159286201696</v>
      </c>
      <c r="S3768" s="33">
        <f t="shared" si="527"/>
        <v>1</v>
      </c>
      <c r="T3768" t="b">
        <f t="shared" si="528"/>
        <v>1</v>
      </c>
      <c r="U3768" t="b">
        <f t="shared" si="529"/>
        <v>1</v>
      </c>
      <c r="V3768" t="b">
        <f t="shared" si="530"/>
        <v>1</v>
      </c>
      <c r="W3768" t="b">
        <f t="shared" si="531"/>
        <v>1</v>
      </c>
    </row>
    <row r="3769" spans="1:23">
      <c r="A3769" s="33">
        <v>1010364</v>
      </c>
      <c r="B3769" s="33">
        <v>274.48</v>
      </c>
      <c r="C3769" s="33">
        <f t="shared" si="523"/>
        <v>1</v>
      </c>
      <c r="E3769" s="33">
        <v>1010364</v>
      </c>
      <c r="F3769" s="33">
        <v>0.66049861907958995</v>
      </c>
      <c r="G3769" s="33">
        <f t="shared" si="524"/>
        <v>1</v>
      </c>
      <c r="I3769" s="33">
        <v>1010364</v>
      </c>
      <c r="J3769" s="33">
        <v>0.61100880801677704</v>
      </c>
      <c r="K3769" s="33">
        <f t="shared" si="525"/>
        <v>1</v>
      </c>
      <c r="M3769" s="116">
        <v>1010364</v>
      </c>
      <c r="N3769" s="116">
        <v>0.67425401726737599</v>
      </c>
      <c r="O3769" s="116">
        <f t="shared" si="526"/>
        <v>1</v>
      </c>
      <c r="Q3769" s="33">
        <v>1010364</v>
      </c>
      <c r="R3769" s="33">
        <v>0.40828516225265499</v>
      </c>
      <c r="S3769" s="33">
        <f t="shared" si="527"/>
        <v>0</v>
      </c>
      <c r="T3769" t="b">
        <f t="shared" si="528"/>
        <v>0</v>
      </c>
      <c r="U3769" t="b">
        <f t="shared" si="529"/>
        <v>0</v>
      </c>
      <c r="V3769" t="b">
        <f t="shared" si="530"/>
        <v>0</v>
      </c>
      <c r="W3769" t="b">
        <f t="shared" si="531"/>
        <v>0</v>
      </c>
    </row>
    <row r="3770" spans="1:23">
      <c r="A3770" s="33">
        <v>1010365</v>
      </c>
      <c r="B3770" s="33">
        <v>-100.2806444</v>
      </c>
      <c r="C3770" s="33">
        <f t="shared" si="523"/>
        <v>0</v>
      </c>
      <c r="E3770" s="33">
        <v>1010365</v>
      </c>
      <c r="F3770" s="33">
        <v>0.54815151294072495</v>
      </c>
      <c r="G3770" s="33">
        <f t="shared" si="524"/>
        <v>1</v>
      </c>
      <c r="I3770" s="33">
        <v>1010365</v>
      </c>
      <c r="J3770" s="33">
        <v>0.53793255488077796</v>
      </c>
      <c r="K3770" s="33">
        <f t="shared" si="525"/>
        <v>1</v>
      </c>
      <c r="M3770" s="116">
        <v>1010365</v>
      </c>
      <c r="N3770" s="116">
        <v>0.58447604577243295</v>
      </c>
      <c r="O3770" s="116">
        <f t="shared" si="526"/>
        <v>1</v>
      </c>
      <c r="Q3770" s="33">
        <v>1010365</v>
      </c>
      <c r="R3770" s="33">
        <v>0.28886763996921799</v>
      </c>
      <c r="S3770" s="33">
        <f t="shared" si="527"/>
        <v>0</v>
      </c>
      <c r="T3770" t="b">
        <f t="shared" si="528"/>
        <v>1</v>
      </c>
      <c r="U3770" t="b">
        <f t="shared" si="529"/>
        <v>0</v>
      </c>
      <c r="V3770" t="b">
        <f t="shared" si="530"/>
        <v>0</v>
      </c>
      <c r="W3770" t="b">
        <f t="shared" si="531"/>
        <v>0</v>
      </c>
    </row>
    <row r="3771" spans="1:23">
      <c r="A3771" s="33">
        <v>1010372</v>
      </c>
      <c r="B3771" s="33">
        <v>7202.6557088080099</v>
      </c>
      <c r="C3771" s="33">
        <f t="shared" si="523"/>
        <v>1</v>
      </c>
      <c r="E3771" s="33">
        <v>1010372</v>
      </c>
      <c r="F3771" s="33">
        <v>0.68777421116828896</v>
      </c>
      <c r="G3771" s="33">
        <f t="shared" si="524"/>
        <v>1</v>
      </c>
      <c r="I3771" s="33">
        <v>1010372</v>
      </c>
      <c r="J3771" s="33">
        <v>0.61720159649848905</v>
      </c>
      <c r="K3771" s="33">
        <f t="shared" si="525"/>
        <v>1</v>
      </c>
      <c r="M3771" s="116">
        <v>1010372</v>
      </c>
      <c r="N3771" s="116">
        <v>0.71966475325822798</v>
      </c>
      <c r="O3771" s="116">
        <f t="shared" si="526"/>
        <v>1</v>
      </c>
      <c r="Q3771" s="33">
        <v>1010372</v>
      </c>
      <c r="R3771" s="33">
        <v>0.66983606014118402</v>
      </c>
      <c r="S3771" s="33">
        <f t="shared" si="527"/>
        <v>1</v>
      </c>
      <c r="T3771" t="b">
        <f t="shared" si="528"/>
        <v>1</v>
      </c>
      <c r="U3771" t="b">
        <f t="shared" si="529"/>
        <v>1</v>
      </c>
      <c r="V3771" t="b">
        <f t="shared" si="530"/>
        <v>1</v>
      </c>
      <c r="W3771" t="b">
        <f t="shared" si="531"/>
        <v>1</v>
      </c>
    </row>
    <row r="3772" spans="1:23">
      <c r="A3772" s="33">
        <v>1010373</v>
      </c>
      <c r="B3772" s="33">
        <v>121.88005504</v>
      </c>
      <c r="C3772" s="33">
        <f t="shared" si="523"/>
        <v>1</v>
      </c>
      <c r="E3772" s="33">
        <v>1010373</v>
      </c>
      <c r="F3772" s="33">
        <v>0.79157185554504395</v>
      </c>
      <c r="G3772" s="33">
        <f t="shared" si="524"/>
        <v>1</v>
      </c>
      <c r="I3772" s="33">
        <v>1010373</v>
      </c>
      <c r="J3772" s="33">
        <v>0.79661506414413497</v>
      </c>
      <c r="K3772" s="33">
        <f t="shared" si="525"/>
        <v>1</v>
      </c>
      <c r="M3772" s="116">
        <v>1010373</v>
      </c>
      <c r="N3772" s="116">
        <v>0.79198473749558096</v>
      </c>
      <c r="O3772" s="116">
        <f t="shared" si="526"/>
        <v>1</v>
      </c>
      <c r="Q3772" s="33">
        <v>1010373</v>
      </c>
      <c r="R3772" s="33">
        <v>0.84250722185136295</v>
      </c>
      <c r="S3772" s="33">
        <f t="shared" si="527"/>
        <v>1</v>
      </c>
      <c r="T3772" t="b">
        <f t="shared" si="528"/>
        <v>1</v>
      </c>
      <c r="U3772" t="b">
        <f t="shared" si="529"/>
        <v>1</v>
      </c>
      <c r="V3772" t="b">
        <f t="shared" si="530"/>
        <v>1</v>
      </c>
      <c r="W3772" t="b">
        <f t="shared" si="531"/>
        <v>1</v>
      </c>
    </row>
    <row r="3773" spans="1:23">
      <c r="A3773" s="33">
        <v>1010374</v>
      </c>
      <c r="B3773" s="33">
        <v>-941.86096878440901</v>
      </c>
      <c r="C3773" s="33">
        <f t="shared" si="523"/>
        <v>0</v>
      </c>
      <c r="E3773" s="33">
        <v>1010374</v>
      </c>
      <c r="F3773" s="33">
        <v>0.181801088154316</v>
      </c>
      <c r="G3773" s="33">
        <f t="shared" si="524"/>
        <v>0</v>
      </c>
      <c r="I3773" s="33">
        <v>1010374</v>
      </c>
      <c r="J3773" s="33">
        <v>0.25953278318047501</v>
      </c>
      <c r="K3773" s="33">
        <f t="shared" si="525"/>
        <v>0</v>
      </c>
      <c r="M3773" s="116">
        <v>1010374</v>
      </c>
      <c r="N3773" s="116">
        <v>0.324738639949821</v>
      </c>
      <c r="O3773" s="116">
        <f t="shared" si="526"/>
        <v>0</v>
      </c>
      <c r="Q3773" s="33">
        <v>1010374</v>
      </c>
      <c r="R3773" s="33">
        <v>0.20182354030838201</v>
      </c>
      <c r="S3773" s="33">
        <f t="shared" si="527"/>
        <v>0</v>
      </c>
      <c r="T3773" t="b">
        <f t="shared" si="528"/>
        <v>1</v>
      </c>
      <c r="U3773" t="b">
        <f t="shared" si="529"/>
        <v>1</v>
      </c>
      <c r="V3773" t="b">
        <f t="shared" si="530"/>
        <v>1</v>
      </c>
      <c r="W3773" t="b">
        <f t="shared" si="531"/>
        <v>1</v>
      </c>
    </row>
    <row r="3774" spans="1:23">
      <c r="A3774" s="33">
        <v>1010380</v>
      </c>
      <c r="B3774" s="33">
        <v>5409.6373064488698</v>
      </c>
      <c r="C3774" s="33">
        <f t="shared" si="523"/>
        <v>1</v>
      </c>
      <c r="E3774" s="33">
        <v>1010380</v>
      </c>
      <c r="F3774" s="33">
        <v>0.49929647644360903</v>
      </c>
      <c r="G3774" s="33">
        <f t="shared" si="524"/>
        <v>0</v>
      </c>
      <c r="I3774" s="33">
        <v>1010380</v>
      </c>
      <c r="J3774" s="33">
        <v>0.44637235005696602</v>
      </c>
      <c r="K3774" s="33">
        <f t="shared" si="525"/>
        <v>0</v>
      </c>
      <c r="M3774" s="116">
        <v>1010380</v>
      </c>
      <c r="N3774" s="116">
        <v>0.51810172999898596</v>
      </c>
      <c r="O3774" s="116">
        <f t="shared" si="526"/>
        <v>1</v>
      </c>
      <c r="Q3774" s="33">
        <v>1010380</v>
      </c>
      <c r="R3774" s="33">
        <v>0.55063388563645099</v>
      </c>
      <c r="S3774" s="33">
        <f t="shared" si="527"/>
        <v>1</v>
      </c>
      <c r="T3774" t="b">
        <f t="shared" si="528"/>
        <v>1</v>
      </c>
      <c r="U3774" t="b">
        <f t="shared" si="529"/>
        <v>0</v>
      </c>
      <c r="V3774" t="b">
        <f t="shared" si="530"/>
        <v>0</v>
      </c>
      <c r="W3774" t="b">
        <f t="shared" si="531"/>
        <v>1</v>
      </c>
    </row>
    <row r="3775" spans="1:23">
      <c r="A3775" s="33">
        <v>1010381</v>
      </c>
      <c r="B3775" s="33">
        <v>-2.0220971023014198</v>
      </c>
      <c r="C3775" s="33">
        <f t="shared" si="523"/>
        <v>0</v>
      </c>
      <c r="E3775" s="33">
        <v>1010381</v>
      </c>
      <c r="F3775" s="33">
        <v>0.43461951613426197</v>
      </c>
      <c r="G3775" s="33">
        <f t="shared" si="524"/>
        <v>0</v>
      </c>
      <c r="I3775" s="33">
        <v>1010381</v>
      </c>
      <c r="J3775" s="33">
        <v>0.55424897869428003</v>
      </c>
      <c r="K3775" s="33">
        <f t="shared" si="525"/>
        <v>1</v>
      </c>
      <c r="M3775" s="116">
        <v>1010381</v>
      </c>
      <c r="N3775" s="116">
        <v>0.57661482262611397</v>
      </c>
      <c r="O3775" s="116">
        <f t="shared" si="526"/>
        <v>1</v>
      </c>
      <c r="Q3775" s="33">
        <v>1010381</v>
      </c>
      <c r="R3775" s="33">
        <v>0.54241914369976896</v>
      </c>
      <c r="S3775" s="33">
        <f t="shared" si="527"/>
        <v>1</v>
      </c>
      <c r="T3775" t="b">
        <f t="shared" si="528"/>
        <v>0</v>
      </c>
      <c r="U3775" t="b">
        <f t="shared" si="529"/>
        <v>0</v>
      </c>
      <c r="V3775" t="b">
        <f t="shared" si="530"/>
        <v>1</v>
      </c>
      <c r="W3775" t="b">
        <f t="shared" si="531"/>
        <v>1</v>
      </c>
    </row>
    <row r="3776" spans="1:23">
      <c r="A3776" s="33">
        <v>1010388</v>
      </c>
      <c r="B3776" s="33">
        <v>1420.3987199999999</v>
      </c>
      <c r="C3776" s="33">
        <f t="shared" si="523"/>
        <v>1</v>
      </c>
      <c r="E3776" s="33">
        <v>1010388</v>
      </c>
      <c r="F3776" s="33">
        <v>0.81068426370620705</v>
      </c>
      <c r="G3776" s="33">
        <f t="shared" si="524"/>
        <v>1</v>
      </c>
      <c r="I3776" s="33">
        <v>1010388</v>
      </c>
      <c r="J3776" s="33">
        <v>0.68181771039962802</v>
      </c>
      <c r="K3776" s="33">
        <f t="shared" si="525"/>
        <v>1</v>
      </c>
      <c r="M3776" s="116">
        <v>1010388</v>
      </c>
      <c r="N3776" s="116">
        <v>0.67895046934485404</v>
      </c>
      <c r="O3776" s="116">
        <f t="shared" si="526"/>
        <v>1</v>
      </c>
      <c r="Q3776" s="33">
        <v>1010388</v>
      </c>
      <c r="R3776" s="33">
        <v>0.71135146652950998</v>
      </c>
      <c r="S3776" s="33">
        <f t="shared" si="527"/>
        <v>1</v>
      </c>
      <c r="T3776" t="b">
        <f t="shared" si="528"/>
        <v>1</v>
      </c>
      <c r="U3776" t="b">
        <f t="shared" si="529"/>
        <v>1</v>
      </c>
      <c r="V3776" t="b">
        <f t="shared" si="530"/>
        <v>1</v>
      </c>
      <c r="W3776" t="b">
        <f t="shared" si="531"/>
        <v>1</v>
      </c>
    </row>
    <row r="3777" spans="1:23">
      <c r="A3777" s="33">
        <v>1010389</v>
      </c>
      <c r="B3777" s="33">
        <v>4546.9373599999999</v>
      </c>
      <c r="C3777" s="33">
        <f t="shared" si="523"/>
        <v>1</v>
      </c>
      <c r="E3777" s="33">
        <v>1010389</v>
      </c>
      <c r="F3777" s="33">
        <v>0.96035820245742798</v>
      </c>
      <c r="G3777" s="33">
        <f t="shared" si="524"/>
        <v>1</v>
      </c>
      <c r="I3777" s="33">
        <v>1010389</v>
      </c>
      <c r="J3777" s="33">
        <v>0.91450977325439498</v>
      </c>
      <c r="K3777" s="33">
        <f t="shared" si="525"/>
        <v>1</v>
      </c>
      <c r="M3777" s="116">
        <v>1010389</v>
      </c>
      <c r="N3777" s="116">
        <v>0.82481718283891703</v>
      </c>
      <c r="O3777" s="116">
        <f t="shared" si="526"/>
        <v>1</v>
      </c>
      <c r="Q3777" s="33">
        <v>1010389</v>
      </c>
      <c r="R3777" s="33">
        <v>0.93350176951464503</v>
      </c>
      <c r="S3777" s="33">
        <f t="shared" si="527"/>
        <v>1</v>
      </c>
      <c r="T3777" t="b">
        <f t="shared" si="528"/>
        <v>1</v>
      </c>
      <c r="U3777" t="b">
        <f t="shared" si="529"/>
        <v>1</v>
      </c>
      <c r="V3777" t="b">
        <f t="shared" si="530"/>
        <v>1</v>
      </c>
      <c r="W3777" t="b">
        <f t="shared" si="531"/>
        <v>1</v>
      </c>
    </row>
    <row r="3778" spans="1:23">
      <c r="A3778" s="33">
        <v>1010393</v>
      </c>
      <c r="B3778" s="33">
        <v>227.88880800000001</v>
      </c>
      <c r="C3778" s="33">
        <f t="shared" si="523"/>
        <v>1</v>
      </c>
      <c r="E3778" s="33">
        <v>1010393</v>
      </c>
      <c r="F3778" s="33">
        <v>0.71596914529800404</v>
      </c>
      <c r="G3778" s="33">
        <f t="shared" si="524"/>
        <v>1</v>
      </c>
      <c r="I3778" s="33">
        <v>1010393</v>
      </c>
      <c r="J3778" s="33">
        <v>0.659597247838974</v>
      </c>
      <c r="K3778" s="33">
        <f t="shared" si="525"/>
        <v>1</v>
      </c>
      <c r="M3778" s="116">
        <v>1010393</v>
      </c>
      <c r="N3778" s="116">
        <v>0.71164250753819902</v>
      </c>
      <c r="O3778" s="116">
        <f t="shared" si="526"/>
        <v>1</v>
      </c>
      <c r="Q3778" s="33">
        <v>1010393</v>
      </c>
      <c r="R3778" s="33">
        <v>0.78383964652817795</v>
      </c>
      <c r="S3778" s="33">
        <f t="shared" si="527"/>
        <v>1</v>
      </c>
      <c r="T3778" t="b">
        <f t="shared" si="528"/>
        <v>1</v>
      </c>
      <c r="U3778" t="b">
        <f t="shared" si="529"/>
        <v>1</v>
      </c>
      <c r="V3778" t="b">
        <f t="shared" si="530"/>
        <v>1</v>
      </c>
      <c r="W3778" t="b">
        <f t="shared" si="531"/>
        <v>1</v>
      </c>
    </row>
    <row r="3779" spans="1:23">
      <c r="A3779" s="33">
        <v>1010395</v>
      </c>
      <c r="B3779" s="33">
        <v>3675.6286399999999</v>
      </c>
      <c r="C3779" s="33">
        <f t="shared" si="523"/>
        <v>1</v>
      </c>
      <c r="E3779" s="33">
        <v>1010395</v>
      </c>
      <c r="F3779" s="33">
        <v>0.91980393727620402</v>
      </c>
      <c r="G3779" s="33">
        <f t="shared" si="524"/>
        <v>1</v>
      </c>
      <c r="I3779" s="33">
        <v>1010395</v>
      </c>
      <c r="J3779" s="33">
        <v>0.90305548906326305</v>
      </c>
      <c r="K3779" s="33">
        <f t="shared" si="525"/>
        <v>1</v>
      </c>
      <c r="M3779" s="116">
        <v>1010395</v>
      </c>
      <c r="N3779" s="116">
        <v>0.83610845624407104</v>
      </c>
      <c r="O3779" s="116">
        <f t="shared" si="526"/>
        <v>1</v>
      </c>
      <c r="Q3779" s="33">
        <v>1010395</v>
      </c>
      <c r="R3779" s="33">
        <v>0.94160212574480195</v>
      </c>
      <c r="S3779" s="33">
        <f t="shared" si="527"/>
        <v>1</v>
      </c>
      <c r="T3779" t="b">
        <f t="shared" si="528"/>
        <v>1</v>
      </c>
      <c r="U3779" t="b">
        <f t="shared" si="529"/>
        <v>1</v>
      </c>
      <c r="V3779" t="b">
        <f t="shared" si="530"/>
        <v>1</v>
      </c>
      <c r="W3779" t="b">
        <f t="shared" si="531"/>
        <v>1</v>
      </c>
    </row>
    <row r="3780" spans="1:23">
      <c r="A3780" s="33">
        <v>1010396</v>
      </c>
      <c r="B3780" s="33">
        <v>-217.47236000000001</v>
      </c>
      <c r="C3780" s="33">
        <f t="shared" ref="C3780:C3843" si="532">IF(B3780&gt;=0, 1,0)</f>
        <v>0</v>
      </c>
      <c r="E3780" s="33">
        <v>1010396</v>
      </c>
      <c r="F3780" s="33">
        <v>0.27121316641569099</v>
      </c>
      <c r="G3780" s="33">
        <f t="shared" ref="G3780:G3843" si="533">IF(F3780&gt;=0.5, 1,0)</f>
        <v>0</v>
      </c>
      <c r="I3780" s="33">
        <v>1010396</v>
      </c>
      <c r="J3780" s="33">
        <v>0.494837626814842</v>
      </c>
      <c r="K3780" s="33">
        <f t="shared" ref="K3780:K3843" si="534">IF(J3780&gt;=0.5,1,0)</f>
        <v>0</v>
      </c>
      <c r="M3780" s="116">
        <v>1010396</v>
      </c>
      <c r="N3780" s="116">
        <v>0.55346234283410001</v>
      </c>
      <c r="O3780" s="116">
        <f t="shared" ref="O3780:O3843" si="535">IF(N3780&gt;=0.5,1,0)</f>
        <v>1</v>
      </c>
      <c r="Q3780" s="33">
        <v>1010396</v>
      </c>
      <c r="R3780" s="33">
        <v>0.44376461125130001</v>
      </c>
      <c r="S3780" s="33">
        <f t="shared" ref="S3780:S3843" si="536">IF(R3780&gt;=0.5,1,0)</f>
        <v>0</v>
      </c>
      <c r="T3780" t="b">
        <f t="shared" ref="T3780:T3843" si="537">S3780=C3780</f>
        <v>1</v>
      </c>
      <c r="U3780" t="b">
        <f t="shared" ref="U3780:U3843" si="538">S3780=G3780</f>
        <v>1</v>
      </c>
      <c r="V3780" t="b">
        <f t="shared" ref="V3780:V3843" si="539">S3780=K3780</f>
        <v>1</v>
      </c>
      <c r="W3780" t="b">
        <f t="shared" ref="W3780:W3843" si="540">S3780=O3780</f>
        <v>0</v>
      </c>
    </row>
    <row r="3781" spans="1:23">
      <c r="A3781" s="33">
        <v>1010402</v>
      </c>
      <c r="B3781" s="33">
        <v>147.23018151158999</v>
      </c>
      <c r="C3781" s="33">
        <f t="shared" si="532"/>
        <v>1</v>
      </c>
      <c r="E3781" s="33">
        <v>1010402</v>
      </c>
      <c r="F3781" s="33">
        <v>0.61297498146692897</v>
      </c>
      <c r="G3781" s="33">
        <f t="shared" si="533"/>
        <v>1</v>
      </c>
      <c r="I3781" s="33">
        <v>1010402</v>
      </c>
      <c r="J3781" s="33">
        <v>0.64044184486071298</v>
      </c>
      <c r="K3781" s="33">
        <f t="shared" si="534"/>
        <v>1</v>
      </c>
      <c r="M3781" s="116">
        <v>1010402</v>
      </c>
      <c r="N3781" s="116">
        <v>0.52119524843990805</v>
      </c>
      <c r="O3781" s="116">
        <f t="shared" si="535"/>
        <v>1</v>
      </c>
      <c r="Q3781" s="33">
        <v>1010402</v>
      </c>
      <c r="R3781" s="33">
        <v>0.57759910841415196</v>
      </c>
      <c r="S3781" s="33">
        <f t="shared" si="536"/>
        <v>1</v>
      </c>
      <c r="T3781" t="b">
        <f t="shared" si="537"/>
        <v>1</v>
      </c>
      <c r="U3781" t="b">
        <f t="shared" si="538"/>
        <v>1</v>
      </c>
      <c r="V3781" t="b">
        <f t="shared" si="539"/>
        <v>1</v>
      </c>
      <c r="W3781" t="b">
        <f t="shared" si="540"/>
        <v>1</v>
      </c>
    </row>
    <row r="3782" spans="1:23">
      <c r="A3782" s="33">
        <v>1010408</v>
      </c>
      <c r="B3782" s="33">
        <v>-7714.4893607527101</v>
      </c>
      <c r="C3782" s="33">
        <f t="shared" si="532"/>
        <v>0</v>
      </c>
      <c r="E3782" s="33">
        <v>1010408</v>
      </c>
      <c r="F3782" s="33">
        <v>0.47621190547943099</v>
      </c>
      <c r="G3782" s="33">
        <f t="shared" si="533"/>
        <v>0</v>
      </c>
      <c r="I3782" s="33">
        <v>1010408</v>
      </c>
      <c r="J3782" s="33">
        <v>0.466562420129776</v>
      </c>
      <c r="K3782" s="33">
        <f t="shared" si="534"/>
        <v>0</v>
      </c>
      <c r="M3782" s="116">
        <v>1010408</v>
      </c>
      <c r="N3782" s="116">
        <v>0.57095974234491598</v>
      </c>
      <c r="O3782" s="116">
        <f t="shared" si="535"/>
        <v>1</v>
      </c>
      <c r="Q3782" s="33">
        <v>1010408</v>
      </c>
      <c r="R3782" s="33">
        <v>0.62475115190603403</v>
      </c>
      <c r="S3782" s="33">
        <f t="shared" si="536"/>
        <v>1</v>
      </c>
      <c r="T3782" t="b">
        <f t="shared" si="537"/>
        <v>0</v>
      </c>
      <c r="U3782" t="b">
        <f t="shared" si="538"/>
        <v>0</v>
      </c>
      <c r="V3782" t="b">
        <f t="shared" si="539"/>
        <v>0</v>
      </c>
      <c r="W3782" t="b">
        <f t="shared" si="540"/>
        <v>1</v>
      </c>
    </row>
    <row r="3783" spans="1:23">
      <c r="A3783" s="33">
        <v>1010409</v>
      </c>
      <c r="B3783" s="33">
        <v>113.02110399999999</v>
      </c>
      <c r="C3783" s="33">
        <f t="shared" si="532"/>
        <v>1</v>
      </c>
      <c r="E3783" s="33">
        <v>1010409</v>
      </c>
      <c r="F3783" s="33">
        <v>0.733620285987854</v>
      </c>
      <c r="G3783" s="33">
        <f t="shared" si="533"/>
        <v>1</v>
      </c>
      <c r="I3783" s="33">
        <v>1010409</v>
      </c>
      <c r="J3783" s="33">
        <v>0.536984443664551</v>
      </c>
      <c r="K3783" s="33">
        <f t="shared" si="534"/>
        <v>1</v>
      </c>
      <c r="M3783" s="116">
        <v>1010409</v>
      </c>
      <c r="N3783" s="116">
        <v>0.61757361351698603</v>
      </c>
      <c r="O3783" s="116">
        <f t="shared" si="535"/>
        <v>1</v>
      </c>
      <c r="Q3783" s="33">
        <v>1010409</v>
      </c>
      <c r="R3783" s="33">
        <v>0.72384366451525195</v>
      </c>
      <c r="S3783" s="33">
        <f t="shared" si="536"/>
        <v>1</v>
      </c>
      <c r="T3783" t="b">
        <f t="shared" si="537"/>
        <v>1</v>
      </c>
      <c r="U3783" t="b">
        <f t="shared" si="538"/>
        <v>1</v>
      </c>
      <c r="V3783" t="b">
        <f t="shared" si="539"/>
        <v>1</v>
      </c>
      <c r="W3783" t="b">
        <f t="shared" si="540"/>
        <v>1</v>
      </c>
    </row>
    <row r="3784" spans="1:23">
      <c r="A3784" s="33">
        <v>1010410</v>
      </c>
      <c r="B3784" s="33">
        <v>-1261.32953920776</v>
      </c>
      <c r="C3784" s="33">
        <f t="shared" si="532"/>
        <v>0</v>
      </c>
      <c r="E3784" s="33">
        <v>1010410</v>
      </c>
      <c r="F3784" s="33">
        <v>0.10278230160474799</v>
      </c>
      <c r="G3784" s="33">
        <f t="shared" si="533"/>
        <v>0</v>
      </c>
      <c r="I3784" s="33">
        <v>1010410</v>
      </c>
      <c r="J3784" s="33">
        <v>4.9232993274927098E-2</v>
      </c>
      <c r="K3784" s="33">
        <f t="shared" si="534"/>
        <v>0</v>
      </c>
      <c r="M3784" s="116">
        <v>1010410</v>
      </c>
      <c r="N3784" s="116">
        <v>0.15969432571786399</v>
      </c>
      <c r="O3784" s="116">
        <f t="shared" si="535"/>
        <v>0</v>
      </c>
      <c r="Q3784" s="33">
        <v>1010410</v>
      </c>
      <c r="R3784" s="33">
        <v>0.22305222421738399</v>
      </c>
      <c r="S3784" s="33">
        <f t="shared" si="536"/>
        <v>0</v>
      </c>
      <c r="T3784" t="b">
        <f t="shared" si="537"/>
        <v>1</v>
      </c>
      <c r="U3784" t="b">
        <f t="shared" si="538"/>
        <v>1</v>
      </c>
      <c r="V3784" t="b">
        <f t="shared" si="539"/>
        <v>1</v>
      </c>
      <c r="W3784" t="b">
        <f t="shared" si="540"/>
        <v>1</v>
      </c>
    </row>
    <row r="3785" spans="1:23">
      <c r="A3785" s="33">
        <v>1010415</v>
      </c>
      <c r="B3785" s="33">
        <v>-806.23897883200004</v>
      </c>
      <c r="C3785" s="33">
        <f t="shared" si="532"/>
        <v>0</v>
      </c>
      <c r="E3785" s="33">
        <v>1010415</v>
      </c>
      <c r="F3785" s="33">
        <v>0.230187222361565</v>
      </c>
      <c r="G3785" s="33">
        <f t="shared" si="533"/>
        <v>0</v>
      </c>
      <c r="I3785" s="33">
        <v>1010415</v>
      </c>
      <c r="J3785" s="33">
        <v>0.19963205605745299</v>
      </c>
      <c r="K3785" s="33">
        <f t="shared" si="534"/>
        <v>0</v>
      </c>
      <c r="M3785" s="116">
        <v>1010415</v>
      </c>
      <c r="N3785" s="116">
        <v>0.209271116734803</v>
      </c>
      <c r="O3785" s="116">
        <f t="shared" si="535"/>
        <v>0</v>
      </c>
      <c r="Q3785" s="33">
        <v>1010415</v>
      </c>
      <c r="R3785" s="33">
        <v>0.201512278465834</v>
      </c>
      <c r="S3785" s="33">
        <f t="shared" si="536"/>
        <v>0</v>
      </c>
      <c r="T3785" t="b">
        <f t="shared" si="537"/>
        <v>1</v>
      </c>
      <c r="U3785" t="b">
        <f t="shared" si="538"/>
        <v>1</v>
      </c>
      <c r="V3785" t="b">
        <f t="shared" si="539"/>
        <v>1</v>
      </c>
      <c r="W3785" t="b">
        <f t="shared" si="540"/>
        <v>1</v>
      </c>
    </row>
    <row r="3786" spans="1:23">
      <c r="A3786" s="33">
        <v>1010417</v>
      </c>
      <c r="B3786" s="33">
        <v>-910.99904000000004</v>
      </c>
      <c r="C3786" s="33">
        <f t="shared" si="532"/>
        <v>0</v>
      </c>
      <c r="E3786" s="33">
        <v>1010417</v>
      </c>
      <c r="F3786" s="33">
        <v>1.0207686107605699E-2</v>
      </c>
      <c r="G3786" s="33">
        <f t="shared" si="533"/>
        <v>0</v>
      </c>
      <c r="I3786" s="33">
        <v>1010417</v>
      </c>
      <c r="J3786" s="33">
        <v>7.60955177247524E-3</v>
      </c>
      <c r="K3786" s="33">
        <f t="shared" si="534"/>
        <v>0</v>
      </c>
      <c r="M3786" s="116">
        <v>1010417</v>
      </c>
      <c r="N3786" s="116">
        <v>0.13796331925119701</v>
      </c>
      <c r="O3786" s="116">
        <f t="shared" si="535"/>
        <v>0</v>
      </c>
      <c r="Q3786" s="33">
        <v>1010417</v>
      </c>
      <c r="R3786" s="33">
        <v>1.5834942453438999E-2</v>
      </c>
      <c r="S3786" s="33">
        <f t="shared" si="536"/>
        <v>0</v>
      </c>
      <c r="T3786" t="b">
        <f t="shared" si="537"/>
        <v>1</v>
      </c>
      <c r="U3786" t="b">
        <f t="shared" si="538"/>
        <v>1</v>
      </c>
      <c r="V3786" t="b">
        <f t="shared" si="539"/>
        <v>1</v>
      </c>
      <c r="W3786" t="b">
        <f t="shared" si="540"/>
        <v>1</v>
      </c>
    </row>
    <row r="3787" spans="1:23">
      <c r="A3787" s="33">
        <v>1010419</v>
      </c>
      <c r="B3787" s="33">
        <v>2763.3984338339401</v>
      </c>
      <c r="C3787" s="33">
        <f t="shared" si="532"/>
        <v>1</v>
      </c>
      <c r="E3787" s="33">
        <v>1010419</v>
      </c>
      <c r="F3787" s="33">
        <v>0.62192767858505205</v>
      </c>
      <c r="G3787" s="33">
        <f t="shared" si="533"/>
        <v>1</v>
      </c>
      <c r="I3787" s="33">
        <v>1010419</v>
      </c>
      <c r="J3787" s="33">
        <v>0.59092104434966997</v>
      </c>
      <c r="K3787" s="33">
        <f t="shared" si="534"/>
        <v>1</v>
      </c>
      <c r="M3787" s="116">
        <v>1010419</v>
      </c>
      <c r="N3787" s="116">
        <v>0.66373928563296802</v>
      </c>
      <c r="O3787" s="116">
        <f t="shared" si="535"/>
        <v>1</v>
      </c>
      <c r="Q3787" s="33">
        <v>1010419</v>
      </c>
      <c r="R3787" s="33">
        <v>0.70162115148165105</v>
      </c>
      <c r="S3787" s="33">
        <f t="shared" si="536"/>
        <v>1</v>
      </c>
      <c r="T3787" t="b">
        <f t="shared" si="537"/>
        <v>1</v>
      </c>
      <c r="U3787" t="b">
        <f t="shared" si="538"/>
        <v>1</v>
      </c>
      <c r="V3787" t="b">
        <f t="shared" si="539"/>
        <v>1</v>
      </c>
      <c r="W3787" t="b">
        <f t="shared" si="540"/>
        <v>1</v>
      </c>
    </row>
    <row r="3788" spans="1:23">
      <c r="A3788" s="33">
        <v>1010426</v>
      </c>
      <c r="B3788" s="33">
        <v>599.40536544000099</v>
      </c>
      <c r="C3788" s="33">
        <f t="shared" si="532"/>
        <v>1</v>
      </c>
      <c r="E3788" s="33">
        <v>1010426</v>
      </c>
      <c r="F3788" s="33">
        <v>0.46312022209167503</v>
      </c>
      <c r="G3788" s="33">
        <f t="shared" si="533"/>
        <v>0</v>
      </c>
      <c r="I3788" s="33">
        <v>1010426</v>
      </c>
      <c r="J3788" s="33">
        <v>0.51502931118011497</v>
      </c>
      <c r="K3788" s="33">
        <f t="shared" si="534"/>
        <v>1</v>
      </c>
      <c r="M3788" s="116">
        <v>1010426</v>
      </c>
      <c r="N3788" s="116">
        <v>0.61997904659807701</v>
      </c>
      <c r="O3788" s="116">
        <f t="shared" si="535"/>
        <v>1</v>
      </c>
      <c r="Q3788" s="33">
        <v>1010426</v>
      </c>
      <c r="R3788" s="33">
        <v>0.58044428913759605</v>
      </c>
      <c r="S3788" s="33">
        <f t="shared" si="536"/>
        <v>1</v>
      </c>
      <c r="T3788" t="b">
        <f t="shared" si="537"/>
        <v>1</v>
      </c>
      <c r="U3788" t="b">
        <f t="shared" si="538"/>
        <v>0</v>
      </c>
      <c r="V3788" t="b">
        <f t="shared" si="539"/>
        <v>1</v>
      </c>
      <c r="W3788" t="b">
        <f t="shared" si="540"/>
        <v>1</v>
      </c>
    </row>
    <row r="3789" spans="1:23">
      <c r="A3789" s="33">
        <v>1010428</v>
      </c>
      <c r="B3789" s="33">
        <v>1612.7329842931999</v>
      </c>
      <c r="C3789" s="33">
        <f t="shared" si="532"/>
        <v>1</v>
      </c>
      <c r="E3789" s="33">
        <v>1010428</v>
      </c>
      <c r="F3789" s="33">
        <v>0.43685469031333901</v>
      </c>
      <c r="G3789" s="33">
        <f t="shared" si="533"/>
        <v>0</v>
      </c>
      <c r="I3789" s="33">
        <v>1010428</v>
      </c>
      <c r="J3789" s="33">
        <v>0.40675055980682401</v>
      </c>
      <c r="K3789" s="33">
        <f t="shared" si="534"/>
        <v>0</v>
      </c>
      <c r="M3789" s="116">
        <v>1010428</v>
      </c>
      <c r="N3789" s="116">
        <v>0.50473682546615595</v>
      </c>
      <c r="O3789" s="116">
        <f t="shared" si="535"/>
        <v>1</v>
      </c>
      <c r="Q3789" s="33">
        <v>1010428</v>
      </c>
      <c r="R3789" s="33">
        <v>0.51580604136574504</v>
      </c>
      <c r="S3789" s="33">
        <f t="shared" si="536"/>
        <v>1</v>
      </c>
      <c r="T3789" t="b">
        <f t="shared" si="537"/>
        <v>1</v>
      </c>
      <c r="U3789" t="b">
        <f t="shared" si="538"/>
        <v>0</v>
      </c>
      <c r="V3789" t="b">
        <f t="shared" si="539"/>
        <v>0</v>
      </c>
      <c r="W3789" t="b">
        <f t="shared" si="540"/>
        <v>1</v>
      </c>
    </row>
    <row r="3790" spans="1:23">
      <c r="A3790" s="33">
        <v>1010429</v>
      </c>
      <c r="B3790" s="33">
        <v>-951.09893945496106</v>
      </c>
      <c r="C3790" s="33">
        <f t="shared" si="532"/>
        <v>0</v>
      </c>
      <c r="E3790" s="33">
        <v>1010429</v>
      </c>
      <c r="F3790" s="33">
        <v>0.20600906014442399</v>
      </c>
      <c r="G3790" s="33">
        <f t="shared" si="533"/>
        <v>0</v>
      </c>
      <c r="I3790" s="33">
        <v>1010429</v>
      </c>
      <c r="J3790" s="33">
        <v>0.26389777660369901</v>
      </c>
      <c r="K3790" s="33">
        <f t="shared" si="534"/>
        <v>0</v>
      </c>
      <c r="M3790" s="116">
        <v>1010429</v>
      </c>
      <c r="N3790" s="116">
        <v>0.27426369516923998</v>
      </c>
      <c r="O3790" s="116">
        <f t="shared" si="535"/>
        <v>0</v>
      </c>
      <c r="Q3790" s="33">
        <v>1010429</v>
      </c>
      <c r="R3790" s="33">
        <v>0.40486895702048797</v>
      </c>
      <c r="S3790" s="33">
        <f t="shared" si="536"/>
        <v>0</v>
      </c>
      <c r="T3790" t="b">
        <f t="shared" si="537"/>
        <v>1</v>
      </c>
      <c r="U3790" t="b">
        <f t="shared" si="538"/>
        <v>1</v>
      </c>
      <c r="V3790" t="b">
        <f t="shared" si="539"/>
        <v>1</v>
      </c>
      <c r="W3790" t="b">
        <f t="shared" si="540"/>
        <v>1</v>
      </c>
    </row>
    <row r="3791" spans="1:23">
      <c r="A3791" s="33">
        <v>1010435</v>
      </c>
      <c r="B3791" s="33">
        <v>-31.609051600000001</v>
      </c>
      <c r="C3791" s="33">
        <f t="shared" si="532"/>
        <v>0</v>
      </c>
      <c r="E3791" s="33">
        <v>1010435</v>
      </c>
      <c r="F3791" s="33">
        <v>0.41892267763614699</v>
      </c>
      <c r="G3791" s="33">
        <f t="shared" si="533"/>
        <v>0</v>
      </c>
      <c r="I3791" s="33">
        <v>1010435</v>
      </c>
      <c r="J3791" s="33">
        <v>0.43419897556304898</v>
      </c>
      <c r="K3791" s="33">
        <f t="shared" si="534"/>
        <v>0</v>
      </c>
      <c r="M3791" s="116">
        <v>1010435</v>
      </c>
      <c r="N3791" s="116">
        <v>0.54311375974118703</v>
      </c>
      <c r="O3791" s="116">
        <f t="shared" si="535"/>
        <v>1</v>
      </c>
      <c r="Q3791" s="33">
        <v>1010435</v>
      </c>
      <c r="R3791" s="33">
        <v>0.53807694392533201</v>
      </c>
      <c r="S3791" s="33">
        <f t="shared" si="536"/>
        <v>1</v>
      </c>
      <c r="T3791" t="b">
        <f t="shared" si="537"/>
        <v>0</v>
      </c>
      <c r="U3791" t="b">
        <f t="shared" si="538"/>
        <v>0</v>
      </c>
      <c r="V3791" t="b">
        <f t="shared" si="539"/>
        <v>0</v>
      </c>
      <c r="W3791" t="b">
        <f t="shared" si="540"/>
        <v>1</v>
      </c>
    </row>
    <row r="3792" spans="1:23">
      <c r="A3792" s="33">
        <v>1010438</v>
      </c>
      <c r="B3792" s="33">
        <v>-114.905265903558</v>
      </c>
      <c r="C3792" s="33">
        <f t="shared" si="532"/>
        <v>0</v>
      </c>
      <c r="E3792" s="33">
        <v>1010438</v>
      </c>
      <c r="F3792" s="33">
        <v>0.60302732388178504</v>
      </c>
      <c r="G3792" s="33">
        <f t="shared" si="533"/>
        <v>1</v>
      </c>
      <c r="I3792" s="33">
        <v>1010438</v>
      </c>
      <c r="J3792" s="33">
        <v>0.394553045431773</v>
      </c>
      <c r="K3792" s="33">
        <f t="shared" si="534"/>
        <v>0</v>
      </c>
      <c r="M3792" s="116">
        <v>1010438</v>
      </c>
      <c r="N3792" s="116">
        <v>0.40359055776894098</v>
      </c>
      <c r="O3792" s="116">
        <f t="shared" si="535"/>
        <v>0</v>
      </c>
      <c r="Q3792" s="33">
        <v>1010438</v>
      </c>
      <c r="R3792" s="33">
        <v>0.36008022442024901</v>
      </c>
      <c r="S3792" s="33">
        <f t="shared" si="536"/>
        <v>0</v>
      </c>
      <c r="T3792" t="b">
        <f t="shared" si="537"/>
        <v>1</v>
      </c>
      <c r="U3792" t="b">
        <f t="shared" si="538"/>
        <v>0</v>
      </c>
      <c r="V3792" t="b">
        <f t="shared" si="539"/>
        <v>1</v>
      </c>
      <c r="W3792" t="b">
        <f t="shared" si="540"/>
        <v>1</v>
      </c>
    </row>
    <row r="3793" spans="1:23">
      <c r="A3793" s="33">
        <v>1010442</v>
      </c>
      <c r="B3793" s="33">
        <v>-293.87747200000098</v>
      </c>
      <c r="C3793" s="33">
        <f t="shared" si="532"/>
        <v>0</v>
      </c>
      <c r="E3793" s="33">
        <v>1010442</v>
      </c>
      <c r="F3793" s="33">
        <v>0.45495642721653001</v>
      </c>
      <c r="G3793" s="33">
        <f t="shared" si="533"/>
        <v>0</v>
      </c>
      <c r="I3793" s="33">
        <v>1010442</v>
      </c>
      <c r="J3793" s="33">
        <v>0.31903798133134798</v>
      </c>
      <c r="K3793" s="33">
        <f t="shared" si="534"/>
        <v>0</v>
      </c>
      <c r="M3793" s="116">
        <v>1010442</v>
      </c>
      <c r="N3793" s="116">
        <v>0.35752061012480402</v>
      </c>
      <c r="O3793" s="116">
        <f t="shared" si="535"/>
        <v>0</v>
      </c>
      <c r="Q3793" s="33">
        <v>1010442</v>
      </c>
      <c r="R3793" s="33">
        <v>0.32553025686555098</v>
      </c>
      <c r="S3793" s="33">
        <f t="shared" si="536"/>
        <v>0</v>
      </c>
      <c r="T3793" t="b">
        <f t="shared" si="537"/>
        <v>1</v>
      </c>
      <c r="U3793" t="b">
        <f t="shared" si="538"/>
        <v>1</v>
      </c>
      <c r="V3793" t="b">
        <f t="shared" si="539"/>
        <v>1</v>
      </c>
      <c r="W3793" t="b">
        <f t="shared" si="540"/>
        <v>1</v>
      </c>
    </row>
    <row r="3794" spans="1:23">
      <c r="A3794" s="33">
        <v>1010443</v>
      </c>
      <c r="B3794" s="33">
        <v>549.45051744543298</v>
      </c>
      <c r="C3794" s="33">
        <f t="shared" si="532"/>
        <v>1</v>
      </c>
      <c r="E3794" s="33">
        <v>1010443</v>
      </c>
      <c r="F3794" s="33">
        <v>0.76019638776779197</v>
      </c>
      <c r="G3794" s="33">
        <f t="shared" si="533"/>
        <v>1</v>
      </c>
      <c r="I3794" s="33">
        <v>1010443</v>
      </c>
      <c r="J3794" s="33">
        <v>0.63853949308395397</v>
      </c>
      <c r="K3794" s="33">
        <f t="shared" si="534"/>
        <v>1</v>
      </c>
      <c r="M3794" s="116">
        <v>1010443</v>
      </c>
      <c r="N3794" s="116">
        <v>0.55199872387200599</v>
      </c>
      <c r="O3794" s="116">
        <f t="shared" si="535"/>
        <v>1</v>
      </c>
      <c r="Q3794" s="33">
        <v>1010443</v>
      </c>
      <c r="R3794" s="33">
        <v>0.56048000180253799</v>
      </c>
      <c r="S3794" s="33">
        <f t="shared" si="536"/>
        <v>1</v>
      </c>
      <c r="T3794" t="b">
        <f t="shared" si="537"/>
        <v>1</v>
      </c>
      <c r="U3794" t="b">
        <f t="shared" si="538"/>
        <v>1</v>
      </c>
      <c r="V3794" t="b">
        <f t="shared" si="539"/>
        <v>1</v>
      </c>
      <c r="W3794" t="b">
        <f t="shared" si="540"/>
        <v>1</v>
      </c>
    </row>
    <row r="3795" spans="1:23">
      <c r="A3795" s="33">
        <v>1010445</v>
      </c>
      <c r="B3795" s="33">
        <v>359.19853534227099</v>
      </c>
      <c r="C3795" s="33">
        <f t="shared" si="532"/>
        <v>1</v>
      </c>
      <c r="E3795" s="33">
        <v>1010445</v>
      </c>
      <c r="F3795" s="33">
        <v>0.54164621233940102</v>
      </c>
      <c r="G3795" s="33">
        <f t="shared" si="533"/>
        <v>1</v>
      </c>
      <c r="I3795" s="33">
        <v>1010445</v>
      </c>
      <c r="J3795" s="33">
        <v>0.46480923891067499</v>
      </c>
      <c r="K3795" s="33">
        <f t="shared" si="534"/>
        <v>0</v>
      </c>
      <c r="M3795" s="116">
        <v>1010445</v>
      </c>
      <c r="N3795" s="116">
        <v>0.51257066682726204</v>
      </c>
      <c r="O3795" s="116">
        <f t="shared" si="535"/>
        <v>1</v>
      </c>
      <c r="Q3795" s="33">
        <v>1010445</v>
      </c>
      <c r="R3795" s="33">
        <v>0.55875481077565003</v>
      </c>
      <c r="S3795" s="33">
        <f t="shared" si="536"/>
        <v>1</v>
      </c>
      <c r="T3795" t="b">
        <f t="shared" si="537"/>
        <v>1</v>
      </c>
      <c r="U3795" t="b">
        <f t="shared" si="538"/>
        <v>1</v>
      </c>
      <c r="V3795" t="b">
        <f t="shared" si="539"/>
        <v>0</v>
      </c>
      <c r="W3795" t="b">
        <f t="shared" si="540"/>
        <v>1</v>
      </c>
    </row>
    <row r="3796" spans="1:23">
      <c r="A3796" s="33">
        <v>1010447</v>
      </c>
      <c r="B3796" s="33">
        <v>-584.63060146400005</v>
      </c>
      <c r="C3796" s="33">
        <f t="shared" si="532"/>
        <v>0</v>
      </c>
      <c r="E3796" s="33">
        <v>1010447</v>
      </c>
      <c r="F3796" s="33">
        <v>4.6393291268032001E-4</v>
      </c>
      <c r="G3796" s="33">
        <f t="shared" si="533"/>
        <v>0</v>
      </c>
      <c r="I3796" s="33">
        <v>1010447</v>
      </c>
      <c r="J3796" s="33">
        <v>5.4736829770263295E-4</v>
      </c>
      <c r="K3796" s="33">
        <f t="shared" si="534"/>
        <v>0</v>
      </c>
      <c r="M3796" s="116">
        <v>1010447</v>
      </c>
      <c r="N3796" s="116">
        <v>0.102318256696366</v>
      </c>
      <c r="O3796" s="116">
        <f t="shared" si="535"/>
        <v>0</v>
      </c>
      <c r="Q3796" s="33">
        <v>1010447</v>
      </c>
      <c r="R3796" s="33">
        <v>3.7979173695747902E-2</v>
      </c>
      <c r="S3796" s="33">
        <f t="shared" si="536"/>
        <v>0</v>
      </c>
      <c r="T3796" t="b">
        <f t="shared" si="537"/>
        <v>1</v>
      </c>
      <c r="U3796" t="b">
        <f t="shared" si="538"/>
        <v>1</v>
      </c>
      <c r="V3796" t="b">
        <f t="shared" si="539"/>
        <v>1</v>
      </c>
      <c r="W3796" t="b">
        <f t="shared" si="540"/>
        <v>1</v>
      </c>
    </row>
    <row r="3797" spans="1:23">
      <c r="A3797" s="33">
        <v>1010448</v>
      </c>
      <c r="B3797" s="33">
        <v>539.63657127155204</v>
      </c>
      <c r="C3797" s="33">
        <f t="shared" si="532"/>
        <v>1</v>
      </c>
      <c r="E3797" s="33">
        <v>1010448</v>
      </c>
      <c r="F3797" s="33">
        <v>0.56363838911056496</v>
      </c>
      <c r="G3797" s="33">
        <f t="shared" si="533"/>
        <v>1</v>
      </c>
      <c r="I3797" s="33">
        <v>1010448</v>
      </c>
      <c r="J3797" s="33">
        <v>0.51319944858551003</v>
      </c>
      <c r="K3797" s="33">
        <f t="shared" si="534"/>
        <v>1</v>
      </c>
      <c r="M3797" s="116">
        <v>1010448</v>
      </c>
      <c r="N3797" s="116">
        <v>0.52680290934443497</v>
      </c>
      <c r="O3797" s="116">
        <f t="shared" si="535"/>
        <v>1</v>
      </c>
      <c r="Q3797" s="33">
        <v>1010448</v>
      </c>
      <c r="R3797" s="33">
        <v>0.62402734861654396</v>
      </c>
      <c r="S3797" s="33">
        <f t="shared" si="536"/>
        <v>1</v>
      </c>
      <c r="T3797" t="b">
        <f t="shared" si="537"/>
        <v>1</v>
      </c>
      <c r="U3797" t="b">
        <f t="shared" si="538"/>
        <v>1</v>
      </c>
      <c r="V3797" t="b">
        <f t="shared" si="539"/>
        <v>1</v>
      </c>
      <c r="W3797" t="b">
        <f t="shared" si="540"/>
        <v>1</v>
      </c>
    </row>
    <row r="3798" spans="1:23">
      <c r="A3798" s="33">
        <v>1010452</v>
      </c>
      <c r="B3798" s="33">
        <v>-933.68626503073006</v>
      </c>
      <c r="C3798" s="33">
        <f t="shared" si="532"/>
        <v>0</v>
      </c>
      <c r="E3798" s="33">
        <v>1010452</v>
      </c>
      <c r="F3798" s="33">
        <v>3.2162903109565398E-2</v>
      </c>
      <c r="G3798" s="33">
        <f t="shared" si="533"/>
        <v>0</v>
      </c>
      <c r="I3798" s="33">
        <v>1010452</v>
      </c>
      <c r="J3798" s="33">
        <v>1.47733670892194E-2</v>
      </c>
      <c r="K3798" s="33">
        <f t="shared" si="534"/>
        <v>0</v>
      </c>
      <c r="M3798" s="116">
        <v>1010452</v>
      </c>
      <c r="N3798" s="116">
        <v>0.113671444923093</v>
      </c>
      <c r="O3798" s="116">
        <f t="shared" si="535"/>
        <v>0</v>
      </c>
      <c r="Q3798" s="33">
        <v>1010452</v>
      </c>
      <c r="R3798" s="33">
        <v>6.4401436781354002E-2</v>
      </c>
      <c r="S3798" s="33">
        <f t="shared" si="536"/>
        <v>0</v>
      </c>
      <c r="T3798" t="b">
        <f t="shared" si="537"/>
        <v>1</v>
      </c>
      <c r="U3798" t="b">
        <f t="shared" si="538"/>
        <v>1</v>
      </c>
      <c r="V3798" t="b">
        <f t="shared" si="539"/>
        <v>1</v>
      </c>
      <c r="W3798" t="b">
        <f t="shared" si="540"/>
        <v>1</v>
      </c>
    </row>
    <row r="3799" spans="1:23">
      <c r="A3799" s="33">
        <v>1010458</v>
      </c>
      <c r="B3799" s="33">
        <v>-178.931867938576</v>
      </c>
      <c r="C3799" s="33">
        <f t="shared" si="532"/>
        <v>0</v>
      </c>
      <c r="E3799" s="33">
        <v>1010458</v>
      </c>
      <c r="F3799" s="33">
        <v>0.28747014204661098</v>
      </c>
      <c r="G3799" s="33">
        <f t="shared" si="533"/>
        <v>0</v>
      </c>
      <c r="I3799" s="33">
        <v>1010458</v>
      </c>
      <c r="J3799" s="33">
        <v>0.28787942230701402</v>
      </c>
      <c r="K3799" s="33">
        <f t="shared" si="534"/>
        <v>0</v>
      </c>
      <c r="M3799" s="116">
        <v>1010458</v>
      </c>
      <c r="N3799" s="116">
        <v>0.40904940197741002</v>
      </c>
      <c r="O3799" s="116">
        <f t="shared" si="535"/>
        <v>0</v>
      </c>
      <c r="Q3799" s="33">
        <v>1010458</v>
      </c>
      <c r="R3799" s="33">
        <v>0.37599522638511801</v>
      </c>
      <c r="S3799" s="33">
        <f t="shared" si="536"/>
        <v>0</v>
      </c>
      <c r="T3799" t="b">
        <f t="shared" si="537"/>
        <v>1</v>
      </c>
      <c r="U3799" t="b">
        <f t="shared" si="538"/>
        <v>1</v>
      </c>
      <c r="V3799" t="b">
        <f t="shared" si="539"/>
        <v>1</v>
      </c>
      <c r="W3799" t="b">
        <f t="shared" si="540"/>
        <v>1</v>
      </c>
    </row>
    <row r="3800" spans="1:23">
      <c r="A3800" s="33">
        <v>1010462</v>
      </c>
      <c r="B3800" s="33">
        <v>630.46291843920801</v>
      </c>
      <c r="C3800" s="33">
        <f t="shared" si="532"/>
        <v>1</v>
      </c>
      <c r="E3800" s="33">
        <v>1010462</v>
      </c>
      <c r="F3800" s="33">
        <v>0.67552655935287498</v>
      </c>
      <c r="G3800" s="33">
        <f t="shared" si="533"/>
        <v>1</v>
      </c>
      <c r="I3800" s="33">
        <v>1010462</v>
      </c>
      <c r="J3800" s="33">
        <v>0.64802281061808298</v>
      </c>
      <c r="K3800" s="33">
        <f t="shared" si="534"/>
        <v>1</v>
      </c>
      <c r="M3800" s="116">
        <v>1010462</v>
      </c>
      <c r="N3800" s="116">
        <v>0.72294476661086104</v>
      </c>
      <c r="O3800" s="116">
        <f t="shared" si="535"/>
        <v>1</v>
      </c>
      <c r="Q3800" s="33">
        <v>1010462</v>
      </c>
      <c r="R3800" s="33">
        <v>0.79248630920595997</v>
      </c>
      <c r="S3800" s="33">
        <f t="shared" si="536"/>
        <v>1</v>
      </c>
      <c r="T3800" t="b">
        <f t="shared" si="537"/>
        <v>1</v>
      </c>
      <c r="U3800" t="b">
        <f t="shared" si="538"/>
        <v>1</v>
      </c>
      <c r="V3800" t="b">
        <f t="shared" si="539"/>
        <v>1</v>
      </c>
      <c r="W3800" t="b">
        <f t="shared" si="540"/>
        <v>1</v>
      </c>
    </row>
    <row r="3801" spans="1:23">
      <c r="A3801" s="33">
        <v>1010464</v>
      </c>
      <c r="B3801" s="33">
        <v>-77.337577499837394</v>
      </c>
      <c r="C3801" s="33">
        <f t="shared" si="532"/>
        <v>0</v>
      </c>
      <c r="E3801" s="33">
        <v>1010464</v>
      </c>
      <c r="F3801" s="33">
        <v>0.56249794363975503</v>
      </c>
      <c r="G3801" s="33">
        <f t="shared" si="533"/>
        <v>1</v>
      </c>
      <c r="I3801" s="33">
        <v>1010464</v>
      </c>
      <c r="J3801" s="33">
        <v>0.57848900556564298</v>
      </c>
      <c r="K3801" s="33">
        <f t="shared" si="534"/>
        <v>1</v>
      </c>
      <c r="M3801" s="116">
        <v>1010464</v>
      </c>
      <c r="N3801" s="116">
        <v>0.43008041341230302</v>
      </c>
      <c r="O3801" s="116">
        <f t="shared" si="535"/>
        <v>0</v>
      </c>
      <c r="Q3801" s="33">
        <v>1010464</v>
      </c>
      <c r="R3801" s="33">
        <v>0.40403805104831297</v>
      </c>
      <c r="S3801" s="33">
        <f t="shared" si="536"/>
        <v>0</v>
      </c>
      <c r="T3801" t="b">
        <f t="shared" si="537"/>
        <v>1</v>
      </c>
      <c r="U3801" t="b">
        <f t="shared" si="538"/>
        <v>0</v>
      </c>
      <c r="V3801" t="b">
        <f t="shared" si="539"/>
        <v>0</v>
      </c>
      <c r="W3801" t="b">
        <f t="shared" si="540"/>
        <v>1</v>
      </c>
    </row>
    <row r="3802" spans="1:23">
      <c r="A3802" s="33">
        <v>1010467</v>
      </c>
      <c r="B3802" s="33">
        <v>247.881125424001</v>
      </c>
      <c r="C3802" s="33">
        <f t="shared" si="532"/>
        <v>1</v>
      </c>
      <c r="E3802" s="33">
        <v>1010467</v>
      </c>
      <c r="F3802" s="33">
        <v>0.68128615617752097</v>
      </c>
      <c r="G3802" s="33">
        <f t="shared" si="533"/>
        <v>1</v>
      </c>
      <c r="I3802" s="33">
        <v>1010467</v>
      </c>
      <c r="J3802" s="33">
        <v>0.59527909755706798</v>
      </c>
      <c r="K3802" s="33">
        <f t="shared" si="534"/>
        <v>1</v>
      </c>
      <c r="M3802" s="116">
        <v>1010467</v>
      </c>
      <c r="N3802" s="116">
        <v>0.60959938175976303</v>
      </c>
      <c r="O3802" s="116">
        <f t="shared" si="535"/>
        <v>1</v>
      </c>
      <c r="Q3802" s="33">
        <v>1010467</v>
      </c>
      <c r="R3802" s="33">
        <v>0.60727059315232701</v>
      </c>
      <c r="S3802" s="33">
        <f t="shared" si="536"/>
        <v>1</v>
      </c>
      <c r="T3802" t="b">
        <f t="shared" si="537"/>
        <v>1</v>
      </c>
      <c r="U3802" t="b">
        <f t="shared" si="538"/>
        <v>1</v>
      </c>
      <c r="V3802" t="b">
        <f t="shared" si="539"/>
        <v>1</v>
      </c>
      <c r="W3802" t="b">
        <f t="shared" si="540"/>
        <v>1</v>
      </c>
    </row>
    <row r="3803" spans="1:23">
      <c r="A3803" s="33">
        <v>1010469</v>
      </c>
      <c r="B3803" s="33">
        <v>-1493.596661008</v>
      </c>
      <c r="C3803" s="33">
        <f t="shared" si="532"/>
        <v>0</v>
      </c>
      <c r="E3803" s="33">
        <v>1010469</v>
      </c>
      <c r="F3803" s="33">
        <v>0.48240575939416902</v>
      </c>
      <c r="G3803" s="33">
        <f t="shared" si="533"/>
        <v>0</v>
      </c>
      <c r="I3803" s="33">
        <v>1010469</v>
      </c>
      <c r="J3803" s="33">
        <v>0.48326782882213598</v>
      </c>
      <c r="K3803" s="33">
        <f t="shared" si="534"/>
        <v>0</v>
      </c>
      <c r="M3803" s="116">
        <v>1010469</v>
      </c>
      <c r="N3803" s="116">
        <v>0.398459650825709</v>
      </c>
      <c r="O3803" s="116">
        <f t="shared" si="535"/>
        <v>0</v>
      </c>
      <c r="Q3803" s="33">
        <v>1010469</v>
      </c>
      <c r="R3803" s="33">
        <v>0.55728827521536695</v>
      </c>
      <c r="S3803" s="33">
        <f t="shared" si="536"/>
        <v>1</v>
      </c>
      <c r="T3803" t="b">
        <f t="shared" si="537"/>
        <v>0</v>
      </c>
      <c r="U3803" t="b">
        <f t="shared" si="538"/>
        <v>0</v>
      </c>
      <c r="V3803" t="b">
        <f t="shared" si="539"/>
        <v>0</v>
      </c>
      <c r="W3803" t="b">
        <f t="shared" si="540"/>
        <v>0</v>
      </c>
    </row>
    <row r="3804" spans="1:23">
      <c r="A3804" s="33">
        <v>1010470</v>
      </c>
      <c r="B3804" s="33">
        <v>-572.89599999999996</v>
      </c>
      <c r="C3804" s="33">
        <f t="shared" si="532"/>
        <v>0</v>
      </c>
      <c r="E3804" s="33">
        <v>1010470</v>
      </c>
      <c r="F3804" s="33">
        <v>0.144450287082388</v>
      </c>
      <c r="G3804" s="33">
        <f t="shared" si="533"/>
        <v>0</v>
      </c>
      <c r="I3804" s="33">
        <v>1010470</v>
      </c>
      <c r="J3804" s="33">
        <v>0.15257123240735401</v>
      </c>
      <c r="K3804" s="33">
        <f t="shared" si="534"/>
        <v>0</v>
      </c>
      <c r="M3804" s="116">
        <v>1010470</v>
      </c>
      <c r="N3804" s="116">
        <v>0.245905071888847</v>
      </c>
      <c r="O3804" s="116">
        <f t="shared" si="535"/>
        <v>0</v>
      </c>
      <c r="Q3804" s="33">
        <v>1010470</v>
      </c>
      <c r="R3804" s="33">
        <v>2.4619081501996799E-2</v>
      </c>
      <c r="S3804" s="33">
        <f t="shared" si="536"/>
        <v>0</v>
      </c>
      <c r="T3804" t="b">
        <f t="shared" si="537"/>
        <v>1</v>
      </c>
      <c r="U3804" t="b">
        <f t="shared" si="538"/>
        <v>1</v>
      </c>
      <c r="V3804" t="b">
        <f t="shared" si="539"/>
        <v>1</v>
      </c>
      <c r="W3804" t="b">
        <f t="shared" si="540"/>
        <v>1</v>
      </c>
    </row>
    <row r="3805" spans="1:23">
      <c r="A3805" s="33">
        <v>1010471</v>
      </c>
      <c r="B3805" s="33">
        <v>-295.11999999999898</v>
      </c>
      <c r="C3805" s="33">
        <f t="shared" si="532"/>
        <v>0</v>
      </c>
      <c r="E3805" s="33">
        <v>1010471</v>
      </c>
      <c r="F3805" s="33">
        <v>0.13602556288242301</v>
      </c>
      <c r="G3805" s="33">
        <f t="shared" si="533"/>
        <v>0</v>
      </c>
      <c r="I3805" s="33">
        <v>1010471</v>
      </c>
      <c r="J3805" s="33">
        <v>0.15588615834712999</v>
      </c>
      <c r="K3805" s="33">
        <f t="shared" si="534"/>
        <v>0</v>
      </c>
      <c r="M3805" s="116">
        <v>1010471</v>
      </c>
      <c r="N3805" s="116">
        <v>0.23486657335236599</v>
      </c>
      <c r="O3805" s="116">
        <f t="shared" si="535"/>
        <v>0</v>
      </c>
      <c r="Q3805" s="33">
        <v>1010471</v>
      </c>
      <c r="R3805" s="33">
        <v>0.424654859245992</v>
      </c>
      <c r="S3805" s="33">
        <f t="shared" si="536"/>
        <v>0</v>
      </c>
      <c r="T3805" t="b">
        <f t="shared" si="537"/>
        <v>1</v>
      </c>
      <c r="U3805" t="b">
        <f t="shared" si="538"/>
        <v>1</v>
      </c>
      <c r="V3805" t="b">
        <f t="shared" si="539"/>
        <v>1</v>
      </c>
      <c r="W3805" t="b">
        <f t="shared" si="540"/>
        <v>1</v>
      </c>
    </row>
    <row r="3806" spans="1:23">
      <c r="A3806" s="33">
        <v>1010473</v>
      </c>
      <c r="B3806" s="33">
        <v>3545.7136275074099</v>
      </c>
      <c r="C3806" s="33">
        <f t="shared" si="532"/>
        <v>1</v>
      </c>
      <c r="E3806" s="33">
        <v>1010473</v>
      </c>
      <c r="F3806" s="33">
        <v>0.79930901527404796</v>
      </c>
      <c r="G3806" s="33">
        <f t="shared" si="533"/>
        <v>1</v>
      </c>
      <c r="I3806" s="33">
        <v>1010473</v>
      </c>
      <c r="J3806" s="33">
        <v>0.809159755706787</v>
      </c>
      <c r="K3806" s="33">
        <f t="shared" si="534"/>
        <v>1</v>
      </c>
      <c r="M3806" s="116">
        <v>1010473</v>
      </c>
      <c r="N3806" s="116">
        <v>0.68568109035491898</v>
      </c>
      <c r="O3806" s="116">
        <f t="shared" si="535"/>
        <v>1</v>
      </c>
      <c r="Q3806" s="33">
        <v>1010473</v>
      </c>
      <c r="R3806" s="33">
        <v>0.83090101270114702</v>
      </c>
      <c r="S3806" s="33">
        <f t="shared" si="536"/>
        <v>1</v>
      </c>
      <c r="T3806" t="b">
        <f t="shared" si="537"/>
        <v>1</v>
      </c>
      <c r="U3806" t="b">
        <f t="shared" si="538"/>
        <v>1</v>
      </c>
      <c r="V3806" t="b">
        <f t="shared" si="539"/>
        <v>1</v>
      </c>
      <c r="W3806" t="b">
        <f t="shared" si="540"/>
        <v>1</v>
      </c>
    </row>
    <row r="3807" spans="1:23">
      <c r="A3807" s="33">
        <v>1010474</v>
      </c>
      <c r="B3807" s="33">
        <v>-51.549193580940901</v>
      </c>
      <c r="C3807" s="33">
        <f t="shared" si="532"/>
        <v>0</v>
      </c>
      <c r="E3807" s="33">
        <v>1010474</v>
      </c>
      <c r="F3807" s="33">
        <v>0.63329327106475797</v>
      </c>
      <c r="G3807" s="33">
        <f t="shared" si="533"/>
        <v>1</v>
      </c>
      <c r="I3807" s="33">
        <v>1010474</v>
      </c>
      <c r="J3807" s="33">
        <v>0.61763918399810802</v>
      </c>
      <c r="K3807" s="33">
        <f t="shared" si="534"/>
        <v>1</v>
      </c>
      <c r="M3807" s="116">
        <v>1010474</v>
      </c>
      <c r="N3807" s="116">
        <v>0.637342946849764</v>
      </c>
      <c r="O3807" s="116">
        <f t="shared" si="535"/>
        <v>1</v>
      </c>
      <c r="Q3807" s="33">
        <v>1010474</v>
      </c>
      <c r="R3807" s="33">
        <v>0.68571161514125201</v>
      </c>
      <c r="S3807" s="33">
        <f t="shared" si="536"/>
        <v>1</v>
      </c>
      <c r="T3807" t="b">
        <f t="shared" si="537"/>
        <v>0</v>
      </c>
      <c r="U3807" t="b">
        <f t="shared" si="538"/>
        <v>1</v>
      </c>
      <c r="V3807" t="b">
        <f t="shared" si="539"/>
        <v>1</v>
      </c>
      <c r="W3807" t="b">
        <f t="shared" si="540"/>
        <v>1</v>
      </c>
    </row>
    <row r="3808" spans="1:23">
      <c r="A3808" s="33">
        <v>1010475</v>
      </c>
      <c r="B3808" s="33">
        <v>-172.35610800000001</v>
      </c>
      <c r="C3808" s="33">
        <f t="shared" si="532"/>
        <v>0</v>
      </c>
      <c r="E3808" s="33">
        <v>1010475</v>
      </c>
      <c r="F3808" s="33">
        <v>0.30287013947963698</v>
      </c>
      <c r="G3808" s="33">
        <f t="shared" si="533"/>
        <v>0</v>
      </c>
      <c r="I3808" s="33">
        <v>1010475</v>
      </c>
      <c r="J3808" s="33">
        <v>0.37720675269762699</v>
      </c>
      <c r="K3808" s="33">
        <f t="shared" si="534"/>
        <v>0</v>
      </c>
      <c r="M3808" s="116">
        <v>1010475</v>
      </c>
      <c r="N3808" s="116">
        <v>0.38307170627390302</v>
      </c>
      <c r="O3808" s="116">
        <f t="shared" si="535"/>
        <v>0</v>
      </c>
      <c r="Q3808" s="33">
        <v>1010475</v>
      </c>
      <c r="R3808" s="33">
        <v>0.322133677421024</v>
      </c>
      <c r="S3808" s="33">
        <f t="shared" si="536"/>
        <v>0</v>
      </c>
      <c r="T3808" t="b">
        <f t="shared" si="537"/>
        <v>1</v>
      </c>
      <c r="U3808" t="b">
        <f t="shared" si="538"/>
        <v>1</v>
      </c>
      <c r="V3808" t="b">
        <f t="shared" si="539"/>
        <v>1</v>
      </c>
      <c r="W3808" t="b">
        <f t="shared" si="540"/>
        <v>1</v>
      </c>
    </row>
    <row r="3809" spans="1:23">
      <c r="A3809" s="33">
        <v>1010478</v>
      </c>
      <c r="B3809" s="33">
        <v>-2239.6</v>
      </c>
      <c r="C3809" s="33">
        <f t="shared" si="532"/>
        <v>0</v>
      </c>
      <c r="E3809" s="33">
        <v>1010478</v>
      </c>
      <c r="F3809" s="33">
        <v>6.4423376655516496E-4</v>
      </c>
      <c r="G3809" s="33">
        <f t="shared" si="533"/>
        <v>0</v>
      </c>
      <c r="I3809" s="33">
        <v>1010478</v>
      </c>
      <c r="J3809" s="33">
        <v>6.2018678484795E-3</v>
      </c>
      <c r="K3809" s="33">
        <f t="shared" si="534"/>
        <v>0</v>
      </c>
      <c r="M3809" s="116">
        <v>1010478</v>
      </c>
      <c r="N3809" s="116">
        <v>0.16545657268797101</v>
      </c>
      <c r="O3809" s="116">
        <f t="shared" si="535"/>
        <v>0</v>
      </c>
      <c r="Q3809" s="33">
        <v>1010478</v>
      </c>
      <c r="R3809" s="33">
        <v>5.2770693415523304E-3</v>
      </c>
      <c r="S3809" s="33">
        <f t="shared" si="536"/>
        <v>0</v>
      </c>
      <c r="T3809" t="b">
        <f t="shared" si="537"/>
        <v>1</v>
      </c>
      <c r="U3809" t="b">
        <f t="shared" si="538"/>
        <v>1</v>
      </c>
      <c r="V3809" t="b">
        <f t="shared" si="539"/>
        <v>1</v>
      </c>
      <c r="W3809" t="b">
        <f t="shared" si="540"/>
        <v>1</v>
      </c>
    </row>
    <row r="3810" spans="1:23">
      <c r="A3810" s="33">
        <v>1010481</v>
      </c>
      <c r="B3810" s="33">
        <v>163.80339148799999</v>
      </c>
      <c r="C3810" s="33">
        <f t="shared" si="532"/>
        <v>1</v>
      </c>
      <c r="E3810" s="33">
        <v>1010481</v>
      </c>
      <c r="F3810" s="33">
        <v>0.60234591364860501</v>
      </c>
      <c r="G3810" s="33">
        <f t="shared" si="533"/>
        <v>1</v>
      </c>
      <c r="I3810" s="33">
        <v>1010481</v>
      </c>
      <c r="J3810" s="33">
        <v>0.69946628808975198</v>
      </c>
      <c r="K3810" s="33">
        <f t="shared" si="534"/>
        <v>1</v>
      </c>
      <c r="M3810" s="116">
        <v>1010481</v>
      </c>
      <c r="N3810" s="116">
        <v>0.61931745913624803</v>
      </c>
      <c r="O3810" s="116">
        <f t="shared" si="535"/>
        <v>1</v>
      </c>
      <c r="Q3810" s="33">
        <v>1010481</v>
      </c>
      <c r="R3810" s="33">
        <v>0.67304427948388201</v>
      </c>
      <c r="S3810" s="33">
        <f t="shared" si="536"/>
        <v>1</v>
      </c>
      <c r="T3810" t="b">
        <f t="shared" si="537"/>
        <v>1</v>
      </c>
      <c r="U3810" t="b">
        <f t="shared" si="538"/>
        <v>1</v>
      </c>
      <c r="V3810" t="b">
        <f t="shared" si="539"/>
        <v>1</v>
      </c>
      <c r="W3810" t="b">
        <f t="shared" si="540"/>
        <v>1</v>
      </c>
    </row>
    <row r="3811" spans="1:23">
      <c r="A3811" s="33">
        <v>1010484</v>
      </c>
      <c r="B3811" s="33">
        <v>-607.50878160000002</v>
      </c>
      <c r="C3811" s="33">
        <f t="shared" si="532"/>
        <v>0</v>
      </c>
      <c r="E3811" s="33">
        <v>1010484</v>
      </c>
      <c r="F3811" s="33">
        <v>0.53737241029739402</v>
      </c>
      <c r="G3811" s="33">
        <f t="shared" si="533"/>
        <v>1</v>
      </c>
      <c r="I3811" s="33">
        <v>1010484</v>
      </c>
      <c r="J3811" s="33">
        <v>0.464594095945358</v>
      </c>
      <c r="K3811" s="33">
        <f t="shared" si="534"/>
        <v>0</v>
      </c>
      <c r="M3811" s="116">
        <v>1010484</v>
      </c>
      <c r="N3811" s="116">
        <v>0.456275690548122</v>
      </c>
      <c r="O3811" s="116">
        <f t="shared" si="535"/>
        <v>0</v>
      </c>
      <c r="Q3811" s="33">
        <v>1010484</v>
      </c>
      <c r="R3811" s="33">
        <v>0.53769122794562696</v>
      </c>
      <c r="S3811" s="33">
        <f t="shared" si="536"/>
        <v>1</v>
      </c>
      <c r="T3811" t="b">
        <f t="shared" si="537"/>
        <v>0</v>
      </c>
      <c r="U3811" t="b">
        <f t="shared" si="538"/>
        <v>1</v>
      </c>
      <c r="V3811" t="b">
        <f t="shared" si="539"/>
        <v>0</v>
      </c>
      <c r="W3811" t="b">
        <f t="shared" si="540"/>
        <v>0</v>
      </c>
    </row>
    <row r="3812" spans="1:23">
      <c r="A3812" s="33">
        <v>1010488</v>
      </c>
      <c r="B3812" s="33">
        <v>178.763856</v>
      </c>
      <c r="C3812" s="33">
        <f t="shared" si="532"/>
        <v>1</v>
      </c>
      <c r="E3812" s="33">
        <v>1010488</v>
      </c>
      <c r="F3812" s="33">
        <v>0.58041715621948198</v>
      </c>
      <c r="G3812" s="33">
        <f t="shared" si="533"/>
        <v>1</v>
      </c>
      <c r="I3812" s="33">
        <v>1010488</v>
      </c>
      <c r="J3812" s="33">
        <v>0.50848722457885698</v>
      </c>
      <c r="K3812" s="33">
        <f t="shared" si="534"/>
        <v>1</v>
      </c>
      <c r="M3812" s="116">
        <v>1010488</v>
      </c>
      <c r="N3812" s="116">
        <v>0.51539276996254901</v>
      </c>
      <c r="O3812" s="116">
        <f t="shared" si="535"/>
        <v>1</v>
      </c>
      <c r="Q3812" s="33">
        <v>1010488</v>
      </c>
      <c r="R3812" s="33">
        <v>0.52463787005228202</v>
      </c>
      <c r="S3812" s="33">
        <f t="shared" si="536"/>
        <v>1</v>
      </c>
      <c r="T3812" t="b">
        <f t="shared" si="537"/>
        <v>1</v>
      </c>
      <c r="U3812" t="b">
        <f t="shared" si="538"/>
        <v>1</v>
      </c>
      <c r="V3812" t="b">
        <f t="shared" si="539"/>
        <v>1</v>
      </c>
      <c r="W3812" t="b">
        <f t="shared" si="540"/>
        <v>1</v>
      </c>
    </row>
    <row r="3813" spans="1:23">
      <c r="A3813" s="33">
        <v>1010490</v>
      </c>
      <c r="B3813" s="33">
        <v>-417.20577839999902</v>
      </c>
      <c r="C3813" s="33">
        <f t="shared" si="532"/>
        <v>0</v>
      </c>
      <c r="E3813" s="33">
        <v>1010490</v>
      </c>
      <c r="F3813" s="33">
        <v>0.389753937721252</v>
      </c>
      <c r="G3813" s="33">
        <f t="shared" si="533"/>
        <v>0</v>
      </c>
      <c r="I3813" s="33">
        <v>1010490</v>
      </c>
      <c r="J3813" s="33">
        <v>0.41323465605576798</v>
      </c>
      <c r="K3813" s="33">
        <f t="shared" si="534"/>
        <v>0</v>
      </c>
      <c r="M3813" s="116">
        <v>1010490</v>
      </c>
      <c r="N3813" s="116">
        <v>0.44330538887530602</v>
      </c>
      <c r="O3813" s="116">
        <f t="shared" si="535"/>
        <v>0</v>
      </c>
      <c r="Q3813" s="33">
        <v>1010490</v>
      </c>
      <c r="R3813" s="33">
        <v>0.483265317490637</v>
      </c>
      <c r="S3813" s="33">
        <f t="shared" si="536"/>
        <v>0</v>
      </c>
      <c r="T3813" t="b">
        <f t="shared" si="537"/>
        <v>1</v>
      </c>
      <c r="U3813" t="b">
        <f t="shared" si="538"/>
        <v>1</v>
      </c>
      <c r="V3813" t="b">
        <f t="shared" si="539"/>
        <v>1</v>
      </c>
      <c r="W3813" t="b">
        <f t="shared" si="540"/>
        <v>1</v>
      </c>
    </row>
    <row r="3814" spans="1:23">
      <c r="A3814" s="33">
        <v>1010493</v>
      </c>
      <c r="B3814" s="33">
        <v>483.33012000000002</v>
      </c>
      <c r="C3814" s="33">
        <f t="shared" si="532"/>
        <v>1</v>
      </c>
      <c r="E3814" s="33">
        <v>1010493</v>
      </c>
      <c r="F3814" s="33">
        <v>0.56359052658081099</v>
      </c>
      <c r="G3814" s="33">
        <f t="shared" si="533"/>
        <v>1</v>
      </c>
      <c r="I3814" s="33">
        <v>1010493</v>
      </c>
      <c r="J3814" s="33">
        <v>0.59660589694976796</v>
      </c>
      <c r="K3814" s="33">
        <f t="shared" si="534"/>
        <v>1</v>
      </c>
      <c r="M3814" s="116">
        <v>1010493</v>
      </c>
      <c r="N3814" s="116">
        <v>0.58799280592799197</v>
      </c>
      <c r="O3814" s="116">
        <f t="shared" si="535"/>
        <v>1</v>
      </c>
      <c r="Q3814" s="33">
        <v>1010493</v>
      </c>
      <c r="R3814" s="33">
        <v>0.62743333215806996</v>
      </c>
      <c r="S3814" s="33">
        <f t="shared" si="536"/>
        <v>1</v>
      </c>
      <c r="T3814" t="b">
        <f t="shared" si="537"/>
        <v>1</v>
      </c>
      <c r="U3814" t="b">
        <f t="shared" si="538"/>
        <v>1</v>
      </c>
      <c r="V3814" t="b">
        <f t="shared" si="539"/>
        <v>1</v>
      </c>
      <c r="W3814" t="b">
        <f t="shared" si="540"/>
        <v>1</v>
      </c>
    </row>
    <row r="3815" spans="1:23">
      <c r="A3815" s="33">
        <v>1010499</v>
      </c>
      <c r="B3815" s="33">
        <v>23217.714524668201</v>
      </c>
      <c r="C3815" s="33">
        <f t="shared" si="532"/>
        <v>1</v>
      </c>
      <c r="E3815" s="33">
        <v>1010499</v>
      </c>
      <c r="F3815" s="33">
        <v>0.69094987710317002</v>
      </c>
      <c r="G3815" s="33">
        <f t="shared" si="533"/>
        <v>1</v>
      </c>
      <c r="I3815" s="33">
        <v>1010499</v>
      </c>
      <c r="J3815" s="33">
        <v>0.70682535568873095</v>
      </c>
      <c r="K3815" s="33">
        <f t="shared" si="534"/>
        <v>1</v>
      </c>
      <c r="M3815" s="116">
        <v>1010499</v>
      </c>
      <c r="N3815" s="116">
        <v>0.69757422640919697</v>
      </c>
      <c r="O3815" s="116">
        <f t="shared" si="535"/>
        <v>1</v>
      </c>
      <c r="Q3815" s="33">
        <v>1010499</v>
      </c>
      <c r="R3815" s="33">
        <v>0.809956450886682</v>
      </c>
      <c r="S3815" s="33">
        <f t="shared" si="536"/>
        <v>1</v>
      </c>
      <c r="T3815" t="b">
        <f t="shared" si="537"/>
        <v>1</v>
      </c>
      <c r="U3815" t="b">
        <f t="shared" si="538"/>
        <v>1</v>
      </c>
      <c r="V3815" t="b">
        <f t="shared" si="539"/>
        <v>1</v>
      </c>
      <c r="W3815" t="b">
        <f t="shared" si="540"/>
        <v>1</v>
      </c>
    </row>
    <row r="3816" spans="1:23">
      <c r="A3816" s="33">
        <v>1010502</v>
      </c>
      <c r="B3816" s="33">
        <v>74.688540431999996</v>
      </c>
      <c r="C3816" s="33">
        <f t="shared" si="532"/>
        <v>1</v>
      </c>
      <c r="E3816" s="33">
        <v>1010502</v>
      </c>
      <c r="F3816" s="33">
        <v>0.52359443902969405</v>
      </c>
      <c r="G3816" s="33">
        <f t="shared" si="533"/>
        <v>1</v>
      </c>
      <c r="I3816" s="33">
        <v>1010502</v>
      </c>
      <c r="J3816" s="33">
        <v>0.56094586849212602</v>
      </c>
      <c r="K3816" s="33">
        <f t="shared" si="534"/>
        <v>1</v>
      </c>
      <c r="M3816" s="116">
        <v>1010502</v>
      </c>
      <c r="N3816" s="116">
        <v>0.53412990453839304</v>
      </c>
      <c r="O3816" s="116">
        <f t="shared" si="535"/>
        <v>1</v>
      </c>
      <c r="Q3816" s="33">
        <v>1010502</v>
      </c>
      <c r="R3816" s="33">
        <v>0.57433957650380996</v>
      </c>
      <c r="S3816" s="33">
        <f t="shared" si="536"/>
        <v>1</v>
      </c>
      <c r="T3816" t="b">
        <f t="shared" si="537"/>
        <v>1</v>
      </c>
      <c r="U3816" t="b">
        <f t="shared" si="538"/>
        <v>1</v>
      </c>
      <c r="V3816" t="b">
        <f t="shared" si="539"/>
        <v>1</v>
      </c>
      <c r="W3816" t="b">
        <f t="shared" si="540"/>
        <v>1</v>
      </c>
    </row>
    <row r="3817" spans="1:23">
      <c r="A3817" s="33">
        <v>1010507</v>
      </c>
      <c r="B3817" s="33">
        <v>-77.681234484000399</v>
      </c>
      <c r="C3817" s="33">
        <f t="shared" si="532"/>
        <v>0</v>
      </c>
      <c r="E3817" s="33">
        <v>1010507</v>
      </c>
      <c r="F3817" s="33">
        <v>0.48433668911457101</v>
      </c>
      <c r="G3817" s="33">
        <f t="shared" si="533"/>
        <v>0</v>
      </c>
      <c r="I3817" s="33">
        <v>1010507</v>
      </c>
      <c r="J3817" s="33">
        <v>0.47871781885623899</v>
      </c>
      <c r="K3817" s="33">
        <f t="shared" si="534"/>
        <v>0</v>
      </c>
      <c r="M3817" s="116">
        <v>1010507</v>
      </c>
      <c r="N3817" s="116">
        <v>0.61405995440483097</v>
      </c>
      <c r="O3817" s="116">
        <f t="shared" si="535"/>
        <v>1</v>
      </c>
      <c r="Q3817" s="33">
        <v>1010507</v>
      </c>
      <c r="R3817" s="33">
        <v>0.59099942551971196</v>
      </c>
      <c r="S3817" s="33">
        <f t="shared" si="536"/>
        <v>1</v>
      </c>
      <c r="T3817" t="b">
        <f t="shared" si="537"/>
        <v>0</v>
      </c>
      <c r="U3817" t="b">
        <f t="shared" si="538"/>
        <v>0</v>
      </c>
      <c r="V3817" t="b">
        <f t="shared" si="539"/>
        <v>0</v>
      </c>
      <c r="W3817" t="b">
        <f t="shared" si="540"/>
        <v>1</v>
      </c>
    </row>
    <row r="3818" spans="1:23">
      <c r="A3818" s="33">
        <v>1010508</v>
      </c>
      <c r="B3818" s="33">
        <v>-172.24321599999999</v>
      </c>
      <c r="C3818" s="33">
        <f t="shared" si="532"/>
        <v>0</v>
      </c>
      <c r="E3818" s="33">
        <v>1010508</v>
      </c>
      <c r="F3818" s="33">
        <v>0.33089317381382</v>
      </c>
      <c r="G3818" s="33">
        <f t="shared" si="533"/>
        <v>0</v>
      </c>
      <c r="I3818" s="33">
        <v>1010508</v>
      </c>
      <c r="J3818" s="33">
        <v>0.36382956802845001</v>
      </c>
      <c r="K3818" s="33">
        <f t="shared" si="534"/>
        <v>0</v>
      </c>
      <c r="M3818" s="116">
        <v>1010508</v>
      </c>
      <c r="N3818" s="116">
        <v>0.30991269532032301</v>
      </c>
      <c r="O3818" s="116">
        <f t="shared" si="535"/>
        <v>0</v>
      </c>
      <c r="Q3818" s="33">
        <v>1010508</v>
      </c>
      <c r="R3818" s="33">
        <v>0.27910413624449398</v>
      </c>
      <c r="S3818" s="33">
        <f t="shared" si="536"/>
        <v>0</v>
      </c>
      <c r="T3818" t="b">
        <f t="shared" si="537"/>
        <v>1</v>
      </c>
      <c r="U3818" t="b">
        <f t="shared" si="538"/>
        <v>1</v>
      </c>
      <c r="V3818" t="b">
        <f t="shared" si="539"/>
        <v>1</v>
      </c>
      <c r="W3818" t="b">
        <f t="shared" si="540"/>
        <v>1</v>
      </c>
    </row>
    <row r="3819" spans="1:23">
      <c r="A3819" s="33">
        <v>1010510</v>
      </c>
      <c r="B3819" s="33">
        <v>-249.98527200000001</v>
      </c>
      <c r="C3819" s="33">
        <f t="shared" si="532"/>
        <v>0</v>
      </c>
      <c r="E3819" s="33">
        <v>1010510</v>
      </c>
      <c r="F3819" s="33">
        <v>7.73712123433749E-3</v>
      </c>
      <c r="G3819" s="33">
        <f t="shared" si="533"/>
        <v>0</v>
      </c>
      <c r="I3819" s="33">
        <v>1010510</v>
      </c>
      <c r="J3819" s="33">
        <v>1.9843125191982801E-2</v>
      </c>
      <c r="K3819" s="33">
        <f t="shared" si="534"/>
        <v>0</v>
      </c>
      <c r="M3819" s="116">
        <v>1010510</v>
      </c>
      <c r="N3819" s="116">
        <v>0.21983001714745001</v>
      </c>
      <c r="O3819" s="116">
        <f t="shared" si="535"/>
        <v>0</v>
      </c>
      <c r="Q3819" s="33">
        <v>1010510</v>
      </c>
      <c r="R3819" s="33">
        <v>4.1216736369801702E-3</v>
      </c>
      <c r="S3819" s="33">
        <f t="shared" si="536"/>
        <v>0</v>
      </c>
      <c r="T3819" t="b">
        <f t="shared" si="537"/>
        <v>1</v>
      </c>
      <c r="U3819" t="b">
        <f t="shared" si="538"/>
        <v>1</v>
      </c>
      <c r="V3819" t="b">
        <f t="shared" si="539"/>
        <v>1</v>
      </c>
      <c r="W3819" t="b">
        <f t="shared" si="540"/>
        <v>1</v>
      </c>
    </row>
    <row r="3820" spans="1:23">
      <c r="A3820" s="33">
        <v>1010511</v>
      </c>
      <c r="B3820" s="33">
        <v>925.16765022152299</v>
      </c>
      <c r="C3820" s="33">
        <f t="shared" si="532"/>
        <v>1</v>
      </c>
      <c r="E3820" s="33">
        <v>1010511</v>
      </c>
      <c r="F3820" s="33">
        <v>0.58383782704671205</v>
      </c>
      <c r="G3820" s="33">
        <f t="shared" si="533"/>
        <v>1</v>
      </c>
      <c r="I3820" s="33">
        <v>1010511</v>
      </c>
      <c r="J3820" s="33">
        <v>0.61347826321919796</v>
      </c>
      <c r="K3820" s="33">
        <f t="shared" si="534"/>
        <v>1</v>
      </c>
      <c r="M3820" s="116">
        <v>1010511</v>
      </c>
      <c r="N3820" s="116">
        <v>0.67629359056552296</v>
      </c>
      <c r="O3820" s="116">
        <f t="shared" si="535"/>
        <v>1</v>
      </c>
      <c r="Q3820" s="33">
        <v>1010511</v>
      </c>
      <c r="R3820" s="33">
        <v>0.60385297092521295</v>
      </c>
      <c r="S3820" s="33">
        <f t="shared" si="536"/>
        <v>1</v>
      </c>
      <c r="T3820" t="b">
        <f t="shared" si="537"/>
        <v>1</v>
      </c>
      <c r="U3820" t="b">
        <f t="shared" si="538"/>
        <v>1</v>
      </c>
      <c r="V3820" t="b">
        <f t="shared" si="539"/>
        <v>1</v>
      </c>
      <c r="W3820" t="b">
        <f t="shared" si="540"/>
        <v>1</v>
      </c>
    </row>
    <row r="3821" spans="1:23">
      <c r="A3821" s="33">
        <v>1010515</v>
      </c>
      <c r="B3821" s="33">
        <v>-79.613838400000006</v>
      </c>
      <c r="C3821" s="33">
        <f t="shared" si="532"/>
        <v>0</v>
      </c>
      <c r="E3821" s="33">
        <v>1010515</v>
      </c>
      <c r="F3821" s="33">
        <v>0.55398580431938205</v>
      </c>
      <c r="G3821" s="33">
        <f t="shared" si="533"/>
        <v>1</v>
      </c>
      <c r="I3821" s="33">
        <v>1010515</v>
      </c>
      <c r="J3821" s="33">
        <v>0.42314167320728302</v>
      </c>
      <c r="K3821" s="33">
        <f t="shared" si="534"/>
        <v>0</v>
      </c>
      <c r="M3821" s="116">
        <v>1010515</v>
      </c>
      <c r="N3821" s="116">
        <v>0.442565609499812</v>
      </c>
      <c r="O3821" s="116">
        <f t="shared" si="535"/>
        <v>0</v>
      </c>
      <c r="Q3821" s="33">
        <v>1010515</v>
      </c>
      <c r="R3821" s="33">
        <v>0.65777241497303796</v>
      </c>
      <c r="S3821" s="33">
        <f t="shared" si="536"/>
        <v>1</v>
      </c>
      <c r="T3821" t="b">
        <f t="shared" si="537"/>
        <v>0</v>
      </c>
      <c r="U3821" t="b">
        <f t="shared" si="538"/>
        <v>1</v>
      </c>
      <c r="V3821" t="b">
        <f t="shared" si="539"/>
        <v>0</v>
      </c>
      <c r="W3821" t="b">
        <f t="shared" si="540"/>
        <v>0</v>
      </c>
    </row>
    <row r="3822" spans="1:23">
      <c r="A3822" s="33">
        <v>1010517</v>
      </c>
      <c r="B3822" s="33">
        <v>19714.8645</v>
      </c>
      <c r="C3822" s="33">
        <f t="shared" si="532"/>
        <v>1</v>
      </c>
      <c r="E3822" s="33">
        <v>1010517</v>
      </c>
      <c r="F3822" s="33">
        <v>0.35383887588977803</v>
      </c>
      <c r="G3822" s="33">
        <f t="shared" si="533"/>
        <v>0</v>
      </c>
      <c r="I3822" s="33">
        <v>1010517</v>
      </c>
      <c r="J3822" s="33">
        <v>0.229743681848049</v>
      </c>
      <c r="K3822" s="33">
        <f t="shared" si="534"/>
        <v>0</v>
      </c>
      <c r="M3822" s="116">
        <v>1010517</v>
      </c>
      <c r="N3822" s="116">
        <v>0.58078059291839601</v>
      </c>
      <c r="O3822" s="116">
        <f t="shared" si="535"/>
        <v>1</v>
      </c>
      <c r="Q3822" s="33">
        <v>1010517</v>
      </c>
      <c r="R3822" s="33">
        <v>0.507712188283305</v>
      </c>
      <c r="S3822" s="33">
        <f t="shared" si="536"/>
        <v>1</v>
      </c>
      <c r="T3822" t="b">
        <f t="shared" si="537"/>
        <v>1</v>
      </c>
      <c r="U3822" t="b">
        <f t="shared" si="538"/>
        <v>0</v>
      </c>
      <c r="V3822" t="b">
        <f t="shared" si="539"/>
        <v>0</v>
      </c>
      <c r="W3822" t="b">
        <f t="shared" si="540"/>
        <v>1</v>
      </c>
    </row>
    <row r="3823" spans="1:23">
      <c r="A3823" s="33">
        <v>1010518</v>
      </c>
      <c r="B3823" s="33">
        <v>204.5814168</v>
      </c>
      <c r="C3823" s="33">
        <f t="shared" si="532"/>
        <v>1</v>
      </c>
      <c r="E3823" s="33">
        <v>1010518</v>
      </c>
      <c r="F3823" s="33">
        <v>0.60781103372573897</v>
      </c>
      <c r="G3823" s="33">
        <f t="shared" si="533"/>
        <v>1</v>
      </c>
      <c r="I3823" s="33">
        <v>1010518</v>
      </c>
      <c r="J3823" s="33">
        <v>0.59097275137901295</v>
      </c>
      <c r="K3823" s="33">
        <f t="shared" si="534"/>
        <v>1</v>
      </c>
      <c r="M3823" s="116">
        <v>1010518</v>
      </c>
      <c r="N3823" s="116">
        <v>0.61466853991523396</v>
      </c>
      <c r="O3823" s="116">
        <f t="shared" si="535"/>
        <v>1</v>
      </c>
      <c r="Q3823" s="33">
        <v>1010518</v>
      </c>
      <c r="R3823" s="33">
        <v>0.66322319333873703</v>
      </c>
      <c r="S3823" s="33">
        <f t="shared" si="536"/>
        <v>1</v>
      </c>
      <c r="T3823" t="b">
        <f t="shared" si="537"/>
        <v>1</v>
      </c>
      <c r="U3823" t="b">
        <f t="shared" si="538"/>
        <v>1</v>
      </c>
      <c r="V3823" t="b">
        <f t="shared" si="539"/>
        <v>1</v>
      </c>
      <c r="W3823" t="b">
        <f t="shared" si="540"/>
        <v>1</v>
      </c>
    </row>
    <row r="3824" spans="1:23">
      <c r="A3824" s="33">
        <v>1010522</v>
      </c>
      <c r="B3824" s="33">
        <v>79.2</v>
      </c>
      <c r="C3824" s="33">
        <f t="shared" si="532"/>
        <v>1</v>
      </c>
      <c r="E3824" s="33">
        <v>1010522</v>
      </c>
      <c r="F3824" s="33">
        <v>0.55170461535453796</v>
      </c>
      <c r="G3824" s="33">
        <f t="shared" si="533"/>
        <v>1</v>
      </c>
      <c r="I3824" s="33">
        <v>1010522</v>
      </c>
      <c r="J3824" s="33">
        <v>0.53207927942276001</v>
      </c>
      <c r="K3824" s="33">
        <f t="shared" si="534"/>
        <v>1</v>
      </c>
      <c r="M3824" s="116">
        <v>1010522</v>
      </c>
      <c r="N3824" s="116">
        <v>0.58767445843666799</v>
      </c>
      <c r="O3824" s="116">
        <f t="shared" si="535"/>
        <v>1</v>
      </c>
      <c r="Q3824" s="33">
        <v>1010522</v>
      </c>
      <c r="R3824" s="33">
        <v>0.57645978968517497</v>
      </c>
      <c r="S3824" s="33">
        <f t="shared" si="536"/>
        <v>1</v>
      </c>
      <c r="T3824" t="b">
        <f t="shared" si="537"/>
        <v>1</v>
      </c>
      <c r="U3824" t="b">
        <f t="shared" si="538"/>
        <v>1</v>
      </c>
      <c r="V3824" t="b">
        <f t="shared" si="539"/>
        <v>1</v>
      </c>
      <c r="W3824" t="b">
        <f t="shared" si="540"/>
        <v>1</v>
      </c>
    </row>
    <row r="3825" spans="1:23">
      <c r="A3825" s="33">
        <v>1010523</v>
      </c>
      <c r="B3825" s="33">
        <v>43.740544</v>
      </c>
      <c r="C3825" s="33">
        <f t="shared" si="532"/>
        <v>1</v>
      </c>
      <c r="E3825" s="33">
        <v>1010523</v>
      </c>
      <c r="F3825" s="33">
        <v>0.51601195335388195</v>
      </c>
      <c r="G3825" s="33">
        <f t="shared" si="533"/>
        <v>1</v>
      </c>
      <c r="I3825" s="33">
        <v>1010523</v>
      </c>
      <c r="J3825" s="33">
        <v>0.53173589706420898</v>
      </c>
      <c r="K3825" s="33">
        <f t="shared" si="534"/>
        <v>1</v>
      </c>
      <c r="M3825" s="116">
        <v>1010523</v>
      </c>
      <c r="N3825" s="116">
        <v>0.52584349125623697</v>
      </c>
      <c r="O3825" s="116">
        <f t="shared" si="535"/>
        <v>1</v>
      </c>
      <c r="Q3825" s="33">
        <v>1010523</v>
      </c>
      <c r="R3825" s="33">
        <v>0.58294233650553495</v>
      </c>
      <c r="S3825" s="33">
        <f t="shared" si="536"/>
        <v>1</v>
      </c>
      <c r="T3825" t="b">
        <f t="shared" si="537"/>
        <v>1</v>
      </c>
      <c r="U3825" t="b">
        <f t="shared" si="538"/>
        <v>1</v>
      </c>
      <c r="V3825" t="b">
        <f t="shared" si="539"/>
        <v>1</v>
      </c>
      <c r="W3825" t="b">
        <f t="shared" si="540"/>
        <v>1</v>
      </c>
    </row>
    <row r="3826" spans="1:23">
      <c r="A3826" s="33">
        <v>1010525</v>
      </c>
      <c r="B3826" s="33">
        <v>75693.255999999994</v>
      </c>
      <c r="C3826" s="33">
        <f t="shared" si="532"/>
        <v>1</v>
      </c>
      <c r="E3826" s="33">
        <v>1010525</v>
      </c>
      <c r="F3826" s="33">
        <v>0.93601783116658499</v>
      </c>
      <c r="G3826" s="33">
        <f t="shared" si="533"/>
        <v>1</v>
      </c>
      <c r="I3826" s="33">
        <v>1010525</v>
      </c>
      <c r="J3826" s="33">
        <v>0.96109867095947299</v>
      </c>
      <c r="K3826" s="33">
        <f t="shared" si="534"/>
        <v>1</v>
      </c>
      <c r="M3826" s="116">
        <v>1010525</v>
      </c>
      <c r="N3826" s="116">
        <v>0.82452814944585195</v>
      </c>
      <c r="O3826" s="116">
        <f t="shared" si="535"/>
        <v>1</v>
      </c>
      <c r="Q3826" s="33">
        <v>1010525</v>
      </c>
      <c r="R3826" s="33">
        <v>0.96095748821845905</v>
      </c>
      <c r="S3826" s="33">
        <f t="shared" si="536"/>
        <v>1</v>
      </c>
      <c r="T3826" t="b">
        <f t="shared" si="537"/>
        <v>1</v>
      </c>
      <c r="U3826" t="b">
        <f t="shared" si="538"/>
        <v>1</v>
      </c>
      <c r="V3826" t="b">
        <f t="shared" si="539"/>
        <v>1</v>
      </c>
      <c r="W3826" t="b">
        <f t="shared" si="540"/>
        <v>1</v>
      </c>
    </row>
    <row r="3827" spans="1:23">
      <c r="A3827" s="33">
        <v>1010528</v>
      </c>
      <c r="B3827" s="33">
        <v>-4380.1688800000002</v>
      </c>
      <c r="C3827" s="33">
        <f t="shared" si="532"/>
        <v>0</v>
      </c>
      <c r="E3827" s="33">
        <v>1010528</v>
      </c>
      <c r="F3827" s="33">
        <v>0.309946339577436</v>
      </c>
      <c r="G3827" s="33">
        <f t="shared" si="533"/>
        <v>0</v>
      </c>
      <c r="I3827" s="33">
        <v>1010528</v>
      </c>
      <c r="J3827" s="33">
        <v>0.26715769742925999</v>
      </c>
      <c r="K3827" s="33">
        <f t="shared" si="534"/>
        <v>0</v>
      </c>
      <c r="M3827" s="116">
        <v>1010528</v>
      </c>
      <c r="N3827" s="116">
        <v>0.43789446881413502</v>
      </c>
      <c r="O3827" s="116">
        <f t="shared" si="535"/>
        <v>0</v>
      </c>
      <c r="Q3827" s="33">
        <v>1010528</v>
      </c>
      <c r="R3827" s="33">
        <v>0.43519806072345601</v>
      </c>
      <c r="S3827" s="33">
        <f t="shared" si="536"/>
        <v>0</v>
      </c>
      <c r="T3827" t="b">
        <f t="shared" si="537"/>
        <v>1</v>
      </c>
      <c r="U3827" t="b">
        <f t="shared" si="538"/>
        <v>1</v>
      </c>
      <c r="V3827" t="b">
        <f t="shared" si="539"/>
        <v>1</v>
      </c>
      <c r="W3827" t="b">
        <f t="shared" si="540"/>
        <v>1</v>
      </c>
    </row>
    <row r="3828" spans="1:23">
      <c r="A3828" s="33">
        <v>1010529</v>
      </c>
      <c r="B3828" s="33">
        <v>4246.4597932079896</v>
      </c>
      <c r="C3828" s="33">
        <f t="shared" si="532"/>
        <v>1</v>
      </c>
      <c r="E3828" s="33">
        <v>1010529</v>
      </c>
      <c r="F3828" s="33">
        <v>0.55488684773445096</v>
      </c>
      <c r="G3828" s="33">
        <f t="shared" si="533"/>
        <v>1</v>
      </c>
      <c r="I3828" s="33">
        <v>1010529</v>
      </c>
      <c r="J3828" s="33">
        <v>0.55384628474712405</v>
      </c>
      <c r="K3828" s="33">
        <f t="shared" si="534"/>
        <v>1</v>
      </c>
      <c r="M3828" s="116">
        <v>1010529</v>
      </c>
      <c r="N3828" s="116">
        <v>0.51998262915760296</v>
      </c>
      <c r="O3828" s="116">
        <f t="shared" si="535"/>
        <v>1</v>
      </c>
      <c r="Q3828" s="33">
        <v>1010529</v>
      </c>
      <c r="R3828" s="33">
        <v>0.56512249591730102</v>
      </c>
      <c r="S3828" s="33">
        <f t="shared" si="536"/>
        <v>1</v>
      </c>
      <c r="T3828" t="b">
        <f t="shared" si="537"/>
        <v>1</v>
      </c>
      <c r="U3828" t="b">
        <f t="shared" si="538"/>
        <v>1</v>
      </c>
      <c r="V3828" t="b">
        <f t="shared" si="539"/>
        <v>1</v>
      </c>
      <c r="W3828" t="b">
        <f t="shared" si="540"/>
        <v>1</v>
      </c>
    </row>
    <row r="3829" spans="1:23">
      <c r="A3829" s="33">
        <v>1010531</v>
      </c>
      <c r="B3829" s="33">
        <v>-441.07679999999999</v>
      </c>
      <c r="C3829" s="33">
        <f t="shared" si="532"/>
        <v>0</v>
      </c>
      <c r="E3829" s="33">
        <v>1010531</v>
      </c>
      <c r="F3829" s="33">
        <v>6.0846090782433696E-3</v>
      </c>
      <c r="G3829" s="33">
        <f t="shared" si="533"/>
        <v>0</v>
      </c>
      <c r="I3829" s="33">
        <v>1010531</v>
      </c>
      <c r="J3829" s="33">
        <v>4.6388842165470097E-3</v>
      </c>
      <c r="K3829" s="33">
        <f t="shared" si="534"/>
        <v>0</v>
      </c>
      <c r="M3829" s="116">
        <v>1010531</v>
      </c>
      <c r="N3829" s="116">
        <v>0.17640246359491699</v>
      </c>
      <c r="O3829" s="116">
        <f t="shared" si="535"/>
        <v>0</v>
      </c>
      <c r="Q3829" s="33">
        <v>1010531</v>
      </c>
      <c r="R3829" s="33">
        <v>3.33905442905518E-3</v>
      </c>
      <c r="S3829" s="33">
        <f t="shared" si="536"/>
        <v>0</v>
      </c>
      <c r="T3829" t="b">
        <f t="shared" si="537"/>
        <v>1</v>
      </c>
      <c r="U3829" t="b">
        <f t="shared" si="538"/>
        <v>1</v>
      </c>
      <c r="V3829" t="b">
        <f t="shared" si="539"/>
        <v>1</v>
      </c>
      <c r="W3829" t="b">
        <f t="shared" si="540"/>
        <v>1</v>
      </c>
    </row>
    <row r="3830" spans="1:23">
      <c r="A3830" s="33">
        <v>1010532</v>
      </c>
      <c r="B3830" s="33">
        <v>731.44737895729304</v>
      </c>
      <c r="C3830" s="33">
        <f t="shared" si="532"/>
        <v>1</v>
      </c>
      <c r="E3830" s="33">
        <v>1010532</v>
      </c>
      <c r="F3830" s="33">
        <v>0.478310346603394</v>
      </c>
      <c r="G3830" s="33">
        <f t="shared" si="533"/>
        <v>0</v>
      </c>
      <c r="I3830" s="33">
        <v>1010532</v>
      </c>
      <c r="J3830" s="33">
        <v>0.56137183308601402</v>
      </c>
      <c r="K3830" s="33">
        <f t="shared" si="534"/>
        <v>1</v>
      </c>
      <c r="M3830" s="116">
        <v>1010532</v>
      </c>
      <c r="N3830" s="116">
        <v>0.59162934385240096</v>
      </c>
      <c r="O3830" s="116">
        <f t="shared" si="535"/>
        <v>1</v>
      </c>
      <c r="Q3830" s="33">
        <v>1010532</v>
      </c>
      <c r="R3830" s="33">
        <v>0.677372090254589</v>
      </c>
      <c r="S3830" s="33">
        <f t="shared" si="536"/>
        <v>1</v>
      </c>
      <c r="T3830" t="b">
        <f t="shared" si="537"/>
        <v>1</v>
      </c>
      <c r="U3830" t="b">
        <f t="shared" si="538"/>
        <v>0</v>
      </c>
      <c r="V3830" t="b">
        <f t="shared" si="539"/>
        <v>1</v>
      </c>
      <c r="W3830" t="b">
        <f t="shared" si="540"/>
        <v>1</v>
      </c>
    </row>
    <row r="3831" spans="1:23">
      <c r="A3831" s="33">
        <v>1010533</v>
      </c>
      <c r="B3831" s="33">
        <v>-1267.3254310344801</v>
      </c>
      <c r="C3831" s="33">
        <f t="shared" si="532"/>
        <v>0</v>
      </c>
      <c r="E3831" s="33">
        <v>1010533</v>
      </c>
      <c r="F3831" s="33">
        <v>1.7302114283665999E-3</v>
      </c>
      <c r="G3831" s="33">
        <f t="shared" si="533"/>
        <v>0</v>
      </c>
      <c r="I3831" s="33">
        <v>1010533</v>
      </c>
      <c r="J3831" s="33">
        <v>1.1038150405511299E-3</v>
      </c>
      <c r="K3831" s="33">
        <f t="shared" si="534"/>
        <v>0</v>
      </c>
      <c r="M3831" s="116">
        <v>1010533</v>
      </c>
      <c r="N3831" s="116">
        <v>0.114508529129729</v>
      </c>
      <c r="O3831" s="116">
        <f t="shared" si="535"/>
        <v>0</v>
      </c>
      <c r="Q3831" s="33">
        <v>1010533</v>
      </c>
      <c r="R3831" s="33">
        <v>4.3793001301203104E-3</v>
      </c>
      <c r="S3831" s="33">
        <f t="shared" si="536"/>
        <v>0</v>
      </c>
      <c r="T3831" t="b">
        <f t="shared" si="537"/>
        <v>1</v>
      </c>
      <c r="U3831" t="b">
        <f t="shared" si="538"/>
        <v>1</v>
      </c>
      <c r="V3831" t="b">
        <f t="shared" si="539"/>
        <v>1</v>
      </c>
      <c r="W3831" t="b">
        <f t="shared" si="540"/>
        <v>1</v>
      </c>
    </row>
    <row r="3832" spans="1:23">
      <c r="A3832" s="33">
        <v>1010535</v>
      </c>
      <c r="B3832" s="33">
        <v>469.84682410072298</v>
      </c>
      <c r="C3832" s="33">
        <f t="shared" si="532"/>
        <v>1</v>
      </c>
      <c r="E3832" s="33">
        <v>1010535</v>
      </c>
      <c r="F3832" s="33">
        <v>0.50207765400409698</v>
      </c>
      <c r="G3832" s="33">
        <f t="shared" si="533"/>
        <v>1</v>
      </c>
      <c r="I3832" s="33">
        <v>1010535</v>
      </c>
      <c r="J3832" s="33">
        <v>0.44425284862518299</v>
      </c>
      <c r="K3832" s="33">
        <f t="shared" si="534"/>
        <v>0</v>
      </c>
      <c r="M3832" s="116">
        <v>1010535</v>
      </c>
      <c r="N3832" s="116">
        <v>0.62663731352239804</v>
      </c>
      <c r="O3832" s="116">
        <f t="shared" si="535"/>
        <v>1</v>
      </c>
      <c r="Q3832" s="33">
        <v>1010535</v>
      </c>
      <c r="R3832" s="33">
        <v>0.57780412659624503</v>
      </c>
      <c r="S3832" s="33">
        <f t="shared" si="536"/>
        <v>1</v>
      </c>
      <c r="T3832" t="b">
        <f t="shared" si="537"/>
        <v>1</v>
      </c>
      <c r="U3832" t="b">
        <f t="shared" si="538"/>
        <v>1</v>
      </c>
      <c r="V3832" t="b">
        <f t="shared" si="539"/>
        <v>0</v>
      </c>
      <c r="W3832" t="b">
        <f t="shared" si="540"/>
        <v>1</v>
      </c>
    </row>
    <row r="3833" spans="1:23">
      <c r="A3833" s="33">
        <v>1010538</v>
      </c>
      <c r="B3833" s="33">
        <v>203.164363584</v>
      </c>
      <c r="C3833" s="33">
        <f t="shared" si="532"/>
        <v>1</v>
      </c>
      <c r="E3833" s="33">
        <v>1010538</v>
      </c>
      <c r="F3833" s="33">
        <v>0.61369150876998901</v>
      </c>
      <c r="G3833" s="33">
        <f t="shared" si="533"/>
        <v>1</v>
      </c>
      <c r="I3833" s="33">
        <v>1010538</v>
      </c>
      <c r="J3833" s="33">
        <v>0.673589468002319</v>
      </c>
      <c r="K3833" s="33">
        <f t="shared" si="534"/>
        <v>1</v>
      </c>
      <c r="M3833" s="116">
        <v>1010538</v>
      </c>
      <c r="N3833" s="116">
        <v>0.68115467420220399</v>
      </c>
      <c r="O3833" s="116">
        <f t="shared" si="535"/>
        <v>1</v>
      </c>
      <c r="Q3833" s="33">
        <v>1010538</v>
      </c>
      <c r="R3833" s="33">
        <v>0.648622766721482</v>
      </c>
      <c r="S3833" s="33">
        <f t="shared" si="536"/>
        <v>1</v>
      </c>
      <c r="T3833" t="b">
        <f t="shared" si="537"/>
        <v>1</v>
      </c>
      <c r="U3833" t="b">
        <f t="shared" si="538"/>
        <v>1</v>
      </c>
      <c r="V3833" t="b">
        <f t="shared" si="539"/>
        <v>1</v>
      </c>
      <c r="W3833" t="b">
        <f t="shared" si="540"/>
        <v>1</v>
      </c>
    </row>
    <row r="3834" spans="1:23">
      <c r="A3834" s="33">
        <v>1010544</v>
      </c>
      <c r="B3834" s="33">
        <v>337.79578560000101</v>
      </c>
      <c r="C3834" s="33">
        <f t="shared" si="532"/>
        <v>1</v>
      </c>
      <c r="E3834" s="33">
        <v>1010544</v>
      </c>
      <c r="F3834" s="33">
        <v>0.51774674654007002</v>
      </c>
      <c r="G3834" s="33">
        <f t="shared" si="533"/>
        <v>1</v>
      </c>
      <c r="I3834" s="33">
        <v>1010544</v>
      </c>
      <c r="J3834" s="33">
        <v>0.54150545597076405</v>
      </c>
      <c r="K3834" s="33">
        <f t="shared" si="534"/>
        <v>1</v>
      </c>
      <c r="M3834" s="116">
        <v>1010544</v>
      </c>
      <c r="N3834" s="116">
        <v>0.56884686997532896</v>
      </c>
      <c r="O3834" s="116">
        <f t="shared" si="535"/>
        <v>1</v>
      </c>
      <c r="Q3834" s="33">
        <v>1010544</v>
      </c>
      <c r="R3834" s="33">
        <v>0.47071939210097002</v>
      </c>
      <c r="S3834" s="33">
        <f t="shared" si="536"/>
        <v>0</v>
      </c>
      <c r="T3834" t="b">
        <f t="shared" si="537"/>
        <v>0</v>
      </c>
      <c r="U3834" t="b">
        <f t="shared" si="538"/>
        <v>0</v>
      </c>
      <c r="V3834" t="b">
        <f t="shared" si="539"/>
        <v>0</v>
      </c>
      <c r="W3834" t="b">
        <f t="shared" si="540"/>
        <v>0</v>
      </c>
    </row>
    <row r="3835" spans="1:23">
      <c r="A3835" s="33">
        <v>1010554</v>
      </c>
      <c r="B3835" s="33">
        <v>3169.6</v>
      </c>
      <c r="C3835" s="33">
        <f t="shared" si="532"/>
        <v>1</v>
      </c>
      <c r="E3835" s="33">
        <v>1010554</v>
      </c>
      <c r="F3835" s="33">
        <v>0.65380664666493704</v>
      </c>
      <c r="G3835" s="33">
        <f t="shared" si="533"/>
        <v>1</v>
      </c>
      <c r="I3835" s="33">
        <v>1010554</v>
      </c>
      <c r="J3835" s="33">
        <v>0.64002694686253903</v>
      </c>
      <c r="K3835" s="33">
        <f t="shared" si="534"/>
        <v>1</v>
      </c>
      <c r="M3835" s="116">
        <v>1010554</v>
      </c>
      <c r="N3835" s="116">
        <v>0.66269487473368704</v>
      </c>
      <c r="O3835" s="116">
        <f t="shared" si="535"/>
        <v>1</v>
      </c>
      <c r="Q3835" s="33">
        <v>1010554</v>
      </c>
      <c r="R3835" s="33">
        <v>0.699680417964611</v>
      </c>
      <c r="S3835" s="33">
        <f t="shared" si="536"/>
        <v>1</v>
      </c>
      <c r="T3835" t="b">
        <f t="shared" si="537"/>
        <v>1</v>
      </c>
      <c r="U3835" t="b">
        <f t="shared" si="538"/>
        <v>1</v>
      </c>
      <c r="V3835" t="b">
        <f t="shared" si="539"/>
        <v>1</v>
      </c>
      <c r="W3835" t="b">
        <f t="shared" si="540"/>
        <v>1</v>
      </c>
    </row>
    <row r="3836" spans="1:23">
      <c r="A3836" s="33">
        <v>1010559</v>
      </c>
      <c r="B3836" s="33">
        <v>-1342.0946879999999</v>
      </c>
      <c r="C3836" s="33">
        <f t="shared" si="532"/>
        <v>0</v>
      </c>
      <c r="E3836" s="33">
        <v>1010559</v>
      </c>
      <c r="F3836" s="33">
        <v>0.19333323836326599</v>
      </c>
      <c r="G3836" s="33">
        <f t="shared" si="533"/>
        <v>0</v>
      </c>
      <c r="I3836" s="33">
        <v>1010559</v>
      </c>
      <c r="J3836" s="33">
        <v>0.14183720946312001</v>
      </c>
      <c r="K3836" s="33">
        <f t="shared" si="534"/>
        <v>0</v>
      </c>
      <c r="M3836" s="116">
        <v>1010559</v>
      </c>
      <c r="N3836" s="116">
        <v>0.23615211925655599</v>
      </c>
      <c r="O3836" s="116">
        <f t="shared" si="535"/>
        <v>0</v>
      </c>
      <c r="Q3836" s="33">
        <v>1010559</v>
      </c>
      <c r="R3836" s="33">
        <v>0.28861854795147401</v>
      </c>
      <c r="S3836" s="33">
        <f t="shared" si="536"/>
        <v>0</v>
      </c>
      <c r="T3836" t="b">
        <f t="shared" si="537"/>
        <v>1</v>
      </c>
      <c r="U3836" t="b">
        <f t="shared" si="538"/>
        <v>1</v>
      </c>
      <c r="V3836" t="b">
        <f t="shared" si="539"/>
        <v>1</v>
      </c>
      <c r="W3836" t="b">
        <f t="shared" si="540"/>
        <v>1</v>
      </c>
    </row>
    <row r="3837" spans="1:23">
      <c r="A3837" s="33">
        <v>1010560</v>
      </c>
      <c r="B3837" s="33">
        <v>154.4906277</v>
      </c>
      <c r="C3837" s="33">
        <f t="shared" si="532"/>
        <v>1</v>
      </c>
      <c r="E3837" s="33">
        <v>1010560</v>
      </c>
      <c r="F3837" s="33">
        <v>0.43918930490811697</v>
      </c>
      <c r="G3837" s="33">
        <f t="shared" si="533"/>
        <v>0</v>
      </c>
      <c r="I3837" s="33">
        <v>1010560</v>
      </c>
      <c r="J3837" s="33">
        <v>0.52942513426144899</v>
      </c>
      <c r="K3837" s="33">
        <f t="shared" si="534"/>
        <v>1</v>
      </c>
      <c r="M3837" s="116">
        <v>1010560</v>
      </c>
      <c r="N3837" s="116">
        <v>0.49195884107860399</v>
      </c>
      <c r="O3837" s="116">
        <f t="shared" si="535"/>
        <v>0</v>
      </c>
      <c r="Q3837" s="33">
        <v>1010560</v>
      </c>
      <c r="R3837" s="33">
        <v>0.47747176200476799</v>
      </c>
      <c r="S3837" s="33">
        <f t="shared" si="536"/>
        <v>0</v>
      </c>
      <c r="T3837" t="b">
        <f t="shared" si="537"/>
        <v>0</v>
      </c>
      <c r="U3837" t="b">
        <f t="shared" si="538"/>
        <v>1</v>
      </c>
      <c r="V3837" t="b">
        <f t="shared" si="539"/>
        <v>0</v>
      </c>
      <c r="W3837" t="b">
        <f t="shared" si="540"/>
        <v>1</v>
      </c>
    </row>
    <row r="3838" spans="1:23">
      <c r="A3838" s="33">
        <v>1010561</v>
      </c>
      <c r="B3838" s="33">
        <v>560.773414656</v>
      </c>
      <c r="C3838" s="33">
        <f t="shared" si="532"/>
        <v>1</v>
      </c>
      <c r="E3838" s="33">
        <v>1010561</v>
      </c>
      <c r="F3838" s="33">
        <v>0.67991924285888705</v>
      </c>
      <c r="G3838" s="33">
        <f t="shared" si="533"/>
        <v>1</v>
      </c>
      <c r="I3838" s="33">
        <v>1010561</v>
      </c>
      <c r="J3838" s="33">
        <v>0.71682769060134899</v>
      </c>
      <c r="K3838" s="33">
        <f t="shared" si="534"/>
        <v>1</v>
      </c>
      <c r="M3838" s="116">
        <v>1010561</v>
      </c>
      <c r="N3838" s="116">
        <v>0.73198991382122003</v>
      </c>
      <c r="O3838" s="116">
        <f t="shared" si="535"/>
        <v>1</v>
      </c>
      <c r="Q3838" s="33">
        <v>1010561</v>
      </c>
      <c r="R3838" s="33">
        <v>0.74280356776480605</v>
      </c>
      <c r="S3838" s="33">
        <f t="shared" si="536"/>
        <v>1</v>
      </c>
      <c r="T3838" t="b">
        <f t="shared" si="537"/>
        <v>1</v>
      </c>
      <c r="U3838" t="b">
        <f t="shared" si="538"/>
        <v>1</v>
      </c>
      <c r="V3838" t="b">
        <f t="shared" si="539"/>
        <v>1</v>
      </c>
      <c r="W3838" t="b">
        <f t="shared" si="540"/>
        <v>1</v>
      </c>
    </row>
    <row r="3839" spans="1:23">
      <c r="A3839" s="33">
        <v>1010562</v>
      </c>
      <c r="B3839" s="33">
        <v>239.65434239999999</v>
      </c>
      <c r="C3839" s="33">
        <f t="shared" si="532"/>
        <v>1</v>
      </c>
      <c r="E3839" s="33">
        <v>1010562</v>
      </c>
      <c r="F3839" s="33">
        <v>0.77500993013382002</v>
      </c>
      <c r="G3839" s="33">
        <f t="shared" si="533"/>
        <v>1</v>
      </c>
      <c r="I3839" s="33">
        <v>1010562</v>
      </c>
      <c r="J3839" s="33">
        <v>0.71239439646403002</v>
      </c>
      <c r="K3839" s="33">
        <f t="shared" si="534"/>
        <v>1</v>
      </c>
      <c r="M3839" s="116">
        <v>1010562</v>
      </c>
      <c r="N3839" s="116">
        <v>0.71162328450878498</v>
      </c>
      <c r="O3839" s="116">
        <f t="shared" si="535"/>
        <v>1</v>
      </c>
      <c r="Q3839" s="33">
        <v>1010562</v>
      </c>
      <c r="R3839" s="33">
        <v>0.72201361289986099</v>
      </c>
      <c r="S3839" s="33">
        <f t="shared" si="536"/>
        <v>1</v>
      </c>
      <c r="T3839" t="b">
        <f t="shared" si="537"/>
        <v>1</v>
      </c>
      <c r="U3839" t="b">
        <f t="shared" si="538"/>
        <v>1</v>
      </c>
      <c r="V3839" t="b">
        <f t="shared" si="539"/>
        <v>1</v>
      </c>
      <c r="W3839" t="b">
        <f t="shared" si="540"/>
        <v>1</v>
      </c>
    </row>
    <row r="3840" spans="1:23">
      <c r="A3840" s="33">
        <v>1010564</v>
      </c>
      <c r="B3840" s="33">
        <v>742.91157759999999</v>
      </c>
      <c r="C3840" s="33">
        <f t="shared" si="532"/>
        <v>1</v>
      </c>
      <c r="E3840" s="33">
        <v>1010564</v>
      </c>
      <c r="F3840" s="33">
        <v>0.54265022277831998</v>
      </c>
      <c r="G3840" s="33">
        <f t="shared" si="533"/>
        <v>1</v>
      </c>
      <c r="I3840" s="33">
        <v>1010564</v>
      </c>
      <c r="J3840" s="33">
        <v>0.580680251121521</v>
      </c>
      <c r="K3840" s="33">
        <f t="shared" si="534"/>
        <v>1</v>
      </c>
      <c r="M3840" s="116">
        <v>1010564</v>
      </c>
      <c r="N3840" s="116">
        <v>0.63812416678667105</v>
      </c>
      <c r="O3840" s="116">
        <f t="shared" si="535"/>
        <v>1</v>
      </c>
      <c r="Q3840" s="33">
        <v>1010564</v>
      </c>
      <c r="R3840" s="33">
        <v>0.73086931308110603</v>
      </c>
      <c r="S3840" s="33">
        <f t="shared" si="536"/>
        <v>1</v>
      </c>
      <c r="T3840" t="b">
        <f t="shared" si="537"/>
        <v>1</v>
      </c>
      <c r="U3840" t="b">
        <f t="shared" si="538"/>
        <v>1</v>
      </c>
      <c r="V3840" t="b">
        <f t="shared" si="539"/>
        <v>1</v>
      </c>
      <c r="W3840" t="b">
        <f t="shared" si="540"/>
        <v>1</v>
      </c>
    </row>
    <row r="3841" spans="1:23">
      <c r="A3841" s="33">
        <v>1010566</v>
      </c>
      <c r="B3841" s="33">
        <v>351.96492000000001</v>
      </c>
      <c r="C3841" s="33">
        <f t="shared" si="532"/>
        <v>1</v>
      </c>
      <c r="E3841" s="33">
        <v>1010566</v>
      </c>
      <c r="F3841" s="33">
        <v>0.64864218235015902</v>
      </c>
      <c r="G3841" s="33">
        <f t="shared" si="533"/>
        <v>1</v>
      </c>
      <c r="I3841" s="33">
        <v>1010566</v>
      </c>
      <c r="J3841" s="33">
        <v>0.56023746728897095</v>
      </c>
      <c r="K3841" s="33">
        <f t="shared" si="534"/>
        <v>1</v>
      </c>
      <c r="M3841" s="116">
        <v>1010566</v>
      </c>
      <c r="N3841" s="116">
        <v>0.54962345647811905</v>
      </c>
      <c r="O3841" s="116">
        <f t="shared" si="535"/>
        <v>1</v>
      </c>
      <c r="Q3841" s="33">
        <v>1010566</v>
      </c>
      <c r="R3841" s="33">
        <v>0.51707424778564304</v>
      </c>
      <c r="S3841" s="33">
        <f t="shared" si="536"/>
        <v>1</v>
      </c>
      <c r="T3841" t="b">
        <f t="shared" si="537"/>
        <v>1</v>
      </c>
      <c r="U3841" t="b">
        <f t="shared" si="538"/>
        <v>1</v>
      </c>
      <c r="V3841" t="b">
        <f t="shared" si="539"/>
        <v>1</v>
      </c>
      <c r="W3841" t="b">
        <f t="shared" si="540"/>
        <v>1</v>
      </c>
    </row>
    <row r="3842" spans="1:23">
      <c r="A3842" s="33">
        <v>1010571</v>
      </c>
      <c r="B3842" s="33">
        <v>1152</v>
      </c>
      <c r="C3842" s="33">
        <f t="shared" si="532"/>
        <v>1</v>
      </c>
      <c r="E3842" s="33">
        <v>1010571</v>
      </c>
      <c r="F3842" s="33">
        <v>0.69293811917305004</v>
      </c>
      <c r="G3842" s="33">
        <f t="shared" si="533"/>
        <v>1</v>
      </c>
      <c r="I3842" s="33">
        <v>1010571</v>
      </c>
      <c r="J3842" s="33">
        <v>0.68888244032859802</v>
      </c>
      <c r="K3842" s="33">
        <f t="shared" si="534"/>
        <v>1</v>
      </c>
      <c r="M3842" s="116">
        <v>1010571</v>
      </c>
      <c r="N3842" s="116">
        <v>0.63511386635899503</v>
      </c>
      <c r="O3842" s="116">
        <f t="shared" si="535"/>
        <v>1</v>
      </c>
      <c r="Q3842" s="33">
        <v>1010571</v>
      </c>
      <c r="R3842" s="33">
        <v>0.57509150189511904</v>
      </c>
      <c r="S3842" s="33">
        <f t="shared" si="536"/>
        <v>1</v>
      </c>
      <c r="T3842" t="b">
        <f t="shared" si="537"/>
        <v>1</v>
      </c>
      <c r="U3842" t="b">
        <f t="shared" si="538"/>
        <v>1</v>
      </c>
      <c r="V3842" t="b">
        <f t="shared" si="539"/>
        <v>1</v>
      </c>
      <c r="W3842" t="b">
        <f t="shared" si="540"/>
        <v>1</v>
      </c>
    </row>
    <row r="3843" spans="1:23">
      <c r="A3843" s="33">
        <v>1010576</v>
      </c>
      <c r="B3843" s="33">
        <v>-50.988672000000001</v>
      </c>
      <c r="C3843" s="33">
        <f t="shared" si="532"/>
        <v>0</v>
      </c>
      <c r="E3843" s="33">
        <v>1010576</v>
      </c>
      <c r="F3843" s="33">
        <v>0.68265378475189198</v>
      </c>
      <c r="G3843" s="33">
        <f t="shared" si="533"/>
        <v>1</v>
      </c>
      <c r="I3843" s="33">
        <v>1010576</v>
      </c>
      <c r="J3843" s="33">
        <v>0.70138484239578203</v>
      </c>
      <c r="K3843" s="33">
        <f t="shared" si="534"/>
        <v>1</v>
      </c>
      <c r="M3843" s="116">
        <v>1010576</v>
      </c>
      <c r="N3843" s="116">
        <v>0.67548423466086405</v>
      </c>
      <c r="O3843" s="116">
        <f t="shared" si="535"/>
        <v>1</v>
      </c>
      <c r="Q3843" s="33">
        <v>1010576</v>
      </c>
      <c r="R3843" s="33">
        <v>0.70965255767691404</v>
      </c>
      <c r="S3843" s="33">
        <f t="shared" si="536"/>
        <v>1</v>
      </c>
      <c r="T3843" t="b">
        <f t="shared" si="537"/>
        <v>0</v>
      </c>
      <c r="U3843" t="b">
        <f t="shared" si="538"/>
        <v>1</v>
      </c>
      <c r="V3843" t="b">
        <f t="shared" si="539"/>
        <v>1</v>
      </c>
      <c r="W3843" t="b">
        <f t="shared" si="540"/>
        <v>1</v>
      </c>
    </row>
    <row r="3844" spans="1:23">
      <c r="A3844" s="33">
        <v>1010578</v>
      </c>
      <c r="B3844" s="33">
        <v>141.92934399999999</v>
      </c>
      <c r="C3844" s="33">
        <f t="shared" ref="C3844:C3907" si="541">IF(B3844&gt;=0, 1,0)</f>
        <v>1</v>
      </c>
      <c r="E3844" s="33">
        <v>1010578</v>
      </c>
      <c r="F3844" s="33">
        <v>0.56230553984641996</v>
      </c>
      <c r="G3844" s="33">
        <f t="shared" ref="G3844:G3907" si="542">IF(F3844&gt;=0.5, 1,0)</f>
        <v>1</v>
      </c>
      <c r="I3844" s="33">
        <v>1010578</v>
      </c>
      <c r="J3844" s="33">
        <v>0.58758855859438597</v>
      </c>
      <c r="K3844" s="33">
        <f t="shared" ref="K3844:K3907" si="543">IF(J3844&gt;=0.5,1,0)</f>
        <v>1</v>
      </c>
      <c r="M3844" s="116">
        <v>1010578</v>
      </c>
      <c r="N3844" s="116">
        <v>0.551932795296734</v>
      </c>
      <c r="O3844" s="116">
        <f t="shared" ref="O3844:O3907" si="544">IF(N3844&gt;=0.5,1,0)</f>
        <v>1</v>
      </c>
      <c r="Q3844" s="33">
        <v>1010578</v>
      </c>
      <c r="R3844" s="33">
        <v>0.56931900366726795</v>
      </c>
      <c r="S3844" s="33">
        <f t="shared" ref="S3844:S3907" si="545">IF(R3844&gt;=0.5,1,0)</f>
        <v>1</v>
      </c>
      <c r="T3844" t="b">
        <f t="shared" ref="T3844:T3907" si="546">S3844=C3844</f>
        <v>1</v>
      </c>
      <c r="U3844" t="b">
        <f t="shared" ref="U3844:U3907" si="547">S3844=G3844</f>
        <v>1</v>
      </c>
      <c r="V3844" t="b">
        <f t="shared" ref="V3844:V3907" si="548">S3844=K3844</f>
        <v>1</v>
      </c>
      <c r="W3844" t="b">
        <f t="shared" ref="W3844:W3907" si="549">S3844=O3844</f>
        <v>1</v>
      </c>
    </row>
    <row r="3845" spans="1:23">
      <c r="A3845" s="33">
        <v>1010582</v>
      </c>
      <c r="B3845" s="33">
        <v>666.3065292</v>
      </c>
      <c r="C3845" s="33">
        <f t="shared" si="541"/>
        <v>1</v>
      </c>
      <c r="E3845" s="33">
        <v>1010582</v>
      </c>
      <c r="F3845" s="33">
        <v>0.73870879411697399</v>
      </c>
      <c r="G3845" s="33">
        <f t="shared" si="542"/>
        <v>1</v>
      </c>
      <c r="I3845" s="33">
        <v>1010582</v>
      </c>
      <c r="J3845" s="33">
        <v>0.76386210322380099</v>
      </c>
      <c r="K3845" s="33">
        <f t="shared" si="543"/>
        <v>1</v>
      </c>
      <c r="M3845" s="116">
        <v>1010582</v>
      </c>
      <c r="N3845" s="116">
        <v>0.74696920865774197</v>
      </c>
      <c r="O3845" s="116">
        <f t="shared" si="544"/>
        <v>1</v>
      </c>
      <c r="Q3845" s="33">
        <v>1010582</v>
      </c>
      <c r="R3845" s="33">
        <v>0.759693576774783</v>
      </c>
      <c r="S3845" s="33">
        <f t="shared" si="545"/>
        <v>1</v>
      </c>
      <c r="T3845" t="b">
        <f t="shared" si="546"/>
        <v>1</v>
      </c>
      <c r="U3845" t="b">
        <f t="shared" si="547"/>
        <v>1</v>
      </c>
      <c r="V3845" t="b">
        <f t="shared" si="548"/>
        <v>1</v>
      </c>
      <c r="W3845" t="b">
        <f t="shared" si="549"/>
        <v>1</v>
      </c>
    </row>
    <row r="3846" spans="1:23">
      <c r="A3846" s="33">
        <v>1010585</v>
      </c>
      <c r="B3846" s="33">
        <v>123.72</v>
      </c>
      <c r="C3846" s="33">
        <f t="shared" si="541"/>
        <v>1</v>
      </c>
      <c r="E3846" s="33">
        <v>1010585</v>
      </c>
      <c r="F3846" s="33">
        <v>0.50749500095844302</v>
      </c>
      <c r="G3846" s="33">
        <f t="shared" si="542"/>
        <v>1</v>
      </c>
      <c r="I3846" s="33">
        <v>1010585</v>
      </c>
      <c r="J3846" s="33">
        <v>0.50909674167633101</v>
      </c>
      <c r="K3846" s="33">
        <f t="shared" si="543"/>
        <v>1</v>
      </c>
      <c r="M3846" s="116">
        <v>1010585</v>
      </c>
      <c r="N3846" s="116">
        <v>0.55052043481171098</v>
      </c>
      <c r="O3846" s="116">
        <f t="shared" si="544"/>
        <v>1</v>
      </c>
      <c r="Q3846" s="33">
        <v>1010585</v>
      </c>
      <c r="R3846" s="33">
        <v>0.46858047814366</v>
      </c>
      <c r="S3846" s="33">
        <f t="shared" si="545"/>
        <v>0</v>
      </c>
      <c r="T3846" t="b">
        <f t="shared" si="546"/>
        <v>0</v>
      </c>
      <c r="U3846" t="b">
        <f t="shared" si="547"/>
        <v>0</v>
      </c>
      <c r="V3846" t="b">
        <f t="shared" si="548"/>
        <v>0</v>
      </c>
      <c r="W3846" t="b">
        <f t="shared" si="549"/>
        <v>0</v>
      </c>
    </row>
    <row r="3847" spans="1:23">
      <c r="A3847" s="33">
        <v>1010588</v>
      </c>
      <c r="B3847" s="33">
        <v>-2.926304</v>
      </c>
      <c r="C3847" s="33">
        <f t="shared" si="541"/>
        <v>0</v>
      </c>
      <c r="E3847" s="33">
        <v>1010588</v>
      </c>
      <c r="F3847" s="33">
        <v>0.28653725981712302</v>
      </c>
      <c r="G3847" s="33">
        <f t="shared" si="542"/>
        <v>0</v>
      </c>
      <c r="I3847" s="33">
        <v>1010588</v>
      </c>
      <c r="J3847" s="33">
        <v>0.149234399199486</v>
      </c>
      <c r="K3847" s="33">
        <f t="shared" si="543"/>
        <v>0</v>
      </c>
      <c r="M3847" s="116">
        <v>1010588</v>
      </c>
      <c r="N3847" s="116">
        <v>0.17838419124600499</v>
      </c>
      <c r="O3847" s="116">
        <f t="shared" si="544"/>
        <v>0</v>
      </c>
      <c r="Q3847" s="33">
        <v>1010588</v>
      </c>
      <c r="R3847" s="33">
        <v>0.185175578968198</v>
      </c>
      <c r="S3847" s="33">
        <f t="shared" si="545"/>
        <v>0</v>
      </c>
      <c r="T3847" t="b">
        <f t="shared" si="546"/>
        <v>1</v>
      </c>
      <c r="U3847" t="b">
        <f t="shared" si="547"/>
        <v>1</v>
      </c>
      <c r="V3847" t="b">
        <f t="shared" si="548"/>
        <v>1</v>
      </c>
      <c r="W3847" t="b">
        <f t="shared" si="549"/>
        <v>1</v>
      </c>
    </row>
    <row r="3848" spans="1:23">
      <c r="A3848" s="33">
        <v>1010593</v>
      </c>
      <c r="B3848" s="33">
        <v>101.79128</v>
      </c>
      <c r="C3848" s="33">
        <f t="shared" si="541"/>
        <v>1</v>
      </c>
      <c r="E3848" s="33">
        <v>1010593</v>
      </c>
      <c r="F3848" s="33">
        <v>0.54431372880935702</v>
      </c>
      <c r="G3848" s="33">
        <f t="shared" si="542"/>
        <v>1</v>
      </c>
      <c r="I3848" s="33">
        <v>1010593</v>
      </c>
      <c r="J3848" s="33">
        <v>0.53806129097938504</v>
      </c>
      <c r="K3848" s="33">
        <f t="shared" si="543"/>
        <v>1</v>
      </c>
      <c r="M3848" s="116">
        <v>1010593</v>
      </c>
      <c r="N3848" s="116">
        <v>0.537872360594571</v>
      </c>
      <c r="O3848" s="116">
        <f t="shared" si="544"/>
        <v>1</v>
      </c>
      <c r="Q3848" s="33">
        <v>1010593</v>
      </c>
      <c r="R3848" s="33">
        <v>0.53858691228039002</v>
      </c>
      <c r="S3848" s="33">
        <f t="shared" si="545"/>
        <v>1</v>
      </c>
      <c r="T3848" t="b">
        <f t="shared" si="546"/>
        <v>1</v>
      </c>
      <c r="U3848" t="b">
        <f t="shared" si="547"/>
        <v>1</v>
      </c>
      <c r="V3848" t="b">
        <f t="shared" si="548"/>
        <v>1</v>
      </c>
      <c r="W3848" t="b">
        <f t="shared" si="549"/>
        <v>1</v>
      </c>
    </row>
    <row r="3849" spans="1:23">
      <c r="A3849" s="33">
        <v>1010594</v>
      </c>
      <c r="B3849" s="33">
        <v>-2074.0676600886</v>
      </c>
      <c r="C3849" s="33">
        <f t="shared" si="541"/>
        <v>0</v>
      </c>
      <c r="E3849" s="33">
        <v>1010594</v>
      </c>
      <c r="F3849" s="33">
        <v>0.131498247385025</v>
      </c>
      <c r="G3849" s="33">
        <f t="shared" si="542"/>
        <v>0</v>
      </c>
      <c r="I3849" s="33">
        <v>1010594</v>
      </c>
      <c r="J3849" s="33">
        <v>0.196461647748947</v>
      </c>
      <c r="K3849" s="33">
        <f t="shared" si="543"/>
        <v>0</v>
      </c>
      <c r="M3849" s="116">
        <v>1010594</v>
      </c>
      <c r="N3849" s="116">
        <v>0.45210991591215099</v>
      </c>
      <c r="O3849" s="116">
        <f t="shared" si="544"/>
        <v>0</v>
      </c>
      <c r="Q3849" s="33">
        <v>1010594</v>
      </c>
      <c r="R3849" s="33">
        <v>0.47380093689642699</v>
      </c>
      <c r="S3849" s="33">
        <f t="shared" si="545"/>
        <v>0</v>
      </c>
      <c r="T3849" t="b">
        <f t="shared" si="546"/>
        <v>1</v>
      </c>
      <c r="U3849" t="b">
        <f t="shared" si="547"/>
        <v>1</v>
      </c>
      <c r="V3849" t="b">
        <f t="shared" si="548"/>
        <v>1</v>
      </c>
      <c r="W3849" t="b">
        <f t="shared" si="549"/>
        <v>1</v>
      </c>
    </row>
    <row r="3850" spans="1:23">
      <c r="A3850" s="33">
        <v>1010597</v>
      </c>
      <c r="B3850" s="33">
        <v>1316.08588866888</v>
      </c>
      <c r="C3850" s="33">
        <f t="shared" si="541"/>
        <v>1</v>
      </c>
      <c r="E3850" s="33">
        <v>1010597</v>
      </c>
      <c r="F3850" s="33">
        <v>0.63908046483993497</v>
      </c>
      <c r="G3850" s="33">
        <f t="shared" si="542"/>
        <v>1</v>
      </c>
      <c r="I3850" s="33">
        <v>1010597</v>
      </c>
      <c r="J3850" s="33">
        <v>0.46375642716884602</v>
      </c>
      <c r="K3850" s="33">
        <f t="shared" si="543"/>
        <v>0</v>
      </c>
      <c r="M3850" s="116">
        <v>1010597</v>
      </c>
      <c r="N3850" s="116">
        <v>0.38708182147890302</v>
      </c>
      <c r="O3850" s="116">
        <f t="shared" si="544"/>
        <v>0</v>
      </c>
      <c r="Q3850" s="33">
        <v>1010597</v>
      </c>
      <c r="R3850" s="33">
        <v>0.51326851725265898</v>
      </c>
      <c r="S3850" s="33">
        <f t="shared" si="545"/>
        <v>1</v>
      </c>
      <c r="T3850" t="b">
        <f t="shared" si="546"/>
        <v>1</v>
      </c>
      <c r="U3850" t="b">
        <f t="shared" si="547"/>
        <v>1</v>
      </c>
      <c r="V3850" t="b">
        <f t="shared" si="548"/>
        <v>0</v>
      </c>
      <c r="W3850" t="b">
        <f t="shared" si="549"/>
        <v>0</v>
      </c>
    </row>
    <row r="3851" spans="1:23">
      <c r="A3851" s="33">
        <v>1010598</v>
      </c>
      <c r="B3851" s="33">
        <v>-472.78335600000003</v>
      </c>
      <c r="C3851" s="33">
        <f t="shared" si="541"/>
        <v>0</v>
      </c>
      <c r="E3851" s="33">
        <v>1010598</v>
      </c>
      <c r="F3851" s="33">
        <v>1.1520830448716901E-3</v>
      </c>
      <c r="G3851" s="33">
        <f t="shared" si="542"/>
        <v>0</v>
      </c>
      <c r="I3851" s="33">
        <v>1010598</v>
      </c>
      <c r="J3851" s="33">
        <v>1.17477867752314E-3</v>
      </c>
      <c r="K3851" s="33">
        <f t="shared" si="543"/>
        <v>0</v>
      </c>
      <c r="M3851" s="116">
        <v>1010598</v>
      </c>
      <c r="N3851" s="116">
        <v>0.17761094685364501</v>
      </c>
      <c r="O3851" s="116">
        <f t="shared" si="544"/>
        <v>0</v>
      </c>
      <c r="Q3851" s="33">
        <v>1010598</v>
      </c>
      <c r="R3851" s="33">
        <v>1.0520993650881801E-3</v>
      </c>
      <c r="S3851" s="33">
        <f t="shared" si="545"/>
        <v>0</v>
      </c>
      <c r="T3851" t="b">
        <f t="shared" si="546"/>
        <v>1</v>
      </c>
      <c r="U3851" t="b">
        <f t="shared" si="547"/>
        <v>1</v>
      </c>
      <c r="V3851" t="b">
        <f t="shared" si="548"/>
        <v>1</v>
      </c>
      <c r="W3851" t="b">
        <f t="shared" si="549"/>
        <v>1</v>
      </c>
    </row>
    <row r="3852" spans="1:23">
      <c r="A3852" s="33">
        <v>1010601</v>
      </c>
      <c r="B3852" s="33">
        <v>1987.2074376783601</v>
      </c>
      <c r="C3852" s="33">
        <f t="shared" si="541"/>
        <v>1</v>
      </c>
      <c r="E3852" s="33">
        <v>1010601</v>
      </c>
      <c r="F3852" s="33">
        <v>0.79384436209996501</v>
      </c>
      <c r="G3852" s="33">
        <f t="shared" si="542"/>
        <v>1</v>
      </c>
      <c r="I3852" s="33">
        <v>1010601</v>
      </c>
      <c r="J3852" s="33">
        <v>0.81151046355565404</v>
      </c>
      <c r="K3852" s="33">
        <f t="shared" si="543"/>
        <v>1</v>
      </c>
      <c r="M3852" s="116">
        <v>1010601</v>
      </c>
      <c r="N3852" s="116">
        <v>0.78779699277877802</v>
      </c>
      <c r="O3852" s="116">
        <f t="shared" si="544"/>
        <v>1</v>
      </c>
      <c r="Q3852" s="33">
        <v>1010601</v>
      </c>
      <c r="R3852" s="33">
        <v>0.85923757280560098</v>
      </c>
      <c r="S3852" s="33">
        <f t="shared" si="545"/>
        <v>1</v>
      </c>
      <c r="T3852" t="b">
        <f t="shared" si="546"/>
        <v>1</v>
      </c>
      <c r="U3852" t="b">
        <f t="shared" si="547"/>
        <v>1</v>
      </c>
      <c r="V3852" t="b">
        <f t="shared" si="548"/>
        <v>1</v>
      </c>
      <c r="W3852" t="b">
        <f t="shared" si="549"/>
        <v>1</v>
      </c>
    </row>
    <row r="3853" spans="1:23">
      <c r="A3853" s="33">
        <v>1010602</v>
      </c>
      <c r="B3853" s="33">
        <v>18062.9430019459</v>
      </c>
      <c r="C3853" s="33">
        <f t="shared" si="541"/>
        <v>1</v>
      </c>
      <c r="E3853" s="33">
        <v>1010602</v>
      </c>
      <c r="F3853" s="33">
        <v>0.87175204356511404</v>
      </c>
      <c r="G3853" s="33">
        <f t="shared" si="542"/>
        <v>1</v>
      </c>
      <c r="I3853" s="33">
        <v>1010602</v>
      </c>
      <c r="J3853" s="33">
        <v>0.89063417911529497</v>
      </c>
      <c r="K3853" s="33">
        <f t="shared" si="543"/>
        <v>1</v>
      </c>
      <c r="M3853" s="116">
        <v>1010602</v>
      </c>
      <c r="N3853" s="116">
        <v>0.79821256593863199</v>
      </c>
      <c r="O3853" s="116">
        <f t="shared" si="544"/>
        <v>1</v>
      </c>
      <c r="Q3853" s="33">
        <v>1010602</v>
      </c>
      <c r="R3853" s="33">
        <v>0.87063005681962302</v>
      </c>
      <c r="S3853" s="33">
        <f t="shared" si="545"/>
        <v>1</v>
      </c>
      <c r="T3853" t="b">
        <f t="shared" si="546"/>
        <v>1</v>
      </c>
      <c r="U3853" t="b">
        <f t="shared" si="547"/>
        <v>1</v>
      </c>
      <c r="V3853" t="b">
        <f t="shared" si="548"/>
        <v>1</v>
      </c>
      <c r="W3853" t="b">
        <f t="shared" si="549"/>
        <v>1</v>
      </c>
    </row>
    <row r="3854" spans="1:23">
      <c r="A3854" s="33">
        <v>1010605</v>
      </c>
      <c r="B3854" s="33">
        <v>-2652.8226399999999</v>
      </c>
      <c r="C3854" s="33">
        <f t="shared" si="541"/>
        <v>0</v>
      </c>
      <c r="E3854" s="33">
        <v>1010605</v>
      </c>
      <c r="F3854" s="33">
        <v>0.380852987368902</v>
      </c>
      <c r="G3854" s="33">
        <f t="shared" si="542"/>
        <v>0</v>
      </c>
      <c r="I3854" s="33">
        <v>1010605</v>
      </c>
      <c r="J3854" s="33">
        <v>0.463234225908915</v>
      </c>
      <c r="K3854" s="33">
        <f t="shared" si="543"/>
        <v>0</v>
      </c>
      <c r="M3854" s="116">
        <v>1010605</v>
      </c>
      <c r="N3854" s="116">
        <v>0.40892669058342801</v>
      </c>
      <c r="O3854" s="116">
        <f t="shared" si="544"/>
        <v>0</v>
      </c>
      <c r="Q3854" s="33">
        <v>1010605</v>
      </c>
      <c r="R3854" s="33">
        <v>0.35706572590905</v>
      </c>
      <c r="S3854" s="33">
        <f t="shared" si="545"/>
        <v>0</v>
      </c>
      <c r="T3854" t="b">
        <f t="shared" si="546"/>
        <v>1</v>
      </c>
      <c r="U3854" t="b">
        <f t="shared" si="547"/>
        <v>1</v>
      </c>
      <c r="V3854" t="b">
        <f t="shared" si="548"/>
        <v>1</v>
      </c>
      <c r="W3854" t="b">
        <f t="shared" si="549"/>
        <v>1</v>
      </c>
    </row>
    <row r="3855" spans="1:23">
      <c r="A3855" s="33">
        <v>1010607</v>
      </c>
      <c r="B3855" s="33">
        <v>479.06400000000002</v>
      </c>
      <c r="C3855" s="33">
        <f t="shared" si="541"/>
        <v>1</v>
      </c>
      <c r="E3855" s="33">
        <v>1010607</v>
      </c>
      <c r="F3855" s="33">
        <v>0.67325711250305198</v>
      </c>
      <c r="G3855" s="33">
        <f t="shared" si="542"/>
        <v>1</v>
      </c>
      <c r="I3855" s="33">
        <v>1010607</v>
      </c>
      <c r="J3855" s="33">
        <v>0.69489018122355095</v>
      </c>
      <c r="K3855" s="33">
        <f t="shared" si="543"/>
        <v>1</v>
      </c>
      <c r="M3855" s="116">
        <v>1010607</v>
      </c>
      <c r="N3855" s="116">
        <v>0.65986487332979904</v>
      </c>
      <c r="O3855" s="116">
        <f t="shared" si="544"/>
        <v>1</v>
      </c>
      <c r="Q3855" s="33">
        <v>1010607</v>
      </c>
      <c r="R3855" s="33">
        <v>0.70817817741043498</v>
      </c>
      <c r="S3855" s="33">
        <f t="shared" si="545"/>
        <v>1</v>
      </c>
      <c r="T3855" t="b">
        <f t="shared" si="546"/>
        <v>1</v>
      </c>
      <c r="U3855" t="b">
        <f t="shared" si="547"/>
        <v>1</v>
      </c>
      <c r="V3855" t="b">
        <f t="shared" si="548"/>
        <v>1</v>
      </c>
      <c r="W3855" t="b">
        <f t="shared" si="549"/>
        <v>1</v>
      </c>
    </row>
    <row r="3856" spans="1:23">
      <c r="A3856" s="33">
        <v>1010612</v>
      </c>
      <c r="B3856" s="33">
        <v>36.539920000000002</v>
      </c>
      <c r="C3856" s="33">
        <f t="shared" si="541"/>
        <v>1</v>
      </c>
      <c r="E3856" s="33">
        <v>1010612</v>
      </c>
      <c r="F3856" s="33">
        <v>0.55765239397684696</v>
      </c>
      <c r="G3856" s="33">
        <f t="shared" si="542"/>
        <v>1</v>
      </c>
      <c r="I3856" s="33">
        <v>1010612</v>
      </c>
      <c r="J3856" s="33">
        <v>0.67153362433115604</v>
      </c>
      <c r="K3856" s="33">
        <f t="shared" si="543"/>
        <v>1</v>
      </c>
      <c r="M3856" s="116">
        <v>1010612</v>
      </c>
      <c r="N3856" s="116">
        <v>0.65561346377184004</v>
      </c>
      <c r="O3856" s="116">
        <f t="shared" si="544"/>
        <v>1</v>
      </c>
      <c r="Q3856" s="33">
        <v>1010612</v>
      </c>
      <c r="R3856" s="33">
        <v>0.69480152414025198</v>
      </c>
      <c r="S3856" s="33">
        <f t="shared" si="545"/>
        <v>1</v>
      </c>
      <c r="T3856" t="b">
        <f t="shared" si="546"/>
        <v>1</v>
      </c>
      <c r="U3856" t="b">
        <f t="shared" si="547"/>
        <v>1</v>
      </c>
      <c r="V3856" t="b">
        <f t="shared" si="548"/>
        <v>1</v>
      </c>
      <c r="W3856" t="b">
        <f t="shared" si="549"/>
        <v>1</v>
      </c>
    </row>
    <row r="3857" spans="1:23">
      <c r="A3857" s="33">
        <v>1010614</v>
      </c>
      <c r="B3857" s="33">
        <v>-540.55742584350401</v>
      </c>
      <c r="C3857" s="33">
        <f t="shared" si="541"/>
        <v>0</v>
      </c>
      <c r="E3857" s="33">
        <v>1010614</v>
      </c>
      <c r="F3857" s="33">
        <v>0.33271120985349001</v>
      </c>
      <c r="G3857" s="33">
        <f t="shared" si="542"/>
        <v>0</v>
      </c>
      <c r="I3857" s="33">
        <v>1010614</v>
      </c>
      <c r="J3857" s="33">
        <v>0.31709197163581798</v>
      </c>
      <c r="K3857" s="33">
        <f t="shared" si="543"/>
        <v>0</v>
      </c>
      <c r="M3857" s="116">
        <v>1010614</v>
      </c>
      <c r="N3857" s="116">
        <v>0.44270827618986403</v>
      </c>
      <c r="O3857" s="116">
        <f t="shared" si="544"/>
        <v>0</v>
      </c>
      <c r="Q3857" s="33">
        <v>1010614</v>
      </c>
      <c r="R3857" s="33">
        <v>0.43568670625330902</v>
      </c>
      <c r="S3857" s="33">
        <f t="shared" si="545"/>
        <v>0</v>
      </c>
      <c r="T3857" t="b">
        <f t="shared" si="546"/>
        <v>1</v>
      </c>
      <c r="U3857" t="b">
        <f t="shared" si="547"/>
        <v>1</v>
      </c>
      <c r="V3857" t="b">
        <f t="shared" si="548"/>
        <v>1</v>
      </c>
      <c r="W3857" t="b">
        <f t="shared" si="549"/>
        <v>1</v>
      </c>
    </row>
    <row r="3858" spans="1:23">
      <c r="A3858" s="33">
        <v>1010617</v>
      </c>
      <c r="B3858" s="33">
        <v>67.332209535999993</v>
      </c>
      <c r="C3858" s="33">
        <f t="shared" si="541"/>
        <v>1</v>
      </c>
      <c r="E3858" s="33">
        <v>1010617</v>
      </c>
      <c r="F3858" s="33">
        <v>0.59608376026153598</v>
      </c>
      <c r="G3858" s="33">
        <f t="shared" si="542"/>
        <v>1</v>
      </c>
      <c r="I3858" s="33">
        <v>1010617</v>
      </c>
      <c r="J3858" s="33">
        <v>0.65181022882461503</v>
      </c>
      <c r="K3858" s="33">
        <f t="shared" si="543"/>
        <v>1</v>
      </c>
      <c r="M3858" s="116">
        <v>1010617</v>
      </c>
      <c r="N3858" s="116">
        <v>0.64568869638443005</v>
      </c>
      <c r="O3858" s="116">
        <f t="shared" si="544"/>
        <v>1</v>
      </c>
      <c r="Q3858" s="33">
        <v>1010617</v>
      </c>
      <c r="R3858" s="33">
        <v>0.66676727521653301</v>
      </c>
      <c r="S3858" s="33">
        <f t="shared" si="545"/>
        <v>1</v>
      </c>
      <c r="T3858" t="b">
        <f t="shared" si="546"/>
        <v>1</v>
      </c>
      <c r="U3858" t="b">
        <f t="shared" si="547"/>
        <v>1</v>
      </c>
      <c r="V3858" t="b">
        <f t="shared" si="548"/>
        <v>1</v>
      </c>
      <c r="W3858" t="b">
        <f t="shared" si="549"/>
        <v>1</v>
      </c>
    </row>
    <row r="3859" spans="1:23">
      <c r="A3859" s="33">
        <v>1010618</v>
      </c>
      <c r="B3859" s="33">
        <v>9968.6329583621991</v>
      </c>
      <c r="C3859" s="33">
        <f t="shared" si="541"/>
        <v>1</v>
      </c>
      <c r="E3859" s="33">
        <v>1010618</v>
      </c>
      <c r="F3859" s="33">
        <v>0.61598885059356701</v>
      </c>
      <c r="G3859" s="33">
        <f t="shared" si="542"/>
        <v>1</v>
      </c>
      <c r="I3859" s="33">
        <v>1010618</v>
      </c>
      <c r="J3859" s="33">
        <v>0.547491014003754</v>
      </c>
      <c r="K3859" s="33">
        <f t="shared" si="543"/>
        <v>1</v>
      </c>
      <c r="M3859" s="116">
        <v>1010618</v>
      </c>
      <c r="N3859" s="116">
        <v>0.50731181969540196</v>
      </c>
      <c r="O3859" s="116">
        <f t="shared" si="544"/>
        <v>1</v>
      </c>
      <c r="Q3859" s="33">
        <v>1010618</v>
      </c>
      <c r="R3859" s="33">
        <v>0.77529143965641101</v>
      </c>
      <c r="S3859" s="33">
        <f t="shared" si="545"/>
        <v>1</v>
      </c>
      <c r="T3859" t="b">
        <f t="shared" si="546"/>
        <v>1</v>
      </c>
      <c r="U3859" t="b">
        <f t="shared" si="547"/>
        <v>1</v>
      </c>
      <c r="V3859" t="b">
        <f t="shared" si="548"/>
        <v>1</v>
      </c>
      <c r="W3859" t="b">
        <f t="shared" si="549"/>
        <v>1</v>
      </c>
    </row>
    <row r="3860" spans="1:23">
      <c r="A3860" s="33">
        <v>1010619</v>
      </c>
      <c r="B3860" s="33">
        <v>-235.88893999999999</v>
      </c>
      <c r="C3860" s="33">
        <f t="shared" si="541"/>
        <v>0</v>
      </c>
      <c r="E3860" s="33">
        <v>1010619</v>
      </c>
      <c r="F3860" s="33">
        <v>7.0136396214366001E-2</v>
      </c>
      <c r="G3860" s="33">
        <f t="shared" si="542"/>
        <v>0</v>
      </c>
      <c r="I3860" s="33">
        <v>1010619</v>
      </c>
      <c r="J3860" s="33">
        <v>8.7973823770880699E-2</v>
      </c>
      <c r="K3860" s="33">
        <f t="shared" si="543"/>
        <v>0</v>
      </c>
      <c r="M3860" s="116">
        <v>1010619</v>
      </c>
      <c r="N3860" s="116">
        <v>0.15452395687100901</v>
      </c>
      <c r="O3860" s="116">
        <f t="shared" si="544"/>
        <v>0</v>
      </c>
      <c r="Q3860" s="33">
        <v>1010619</v>
      </c>
      <c r="R3860" s="33">
        <v>7.33560869564375E-2</v>
      </c>
      <c r="S3860" s="33">
        <f t="shared" si="545"/>
        <v>0</v>
      </c>
      <c r="T3860" t="b">
        <f t="shared" si="546"/>
        <v>1</v>
      </c>
      <c r="U3860" t="b">
        <f t="shared" si="547"/>
        <v>1</v>
      </c>
      <c r="V3860" t="b">
        <f t="shared" si="548"/>
        <v>1</v>
      </c>
      <c r="W3860" t="b">
        <f t="shared" si="549"/>
        <v>1</v>
      </c>
    </row>
    <row r="3861" spans="1:23">
      <c r="A3861" s="33">
        <v>1010622</v>
      </c>
      <c r="B3861" s="33">
        <v>96.953018054432803</v>
      </c>
      <c r="C3861" s="33">
        <f t="shared" si="541"/>
        <v>1</v>
      </c>
      <c r="E3861" s="33">
        <v>1010622</v>
      </c>
      <c r="F3861" s="33">
        <v>0.61606496572494496</v>
      </c>
      <c r="G3861" s="33">
        <f t="shared" si="542"/>
        <v>1</v>
      </c>
      <c r="I3861" s="33">
        <v>1010622</v>
      </c>
      <c r="J3861" s="33">
        <v>0.56901884078979503</v>
      </c>
      <c r="K3861" s="33">
        <f t="shared" si="543"/>
        <v>1</v>
      </c>
      <c r="M3861" s="116">
        <v>1010622</v>
      </c>
      <c r="N3861" s="116">
        <v>0.63674470525979998</v>
      </c>
      <c r="O3861" s="116">
        <f t="shared" si="544"/>
        <v>1</v>
      </c>
      <c r="Q3861" s="33">
        <v>1010622</v>
      </c>
      <c r="R3861" s="33">
        <v>0.69823746353972205</v>
      </c>
      <c r="S3861" s="33">
        <f t="shared" si="545"/>
        <v>1</v>
      </c>
      <c r="T3861" t="b">
        <f t="shared" si="546"/>
        <v>1</v>
      </c>
      <c r="U3861" t="b">
        <f t="shared" si="547"/>
        <v>1</v>
      </c>
      <c r="V3861" t="b">
        <f t="shared" si="548"/>
        <v>1</v>
      </c>
      <c r="W3861" t="b">
        <f t="shared" si="549"/>
        <v>1</v>
      </c>
    </row>
    <row r="3862" spans="1:23">
      <c r="A3862" s="33">
        <v>1010623</v>
      </c>
      <c r="B3862" s="33">
        <v>-7623.7920000000004</v>
      </c>
      <c r="C3862" s="33">
        <f t="shared" si="541"/>
        <v>0</v>
      </c>
      <c r="E3862" s="33">
        <v>1010623</v>
      </c>
      <c r="F3862" s="33">
        <v>0.25607633590698198</v>
      </c>
      <c r="G3862" s="33">
        <f t="shared" si="542"/>
        <v>0</v>
      </c>
      <c r="I3862" s="33">
        <v>1010623</v>
      </c>
      <c r="J3862" s="33">
        <v>0.37684422731399497</v>
      </c>
      <c r="K3862" s="33">
        <f t="shared" si="543"/>
        <v>0</v>
      </c>
      <c r="M3862" s="116">
        <v>1010623</v>
      </c>
      <c r="N3862" s="116">
        <v>0.46316297763586001</v>
      </c>
      <c r="O3862" s="116">
        <f t="shared" si="544"/>
        <v>0</v>
      </c>
      <c r="Q3862" s="33">
        <v>1010623</v>
      </c>
      <c r="R3862" s="33">
        <v>0.63905680895436001</v>
      </c>
      <c r="S3862" s="33">
        <f t="shared" si="545"/>
        <v>1</v>
      </c>
      <c r="T3862" t="b">
        <f t="shared" si="546"/>
        <v>0</v>
      </c>
      <c r="U3862" t="b">
        <f t="shared" si="547"/>
        <v>0</v>
      </c>
      <c r="V3862" t="b">
        <f t="shared" si="548"/>
        <v>0</v>
      </c>
      <c r="W3862" t="b">
        <f t="shared" si="549"/>
        <v>0</v>
      </c>
    </row>
    <row r="3863" spans="1:23">
      <c r="A3863" s="33">
        <v>1010627</v>
      </c>
      <c r="B3863" s="33">
        <v>-625.74946322160395</v>
      </c>
      <c r="C3863" s="33">
        <f t="shared" si="541"/>
        <v>0</v>
      </c>
      <c r="E3863" s="33">
        <v>1010627</v>
      </c>
      <c r="F3863" s="33">
        <v>0.230575854579608</v>
      </c>
      <c r="G3863" s="33">
        <f t="shared" si="542"/>
        <v>0</v>
      </c>
      <c r="I3863" s="33">
        <v>1010627</v>
      </c>
      <c r="J3863" s="33">
        <v>0.16906059285004901</v>
      </c>
      <c r="K3863" s="33">
        <f t="shared" si="543"/>
        <v>0</v>
      </c>
      <c r="M3863" s="116">
        <v>1010627</v>
      </c>
      <c r="N3863" s="116">
        <v>0.282115603928765</v>
      </c>
      <c r="O3863" s="116">
        <f t="shared" si="544"/>
        <v>0</v>
      </c>
      <c r="Q3863" s="33">
        <v>1010627</v>
      </c>
      <c r="R3863" s="33">
        <v>9.9197719836484205E-2</v>
      </c>
      <c r="S3863" s="33">
        <f t="shared" si="545"/>
        <v>0</v>
      </c>
      <c r="T3863" t="b">
        <f t="shared" si="546"/>
        <v>1</v>
      </c>
      <c r="U3863" t="b">
        <f t="shared" si="547"/>
        <v>1</v>
      </c>
      <c r="V3863" t="b">
        <f t="shared" si="548"/>
        <v>1</v>
      </c>
      <c r="W3863" t="b">
        <f t="shared" si="549"/>
        <v>1</v>
      </c>
    </row>
    <row r="3864" spans="1:23">
      <c r="A3864" s="33">
        <v>1010636</v>
      </c>
      <c r="B3864" s="33">
        <v>372.16915022150698</v>
      </c>
      <c r="C3864" s="33">
        <f t="shared" si="541"/>
        <v>1</v>
      </c>
      <c r="E3864" s="33">
        <v>1010636</v>
      </c>
      <c r="F3864" s="33">
        <v>0.46714147925376898</v>
      </c>
      <c r="G3864" s="33">
        <f t="shared" si="542"/>
        <v>0</v>
      </c>
      <c r="I3864" s="33">
        <v>1010636</v>
      </c>
      <c r="J3864" s="33">
        <v>0.36011338233947798</v>
      </c>
      <c r="K3864" s="33">
        <f t="shared" si="543"/>
        <v>0</v>
      </c>
      <c r="M3864" s="116">
        <v>1010636</v>
      </c>
      <c r="N3864" s="116">
        <v>0.495263035386801</v>
      </c>
      <c r="O3864" s="116">
        <f t="shared" si="544"/>
        <v>0</v>
      </c>
      <c r="Q3864" s="33">
        <v>1010636</v>
      </c>
      <c r="R3864" s="34">
        <v>0.59348769222988795</v>
      </c>
      <c r="S3864" s="33">
        <f t="shared" si="545"/>
        <v>1</v>
      </c>
      <c r="T3864" t="b">
        <f t="shared" si="546"/>
        <v>1</v>
      </c>
      <c r="U3864" t="b">
        <f t="shared" si="547"/>
        <v>0</v>
      </c>
      <c r="V3864" t="b">
        <f t="shared" si="548"/>
        <v>0</v>
      </c>
      <c r="W3864" t="b">
        <f t="shared" si="549"/>
        <v>0</v>
      </c>
    </row>
    <row r="3865" spans="1:23">
      <c r="A3865" s="33">
        <v>1010637</v>
      </c>
      <c r="B3865" s="33">
        <v>3752.8187941255701</v>
      </c>
      <c r="C3865" s="33">
        <f t="shared" si="541"/>
        <v>1</v>
      </c>
      <c r="E3865" s="33">
        <v>1010637</v>
      </c>
      <c r="F3865" s="33">
        <v>0.61438059806823697</v>
      </c>
      <c r="G3865" s="33">
        <f t="shared" si="542"/>
        <v>1</v>
      </c>
      <c r="I3865" s="33">
        <v>1010637</v>
      </c>
      <c r="J3865" s="33">
        <v>0.61281895637512196</v>
      </c>
      <c r="K3865" s="33">
        <f t="shared" si="543"/>
        <v>1</v>
      </c>
      <c r="M3865" s="116">
        <v>1010637</v>
      </c>
      <c r="N3865" s="116">
        <v>0.69980719071626696</v>
      </c>
      <c r="O3865" s="116">
        <f t="shared" si="544"/>
        <v>1</v>
      </c>
      <c r="Q3865" s="33">
        <v>1010637</v>
      </c>
      <c r="R3865" s="33">
        <v>0.71802878730437303</v>
      </c>
      <c r="S3865" s="33">
        <f t="shared" si="545"/>
        <v>1</v>
      </c>
      <c r="T3865" t="b">
        <f t="shared" si="546"/>
        <v>1</v>
      </c>
      <c r="U3865" t="b">
        <f t="shared" si="547"/>
        <v>1</v>
      </c>
      <c r="V3865" t="b">
        <f t="shared" si="548"/>
        <v>1</v>
      </c>
      <c r="W3865" t="b">
        <f t="shared" si="549"/>
        <v>1</v>
      </c>
    </row>
    <row r="3866" spans="1:23">
      <c r="A3866" s="33">
        <v>1010638</v>
      </c>
      <c r="B3866" s="33">
        <v>-1671.560882928</v>
      </c>
      <c r="C3866" s="33">
        <f t="shared" si="541"/>
        <v>0</v>
      </c>
      <c r="E3866" s="33">
        <v>1010638</v>
      </c>
      <c r="F3866" s="33">
        <v>0.16361594696839701</v>
      </c>
      <c r="G3866" s="33">
        <f t="shared" si="542"/>
        <v>0</v>
      </c>
      <c r="I3866" s="33">
        <v>1010638</v>
      </c>
      <c r="J3866" s="33">
        <v>0.24170182645320901</v>
      </c>
      <c r="K3866" s="33">
        <f t="shared" si="543"/>
        <v>0</v>
      </c>
      <c r="M3866" s="116">
        <v>1010638</v>
      </c>
      <c r="N3866" s="116">
        <v>0.23567466691757299</v>
      </c>
      <c r="O3866" s="116">
        <f t="shared" si="544"/>
        <v>0</v>
      </c>
      <c r="Q3866" s="33">
        <v>1010638</v>
      </c>
      <c r="R3866" s="33">
        <v>0.355543740490884</v>
      </c>
      <c r="S3866" s="33">
        <f t="shared" si="545"/>
        <v>0</v>
      </c>
      <c r="T3866" t="b">
        <f t="shared" si="546"/>
        <v>1</v>
      </c>
      <c r="U3866" t="b">
        <f t="shared" si="547"/>
        <v>1</v>
      </c>
      <c r="V3866" t="b">
        <f t="shared" si="548"/>
        <v>1</v>
      </c>
      <c r="W3866" t="b">
        <f t="shared" si="549"/>
        <v>1</v>
      </c>
    </row>
    <row r="3867" spans="1:23">
      <c r="A3867" s="33">
        <v>1010645</v>
      </c>
      <c r="B3867" s="33">
        <v>-1130.8841279999999</v>
      </c>
      <c r="C3867" s="33">
        <f t="shared" si="541"/>
        <v>0</v>
      </c>
      <c r="E3867" s="33">
        <v>1010645</v>
      </c>
      <c r="F3867" s="33">
        <v>0.41662453611691802</v>
      </c>
      <c r="G3867" s="33">
        <f t="shared" si="542"/>
        <v>0</v>
      </c>
      <c r="I3867" s="33">
        <v>1010645</v>
      </c>
      <c r="J3867" s="33">
        <v>0.42670193314552302</v>
      </c>
      <c r="K3867" s="33">
        <f t="shared" si="543"/>
        <v>0</v>
      </c>
      <c r="M3867" s="116">
        <v>1010645</v>
      </c>
      <c r="N3867" s="116">
        <v>0.38849840906759098</v>
      </c>
      <c r="O3867" s="116">
        <f t="shared" si="544"/>
        <v>0</v>
      </c>
      <c r="Q3867" s="33">
        <v>1010645</v>
      </c>
      <c r="R3867" s="33">
        <v>0.37722158964449998</v>
      </c>
      <c r="S3867" s="33">
        <f t="shared" si="545"/>
        <v>0</v>
      </c>
      <c r="T3867" t="b">
        <f t="shared" si="546"/>
        <v>1</v>
      </c>
      <c r="U3867" t="b">
        <f t="shared" si="547"/>
        <v>1</v>
      </c>
      <c r="V3867" t="b">
        <f t="shared" si="548"/>
        <v>1</v>
      </c>
      <c r="W3867" t="b">
        <f t="shared" si="549"/>
        <v>1</v>
      </c>
    </row>
    <row r="3868" spans="1:23">
      <c r="A3868" s="33">
        <v>1010647</v>
      </c>
      <c r="B3868" s="33">
        <v>-699.75665200000003</v>
      </c>
      <c r="C3868" s="33">
        <f t="shared" si="541"/>
        <v>0</v>
      </c>
      <c r="E3868" s="33">
        <v>1010647</v>
      </c>
      <c r="F3868" s="33">
        <v>0.471068385678033</v>
      </c>
      <c r="G3868" s="33">
        <f t="shared" si="542"/>
        <v>0</v>
      </c>
      <c r="I3868" s="33">
        <v>1010647</v>
      </c>
      <c r="J3868" s="33">
        <v>0.440111527132103</v>
      </c>
      <c r="K3868" s="33">
        <f t="shared" si="543"/>
        <v>0</v>
      </c>
      <c r="M3868" s="116">
        <v>1010647</v>
      </c>
      <c r="N3868" s="116">
        <v>0.41292457371858998</v>
      </c>
      <c r="O3868" s="116">
        <f t="shared" si="544"/>
        <v>0</v>
      </c>
      <c r="Q3868" s="33">
        <v>1010647</v>
      </c>
      <c r="R3868" s="33">
        <v>0.36062712672118402</v>
      </c>
      <c r="S3868" s="33">
        <f t="shared" si="545"/>
        <v>0</v>
      </c>
      <c r="T3868" t="b">
        <f t="shared" si="546"/>
        <v>1</v>
      </c>
      <c r="U3868" t="b">
        <f t="shared" si="547"/>
        <v>1</v>
      </c>
      <c r="V3868" t="b">
        <f t="shared" si="548"/>
        <v>1</v>
      </c>
      <c r="W3868" t="b">
        <f t="shared" si="549"/>
        <v>1</v>
      </c>
    </row>
    <row r="3869" spans="1:23">
      <c r="A3869" s="33">
        <v>1010657</v>
      </c>
      <c r="B3869" s="33">
        <v>415.2</v>
      </c>
      <c r="C3869" s="33">
        <f t="shared" si="541"/>
        <v>1</v>
      </c>
      <c r="E3869" s="33">
        <v>1010657</v>
      </c>
      <c r="F3869" s="33">
        <v>0.53110572695732094</v>
      </c>
      <c r="G3869" s="33">
        <f t="shared" si="542"/>
        <v>1</v>
      </c>
      <c r="I3869" s="33">
        <v>1010657</v>
      </c>
      <c r="J3869" s="33">
        <v>0.52906927466392495</v>
      </c>
      <c r="K3869" s="33">
        <f t="shared" si="543"/>
        <v>1</v>
      </c>
      <c r="M3869" s="116">
        <v>1010657</v>
      </c>
      <c r="N3869" s="116">
        <v>0.52605309105664499</v>
      </c>
      <c r="O3869" s="116">
        <f t="shared" si="544"/>
        <v>1</v>
      </c>
      <c r="Q3869" s="33">
        <v>1010657</v>
      </c>
      <c r="R3869" s="33">
        <v>0.52591933828650705</v>
      </c>
      <c r="S3869" s="33">
        <f t="shared" si="545"/>
        <v>1</v>
      </c>
      <c r="T3869" t="b">
        <f t="shared" si="546"/>
        <v>1</v>
      </c>
      <c r="U3869" t="b">
        <f t="shared" si="547"/>
        <v>1</v>
      </c>
      <c r="V3869" t="b">
        <f t="shared" si="548"/>
        <v>1</v>
      </c>
      <c r="W3869" t="b">
        <f t="shared" si="549"/>
        <v>1</v>
      </c>
    </row>
    <row r="3870" spans="1:23">
      <c r="A3870" s="33">
        <v>1010662</v>
      </c>
      <c r="B3870" s="33">
        <v>-1254.623998136</v>
      </c>
      <c r="C3870" s="33">
        <f t="shared" si="541"/>
        <v>0</v>
      </c>
      <c r="E3870" s="33">
        <v>1010662</v>
      </c>
      <c r="F3870" s="33">
        <v>0.47732846935590101</v>
      </c>
      <c r="G3870" s="33">
        <f t="shared" si="542"/>
        <v>0</v>
      </c>
      <c r="I3870" s="33">
        <v>1010662</v>
      </c>
      <c r="J3870" s="33">
        <v>0.47681713600953401</v>
      </c>
      <c r="K3870" s="33">
        <f t="shared" si="543"/>
        <v>0</v>
      </c>
      <c r="M3870" s="116">
        <v>1010662</v>
      </c>
      <c r="N3870" s="116">
        <v>0.46631763146320998</v>
      </c>
      <c r="O3870" s="116">
        <f t="shared" si="544"/>
        <v>0</v>
      </c>
      <c r="Q3870" s="33">
        <v>1010662</v>
      </c>
      <c r="R3870" s="33">
        <v>0.33411232754735998</v>
      </c>
      <c r="S3870" s="33">
        <f t="shared" si="545"/>
        <v>0</v>
      </c>
      <c r="T3870" t="b">
        <f t="shared" si="546"/>
        <v>1</v>
      </c>
      <c r="U3870" t="b">
        <f t="shared" si="547"/>
        <v>1</v>
      </c>
      <c r="V3870" t="b">
        <f t="shared" si="548"/>
        <v>1</v>
      </c>
      <c r="W3870" t="b">
        <f t="shared" si="549"/>
        <v>1</v>
      </c>
    </row>
    <row r="3871" spans="1:23">
      <c r="A3871" s="33">
        <v>1010667</v>
      </c>
      <c r="B3871" s="33">
        <v>2494.7673485034602</v>
      </c>
      <c r="C3871" s="33">
        <f t="shared" si="541"/>
        <v>1</v>
      </c>
      <c r="E3871" s="33">
        <v>1010667</v>
      </c>
      <c r="F3871" s="33">
        <v>0.66842228174209595</v>
      </c>
      <c r="G3871" s="33">
        <f t="shared" si="542"/>
        <v>1</v>
      </c>
      <c r="I3871" s="33">
        <v>1010667</v>
      </c>
      <c r="J3871" s="33">
        <v>0.72422111034393299</v>
      </c>
      <c r="K3871" s="33">
        <f t="shared" si="543"/>
        <v>1</v>
      </c>
      <c r="M3871" s="116">
        <v>1010667</v>
      </c>
      <c r="N3871" s="116">
        <v>0.684602761253715</v>
      </c>
      <c r="O3871" s="116">
        <f t="shared" si="544"/>
        <v>1</v>
      </c>
      <c r="Q3871" s="33">
        <v>1010667</v>
      </c>
      <c r="R3871" s="33">
        <v>0.74197233604714796</v>
      </c>
      <c r="S3871" s="33">
        <f t="shared" si="545"/>
        <v>1</v>
      </c>
      <c r="T3871" t="b">
        <f t="shared" si="546"/>
        <v>1</v>
      </c>
      <c r="U3871" t="b">
        <f t="shared" si="547"/>
        <v>1</v>
      </c>
      <c r="V3871" t="b">
        <f t="shared" si="548"/>
        <v>1</v>
      </c>
      <c r="W3871" t="b">
        <f t="shared" si="549"/>
        <v>1</v>
      </c>
    </row>
    <row r="3872" spans="1:23">
      <c r="A3872" s="33">
        <v>1010672</v>
      </c>
      <c r="B3872" s="33">
        <v>-436.84392000000003</v>
      </c>
      <c r="C3872" s="33">
        <f t="shared" si="541"/>
        <v>0</v>
      </c>
      <c r="E3872" s="33">
        <v>1010672</v>
      </c>
      <c r="F3872" s="33">
        <v>0.19926559086889001</v>
      </c>
      <c r="G3872" s="33">
        <f t="shared" si="542"/>
        <v>0</v>
      </c>
      <c r="I3872" s="33">
        <v>1010672</v>
      </c>
      <c r="J3872" s="33">
        <v>0.20963956695050001</v>
      </c>
      <c r="K3872" s="33">
        <f t="shared" si="543"/>
        <v>0</v>
      </c>
      <c r="M3872" s="116">
        <v>1010672</v>
      </c>
      <c r="N3872" s="116">
        <v>0.26866614845715198</v>
      </c>
      <c r="O3872" s="116">
        <f t="shared" si="544"/>
        <v>0</v>
      </c>
      <c r="Q3872" s="33">
        <v>1010672</v>
      </c>
      <c r="R3872" s="33">
        <v>0.24135774512793501</v>
      </c>
      <c r="S3872" s="33">
        <f t="shared" si="545"/>
        <v>0</v>
      </c>
      <c r="T3872" t="b">
        <f t="shared" si="546"/>
        <v>1</v>
      </c>
      <c r="U3872" t="b">
        <f t="shared" si="547"/>
        <v>1</v>
      </c>
      <c r="V3872" t="b">
        <f t="shared" si="548"/>
        <v>1</v>
      </c>
      <c r="W3872" t="b">
        <f t="shared" si="549"/>
        <v>1</v>
      </c>
    </row>
    <row r="3873" spans="1:23">
      <c r="A3873" s="33">
        <v>1010677</v>
      </c>
      <c r="B3873" s="33">
        <v>3516.5707351999999</v>
      </c>
      <c r="C3873" s="33">
        <f t="shared" si="541"/>
        <v>1</v>
      </c>
      <c r="E3873" s="33">
        <v>1010677</v>
      </c>
      <c r="F3873" s="33">
        <v>0.58148874839146902</v>
      </c>
      <c r="G3873" s="33">
        <f t="shared" si="542"/>
        <v>1</v>
      </c>
      <c r="I3873" s="33">
        <v>1010677</v>
      </c>
      <c r="J3873" s="33">
        <v>0.55415916442871105</v>
      </c>
      <c r="K3873" s="33">
        <f t="shared" si="543"/>
        <v>1</v>
      </c>
      <c r="M3873" s="116">
        <v>1010677</v>
      </c>
      <c r="N3873" s="116">
        <v>0.67727783135076303</v>
      </c>
      <c r="O3873" s="116">
        <f t="shared" si="544"/>
        <v>1</v>
      </c>
      <c r="Q3873" s="33">
        <v>1010677</v>
      </c>
      <c r="R3873" s="33">
        <v>0.66616243784174001</v>
      </c>
      <c r="S3873" s="33">
        <f t="shared" si="545"/>
        <v>1</v>
      </c>
      <c r="T3873" t="b">
        <f t="shared" si="546"/>
        <v>1</v>
      </c>
      <c r="U3873" t="b">
        <f t="shared" si="547"/>
        <v>1</v>
      </c>
      <c r="V3873" t="b">
        <f t="shared" si="548"/>
        <v>1</v>
      </c>
      <c r="W3873" t="b">
        <f t="shared" si="549"/>
        <v>1</v>
      </c>
    </row>
    <row r="3874" spans="1:23">
      <c r="A3874" s="33">
        <v>1010679</v>
      </c>
      <c r="B3874" s="33">
        <v>12954.68</v>
      </c>
      <c r="C3874" s="33">
        <f t="shared" si="541"/>
        <v>1</v>
      </c>
      <c r="E3874" s="33">
        <v>1010679</v>
      </c>
      <c r="F3874" s="33">
        <v>0.77121809124946605</v>
      </c>
      <c r="G3874" s="33">
        <f t="shared" si="542"/>
        <v>1</v>
      </c>
      <c r="I3874" s="33">
        <v>1010679</v>
      </c>
      <c r="J3874" s="33">
        <v>0.75837385654449496</v>
      </c>
      <c r="K3874" s="33">
        <f t="shared" si="543"/>
        <v>1</v>
      </c>
      <c r="M3874" s="116">
        <v>1010679</v>
      </c>
      <c r="N3874" s="116">
        <v>0.73112838295102101</v>
      </c>
      <c r="O3874" s="116">
        <f t="shared" si="544"/>
        <v>1</v>
      </c>
      <c r="Q3874" s="33">
        <v>1010679</v>
      </c>
      <c r="R3874" s="33">
        <v>0.77976763306171404</v>
      </c>
      <c r="S3874" s="33">
        <f t="shared" si="545"/>
        <v>1</v>
      </c>
      <c r="T3874" t="b">
        <f t="shared" si="546"/>
        <v>1</v>
      </c>
      <c r="U3874" t="b">
        <f t="shared" si="547"/>
        <v>1</v>
      </c>
      <c r="V3874" t="b">
        <f t="shared" si="548"/>
        <v>1</v>
      </c>
      <c r="W3874" t="b">
        <f t="shared" si="549"/>
        <v>1</v>
      </c>
    </row>
    <row r="3875" spans="1:23">
      <c r="A3875" s="33">
        <v>1010681</v>
      </c>
      <c r="B3875" s="33">
        <v>10099.2985628306</v>
      </c>
      <c r="C3875" s="33">
        <f t="shared" si="541"/>
        <v>1</v>
      </c>
      <c r="E3875" s="33">
        <v>1010681</v>
      </c>
      <c r="F3875" s="33">
        <v>0.49698744217554702</v>
      </c>
      <c r="G3875" s="33">
        <f t="shared" si="542"/>
        <v>0</v>
      </c>
      <c r="I3875" s="33">
        <v>1010681</v>
      </c>
      <c r="J3875" s="33">
        <v>0.47314306100209602</v>
      </c>
      <c r="K3875" s="33">
        <f t="shared" si="543"/>
        <v>0</v>
      </c>
      <c r="M3875" s="116">
        <v>1010681</v>
      </c>
      <c r="N3875" s="116">
        <v>0.56157379340132096</v>
      </c>
      <c r="O3875" s="116">
        <f t="shared" si="544"/>
        <v>1</v>
      </c>
      <c r="Q3875" s="33">
        <v>1010681</v>
      </c>
      <c r="R3875" s="33">
        <v>0.65990924430766995</v>
      </c>
      <c r="S3875" s="33">
        <f t="shared" si="545"/>
        <v>1</v>
      </c>
      <c r="T3875" t="b">
        <f t="shared" si="546"/>
        <v>1</v>
      </c>
      <c r="U3875" t="b">
        <f t="shared" si="547"/>
        <v>0</v>
      </c>
      <c r="V3875" t="b">
        <f t="shared" si="548"/>
        <v>0</v>
      </c>
      <c r="W3875" t="b">
        <f t="shared" si="549"/>
        <v>1</v>
      </c>
    </row>
    <row r="3876" spans="1:23">
      <c r="A3876" s="33">
        <v>1010684</v>
      </c>
      <c r="B3876" s="33">
        <v>-155.34334960000001</v>
      </c>
      <c r="C3876" s="33">
        <f t="shared" si="541"/>
        <v>0</v>
      </c>
      <c r="E3876" s="33">
        <v>1010684</v>
      </c>
      <c r="F3876" s="33">
        <v>0.45479450374841701</v>
      </c>
      <c r="G3876" s="33">
        <f t="shared" si="542"/>
        <v>0</v>
      </c>
      <c r="I3876" s="33">
        <v>1010684</v>
      </c>
      <c r="J3876" s="33">
        <v>0.50992508232593503</v>
      </c>
      <c r="K3876" s="33">
        <f t="shared" si="543"/>
        <v>1</v>
      </c>
      <c r="M3876" s="116">
        <v>1010684</v>
      </c>
      <c r="N3876" s="116">
        <v>0.57167002917826204</v>
      </c>
      <c r="O3876" s="116">
        <f t="shared" si="544"/>
        <v>1</v>
      </c>
      <c r="Q3876" s="33">
        <v>1010684</v>
      </c>
      <c r="R3876" s="33">
        <v>0.66101809984486903</v>
      </c>
      <c r="S3876" s="33">
        <f t="shared" si="545"/>
        <v>1</v>
      </c>
      <c r="T3876" t="b">
        <f t="shared" si="546"/>
        <v>0</v>
      </c>
      <c r="U3876" t="b">
        <f t="shared" si="547"/>
        <v>0</v>
      </c>
      <c r="V3876" t="b">
        <f t="shared" si="548"/>
        <v>1</v>
      </c>
      <c r="W3876" t="b">
        <f t="shared" si="549"/>
        <v>1</v>
      </c>
    </row>
    <row r="3877" spans="1:23">
      <c r="A3877" s="33">
        <v>1010687</v>
      </c>
      <c r="B3877" s="33">
        <v>51.399728000000003</v>
      </c>
      <c r="C3877" s="33">
        <f t="shared" si="541"/>
        <v>1</v>
      </c>
      <c r="E3877" s="33">
        <v>1010687</v>
      </c>
      <c r="F3877" s="33">
        <v>0.69968912998835198</v>
      </c>
      <c r="G3877" s="33">
        <f t="shared" si="542"/>
        <v>1</v>
      </c>
      <c r="I3877" s="33">
        <v>1010687</v>
      </c>
      <c r="J3877" s="33">
        <v>0.65668135881423995</v>
      </c>
      <c r="K3877" s="33">
        <f t="shared" si="543"/>
        <v>1</v>
      </c>
      <c r="M3877" s="116">
        <v>1010687</v>
      </c>
      <c r="N3877" s="116">
        <v>0.69241216370463399</v>
      </c>
      <c r="O3877" s="116">
        <f t="shared" si="544"/>
        <v>1</v>
      </c>
      <c r="Q3877" s="33">
        <v>1010687</v>
      </c>
      <c r="R3877" s="33">
        <v>0.69714939543574606</v>
      </c>
      <c r="S3877" s="33">
        <f t="shared" si="545"/>
        <v>1</v>
      </c>
      <c r="T3877" t="b">
        <f t="shared" si="546"/>
        <v>1</v>
      </c>
      <c r="U3877" t="b">
        <f t="shared" si="547"/>
        <v>1</v>
      </c>
      <c r="V3877" t="b">
        <f t="shared" si="548"/>
        <v>1</v>
      </c>
      <c r="W3877" t="b">
        <f t="shared" si="549"/>
        <v>1</v>
      </c>
    </row>
    <row r="3878" spans="1:23">
      <c r="A3878" s="33">
        <v>1010691</v>
      </c>
      <c r="B3878" s="33">
        <v>1389.9181957739199</v>
      </c>
      <c r="C3878" s="33">
        <f t="shared" si="541"/>
        <v>1</v>
      </c>
      <c r="E3878" s="33">
        <v>1010691</v>
      </c>
      <c r="F3878" s="33">
        <v>0.66455578804016102</v>
      </c>
      <c r="G3878" s="33">
        <f t="shared" si="542"/>
        <v>1</v>
      </c>
      <c r="I3878" s="33">
        <v>1010691</v>
      </c>
      <c r="J3878" s="33">
        <v>0.50575842459996501</v>
      </c>
      <c r="K3878" s="33">
        <f t="shared" si="543"/>
        <v>1</v>
      </c>
      <c r="M3878" s="116">
        <v>1010691</v>
      </c>
      <c r="N3878" s="116">
        <v>0.64208006713787702</v>
      </c>
      <c r="O3878" s="116">
        <f t="shared" si="544"/>
        <v>1</v>
      </c>
      <c r="Q3878" s="33">
        <v>1010691</v>
      </c>
      <c r="R3878" s="33">
        <v>0.60795634521266195</v>
      </c>
      <c r="S3878" s="33">
        <f t="shared" si="545"/>
        <v>1</v>
      </c>
      <c r="T3878" t="b">
        <f t="shared" si="546"/>
        <v>1</v>
      </c>
      <c r="U3878" t="b">
        <f t="shared" si="547"/>
        <v>1</v>
      </c>
      <c r="V3878" t="b">
        <f t="shared" si="548"/>
        <v>1</v>
      </c>
      <c r="W3878" t="b">
        <f t="shared" si="549"/>
        <v>1</v>
      </c>
    </row>
    <row r="3879" spans="1:23">
      <c r="A3879" s="33">
        <v>1010693</v>
      </c>
      <c r="B3879" s="33">
        <v>-9910.9759999999897</v>
      </c>
      <c r="C3879" s="33">
        <f t="shared" si="541"/>
        <v>0</v>
      </c>
      <c r="E3879" s="33">
        <v>1010693</v>
      </c>
      <c r="F3879" s="33">
        <v>0.32857818529009802</v>
      </c>
      <c r="G3879" s="33">
        <f t="shared" si="542"/>
        <v>0</v>
      </c>
      <c r="I3879" s="33">
        <v>1010693</v>
      </c>
      <c r="J3879" s="33">
        <v>0.236617486923933</v>
      </c>
      <c r="K3879" s="33">
        <f t="shared" si="543"/>
        <v>0</v>
      </c>
      <c r="M3879" s="116">
        <v>1010693</v>
      </c>
      <c r="N3879" s="116">
        <v>0.398886272385716</v>
      </c>
      <c r="O3879" s="116">
        <f t="shared" si="544"/>
        <v>0</v>
      </c>
      <c r="Q3879" s="33">
        <v>1010693</v>
      </c>
      <c r="R3879" s="33">
        <v>0.59243424155930802</v>
      </c>
      <c r="S3879" s="33">
        <f t="shared" si="545"/>
        <v>1</v>
      </c>
      <c r="T3879" t="b">
        <f t="shared" si="546"/>
        <v>0</v>
      </c>
      <c r="U3879" t="b">
        <f t="shared" si="547"/>
        <v>0</v>
      </c>
      <c r="V3879" t="b">
        <f t="shared" si="548"/>
        <v>0</v>
      </c>
      <c r="W3879" t="b">
        <f t="shared" si="549"/>
        <v>0</v>
      </c>
    </row>
    <row r="3880" spans="1:23">
      <c r="A3880" s="33">
        <v>1010698</v>
      </c>
      <c r="B3880" s="33">
        <v>79.987014560000006</v>
      </c>
      <c r="C3880" s="33">
        <f t="shared" si="541"/>
        <v>1</v>
      </c>
      <c r="E3880" s="33">
        <v>1010698</v>
      </c>
      <c r="F3880" s="33">
        <v>0.51089268922805797</v>
      </c>
      <c r="G3880" s="33">
        <f t="shared" si="542"/>
        <v>1</v>
      </c>
      <c r="I3880" s="33">
        <v>1010698</v>
      </c>
      <c r="J3880" s="33">
        <v>0.52187910676002502</v>
      </c>
      <c r="K3880" s="33">
        <f t="shared" si="543"/>
        <v>1</v>
      </c>
      <c r="M3880" s="116">
        <v>1010698</v>
      </c>
      <c r="N3880" s="116">
        <v>0.52283227729797399</v>
      </c>
      <c r="O3880" s="116">
        <f t="shared" si="544"/>
        <v>1</v>
      </c>
      <c r="Q3880" s="33">
        <v>1010698</v>
      </c>
      <c r="R3880" s="33">
        <v>0.52240757856624598</v>
      </c>
      <c r="S3880" s="33">
        <f t="shared" si="545"/>
        <v>1</v>
      </c>
      <c r="T3880" t="b">
        <f t="shared" si="546"/>
        <v>1</v>
      </c>
      <c r="U3880" t="b">
        <f t="shared" si="547"/>
        <v>1</v>
      </c>
      <c r="V3880" t="b">
        <f t="shared" si="548"/>
        <v>1</v>
      </c>
      <c r="W3880" t="b">
        <f t="shared" si="549"/>
        <v>1</v>
      </c>
    </row>
    <row r="3881" spans="1:23">
      <c r="A3881" s="33">
        <v>1010699</v>
      </c>
      <c r="B3881" s="33">
        <v>-1035.09104</v>
      </c>
      <c r="C3881" s="33">
        <f t="shared" si="541"/>
        <v>0</v>
      </c>
      <c r="E3881" s="33">
        <v>1010699</v>
      </c>
      <c r="F3881" s="33">
        <v>0.35137520233790098</v>
      </c>
      <c r="G3881" s="33">
        <f t="shared" si="542"/>
        <v>0</v>
      </c>
      <c r="I3881" s="33">
        <v>1010699</v>
      </c>
      <c r="J3881" s="33">
        <v>0.50555665294329299</v>
      </c>
      <c r="K3881" s="33">
        <f t="shared" si="543"/>
        <v>1</v>
      </c>
      <c r="M3881" s="116">
        <v>1010699</v>
      </c>
      <c r="N3881" s="116">
        <v>0.544363881672422</v>
      </c>
      <c r="O3881" s="116">
        <f t="shared" si="544"/>
        <v>1</v>
      </c>
      <c r="Q3881" s="33">
        <v>1010699</v>
      </c>
      <c r="R3881" s="33">
        <v>0.444030683177916</v>
      </c>
      <c r="S3881" s="33">
        <f t="shared" si="545"/>
        <v>0</v>
      </c>
      <c r="T3881" t="b">
        <f t="shared" si="546"/>
        <v>1</v>
      </c>
      <c r="U3881" t="b">
        <f t="shared" si="547"/>
        <v>1</v>
      </c>
      <c r="V3881" t="b">
        <f t="shared" si="548"/>
        <v>0</v>
      </c>
      <c r="W3881" t="b">
        <f t="shared" si="549"/>
        <v>0</v>
      </c>
    </row>
    <row r="3882" spans="1:23">
      <c r="A3882" s="33">
        <v>1010700</v>
      </c>
      <c r="B3882" s="33">
        <v>-35403.853129733099</v>
      </c>
      <c r="C3882" s="33">
        <f t="shared" si="541"/>
        <v>0</v>
      </c>
      <c r="E3882" s="33">
        <v>1010700</v>
      </c>
      <c r="F3882" s="33">
        <v>0.51261395215988204</v>
      </c>
      <c r="G3882" s="33">
        <f t="shared" si="542"/>
        <v>1</v>
      </c>
      <c r="I3882" s="33">
        <v>1010700</v>
      </c>
      <c r="J3882" s="33">
        <v>0.57083885371684995</v>
      </c>
      <c r="K3882" s="33">
        <f t="shared" si="543"/>
        <v>1</v>
      </c>
      <c r="M3882" s="116">
        <v>1010700</v>
      </c>
      <c r="N3882" s="116">
        <v>0.68817289580404795</v>
      </c>
      <c r="O3882" s="116">
        <f t="shared" si="544"/>
        <v>1</v>
      </c>
      <c r="Q3882" s="33">
        <v>1010700</v>
      </c>
      <c r="R3882" s="33">
        <v>0.69913713888200502</v>
      </c>
      <c r="S3882" s="33">
        <f t="shared" si="545"/>
        <v>1</v>
      </c>
      <c r="T3882" t="b">
        <f t="shared" si="546"/>
        <v>0</v>
      </c>
      <c r="U3882" t="b">
        <f t="shared" si="547"/>
        <v>1</v>
      </c>
      <c r="V3882" t="b">
        <f t="shared" si="548"/>
        <v>1</v>
      </c>
      <c r="W3882" t="b">
        <f t="shared" si="549"/>
        <v>1</v>
      </c>
    </row>
    <row r="3883" spans="1:23">
      <c r="A3883" s="33">
        <v>1010702</v>
      </c>
      <c r="B3883" s="33">
        <v>91.893261359999997</v>
      </c>
      <c r="C3883" s="33">
        <f t="shared" si="541"/>
        <v>1</v>
      </c>
      <c r="E3883" s="33">
        <v>1010702</v>
      </c>
      <c r="F3883" s="33">
        <v>0.55958759784698497</v>
      </c>
      <c r="G3883" s="33">
        <f t="shared" si="542"/>
        <v>1</v>
      </c>
      <c r="I3883" s="33">
        <v>1010702</v>
      </c>
      <c r="J3883" s="33">
        <v>0.37703397870063798</v>
      </c>
      <c r="K3883" s="33">
        <f t="shared" si="543"/>
        <v>0</v>
      </c>
      <c r="M3883" s="116">
        <v>1010702</v>
      </c>
      <c r="N3883" s="116">
        <v>0.47900133669376399</v>
      </c>
      <c r="O3883" s="116">
        <f t="shared" si="544"/>
        <v>0</v>
      </c>
      <c r="Q3883" s="33">
        <v>1010702</v>
      </c>
      <c r="R3883" s="33">
        <v>0.39844774907710501</v>
      </c>
      <c r="S3883" s="33">
        <f t="shared" si="545"/>
        <v>0</v>
      </c>
      <c r="T3883" t="b">
        <f t="shared" si="546"/>
        <v>0</v>
      </c>
      <c r="U3883" t="b">
        <f t="shared" si="547"/>
        <v>0</v>
      </c>
      <c r="V3883" t="b">
        <f t="shared" si="548"/>
        <v>1</v>
      </c>
      <c r="W3883" t="b">
        <f t="shared" si="549"/>
        <v>1</v>
      </c>
    </row>
    <row r="3884" spans="1:23">
      <c r="A3884" s="33">
        <v>1010708</v>
      </c>
      <c r="B3884" s="33">
        <v>347.2059696</v>
      </c>
      <c r="C3884" s="33">
        <f t="shared" si="541"/>
        <v>1</v>
      </c>
      <c r="E3884" s="33">
        <v>1010708</v>
      </c>
      <c r="F3884" s="33">
        <v>0.88402885198593095</v>
      </c>
      <c r="G3884" s="33">
        <f t="shared" si="542"/>
        <v>1</v>
      </c>
      <c r="I3884" s="33">
        <v>1010708</v>
      </c>
      <c r="J3884" s="33">
        <v>0.83536696434020996</v>
      </c>
      <c r="K3884" s="33">
        <f t="shared" si="543"/>
        <v>1</v>
      </c>
      <c r="M3884" s="116">
        <v>1010708</v>
      </c>
      <c r="N3884" s="116">
        <v>0.65660038048028901</v>
      </c>
      <c r="O3884" s="116">
        <f t="shared" si="544"/>
        <v>1</v>
      </c>
      <c r="Q3884" s="33">
        <v>1010708</v>
      </c>
      <c r="R3884" s="33">
        <v>0.708540163788141</v>
      </c>
      <c r="S3884" s="33">
        <f t="shared" si="545"/>
        <v>1</v>
      </c>
      <c r="T3884" t="b">
        <f t="shared" si="546"/>
        <v>1</v>
      </c>
      <c r="U3884" t="b">
        <f t="shared" si="547"/>
        <v>1</v>
      </c>
      <c r="V3884" t="b">
        <f t="shared" si="548"/>
        <v>1</v>
      </c>
      <c r="W3884" t="b">
        <f t="shared" si="549"/>
        <v>1</v>
      </c>
    </row>
    <row r="3885" spans="1:23">
      <c r="A3885" s="33">
        <v>1010709</v>
      </c>
      <c r="B3885" s="33">
        <v>-1372.3946649330401</v>
      </c>
      <c r="C3885" s="33">
        <f t="shared" si="541"/>
        <v>0</v>
      </c>
      <c r="E3885" s="33">
        <v>1010709</v>
      </c>
      <c r="F3885" s="33">
        <v>0.62921144564946496</v>
      </c>
      <c r="G3885" s="33">
        <f t="shared" si="542"/>
        <v>1</v>
      </c>
      <c r="I3885" s="33">
        <v>1010709</v>
      </c>
      <c r="J3885" s="33">
        <v>0.49788816769917799</v>
      </c>
      <c r="K3885" s="33">
        <f t="shared" si="543"/>
        <v>0</v>
      </c>
      <c r="M3885" s="116">
        <v>1010709</v>
      </c>
      <c r="N3885" s="116">
        <v>0.59641466008623401</v>
      </c>
      <c r="O3885" s="116">
        <f t="shared" si="544"/>
        <v>1</v>
      </c>
      <c r="Q3885" s="33">
        <v>1010709</v>
      </c>
      <c r="R3885" s="33">
        <v>0.68367330960214101</v>
      </c>
      <c r="S3885" s="33">
        <f t="shared" si="545"/>
        <v>1</v>
      </c>
      <c r="T3885" t="b">
        <f t="shared" si="546"/>
        <v>0</v>
      </c>
      <c r="U3885" t="b">
        <f t="shared" si="547"/>
        <v>1</v>
      </c>
      <c r="V3885" t="b">
        <f t="shared" si="548"/>
        <v>0</v>
      </c>
      <c r="W3885" t="b">
        <f t="shared" si="549"/>
        <v>1</v>
      </c>
    </row>
    <row r="3886" spans="1:23">
      <c r="A3886" s="33">
        <v>1010710</v>
      </c>
      <c r="B3886" s="33">
        <v>1118.2131724799999</v>
      </c>
      <c r="C3886" s="33">
        <f t="shared" si="541"/>
        <v>1</v>
      </c>
      <c r="E3886" s="33">
        <v>1010710</v>
      </c>
      <c r="F3886" s="33">
        <v>0.728409310181936</v>
      </c>
      <c r="G3886" s="33">
        <f t="shared" si="542"/>
        <v>1</v>
      </c>
      <c r="I3886" s="33">
        <v>1010710</v>
      </c>
      <c r="J3886" s="33">
        <v>0.69295402367909797</v>
      </c>
      <c r="K3886" s="33">
        <f t="shared" si="543"/>
        <v>1</v>
      </c>
      <c r="M3886" s="116">
        <v>1010710</v>
      </c>
      <c r="N3886" s="116">
        <v>0.66857962189118103</v>
      </c>
      <c r="O3886" s="116">
        <f t="shared" si="544"/>
        <v>1</v>
      </c>
      <c r="Q3886" s="33">
        <v>1010710</v>
      </c>
      <c r="R3886" s="33">
        <v>0.84194964426067698</v>
      </c>
      <c r="S3886" s="33">
        <f t="shared" si="545"/>
        <v>1</v>
      </c>
      <c r="T3886" t="b">
        <f t="shared" si="546"/>
        <v>1</v>
      </c>
      <c r="U3886" t="b">
        <f t="shared" si="547"/>
        <v>1</v>
      </c>
      <c r="V3886" t="b">
        <f t="shared" si="548"/>
        <v>1</v>
      </c>
      <c r="W3886" t="b">
        <f t="shared" si="549"/>
        <v>1</v>
      </c>
    </row>
    <row r="3887" spans="1:23">
      <c r="A3887" s="33">
        <v>1010711</v>
      </c>
      <c r="B3887" s="33">
        <v>33043.9906950597</v>
      </c>
      <c r="C3887" s="33">
        <f t="shared" si="541"/>
        <v>1</v>
      </c>
      <c r="E3887" s="33">
        <v>1010711</v>
      </c>
      <c r="F3887" s="33">
        <v>0.66662262380123105</v>
      </c>
      <c r="G3887" s="33">
        <f t="shared" si="542"/>
        <v>1</v>
      </c>
      <c r="I3887" s="33">
        <v>1010711</v>
      </c>
      <c r="J3887" s="33">
        <v>0.70191213488578796</v>
      </c>
      <c r="K3887" s="33">
        <f t="shared" si="543"/>
        <v>1</v>
      </c>
      <c r="M3887" s="116">
        <v>1010711</v>
      </c>
      <c r="N3887" s="116">
        <v>0.71693380454182598</v>
      </c>
      <c r="O3887" s="116">
        <f t="shared" si="544"/>
        <v>1</v>
      </c>
      <c r="Q3887" s="33">
        <v>1010711</v>
      </c>
      <c r="R3887" s="33">
        <v>0.80352657392465299</v>
      </c>
      <c r="S3887" s="33">
        <f t="shared" si="545"/>
        <v>1</v>
      </c>
      <c r="T3887" t="b">
        <f t="shared" si="546"/>
        <v>1</v>
      </c>
      <c r="U3887" t="b">
        <f t="shared" si="547"/>
        <v>1</v>
      </c>
      <c r="V3887" t="b">
        <f t="shared" si="548"/>
        <v>1</v>
      </c>
      <c r="W3887" t="b">
        <f t="shared" si="549"/>
        <v>1</v>
      </c>
    </row>
    <row r="3888" spans="1:23">
      <c r="A3888" s="33">
        <v>1010718</v>
      </c>
      <c r="B3888" s="33">
        <v>3566.0774280000001</v>
      </c>
      <c r="C3888" s="33">
        <f t="shared" si="541"/>
        <v>1</v>
      </c>
      <c r="E3888" s="33">
        <v>1010718</v>
      </c>
      <c r="F3888" s="33">
        <v>0.79320394992828402</v>
      </c>
      <c r="G3888" s="33">
        <f t="shared" si="542"/>
        <v>1</v>
      </c>
      <c r="I3888" s="33">
        <v>1010718</v>
      </c>
      <c r="J3888" s="33">
        <v>0.82684165239334095</v>
      </c>
      <c r="K3888" s="33">
        <f t="shared" si="543"/>
        <v>1</v>
      </c>
      <c r="M3888" s="116">
        <v>1010718</v>
      </c>
      <c r="N3888" s="116">
        <v>0.74902175493538403</v>
      </c>
      <c r="O3888" s="116">
        <f t="shared" si="544"/>
        <v>1</v>
      </c>
      <c r="Q3888" s="33">
        <v>1010718</v>
      </c>
      <c r="R3888" s="33">
        <v>0.80898340361199494</v>
      </c>
      <c r="S3888" s="33">
        <f t="shared" si="545"/>
        <v>1</v>
      </c>
      <c r="T3888" t="b">
        <f t="shared" si="546"/>
        <v>1</v>
      </c>
      <c r="U3888" t="b">
        <f t="shared" si="547"/>
        <v>1</v>
      </c>
      <c r="V3888" t="b">
        <f t="shared" si="548"/>
        <v>1</v>
      </c>
      <c r="W3888" t="b">
        <f t="shared" si="549"/>
        <v>1</v>
      </c>
    </row>
    <row r="3889" spans="1:23">
      <c r="A3889" s="33">
        <v>1010720</v>
      </c>
      <c r="B3889" s="33">
        <v>211.68268</v>
      </c>
      <c r="C3889" s="33">
        <f t="shared" si="541"/>
        <v>1</v>
      </c>
      <c r="E3889" s="33">
        <v>1010720</v>
      </c>
      <c r="F3889" s="33">
        <v>0.66983062028884899</v>
      </c>
      <c r="G3889" s="33">
        <f t="shared" si="542"/>
        <v>1</v>
      </c>
      <c r="I3889" s="33">
        <v>1010720</v>
      </c>
      <c r="J3889" s="33">
        <v>0.637724488973618</v>
      </c>
      <c r="K3889" s="33">
        <f t="shared" si="543"/>
        <v>1</v>
      </c>
      <c r="M3889" s="116">
        <v>1010720</v>
      </c>
      <c r="N3889" s="116">
        <v>0.66135886627435703</v>
      </c>
      <c r="O3889" s="116">
        <f t="shared" si="544"/>
        <v>1</v>
      </c>
      <c r="Q3889" s="33">
        <v>1010720</v>
      </c>
      <c r="R3889" s="33">
        <v>0.667223332550824</v>
      </c>
      <c r="S3889" s="33">
        <f t="shared" si="545"/>
        <v>1</v>
      </c>
      <c r="T3889" t="b">
        <f t="shared" si="546"/>
        <v>1</v>
      </c>
      <c r="U3889" t="b">
        <f t="shared" si="547"/>
        <v>1</v>
      </c>
      <c r="V3889" t="b">
        <f t="shared" si="548"/>
        <v>1</v>
      </c>
      <c r="W3889" t="b">
        <f t="shared" si="549"/>
        <v>1</v>
      </c>
    </row>
    <row r="3890" spans="1:23">
      <c r="A3890" s="33">
        <v>1010722</v>
      </c>
      <c r="B3890" s="33">
        <v>1094.89068</v>
      </c>
      <c r="C3890" s="33">
        <f t="shared" si="541"/>
        <v>1</v>
      </c>
      <c r="E3890" s="33">
        <v>1010722</v>
      </c>
      <c r="F3890" s="33">
        <v>0.80828201770782504</v>
      </c>
      <c r="G3890" s="33">
        <f t="shared" si="542"/>
        <v>1</v>
      </c>
      <c r="I3890" s="33">
        <v>1010722</v>
      </c>
      <c r="J3890" s="33">
        <v>0.82501304149627697</v>
      </c>
      <c r="K3890" s="33">
        <f t="shared" si="543"/>
        <v>1</v>
      </c>
      <c r="M3890" s="116">
        <v>1010722</v>
      </c>
      <c r="N3890" s="116">
        <v>0.70779482609033595</v>
      </c>
      <c r="O3890" s="116">
        <f t="shared" si="544"/>
        <v>1</v>
      </c>
      <c r="Q3890" s="33">
        <v>1010722</v>
      </c>
      <c r="R3890" s="33">
        <v>0.904473131778193</v>
      </c>
      <c r="S3890" s="33">
        <f t="shared" si="545"/>
        <v>1</v>
      </c>
      <c r="T3890" t="b">
        <f t="shared" si="546"/>
        <v>1</v>
      </c>
      <c r="U3890" t="b">
        <f t="shared" si="547"/>
        <v>1</v>
      </c>
      <c r="V3890" t="b">
        <f t="shared" si="548"/>
        <v>1</v>
      </c>
      <c r="W3890" t="b">
        <f t="shared" si="549"/>
        <v>1</v>
      </c>
    </row>
    <row r="3891" spans="1:23">
      <c r="A3891" s="33">
        <v>1010724</v>
      </c>
      <c r="B3891" s="33">
        <v>157.16775960000001</v>
      </c>
      <c r="C3891" s="33">
        <f t="shared" si="541"/>
        <v>1</v>
      </c>
      <c r="E3891" s="33">
        <v>1010724</v>
      </c>
      <c r="F3891" s="33">
        <v>0.72863286733627297</v>
      </c>
      <c r="G3891" s="33">
        <f t="shared" si="542"/>
        <v>1</v>
      </c>
      <c r="I3891" s="33">
        <v>1010724</v>
      </c>
      <c r="J3891" s="33">
        <v>0.76765416065851799</v>
      </c>
      <c r="K3891" s="33">
        <f t="shared" si="543"/>
        <v>1</v>
      </c>
      <c r="M3891" s="116">
        <v>1010724</v>
      </c>
      <c r="N3891" s="116">
        <v>0.73979845923185406</v>
      </c>
      <c r="O3891" s="116">
        <f t="shared" si="544"/>
        <v>1</v>
      </c>
      <c r="Q3891" s="33">
        <v>1010724</v>
      </c>
      <c r="R3891" s="33">
        <v>0.71296854756154504</v>
      </c>
      <c r="S3891" s="33">
        <f t="shared" si="545"/>
        <v>1</v>
      </c>
      <c r="T3891" t="b">
        <f t="shared" si="546"/>
        <v>1</v>
      </c>
      <c r="U3891" t="b">
        <f t="shared" si="547"/>
        <v>1</v>
      </c>
      <c r="V3891" t="b">
        <f t="shared" si="548"/>
        <v>1</v>
      </c>
      <c r="W3891" t="b">
        <f t="shared" si="549"/>
        <v>1</v>
      </c>
    </row>
    <row r="3892" spans="1:23">
      <c r="A3892" s="33">
        <v>1010727</v>
      </c>
      <c r="B3892" s="33">
        <v>26840.039137569202</v>
      </c>
      <c r="C3892" s="33">
        <f t="shared" si="541"/>
        <v>1</v>
      </c>
      <c r="E3892" s="33">
        <v>1010727</v>
      </c>
      <c r="F3892" s="33">
        <v>0.61029650767644295</v>
      </c>
      <c r="G3892" s="33">
        <f t="shared" si="542"/>
        <v>1</v>
      </c>
      <c r="I3892" s="33">
        <v>1010727</v>
      </c>
      <c r="J3892" s="33">
        <v>0.43742836515108702</v>
      </c>
      <c r="K3892" s="33">
        <f t="shared" si="543"/>
        <v>0</v>
      </c>
      <c r="M3892" s="116">
        <v>1010727</v>
      </c>
      <c r="N3892" s="116">
        <v>0.58512996376554205</v>
      </c>
      <c r="O3892" s="116">
        <f t="shared" si="544"/>
        <v>1</v>
      </c>
      <c r="Q3892" s="33">
        <v>1010727</v>
      </c>
      <c r="R3892" s="33">
        <v>0.63572377918598599</v>
      </c>
      <c r="S3892" s="33">
        <f t="shared" si="545"/>
        <v>1</v>
      </c>
      <c r="T3892" t="b">
        <f t="shared" si="546"/>
        <v>1</v>
      </c>
      <c r="U3892" t="b">
        <f t="shared" si="547"/>
        <v>1</v>
      </c>
      <c r="V3892" t="b">
        <f t="shared" si="548"/>
        <v>0</v>
      </c>
      <c r="W3892" t="b">
        <f t="shared" si="549"/>
        <v>1</v>
      </c>
    </row>
    <row r="3893" spans="1:23">
      <c r="A3893" s="33">
        <v>1010729</v>
      </c>
      <c r="B3893" s="33">
        <v>-2158.9149443840001</v>
      </c>
      <c r="C3893" s="33">
        <f t="shared" si="541"/>
        <v>0</v>
      </c>
      <c r="E3893" s="33">
        <v>1010729</v>
      </c>
      <c r="F3893" s="33">
        <v>0.49345728754997298</v>
      </c>
      <c r="G3893" s="33">
        <f t="shared" si="542"/>
        <v>0</v>
      </c>
      <c r="I3893" s="33">
        <v>1010729</v>
      </c>
      <c r="J3893" s="33">
        <v>0.357600927352905</v>
      </c>
      <c r="K3893" s="33">
        <f t="shared" si="543"/>
        <v>0</v>
      </c>
      <c r="M3893" s="116">
        <v>1010729</v>
      </c>
      <c r="N3893" s="116">
        <v>0.487823895812035</v>
      </c>
      <c r="O3893" s="116">
        <f t="shared" si="544"/>
        <v>0</v>
      </c>
      <c r="Q3893" s="33">
        <v>1010729</v>
      </c>
      <c r="R3893" s="33">
        <v>0.55512230039811605</v>
      </c>
      <c r="S3893" s="33">
        <f t="shared" si="545"/>
        <v>1</v>
      </c>
      <c r="T3893" t="b">
        <f t="shared" si="546"/>
        <v>0</v>
      </c>
      <c r="U3893" t="b">
        <f t="shared" si="547"/>
        <v>0</v>
      </c>
      <c r="V3893" t="b">
        <f t="shared" si="548"/>
        <v>0</v>
      </c>
      <c r="W3893" t="b">
        <f t="shared" si="549"/>
        <v>0</v>
      </c>
    </row>
    <row r="3894" spans="1:23">
      <c r="A3894" s="33">
        <v>1010734</v>
      </c>
      <c r="B3894" s="33">
        <v>177.60349783999999</v>
      </c>
      <c r="C3894" s="33">
        <f t="shared" si="541"/>
        <v>1</v>
      </c>
      <c r="E3894" s="33">
        <v>1010734</v>
      </c>
      <c r="F3894" s="33">
        <v>0.74557332197825099</v>
      </c>
      <c r="G3894" s="33">
        <f t="shared" si="542"/>
        <v>1</v>
      </c>
      <c r="I3894" s="33">
        <v>1010734</v>
      </c>
      <c r="J3894" s="33">
        <v>0.69151155153910304</v>
      </c>
      <c r="K3894" s="33">
        <f t="shared" si="543"/>
        <v>1</v>
      </c>
      <c r="M3894" s="116">
        <v>1010734</v>
      </c>
      <c r="N3894" s="116">
        <v>0.671352822773158</v>
      </c>
      <c r="O3894" s="116">
        <f t="shared" si="544"/>
        <v>1</v>
      </c>
      <c r="Q3894" s="33">
        <v>1010734</v>
      </c>
      <c r="R3894" s="33">
        <v>0.26803701741366598</v>
      </c>
      <c r="S3894" s="33">
        <f t="shared" si="545"/>
        <v>0</v>
      </c>
      <c r="T3894" t="b">
        <f t="shared" si="546"/>
        <v>0</v>
      </c>
      <c r="U3894" t="b">
        <f t="shared" si="547"/>
        <v>0</v>
      </c>
      <c r="V3894" t="b">
        <f t="shared" si="548"/>
        <v>0</v>
      </c>
      <c r="W3894" t="b">
        <f t="shared" si="549"/>
        <v>0</v>
      </c>
    </row>
    <row r="3895" spans="1:23">
      <c r="A3895" s="33">
        <v>1010738</v>
      </c>
      <c r="B3895" s="33">
        <v>597.95106199999998</v>
      </c>
      <c r="C3895" s="33">
        <f t="shared" si="541"/>
        <v>1</v>
      </c>
      <c r="E3895" s="33">
        <v>1010738</v>
      </c>
      <c r="F3895" s="33">
        <v>0.55439612269401595</v>
      </c>
      <c r="G3895" s="33">
        <f t="shared" si="542"/>
        <v>1</v>
      </c>
      <c r="I3895" s="33">
        <v>1010738</v>
      </c>
      <c r="J3895" s="33">
        <v>0.576520174741745</v>
      </c>
      <c r="K3895" s="33">
        <f t="shared" si="543"/>
        <v>1</v>
      </c>
      <c r="M3895" s="116">
        <v>1010738</v>
      </c>
      <c r="N3895" s="116">
        <v>0.56357409482076704</v>
      </c>
      <c r="O3895" s="116">
        <f t="shared" si="544"/>
        <v>1</v>
      </c>
      <c r="Q3895" s="33">
        <v>1010738</v>
      </c>
      <c r="R3895" s="33">
        <v>0.64752078275634695</v>
      </c>
      <c r="S3895" s="33">
        <f t="shared" si="545"/>
        <v>1</v>
      </c>
      <c r="T3895" t="b">
        <f t="shared" si="546"/>
        <v>1</v>
      </c>
      <c r="U3895" t="b">
        <f t="shared" si="547"/>
        <v>1</v>
      </c>
      <c r="V3895" t="b">
        <f t="shared" si="548"/>
        <v>1</v>
      </c>
      <c r="W3895" t="b">
        <f t="shared" si="549"/>
        <v>1</v>
      </c>
    </row>
    <row r="3896" spans="1:23">
      <c r="A3896" s="33">
        <v>1010742</v>
      </c>
      <c r="B3896" s="33">
        <v>284.089118002416</v>
      </c>
      <c r="C3896" s="33">
        <f t="shared" si="541"/>
        <v>1</v>
      </c>
      <c r="E3896" s="33">
        <v>1010742</v>
      </c>
      <c r="F3896" s="33">
        <v>0.50685656070709195</v>
      </c>
      <c r="G3896" s="33">
        <f t="shared" si="542"/>
        <v>1</v>
      </c>
      <c r="I3896" s="33">
        <v>1010742</v>
      </c>
      <c r="J3896" s="33">
        <v>0.467459946870804</v>
      </c>
      <c r="K3896" s="33">
        <f t="shared" si="543"/>
        <v>0</v>
      </c>
      <c r="M3896" s="116">
        <v>1010742</v>
      </c>
      <c r="N3896" s="116">
        <v>0.57229946196079295</v>
      </c>
      <c r="O3896" s="116">
        <f t="shared" si="544"/>
        <v>1</v>
      </c>
      <c r="Q3896" s="33">
        <v>1010742</v>
      </c>
      <c r="R3896" s="33">
        <v>0.73704101875716599</v>
      </c>
      <c r="S3896" s="33">
        <f t="shared" si="545"/>
        <v>1</v>
      </c>
      <c r="T3896" t="b">
        <f t="shared" si="546"/>
        <v>1</v>
      </c>
      <c r="U3896" t="b">
        <f t="shared" si="547"/>
        <v>1</v>
      </c>
      <c r="V3896" t="b">
        <f t="shared" si="548"/>
        <v>0</v>
      </c>
      <c r="W3896" t="b">
        <f t="shared" si="549"/>
        <v>1</v>
      </c>
    </row>
    <row r="3897" spans="1:23">
      <c r="A3897" s="33">
        <v>1010744</v>
      </c>
      <c r="B3897" s="33">
        <v>52157.258868800003</v>
      </c>
      <c r="C3897" s="33">
        <f t="shared" si="541"/>
        <v>1</v>
      </c>
      <c r="E3897" s="33">
        <v>1010744</v>
      </c>
      <c r="F3897" s="33">
        <v>0.73379834493001295</v>
      </c>
      <c r="G3897" s="33">
        <f t="shared" si="542"/>
        <v>1</v>
      </c>
      <c r="I3897" s="33">
        <v>1010744</v>
      </c>
      <c r="J3897" s="33">
        <v>0.70782885948816898</v>
      </c>
      <c r="K3897" s="33">
        <f t="shared" si="543"/>
        <v>1</v>
      </c>
      <c r="M3897" s="116">
        <v>1010744</v>
      </c>
      <c r="N3897" s="116">
        <v>0.71626519240935604</v>
      </c>
      <c r="O3897" s="116">
        <f t="shared" si="544"/>
        <v>1</v>
      </c>
      <c r="Q3897" s="33">
        <v>1010744</v>
      </c>
      <c r="R3897" s="33">
        <v>0.78492963684831196</v>
      </c>
      <c r="S3897" s="33">
        <f t="shared" si="545"/>
        <v>1</v>
      </c>
      <c r="T3897" t="b">
        <f t="shared" si="546"/>
        <v>1</v>
      </c>
      <c r="U3897" t="b">
        <f t="shared" si="547"/>
        <v>1</v>
      </c>
      <c r="V3897" t="b">
        <f t="shared" si="548"/>
        <v>1</v>
      </c>
      <c r="W3897" t="b">
        <f t="shared" si="549"/>
        <v>1</v>
      </c>
    </row>
    <row r="3898" spans="1:23">
      <c r="A3898" s="33">
        <v>1010746</v>
      </c>
      <c r="B3898" s="33">
        <v>-1941.8696120689699</v>
      </c>
      <c r="C3898" s="33">
        <f t="shared" si="541"/>
        <v>0</v>
      </c>
      <c r="E3898" s="33">
        <v>1010746</v>
      </c>
      <c r="F3898" s="33">
        <v>0.12162557244300801</v>
      </c>
      <c r="G3898" s="33">
        <f t="shared" si="542"/>
        <v>0</v>
      </c>
      <c r="I3898" s="33">
        <v>1010746</v>
      </c>
      <c r="J3898" s="33">
        <v>4.46672029793262E-2</v>
      </c>
      <c r="K3898" s="33">
        <f t="shared" si="543"/>
        <v>0</v>
      </c>
      <c r="M3898" s="116">
        <v>1010746</v>
      </c>
      <c r="N3898" s="116">
        <v>0.13379912971414201</v>
      </c>
      <c r="O3898" s="116">
        <f t="shared" si="544"/>
        <v>0</v>
      </c>
      <c r="Q3898" s="33">
        <v>1010746</v>
      </c>
      <c r="R3898" s="33">
        <v>0.106739155491631</v>
      </c>
      <c r="S3898" s="33">
        <f t="shared" si="545"/>
        <v>0</v>
      </c>
      <c r="T3898" t="b">
        <f t="shared" si="546"/>
        <v>1</v>
      </c>
      <c r="U3898" t="b">
        <f t="shared" si="547"/>
        <v>1</v>
      </c>
      <c r="V3898" t="b">
        <f t="shared" si="548"/>
        <v>1</v>
      </c>
      <c r="W3898" t="b">
        <f t="shared" si="549"/>
        <v>1</v>
      </c>
    </row>
    <row r="3899" spans="1:23">
      <c r="A3899" s="33">
        <v>1010748</v>
      </c>
      <c r="B3899" s="33">
        <v>1427.8584001204899</v>
      </c>
      <c r="C3899" s="33">
        <f t="shared" si="541"/>
        <v>1</v>
      </c>
      <c r="E3899" s="33">
        <v>1010748</v>
      </c>
      <c r="F3899" s="33">
        <v>0.580524742603302</v>
      </c>
      <c r="G3899" s="33">
        <f t="shared" si="542"/>
        <v>1</v>
      </c>
      <c r="I3899" s="33">
        <v>1010748</v>
      </c>
      <c r="J3899" s="33">
        <v>0.61648565530777</v>
      </c>
      <c r="K3899" s="33">
        <f t="shared" si="543"/>
        <v>1</v>
      </c>
      <c r="M3899" s="116">
        <v>1010748</v>
      </c>
      <c r="N3899" s="116">
        <v>0.68301129811008798</v>
      </c>
      <c r="O3899" s="116">
        <f t="shared" si="544"/>
        <v>1</v>
      </c>
      <c r="Q3899" s="33">
        <v>1010748</v>
      </c>
      <c r="R3899" s="33">
        <v>0.65567528761164795</v>
      </c>
      <c r="S3899" s="33">
        <f t="shared" si="545"/>
        <v>1</v>
      </c>
      <c r="T3899" t="b">
        <f t="shared" si="546"/>
        <v>1</v>
      </c>
      <c r="U3899" t="b">
        <f t="shared" si="547"/>
        <v>1</v>
      </c>
      <c r="V3899" t="b">
        <f t="shared" si="548"/>
        <v>1</v>
      </c>
      <c r="W3899" t="b">
        <f t="shared" si="549"/>
        <v>1</v>
      </c>
    </row>
    <row r="3900" spans="1:23">
      <c r="A3900" s="33">
        <v>1010755</v>
      </c>
      <c r="B3900" s="33">
        <v>273.12175999999999</v>
      </c>
      <c r="C3900" s="33">
        <f t="shared" si="541"/>
        <v>1</v>
      </c>
      <c r="E3900" s="33">
        <v>1010755</v>
      </c>
      <c r="F3900" s="33">
        <v>0.69071322679519698</v>
      </c>
      <c r="G3900" s="33">
        <f t="shared" si="542"/>
        <v>1</v>
      </c>
      <c r="I3900" s="33">
        <v>1010755</v>
      </c>
      <c r="J3900" s="33">
        <v>0.520033299922943</v>
      </c>
      <c r="K3900" s="33">
        <f t="shared" si="543"/>
        <v>1</v>
      </c>
      <c r="M3900" s="116">
        <v>1010755</v>
      </c>
      <c r="N3900" s="116">
        <v>0.52993585924804198</v>
      </c>
      <c r="O3900" s="116">
        <f t="shared" si="544"/>
        <v>1</v>
      </c>
      <c r="Q3900" s="33">
        <v>1010755</v>
      </c>
      <c r="R3900" s="33">
        <v>0.49788023473000997</v>
      </c>
      <c r="S3900" s="33">
        <f t="shared" si="545"/>
        <v>0</v>
      </c>
      <c r="T3900" t="b">
        <f t="shared" si="546"/>
        <v>0</v>
      </c>
      <c r="U3900" t="b">
        <f t="shared" si="547"/>
        <v>0</v>
      </c>
      <c r="V3900" t="b">
        <f t="shared" si="548"/>
        <v>0</v>
      </c>
      <c r="W3900" t="b">
        <f t="shared" si="549"/>
        <v>0</v>
      </c>
    </row>
    <row r="3901" spans="1:23">
      <c r="A3901" s="33">
        <v>1010760</v>
      </c>
      <c r="B3901" s="33">
        <v>16105.7257384122</v>
      </c>
      <c r="C3901" s="33">
        <f t="shared" si="541"/>
        <v>1</v>
      </c>
      <c r="E3901" s="33">
        <v>1010760</v>
      </c>
      <c r="F3901" s="33">
        <v>0.60236364603042603</v>
      </c>
      <c r="G3901" s="33">
        <f t="shared" si="542"/>
        <v>1</v>
      </c>
      <c r="I3901" s="33">
        <v>1010760</v>
      </c>
      <c r="J3901" s="33">
        <v>0.65065956115722701</v>
      </c>
      <c r="K3901" s="33">
        <f t="shared" si="543"/>
        <v>1</v>
      </c>
      <c r="M3901" s="116">
        <v>1010760</v>
      </c>
      <c r="N3901" s="116">
        <v>0.66357222902774804</v>
      </c>
      <c r="O3901" s="116">
        <f t="shared" si="544"/>
        <v>1</v>
      </c>
      <c r="Q3901" s="33">
        <v>1010760</v>
      </c>
      <c r="R3901" s="33">
        <v>0.69009289357502601</v>
      </c>
      <c r="S3901" s="33">
        <f t="shared" si="545"/>
        <v>1</v>
      </c>
      <c r="T3901" t="b">
        <f t="shared" si="546"/>
        <v>1</v>
      </c>
      <c r="U3901" t="b">
        <f t="shared" si="547"/>
        <v>1</v>
      </c>
      <c r="V3901" t="b">
        <f t="shared" si="548"/>
        <v>1</v>
      </c>
      <c r="W3901" t="b">
        <f t="shared" si="549"/>
        <v>1</v>
      </c>
    </row>
    <row r="3902" spans="1:23">
      <c r="A3902" s="33">
        <v>1010761</v>
      </c>
      <c r="B3902" s="33">
        <v>-1018.12276565276</v>
      </c>
      <c r="C3902" s="33">
        <f t="shared" si="541"/>
        <v>0</v>
      </c>
      <c r="E3902" s="33">
        <v>1010761</v>
      </c>
      <c r="F3902" s="33">
        <v>4.2357222215893397E-3</v>
      </c>
      <c r="G3902" s="33">
        <f t="shared" si="542"/>
        <v>0</v>
      </c>
      <c r="I3902" s="33">
        <v>1010761</v>
      </c>
      <c r="J3902" s="33">
        <v>2.9692883370444199E-2</v>
      </c>
      <c r="K3902" s="33">
        <f t="shared" si="543"/>
        <v>0</v>
      </c>
      <c r="M3902" s="116">
        <v>1010761</v>
      </c>
      <c r="N3902" s="116">
        <v>0.21632062043179801</v>
      </c>
      <c r="O3902" s="116">
        <f t="shared" si="544"/>
        <v>0</v>
      </c>
      <c r="Q3902" s="33">
        <v>1010761</v>
      </c>
      <c r="R3902" s="33">
        <v>5.15361630399674E-2</v>
      </c>
      <c r="S3902" s="33">
        <f t="shared" si="545"/>
        <v>0</v>
      </c>
      <c r="T3902" t="b">
        <f t="shared" si="546"/>
        <v>1</v>
      </c>
      <c r="U3902" t="b">
        <f t="shared" si="547"/>
        <v>1</v>
      </c>
      <c r="V3902" t="b">
        <f t="shared" si="548"/>
        <v>1</v>
      </c>
      <c r="W3902" t="b">
        <f t="shared" si="549"/>
        <v>1</v>
      </c>
    </row>
    <row r="3903" spans="1:23">
      <c r="A3903" s="33">
        <v>1010762</v>
      </c>
      <c r="B3903" s="33">
        <v>553.60161095448905</v>
      </c>
      <c r="C3903" s="33">
        <f t="shared" si="541"/>
        <v>1</v>
      </c>
      <c r="E3903" s="33">
        <v>1010762</v>
      </c>
      <c r="F3903" s="33">
        <v>0.46269325911998699</v>
      </c>
      <c r="G3903" s="33">
        <f t="shared" si="542"/>
        <v>0</v>
      </c>
      <c r="I3903" s="33">
        <v>1010762</v>
      </c>
      <c r="J3903" s="33">
        <v>0.41154703497886702</v>
      </c>
      <c r="K3903" s="33">
        <f t="shared" si="543"/>
        <v>0</v>
      </c>
      <c r="M3903" s="116">
        <v>1010762</v>
      </c>
      <c r="N3903" s="116">
        <v>0.57136061127483795</v>
      </c>
      <c r="O3903" s="116">
        <f t="shared" si="544"/>
        <v>1</v>
      </c>
      <c r="Q3903" s="33">
        <v>1010762</v>
      </c>
      <c r="R3903" s="33">
        <v>0.60216311204667206</v>
      </c>
      <c r="S3903" s="33">
        <f t="shared" si="545"/>
        <v>1</v>
      </c>
      <c r="T3903" t="b">
        <f t="shared" si="546"/>
        <v>1</v>
      </c>
      <c r="U3903" t="b">
        <f t="shared" si="547"/>
        <v>0</v>
      </c>
      <c r="V3903" t="b">
        <f t="shared" si="548"/>
        <v>0</v>
      </c>
      <c r="W3903" t="b">
        <f t="shared" si="549"/>
        <v>1</v>
      </c>
    </row>
    <row r="3904" spans="1:23">
      <c r="A3904" s="33">
        <v>1010766</v>
      </c>
      <c r="B3904" s="33">
        <v>-1729.11957064938</v>
      </c>
      <c r="C3904" s="33">
        <f t="shared" si="541"/>
        <v>0</v>
      </c>
      <c r="E3904" s="33">
        <v>1010766</v>
      </c>
      <c r="F3904" s="33">
        <v>0.32636550068855302</v>
      </c>
      <c r="G3904" s="33">
        <f t="shared" si="542"/>
        <v>0</v>
      </c>
      <c r="I3904" s="33">
        <v>1010766</v>
      </c>
      <c r="J3904" s="33">
        <v>0.30982054769992801</v>
      </c>
      <c r="K3904" s="33">
        <f t="shared" si="543"/>
        <v>0</v>
      </c>
      <c r="M3904" s="116">
        <v>1010766</v>
      </c>
      <c r="N3904" s="116">
        <v>0.29849739377107498</v>
      </c>
      <c r="O3904" s="116">
        <f t="shared" si="544"/>
        <v>0</v>
      </c>
      <c r="Q3904" s="33">
        <v>1010766</v>
      </c>
      <c r="R3904" s="33">
        <v>0.39130584802356</v>
      </c>
      <c r="S3904" s="33">
        <f t="shared" si="545"/>
        <v>0</v>
      </c>
      <c r="T3904" t="b">
        <f t="shared" si="546"/>
        <v>1</v>
      </c>
      <c r="U3904" t="b">
        <f t="shared" si="547"/>
        <v>1</v>
      </c>
      <c r="V3904" t="b">
        <f t="shared" si="548"/>
        <v>1</v>
      </c>
      <c r="W3904" t="b">
        <f t="shared" si="549"/>
        <v>1</v>
      </c>
    </row>
    <row r="3905" spans="1:23">
      <c r="A3905" s="33">
        <v>1010768</v>
      </c>
      <c r="B3905" s="33">
        <v>105.30304944</v>
      </c>
      <c r="C3905" s="33">
        <f t="shared" si="541"/>
        <v>1</v>
      </c>
      <c r="E3905" s="33">
        <v>1010768</v>
      </c>
      <c r="F3905" s="33">
        <v>0.54961228370666504</v>
      </c>
      <c r="G3905" s="33">
        <f t="shared" si="542"/>
        <v>1</v>
      </c>
      <c r="I3905" s="33">
        <v>1010768</v>
      </c>
      <c r="J3905" s="33">
        <v>0.50111609697341897</v>
      </c>
      <c r="K3905" s="33">
        <f t="shared" si="543"/>
        <v>1</v>
      </c>
      <c r="M3905" s="116">
        <v>1010768</v>
      </c>
      <c r="N3905" s="116">
        <v>0.50871709844470003</v>
      </c>
      <c r="O3905" s="116">
        <f t="shared" si="544"/>
        <v>1</v>
      </c>
      <c r="Q3905" s="33">
        <v>1010768</v>
      </c>
      <c r="R3905" s="33">
        <v>0.50907417737385796</v>
      </c>
      <c r="S3905" s="33">
        <f t="shared" si="545"/>
        <v>1</v>
      </c>
      <c r="T3905" t="b">
        <f t="shared" si="546"/>
        <v>1</v>
      </c>
      <c r="U3905" t="b">
        <f t="shared" si="547"/>
        <v>1</v>
      </c>
      <c r="V3905" t="b">
        <f t="shared" si="548"/>
        <v>1</v>
      </c>
      <c r="W3905" t="b">
        <f t="shared" si="549"/>
        <v>1</v>
      </c>
    </row>
    <row r="3906" spans="1:23">
      <c r="A3906" s="33">
        <v>1010769</v>
      </c>
      <c r="B3906" s="33">
        <v>-936.19115199999999</v>
      </c>
      <c r="C3906" s="33">
        <f t="shared" si="541"/>
        <v>0</v>
      </c>
      <c r="E3906" s="33">
        <v>1010769</v>
      </c>
      <c r="F3906" s="33">
        <v>0.400837476054827</v>
      </c>
      <c r="G3906" s="33">
        <f t="shared" si="542"/>
        <v>0</v>
      </c>
      <c r="I3906" s="33">
        <v>1010769</v>
      </c>
      <c r="J3906" s="33">
        <v>0.28980041543642698</v>
      </c>
      <c r="K3906" s="33">
        <f t="shared" si="543"/>
        <v>0</v>
      </c>
      <c r="M3906" s="116">
        <v>1010769</v>
      </c>
      <c r="N3906" s="116">
        <v>0.33103813280010003</v>
      </c>
      <c r="O3906" s="116">
        <f t="shared" si="544"/>
        <v>0</v>
      </c>
      <c r="Q3906" s="33">
        <v>1010769</v>
      </c>
      <c r="R3906" s="33">
        <v>0.28064022348262302</v>
      </c>
      <c r="S3906" s="33">
        <f t="shared" si="545"/>
        <v>0</v>
      </c>
      <c r="T3906" t="b">
        <f t="shared" si="546"/>
        <v>1</v>
      </c>
      <c r="U3906" t="b">
        <f t="shared" si="547"/>
        <v>1</v>
      </c>
      <c r="V3906" t="b">
        <f t="shared" si="548"/>
        <v>1</v>
      </c>
      <c r="W3906" t="b">
        <f t="shared" si="549"/>
        <v>1</v>
      </c>
    </row>
    <row r="3907" spans="1:23">
      <c r="A3907" s="33">
        <v>1010771</v>
      </c>
      <c r="B3907" s="33">
        <v>548.93451899757497</v>
      </c>
      <c r="C3907" s="33">
        <f t="shared" si="541"/>
        <v>1</v>
      </c>
      <c r="E3907" s="33">
        <v>1010771</v>
      </c>
      <c r="F3907" s="33">
        <v>0.99896776676178001</v>
      </c>
      <c r="G3907" s="33">
        <f t="shared" si="542"/>
        <v>1</v>
      </c>
      <c r="I3907" s="33">
        <v>1010771</v>
      </c>
      <c r="J3907" s="33">
        <v>0.99892824888229403</v>
      </c>
      <c r="K3907" s="33">
        <f t="shared" si="543"/>
        <v>1</v>
      </c>
      <c r="M3907" s="116">
        <v>1010771</v>
      </c>
      <c r="N3907" s="116">
        <v>0.85057999673485696</v>
      </c>
      <c r="O3907" s="116">
        <f t="shared" si="544"/>
        <v>1</v>
      </c>
      <c r="Q3907" s="33">
        <v>1010771</v>
      </c>
      <c r="R3907" s="33">
        <v>0.99940612386254701</v>
      </c>
      <c r="S3907" s="33">
        <f t="shared" si="545"/>
        <v>1</v>
      </c>
      <c r="T3907" t="b">
        <f t="shared" si="546"/>
        <v>1</v>
      </c>
      <c r="U3907" t="b">
        <f t="shared" si="547"/>
        <v>1</v>
      </c>
      <c r="V3907" t="b">
        <f t="shared" si="548"/>
        <v>1</v>
      </c>
      <c r="W3907" t="b">
        <f t="shared" si="549"/>
        <v>1</v>
      </c>
    </row>
    <row r="3908" spans="1:23">
      <c r="A3908" s="33">
        <v>1010776</v>
      </c>
      <c r="B3908" s="33">
        <v>98.399999999999906</v>
      </c>
      <c r="C3908" s="33">
        <f t="shared" ref="C3908:C3971" si="550">IF(B3908&gt;=0, 1,0)</f>
        <v>1</v>
      </c>
      <c r="E3908" s="33">
        <v>1010776</v>
      </c>
      <c r="F3908" s="33">
        <v>0.58307869732379902</v>
      </c>
      <c r="G3908" s="33">
        <f t="shared" ref="G3908:G3971" si="551">IF(F3908&gt;=0.5, 1,0)</f>
        <v>1</v>
      </c>
      <c r="I3908" s="33">
        <v>1010776</v>
      </c>
      <c r="J3908" s="33">
        <v>0.52018336951732602</v>
      </c>
      <c r="K3908" s="33">
        <f t="shared" ref="K3908:K3971" si="552">IF(J3908&gt;=0.5,1,0)</f>
        <v>1</v>
      </c>
      <c r="M3908" s="116">
        <v>1010776</v>
      </c>
      <c r="N3908" s="116">
        <v>0.63479717278480496</v>
      </c>
      <c r="O3908" s="116">
        <f t="shared" ref="O3908:O3971" si="553">IF(N3908&gt;=0.5,1,0)</f>
        <v>1</v>
      </c>
      <c r="Q3908" s="33">
        <v>1010776</v>
      </c>
      <c r="R3908" s="33">
        <v>0.562891223054519</v>
      </c>
      <c r="S3908" s="33">
        <f t="shared" ref="S3908:S3971" si="554">IF(R3908&gt;=0.5,1,0)</f>
        <v>1</v>
      </c>
      <c r="T3908" t="b">
        <f t="shared" ref="T3908:T3971" si="555">S3908=C3908</f>
        <v>1</v>
      </c>
      <c r="U3908" t="b">
        <f t="shared" ref="U3908:U3971" si="556">S3908=G3908</f>
        <v>1</v>
      </c>
      <c r="V3908" t="b">
        <f t="shared" ref="V3908:V3971" si="557">S3908=K3908</f>
        <v>1</v>
      </c>
      <c r="W3908" t="b">
        <f t="shared" ref="W3908:W3971" si="558">S3908=O3908</f>
        <v>1</v>
      </c>
    </row>
    <row r="3909" spans="1:23">
      <c r="A3909" s="33">
        <v>1010781</v>
      </c>
      <c r="B3909" s="33">
        <v>-2898.7769413760002</v>
      </c>
      <c r="C3909" s="33">
        <f t="shared" si="550"/>
        <v>0</v>
      </c>
      <c r="E3909" s="33">
        <v>1010781</v>
      </c>
      <c r="F3909" s="33">
        <v>0.461659476161003</v>
      </c>
      <c r="G3909" s="33">
        <f t="shared" si="551"/>
        <v>0</v>
      </c>
      <c r="I3909" s="33">
        <v>1010781</v>
      </c>
      <c r="J3909" s="33">
        <v>0.39770407229661903</v>
      </c>
      <c r="K3909" s="33">
        <f t="shared" si="552"/>
        <v>0</v>
      </c>
      <c r="M3909" s="116">
        <v>1010781</v>
      </c>
      <c r="N3909" s="116">
        <v>0.38027358457306398</v>
      </c>
      <c r="O3909" s="116">
        <f t="shared" si="553"/>
        <v>0</v>
      </c>
      <c r="Q3909" s="33">
        <v>1010781</v>
      </c>
      <c r="R3909" s="33">
        <v>0.33945055696737703</v>
      </c>
      <c r="S3909" s="33">
        <f t="shared" si="554"/>
        <v>0</v>
      </c>
      <c r="T3909" t="b">
        <f t="shared" si="555"/>
        <v>1</v>
      </c>
      <c r="U3909" t="b">
        <f t="shared" si="556"/>
        <v>1</v>
      </c>
      <c r="V3909" t="b">
        <f t="shared" si="557"/>
        <v>1</v>
      </c>
      <c r="W3909" t="b">
        <f t="shared" si="558"/>
        <v>1</v>
      </c>
    </row>
    <row r="3910" spans="1:23">
      <c r="A3910" s="33">
        <v>1010783</v>
      </c>
      <c r="B3910" s="33">
        <v>676.36767397068002</v>
      </c>
      <c r="C3910" s="33">
        <f t="shared" si="550"/>
        <v>1</v>
      </c>
      <c r="E3910" s="33">
        <v>1010783</v>
      </c>
      <c r="F3910" s="33">
        <v>0.83266927798589097</v>
      </c>
      <c r="G3910" s="33">
        <f t="shared" si="551"/>
        <v>1</v>
      </c>
      <c r="I3910" s="33">
        <v>1010783</v>
      </c>
      <c r="J3910" s="33">
        <v>0.85400390625</v>
      </c>
      <c r="K3910" s="33">
        <f t="shared" si="552"/>
        <v>1</v>
      </c>
      <c r="M3910" s="116">
        <v>1010783</v>
      </c>
      <c r="N3910" s="116">
        <v>0.77211194913586001</v>
      </c>
      <c r="O3910" s="116">
        <f t="shared" si="553"/>
        <v>1</v>
      </c>
      <c r="Q3910" s="33">
        <v>1010783</v>
      </c>
      <c r="R3910" s="33">
        <v>0.925742072526198</v>
      </c>
      <c r="S3910" s="33">
        <f t="shared" si="554"/>
        <v>1</v>
      </c>
      <c r="T3910" t="b">
        <f t="shared" si="555"/>
        <v>1</v>
      </c>
      <c r="U3910" t="b">
        <f t="shared" si="556"/>
        <v>1</v>
      </c>
      <c r="V3910" t="b">
        <f t="shared" si="557"/>
        <v>1</v>
      </c>
      <c r="W3910" t="b">
        <f t="shared" si="558"/>
        <v>1</v>
      </c>
    </row>
    <row r="3911" spans="1:23">
      <c r="A3911" s="33">
        <v>1010785</v>
      </c>
      <c r="B3911" s="33">
        <v>572.21523866675705</v>
      </c>
      <c r="C3911" s="33">
        <f t="shared" si="550"/>
        <v>1</v>
      </c>
      <c r="E3911" s="33">
        <v>1010785</v>
      </c>
      <c r="F3911" s="33">
        <v>0.61955687403678905</v>
      </c>
      <c r="G3911" s="33">
        <f t="shared" si="551"/>
        <v>1</v>
      </c>
      <c r="I3911" s="33">
        <v>1010785</v>
      </c>
      <c r="J3911" s="33">
        <v>0.51198741793632496</v>
      </c>
      <c r="K3911" s="33">
        <f t="shared" si="552"/>
        <v>1</v>
      </c>
      <c r="M3911" s="116">
        <v>1010785</v>
      </c>
      <c r="N3911" s="116">
        <v>0.52118965515494298</v>
      </c>
      <c r="O3911" s="116">
        <f t="shared" si="553"/>
        <v>1</v>
      </c>
      <c r="Q3911" s="33">
        <v>1010785</v>
      </c>
      <c r="R3911" s="33">
        <v>0.495063994223713</v>
      </c>
      <c r="S3911" s="33">
        <f t="shared" si="554"/>
        <v>0</v>
      </c>
      <c r="T3911" t="b">
        <f t="shared" si="555"/>
        <v>0</v>
      </c>
      <c r="U3911" t="b">
        <f t="shared" si="556"/>
        <v>0</v>
      </c>
      <c r="V3911" t="b">
        <f t="shared" si="557"/>
        <v>0</v>
      </c>
      <c r="W3911" t="b">
        <f t="shared" si="558"/>
        <v>0</v>
      </c>
    </row>
    <row r="3912" spans="1:23">
      <c r="A3912" s="33">
        <v>1010788</v>
      </c>
      <c r="B3912" s="33">
        <v>67.224168000000006</v>
      </c>
      <c r="C3912" s="33">
        <f t="shared" si="550"/>
        <v>1</v>
      </c>
      <c r="E3912" s="33">
        <v>1010788</v>
      </c>
      <c r="F3912" s="33">
        <v>0.54317998886108398</v>
      </c>
      <c r="G3912" s="33">
        <f t="shared" si="551"/>
        <v>1</v>
      </c>
      <c r="I3912" s="33">
        <v>1010788</v>
      </c>
      <c r="J3912" s="33">
        <v>0.51289284229278598</v>
      </c>
      <c r="K3912" s="33">
        <f t="shared" si="552"/>
        <v>1</v>
      </c>
      <c r="M3912" s="116">
        <v>1010788</v>
      </c>
      <c r="N3912" s="116">
        <v>0.57514378011226697</v>
      </c>
      <c r="O3912" s="116">
        <f t="shared" si="553"/>
        <v>1</v>
      </c>
      <c r="Q3912" s="33">
        <v>1010788</v>
      </c>
      <c r="R3912" s="33">
        <v>0.70024342338244105</v>
      </c>
      <c r="S3912" s="33">
        <f t="shared" si="554"/>
        <v>1</v>
      </c>
      <c r="T3912" t="b">
        <f t="shared" si="555"/>
        <v>1</v>
      </c>
      <c r="U3912" t="b">
        <f t="shared" si="556"/>
        <v>1</v>
      </c>
      <c r="V3912" t="b">
        <f t="shared" si="557"/>
        <v>1</v>
      </c>
      <c r="W3912" t="b">
        <f t="shared" si="558"/>
        <v>1</v>
      </c>
    </row>
    <row r="3913" spans="1:23">
      <c r="A3913" s="33">
        <v>1010793</v>
      </c>
      <c r="B3913" s="33">
        <v>14080</v>
      </c>
      <c r="C3913" s="33">
        <f t="shared" si="550"/>
        <v>1</v>
      </c>
      <c r="E3913" s="33">
        <v>1010793</v>
      </c>
      <c r="F3913" s="33">
        <v>0.66963005065918002</v>
      </c>
      <c r="G3913" s="33">
        <f t="shared" si="551"/>
        <v>1</v>
      </c>
      <c r="I3913" s="33">
        <v>1010793</v>
      </c>
      <c r="J3913" s="33">
        <v>0.53828698396682695</v>
      </c>
      <c r="K3913" s="33">
        <f t="shared" si="552"/>
        <v>1</v>
      </c>
      <c r="M3913" s="116">
        <v>1010793</v>
      </c>
      <c r="N3913" s="116">
        <v>0.676634782403707</v>
      </c>
      <c r="O3913" s="116">
        <f t="shared" si="553"/>
        <v>1</v>
      </c>
      <c r="Q3913" s="33">
        <v>1010793</v>
      </c>
      <c r="R3913" s="33">
        <v>0.69915921664705505</v>
      </c>
      <c r="S3913" s="33">
        <f t="shared" si="554"/>
        <v>1</v>
      </c>
      <c r="T3913" t="b">
        <f t="shared" si="555"/>
        <v>1</v>
      </c>
      <c r="U3913" t="b">
        <f t="shared" si="556"/>
        <v>1</v>
      </c>
      <c r="V3913" t="b">
        <f t="shared" si="557"/>
        <v>1</v>
      </c>
      <c r="W3913" t="b">
        <f t="shared" si="558"/>
        <v>1</v>
      </c>
    </row>
    <row r="3914" spans="1:23">
      <c r="A3914" s="33">
        <v>1010800</v>
      </c>
      <c r="B3914" s="33">
        <v>146.64478643999999</v>
      </c>
      <c r="C3914" s="33">
        <f t="shared" si="550"/>
        <v>1</v>
      </c>
      <c r="E3914" s="33">
        <v>1010800</v>
      </c>
      <c r="F3914" s="33">
        <v>0.61725085973739602</v>
      </c>
      <c r="G3914" s="33">
        <f t="shared" si="551"/>
        <v>1</v>
      </c>
      <c r="I3914" s="33">
        <v>1010800</v>
      </c>
      <c r="J3914" s="33">
        <v>0.56067359447479204</v>
      </c>
      <c r="K3914" s="33">
        <f t="shared" si="552"/>
        <v>1</v>
      </c>
      <c r="M3914" s="116">
        <v>1010800</v>
      </c>
      <c r="N3914" s="116">
        <v>0.61618637579679503</v>
      </c>
      <c r="O3914" s="116">
        <f t="shared" si="553"/>
        <v>1</v>
      </c>
      <c r="Q3914" s="33">
        <v>1010800</v>
      </c>
      <c r="R3914" s="33">
        <v>0.658487223234831</v>
      </c>
      <c r="S3914" s="33">
        <f t="shared" si="554"/>
        <v>1</v>
      </c>
      <c r="T3914" t="b">
        <f t="shared" si="555"/>
        <v>1</v>
      </c>
      <c r="U3914" t="b">
        <f t="shared" si="556"/>
        <v>1</v>
      </c>
      <c r="V3914" t="b">
        <f t="shared" si="557"/>
        <v>1</v>
      </c>
      <c r="W3914" t="b">
        <f t="shared" si="558"/>
        <v>1</v>
      </c>
    </row>
    <row r="3915" spans="1:23">
      <c r="A3915" s="33">
        <v>1010801</v>
      </c>
      <c r="B3915" s="33">
        <v>115.57124640000001</v>
      </c>
      <c r="C3915" s="33">
        <f t="shared" si="550"/>
        <v>1</v>
      </c>
      <c r="E3915" s="33">
        <v>1010801</v>
      </c>
      <c r="F3915" s="33">
        <v>0.58593040704727195</v>
      </c>
      <c r="G3915" s="33">
        <f t="shared" si="551"/>
        <v>1</v>
      </c>
      <c r="I3915" s="33">
        <v>1010801</v>
      </c>
      <c r="J3915" s="33">
        <v>0.80325913429260298</v>
      </c>
      <c r="K3915" s="33">
        <f t="shared" si="552"/>
        <v>1</v>
      </c>
      <c r="M3915" s="116">
        <v>1010801</v>
      </c>
      <c r="N3915" s="116">
        <v>0.75519001522660301</v>
      </c>
      <c r="O3915" s="116">
        <f t="shared" si="553"/>
        <v>1</v>
      </c>
      <c r="Q3915" s="33">
        <v>1010801</v>
      </c>
      <c r="R3915" s="33">
        <v>0.83585523740918</v>
      </c>
      <c r="S3915" s="33">
        <f t="shared" si="554"/>
        <v>1</v>
      </c>
      <c r="T3915" t="b">
        <f t="shared" si="555"/>
        <v>1</v>
      </c>
      <c r="U3915" t="b">
        <f t="shared" si="556"/>
        <v>1</v>
      </c>
      <c r="V3915" t="b">
        <f t="shared" si="557"/>
        <v>1</v>
      </c>
      <c r="W3915" t="b">
        <f t="shared" si="558"/>
        <v>1</v>
      </c>
    </row>
    <row r="3916" spans="1:23">
      <c r="A3916" s="33">
        <v>1010805</v>
      </c>
      <c r="B3916" s="33">
        <v>42.764305272000001</v>
      </c>
      <c r="C3916" s="33">
        <f t="shared" si="550"/>
        <v>1</v>
      </c>
      <c r="E3916" s="33">
        <v>1010805</v>
      </c>
      <c r="F3916" s="33">
        <v>0.44084328413009599</v>
      </c>
      <c r="G3916" s="33">
        <f t="shared" si="551"/>
        <v>0</v>
      </c>
      <c r="I3916" s="33">
        <v>1010805</v>
      </c>
      <c r="J3916" s="33">
        <v>0.34039865434169803</v>
      </c>
      <c r="K3916" s="33">
        <f t="shared" si="552"/>
        <v>0</v>
      </c>
      <c r="M3916" s="116">
        <v>1010805</v>
      </c>
      <c r="N3916" s="116">
        <v>0.40597346632617198</v>
      </c>
      <c r="O3916" s="116">
        <f t="shared" si="553"/>
        <v>0</v>
      </c>
      <c r="Q3916" s="33">
        <v>1010805</v>
      </c>
      <c r="R3916" s="33">
        <v>0.63868799553302702</v>
      </c>
      <c r="S3916" s="33">
        <f t="shared" si="554"/>
        <v>1</v>
      </c>
      <c r="T3916" t="b">
        <f t="shared" si="555"/>
        <v>1</v>
      </c>
      <c r="U3916" t="b">
        <f t="shared" si="556"/>
        <v>0</v>
      </c>
      <c r="V3916" t="b">
        <f t="shared" si="557"/>
        <v>0</v>
      </c>
      <c r="W3916" t="b">
        <f t="shared" si="558"/>
        <v>0</v>
      </c>
    </row>
    <row r="3917" spans="1:23">
      <c r="A3917" s="33">
        <v>1010808</v>
      </c>
      <c r="B3917" s="33">
        <v>-7619.1302420787397</v>
      </c>
      <c r="C3917" s="33">
        <f t="shared" si="550"/>
        <v>0</v>
      </c>
      <c r="E3917" s="33">
        <v>1010808</v>
      </c>
      <c r="F3917" s="33">
        <v>0.14460452894369799</v>
      </c>
      <c r="G3917" s="33">
        <f t="shared" si="551"/>
        <v>0</v>
      </c>
      <c r="I3917" s="33">
        <v>1010808</v>
      </c>
      <c r="J3917" s="33">
        <v>0.25241763889789598</v>
      </c>
      <c r="K3917" s="33">
        <f t="shared" si="552"/>
        <v>0</v>
      </c>
      <c r="M3917" s="116">
        <v>1010808</v>
      </c>
      <c r="N3917" s="116">
        <v>0.30540330467745702</v>
      </c>
      <c r="O3917" s="116">
        <f t="shared" si="553"/>
        <v>0</v>
      </c>
      <c r="Q3917" s="33">
        <v>1010808</v>
      </c>
      <c r="R3917" s="33">
        <v>0.15182945957480701</v>
      </c>
      <c r="S3917" s="33">
        <f t="shared" si="554"/>
        <v>0</v>
      </c>
      <c r="T3917" t="b">
        <f t="shared" si="555"/>
        <v>1</v>
      </c>
      <c r="U3917" t="b">
        <f t="shared" si="556"/>
        <v>1</v>
      </c>
      <c r="V3917" t="b">
        <f t="shared" si="557"/>
        <v>1</v>
      </c>
      <c r="W3917" t="b">
        <f t="shared" si="558"/>
        <v>1</v>
      </c>
    </row>
    <row r="3918" spans="1:23">
      <c r="A3918" s="33">
        <v>1010813</v>
      </c>
      <c r="B3918" s="33">
        <v>36934.398240000002</v>
      </c>
      <c r="C3918" s="33">
        <f t="shared" si="550"/>
        <v>1</v>
      </c>
      <c r="E3918" s="33">
        <v>1010813</v>
      </c>
      <c r="F3918" s="33">
        <v>0.811232964197795</v>
      </c>
      <c r="G3918" s="33">
        <f t="shared" si="551"/>
        <v>1</v>
      </c>
      <c r="I3918" s="33">
        <v>1010813</v>
      </c>
      <c r="J3918" s="33">
        <v>0.83912467956543002</v>
      </c>
      <c r="K3918" s="33">
        <f t="shared" si="552"/>
        <v>1</v>
      </c>
      <c r="M3918" s="116">
        <v>1010813</v>
      </c>
      <c r="N3918" s="116">
        <v>0.74500787436962101</v>
      </c>
      <c r="O3918" s="116">
        <f t="shared" si="553"/>
        <v>1</v>
      </c>
      <c r="Q3918" s="33">
        <v>1010813</v>
      </c>
      <c r="R3918" s="33">
        <v>0.83308032912975305</v>
      </c>
      <c r="S3918" s="33">
        <f t="shared" si="554"/>
        <v>1</v>
      </c>
      <c r="T3918" t="b">
        <f t="shared" si="555"/>
        <v>1</v>
      </c>
      <c r="U3918" t="b">
        <f t="shared" si="556"/>
        <v>1</v>
      </c>
      <c r="V3918" t="b">
        <f t="shared" si="557"/>
        <v>1</v>
      </c>
      <c r="W3918" t="b">
        <f t="shared" si="558"/>
        <v>1</v>
      </c>
    </row>
    <row r="3919" spans="1:23">
      <c r="A3919" s="33">
        <v>1010818</v>
      </c>
      <c r="B3919" s="33">
        <v>-1150.94100889009</v>
      </c>
      <c r="C3919" s="33">
        <f t="shared" si="550"/>
        <v>0</v>
      </c>
      <c r="E3919" s="33">
        <v>1010818</v>
      </c>
      <c r="F3919" s="33">
        <v>0.33987784385681202</v>
      </c>
      <c r="G3919" s="33">
        <f t="shared" si="551"/>
        <v>0</v>
      </c>
      <c r="I3919" s="33">
        <v>1010818</v>
      </c>
      <c r="J3919" s="33">
        <v>0.29927243292331701</v>
      </c>
      <c r="K3919" s="33">
        <f t="shared" si="552"/>
        <v>0</v>
      </c>
      <c r="M3919" s="116">
        <v>1010818</v>
      </c>
      <c r="N3919" s="116">
        <v>0.44743047861009799</v>
      </c>
      <c r="O3919" s="116">
        <f t="shared" si="553"/>
        <v>0</v>
      </c>
      <c r="Q3919" s="33">
        <v>1010818</v>
      </c>
      <c r="R3919" s="33">
        <v>0.44495819070759901</v>
      </c>
      <c r="S3919" s="33">
        <f t="shared" si="554"/>
        <v>0</v>
      </c>
      <c r="T3919" t="b">
        <f t="shared" si="555"/>
        <v>1</v>
      </c>
      <c r="U3919" t="b">
        <f t="shared" si="556"/>
        <v>1</v>
      </c>
      <c r="V3919" t="b">
        <f t="shared" si="557"/>
        <v>1</v>
      </c>
      <c r="W3919" t="b">
        <f t="shared" si="558"/>
        <v>1</v>
      </c>
    </row>
    <row r="3920" spans="1:23">
      <c r="A3920" s="33">
        <v>1010820</v>
      </c>
      <c r="B3920" s="33">
        <v>1327.345855136</v>
      </c>
      <c r="C3920" s="33">
        <f t="shared" si="550"/>
        <v>1</v>
      </c>
      <c r="E3920" s="33">
        <v>1010820</v>
      </c>
      <c r="F3920" s="33">
        <v>0.77253738045692399</v>
      </c>
      <c r="G3920" s="33">
        <f t="shared" si="551"/>
        <v>1</v>
      </c>
      <c r="I3920" s="33">
        <v>1010820</v>
      </c>
      <c r="J3920" s="33">
        <v>0.78340443968772899</v>
      </c>
      <c r="K3920" s="33">
        <f t="shared" si="552"/>
        <v>1</v>
      </c>
      <c r="M3920" s="116">
        <v>1010820</v>
      </c>
      <c r="N3920" s="116">
        <v>0.72193566212058102</v>
      </c>
      <c r="O3920" s="116">
        <f t="shared" si="553"/>
        <v>1</v>
      </c>
      <c r="Q3920" s="33">
        <v>1010820</v>
      </c>
      <c r="R3920" s="33">
        <v>0.73902654551703895</v>
      </c>
      <c r="S3920" s="33">
        <f t="shared" si="554"/>
        <v>1</v>
      </c>
      <c r="T3920" t="b">
        <f t="shared" si="555"/>
        <v>1</v>
      </c>
      <c r="U3920" t="b">
        <f t="shared" si="556"/>
        <v>1</v>
      </c>
      <c r="V3920" t="b">
        <f t="shared" si="557"/>
        <v>1</v>
      </c>
      <c r="W3920" t="b">
        <f t="shared" si="558"/>
        <v>1</v>
      </c>
    </row>
    <row r="3921" spans="1:23">
      <c r="A3921" s="33">
        <v>1010833</v>
      </c>
      <c r="B3921" s="33">
        <v>14275.02</v>
      </c>
      <c r="C3921" s="33">
        <f t="shared" si="550"/>
        <v>1</v>
      </c>
      <c r="E3921" s="33">
        <v>1010833</v>
      </c>
      <c r="F3921" s="33">
        <v>0.93819016218185403</v>
      </c>
      <c r="G3921" s="33">
        <f t="shared" si="551"/>
        <v>1</v>
      </c>
      <c r="I3921" s="33">
        <v>1010833</v>
      </c>
      <c r="J3921" s="33">
        <v>0.903632372617722</v>
      </c>
      <c r="K3921" s="33">
        <f t="shared" si="552"/>
        <v>1</v>
      </c>
      <c r="M3921" s="116">
        <v>1010833</v>
      </c>
      <c r="N3921" s="116">
        <v>0.82946158155798899</v>
      </c>
      <c r="O3921" s="116">
        <f t="shared" si="553"/>
        <v>1</v>
      </c>
      <c r="Q3921" s="33">
        <v>1010833</v>
      </c>
      <c r="R3921" s="33">
        <v>0.91262897687116196</v>
      </c>
      <c r="S3921" s="33">
        <f t="shared" si="554"/>
        <v>1</v>
      </c>
      <c r="T3921" t="b">
        <f t="shared" si="555"/>
        <v>1</v>
      </c>
      <c r="U3921" t="b">
        <f t="shared" si="556"/>
        <v>1</v>
      </c>
      <c r="V3921" t="b">
        <f t="shared" si="557"/>
        <v>1</v>
      </c>
      <c r="W3921" t="b">
        <f t="shared" si="558"/>
        <v>1</v>
      </c>
    </row>
    <row r="3922" spans="1:23">
      <c r="A3922" s="33">
        <v>1010837</v>
      </c>
      <c r="B3922" s="33">
        <v>312.32626230189697</v>
      </c>
      <c r="C3922" s="33">
        <f t="shared" si="550"/>
        <v>1</v>
      </c>
      <c r="E3922" s="33">
        <v>1010837</v>
      </c>
      <c r="F3922" s="33">
        <v>0.63310444355010997</v>
      </c>
      <c r="G3922" s="33">
        <f t="shared" si="551"/>
        <v>1</v>
      </c>
      <c r="I3922" s="33">
        <v>1010837</v>
      </c>
      <c r="J3922" s="33">
        <v>0.66389572620391801</v>
      </c>
      <c r="K3922" s="33">
        <f t="shared" si="552"/>
        <v>1</v>
      </c>
      <c r="M3922" s="116">
        <v>1010837</v>
      </c>
      <c r="N3922" s="116">
        <v>0.70416307951509904</v>
      </c>
      <c r="O3922" s="116">
        <f t="shared" si="553"/>
        <v>1</v>
      </c>
      <c r="Q3922" s="33">
        <v>1010837</v>
      </c>
      <c r="R3922" s="33">
        <v>0.75157643708031197</v>
      </c>
      <c r="S3922" s="33">
        <f t="shared" si="554"/>
        <v>1</v>
      </c>
      <c r="T3922" t="b">
        <f t="shared" si="555"/>
        <v>1</v>
      </c>
      <c r="U3922" t="b">
        <f t="shared" si="556"/>
        <v>1</v>
      </c>
      <c r="V3922" t="b">
        <f t="shared" si="557"/>
        <v>1</v>
      </c>
      <c r="W3922" t="b">
        <f t="shared" si="558"/>
        <v>1</v>
      </c>
    </row>
    <row r="3923" spans="1:23">
      <c r="A3923" s="33">
        <v>1010840</v>
      </c>
      <c r="B3923" s="33">
        <v>-767.59887233185702</v>
      </c>
      <c r="C3923" s="33">
        <f t="shared" si="550"/>
        <v>0</v>
      </c>
      <c r="E3923" s="33">
        <v>1010840</v>
      </c>
      <c r="F3923" s="33">
        <v>4.2866282165050498E-3</v>
      </c>
      <c r="G3923" s="33">
        <f t="shared" si="551"/>
        <v>0</v>
      </c>
      <c r="I3923" s="33">
        <v>1010840</v>
      </c>
      <c r="J3923" s="33">
        <v>1.83815346099436E-3</v>
      </c>
      <c r="K3923" s="33">
        <f t="shared" si="552"/>
        <v>0</v>
      </c>
      <c r="M3923" s="116">
        <v>1010840</v>
      </c>
      <c r="N3923" s="116">
        <v>0.17005318611394599</v>
      </c>
      <c r="O3923" s="116">
        <f t="shared" si="553"/>
        <v>0</v>
      </c>
      <c r="Q3923" s="33">
        <v>1010840</v>
      </c>
      <c r="R3923" s="33">
        <v>3.1844867746044399E-3</v>
      </c>
      <c r="S3923" s="33">
        <f t="shared" si="554"/>
        <v>0</v>
      </c>
      <c r="T3923" t="b">
        <f t="shared" si="555"/>
        <v>1</v>
      </c>
      <c r="U3923" t="b">
        <f t="shared" si="556"/>
        <v>1</v>
      </c>
      <c r="V3923" t="b">
        <f t="shared" si="557"/>
        <v>1</v>
      </c>
      <c r="W3923" t="b">
        <f t="shared" si="558"/>
        <v>1</v>
      </c>
    </row>
    <row r="3924" spans="1:23">
      <c r="A3924" s="33">
        <v>1010841</v>
      </c>
      <c r="B3924" s="33">
        <v>378.731976964936</v>
      </c>
      <c r="C3924" s="33">
        <f t="shared" si="550"/>
        <v>1</v>
      </c>
      <c r="E3924" s="33">
        <v>1010841</v>
      </c>
      <c r="F3924" s="33">
        <v>0.68750176827112797</v>
      </c>
      <c r="G3924" s="33">
        <f t="shared" si="551"/>
        <v>1</v>
      </c>
      <c r="I3924" s="33">
        <v>1010841</v>
      </c>
      <c r="J3924" s="33">
        <v>0.69462651014328003</v>
      </c>
      <c r="K3924" s="33">
        <f t="shared" si="552"/>
        <v>1</v>
      </c>
      <c r="M3924" s="116">
        <v>1010841</v>
      </c>
      <c r="N3924" s="116">
        <v>0.55096838421995398</v>
      </c>
      <c r="O3924" s="116">
        <f t="shared" si="553"/>
        <v>1</v>
      </c>
      <c r="Q3924" s="33">
        <v>1010841</v>
      </c>
      <c r="R3924" s="33">
        <v>0.69739184809592802</v>
      </c>
      <c r="S3924" s="33">
        <f t="shared" si="554"/>
        <v>1</v>
      </c>
      <c r="T3924" t="b">
        <f t="shared" si="555"/>
        <v>1</v>
      </c>
      <c r="U3924" t="b">
        <f t="shared" si="556"/>
        <v>1</v>
      </c>
      <c r="V3924" t="b">
        <f t="shared" si="557"/>
        <v>1</v>
      </c>
      <c r="W3924" t="b">
        <f t="shared" si="558"/>
        <v>1</v>
      </c>
    </row>
    <row r="3925" spans="1:23">
      <c r="A3925" s="33">
        <v>1010845</v>
      </c>
      <c r="B3925" s="33">
        <v>-171.661639411051</v>
      </c>
      <c r="C3925" s="33">
        <f t="shared" si="550"/>
        <v>0</v>
      </c>
      <c r="E3925" s="33">
        <v>1010845</v>
      </c>
      <c r="F3925" s="33">
        <v>0.47557132442792299</v>
      </c>
      <c r="G3925" s="33">
        <f t="shared" si="551"/>
        <v>0</v>
      </c>
      <c r="I3925" s="33">
        <v>1010845</v>
      </c>
      <c r="J3925" s="33">
        <v>0.42139703035354598</v>
      </c>
      <c r="K3925" s="33">
        <f t="shared" si="552"/>
        <v>0</v>
      </c>
      <c r="M3925" s="116">
        <v>1010845</v>
      </c>
      <c r="N3925" s="116">
        <v>0.460101164509853</v>
      </c>
      <c r="O3925" s="116">
        <f t="shared" si="553"/>
        <v>0</v>
      </c>
      <c r="Q3925" s="33">
        <v>1010845</v>
      </c>
      <c r="R3925" s="33">
        <v>0.443331611334563</v>
      </c>
      <c r="S3925" s="33">
        <f t="shared" si="554"/>
        <v>0</v>
      </c>
      <c r="T3925" t="b">
        <f t="shared" si="555"/>
        <v>1</v>
      </c>
      <c r="U3925" t="b">
        <f t="shared" si="556"/>
        <v>1</v>
      </c>
      <c r="V3925" t="b">
        <f t="shared" si="557"/>
        <v>1</v>
      </c>
      <c r="W3925" t="b">
        <f t="shared" si="558"/>
        <v>1</v>
      </c>
    </row>
    <row r="3926" spans="1:23">
      <c r="A3926" s="33">
        <v>1010846</v>
      </c>
      <c r="B3926" s="33">
        <v>58737.520767708302</v>
      </c>
      <c r="C3926" s="33">
        <f t="shared" si="550"/>
        <v>1</v>
      </c>
      <c r="E3926" s="33">
        <v>1010846</v>
      </c>
      <c r="F3926" s="33">
        <v>0.99986332654953003</v>
      </c>
      <c r="G3926" s="33">
        <f t="shared" si="551"/>
        <v>1</v>
      </c>
      <c r="I3926" s="33">
        <v>1010846</v>
      </c>
      <c r="J3926" s="33">
        <v>0.999632328748703</v>
      </c>
      <c r="K3926" s="33">
        <f t="shared" si="552"/>
        <v>1</v>
      </c>
      <c r="M3926" s="116">
        <v>1010846</v>
      </c>
      <c r="N3926" s="116">
        <v>0.900513244479895</v>
      </c>
      <c r="O3926" s="116">
        <f t="shared" si="553"/>
        <v>1</v>
      </c>
      <c r="Q3926" s="33">
        <v>1010846</v>
      </c>
      <c r="R3926" s="33">
        <v>0.99334514883720004</v>
      </c>
      <c r="S3926" s="33">
        <f t="shared" si="554"/>
        <v>1</v>
      </c>
      <c r="T3926" t="b">
        <f t="shared" si="555"/>
        <v>1</v>
      </c>
      <c r="U3926" t="b">
        <f t="shared" si="556"/>
        <v>1</v>
      </c>
      <c r="V3926" t="b">
        <f t="shared" si="557"/>
        <v>1</v>
      </c>
      <c r="W3926" t="b">
        <f t="shared" si="558"/>
        <v>1</v>
      </c>
    </row>
    <row r="3927" spans="1:23">
      <c r="A3927" s="33">
        <v>1010852</v>
      </c>
      <c r="B3927" s="33">
        <v>-419.66103496231301</v>
      </c>
      <c r="C3927" s="33">
        <f t="shared" si="550"/>
        <v>0</v>
      </c>
      <c r="E3927" s="33">
        <v>1010852</v>
      </c>
      <c r="F3927" s="33">
        <v>0.48344362527132001</v>
      </c>
      <c r="G3927" s="33">
        <f t="shared" si="551"/>
        <v>0</v>
      </c>
      <c r="I3927" s="33">
        <v>1010852</v>
      </c>
      <c r="J3927" s="33">
        <v>0.45093303173780402</v>
      </c>
      <c r="K3927" s="33">
        <f t="shared" si="552"/>
        <v>0</v>
      </c>
      <c r="M3927" s="116">
        <v>1010852</v>
      </c>
      <c r="N3927" s="116">
        <v>0.52007231132313603</v>
      </c>
      <c r="O3927" s="116">
        <f t="shared" si="553"/>
        <v>1</v>
      </c>
      <c r="Q3927" s="33">
        <v>1010852</v>
      </c>
      <c r="R3927" s="33">
        <v>0.61234634200078097</v>
      </c>
      <c r="S3927" s="33">
        <f t="shared" si="554"/>
        <v>1</v>
      </c>
      <c r="T3927" t="b">
        <f t="shared" si="555"/>
        <v>0</v>
      </c>
      <c r="U3927" t="b">
        <f t="shared" si="556"/>
        <v>0</v>
      </c>
      <c r="V3927" t="b">
        <f t="shared" si="557"/>
        <v>0</v>
      </c>
      <c r="W3927" t="b">
        <f t="shared" si="558"/>
        <v>1</v>
      </c>
    </row>
    <row r="3928" spans="1:23">
      <c r="A3928" s="33">
        <v>1010854</v>
      </c>
      <c r="B3928" s="33">
        <v>499.78314676799999</v>
      </c>
      <c r="C3928" s="33">
        <f t="shared" si="550"/>
        <v>1</v>
      </c>
      <c r="E3928" s="33">
        <v>1010854</v>
      </c>
      <c r="F3928" s="33">
        <v>0.99982956051826499</v>
      </c>
      <c r="G3928" s="33">
        <f t="shared" si="551"/>
        <v>1</v>
      </c>
      <c r="I3928" s="33">
        <v>1010854</v>
      </c>
      <c r="J3928" s="33">
        <v>0.99989116191864003</v>
      </c>
      <c r="K3928" s="33">
        <f t="shared" si="552"/>
        <v>1</v>
      </c>
      <c r="M3928" s="116">
        <v>1010854</v>
      </c>
      <c r="N3928" s="116">
        <v>0.89577370798587796</v>
      </c>
      <c r="O3928" s="116">
        <f t="shared" si="553"/>
        <v>1</v>
      </c>
      <c r="Q3928" s="33">
        <v>1010854</v>
      </c>
      <c r="R3928" s="33">
        <v>0.99961264237562797</v>
      </c>
      <c r="S3928" s="33">
        <f t="shared" si="554"/>
        <v>1</v>
      </c>
      <c r="T3928" t="b">
        <f t="shared" si="555"/>
        <v>1</v>
      </c>
      <c r="U3928" t="b">
        <f t="shared" si="556"/>
        <v>1</v>
      </c>
      <c r="V3928" t="b">
        <f t="shared" si="557"/>
        <v>1</v>
      </c>
      <c r="W3928" t="b">
        <f t="shared" si="558"/>
        <v>1</v>
      </c>
    </row>
    <row r="3929" spans="1:23">
      <c r="A3929" s="33">
        <v>1010856</v>
      </c>
      <c r="B3929" s="33">
        <v>266.11043999999998</v>
      </c>
      <c r="C3929" s="33">
        <f t="shared" si="550"/>
        <v>1</v>
      </c>
      <c r="E3929" s="33">
        <v>1010856</v>
      </c>
      <c r="F3929" s="33">
        <v>0.68350519736607895</v>
      </c>
      <c r="G3929" s="33">
        <f t="shared" si="551"/>
        <v>1</v>
      </c>
      <c r="I3929" s="33">
        <v>1010856</v>
      </c>
      <c r="J3929" s="33">
        <v>0.71600643793741903</v>
      </c>
      <c r="K3929" s="33">
        <f t="shared" si="552"/>
        <v>1</v>
      </c>
      <c r="M3929" s="116">
        <v>1010856</v>
      </c>
      <c r="N3929" s="116">
        <v>0.67787282798439297</v>
      </c>
      <c r="O3929" s="116">
        <f t="shared" si="553"/>
        <v>1</v>
      </c>
      <c r="Q3929" s="33">
        <v>1010856</v>
      </c>
      <c r="R3929" s="33">
        <v>0.62442901324258704</v>
      </c>
      <c r="S3929" s="33">
        <f t="shared" si="554"/>
        <v>1</v>
      </c>
      <c r="T3929" t="b">
        <f t="shared" si="555"/>
        <v>1</v>
      </c>
      <c r="U3929" t="b">
        <f t="shared" si="556"/>
        <v>1</v>
      </c>
      <c r="V3929" t="b">
        <f t="shared" si="557"/>
        <v>1</v>
      </c>
      <c r="W3929" t="b">
        <f t="shared" si="558"/>
        <v>1</v>
      </c>
    </row>
    <row r="3930" spans="1:23">
      <c r="A3930" s="33">
        <v>1010859</v>
      </c>
      <c r="B3930" s="33">
        <v>109.10040638042101</v>
      </c>
      <c r="C3930" s="33">
        <f t="shared" si="550"/>
        <v>1</v>
      </c>
      <c r="E3930" s="33">
        <v>1010859</v>
      </c>
      <c r="F3930" s="33">
        <v>0.76456093788146995</v>
      </c>
      <c r="G3930" s="33">
        <f t="shared" si="551"/>
        <v>1</v>
      </c>
      <c r="I3930" s="33">
        <v>1010859</v>
      </c>
      <c r="J3930" s="33">
        <v>0.769837359587351</v>
      </c>
      <c r="K3930" s="33">
        <f t="shared" si="552"/>
        <v>1</v>
      </c>
      <c r="M3930" s="116">
        <v>1010859</v>
      </c>
      <c r="N3930" s="116">
        <v>0.75460051686565099</v>
      </c>
      <c r="O3930" s="116">
        <f t="shared" si="553"/>
        <v>1</v>
      </c>
      <c r="Q3930" s="33">
        <v>1010859</v>
      </c>
      <c r="R3930" s="33">
        <v>0.82198010942218502</v>
      </c>
      <c r="S3930" s="33">
        <f t="shared" si="554"/>
        <v>1</v>
      </c>
      <c r="T3930" t="b">
        <f t="shared" si="555"/>
        <v>1</v>
      </c>
      <c r="U3930" t="b">
        <f t="shared" si="556"/>
        <v>1</v>
      </c>
      <c r="V3930" t="b">
        <f t="shared" si="557"/>
        <v>1</v>
      </c>
      <c r="W3930" t="b">
        <f t="shared" si="558"/>
        <v>1</v>
      </c>
    </row>
    <row r="3931" spans="1:23">
      <c r="A3931" s="33">
        <v>1010864</v>
      </c>
      <c r="B3931" s="33">
        <v>101.338427614867</v>
      </c>
      <c r="C3931" s="33">
        <f t="shared" si="550"/>
        <v>1</v>
      </c>
      <c r="E3931" s="33">
        <v>1010864</v>
      </c>
      <c r="F3931" s="33">
        <v>0.623519226908684</v>
      </c>
      <c r="G3931" s="33">
        <f t="shared" si="551"/>
        <v>1</v>
      </c>
      <c r="I3931" s="33">
        <v>1010864</v>
      </c>
      <c r="J3931" s="33">
        <v>0.55209118127822898</v>
      </c>
      <c r="K3931" s="33">
        <f t="shared" si="552"/>
        <v>1</v>
      </c>
      <c r="M3931" s="116">
        <v>1010864</v>
      </c>
      <c r="N3931" s="116">
        <v>0.45005988125386698</v>
      </c>
      <c r="O3931" s="116">
        <f t="shared" si="553"/>
        <v>0</v>
      </c>
      <c r="Q3931" s="33">
        <v>1010864</v>
      </c>
      <c r="R3931" s="33">
        <v>0.39159023238472102</v>
      </c>
      <c r="S3931" s="33">
        <f t="shared" si="554"/>
        <v>0</v>
      </c>
      <c r="T3931" t="b">
        <f t="shared" si="555"/>
        <v>0</v>
      </c>
      <c r="U3931" t="b">
        <f t="shared" si="556"/>
        <v>0</v>
      </c>
      <c r="V3931" t="b">
        <f t="shared" si="557"/>
        <v>0</v>
      </c>
      <c r="W3931" t="b">
        <f t="shared" si="558"/>
        <v>1</v>
      </c>
    </row>
    <row r="3932" spans="1:23">
      <c r="A3932" s="33">
        <v>1010867</v>
      </c>
      <c r="B3932" s="33">
        <v>266</v>
      </c>
      <c r="C3932" s="33">
        <f t="shared" si="550"/>
        <v>1</v>
      </c>
      <c r="E3932" s="33">
        <v>1010867</v>
      </c>
      <c r="F3932" s="33">
        <v>0.69151031970977805</v>
      </c>
      <c r="G3932" s="33">
        <f t="shared" si="551"/>
        <v>1</v>
      </c>
      <c r="I3932" s="33">
        <v>1010867</v>
      </c>
      <c r="J3932" s="33">
        <v>0.69048458337783802</v>
      </c>
      <c r="K3932" s="33">
        <f t="shared" si="552"/>
        <v>1</v>
      </c>
      <c r="M3932" s="116">
        <v>1010867</v>
      </c>
      <c r="N3932" s="116">
        <v>0.58826926545053704</v>
      </c>
      <c r="O3932" s="116">
        <f t="shared" si="553"/>
        <v>1</v>
      </c>
      <c r="Q3932" s="33">
        <v>1010867</v>
      </c>
      <c r="R3932" s="33">
        <v>0.61413716743974101</v>
      </c>
      <c r="S3932" s="33">
        <f t="shared" si="554"/>
        <v>1</v>
      </c>
      <c r="T3932" t="b">
        <f t="shared" si="555"/>
        <v>1</v>
      </c>
      <c r="U3932" t="b">
        <f t="shared" si="556"/>
        <v>1</v>
      </c>
      <c r="V3932" t="b">
        <f t="shared" si="557"/>
        <v>1</v>
      </c>
      <c r="W3932" t="b">
        <f t="shared" si="558"/>
        <v>1</v>
      </c>
    </row>
    <row r="3933" spans="1:23">
      <c r="A3933" s="33">
        <v>1010869</v>
      </c>
      <c r="B3933" s="33">
        <v>-149.258733605358</v>
      </c>
      <c r="C3933" s="33">
        <f t="shared" si="550"/>
        <v>0</v>
      </c>
      <c r="E3933" s="33">
        <v>1010869</v>
      </c>
      <c r="F3933" s="33">
        <v>0.29724167287349701</v>
      </c>
      <c r="G3933" s="33">
        <f t="shared" si="551"/>
        <v>0</v>
      </c>
      <c r="I3933" s="33">
        <v>1010869</v>
      </c>
      <c r="J3933" s="33">
        <v>0.121697932481766</v>
      </c>
      <c r="K3933" s="33">
        <f t="shared" si="552"/>
        <v>0</v>
      </c>
      <c r="M3933" s="116">
        <v>1010869</v>
      </c>
      <c r="N3933" s="116">
        <v>0.22472070553340001</v>
      </c>
      <c r="O3933" s="116">
        <f t="shared" si="553"/>
        <v>0</v>
      </c>
      <c r="Q3933" s="33">
        <v>1010869</v>
      </c>
      <c r="R3933" s="33">
        <v>0.25183063573585701</v>
      </c>
      <c r="S3933" s="33">
        <f t="shared" si="554"/>
        <v>0</v>
      </c>
      <c r="T3933" t="b">
        <f t="shared" si="555"/>
        <v>1</v>
      </c>
      <c r="U3933" t="b">
        <f t="shared" si="556"/>
        <v>1</v>
      </c>
      <c r="V3933" t="b">
        <f t="shared" si="557"/>
        <v>1</v>
      </c>
      <c r="W3933" t="b">
        <f t="shared" si="558"/>
        <v>1</v>
      </c>
    </row>
    <row r="3934" spans="1:23">
      <c r="A3934" s="33">
        <v>1010870</v>
      </c>
      <c r="B3934" s="33">
        <v>98.513824</v>
      </c>
      <c r="C3934" s="33">
        <f t="shared" si="550"/>
        <v>1</v>
      </c>
      <c r="E3934" s="33">
        <v>1010870</v>
      </c>
      <c r="F3934" s="33">
        <v>0.52568089962005604</v>
      </c>
      <c r="G3934" s="33">
        <f t="shared" si="551"/>
        <v>1</v>
      </c>
      <c r="I3934" s="33">
        <v>1010870</v>
      </c>
      <c r="J3934" s="33">
        <v>0.52530300617217995</v>
      </c>
      <c r="K3934" s="33">
        <f t="shared" si="552"/>
        <v>1</v>
      </c>
      <c r="M3934" s="116">
        <v>1010870</v>
      </c>
      <c r="N3934" s="116">
        <v>0.52227337638661298</v>
      </c>
      <c r="O3934" s="116">
        <f t="shared" si="553"/>
        <v>1</v>
      </c>
      <c r="Q3934" s="33">
        <v>1010870</v>
      </c>
      <c r="R3934" s="33">
        <v>0.56971623021377704</v>
      </c>
      <c r="S3934" s="33">
        <f t="shared" si="554"/>
        <v>1</v>
      </c>
      <c r="T3934" t="b">
        <f t="shared" si="555"/>
        <v>1</v>
      </c>
      <c r="U3934" t="b">
        <f t="shared" si="556"/>
        <v>1</v>
      </c>
      <c r="V3934" t="b">
        <f t="shared" si="557"/>
        <v>1</v>
      </c>
      <c r="W3934" t="b">
        <f t="shared" si="558"/>
        <v>1</v>
      </c>
    </row>
    <row r="3935" spans="1:23">
      <c r="A3935" s="33">
        <v>1010873</v>
      </c>
      <c r="B3935" s="33">
        <v>-544.08055999999999</v>
      </c>
      <c r="C3935" s="33">
        <f t="shared" si="550"/>
        <v>0</v>
      </c>
      <c r="E3935" s="33">
        <v>1010873</v>
      </c>
      <c r="F3935" s="33">
        <v>0.377141950031122</v>
      </c>
      <c r="G3935" s="33">
        <f t="shared" si="551"/>
        <v>0</v>
      </c>
      <c r="I3935" s="33">
        <v>1010873</v>
      </c>
      <c r="J3935" s="33">
        <v>0.339324044684569</v>
      </c>
      <c r="K3935" s="33">
        <f t="shared" si="552"/>
        <v>0</v>
      </c>
      <c r="M3935" s="116">
        <v>1010873</v>
      </c>
      <c r="N3935" s="116">
        <v>0.33597334656057298</v>
      </c>
      <c r="O3935" s="116">
        <f t="shared" si="553"/>
        <v>0</v>
      </c>
      <c r="Q3935" s="33">
        <v>1010873</v>
      </c>
      <c r="R3935" s="33">
        <v>0.29893867538228203</v>
      </c>
      <c r="S3935" s="33">
        <f t="shared" si="554"/>
        <v>0</v>
      </c>
      <c r="T3935" t="b">
        <f t="shared" si="555"/>
        <v>1</v>
      </c>
      <c r="U3935" t="b">
        <f t="shared" si="556"/>
        <v>1</v>
      </c>
      <c r="V3935" t="b">
        <f t="shared" si="557"/>
        <v>1</v>
      </c>
      <c r="W3935" t="b">
        <f t="shared" si="558"/>
        <v>1</v>
      </c>
    </row>
    <row r="3936" spans="1:23">
      <c r="A3936" s="33">
        <v>1010874</v>
      </c>
      <c r="B3936" s="33">
        <v>295.97039999999998</v>
      </c>
      <c r="C3936" s="33">
        <f t="shared" si="550"/>
        <v>1</v>
      </c>
      <c r="E3936" s="33">
        <v>1010874</v>
      </c>
      <c r="F3936" s="33">
        <v>0.80038303136825595</v>
      </c>
      <c r="G3936" s="33">
        <f t="shared" si="551"/>
        <v>1</v>
      </c>
      <c r="I3936" s="33">
        <v>1010874</v>
      </c>
      <c r="J3936" s="33">
        <v>0.78960716724395796</v>
      </c>
      <c r="K3936" s="33">
        <f t="shared" si="552"/>
        <v>1</v>
      </c>
      <c r="M3936" s="116">
        <v>1010874</v>
      </c>
      <c r="N3936" s="116">
        <v>0.82395368599891605</v>
      </c>
      <c r="O3936" s="116">
        <f t="shared" si="553"/>
        <v>1</v>
      </c>
      <c r="Q3936" s="33">
        <v>1010874</v>
      </c>
      <c r="R3936" s="33">
        <v>0.88897601529663695</v>
      </c>
      <c r="S3936" s="33">
        <f t="shared" si="554"/>
        <v>1</v>
      </c>
      <c r="T3936" t="b">
        <f t="shared" si="555"/>
        <v>1</v>
      </c>
      <c r="U3936" t="b">
        <f t="shared" si="556"/>
        <v>1</v>
      </c>
      <c r="V3936" t="b">
        <f t="shared" si="557"/>
        <v>1</v>
      </c>
      <c r="W3936" t="b">
        <f t="shared" si="558"/>
        <v>1</v>
      </c>
    </row>
    <row r="3937" spans="1:23">
      <c r="A3937" s="33">
        <v>1010883</v>
      </c>
      <c r="B3937" s="33">
        <v>-205.6033448</v>
      </c>
      <c r="C3937" s="33">
        <f t="shared" si="550"/>
        <v>0</v>
      </c>
      <c r="E3937" s="33">
        <v>1010883</v>
      </c>
      <c r="F3937" s="33">
        <v>6.8899895995855299E-4</v>
      </c>
      <c r="G3937" s="33">
        <f t="shared" si="551"/>
        <v>0</v>
      </c>
      <c r="I3937" s="33">
        <v>1010883</v>
      </c>
      <c r="J3937" s="33">
        <v>4.5940378913655899E-4</v>
      </c>
      <c r="K3937" s="33">
        <f t="shared" si="552"/>
        <v>0</v>
      </c>
      <c r="M3937" s="116">
        <v>1010883</v>
      </c>
      <c r="N3937" s="116">
        <v>0.145206407573715</v>
      </c>
      <c r="O3937" s="116">
        <f t="shared" si="553"/>
        <v>0</v>
      </c>
      <c r="Q3937" s="33">
        <v>1010883</v>
      </c>
      <c r="R3937" s="33">
        <v>2.4220145849754101E-4</v>
      </c>
      <c r="S3937" s="33">
        <f t="shared" si="554"/>
        <v>0</v>
      </c>
      <c r="T3937" t="b">
        <f t="shared" si="555"/>
        <v>1</v>
      </c>
      <c r="U3937" t="b">
        <f t="shared" si="556"/>
        <v>1</v>
      </c>
      <c r="V3937" t="b">
        <f t="shared" si="557"/>
        <v>1</v>
      </c>
      <c r="W3937" t="b">
        <f t="shared" si="558"/>
        <v>1</v>
      </c>
    </row>
    <row r="3938" spans="1:23">
      <c r="A3938" s="33">
        <v>1010885</v>
      </c>
      <c r="B3938" s="33">
        <v>283.37958297599999</v>
      </c>
      <c r="C3938" s="33">
        <f t="shared" si="550"/>
        <v>1</v>
      </c>
      <c r="E3938" s="33">
        <v>1010885</v>
      </c>
      <c r="F3938" s="33">
        <v>0.57707697153091397</v>
      </c>
      <c r="G3938" s="33">
        <f t="shared" si="551"/>
        <v>1</v>
      </c>
      <c r="I3938" s="33">
        <v>1010885</v>
      </c>
      <c r="J3938" s="33">
        <v>0.456995218992233</v>
      </c>
      <c r="K3938" s="33">
        <f t="shared" si="552"/>
        <v>0</v>
      </c>
      <c r="M3938" s="116">
        <v>1010885</v>
      </c>
      <c r="N3938" s="116">
        <v>0.51417971587181099</v>
      </c>
      <c r="O3938" s="116">
        <f t="shared" si="553"/>
        <v>1</v>
      </c>
      <c r="Q3938" s="33">
        <v>1010885</v>
      </c>
      <c r="R3938" s="33">
        <v>0.50916795125779002</v>
      </c>
      <c r="S3938" s="33">
        <f t="shared" si="554"/>
        <v>1</v>
      </c>
      <c r="T3938" t="b">
        <f t="shared" si="555"/>
        <v>1</v>
      </c>
      <c r="U3938" t="b">
        <f t="shared" si="556"/>
        <v>1</v>
      </c>
      <c r="V3938" t="b">
        <f t="shared" si="557"/>
        <v>0</v>
      </c>
      <c r="W3938" t="b">
        <f t="shared" si="558"/>
        <v>1</v>
      </c>
    </row>
    <row r="3939" spans="1:23">
      <c r="A3939" s="33">
        <v>1010888</v>
      </c>
      <c r="B3939" s="33">
        <v>-6064.5693325720904</v>
      </c>
      <c r="C3939" s="33">
        <f t="shared" si="550"/>
        <v>0</v>
      </c>
      <c r="E3939" s="33">
        <v>1010888</v>
      </c>
      <c r="F3939" s="33">
        <v>0.46324493487676</v>
      </c>
      <c r="G3939" s="33">
        <f t="shared" si="551"/>
        <v>0</v>
      </c>
      <c r="I3939" s="33">
        <v>1010888</v>
      </c>
      <c r="J3939" s="33">
        <v>0.33835338552792898</v>
      </c>
      <c r="K3939" s="33">
        <f t="shared" si="552"/>
        <v>0</v>
      </c>
      <c r="M3939" s="116">
        <v>1010888</v>
      </c>
      <c r="N3939" s="116">
        <v>0.47990766396125101</v>
      </c>
      <c r="O3939" s="116">
        <f t="shared" si="553"/>
        <v>0</v>
      </c>
      <c r="Q3939" s="33">
        <v>1010888</v>
      </c>
      <c r="R3939" s="33">
        <v>0.52515050361155202</v>
      </c>
      <c r="S3939" s="33">
        <f t="shared" si="554"/>
        <v>1</v>
      </c>
      <c r="T3939" t="b">
        <f t="shared" si="555"/>
        <v>0</v>
      </c>
      <c r="U3939" t="b">
        <f t="shared" si="556"/>
        <v>0</v>
      </c>
      <c r="V3939" t="b">
        <f t="shared" si="557"/>
        <v>0</v>
      </c>
      <c r="W3939" t="b">
        <f t="shared" si="558"/>
        <v>0</v>
      </c>
    </row>
    <row r="3940" spans="1:23">
      <c r="A3940" s="33">
        <v>1010889</v>
      </c>
      <c r="B3940" s="33">
        <v>88.891655200000102</v>
      </c>
      <c r="C3940" s="33">
        <f t="shared" si="550"/>
        <v>1</v>
      </c>
      <c r="E3940" s="33">
        <v>1010889</v>
      </c>
      <c r="F3940" s="33">
        <v>0.41290330886840798</v>
      </c>
      <c r="G3940" s="33">
        <f t="shared" si="551"/>
        <v>0</v>
      </c>
      <c r="I3940" s="33">
        <v>1010889</v>
      </c>
      <c r="J3940" s="33">
        <v>0.28551667928695701</v>
      </c>
      <c r="K3940" s="33">
        <f t="shared" si="552"/>
        <v>0</v>
      </c>
      <c r="M3940" s="116">
        <v>1010889</v>
      </c>
      <c r="N3940" s="116">
        <v>0.26298205910529898</v>
      </c>
      <c r="O3940" s="116">
        <f t="shared" si="553"/>
        <v>0</v>
      </c>
      <c r="Q3940" s="33">
        <v>1010889</v>
      </c>
      <c r="R3940" s="33">
        <v>0.434915082622709</v>
      </c>
      <c r="S3940" s="33">
        <f t="shared" si="554"/>
        <v>0</v>
      </c>
      <c r="T3940" t="b">
        <f t="shared" si="555"/>
        <v>0</v>
      </c>
      <c r="U3940" t="b">
        <f t="shared" si="556"/>
        <v>1</v>
      </c>
      <c r="V3940" t="b">
        <f t="shared" si="557"/>
        <v>1</v>
      </c>
      <c r="W3940" t="b">
        <f t="shared" si="558"/>
        <v>1</v>
      </c>
    </row>
    <row r="3941" spans="1:23">
      <c r="A3941" s="33">
        <v>1010894</v>
      </c>
      <c r="B3941" s="33">
        <v>-7755.7337429163699</v>
      </c>
      <c r="C3941" s="33">
        <f t="shared" si="550"/>
        <v>0</v>
      </c>
      <c r="E3941" s="33">
        <v>1010894</v>
      </c>
      <c r="F3941" s="33">
        <v>0.19793265809615501</v>
      </c>
      <c r="G3941" s="33">
        <f t="shared" si="551"/>
        <v>0</v>
      </c>
      <c r="I3941" s="33">
        <v>1010894</v>
      </c>
      <c r="J3941" s="33">
        <v>0.25047705322503999</v>
      </c>
      <c r="K3941" s="33">
        <f t="shared" si="552"/>
        <v>0</v>
      </c>
      <c r="M3941" s="116">
        <v>1010894</v>
      </c>
      <c r="N3941" s="116">
        <v>0.36135109313080699</v>
      </c>
      <c r="O3941" s="116">
        <f t="shared" si="553"/>
        <v>0</v>
      </c>
      <c r="Q3941" s="33">
        <v>1010894</v>
      </c>
      <c r="R3941" s="33">
        <v>0.39588129419643198</v>
      </c>
      <c r="S3941" s="33">
        <f t="shared" si="554"/>
        <v>0</v>
      </c>
      <c r="T3941" t="b">
        <f t="shared" si="555"/>
        <v>1</v>
      </c>
      <c r="U3941" t="b">
        <f t="shared" si="556"/>
        <v>1</v>
      </c>
      <c r="V3941" t="b">
        <f t="shared" si="557"/>
        <v>1</v>
      </c>
      <c r="W3941" t="b">
        <f t="shared" si="558"/>
        <v>1</v>
      </c>
    </row>
    <row r="3942" spans="1:23">
      <c r="A3942" s="33">
        <v>1010899</v>
      </c>
      <c r="B3942" s="33">
        <v>1263.05065569559</v>
      </c>
      <c r="C3942" s="33">
        <f t="shared" si="550"/>
        <v>1</v>
      </c>
      <c r="E3942" s="33">
        <v>1010899</v>
      </c>
      <c r="F3942" s="33">
        <v>0.72341901063919101</v>
      </c>
      <c r="G3942" s="33">
        <f t="shared" si="551"/>
        <v>1</v>
      </c>
      <c r="I3942" s="33">
        <v>1010899</v>
      </c>
      <c r="J3942" s="33">
        <v>0.67939111590385404</v>
      </c>
      <c r="K3942" s="33">
        <f t="shared" si="552"/>
        <v>1</v>
      </c>
      <c r="M3942" s="116">
        <v>1010899</v>
      </c>
      <c r="N3942" s="116">
        <v>0.65208817070722602</v>
      </c>
      <c r="O3942" s="116">
        <f t="shared" si="553"/>
        <v>1</v>
      </c>
      <c r="Q3942" s="33">
        <v>1010899</v>
      </c>
      <c r="R3942" s="33">
        <v>0.74094252645449799</v>
      </c>
      <c r="S3942" s="33">
        <f t="shared" si="554"/>
        <v>1</v>
      </c>
      <c r="T3942" t="b">
        <f t="shared" si="555"/>
        <v>1</v>
      </c>
      <c r="U3942" t="b">
        <f t="shared" si="556"/>
        <v>1</v>
      </c>
      <c r="V3942" t="b">
        <f t="shared" si="557"/>
        <v>1</v>
      </c>
      <c r="W3942" t="b">
        <f t="shared" si="558"/>
        <v>1</v>
      </c>
    </row>
    <row r="3943" spans="1:23">
      <c r="A3943" s="33">
        <v>1010902</v>
      </c>
      <c r="B3943" s="33">
        <v>-420.96</v>
      </c>
      <c r="C3943" s="33">
        <f t="shared" si="550"/>
        <v>0</v>
      </c>
      <c r="E3943" s="33">
        <v>1010902</v>
      </c>
      <c r="F3943" s="33">
        <v>0.53947633504867598</v>
      </c>
      <c r="G3943" s="33">
        <f t="shared" si="551"/>
        <v>1</v>
      </c>
      <c r="I3943" s="33">
        <v>1010902</v>
      </c>
      <c r="J3943" s="33">
        <v>0.72961634397506703</v>
      </c>
      <c r="K3943" s="33">
        <f t="shared" si="552"/>
        <v>1</v>
      </c>
      <c r="M3943" s="116">
        <v>1010902</v>
      </c>
      <c r="N3943" s="116">
        <v>0.71991703486442504</v>
      </c>
      <c r="O3943" s="116">
        <f t="shared" si="553"/>
        <v>1</v>
      </c>
      <c r="Q3943" s="33">
        <v>1010902</v>
      </c>
      <c r="R3943" s="33">
        <v>0.54082913492240203</v>
      </c>
      <c r="S3943" s="33">
        <f t="shared" si="554"/>
        <v>1</v>
      </c>
      <c r="T3943" t="b">
        <f t="shared" si="555"/>
        <v>0</v>
      </c>
      <c r="U3943" t="b">
        <f t="shared" si="556"/>
        <v>1</v>
      </c>
      <c r="V3943" t="b">
        <f t="shared" si="557"/>
        <v>1</v>
      </c>
      <c r="W3943" t="b">
        <f t="shared" si="558"/>
        <v>1</v>
      </c>
    </row>
    <row r="3944" spans="1:23">
      <c r="A3944" s="33">
        <v>1010907</v>
      </c>
      <c r="B3944" s="33">
        <v>-3050.465784</v>
      </c>
      <c r="C3944" s="33">
        <f t="shared" si="550"/>
        <v>0</v>
      </c>
      <c r="E3944" s="33">
        <v>1010907</v>
      </c>
      <c r="F3944" s="33">
        <v>0.52981893718242601</v>
      </c>
      <c r="G3944" s="33">
        <f t="shared" si="551"/>
        <v>1</v>
      </c>
      <c r="I3944" s="33">
        <v>1010907</v>
      </c>
      <c r="J3944" s="33">
        <v>0.55577579140663103</v>
      </c>
      <c r="K3944" s="33">
        <f t="shared" si="552"/>
        <v>1</v>
      </c>
      <c r="M3944" s="116">
        <v>1010907</v>
      </c>
      <c r="N3944" s="116">
        <v>0.58363225139677499</v>
      </c>
      <c r="O3944" s="116">
        <f t="shared" si="553"/>
        <v>1</v>
      </c>
      <c r="Q3944" s="33">
        <v>1010907</v>
      </c>
      <c r="R3944" s="33">
        <v>0.56270429720895399</v>
      </c>
      <c r="S3944" s="33">
        <f t="shared" si="554"/>
        <v>1</v>
      </c>
      <c r="T3944" t="b">
        <f t="shared" si="555"/>
        <v>0</v>
      </c>
      <c r="U3944" t="b">
        <f t="shared" si="556"/>
        <v>1</v>
      </c>
      <c r="V3944" t="b">
        <f t="shared" si="557"/>
        <v>1</v>
      </c>
      <c r="W3944" t="b">
        <f t="shared" si="558"/>
        <v>1</v>
      </c>
    </row>
    <row r="3945" spans="1:23">
      <c r="A3945" s="33">
        <v>1010910</v>
      </c>
      <c r="B3945" s="33">
        <v>115.20913816365101</v>
      </c>
      <c r="C3945" s="33">
        <f t="shared" si="550"/>
        <v>1</v>
      </c>
      <c r="E3945" s="33">
        <v>1010910</v>
      </c>
      <c r="F3945" s="33">
        <v>0.60022628307342496</v>
      </c>
      <c r="G3945" s="33">
        <f t="shared" si="551"/>
        <v>1</v>
      </c>
      <c r="I3945" s="33">
        <v>1010910</v>
      </c>
      <c r="J3945" s="33">
        <v>0.58450907468795799</v>
      </c>
      <c r="K3945" s="33">
        <f t="shared" si="552"/>
        <v>1</v>
      </c>
      <c r="M3945" s="116">
        <v>1010910</v>
      </c>
      <c r="N3945" s="116">
        <v>0.68713668697327401</v>
      </c>
      <c r="O3945" s="116">
        <f t="shared" si="553"/>
        <v>1</v>
      </c>
      <c r="Q3945" s="33">
        <v>1010910</v>
      </c>
      <c r="R3945" s="33">
        <v>0.54241991449994498</v>
      </c>
      <c r="S3945" s="33">
        <f t="shared" si="554"/>
        <v>1</v>
      </c>
      <c r="T3945" t="b">
        <f t="shared" si="555"/>
        <v>1</v>
      </c>
      <c r="U3945" t="b">
        <f t="shared" si="556"/>
        <v>1</v>
      </c>
      <c r="V3945" t="b">
        <f t="shared" si="557"/>
        <v>1</v>
      </c>
      <c r="W3945" t="b">
        <f t="shared" si="558"/>
        <v>1</v>
      </c>
    </row>
    <row r="3946" spans="1:23">
      <c r="A3946" s="33">
        <v>1010911</v>
      </c>
      <c r="B3946" s="33">
        <v>352.04805751794299</v>
      </c>
      <c r="C3946" s="33">
        <f t="shared" si="550"/>
        <v>1</v>
      </c>
      <c r="E3946" s="33">
        <v>1010911</v>
      </c>
      <c r="F3946" s="33">
        <v>0.67656370004018196</v>
      </c>
      <c r="G3946" s="33">
        <f t="shared" si="551"/>
        <v>1</v>
      </c>
      <c r="I3946" s="33">
        <v>1010911</v>
      </c>
      <c r="J3946" s="33">
        <v>0.67954744895299302</v>
      </c>
      <c r="K3946" s="33">
        <f t="shared" si="552"/>
        <v>1</v>
      </c>
      <c r="M3946" s="116">
        <v>1010911</v>
      </c>
      <c r="N3946" s="116">
        <v>0.69599313457806899</v>
      </c>
      <c r="O3946" s="116">
        <f t="shared" si="553"/>
        <v>1</v>
      </c>
      <c r="Q3946" s="33">
        <v>1010911</v>
      </c>
      <c r="R3946" s="33">
        <v>0.73499408557536705</v>
      </c>
      <c r="S3946" s="33">
        <f t="shared" si="554"/>
        <v>1</v>
      </c>
      <c r="T3946" t="b">
        <f t="shared" si="555"/>
        <v>1</v>
      </c>
      <c r="U3946" t="b">
        <f t="shared" si="556"/>
        <v>1</v>
      </c>
      <c r="V3946" t="b">
        <f t="shared" si="557"/>
        <v>1</v>
      </c>
      <c r="W3946" t="b">
        <f t="shared" si="558"/>
        <v>1</v>
      </c>
    </row>
    <row r="3947" spans="1:23">
      <c r="A3947" s="33">
        <v>1010918</v>
      </c>
      <c r="B3947" s="33">
        <v>-5099.9457445012104</v>
      </c>
      <c r="C3947" s="33">
        <f t="shared" si="550"/>
        <v>0</v>
      </c>
      <c r="E3947" s="33">
        <v>1010918</v>
      </c>
      <c r="F3947" s="33">
        <v>0.53863994280497196</v>
      </c>
      <c r="G3947" s="33">
        <f t="shared" si="551"/>
        <v>1</v>
      </c>
      <c r="I3947" s="33">
        <v>1010918</v>
      </c>
      <c r="J3947" s="33">
        <v>0.477589358886083</v>
      </c>
      <c r="K3947" s="33">
        <f t="shared" si="552"/>
        <v>0</v>
      </c>
      <c r="M3947" s="116">
        <v>1010918</v>
      </c>
      <c r="N3947" s="116">
        <v>0.64356009796261804</v>
      </c>
      <c r="O3947" s="116">
        <f t="shared" si="553"/>
        <v>1</v>
      </c>
      <c r="Q3947" s="33">
        <v>1010918</v>
      </c>
      <c r="R3947" s="33">
        <v>0.68724282931284097</v>
      </c>
      <c r="S3947" s="33">
        <f t="shared" si="554"/>
        <v>1</v>
      </c>
      <c r="T3947" t="b">
        <f t="shared" si="555"/>
        <v>0</v>
      </c>
      <c r="U3947" t="b">
        <f t="shared" si="556"/>
        <v>1</v>
      </c>
      <c r="V3947" t="b">
        <f t="shared" si="557"/>
        <v>0</v>
      </c>
      <c r="W3947" t="b">
        <f t="shared" si="558"/>
        <v>1</v>
      </c>
    </row>
    <row r="3948" spans="1:23">
      <c r="A3948" s="33">
        <v>1010921</v>
      </c>
      <c r="B3948" s="33">
        <v>583.82188779600006</v>
      </c>
      <c r="C3948" s="33">
        <f t="shared" si="550"/>
        <v>1</v>
      </c>
      <c r="E3948" s="33">
        <v>1010921</v>
      </c>
      <c r="F3948" s="33">
        <v>0.80147594213485696</v>
      </c>
      <c r="G3948" s="33">
        <f t="shared" si="551"/>
        <v>1</v>
      </c>
      <c r="I3948" s="33">
        <v>1010921</v>
      </c>
      <c r="J3948" s="33">
        <v>0.722900450229645</v>
      </c>
      <c r="K3948" s="33">
        <f t="shared" si="552"/>
        <v>1</v>
      </c>
      <c r="M3948" s="116">
        <v>1010921</v>
      </c>
      <c r="N3948" s="116">
        <v>0.75024081450700797</v>
      </c>
      <c r="O3948" s="116">
        <f t="shared" si="553"/>
        <v>1</v>
      </c>
      <c r="Q3948" s="33">
        <v>1010921</v>
      </c>
      <c r="R3948" s="33">
        <v>0.73378415551840104</v>
      </c>
      <c r="S3948" s="33">
        <f t="shared" si="554"/>
        <v>1</v>
      </c>
      <c r="T3948" t="b">
        <f t="shared" si="555"/>
        <v>1</v>
      </c>
      <c r="U3948" t="b">
        <f t="shared" si="556"/>
        <v>1</v>
      </c>
      <c r="V3948" t="b">
        <f t="shared" si="557"/>
        <v>1</v>
      </c>
      <c r="W3948" t="b">
        <f t="shared" si="558"/>
        <v>1</v>
      </c>
    </row>
    <row r="3949" spans="1:23">
      <c r="A3949" s="33">
        <v>1010925</v>
      </c>
      <c r="B3949" s="33">
        <v>322.35035560344801</v>
      </c>
      <c r="C3949" s="33">
        <f t="shared" si="550"/>
        <v>1</v>
      </c>
      <c r="E3949" s="33">
        <v>1010925</v>
      </c>
      <c r="F3949" s="33">
        <v>0.69243675470352195</v>
      </c>
      <c r="G3949" s="33">
        <f t="shared" si="551"/>
        <v>1</v>
      </c>
      <c r="I3949" s="33">
        <v>1010925</v>
      </c>
      <c r="J3949" s="33">
        <v>0.73535192012786899</v>
      </c>
      <c r="K3949" s="33">
        <f t="shared" si="552"/>
        <v>1</v>
      </c>
      <c r="M3949" s="116">
        <v>1010925</v>
      </c>
      <c r="N3949" s="116">
        <v>0.70085004839301102</v>
      </c>
      <c r="O3949" s="116">
        <f t="shared" si="553"/>
        <v>1</v>
      </c>
      <c r="Q3949" s="33">
        <v>1010925</v>
      </c>
      <c r="R3949" s="33">
        <v>0.74175943697200097</v>
      </c>
      <c r="S3949" s="33">
        <f t="shared" si="554"/>
        <v>1</v>
      </c>
      <c r="T3949" t="b">
        <f t="shared" si="555"/>
        <v>1</v>
      </c>
      <c r="U3949" t="b">
        <f t="shared" si="556"/>
        <v>1</v>
      </c>
      <c r="V3949" t="b">
        <f t="shared" si="557"/>
        <v>1</v>
      </c>
      <c r="W3949" t="b">
        <f t="shared" si="558"/>
        <v>1</v>
      </c>
    </row>
    <row r="3950" spans="1:23">
      <c r="A3950" s="33">
        <v>1010926</v>
      </c>
      <c r="B3950" s="33">
        <v>998.17704000000106</v>
      </c>
      <c r="C3950" s="33">
        <f t="shared" si="550"/>
        <v>1</v>
      </c>
      <c r="E3950" s="33">
        <v>1010926</v>
      </c>
      <c r="F3950" s="33">
        <v>0.73458898067474399</v>
      </c>
      <c r="G3950" s="33">
        <f t="shared" si="551"/>
        <v>1</v>
      </c>
      <c r="I3950" s="33">
        <v>1010926</v>
      </c>
      <c r="J3950" s="33">
        <v>0.66339421272277799</v>
      </c>
      <c r="K3950" s="33">
        <f t="shared" si="552"/>
        <v>1</v>
      </c>
      <c r="M3950" s="116">
        <v>1010926</v>
      </c>
      <c r="N3950" s="116">
        <v>0.71998619553446797</v>
      </c>
      <c r="O3950" s="116">
        <f t="shared" si="553"/>
        <v>1</v>
      </c>
      <c r="Q3950" s="33">
        <v>1010926</v>
      </c>
      <c r="R3950" s="33">
        <v>0.63479242897501198</v>
      </c>
      <c r="S3950" s="33">
        <f t="shared" si="554"/>
        <v>1</v>
      </c>
      <c r="T3950" t="b">
        <f t="shared" si="555"/>
        <v>1</v>
      </c>
      <c r="U3950" t="b">
        <f t="shared" si="556"/>
        <v>1</v>
      </c>
      <c r="V3950" t="b">
        <f t="shared" si="557"/>
        <v>1</v>
      </c>
      <c r="W3950" t="b">
        <f t="shared" si="558"/>
        <v>1</v>
      </c>
    </row>
    <row r="3951" spans="1:23">
      <c r="A3951" s="33">
        <v>1010927</v>
      </c>
      <c r="B3951" s="33">
        <v>2574.1699556987501</v>
      </c>
      <c r="C3951" s="33">
        <f t="shared" si="550"/>
        <v>1</v>
      </c>
      <c r="E3951" s="33">
        <v>1010927</v>
      </c>
      <c r="F3951" s="33">
        <v>0.29120284318924</v>
      </c>
      <c r="G3951" s="33">
        <f t="shared" si="551"/>
        <v>0</v>
      </c>
      <c r="I3951" s="33">
        <v>1010927</v>
      </c>
      <c r="J3951" s="33">
        <v>0.32164466381072998</v>
      </c>
      <c r="K3951" s="33">
        <f t="shared" si="552"/>
        <v>0</v>
      </c>
      <c r="M3951" s="116">
        <v>1010927</v>
      </c>
      <c r="N3951" s="116">
        <v>0.49646627181768399</v>
      </c>
      <c r="O3951" s="116">
        <f t="shared" si="553"/>
        <v>0</v>
      </c>
      <c r="Q3951" s="33">
        <v>1010927</v>
      </c>
      <c r="R3951" s="33">
        <v>0.69373113209126003</v>
      </c>
      <c r="S3951" s="33">
        <f t="shared" si="554"/>
        <v>1</v>
      </c>
      <c r="T3951" t="b">
        <f t="shared" si="555"/>
        <v>1</v>
      </c>
      <c r="U3951" t="b">
        <f t="shared" si="556"/>
        <v>0</v>
      </c>
      <c r="V3951" t="b">
        <f t="shared" si="557"/>
        <v>0</v>
      </c>
      <c r="W3951" t="b">
        <f t="shared" si="558"/>
        <v>0</v>
      </c>
    </row>
    <row r="3952" spans="1:23">
      <c r="A3952" s="33">
        <v>1010932</v>
      </c>
      <c r="B3952" s="33">
        <v>152.25132693748401</v>
      </c>
      <c r="C3952" s="33">
        <f t="shared" si="550"/>
        <v>1</v>
      </c>
      <c r="E3952" s="33">
        <v>1010932</v>
      </c>
      <c r="F3952" s="33">
        <v>0.517725050449371</v>
      </c>
      <c r="G3952" s="33">
        <f t="shared" si="551"/>
        <v>1</v>
      </c>
      <c r="I3952" s="33">
        <v>1010932</v>
      </c>
      <c r="J3952" s="33">
        <v>0.54629859328270003</v>
      </c>
      <c r="K3952" s="33">
        <f t="shared" si="552"/>
        <v>1</v>
      </c>
      <c r="M3952" s="116">
        <v>1010932</v>
      </c>
      <c r="N3952" s="116">
        <v>0.53429574090614895</v>
      </c>
      <c r="O3952" s="116">
        <f t="shared" si="553"/>
        <v>1</v>
      </c>
      <c r="Q3952" s="33">
        <v>1010932</v>
      </c>
      <c r="R3952" s="33">
        <v>0.55608205818610401</v>
      </c>
      <c r="S3952" s="33">
        <f t="shared" si="554"/>
        <v>1</v>
      </c>
      <c r="T3952" t="b">
        <f t="shared" si="555"/>
        <v>1</v>
      </c>
      <c r="U3952" t="b">
        <f t="shared" si="556"/>
        <v>1</v>
      </c>
      <c r="V3952" t="b">
        <f t="shared" si="557"/>
        <v>1</v>
      </c>
      <c r="W3952" t="b">
        <f t="shared" si="558"/>
        <v>1</v>
      </c>
    </row>
    <row r="3953" spans="1:23">
      <c r="A3953" s="33">
        <v>1010933</v>
      </c>
      <c r="B3953" s="33">
        <v>46.650907199999999</v>
      </c>
      <c r="C3953" s="33">
        <f t="shared" si="550"/>
        <v>1</v>
      </c>
      <c r="E3953" s="33">
        <v>1010933</v>
      </c>
      <c r="F3953" s="33">
        <v>0.65722262859344505</v>
      </c>
      <c r="G3953" s="33">
        <f t="shared" si="551"/>
        <v>1</v>
      </c>
      <c r="I3953" s="33">
        <v>1010933</v>
      </c>
      <c r="J3953" s="33">
        <v>0.56126970052719105</v>
      </c>
      <c r="K3953" s="33">
        <f t="shared" si="552"/>
        <v>1</v>
      </c>
      <c r="M3953" s="116">
        <v>1010933</v>
      </c>
      <c r="N3953" s="116">
        <v>0.49722083061188499</v>
      </c>
      <c r="O3953" s="116">
        <f t="shared" si="553"/>
        <v>0</v>
      </c>
      <c r="Q3953" s="33">
        <v>1010933</v>
      </c>
      <c r="R3953" s="33">
        <v>0.76642987220000702</v>
      </c>
      <c r="S3953" s="33">
        <f t="shared" si="554"/>
        <v>1</v>
      </c>
      <c r="T3953" t="b">
        <f t="shared" si="555"/>
        <v>1</v>
      </c>
      <c r="U3953" t="b">
        <f t="shared" si="556"/>
        <v>1</v>
      </c>
      <c r="V3953" t="b">
        <f t="shared" si="557"/>
        <v>1</v>
      </c>
      <c r="W3953" t="b">
        <f t="shared" si="558"/>
        <v>0</v>
      </c>
    </row>
    <row r="3954" spans="1:23">
      <c r="A3954" s="33">
        <v>1010938</v>
      </c>
      <c r="B3954" s="33">
        <v>1161.2805264000001</v>
      </c>
      <c r="C3954" s="33">
        <f t="shared" si="550"/>
        <v>1</v>
      </c>
      <c r="E3954" s="33">
        <v>1010938</v>
      </c>
      <c r="F3954" s="33">
        <v>0.90176880359649703</v>
      </c>
      <c r="G3954" s="33">
        <f t="shared" si="551"/>
        <v>1</v>
      </c>
      <c r="I3954" s="33">
        <v>1010938</v>
      </c>
      <c r="J3954" s="33">
        <v>0.92582094669341997</v>
      </c>
      <c r="K3954" s="33">
        <f t="shared" si="552"/>
        <v>1</v>
      </c>
      <c r="M3954" s="116">
        <v>1010938</v>
      </c>
      <c r="N3954" s="116">
        <v>0.79179790484905199</v>
      </c>
      <c r="O3954" s="116">
        <f t="shared" si="553"/>
        <v>1</v>
      </c>
      <c r="Q3954" s="33">
        <v>1010938</v>
      </c>
      <c r="R3954" s="33">
        <v>0.82680145782582903</v>
      </c>
      <c r="S3954" s="33">
        <f t="shared" si="554"/>
        <v>1</v>
      </c>
      <c r="T3954" t="b">
        <f t="shared" si="555"/>
        <v>1</v>
      </c>
      <c r="U3954" t="b">
        <f t="shared" si="556"/>
        <v>1</v>
      </c>
      <c r="V3954" t="b">
        <f t="shared" si="557"/>
        <v>1</v>
      </c>
      <c r="W3954" t="b">
        <f t="shared" si="558"/>
        <v>1</v>
      </c>
    </row>
    <row r="3955" spans="1:23">
      <c r="A3955" s="33">
        <v>1010939</v>
      </c>
      <c r="B3955" s="33">
        <v>27.1093669667294</v>
      </c>
      <c r="C3955" s="33">
        <f t="shared" si="550"/>
        <v>1</v>
      </c>
      <c r="E3955" s="33">
        <v>1010939</v>
      </c>
      <c r="F3955" s="33">
        <v>0.54226213693618797</v>
      </c>
      <c r="G3955" s="33">
        <f t="shared" si="551"/>
        <v>1</v>
      </c>
      <c r="I3955" s="33">
        <v>1010939</v>
      </c>
      <c r="J3955" s="33">
        <v>0.59438772996266698</v>
      </c>
      <c r="K3955" s="33">
        <f t="shared" si="552"/>
        <v>1</v>
      </c>
      <c r="M3955" s="116">
        <v>1010939</v>
      </c>
      <c r="N3955" s="116">
        <v>0.60959247516592296</v>
      </c>
      <c r="O3955" s="116">
        <f t="shared" si="553"/>
        <v>1</v>
      </c>
      <c r="Q3955" s="33">
        <v>1010939</v>
      </c>
      <c r="R3955" s="33">
        <v>0.68337187177144099</v>
      </c>
      <c r="S3955" s="33">
        <f t="shared" si="554"/>
        <v>1</v>
      </c>
      <c r="T3955" t="b">
        <f t="shared" si="555"/>
        <v>1</v>
      </c>
      <c r="U3955" t="b">
        <f t="shared" si="556"/>
        <v>1</v>
      </c>
      <c r="V3955" t="b">
        <f t="shared" si="557"/>
        <v>1</v>
      </c>
      <c r="W3955" t="b">
        <f t="shared" si="558"/>
        <v>1</v>
      </c>
    </row>
    <row r="3956" spans="1:23">
      <c r="A3956" s="33">
        <v>1010943</v>
      </c>
      <c r="B3956" s="33">
        <v>-7867.3223528224798</v>
      </c>
      <c r="C3956" s="33">
        <f t="shared" si="550"/>
        <v>0</v>
      </c>
      <c r="E3956" s="33">
        <v>1010943</v>
      </c>
      <c r="F3956" s="33">
        <v>0.38809879620870003</v>
      </c>
      <c r="G3956" s="33">
        <f t="shared" si="551"/>
        <v>0</v>
      </c>
      <c r="I3956" s="33">
        <v>1010943</v>
      </c>
      <c r="J3956" s="33">
        <v>0.27554180721441901</v>
      </c>
      <c r="K3956" s="33">
        <f t="shared" si="552"/>
        <v>0</v>
      </c>
      <c r="M3956" s="116">
        <v>1010943</v>
      </c>
      <c r="N3956" s="116">
        <v>0.44081422313054403</v>
      </c>
      <c r="O3956" s="116">
        <f t="shared" si="553"/>
        <v>0</v>
      </c>
      <c r="Q3956" s="33">
        <v>1010943</v>
      </c>
      <c r="R3956" s="33">
        <v>0.210757588593151</v>
      </c>
      <c r="S3956" s="33">
        <f t="shared" si="554"/>
        <v>0</v>
      </c>
      <c r="T3956" t="b">
        <f t="shared" si="555"/>
        <v>1</v>
      </c>
      <c r="U3956" t="b">
        <f t="shared" si="556"/>
        <v>1</v>
      </c>
      <c r="V3956" t="b">
        <f t="shared" si="557"/>
        <v>1</v>
      </c>
      <c r="W3956" t="b">
        <f t="shared" si="558"/>
        <v>1</v>
      </c>
    </row>
    <row r="3957" spans="1:23">
      <c r="A3957" s="33">
        <v>1010949</v>
      </c>
      <c r="B3957" s="33">
        <v>-9.6195569760000108</v>
      </c>
      <c r="C3957" s="33">
        <f t="shared" si="550"/>
        <v>0</v>
      </c>
      <c r="E3957" s="33">
        <v>1010949</v>
      </c>
      <c r="F3957" s="33">
        <v>0.32981513440609</v>
      </c>
      <c r="G3957" s="33">
        <f t="shared" si="551"/>
        <v>0</v>
      </c>
      <c r="I3957" s="33">
        <v>1010949</v>
      </c>
      <c r="J3957" s="33">
        <v>0.28740975260734603</v>
      </c>
      <c r="K3957" s="33">
        <f t="shared" si="552"/>
        <v>0</v>
      </c>
      <c r="M3957" s="116">
        <v>1010949</v>
      </c>
      <c r="N3957" s="116">
        <v>0.479432505920529</v>
      </c>
      <c r="O3957" s="116">
        <f t="shared" si="553"/>
        <v>0</v>
      </c>
      <c r="Q3957" s="33">
        <v>1010949</v>
      </c>
      <c r="R3957" s="33">
        <v>0.52524715941137201</v>
      </c>
      <c r="S3957" s="33">
        <f t="shared" si="554"/>
        <v>1</v>
      </c>
      <c r="T3957" t="b">
        <f t="shared" si="555"/>
        <v>0</v>
      </c>
      <c r="U3957" t="b">
        <f t="shared" si="556"/>
        <v>0</v>
      </c>
      <c r="V3957" t="b">
        <f t="shared" si="557"/>
        <v>0</v>
      </c>
      <c r="W3957" t="b">
        <f t="shared" si="558"/>
        <v>0</v>
      </c>
    </row>
    <row r="3958" spans="1:23">
      <c r="A3958" s="33">
        <v>1010950</v>
      </c>
      <c r="B3958" s="33">
        <v>91.685753104</v>
      </c>
      <c r="C3958" s="33">
        <f t="shared" si="550"/>
        <v>1</v>
      </c>
      <c r="E3958" s="33">
        <v>1010950</v>
      </c>
      <c r="F3958" s="33">
        <v>0.76684495806693997</v>
      </c>
      <c r="G3958" s="33">
        <f t="shared" si="551"/>
        <v>1</v>
      </c>
      <c r="I3958" s="33">
        <v>1010950</v>
      </c>
      <c r="J3958" s="33">
        <v>0.71218422055244401</v>
      </c>
      <c r="K3958" s="33">
        <f t="shared" si="552"/>
        <v>1</v>
      </c>
      <c r="M3958" s="116">
        <v>1010950</v>
      </c>
      <c r="N3958" s="116">
        <v>0.72055134779214902</v>
      </c>
      <c r="O3958" s="116">
        <f t="shared" si="553"/>
        <v>1</v>
      </c>
      <c r="Q3958" s="33">
        <v>1010950</v>
      </c>
      <c r="R3958" s="33">
        <v>0.63608132618930802</v>
      </c>
      <c r="S3958" s="33">
        <f t="shared" si="554"/>
        <v>1</v>
      </c>
      <c r="T3958" t="b">
        <f t="shared" si="555"/>
        <v>1</v>
      </c>
      <c r="U3958" t="b">
        <f t="shared" si="556"/>
        <v>1</v>
      </c>
      <c r="V3958" t="b">
        <f t="shared" si="557"/>
        <v>1</v>
      </c>
      <c r="W3958" t="b">
        <f t="shared" si="558"/>
        <v>1</v>
      </c>
    </row>
    <row r="3959" spans="1:23">
      <c r="A3959" s="33">
        <v>1010951</v>
      </c>
      <c r="B3959" s="33">
        <v>982.61118560000102</v>
      </c>
      <c r="C3959" s="33">
        <f t="shared" si="550"/>
        <v>1</v>
      </c>
      <c r="E3959" s="33">
        <v>1010951</v>
      </c>
      <c r="F3959" s="33">
        <v>0.52976714571316996</v>
      </c>
      <c r="G3959" s="33">
        <f t="shared" si="551"/>
        <v>1</v>
      </c>
      <c r="I3959" s="33">
        <v>1010951</v>
      </c>
      <c r="J3959" s="33">
        <v>0.56919234991073597</v>
      </c>
      <c r="K3959" s="33">
        <f t="shared" si="552"/>
        <v>1</v>
      </c>
      <c r="M3959" s="116">
        <v>1010951</v>
      </c>
      <c r="N3959" s="116">
        <v>0.62760394802689601</v>
      </c>
      <c r="O3959" s="116">
        <f t="shared" si="553"/>
        <v>1</v>
      </c>
      <c r="Q3959" s="33">
        <v>1010951</v>
      </c>
      <c r="R3959" s="33">
        <v>0.62436135576668494</v>
      </c>
      <c r="S3959" s="33">
        <f t="shared" si="554"/>
        <v>1</v>
      </c>
      <c r="T3959" t="b">
        <f t="shared" si="555"/>
        <v>1</v>
      </c>
      <c r="U3959" t="b">
        <f t="shared" si="556"/>
        <v>1</v>
      </c>
      <c r="V3959" t="b">
        <f t="shared" si="557"/>
        <v>1</v>
      </c>
      <c r="W3959" t="b">
        <f t="shared" si="558"/>
        <v>1</v>
      </c>
    </row>
    <row r="3960" spans="1:23">
      <c r="A3960" s="33">
        <v>1010954</v>
      </c>
      <c r="B3960" s="33">
        <v>15145.7183102692</v>
      </c>
      <c r="C3960" s="33">
        <f t="shared" si="550"/>
        <v>1</v>
      </c>
      <c r="E3960" s="33">
        <v>1010954</v>
      </c>
      <c r="F3960" s="33">
        <v>0.72371158997217799</v>
      </c>
      <c r="G3960" s="33">
        <f t="shared" si="551"/>
        <v>1</v>
      </c>
      <c r="I3960" s="33">
        <v>1010954</v>
      </c>
      <c r="J3960" s="33">
        <v>0.76305182774861702</v>
      </c>
      <c r="K3960" s="33">
        <f t="shared" si="552"/>
        <v>1</v>
      </c>
      <c r="M3960" s="116">
        <v>1010954</v>
      </c>
      <c r="N3960" s="116">
        <v>0.78470256561040896</v>
      </c>
      <c r="O3960" s="116">
        <f t="shared" si="553"/>
        <v>1</v>
      </c>
      <c r="Q3960" s="33">
        <v>1010954</v>
      </c>
      <c r="R3960" s="33">
        <v>0.85183445569671601</v>
      </c>
      <c r="S3960" s="33">
        <f t="shared" si="554"/>
        <v>1</v>
      </c>
      <c r="T3960" t="b">
        <f t="shared" si="555"/>
        <v>1</v>
      </c>
      <c r="U3960" t="b">
        <f t="shared" si="556"/>
        <v>1</v>
      </c>
      <c r="V3960" t="b">
        <f t="shared" si="557"/>
        <v>1</v>
      </c>
      <c r="W3960" t="b">
        <f t="shared" si="558"/>
        <v>1</v>
      </c>
    </row>
    <row r="3961" spans="1:23">
      <c r="A3961" s="33">
        <v>1010956</v>
      </c>
      <c r="B3961" s="33">
        <v>251.90171878800001</v>
      </c>
      <c r="C3961" s="33">
        <f t="shared" si="550"/>
        <v>1</v>
      </c>
      <c r="E3961" s="33">
        <v>1010956</v>
      </c>
      <c r="F3961" s="33">
        <v>0.965404272079468</v>
      </c>
      <c r="G3961" s="33">
        <f t="shared" si="551"/>
        <v>1</v>
      </c>
      <c r="I3961" s="33">
        <v>1010956</v>
      </c>
      <c r="J3961" s="33">
        <v>0.91733413934707597</v>
      </c>
      <c r="K3961" s="33">
        <f t="shared" si="552"/>
        <v>1</v>
      </c>
      <c r="M3961" s="116">
        <v>1010956</v>
      </c>
      <c r="N3961" s="116">
        <v>0.79507783585786795</v>
      </c>
      <c r="O3961" s="116">
        <f t="shared" si="553"/>
        <v>1</v>
      </c>
      <c r="Q3961" s="33">
        <v>1010956</v>
      </c>
      <c r="R3961" s="33">
        <v>0.91612114041459303</v>
      </c>
      <c r="S3961" s="33">
        <f t="shared" si="554"/>
        <v>1</v>
      </c>
      <c r="T3961" t="b">
        <f t="shared" si="555"/>
        <v>1</v>
      </c>
      <c r="U3961" t="b">
        <f t="shared" si="556"/>
        <v>1</v>
      </c>
      <c r="V3961" t="b">
        <f t="shared" si="557"/>
        <v>1</v>
      </c>
      <c r="W3961" t="b">
        <f t="shared" si="558"/>
        <v>1</v>
      </c>
    </row>
    <row r="3962" spans="1:23">
      <c r="A3962" s="33">
        <v>1010957</v>
      </c>
      <c r="B3962" s="33">
        <v>-1705.52342078485</v>
      </c>
      <c r="C3962" s="33">
        <f t="shared" si="550"/>
        <v>0</v>
      </c>
      <c r="E3962" s="33">
        <v>1010957</v>
      </c>
      <c r="F3962" s="33">
        <v>0.43090408047040302</v>
      </c>
      <c r="G3962" s="33">
        <f t="shared" si="551"/>
        <v>0</v>
      </c>
      <c r="I3962" s="33">
        <v>1010957</v>
      </c>
      <c r="J3962" s="33">
        <v>0.62563849488894097</v>
      </c>
      <c r="K3962" s="33">
        <f t="shared" si="552"/>
        <v>1</v>
      </c>
      <c r="M3962" s="116">
        <v>1010957</v>
      </c>
      <c r="N3962" s="116">
        <v>0.55205628918266503</v>
      </c>
      <c r="O3962" s="116">
        <f t="shared" si="553"/>
        <v>1</v>
      </c>
      <c r="Q3962" s="33">
        <v>1010957</v>
      </c>
      <c r="R3962" s="33">
        <v>0.54622742386501799</v>
      </c>
      <c r="S3962" s="33">
        <f t="shared" si="554"/>
        <v>1</v>
      </c>
      <c r="T3962" t="b">
        <f t="shared" si="555"/>
        <v>0</v>
      </c>
      <c r="U3962" t="b">
        <f t="shared" si="556"/>
        <v>0</v>
      </c>
      <c r="V3962" t="b">
        <f t="shared" si="557"/>
        <v>1</v>
      </c>
      <c r="W3962" t="b">
        <f t="shared" si="558"/>
        <v>1</v>
      </c>
    </row>
    <row r="3963" spans="1:23">
      <c r="A3963" s="33">
        <v>1010959</v>
      </c>
      <c r="B3963" s="33">
        <v>-16904.910449133102</v>
      </c>
      <c r="C3963" s="33">
        <f t="shared" si="550"/>
        <v>0</v>
      </c>
      <c r="E3963" s="33">
        <v>1010959</v>
      </c>
      <c r="F3963" s="33">
        <v>0.10358893126249299</v>
      </c>
      <c r="G3963" s="33">
        <f t="shared" si="551"/>
        <v>0</v>
      </c>
      <c r="I3963" s="33">
        <v>1010959</v>
      </c>
      <c r="J3963" s="33">
        <v>0.128904600938161</v>
      </c>
      <c r="K3963" s="33">
        <f t="shared" si="552"/>
        <v>0</v>
      </c>
      <c r="M3963" s="116">
        <v>1010959</v>
      </c>
      <c r="N3963" s="116">
        <v>0.31237667060643398</v>
      </c>
      <c r="O3963" s="116">
        <f t="shared" si="553"/>
        <v>0</v>
      </c>
      <c r="Q3963" s="33">
        <v>1010959</v>
      </c>
      <c r="R3963" s="33">
        <v>7.3460604869180102E-2</v>
      </c>
      <c r="S3963" s="33">
        <f t="shared" si="554"/>
        <v>0</v>
      </c>
      <c r="T3963" t="b">
        <f t="shared" si="555"/>
        <v>1</v>
      </c>
      <c r="U3963" t="b">
        <f t="shared" si="556"/>
        <v>1</v>
      </c>
      <c r="V3963" t="b">
        <f t="shared" si="557"/>
        <v>1</v>
      </c>
      <c r="W3963" t="b">
        <f t="shared" si="558"/>
        <v>1</v>
      </c>
    </row>
    <row r="3964" spans="1:23">
      <c r="A3964" s="33">
        <v>1010962</v>
      </c>
      <c r="B3964" s="33">
        <v>151.46077919999999</v>
      </c>
      <c r="C3964" s="33">
        <f t="shared" si="550"/>
        <v>1</v>
      </c>
      <c r="E3964" s="33">
        <v>1010962</v>
      </c>
      <c r="F3964" s="33">
        <v>0.480710688978434</v>
      </c>
      <c r="G3964" s="33">
        <f t="shared" si="551"/>
        <v>0</v>
      </c>
      <c r="I3964" s="33">
        <v>1010962</v>
      </c>
      <c r="J3964" s="33">
        <v>0.45962532609701201</v>
      </c>
      <c r="K3964" s="33">
        <f t="shared" si="552"/>
        <v>0</v>
      </c>
      <c r="M3964" s="116">
        <v>1010962</v>
      </c>
      <c r="N3964" s="116">
        <v>0.53177916413297199</v>
      </c>
      <c r="O3964" s="116">
        <f t="shared" si="553"/>
        <v>1</v>
      </c>
      <c r="Q3964" s="33">
        <v>1010962</v>
      </c>
      <c r="R3964" s="33">
        <v>0.52486181764901496</v>
      </c>
      <c r="S3964" s="33">
        <f t="shared" si="554"/>
        <v>1</v>
      </c>
      <c r="T3964" t="b">
        <f t="shared" si="555"/>
        <v>1</v>
      </c>
      <c r="U3964" t="b">
        <f t="shared" si="556"/>
        <v>0</v>
      </c>
      <c r="V3964" t="b">
        <f t="shared" si="557"/>
        <v>0</v>
      </c>
      <c r="W3964" t="b">
        <f t="shared" si="558"/>
        <v>1</v>
      </c>
    </row>
    <row r="3965" spans="1:23">
      <c r="A3965" s="33">
        <v>1010967</v>
      </c>
      <c r="B3965" s="33">
        <v>1952.9959286599999</v>
      </c>
      <c r="C3965" s="33">
        <f t="shared" si="550"/>
        <v>1</v>
      </c>
      <c r="E3965" s="33">
        <v>1010967</v>
      </c>
      <c r="F3965" s="33">
        <v>0.76701968908309903</v>
      </c>
      <c r="G3965" s="33">
        <f t="shared" si="551"/>
        <v>1</v>
      </c>
      <c r="I3965" s="33">
        <v>1010967</v>
      </c>
      <c r="J3965" s="33">
        <v>0.72889308134714803</v>
      </c>
      <c r="K3965" s="33">
        <f t="shared" si="552"/>
        <v>1</v>
      </c>
      <c r="M3965" s="116">
        <v>1010967</v>
      </c>
      <c r="N3965" s="116">
        <v>0.72662508881092103</v>
      </c>
      <c r="O3965" s="116">
        <f t="shared" si="553"/>
        <v>1</v>
      </c>
      <c r="Q3965" s="33">
        <v>1010967</v>
      </c>
      <c r="R3965" s="33">
        <v>0.83987257062546095</v>
      </c>
      <c r="S3965" s="33">
        <f t="shared" si="554"/>
        <v>1</v>
      </c>
      <c r="T3965" t="b">
        <f t="shared" si="555"/>
        <v>1</v>
      </c>
      <c r="U3965" t="b">
        <f t="shared" si="556"/>
        <v>1</v>
      </c>
      <c r="V3965" t="b">
        <f t="shared" si="557"/>
        <v>1</v>
      </c>
      <c r="W3965" t="b">
        <f t="shared" si="558"/>
        <v>1</v>
      </c>
    </row>
    <row r="3966" spans="1:23">
      <c r="A3966" s="33">
        <v>1010968</v>
      </c>
      <c r="B3966" s="33">
        <v>-23.777473486373999</v>
      </c>
      <c r="C3966" s="33">
        <f t="shared" si="550"/>
        <v>0</v>
      </c>
      <c r="E3966" s="33">
        <v>1010968</v>
      </c>
      <c r="F3966" s="33">
        <v>0.34363833069801297</v>
      </c>
      <c r="G3966" s="33">
        <f t="shared" si="551"/>
        <v>0</v>
      </c>
      <c r="I3966" s="33">
        <v>1010968</v>
      </c>
      <c r="J3966" s="33">
        <v>0.17304039001464799</v>
      </c>
      <c r="K3966" s="33">
        <f t="shared" si="552"/>
        <v>0</v>
      </c>
      <c r="M3966" s="116">
        <v>1010968</v>
      </c>
      <c r="N3966" s="116">
        <v>0.22574628094956301</v>
      </c>
      <c r="O3966" s="116">
        <f t="shared" si="553"/>
        <v>0</v>
      </c>
      <c r="Q3966" s="33">
        <v>1010968</v>
      </c>
      <c r="R3966" s="33">
        <v>0.16456940912586801</v>
      </c>
      <c r="S3966" s="33">
        <f t="shared" si="554"/>
        <v>0</v>
      </c>
      <c r="T3966" t="b">
        <f t="shared" si="555"/>
        <v>1</v>
      </c>
      <c r="U3966" t="b">
        <f t="shared" si="556"/>
        <v>1</v>
      </c>
      <c r="V3966" t="b">
        <f t="shared" si="557"/>
        <v>1</v>
      </c>
      <c r="W3966" t="b">
        <f t="shared" si="558"/>
        <v>1</v>
      </c>
    </row>
    <row r="3967" spans="1:23">
      <c r="A3967" s="33">
        <v>1010972</v>
      </c>
      <c r="B3967" s="33">
        <v>438.4</v>
      </c>
      <c r="C3967" s="33">
        <f t="shared" si="550"/>
        <v>1</v>
      </c>
      <c r="E3967" s="33">
        <v>1010972</v>
      </c>
      <c r="F3967" s="33">
        <v>0.99822053313255299</v>
      </c>
      <c r="G3967" s="33">
        <f t="shared" si="551"/>
        <v>1</v>
      </c>
      <c r="I3967" s="33">
        <v>1010972</v>
      </c>
      <c r="J3967" s="33">
        <v>0.99711078405380205</v>
      </c>
      <c r="K3967" s="33">
        <f t="shared" si="552"/>
        <v>1</v>
      </c>
      <c r="M3967" s="116">
        <v>1010972</v>
      </c>
      <c r="N3967" s="116">
        <v>0.87450182864069903</v>
      </c>
      <c r="O3967" s="116">
        <f t="shared" si="553"/>
        <v>1</v>
      </c>
      <c r="Q3967" s="33">
        <v>1010972</v>
      </c>
      <c r="R3967" s="33">
        <v>0.90712881359187003</v>
      </c>
      <c r="S3967" s="33">
        <f t="shared" si="554"/>
        <v>1</v>
      </c>
      <c r="T3967" t="b">
        <f t="shared" si="555"/>
        <v>1</v>
      </c>
      <c r="U3967" t="b">
        <f t="shared" si="556"/>
        <v>1</v>
      </c>
      <c r="V3967" t="b">
        <f t="shared" si="557"/>
        <v>1</v>
      </c>
      <c r="W3967" t="b">
        <f t="shared" si="558"/>
        <v>1</v>
      </c>
    </row>
    <row r="3968" spans="1:23">
      <c r="A3968" s="33">
        <v>1010976</v>
      </c>
      <c r="B3968" s="33">
        <v>540.21112000000005</v>
      </c>
      <c r="C3968" s="33">
        <f t="shared" si="550"/>
        <v>1</v>
      </c>
      <c r="E3968" s="33">
        <v>1010976</v>
      </c>
      <c r="F3968" s="33">
        <v>0.99982541799545299</v>
      </c>
      <c r="G3968" s="33">
        <f t="shared" si="551"/>
        <v>1</v>
      </c>
      <c r="I3968" s="33">
        <v>1010976</v>
      </c>
      <c r="J3968" s="33">
        <v>0.99982684850692705</v>
      </c>
      <c r="K3968" s="33">
        <f t="shared" si="552"/>
        <v>1</v>
      </c>
      <c r="M3968" s="116">
        <v>1010976</v>
      </c>
      <c r="N3968" s="116">
        <v>0.87941156798601205</v>
      </c>
      <c r="O3968" s="116">
        <f t="shared" si="553"/>
        <v>1</v>
      </c>
      <c r="Q3968" s="33">
        <v>1010976</v>
      </c>
      <c r="R3968" s="33">
        <v>0.99914465698541399</v>
      </c>
      <c r="S3968" s="33">
        <f t="shared" si="554"/>
        <v>1</v>
      </c>
      <c r="T3968" t="b">
        <f t="shared" si="555"/>
        <v>1</v>
      </c>
      <c r="U3968" t="b">
        <f t="shared" si="556"/>
        <v>1</v>
      </c>
      <c r="V3968" t="b">
        <f t="shared" si="557"/>
        <v>1</v>
      </c>
      <c r="W3968" t="b">
        <f t="shared" si="558"/>
        <v>1</v>
      </c>
    </row>
    <row r="3969" spans="1:23">
      <c r="A3969" s="33">
        <v>1010978</v>
      </c>
      <c r="B3969" s="33">
        <v>148.67143440000001</v>
      </c>
      <c r="C3969" s="33">
        <f t="shared" si="550"/>
        <v>1</v>
      </c>
      <c r="E3969" s="33">
        <v>1010978</v>
      </c>
      <c r="F3969" s="33">
        <v>0.86656767129898105</v>
      </c>
      <c r="G3969" s="33">
        <f t="shared" si="551"/>
        <v>1</v>
      </c>
      <c r="I3969" s="33">
        <v>1010978</v>
      </c>
      <c r="J3969" s="33">
        <v>0.83401805162429798</v>
      </c>
      <c r="K3969" s="33">
        <f t="shared" si="552"/>
        <v>1</v>
      </c>
      <c r="M3969" s="116">
        <v>1010978</v>
      </c>
      <c r="N3969" s="116">
        <v>0.80306420385837496</v>
      </c>
      <c r="O3969" s="116">
        <f t="shared" si="553"/>
        <v>1</v>
      </c>
      <c r="Q3969" s="33">
        <v>1010978</v>
      </c>
      <c r="R3969" s="33">
        <v>0.87833718692555196</v>
      </c>
      <c r="S3969" s="33">
        <f t="shared" si="554"/>
        <v>1</v>
      </c>
      <c r="T3969" t="b">
        <f t="shared" si="555"/>
        <v>1</v>
      </c>
      <c r="U3969" t="b">
        <f t="shared" si="556"/>
        <v>1</v>
      </c>
      <c r="V3969" t="b">
        <f t="shared" si="557"/>
        <v>1</v>
      </c>
      <c r="W3969" t="b">
        <f t="shared" si="558"/>
        <v>1</v>
      </c>
    </row>
    <row r="3970" spans="1:23">
      <c r="A3970" s="33">
        <v>1010979</v>
      </c>
      <c r="B3970" s="33">
        <v>327.32095199999998</v>
      </c>
      <c r="C3970" s="33">
        <f t="shared" si="550"/>
        <v>1</v>
      </c>
      <c r="E3970" s="33">
        <v>1010979</v>
      </c>
      <c r="F3970" s="33">
        <v>0.90046194195747398</v>
      </c>
      <c r="G3970" s="33">
        <f t="shared" si="551"/>
        <v>1</v>
      </c>
      <c r="I3970" s="33">
        <v>1010979</v>
      </c>
      <c r="J3970" s="33">
        <v>0.86068448424339306</v>
      </c>
      <c r="K3970" s="33">
        <f t="shared" si="552"/>
        <v>1</v>
      </c>
      <c r="M3970" s="116">
        <v>1010979</v>
      </c>
      <c r="N3970" s="116">
        <v>0.791388191312552</v>
      </c>
      <c r="O3970" s="116">
        <f t="shared" si="553"/>
        <v>1</v>
      </c>
      <c r="Q3970" s="33">
        <v>1010979</v>
      </c>
      <c r="R3970" s="33">
        <v>0.88488121635473305</v>
      </c>
      <c r="S3970" s="33">
        <f t="shared" si="554"/>
        <v>1</v>
      </c>
      <c r="T3970" t="b">
        <f t="shared" si="555"/>
        <v>1</v>
      </c>
      <c r="U3970" t="b">
        <f t="shared" si="556"/>
        <v>1</v>
      </c>
      <c r="V3970" t="b">
        <f t="shared" si="557"/>
        <v>1</v>
      </c>
      <c r="W3970" t="b">
        <f t="shared" si="558"/>
        <v>1</v>
      </c>
    </row>
    <row r="3971" spans="1:23">
      <c r="A3971" s="33">
        <v>1010985</v>
      </c>
      <c r="B3971" s="33">
        <v>6759.2226252159999</v>
      </c>
      <c r="C3971" s="33">
        <f t="shared" si="550"/>
        <v>1</v>
      </c>
      <c r="E3971" s="33">
        <v>1010985</v>
      </c>
      <c r="F3971" s="33">
        <v>0.75621004899342903</v>
      </c>
      <c r="G3971" s="33">
        <f t="shared" si="551"/>
        <v>1</v>
      </c>
      <c r="I3971" s="33">
        <v>1010985</v>
      </c>
      <c r="J3971" s="33">
        <v>0.83966875076293901</v>
      </c>
      <c r="K3971" s="33">
        <f t="shared" si="552"/>
        <v>1</v>
      </c>
      <c r="M3971" s="116">
        <v>1010985</v>
      </c>
      <c r="N3971" s="116">
        <v>0.75101663084824899</v>
      </c>
      <c r="O3971" s="116">
        <f t="shared" si="553"/>
        <v>1</v>
      </c>
      <c r="Q3971" s="33">
        <v>1010985</v>
      </c>
      <c r="R3971" s="33">
        <v>0.817081968230428</v>
      </c>
      <c r="S3971" s="33">
        <f t="shared" si="554"/>
        <v>1</v>
      </c>
      <c r="T3971" t="b">
        <f t="shared" si="555"/>
        <v>1</v>
      </c>
      <c r="U3971" t="b">
        <f t="shared" si="556"/>
        <v>1</v>
      </c>
      <c r="V3971" t="b">
        <f t="shared" si="557"/>
        <v>1</v>
      </c>
      <c r="W3971" t="b">
        <f t="shared" si="558"/>
        <v>1</v>
      </c>
    </row>
    <row r="3972" spans="1:23">
      <c r="A3972" s="33">
        <v>1010986</v>
      </c>
      <c r="B3972" s="33">
        <v>202.54263563999999</v>
      </c>
      <c r="C3972" s="33">
        <f t="shared" ref="C3972:C4035" si="559">IF(B3972&gt;=0, 1,0)</f>
        <v>1</v>
      </c>
      <c r="E3972" s="33">
        <v>1010986</v>
      </c>
      <c r="F3972" s="33">
        <v>0.92612165212631203</v>
      </c>
      <c r="G3972" s="33">
        <f t="shared" ref="G3972:G4035" si="560">IF(F3972&gt;=0.5, 1,0)</f>
        <v>1</v>
      </c>
      <c r="I3972" s="33">
        <v>1010986</v>
      </c>
      <c r="J3972" s="33">
        <v>0.89581513404846203</v>
      </c>
      <c r="K3972" s="33">
        <f t="shared" ref="K3972:K4035" si="561">IF(J3972&gt;=0.5,1,0)</f>
        <v>1</v>
      </c>
      <c r="M3972" s="116">
        <v>1010986</v>
      </c>
      <c r="N3972" s="116">
        <v>0.81569880837202102</v>
      </c>
      <c r="O3972" s="116">
        <f t="shared" ref="O3972:O4035" si="562">IF(N3972&gt;=0.5,1,0)</f>
        <v>1</v>
      </c>
      <c r="Q3972" s="33">
        <v>1010986</v>
      </c>
      <c r="R3972" s="33">
        <v>0.91704660069708699</v>
      </c>
      <c r="S3972" s="33">
        <f t="shared" ref="S3972:S4035" si="563">IF(R3972&gt;=0.5,1,0)</f>
        <v>1</v>
      </c>
      <c r="T3972" t="b">
        <f t="shared" ref="T3972:T4035" si="564">S3972=C3972</f>
        <v>1</v>
      </c>
      <c r="U3972" t="b">
        <f t="shared" ref="U3972:U4035" si="565">S3972=G3972</f>
        <v>1</v>
      </c>
      <c r="V3972" t="b">
        <f t="shared" ref="V3972:V4035" si="566">S3972=K3972</f>
        <v>1</v>
      </c>
      <c r="W3972" t="b">
        <f t="shared" ref="W3972:W4035" si="567">S3972=O3972</f>
        <v>1</v>
      </c>
    </row>
    <row r="3973" spans="1:23">
      <c r="A3973" s="33">
        <v>1010987</v>
      </c>
      <c r="B3973" s="33">
        <v>-57.936062399999798</v>
      </c>
      <c r="C3973" s="33">
        <f t="shared" si="559"/>
        <v>0</v>
      </c>
      <c r="E3973" s="33">
        <v>1010987</v>
      </c>
      <c r="F3973" s="33">
        <v>0.30211105942726102</v>
      </c>
      <c r="G3973" s="33">
        <f t="shared" si="560"/>
        <v>0</v>
      </c>
      <c r="I3973" s="33">
        <v>1010987</v>
      </c>
      <c r="J3973" s="33">
        <v>0.227183721959591</v>
      </c>
      <c r="K3973" s="33">
        <f t="shared" si="561"/>
        <v>0</v>
      </c>
      <c r="M3973" s="116">
        <v>1010987</v>
      </c>
      <c r="N3973" s="116">
        <v>0.33723797028997798</v>
      </c>
      <c r="O3973" s="116">
        <f t="shared" si="562"/>
        <v>0</v>
      </c>
      <c r="Q3973" s="33">
        <v>1010987</v>
      </c>
      <c r="R3973" s="33">
        <v>0.259269965219104</v>
      </c>
      <c r="S3973" s="33">
        <f t="shared" si="563"/>
        <v>0</v>
      </c>
      <c r="T3973" t="b">
        <f t="shared" si="564"/>
        <v>1</v>
      </c>
      <c r="U3973" t="b">
        <f t="shared" si="565"/>
        <v>1</v>
      </c>
      <c r="V3973" t="b">
        <f t="shared" si="566"/>
        <v>1</v>
      </c>
      <c r="W3973" t="b">
        <f t="shared" si="567"/>
        <v>1</v>
      </c>
    </row>
    <row r="3974" spans="1:23">
      <c r="A3974" s="33">
        <v>1010991</v>
      </c>
      <c r="B3974" s="33">
        <v>24.029888357968201</v>
      </c>
      <c r="C3974" s="33">
        <f t="shared" si="559"/>
        <v>1</v>
      </c>
      <c r="E3974" s="33">
        <v>1010991</v>
      </c>
      <c r="F3974" s="33">
        <v>0.52857629458109501</v>
      </c>
      <c r="G3974" s="33">
        <f t="shared" si="560"/>
        <v>1</v>
      </c>
      <c r="I3974" s="33">
        <v>1010991</v>
      </c>
      <c r="J3974" s="33">
        <v>0.52407739559809396</v>
      </c>
      <c r="K3974" s="33">
        <f t="shared" si="561"/>
        <v>1</v>
      </c>
      <c r="M3974" s="116">
        <v>1010991</v>
      </c>
      <c r="N3974" s="116">
        <v>0.42753006067747901</v>
      </c>
      <c r="O3974" s="116">
        <f t="shared" si="562"/>
        <v>0</v>
      </c>
      <c r="Q3974" s="33">
        <v>1010991</v>
      </c>
      <c r="R3974" s="33">
        <v>0.132258228109602</v>
      </c>
      <c r="S3974" s="33">
        <f t="shared" si="563"/>
        <v>0</v>
      </c>
      <c r="T3974" t="b">
        <f t="shared" si="564"/>
        <v>0</v>
      </c>
      <c r="U3974" t="b">
        <f t="shared" si="565"/>
        <v>0</v>
      </c>
      <c r="V3974" t="b">
        <f t="shared" si="566"/>
        <v>0</v>
      </c>
      <c r="W3974" t="b">
        <f t="shared" si="567"/>
        <v>1</v>
      </c>
    </row>
    <row r="3975" spans="1:23">
      <c r="A3975" s="33">
        <v>1010992</v>
      </c>
      <c r="B3975" s="33">
        <v>-283319.092721202</v>
      </c>
      <c r="C3975" s="33">
        <f t="shared" si="559"/>
        <v>0</v>
      </c>
      <c r="E3975" s="33">
        <v>1010992</v>
      </c>
      <c r="F3975" s="33">
        <v>0.24311846494674699</v>
      </c>
      <c r="G3975" s="33">
        <f t="shared" si="560"/>
        <v>0</v>
      </c>
      <c r="I3975" s="33">
        <v>1010992</v>
      </c>
      <c r="J3975" s="33">
        <v>0.33262065052986101</v>
      </c>
      <c r="K3975" s="33">
        <f t="shared" si="561"/>
        <v>0</v>
      </c>
      <c r="M3975" s="116">
        <v>1010992</v>
      </c>
      <c r="N3975" s="116">
        <v>0.40128854551911303</v>
      </c>
      <c r="O3975" s="116">
        <f t="shared" si="562"/>
        <v>0</v>
      </c>
      <c r="Q3975" s="33">
        <v>1010992</v>
      </c>
      <c r="R3975" s="33">
        <v>0.70971776983317203</v>
      </c>
      <c r="S3975" s="33">
        <f t="shared" si="563"/>
        <v>1</v>
      </c>
      <c r="T3975" t="b">
        <f t="shared" si="564"/>
        <v>0</v>
      </c>
      <c r="U3975" t="b">
        <f t="shared" si="565"/>
        <v>0</v>
      </c>
      <c r="V3975" t="b">
        <f t="shared" si="566"/>
        <v>0</v>
      </c>
      <c r="W3975" t="b">
        <f t="shared" si="567"/>
        <v>0</v>
      </c>
    </row>
    <row r="3976" spans="1:23">
      <c r="A3976" s="33">
        <v>1010996</v>
      </c>
      <c r="B3976" s="33">
        <v>-26.736008160000001</v>
      </c>
      <c r="C3976" s="33">
        <f t="shared" si="559"/>
        <v>0</v>
      </c>
      <c r="E3976" s="33">
        <v>1010996</v>
      </c>
      <c r="F3976" s="33">
        <v>0.233231991529465</v>
      </c>
      <c r="G3976" s="33">
        <f t="shared" si="560"/>
        <v>0</v>
      </c>
      <c r="I3976" s="33">
        <v>1010996</v>
      </c>
      <c r="J3976" s="33">
        <v>0.25889092683792098</v>
      </c>
      <c r="K3976" s="33">
        <f t="shared" si="561"/>
        <v>0</v>
      </c>
      <c r="M3976" s="116">
        <v>1010996</v>
      </c>
      <c r="N3976" s="116">
        <v>0.35415654695406501</v>
      </c>
      <c r="O3976" s="116">
        <f t="shared" si="562"/>
        <v>0</v>
      </c>
      <c r="Q3976" s="33">
        <v>1010996</v>
      </c>
      <c r="R3976" s="33">
        <v>2.5107234284280399E-3</v>
      </c>
      <c r="S3976" s="33">
        <f t="shared" si="563"/>
        <v>0</v>
      </c>
      <c r="T3976" t="b">
        <f t="shared" si="564"/>
        <v>1</v>
      </c>
      <c r="U3976" t="b">
        <f t="shared" si="565"/>
        <v>1</v>
      </c>
      <c r="V3976" t="b">
        <f t="shared" si="566"/>
        <v>1</v>
      </c>
      <c r="W3976" t="b">
        <f t="shared" si="567"/>
        <v>1</v>
      </c>
    </row>
    <row r="3977" spans="1:23">
      <c r="A3977" s="33">
        <v>1010999</v>
      </c>
      <c r="B3977" s="33">
        <v>-46993.022072254702</v>
      </c>
      <c r="C3977" s="33">
        <f t="shared" si="559"/>
        <v>0</v>
      </c>
      <c r="E3977" s="33">
        <v>1010999</v>
      </c>
      <c r="F3977" s="33">
        <v>0.41902724901835098</v>
      </c>
      <c r="G3977" s="33">
        <f t="shared" si="560"/>
        <v>0</v>
      </c>
      <c r="I3977" s="33">
        <v>1010999</v>
      </c>
      <c r="J3977" s="33">
        <v>0.44302020470301301</v>
      </c>
      <c r="K3977" s="33">
        <f t="shared" si="561"/>
        <v>0</v>
      </c>
      <c r="M3977" s="116">
        <v>1010999</v>
      </c>
      <c r="N3977" s="116">
        <v>0.47684097768863098</v>
      </c>
      <c r="O3977" s="116">
        <f t="shared" si="562"/>
        <v>0</v>
      </c>
      <c r="Q3977" s="33">
        <v>1010999</v>
      </c>
      <c r="R3977" s="33">
        <v>0.55178525913193099</v>
      </c>
      <c r="S3977" s="33">
        <f t="shared" si="563"/>
        <v>1</v>
      </c>
      <c r="T3977" t="b">
        <f t="shared" si="564"/>
        <v>0</v>
      </c>
      <c r="U3977" t="b">
        <f t="shared" si="565"/>
        <v>0</v>
      </c>
      <c r="V3977" t="b">
        <f t="shared" si="566"/>
        <v>0</v>
      </c>
      <c r="W3977" t="b">
        <f t="shared" si="567"/>
        <v>0</v>
      </c>
    </row>
    <row r="3978" spans="1:23">
      <c r="A3978" s="33">
        <v>1011003</v>
      </c>
      <c r="B3978" s="33">
        <v>505.64960901104803</v>
      </c>
      <c r="C3978" s="33">
        <f t="shared" si="559"/>
        <v>1</v>
      </c>
      <c r="E3978" s="33">
        <v>1011003</v>
      </c>
      <c r="F3978" s="33">
        <v>0.63459849357605003</v>
      </c>
      <c r="G3978" s="33">
        <f t="shared" si="560"/>
        <v>1</v>
      </c>
      <c r="I3978" s="33">
        <v>1011003</v>
      </c>
      <c r="J3978" s="33">
        <v>0.63703763484954801</v>
      </c>
      <c r="K3978" s="33">
        <f t="shared" si="561"/>
        <v>1</v>
      </c>
      <c r="M3978" s="116">
        <v>1011003</v>
      </c>
      <c r="N3978" s="116">
        <v>0.70126842775940901</v>
      </c>
      <c r="O3978" s="116">
        <f t="shared" si="562"/>
        <v>1</v>
      </c>
      <c r="Q3978" s="33">
        <v>1011003</v>
      </c>
      <c r="R3978" s="33">
        <v>0.74336364339379701</v>
      </c>
      <c r="S3978" s="33">
        <f t="shared" si="563"/>
        <v>1</v>
      </c>
      <c r="T3978" t="b">
        <f t="shared" si="564"/>
        <v>1</v>
      </c>
      <c r="U3978" t="b">
        <f t="shared" si="565"/>
        <v>1</v>
      </c>
      <c r="V3978" t="b">
        <f t="shared" si="566"/>
        <v>1</v>
      </c>
      <c r="W3978" t="b">
        <f t="shared" si="567"/>
        <v>1</v>
      </c>
    </row>
    <row r="3979" spans="1:23">
      <c r="A3979" s="33">
        <v>1011004</v>
      </c>
      <c r="B3979" s="33">
        <v>501.51459999999997</v>
      </c>
      <c r="C3979" s="33">
        <f t="shared" si="559"/>
        <v>1</v>
      </c>
      <c r="E3979" s="33">
        <v>1011004</v>
      </c>
      <c r="F3979" s="33">
        <v>0.47026222944259599</v>
      </c>
      <c r="G3979" s="33">
        <f t="shared" si="560"/>
        <v>0</v>
      </c>
      <c r="I3979" s="33">
        <v>1011004</v>
      </c>
      <c r="J3979" s="33">
        <v>0.67520779371261597</v>
      </c>
      <c r="K3979" s="33">
        <f t="shared" si="561"/>
        <v>1</v>
      </c>
      <c r="M3979" s="116">
        <v>1011004</v>
      </c>
      <c r="N3979" s="116">
        <v>0.60682371959090198</v>
      </c>
      <c r="O3979" s="116">
        <f t="shared" si="562"/>
        <v>1</v>
      </c>
      <c r="Q3979" s="33">
        <v>1011004</v>
      </c>
      <c r="R3979" s="33">
        <v>0.391350130240122</v>
      </c>
      <c r="S3979" s="33">
        <f t="shared" si="563"/>
        <v>0</v>
      </c>
      <c r="T3979" t="b">
        <f t="shared" si="564"/>
        <v>0</v>
      </c>
      <c r="U3979" t="b">
        <f t="shared" si="565"/>
        <v>1</v>
      </c>
      <c r="V3979" t="b">
        <f t="shared" si="566"/>
        <v>0</v>
      </c>
      <c r="W3979" t="b">
        <f t="shared" si="567"/>
        <v>0</v>
      </c>
    </row>
    <row r="3980" spans="1:23">
      <c r="A3980" s="33">
        <v>1011007</v>
      </c>
      <c r="B3980" s="33">
        <v>-128.36577762768599</v>
      </c>
      <c r="C3980" s="33">
        <f t="shared" si="559"/>
        <v>0</v>
      </c>
      <c r="E3980" s="33">
        <v>1011007</v>
      </c>
      <c r="F3980" s="33">
        <v>0.26895094166199401</v>
      </c>
      <c r="G3980" s="33">
        <f t="shared" si="560"/>
        <v>0</v>
      </c>
      <c r="I3980" s="33">
        <v>1011007</v>
      </c>
      <c r="J3980" s="33">
        <v>0.364677300055822</v>
      </c>
      <c r="K3980" s="33">
        <f t="shared" si="561"/>
        <v>0</v>
      </c>
      <c r="M3980" s="116">
        <v>1011007</v>
      </c>
      <c r="N3980" s="116">
        <v>0.38029867529869099</v>
      </c>
      <c r="O3980" s="116">
        <f t="shared" si="562"/>
        <v>0</v>
      </c>
      <c r="Q3980" s="33">
        <v>1011007</v>
      </c>
      <c r="R3980" s="33">
        <v>0.40551118892788901</v>
      </c>
      <c r="S3980" s="33">
        <f t="shared" si="563"/>
        <v>0</v>
      </c>
      <c r="T3980" t="b">
        <f t="shared" si="564"/>
        <v>1</v>
      </c>
      <c r="U3980" t="b">
        <f t="shared" si="565"/>
        <v>1</v>
      </c>
      <c r="V3980" t="b">
        <f t="shared" si="566"/>
        <v>1</v>
      </c>
      <c r="W3980" t="b">
        <f t="shared" si="567"/>
        <v>1</v>
      </c>
    </row>
    <row r="3981" spans="1:23">
      <c r="A3981" s="33">
        <v>1011016</v>
      </c>
      <c r="B3981" s="33">
        <v>-72.754105360653497</v>
      </c>
      <c r="C3981" s="33">
        <f t="shared" si="559"/>
        <v>0</v>
      </c>
      <c r="E3981" s="33">
        <v>1011016</v>
      </c>
      <c r="F3981" s="33">
        <v>0.42861606180667899</v>
      </c>
      <c r="G3981" s="33">
        <f t="shared" si="560"/>
        <v>0</v>
      </c>
      <c r="I3981" s="33">
        <v>1011016</v>
      </c>
      <c r="J3981" s="33">
        <v>0.47349545856316899</v>
      </c>
      <c r="K3981" s="33">
        <f t="shared" si="561"/>
        <v>0</v>
      </c>
      <c r="M3981" s="116">
        <v>1011016</v>
      </c>
      <c r="N3981" s="116">
        <v>0.50510082843403004</v>
      </c>
      <c r="O3981" s="116">
        <f t="shared" si="562"/>
        <v>1</v>
      </c>
      <c r="Q3981" s="33">
        <v>1011016</v>
      </c>
      <c r="R3981" s="33">
        <v>0.62617841735194202</v>
      </c>
      <c r="S3981" s="33">
        <f t="shared" si="563"/>
        <v>1</v>
      </c>
      <c r="T3981" t="b">
        <f t="shared" si="564"/>
        <v>0</v>
      </c>
      <c r="U3981" t="b">
        <f t="shared" si="565"/>
        <v>0</v>
      </c>
      <c r="V3981" t="b">
        <f t="shared" si="566"/>
        <v>0</v>
      </c>
      <c r="W3981" t="b">
        <f t="shared" si="567"/>
        <v>1</v>
      </c>
    </row>
    <row r="3982" spans="1:23">
      <c r="A3982" s="33">
        <v>1011019</v>
      </c>
      <c r="B3982" s="33">
        <v>-23932.662310897402</v>
      </c>
      <c r="C3982" s="33">
        <f t="shared" si="559"/>
        <v>0</v>
      </c>
      <c r="E3982" s="33">
        <v>1011019</v>
      </c>
      <c r="F3982" s="33">
        <v>0.437057584524155</v>
      </c>
      <c r="G3982" s="33">
        <f t="shared" si="560"/>
        <v>0</v>
      </c>
      <c r="I3982" s="33">
        <v>1011019</v>
      </c>
      <c r="J3982" s="33">
        <v>0.53479326764742496</v>
      </c>
      <c r="K3982" s="33">
        <f t="shared" si="561"/>
        <v>1</v>
      </c>
      <c r="M3982" s="116">
        <v>1011019</v>
      </c>
      <c r="N3982" s="116">
        <v>0.44062617897987399</v>
      </c>
      <c r="O3982" s="116">
        <f t="shared" si="562"/>
        <v>0</v>
      </c>
      <c r="Q3982" s="33">
        <v>1011019</v>
      </c>
      <c r="R3982" s="33">
        <v>0.58236827096481403</v>
      </c>
      <c r="S3982" s="33">
        <f t="shared" si="563"/>
        <v>1</v>
      </c>
      <c r="T3982" t="b">
        <f t="shared" si="564"/>
        <v>0</v>
      </c>
      <c r="U3982" t="b">
        <f t="shared" si="565"/>
        <v>0</v>
      </c>
      <c r="V3982" t="b">
        <f t="shared" si="566"/>
        <v>1</v>
      </c>
      <c r="W3982" t="b">
        <f t="shared" si="567"/>
        <v>0</v>
      </c>
    </row>
    <row r="3983" spans="1:23">
      <c r="A3983" s="33">
        <v>1011027</v>
      </c>
      <c r="B3983" s="33">
        <v>62.120440000000002</v>
      </c>
      <c r="C3983" s="33">
        <f t="shared" si="559"/>
        <v>1</v>
      </c>
      <c r="E3983" s="33">
        <v>1011027</v>
      </c>
      <c r="F3983" s="33">
        <v>0.49894295136133798</v>
      </c>
      <c r="G3983" s="33">
        <f t="shared" si="560"/>
        <v>0</v>
      </c>
      <c r="I3983" s="33">
        <v>1011027</v>
      </c>
      <c r="J3983" s="33">
        <v>0.54490865270296696</v>
      </c>
      <c r="K3983" s="33">
        <f t="shared" si="561"/>
        <v>1</v>
      </c>
      <c r="M3983" s="116">
        <v>1011027</v>
      </c>
      <c r="N3983" s="116">
        <v>0.53456593426565302</v>
      </c>
      <c r="O3983" s="116">
        <f t="shared" si="562"/>
        <v>1</v>
      </c>
      <c r="Q3983" s="33">
        <v>1011027</v>
      </c>
      <c r="R3983" s="33">
        <v>0.51768880107423598</v>
      </c>
      <c r="S3983" s="33">
        <f t="shared" si="563"/>
        <v>1</v>
      </c>
      <c r="T3983" t="b">
        <f t="shared" si="564"/>
        <v>1</v>
      </c>
      <c r="U3983" t="b">
        <f t="shared" si="565"/>
        <v>0</v>
      </c>
      <c r="V3983" t="b">
        <f t="shared" si="566"/>
        <v>1</v>
      </c>
      <c r="W3983" t="b">
        <f t="shared" si="567"/>
        <v>1</v>
      </c>
    </row>
    <row r="3984" spans="1:23">
      <c r="A3984" s="33">
        <v>1011028</v>
      </c>
      <c r="B3984" s="33">
        <v>-3573.1571005119899</v>
      </c>
      <c r="C3984" s="33">
        <f t="shared" si="559"/>
        <v>0</v>
      </c>
      <c r="E3984" s="33">
        <v>1011028</v>
      </c>
      <c r="F3984" s="33">
        <v>0.55835705995559703</v>
      </c>
      <c r="G3984" s="33">
        <f t="shared" si="560"/>
        <v>1</v>
      </c>
      <c r="I3984" s="33">
        <v>1011028</v>
      </c>
      <c r="J3984" s="33">
        <v>0.48903927206993097</v>
      </c>
      <c r="K3984" s="33">
        <f t="shared" si="561"/>
        <v>0</v>
      </c>
      <c r="M3984" s="116">
        <v>1011028</v>
      </c>
      <c r="N3984" s="116">
        <v>0.42975392651557898</v>
      </c>
      <c r="O3984" s="116">
        <f t="shared" si="562"/>
        <v>0</v>
      </c>
      <c r="Q3984" s="33">
        <v>1011028</v>
      </c>
      <c r="R3984" s="33">
        <v>0.678559810507531</v>
      </c>
      <c r="S3984" s="33">
        <f t="shared" si="563"/>
        <v>1</v>
      </c>
      <c r="T3984" t="b">
        <f t="shared" si="564"/>
        <v>0</v>
      </c>
      <c r="U3984" t="b">
        <f t="shared" si="565"/>
        <v>1</v>
      </c>
      <c r="V3984" t="b">
        <f t="shared" si="566"/>
        <v>0</v>
      </c>
      <c r="W3984" t="b">
        <f t="shared" si="567"/>
        <v>0</v>
      </c>
    </row>
    <row r="3985" spans="1:23">
      <c r="A3985" s="33">
        <v>1011029</v>
      </c>
      <c r="B3985" s="33">
        <v>1009.734618</v>
      </c>
      <c r="C3985" s="33">
        <f t="shared" si="559"/>
        <v>1</v>
      </c>
      <c r="E3985" s="33">
        <v>1011029</v>
      </c>
      <c r="F3985" s="33">
        <v>0.61553740501403797</v>
      </c>
      <c r="G3985" s="33">
        <f t="shared" si="560"/>
        <v>1</v>
      </c>
      <c r="I3985" s="33">
        <v>1011029</v>
      </c>
      <c r="J3985" s="33">
        <v>0.59864071011543296</v>
      </c>
      <c r="K3985" s="33">
        <f t="shared" si="561"/>
        <v>1</v>
      </c>
      <c r="M3985" s="116">
        <v>1011029</v>
      </c>
      <c r="N3985" s="116">
        <v>0.57813039432465996</v>
      </c>
      <c r="O3985" s="116">
        <f t="shared" si="562"/>
        <v>1</v>
      </c>
      <c r="Q3985" s="33">
        <v>1011029</v>
      </c>
      <c r="R3985" s="33">
        <v>0.59642924019863797</v>
      </c>
      <c r="S3985" s="33">
        <f t="shared" si="563"/>
        <v>1</v>
      </c>
      <c r="T3985" t="b">
        <f t="shared" si="564"/>
        <v>1</v>
      </c>
      <c r="U3985" t="b">
        <f t="shared" si="565"/>
        <v>1</v>
      </c>
      <c r="V3985" t="b">
        <f t="shared" si="566"/>
        <v>1</v>
      </c>
      <c r="W3985" t="b">
        <f t="shared" si="567"/>
        <v>1</v>
      </c>
    </row>
    <row r="3986" spans="1:23">
      <c r="A3986" s="33">
        <v>1011030</v>
      </c>
      <c r="B3986" s="33">
        <v>-155.59985163606001</v>
      </c>
      <c r="C3986" s="33">
        <f t="shared" si="559"/>
        <v>0</v>
      </c>
      <c r="E3986" s="33">
        <v>1011030</v>
      </c>
      <c r="F3986" s="33">
        <v>0.34918141365051297</v>
      </c>
      <c r="G3986" s="33">
        <f t="shared" si="560"/>
        <v>0</v>
      </c>
      <c r="I3986" s="33">
        <v>1011030</v>
      </c>
      <c r="J3986" s="33">
        <v>0.33177482336759601</v>
      </c>
      <c r="K3986" s="33">
        <f t="shared" si="561"/>
        <v>0</v>
      </c>
      <c r="M3986" s="116">
        <v>1011030</v>
      </c>
      <c r="N3986" s="116">
        <v>0.32084763535147098</v>
      </c>
      <c r="O3986" s="116">
        <f t="shared" si="562"/>
        <v>0</v>
      </c>
      <c r="Q3986" s="33">
        <v>1011030</v>
      </c>
      <c r="R3986" s="33">
        <v>0.42568126068949302</v>
      </c>
      <c r="S3986" s="33">
        <f t="shared" si="563"/>
        <v>0</v>
      </c>
      <c r="T3986" t="b">
        <f t="shared" si="564"/>
        <v>1</v>
      </c>
      <c r="U3986" t="b">
        <f t="shared" si="565"/>
        <v>1</v>
      </c>
      <c r="V3986" t="b">
        <f t="shared" si="566"/>
        <v>1</v>
      </c>
      <c r="W3986" t="b">
        <f t="shared" si="567"/>
        <v>1</v>
      </c>
    </row>
    <row r="3987" spans="1:23">
      <c r="A3987" s="33">
        <v>1011031</v>
      </c>
      <c r="B3987" s="33">
        <v>-106.5099416</v>
      </c>
      <c r="C3987" s="33">
        <f t="shared" si="559"/>
        <v>0</v>
      </c>
      <c r="E3987" s="33">
        <v>1011031</v>
      </c>
      <c r="F3987" s="33">
        <v>0.62856531143188499</v>
      </c>
      <c r="G3987" s="33">
        <f t="shared" si="560"/>
        <v>1</v>
      </c>
      <c r="I3987" s="33">
        <v>1011031</v>
      </c>
      <c r="J3987" s="33">
        <v>0.53782808780670199</v>
      </c>
      <c r="K3987" s="33">
        <f t="shared" si="561"/>
        <v>1</v>
      </c>
      <c r="M3987" s="116">
        <v>1011031</v>
      </c>
      <c r="N3987" s="116">
        <v>0.54008620467781998</v>
      </c>
      <c r="O3987" s="116">
        <f t="shared" si="562"/>
        <v>1</v>
      </c>
      <c r="Q3987" s="33">
        <v>1011031</v>
      </c>
      <c r="R3987" s="33">
        <v>0.47727658175954601</v>
      </c>
      <c r="S3987" s="33">
        <f t="shared" si="563"/>
        <v>0</v>
      </c>
      <c r="T3987" t="b">
        <f t="shared" si="564"/>
        <v>1</v>
      </c>
      <c r="U3987" t="b">
        <f t="shared" si="565"/>
        <v>0</v>
      </c>
      <c r="V3987" t="b">
        <f t="shared" si="566"/>
        <v>0</v>
      </c>
      <c r="W3987" t="b">
        <f t="shared" si="567"/>
        <v>0</v>
      </c>
    </row>
    <row r="3988" spans="1:23">
      <c r="A3988" s="33">
        <v>1011033</v>
      </c>
      <c r="B3988" s="33">
        <v>160.23949523425901</v>
      </c>
      <c r="C3988" s="33">
        <f t="shared" si="559"/>
        <v>1</v>
      </c>
      <c r="E3988" s="33">
        <v>1011033</v>
      </c>
      <c r="F3988" s="33">
        <v>0.58898961544036899</v>
      </c>
      <c r="G3988" s="33">
        <f t="shared" si="560"/>
        <v>1</v>
      </c>
      <c r="I3988" s="33">
        <v>1011033</v>
      </c>
      <c r="J3988" s="33">
        <v>0.56450736522674605</v>
      </c>
      <c r="K3988" s="33">
        <f t="shared" si="561"/>
        <v>1</v>
      </c>
      <c r="M3988" s="116">
        <v>1011033</v>
      </c>
      <c r="N3988" s="116">
        <v>0.54522870317101502</v>
      </c>
      <c r="O3988" s="116">
        <f t="shared" si="562"/>
        <v>1</v>
      </c>
      <c r="Q3988" s="33">
        <v>1011033</v>
      </c>
      <c r="R3988" s="33">
        <v>0.55135891221317601</v>
      </c>
      <c r="S3988" s="33">
        <f t="shared" si="563"/>
        <v>1</v>
      </c>
      <c r="T3988" t="b">
        <f t="shared" si="564"/>
        <v>1</v>
      </c>
      <c r="U3988" t="b">
        <f t="shared" si="565"/>
        <v>1</v>
      </c>
      <c r="V3988" t="b">
        <f t="shared" si="566"/>
        <v>1</v>
      </c>
      <c r="W3988" t="b">
        <f t="shared" si="567"/>
        <v>1</v>
      </c>
    </row>
    <row r="3989" spans="1:23">
      <c r="A3989" s="33">
        <v>1011034</v>
      </c>
      <c r="B3989" s="33">
        <v>87.399667500000007</v>
      </c>
      <c r="C3989" s="33">
        <f t="shared" si="559"/>
        <v>1</v>
      </c>
      <c r="E3989" s="33">
        <v>1011034</v>
      </c>
      <c r="F3989" s="33">
        <v>0.52465158700943004</v>
      </c>
      <c r="G3989" s="33">
        <f t="shared" si="560"/>
        <v>1</v>
      </c>
      <c r="I3989" s="33">
        <v>1011034</v>
      </c>
      <c r="J3989" s="33">
        <v>0.64603716135025002</v>
      </c>
      <c r="K3989" s="33">
        <f t="shared" si="561"/>
        <v>1</v>
      </c>
      <c r="M3989" s="116">
        <v>1011034</v>
      </c>
      <c r="N3989" s="116">
        <v>0.548981786504388</v>
      </c>
      <c r="O3989" s="116">
        <f t="shared" si="562"/>
        <v>1</v>
      </c>
      <c r="Q3989" s="33">
        <v>1011034</v>
      </c>
      <c r="R3989" s="33">
        <v>0.677044849769742</v>
      </c>
      <c r="S3989" s="33">
        <f t="shared" si="563"/>
        <v>1</v>
      </c>
      <c r="T3989" t="b">
        <f t="shared" si="564"/>
        <v>1</v>
      </c>
      <c r="U3989" t="b">
        <f t="shared" si="565"/>
        <v>1</v>
      </c>
      <c r="V3989" t="b">
        <f t="shared" si="566"/>
        <v>1</v>
      </c>
      <c r="W3989" t="b">
        <f t="shared" si="567"/>
        <v>1</v>
      </c>
    </row>
    <row r="3990" spans="1:23">
      <c r="A3990" s="33">
        <v>1011035</v>
      </c>
      <c r="B3990" s="33">
        <v>248.95947576862901</v>
      </c>
      <c r="C3990" s="33">
        <f t="shared" si="559"/>
        <v>1</v>
      </c>
      <c r="E3990" s="33">
        <v>1011035</v>
      </c>
      <c r="F3990" s="33">
        <v>0.58794194459915206</v>
      </c>
      <c r="G3990" s="33">
        <f t="shared" si="560"/>
        <v>1</v>
      </c>
      <c r="I3990" s="33">
        <v>1011035</v>
      </c>
      <c r="J3990" s="33">
        <v>0.63906747102737405</v>
      </c>
      <c r="K3990" s="33">
        <f t="shared" si="561"/>
        <v>1</v>
      </c>
      <c r="M3990" s="116">
        <v>1011035</v>
      </c>
      <c r="N3990" s="116">
        <v>0.64637098222971001</v>
      </c>
      <c r="O3990" s="116">
        <f t="shared" si="562"/>
        <v>1</v>
      </c>
      <c r="Q3990" s="33">
        <v>1011035</v>
      </c>
      <c r="R3990" s="33">
        <v>0.68449654269452198</v>
      </c>
      <c r="S3990" s="33">
        <f t="shared" si="563"/>
        <v>1</v>
      </c>
      <c r="T3990" t="b">
        <f t="shared" si="564"/>
        <v>1</v>
      </c>
      <c r="U3990" t="b">
        <f t="shared" si="565"/>
        <v>1</v>
      </c>
      <c r="V3990" t="b">
        <f t="shared" si="566"/>
        <v>1</v>
      </c>
      <c r="W3990" t="b">
        <f t="shared" si="567"/>
        <v>1</v>
      </c>
    </row>
    <row r="3991" spans="1:23">
      <c r="A3991" s="33">
        <v>1011036</v>
      </c>
      <c r="B3991" s="33">
        <v>2168.1</v>
      </c>
      <c r="C3991" s="33">
        <f t="shared" si="559"/>
        <v>1</v>
      </c>
      <c r="E3991" s="33">
        <v>1011036</v>
      </c>
      <c r="F3991" s="33">
        <v>0.80443271001179995</v>
      </c>
      <c r="G3991" s="33">
        <f t="shared" si="560"/>
        <v>1</v>
      </c>
      <c r="I3991" s="33">
        <v>1011036</v>
      </c>
      <c r="J3991" s="33">
        <v>0.82432468732198105</v>
      </c>
      <c r="K3991" s="33">
        <f t="shared" si="561"/>
        <v>1</v>
      </c>
      <c r="M3991" s="116">
        <v>1011036</v>
      </c>
      <c r="N3991" s="116">
        <v>0.77706573837002102</v>
      </c>
      <c r="O3991" s="116">
        <f t="shared" si="562"/>
        <v>1</v>
      </c>
      <c r="Q3991" s="33">
        <v>1011036</v>
      </c>
      <c r="R3991" s="33">
        <v>0.77870494779031296</v>
      </c>
      <c r="S3991" s="33">
        <f t="shared" si="563"/>
        <v>1</v>
      </c>
      <c r="T3991" t="b">
        <f t="shared" si="564"/>
        <v>1</v>
      </c>
      <c r="U3991" t="b">
        <f t="shared" si="565"/>
        <v>1</v>
      </c>
      <c r="V3991" t="b">
        <f t="shared" si="566"/>
        <v>1</v>
      </c>
      <c r="W3991" t="b">
        <f t="shared" si="567"/>
        <v>1</v>
      </c>
    </row>
    <row r="3992" spans="1:23">
      <c r="A3992" s="33">
        <v>1011037</v>
      </c>
      <c r="B3992" s="33">
        <v>832.37024231999999</v>
      </c>
      <c r="C3992" s="33">
        <f t="shared" si="559"/>
        <v>1</v>
      </c>
      <c r="E3992" s="33">
        <v>1011037</v>
      </c>
      <c r="F3992" s="33">
        <v>0.86335490147272698</v>
      </c>
      <c r="G3992" s="33">
        <f t="shared" si="560"/>
        <v>1</v>
      </c>
      <c r="I3992" s="33">
        <v>1011037</v>
      </c>
      <c r="J3992" s="33">
        <v>0.87869852781295799</v>
      </c>
      <c r="K3992" s="33">
        <f t="shared" si="561"/>
        <v>1</v>
      </c>
      <c r="M3992" s="116">
        <v>1011037</v>
      </c>
      <c r="N3992" s="116">
        <v>0.79581473306814798</v>
      </c>
      <c r="O3992" s="116">
        <f t="shared" si="562"/>
        <v>1</v>
      </c>
      <c r="Q3992" s="33">
        <v>1011037</v>
      </c>
      <c r="R3992" s="33">
        <v>0.92597768449459195</v>
      </c>
      <c r="S3992" s="33">
        <f t="shared" si="563"/>
        <v>1</v>
      </c>
      <c r="T3992" t="b">
        <f t="shared" si="564"/>
        <v>1</v>
      </c>
      <c r="U3992" t="b">
        <f t="shared" si="565"/>
        <v>1</v>
      </c>
      <c r="V3992" t="b">
        <f t="shared" si="566"/>
        <v>1</v>
      </c>
      <c r="W3992" t="b">
        <f t="shared" si="567"/>
        <v>1</v>
      </c>
    </row>
    <row r="3993" spans="1:23">
      <c r="A3993" s="33">
        <v>1011039</v>
      </c>
      <c r="B3993" s="33">
        <v>2229.4900854184898</v>
      </c>
      <c r="C3993" s="33">
        <f t="shared" si="559"/>
        <v>1</v>
      </c>
      <c r="E3993" s="33">
        <v>1011039</v>
      </c>
      <c r="F3993" s="33">
        <v>0.69491747021675099</v>
      </c>
      <c r="G3993" s="33">
        <f t="shared" si="560"/>
        <v>1</v>
      </c>
      <c r="I3993" s="33">
        <v>1011039</v>
      </c>
      <c r="J3993" s="33">
        <v>0.57772631943225905</v>
      </c>
      <c r="K3993" s="33">
        <f t="shared" si="561"/>
        <v>1</v>
      </c>
      <c r="M3993" s="116">
        <v>1011039</v>
      </c>
      <c r="N3993" s="116">
        <v>0.59239031895995098</v>
      </c>
      <c r="O3993" s="116">
        <f t="shared" si="562"/>
        <v>1</v>
      </c>
      <c r="Q3993" s="33">
        <v>1011039</v>
      </c>
      <c r="R3993" s="33">
        <v>0.68255055647163798</v>
      </c>
      <c r="S3993" s="33">
        <f t="shared" si="563"/>
        <v>1</v>
      </c>
      <c r="T3993" t="b">
        <f t="shared" si="564"/>
        <v>1</v>
      </c>
      <c r="U3993" t="b">
        <f t="shared" si="565"/>
        <v>1</v>
      </c>
      <c r="V3993" t="b">
        <f t="shared" si="566"/>
        <v>1</v>
      </c>
      <c r="W3993" t="b">
        <f t="shared" si="567"/>
        <v>1</v>
      </c>
    </row>
    <row r="3994" spans="1:23">
      <c r="A3994" s="33">
        <v>1011042</v>
      </c>
      <c r="B3994" s="33">
        <v>-119.6327915</v>
      </c>
      <c r="C3994" s="33">
        <f t="shared" si="559"/>
        <v>0</v>
      </c>
      <c r="E3994" s="33">
        <v>1011042</v>
      </c>
      <c r="F3994" s="33">
        <v>0.49196632703145299</v>
      </c>
      <c r="G3994" s="33">
        <f t="shared" si="560"/>
        <v>0</v>
      </c>
      <c r="I3994" s="33">
        <v>1011042</v>
      </c>
      <c r="J3994" s="33">
        <v>0.553350855906804</v>
      </c>
      <c r="K3994" s="33">
        <f t="shared" si="561"/>
        <v>1</v>
      </c>
      <c r="M3994" s="116">
        <v>1011042</v>
      </c>
      <c r="N3994" s="116">
        <v>0.55606551083922395</v>
      </c>
      <c r="O3994" s="116">
        <f t="shared" si="562"/>
        <v>1</v>
      </c>
      <c r="Q3994" s="33">
        <v>1011042</v>
      </c>
      <c r="R3994" s="33">
        <v>0.66677002484029502</v>
      </c>
      <c r="S3994" s="33">
        <f t="shared" si="563"/>
        <v>1</v>
      </c>
      <c r="T3994" t="b">
        <f t="shared" si="564"/>
        <v>0</v>
      </c>
      <c r="U3994" t="b">
        <f t="shared" si="565"/>
        <v>0</v>
      </c>
      <c r="V3994" t="b">
        <f t="shared" si="566"/>
        <v>1</v>
      </c>
      <c r="W3994" t="b">
        <f t="shared" si="567"/>
        <v>1</v>
      </c>
    </row>
    <row r="3995" spans="1:23">
      <c r="A3995" s="33">
        <v>1011043</v>
      </c>
      <c r="B3995" s="33">
        <v>77.393519999999995</v>
      </c>
      <c r="C3995" s="33">
        <f t="shared" si="559"/>
        <v>1</v>
      </c>
      <c r="E3995" s="33">
        <v>1011043</v>
      </c>
      <c r="F3995" s="33">
        <v>0.53248816728591897</v>
      </c>
      <c r="G3995" s="33">
        <f t="shared" si="560"/>
        <v>1</v>
      </c>
      <c r="I3995" s="33">
        <v>1011043</v>
      </c>
      <c r="J3995" s="33">
        <v>0.58264273405075095</v>
      </c>
      <c r="K3995" s="33">
        <f t="shared" si="561"/>
        <v>1</v>
      </c>
      <c r="M3995" s="116">
        <v>1011043</v>
      </c>
      <c r="N3995" s="116">
        <v>0.537696073383093</v>
      </c>
      <c r="O3995" s="116">
        <f t="shared" si="562"/>
        <v>1</v>
      </c>
      <c r="Q3995" s="33">
        <v>1011043</v>
      </c>
      <c r="R3995" s="33">
        <v>0.56880472571242102</v>
      </c>
      <c r="S3995" s="33">
        <f t="shared" si="563"/>
        <v>1</v>
      </c>
      <c r="T3995" t="b">
        <f t="shared" si="564"/>
        <v>1</v>
      </c>
      <c r="U3995" t="b">
        <f t="shared" si="565"/>
        <v>1</v>
      </c>
      <c r="V3995" t="b">
        <f t="shared" si="566"/>
        <v>1</v>
      </c>
      <c r="W3995" t="b">
        <f t="shared" si="567"/>
        <v>1</v>
      </c>
    </row>
    <row r="3996" spans="1:23">
      <c r="A3996" s="33">
        <v>1011045</v>
      </c>
      <c r="B3996" s="33">
        <v>113.575846</v>
      </c>
      <c r="C3996" s="33">
        <f t="shared" si="559"/>
        <v>1</v>
      </c>
      <c r="E3996" s="33">
        <v>1011045</v>
      </c>
      <c r="F3996" s="33">
        <v>0.55181267857551597</v>
      </c>
      <c r="G3996" s="33">
        <f t="shared" si="560"/>
        <v>1</v>
      </c>
      <c r="I3996" s="33">
        <v>1011045</v>
      </c>
      <c r="J3996" s="33">
        <v>0.65492530167102803</v>
      </c>
      <c r="K3996" s="33">
        <f t="shared" si="561"/>
        <v>1</v>
      </c>
      <c r="M3996" s="116">
        <v>1011045</v>
      </c>
      <c r="N3996" s="116">
        <v>0.45997825738415099</v>
      </c>
      <c r="O3996" s="116">
        <f t="shared" si="562"/>
        <v>0</v>
      </c>
      <c r="Q3996" s="33">
        <v>1011045</v>
      </c>
      <c r="R3996" s="33">
        <v>0.69581225882374398</v>
      </c>
      <c r="S3996" s="33">
        <f t="shared" si="563"/>
        <v>1</v>
      </c>
      <c r="T3996" t="b">
        <f t="shared" si="564"/>
        <v>1</v>
      </c>
      <c r="U3996" t="b">
        <f t="shared" si="565"/>
        <v>1</v>
      </c>
      <c r="V3996" t="b">
        <f t="shared" si="566"/>
        <v>1</v>
      </c>
      <c r="W3996" t="b">
        <f t="shared" si="567"/>
        <v>0</v>
      </c>
    </row>
    <row r="3997" spans="1:23">
      <c r="A3997" s="33">
        <v>1011047</v>
      </c>
      <c r="B3997" s="33">
        <v>-1465.2217800000001</v>
      </c>
      <c r="C3997" s="33">
        <f t="shared" si="559"/>
        <v>0</v>
      </c>
      <c r="E3997" s="33">
        <v>1011047</v>
      </c>
      <c r="F3997" s="33">
        <v>0.239101928969224</v>
      </c>
      <c r="G3997" s="33">
        <f t="shared" si="560"/>
        <v>0</v>
      </c>
      <c r="I3997" s="33">
        <v>1011047</v>
      </c>
      <c r="J3997" s="33">
        <v>0.43059715628624001</v>
      </c>
      <c r="K3997" s="33">
        <f t="shared" si="561"/>
        <v>0</v>
      </c>
      <c r="M3997" s="116">
        <v>1011047</v>
      </c>
      <c r="N3997" s="116">
        <v>0.425202070155491</v>
      </c>
      <c r="O3997" s="116">
        <f t="shared" si="562"/>
        <v>0</v>
      </c>
      <c r="Q3997" s="33">
        <v>1011047</v>
      </c>
      <c r="R3997" s="33">
        <v>0.46735310085093501</v>
      </c>
      <c r="S3997" s="33">
        <f t="shared" si="563"/>
        <v>0</v>
      </c>
      <c r="T3997" t="b">
        <f t="shared" si="564"/>
        <v>1</v>
      </c>
      <c r="U3997" t="b">
        <f t="shared" si="565"/>
        <v>1</v>
      </c>
      <c r="V3997" t="b">
        <f t="shared" si="566"/>
        <v>1</v>
      </c>
      <c r="W3997" t="b">
        <f t="shared" si="567"/>
        <v>1</v>
      </c>
    </row>
    <row r="3998" spans="1:23">
      <c r="A3998" s="33">
        <v>1011048</v>
      </c>
      <c r="B3998" s="33">
        <v>1130409.1639570899</v>
      </c>
      <c r="C3998" s="33">
        <f t="shared" si="559"/>
        <v>1</v>
      </c>
      <c r="E3998" s="33">
        <v>1011048</v>
      </c>
      <c r="F3998" s="33">
        <v>0.82287492354710901</v>
      </c>
      <c r="G3998" s="33">
        <f t="shared" si="560"/>
        <v>1</v>
      </c>
      <c r="I3998" s="33">
        <v>1011048</v>
      </c>
      <c r="J3998" s="33">
        <v>0.79951006174087502</v>
      </c>
      <c r="K3998" s="33">
        <f t="shared" si="561"/>
        <v>1</v>
      </c>
      <c r="M3998" s="116">
        <v>1011048</v>
      </c>
      <c r="N3998" s="116">
        <v>0.77286569176117603</v>
      </c>
      <c r="O3998" s="116">
        <f t="shared" si="562"/>
        <v>1</v>
      </c>
      <c r="Q3998" s="33">
        <v>1011048</v>
      </c>
      <c r="R3998" s="33">
        <v>0.82361652738859903</v>
      </c>
      <c r="S3998" s="33">
        <f t="shared" si="563"/>
        <v>1</v>
      </c>
      <c r="T3998" t="b">
        <f t="shared" si="564"/>
        <v>1</v>
      </c>
      <c r="U3998" t="b">
        <f t="shared" si="565"/>
        <v>1</v>
      </c>
      <c r="V3998" t="b">
        <f t="shared" si="566"/>
        <v>1</v>
      </c>
      <c r="W3998" t="b">
        <f t="shared" si="567"/>
        <v>1</v>
      </c>
    </row>
    <row r="3999" spans="1:23">
      <c r="A3999" s="33">
        <v>1011049</v>
      </c>
      <c r="B3999" s="33">
        <v>-1390.3538000000001</v>
      </c>
      <c r="C3999" s="33">
        <f t="shared" si="559"/>
        <v>0</v>
      </c>
      <c r="E3999" s="33">
        <v>1011049</v>
      </c>
      <c r="F3999" s="33">
        <v>6.0881264507770504E-3</v>
      </c>
      <c r="G3999" s="33">
        <f t="shared" si="560"/>
        <v>0</v>
      </c>
      <c r="I3999" s="33">
        <v>1011049</v>
      </c>
      <c r="J3999" s="33">
        <v>1.9703825004398798E-2</v>
      </c>
      <c r="K3999" s="33">
        <f t="shared" si="561"/>
        <v>0</v>
      </c>
      <c r="M3999" s="116">
        <v>1011049</v>
      </c>
      <c r="N3999" s="116">
        <v>0.19586794588016301</v>
      </c>
      <c r="O3999" s="116">
        <f t="shared" si="562"/>
        <v>0</v>
      </c>
      <c r="Q3999" s="33">
        <v>1011049</v>
      </c>
      <c r="R3999" s="33">
        <v>1.56321696855523E-2</v>
      </c>
      <c r="S3999" s="33">
        <f t="shared" si="563"/>
        <v>0</v>
      </c>
      <c r="T3999" t="b">
        <f t="shared" si="564"/>
        <v>1</v>
      </c>
      <c r="U3999" t="b">
        <f t="shared" si="565"/>
        <v>1</v>
      </c>
      <c r="V3999" t="b">
        <f t="shared" si="566"/>
        <v>1</v>
      </c>
      <c r="W3999" t="b">
        <f t="shared" si="567"/>
        <v>1</v>
      </c>
    </row>
    <row r="4000" spans="1:23">
      <c r="A4000" s="33">
        <v>1011050</v>
      </c>
      <c r="B4000" s="33">
        <v>-4632.0777861188199</v>
      </c>
      <c r="C4000" s="33">
        <f t="shared" si="559"/>
        <v>0</v>
      </c>
      <c r="E4000" s="33">
        <v>1011050</v>
      </c>
      <c r="F4000" s="33">
        <v>0.31893256306648299</v>
      </c>
      <c r="G4000" s="33">
        <f t="shared" si="560"/>
        <v>0</v>
      </c>
      <c r="I4000" s="33">
        <v>1011050</v>
      </c>
      <c r="J4000" s="33">
        <v>0.296172281106313</v>
      </c>
      <c r="K4000" s="33">
        <f t="shared" si="561"/>
        <v>0</v>
      </c>
      <c r="M4000" s="116">
        <v>1011050</v>
      </c>
      <c r="N4000" s="116">
        <v>0.34785467145343602</v>
      </c>
      <c r="O4000" s="116">
        <f t="shared" si="562"/>
        <v>0</v>
      </c>
      <c r="Q4000" s="33">
        <v>1011050</v>
      </c>
      <c r="R4000" s="33">
        <v>0.212141843917386</v>
      </c>
      <c r="S4000" s="33">
        <f t="shared" si="563"/>
        <v>0</v>
      </c>
      <c r="T4000" t="b">
        <f t="shared" si="564"/>
        <v>1</v>
      </c>
      <c r="U4000" t="b">
        <f t="shared" si="565"/>
        <v>1</v>
      </c>
      <c r="V4000" t="b">
        <f t="shared" si="566"/>
        <v>1</v>
      </c>
      <c r="W4000" t="b">
        <f t="shared" si="567"/>
        <v>1</v>
      </c>
    </row>
    <row r="4001" spans="1:23">
      <c r="A4001" s="33">
        <v>1011051</v>
      </c>
      <c r="B4001" s="33">
        <v>-437.59840000000003</v>
      </c>
      <c r="C4001" s="33">
        <f t="shared" si="559"/>
        <v>0</v>
      </c>
      <c r="E4001" s="33">
        <v>1011051</v>
      </c>
      <c r="F4001" s="33">
        <v>0.35304057598114003</v>
      </c>
      <c r="G4001" s="33">
        <f t="shared" si="560"/>
        <v>0</v>
      </c>
      <c r="I4001" s="33">
        <v>1011051</v>
      </c>
      <c r="J4001" s="33">
        <v>0.38431504368781999</v>
      </c>
      <c r="K4001" s="33">
        <f t="shared" si="561"/>
        <v>0</v>
      </c>
      <c r="M4001" s="116">
        <v>1011051</v>
      </c>
      <c r="N4001" s="116">
        <v>0.34121768881008002</v>
      </c>
      <c r="O4001" s="116">
        <f t="shared" si="562"/>
        <v>0</v>
      </c>
      <c r="Q4001" s="33">
        <v>1011051</v>
      </c>
      <c r="R4001" s="33">
        <v>0.248098797146596</v>
      </c>
      <c r="S4001" s="33">
        <f t="shared" si="563"/>
        <v>0</v>
      </c>
      <c r="T4001" t="b">
        <f t="shared" si="564"/>
        <v>1</v>
      </c>
      <c r="U4001" t="b">
        <f t="shared" si="565"/>
        <v>1</v>
      </c>
      <c r="V4001" t="b">
        <f t="shared" si="566"/>
        <v>1</v>
      </c>
      <c r="W4001" t="b">
        <f t="shared" si="567"/>
        <v>1</v>
      </c>
    </row>
    <row r="4002" spans="1:23">
      <c r="A4002" s="33">
        <v>1011053</v>
      </c>
      <c r="B4002" s="33">
        <v>282.86076000000003</v>
      </c>
      <c r="C4002" s="33">
        <f t="shared" si="559"/>
        <v>1</v>
      </c>
      <c r="E4002" s="33">
        <v>1011053</v>
      </c>
      <c r="F4002" s="33">
        <v>0.99578386545181297</v>
      </c>
      <c r="G4002" s="33">
        <f t="shared" si="560"/>
        <v>1</v>
      </c>
      <c r="I4002" s="33">
        <v>1011053</v>
      </c>
      <c r="J4002" s="33">
        <v>0.997127205133438</v>
      </c>
      <c r="K4002" s="33">
        <f t="shared" si="561"/>
        <v>1</v>
      </c>
      <c r="M4002" s="116">
        <v>1011053</v>
      </c>
      <c r="N4002" s="116">
        <v>0.78545257131755397</v>
      </c>
      <c r="O4002" s="116">
        <f t="shared" si="562"/>
        <v>1</v>
      </c>
      <c r="Q4002" s="33">
        <v>1011053</v>
      </c>
      <c r="R4002" s="33">
        <v>0.98923175098307103</v>
      </c>
      <c r="S4002" s="33">
        <f t="shared" si="563"/>
        <v>1</v>
      </c>
      <c r="T4002" t="b">
        <f t="shared" si="564"/>
        <v>1</v>
      </c>
      <c r="U4002" t="b">
        <f t="shared" si="565"/>
        <v>1</v>
      </c>
      <c r="V4002" t="b">
        <f t="shared" si="566"/>
        <v>1</v>
      </c>
      <c r="W4002" t="b">
        <f t="shared" si="567"/>
        <v>1</v>
      </c>
    </row>
    <row r="4003" spans="1:23">
      <c r="A4003" s="33">
        <v>1011055</v>
      </c>
      <c r="B4003" s="33">
        <v>1715.1415358085501</v>
      </c>
      <c r="C4003" s="33">
        <f t="shared" si="559"/>
        <v>1</v>
      </c>
      <c r="E4003" s="33">
        <v>1011055</v>
      </c>
      <c r="F4003" s="33">
        <v>0.49948720633983601</v>
      </c>
      <c r="G4003" s="33">
        <f t="shared" si="560"/>
        <v>0</v>
      </c>
      <c r="I4003" s="33">
        <v>1011055</v>
      </c>
      <c r="J4003" s="33">
        <v>0.52505457401275601</v>
      </c>
      <c r="K4003" s="33">
        <f t="shared" si="561"/>
        <v>1</v>
      </c>
      <c r="M4003" s="116">
        <v>1011055</v>
      </c>
      <c r="N4003" s="116">
        <v>0.65239353021979296</v>
      </c>
      <c r="O4003" s="116">
        <f t="shared" si="562"/>
        <v>1</v>
      </c>
      <c r="Q4003" s="33">
        <v>1011055</v>
      </c>
      <c r="R4003" s="33">
        <v>0.72635637456862101</v>
      </c>
      <c r="S4003" s="33">
        <f t="shared" si="563"/>
        <v>1</v>
      </c>
      <c r="T4003" t="b">
        <f t="shared" si="564"/>
        <v>1</v>
      </c>
      <c r="U4003" t="b">
        <f t="shared" si="565"/>
        <v>0</v>
      </c>
      <c r="V4003" t="b">
        <f t="shared" si="566"/>
        <v>1</v>
      </c>
      <c r="W4003" t="b">
        <f t="shared" si="567"/>
        <v>1</v>
      </c>
    </row>
    <row r="4004" spans="1:23">
      <c r="A4004" s="33">
        <v>1011056</v>
      </c>
      <c r="B4004" s="33">
        <v>-358.54924799999998</v>
      </c>
      <c r="C4004" s="33">
        <f t="shared" si="559"/>
        <v>0</v>
      </c>
      <c r="E4004" s="33">
        <v>1011056</v>
      </c>
      <c r="F4004" s="33">
        <v>0.61143714189529397</v>
      </c>
      <c r="G4004" s="33">
        <f t="shared" si="560"/>
        <v>1</v>
      </c>
      <c r="I4004" s="33">
        <v>1011056</v>
      </c>
      <c r="J4004" s="33">
        <v>0.49189868569374101</v>
      </c>
      <c r="K4004" s="33">
        <f t="shared" si="561"/>
        <v>0</v>
      </c>
      <c r="M4004" s="116">
        <v>1011056</v>
      </c>
      <c r="N4004" s="116">
        <v>0.53268536660075205</v>
      </c>
      <c r="O4004" s="116">
        <f t="shared" si="562"/>
        <v>1</v>
      </c>
      <c r="Q4004" s="33">
        <v>1011056</v>
      </c>
      <c r="R4004" s="33">
        <v>0.569615456403471</v>
      </c>
      <c r="S4004" s="33">
        <f t="shared" si="563"/>
        <v>1</v>
      </c>
      <c r="T4004" t="b">
        <f t="shared" si="564"/>
        <v>0</v>
      </c>
      <c r="U4004" t="b">
        <f t="shared" si="565"/>
        <v>1</v>
      </c>
      <c r="V4004" t="b">
        <f t="shared" si="566"/>
        <v>0</v>
      </c>
      <c r="W4004" t="b">
        <f t="shared" si="567"/>
        <v>1</v>
      </c>
    </row>
    <row r="4005" spans="1:23">
      <c r="A4005" s="33">
        <v>1011057</v>
      </c>
      <c r="B4005" s="33">
        <v>534</v>
      </c>
      <c r="C4005" s="33">
        <f t="shared" si="559"/>
        <v>1</v>
      </c>
      <c r="E4005" s="33">
        <v>1011057</v>
      </c>
      <c r="F4005" s="33">
        <v>0.47706407308578502</v>
      </c>
      <c r="G4005" s="33">
        <f t="shared" si="560"/>
        <v>0</v>
      </c>
      <c r="I4005" s="33">
        <v>1011057</v>
      </c>
      <c r="J4005" s="33">
        <v>0.49903893470764199</v>
      </c>
      <c r="K4005" s="33">
        <f t="shared" si="561"/>
        <v>0</v>
      </c>
      <c r="M4005" s="116">
        <v>1011057</v>
      </c>
      <c r="N4005" s="116">
        <v>0.51272539746761303</v>
      </c>
      <c r="O4005" s="116">
        <f t="shared" si="562"/>
        <v>1</v>
      </c>
      <c r="Q4005" s="33">
        <v>1011057</v>
      </c>
      <c r="R4005" s="33">
        <v>0.53015746395377505</v>
      </c>
      <c r="S4005" s="33">
        <f t="shared" si="563"/>
        <v>1</v>
      </c>
      <c r="T4005" t="b">
        <f t="shared" si="564"/>
        <v>1</v>
      </c>
      <c r="U4005" t="b">
        <f t="shared" si="565"/>
        <v>0</v>
      </c>
      <c r="V4005" t="b">
        <f t="shared" si="566"/>
        <v>0</v>
      </c>
      <c r="W4005" t="b">
        <f t="shared" si="567"/>
        <v>1</v>
      </c>
    </row>
    <row r="4006" spans="1:23">
      <c r="A4006" s="33">
        <v>1011058</v>
      </c>
      <c r="B4006" s="33">
        <v>-91.756</v>
      </c>
      <c r="C4006" s="33">
        <f t="shared" si="559"/>
        <v>0</v>
      </c>
      <c r="E4006" s="33">
        <v>1011058</v>
      </c>
      <c r="F4006" s="33">
        <v>0.33041295610989102</v>
      </c>
      <c r="G4006" s="33">
        <f t="shared" si="560"/>
        <v>0</v>
      </c>
      <c r="I4006" s="33">
        <v>1011058</v>
      </c>
      <c r="J4006" s="33">
        <v>0.33481281048928702</v>
      </c>
      <c r="K4006" s="33">
        <f t="shared" si="561"/>
        <v>0</v>
      </c>
      <c r="M4006" s="116">
        <v>1011058</v>
      </c>
      <c r="N4006" s="116">
        <v>0.35099294188556601</v>
      </c>
      <c r="O4006" s="116">
        <f t="shared" si="562"/>
        <v>0</v>
      </c>
      <c r="Q4006" s="33">
        <v>1011058</v>
      </c>
      <c r="R4006" s="33">
        <v>0.41994309894482001</v>
      </c>
      <c r="S4006" s="33">
        <f t="shared" si="563"/>
        <v>0</v>
      </c>
      <c r="T4006" t="b">
        <f t="shared" si="564"/>
        <v>1</v>
      </c>
      <c r="U4006" t="b">
        <f t="shared" si="565"/>
        <v>1</v>
      </c>
      <c r="V4006" t="b">
        <f t="shared" si="566"/>
        <v>1</v>
      </c>
      <c r="W4006" t="b">
        <f t="shared" si="567"/>
        <v>1</v>
      </c>
    </row>
    <row r="4007" spans="1:23">
      <c r="A4007" s="33">
        <v>1011061</v>
      </c>
      <c r="B4007" s="33">
        <v>-90.6072480000025</v>
      </c>
      <c r="C4007" s="33">
        <f t="shared" si="559"/>
        <v>0</v>
      </c>
      <c r="E4007" s="33">
        <v>1011061</v>
      </c>
      <c r="F4007" s="33">
        <v>0.60752133528391505</v>
      </c>
      <c r="G4007" s="33">
        <f t="shared" si="560"/>
        <v>1</v>
      </c>
      <c r="I4007" s="33">
        <v>1011061</v>
      </c>
      <c r="J4007" s="33">
        <v>0.55475884675979603</v>
      </c>
      <c r="K4007" s="33">
        <f t="shared" si="561"/>
        <v>1</v>
      </c>
      <c r="M4007" s="116">
        <v>1011061</v>
      </c>
      <c r="N4007" s="116">
        <v>0.59543689253926302</v>
      </c>
      <c r="O4007" s="116">
        <f t="shared" si="562"/>
        <v>1</v>
      </c>
      <c r="Q4007" s="33">
        <v>1011061</v>
      </c>
      <c r="R4007" s="33">
        <v>0.26205056164149199</v>
      </c>
      <c r="S4007" s="33">
        <f t="shared" si="563"/>
        <v>0</v>
      </c>
      <c r="T4007" t="b">
        <f t="shared" si="564"/>
        <v>1</v>
      </c>
      <c r="U4007" t="b">
        <f t="shared" si="565"/>
        <v>0</v>
      </c>
      <c r="V4007" t="b">
        <f t="shared" si="566"/>
        <v>0</v>
      </c>
      <c r="W4007" t="b">
        <f t="shared" si="567"/>
        <v>0</v>
      </c>
    </row>
    <row r="4008" spans="1:23">
      <c r="A4008" s="33">
        <v>1011063</v>
      </c>
      <c r="B4008" s="33">
        <v>-235.29746113008099</v>
      </c>
      <c r="C4008" s="33">
        <f t="shared" si="559"/>
        <v>0</v>
      </c>
      <c r="E4008" s="33">
        <v>1011063</v>
      </c>
      <c r="F4008" s="33">
        <v>0.44468824565410597</v>
      </c>
      <c r="G4008" s="33">
        <f t="shared" si="560"/>
        <v>0</v>
      </c>
      <c r="I4008" s="33">
        <v>1011063</v>
      </c>
      <c r="J4008" s="33">
        <v>0.39500038325786602</v>
      </c>
      <c r="K4008" s="33">
        <f t="shared" si="561"/>
        <v>0</v>
      </c>
      <c r="M4008" s="116">
        <v>1011063</v>
      </c>
      <c r="N4008" s="116">
        <v>0.41933213397860503</v>
      </c>
      <c r="O4008" s="116">
        <f t="shared" si="562"/>
        <v>0</v>
      </c>
      <c r="Q4008" s="33">
        <v>1011063</v>
      </c>
      <c r="R4008" s="33">
        <v>0.57034861985265295</v>
      </c>
      <c r="S4008" s="33">
        <f t="shared" si="563"/>
        <v>1</v>
      </c>
      <c r="T4008" t="b">
        <f t="shared" si="564"/>
        <v>0</v>
      </c>
      <c r="U4008" t="b">
        <f t="shared" si="565"/>
        <v>0</v>
      </c>
      <c r="V4008" t="b">
        <f t="shared" si="566"/>
        <v>0</v>
      </c>
      <c r="W4008" t="b">
        <f t="shared" si="567"/>
        <v>0</v>
      </c>
    </row>
    <row r="4009" spans="1:23">
      <c r="A4009" s="33">
        <v>1011064</v>
      </c>
      <c r="B4009" s="33">
        <v>26629.498265078499</v>
      </c>
      <c r="C4009" s="33">
        <f t="shared" si="559"/>
        <v>1</v>
      </c>
      <c r="E4009" s="33">
        <v>1011064</v>
      </c>
      <c r="F4009" s="33">
        <v>0.718835949897766</v>
      </c>
      <c r="G4009" s="33">
        <f t="shared" si="560"/>
        <v>1</v>
      </c>
      <c r="I4009" s="33">
        <v>1011064</v>
      </c>
      <c r="J4009" s="33">
        <v>0.52812954783439603</v>
      </c>
      <c r="K4009" s="33">
        <f t="shared" si="561"/>
        <v>1</v>
      </c>
      <c r="M4009" s="116">
        <v>1011064</v>
      </c>
      <c r="N4009" s="116">
        <v>0.75008912096420899</v>
      </c>
      <c r="O4009" s="116">
        <f t="shared" si="562"/>
        <v>1</v>
      </c>
      <c r="Q4009" s="33">
        <v>1011064</v>
      </c>
      <c r="R4009" s="33">
        <v>0.80760684905213198</v>
      </c>
      <c r="S4009" s="33">
        <f t="shared" si="563"/>
        <v>1</v>
      </c>
      <c r="T4009" t="b">
        <f t="shared" si="564"/>
        <v>1</v>
      </c>
      <c r="U4009" t="b">
        <f t="shared" si="565"/>
        <v>1</v>
      </c>
      <c r="V4009" t="b">
        <f t="shared" si="566"/>
        <v>1</v>
      </c>
      <c r="W4009" t="b">
        <f t="shared" si="567"/>
        <v>1</v>
      </c>
    </row>
    <row r="4010" spans="1:23">
      <c r="A4010" s="33">
        <v>1011065</v>
      </c>
      <c r="B4010" s="33">
        <v>-1937.86528544512</v>
      </c>
      <c r="C4010" s="33">
        <f t="shared" si="559"/>
        <v>0</v>
      </c>
      <c r="E4010" s="33">
        <v>1011065</v>
      </c>
      <c r="F4010" s="33">
        <v>0.22281187648574499</v>
      </c>
      <c r="G4010" s="33">
        <f t="shared" si="560"/>
        <v>0</v>
      </c>
      <c r="I4010" s="33">
        <v>1011065</v>
      </c>
      <c r="J4010" s="33">
        <v>0.22718317061662699</v>
      </c>
      <c r="K4010" s="33">
        <f t="shared" si="561"/>
        <v>0</v>
      </c>
      <c r="M4010" s="116">
        <v>1011065</v>
      </c>
      <c r="N4010" s="116">
        <v>0.32478122329091003</v>
      </c>
      <c r="O4010" s="116">
        <f t="shared" si="562"/>
        <v>0</v>
      </c>
      <c r="Q4010" s="33">
        <v>1011065</v>
      </c>
      <c r="R4010" s="33">
        <v>0.12710504113927201</v>
      </c>
      <c r="S4010" s="33">
        <f t="shared" si="563"/>
        <v>0</v>
      </c>
      <c r="T4010" t="b">
        <f t="shared" si="564"/>
        <v>1</v>
      </c>
      <c r="U4010" t="b">
        <f t="shared" si="565"/>
        <v>1</v>
      </c>
      <c r="V4010" t="b">
        <f t="shared" si="566"/>
        <v>1</v>
      </c>
      <c r="W4010" t="b">
        <f t="shared" si="567"/>
        <v>1</v>
      </c>
    </row>
    <row r="4011" spans="1:23">
      <c r="A4011" s="33">
        <v>1011068</v>
      </c>
      <c r="B4011" s="33">
        <v>125.477612928</v>
      </c>
      <c r="C4011" s="33">
        <f t="shared" si="559"/>
        <v>1</v>
      </c>
      <c r="E4011" s="33">
        <v>1011068</v>
      </c>
      <c r="F4011" s="33">
        <v>0.57250028848648105</v>
      </c>
      <c r="G4011" s="33">
        <f t="shared" si="560"/>
        <v>1</v>
      </c>
      <c r="I4011" s="33">
        <v>1011068</v>
      </c>
      <c r="J4011" s="33">
        <v>0.68071103096008301</v>
      </c>
      <c r="K4011" s="33">
        <f t="shared" si="561"/>
        <v>1</v>
      </c>
      <c r="M4011" s="116">
        <v>1011068</v>
      </c>
      <c r="N4011" s="116">
        <v>0.65495538336038595</v>
      </c>
      <c r="O4011" s="116">
        <f t="shared" si="562"/>
        <v>1</v>
      </c>
      <c r="Q4011" s="33">
        <v>1011068</v>
      </c>
      <c r="R4011" s="33">
        <v>0.67073682200235296</v>
      </c>
      <c r="S4011" s="33">
        <f t="shared" si="563"/>
        <v>1</v>
      </c>
      <c r="T4011" t="b">
        <f t="shared" si="564"/>
        <v>1</v>
      </c>
      <c r="U4011" t="b">
        <f t="shared" si="565"/>
        <v>1</v>
      </c>
      <c r="V4011" t="b">
        <f t="shared" si="566"/>
        <v>1</v>
      </c>
      <c r="W4011" t="b">
        <f t="shared" si="567"/>
        <v>1</v>
      </c>
    </row>
    <row r="4012" spans="1:23">
      <c r="A4012" s="33">
        <v>1011070</v>
      </c>
      <c r="B4012" s="33">
        <v>-377.86248000000001</v>
      </c>
      <c r="C4012" s="33">
        <f t="shared" si="559"/>
        <v>0</v>
      </c>
      <c r="E4012" s="33">
        <v>1011070</v>
      </c>
      <c r="F4012" s="33">
        <v>5.3758273134007996E-4</v>
      </c>
      <c r="G4012" s="33">
        <f t="shared" si="560"/>
        <v>0</v>
      </c>
      <c r="I4012" s="33">
        <v>1011070</v>
      </c>
      <c r="J4012" s="33">
        <v>3.1827494967728902E-4</v>
      </c>
      <c r="K4012" s="33">
        <f t="shared" si="561"/>
        <v>0</v>
      </c>
      <c r="M4012" s="116">
        <v>1011070</v>
      </c>
      <c r="N4012" s="116">
        <v>8.3817766605032401E-2</v>
      </c>
      <c r="O4012" s="116">
        <f t="shared" si="562"/>
        <v>0</v>
      </c>
      <c r="Q4012" s="33">
        <v>1011070</v>
      </c>
      <c r="R4012" s="33">
        <v>2.9530764940336302E-3</v>
      </c>
      <c r="S4012" s="33">
        <f t="shared" si="563"/>
        <v>0</v>
      </c>
      <c r="T4012" t="b">
        <f t="shared" si="564"/>
        <v>1</v>
      </c>
      <c r="U4012" t="b">
        <f t="shared" si="565"/>
        <v>1</v>
      </c>
      <c r="V4012" t="b">
        <f t="shared" si="566"/>
        <v>1</v>
      </c>
      <c r="W4012" t="b">
        <f t="shared" si="567"/>
        <v>1</v>
      </c>
    </row>
    <row r="4013" spans="1:23">
      <c r="A4013" s="33">
        <v>1011072</v>
      </c>
      <c r="B4013" s="33">
        <v>2655.9418516363298</v>
      </c>
      <c r="C4013" s="33">
        <f t="shared" si="559"/>
        <v>1</v>
      </c>
      <c r="E4013" s="33">
        <v>1011072</v>
      </c>
      <c r="F4013" s="33">
        <v>0.48472784459590901</v>
      </c>
      <c r="G4013" s="33">
        <f t="shared" si="560"/>
        <v>0</v>
      </c>
      <c r="I4013" s="33">
        <v>1011072</v>
      </c>
      <c r="J4013" s="33">
        <v>0.44276443123817399</v>
      </c>
      <c r="K4013" s="33">
        <f t="shared" si="561"/>
        <v>0</v>
      </c>
      <c r="M4013" s="116">
        <v>1011072</v>
      </c>
      <c r="N4013" s="116">
        <v>0.52004803270101496</v>
      </c>
      <c r="O4013" s="116">
        <f t="shared" si="562"/>
        <v>1</v>
      </c>
      <c r="Q4013" s="33">
        <v>1011072</v>
      </c>
      <c r="R4013" s="33">
        <v>0.56662672532758696</v>
      </c>
      <c r="S4013" s="33">
        <f t="shared" si="563"/>
        <v>1</v>
      </c>
      <c r="T4013" t="b">
        <f t="shared" si="564"/>
        <v>1</v>
      </c>
      <c r="U4013" t="b">
        <f t="shared" si="565"/>
        <v>0</v>
      </c>
      <c r="V4013" t="b">
        <f t="shared" si="566"/>
        <v>0</v>
      </c>
      <c r="W4013" t="b">
        <f t="shared" si="567"/>
        <v>1</v>
      </c>
    </row>
    <row r="4014" spans="1:23">
      <c r="A4014" s="33">
        <v>1011075</v>
      </c>
      <c r="B4014" s="33">
        <v>1441.3974573558701</v>
      </c>
      <c r="C4014" s="33">
        <f t="shared" si="559"/>
        <v>1</v>
      </c>
      <c r="E4014" s="33">
        <v>1011075</v>
      </c>
      <c r="F4014" s="33">
        <v>0.57038268446922302</v>
      </c>
      <c r="G4014" s="33">
        <f t="shared" si="560"/>
        <v>1</v>
      </c>
      <c r="I4014" s="33">
        <v>1011075</v>
      </c>
      <c r="J4014" s="33">
        <v>0.54122962554295895</v>
      </c>
      <c r="K4014" s="33">
        <f t="shared" si="561"/>
        <v>1</v>
      </c>
      <c r="M4014" s="116">
        <v>1011075</v>
      </c>
      <c r="N4014" s="116">
        <v>0.534215524857243</v>
      </c>
      <c r="O4014" s="116">
        <f t="shared" si="562"/>
        <v>1</v>
      </c>
      <c r="Q4014" s="33">
        <v>1011075</v>
      </c>
      <c r="R4014" s="33">
        <v>0.71932089197573101</v>
      </c>
      <c r="S4014" s="33">
        <f t="shared" si="563"/>
        <v>1</v>
      </c>
      <c r="T4014" t="b">
        <f t="shared" si="564"/>
        <v>1</v>
      </c>
      <c r="U4014" t="b">
        <f t="shared" si="565"/>
        <v>1</v>
      </c>
      <c r="V4014" t="b">
        <f t="shared" si="566"/>
        <v>1</v>
      </c>
      <c r="W4014" t="b">
        <f t="shared" si="567"/>
        <v>1</v>
      </c>
    </row>
    <row r="4015" spans="1:23">
      <c r="A4015" s="33">
        <v>1011086</v>
      </c>
      <c r="B4015" s="33">
        <v>303.30095999999998</v>
      </c>
      <c r="C4015" s="33">
        <f t="shared" si="559"/>
        <v>1</v>
      </c>
      <c r="E4015" s="33">
        <v>1011086</v>
      </c>
      <c r="F4015" s="33">
        <v>0.66853225231170699</v>
      </c>
      <c r="G4015" s="33">
        <f t="shared" si="560"/>
        <v>1</v>
      </c>
      <c r="I4015" s="33">
        <v>1011086</v>
      </c>
      <c r="J4015" s="33">
        <v>0.75959414243698098</v>
      </c>
      <c r="K4015" s="33">
        <f t="shared" si="561"/>
        <v>1</v>
      </c>
      <c r="M4015" s="116">
        <v>1011086</v>
      </c>
      <c r="N4015" s="116">
        <v>0.71903320693969697</v>
      </c>
      <c r="O4015" s="116">
        <f t="shared" si="562"/>
        <v>1</v>
      </c>
      <c r="Q4015" s="33">
        <v>1011086</v>
      </c>
      <c r="R4015" s="33">
        <v>0.744097321056852</v>
      </c>
      <c r="S4015" s="33">
        <f t="shared" si="563"/>
        <v>1</v>
      </c>
      <c r="T4015" t="b">
        <f t="shared" si="564"/>
        <v>1</v>
      </c>
      <c r="U4015" t="b">
        <f t="shared" si="565"/>
        <v>1</v>
      </c>
      <c r="V4015" t="b">
        <f t="shared" si="566"/>
        <v>1</v>
      </c>
      <c r="W4015" t="b">
        <f t="shared" si="567"/>
        <v>1</v>
      </c>
    </row>
    <row r="4016" spans="1:23">
      <c r="A4016" s="33">
        <v>1011088</v>
      </c>
      <c r="B4016" s="33">
        <v>-570</v>
      </c>
      <c r="C4016" s="33">
        <f t="shared" si="559"/>
        <v>0</v>
      </c>
      <c r="E4016" s="33">
        <v>1011088</v>
      </c>
      <c r="F4016" s="33">
        <v>0.71021270751953103</v>
      </c>
      <c r="G4016" s="33">
        <f t="shared" si="560"/>
        <v>1</v>
      </c>
      <c r="I4016" s="33">
        <v>1011088</v>
      </c>
      <c r="J4016" s="33">
        <v>0.47774609923362699</v>
      </c>
      <c r="K4016" s="33">
        <f t="shared" si="561"/>
        <v>0</v>
      </c>
      <c r="M4016" s="116">
        <v>1011088</v>
      </c>
      <c r="N4016" s="116">
        <v>0.59654393389821003</v>
      </c>
      <c r="O4016" s="116">
        <f t="shared" si="562"/>
        <v>1</v>
      </c>
      <c r="Q4016" s="33">
        <v>1011088</v>
      </c>
      <c r="R4016" s="33">
        <v>0.78872250692517198</v>
      </c>
      <c r="S4016" s="33">
        <f t="shared" si="563"/>
        <v>1</v>
      </c>
      <c r="T4016" t="b">
        <f t="shared" si="564"/>
        <v>0</v>
      </c>
      <c r="U4016" t="b">
        <f t="shared" si="565"/>
        <v>1</v>
      </c>
      <c r="V4016" t="b">
        <f t="shared" si="566"/>
        <v>0</v>
      </c>
      <c r="W4016" t="b">
        <f t="shared" si="567"/>
        <v>1</v>
      </c>
    </row>
    <row r="4017" spans="1:23">
      <c r="A4017" s="33">
        <v>1011089</v>
      </c>
      <c r="B4017" s="33">
        <v>367.01196775279197</v>
      </c>
      <c r="C4017" s="33">
        <f t="shared" si="559"/>
        <v>1</v>
      </c>
      <c r="E4017" s="33">
        <v>1011089</v>
      </c>
      <c r="F4017" s="33">
        <v>0.60354431470235204</v>
      </c>
      <c r="G4017" s="33">
        <f t="shared" si="560"/>
        <v>1</v>
      </c>
      <c r="I4017" s="33">
        <v>1011089</v>
      </c>
      <c r="J4017" s="33">
        <v>0.64331046740214004</v>
      </c>
      <c r="K4017" s="33">
        <f t="shared" si="561"/>
        <v>1</v>
      </c>
      <c r="M4017" s="116">
        <v>1011089</v>
      </c>
      <c r="N4017" s="116">
        <v>0.66007716424266505</v>
      </c>
      <c r="O4017" s="116">
        <f t="shared" si="562"/>
        <v>1</v>
      </c>
      <c r="Q4017" s="33">
        <v>1011089</v>
      </c>
      <c r="R4017" s="33">
        <v>0.76586608805207201</v>
      </c>
      <c r="S4017" s="33">
        <f t="shared" si="563"/>
        <v>1</v>
      </c>
      <c r="T4017" t="b">
        <f t="shared" si="564"/>
        <v>1</v>
      </c>
      <c r="U4017" t="b">
        <f t="shared" si="565"/>
        <v>1</v>
      </c>
      <c r="V4017" t="b">
        <f t="shared" si="566"/>
        <v>1</v>
      </c>
      <c r="W4017" t="b">
        <f t="shared" si="567"/>
        <v>1</v>
      </c>
    </row>
    <row r="4018" spans="1:23">
      <c r="A4018" s="33">
        <v>1011090</v>
      </c>
      <c r="B4018" s="33">
        <v>-348.56975999999997</v>
      </c>
      <c r="C4018" s="33">
        <f t="shared" si="559"/>
        <v>0</v>
      </c>
      <c r="E4018" s="33">
        <v>1011090</v>
      </c>
      <c r="F4018" s="33">
        <v>1.0760628618299999E-2</v>
      </c>
      <c r="G4018" s="33">
        <f t="shared" si="560"/>
        <v>0</v>
      </c>
      <c r="I4018" s="33">
        <v>1011090</v>
      </c>
      <c r="J4018" s="33">
        <v>3.8848787080496502E-3</v>
      </c>
      <c r="K4018" s="33">
        <f t="shared" si="561"/>
        <v>0</v>
      </c>
      <c r="M4018" s="116">
        <v>1011090</v>
      </c>
      <c r="N4018" s="116">
        <v>0.15593537458847301</v>
      </c>
      <c r="O4018" s="116">
        <f t="shared" si="562"/>
        <v>0</v>
      </c>
      <c r="Q4018" s="33">
        <v>1011090</v>
      </c>
      <c r="R4018" s="33">
        <v>3.72516823037728E-2</v>
      </c>
      <c r="S4018" s="33">
        <f t="shared" si="563"/>
        <v>0</v>
      </c>
      <c r="T4018" t="b">
        <f t="shared" si="564"/>
        <v>1</v>
      </c>
      <c r="U4018" t="b">
        <f t="shared" si="565"/>
        <v>1</v>
      </c>
      <c r="V4018" t="b">
        <f t="shared" si="566"/>
        <v>1</v>
      </c>
      <c r="W4018" t="b">
        <f t="shared" si="567"/>
        <v>1</v>
      </c>
    </row>
    <row r="4019" spans="1:23">
      <c r="A4019" s="33">
        <v>1011092</v>
      </c>
      <c r="B4019" s="33">
        <v>294.34517840000001</v>
      </c>
      <c r="C4019" s="33">
        <f t="shared" si="559"/>
        <v>1</v>
      </c>
      <c r="E4019" s="33">
        <v>1011092</v>
      </c>
      <c r="F4019" s="33">
        <v>0.53826433420181297</v>
      </c>
      <c r="G4019" s="33">
        <f t="shared" si="560"/>
        <v>1</v>
      </c>
      <c r="I4019" s="33">
        <v>1011092</v>
      </c>
      <c r="J4019" s="33">
        <v>0.49259693920612302</v>
      </c>
      <c r="K4019" s="33">
        <f t="shared" si="561"/>
        <v>0</v>
      </c>
      <c r="M4019" s="116">
        <v>1011092</v>
      </c>
      <c r="N4019" s="116">
        <v>0.537082035027444</v>
      </c>
      <c r="O4019" s="116">
        <f t="shared" si="562"/>
        <v>1</v>
      </c>
      <c r="Q4019" s="33">
        <v>1011092</v>
      </c>
      <c r="R4019" s="33">
        <v>0.64496970273821397</v>
      </c>
      <c r="S4019" s="33">
        <f t="shared" si="563"/>
        <v>1</v>
      </c>
      <c r="T4019" t="b">
        <f t="shared" si="564"/>
        <v>1</v>
      </c>
      <c r="U4019" t="b">
        <f t="shared" si="565"/>
        <v>1</v>
      </c>
      <c r="V4019" t="b">
        <f t="shared" si="566"/>
        <v>0</v>
      </c>
      <c r="W4019" t="b">
        <f t="shared" si="567"/>
        <v>1</v>
      </c>
    </row>
    <row r="4020" spans="1:23">
      <c r="A4020" s="33">
        <v>1011099</v>
      </c>
      <c r="B4020" s="33">
        <v>-630.25815144165995</v>
      </c>
      <c r="C4020" s="33">
        <f t="shared" si="559"/>
        <v>0</v>
      </c>
      <c r="E4020" s="33">
        <v>1011099</v>
      </c>
      <c r="F4020" s="33">
        <v>3.1485359650105199E-3</v>
      </c>
      <c r="G4020" s="33">
        <f t="shared" si="560"/>
        <v>0</v>
      </c>
      <c r="I4020" s="33">
        <v>1011099</v>
      </c>
      <c r="J4020" s="33">
        <v>1.2481891317293E-3</v>
      </c>
      <c r="K4020" s="33">
        <f t="shared" si="561"/>
        <v>0</v>
      </c>
      <c r="M4020" s="116">
        <v>1011099</v>
      </c>
      <c r="N4020" s="116">
        <v>0.12893568321992599</v>
      </c>
      <c r="O4020" s="116">
        <f t="shared" si="562"/>
        <v>0</v>
      </c>
      <c r="Q4020" s="33">
        <v>1011099</v>
      </c>
      <c r="R4020" s="33">
        <v>3.3585691134623398E-4</v>
      </c>
      <c r="S4020" s="33">
        <f t="shared" si="563"/>
        <v>0</v>
      </c>
      <c r="T4020" t="b">
        <f t="shared" si="564"/>
        <v>1</v>
      </c>
      <c r="U4020" t="b">
        <f t="shared" si="565"/>
        <v>1</v>
      </c>
      <c r="V4020" t="b">
        <f t="shared" si="566"/>
        <v>1</v>
      </c>
      <c r="W4020" t="b">
        <f t="shared" si="567"/>
        <v>1</v>
      </c>
    </row>
    <row r="4021" spans="1:23">
      <c r="A4021" s="33">
        <v>1011100</v>
      </c>
      <c r="B4021" s="33">
        <v>-314.29586195600001</v>
      </c>
      <c r="C4021" s="33">
        <f t="shared" si="559"/>
        <v>0</v>
      </c>
      <c r="E4021" s="33">
        <v>1011100</v>
      </c>
      <c r="F4021" s="33">
        <v>0.58201350768407201</v>
      </c>
      <c r="G4021" s="33">
        <f t="shared" si="560"/>
        <v>1</v>
      </c>
      <c r="I4021" s="33">
        <v>1011100</v>
      </c>
      <c r="J4021" s="33">
        <v>0.61172823111216201</v>
      </c>
      <c r="K4021" s="33">
        <f t="shared" si="561"/>
        <v>1</v>
      </c>
      <c r="M4021" s="116">
        <v>1011100</v>
      </c>
      <c r="N4021" s="116">
        <v>0.65765442463755597</v>
      </c>
      <c r="O4021" s="116">
        <f t="shared" si="562"/>
        <v>1</v>
      </c>
      <c r="Q4021" s="33">
        <v>1011100</v>
      </c>
      <c r="R4021" s="33">
        <v>0.65437592488859597</v>
      </c>
      <c r="S4021" s="33">
        <f t="shared" si="563"/>
        <v>1</v>
      </c>
      <c r="T4021" t="b">
        <f t="shared" si="564"/>
        <v>0</v>
      </c>
      <c r="U4021" t="b">
        <f t="shared" si="565"/>
        <v>1</v>
      </c>
      <c r="V4021" t="b">
        <f t="shared" si="566"/>
        <v>1</v>
      </c>
      <c r="W4021" t="b">
        <f t="shared" si="567"/>
        <v>1</v>
      </c>
    </row>
    <row r="4022" spans="1:23">
      <c r="A4022" s="33">
        <v>1011102</v>
      </c>
      <c r="B4022" s="33">
        <v>359.65816319999999</v>
      </c>
      <c r="C4022" s="33">
        <f t="shared" si="559"/>
        <v>1</v>
      </c>
      <c r="E4022" s="33">
        <v>1011102</v>
      </c>
      <c r="F4022" s="33">
        <v>0.81920194625854503</v>
      </c>
      <c r="G4022" s="33">
        <f t="shared" si="560"/>
        <v>1</v>
      </c>
      <c r="I4022" s="33">
        <v>1011102</v>
      </c>
      <c r="J4022" s="33">
        <v>0.85756170749664296</v>
      </c>
      <c r="K4022" s="33">
        <f t="shared" si="561"/>
        <v>1</v>
      </c>
      <c r="M4022" s="116">
        <v>1011102</v>
      </c>
      <c r="N4022" s="116">
        <v>0.71348674446344396</v>
      </c>
      <c r="O4022" s="116">
        <f t="shared" si="562"/>
        <v>1</v>
      </c>
      <c r="Q4022" s="33">
        <v>1011102</v>
      </c>
      <c r="R4022" s="33">
        <v>0.89699544976739298</v>
      </c>
      <c r="S4022" s="33">
        <f t="shared" si="563"/>
        <v>1</v>
      </c>
      <c r="T4022" t="b">
        <f t="shared" si="564"/>
        <v>1</v>
      </c>
      <c r="U4022" t="b">
        <f t="shared" si="565"/>
        <v>1</v>
      </c>
      <c r="V4022" t="b">
        <f t="shared" si="566"/>
        <v>1</v>
      </c>
      <c r="W4022" t="b">
        <f t="shared" si="567"/>
        <v>1</v>
      </c>
    </row>
    <row r="4023" spans="1:23">
      <c r="A4023" s="33">
        <v>1011110</v>
      </c>
      <c r="B4023" s="33">
        <v>492.00797628671398</v>
      </c>
      <c r="C4023" s="33">
        <f t="shared" si="559"/>
        <v>1</v>
      </c>
      <c r="E4023" s="33">
        <v>1011110</v>
      </c>
      <c r="F4023" s="33">
        <v>0.93972694873809803</v>
      </c>
      <c r="G4023" s="33">
        <f t="shared" si="560"/>
        <v>1</v>
      </c>
      <c r="I4023" s="33">
        <v>1011110</v>
      </c>
      <c r="J4023" s="33">
        <v>0.92711234092712402</v>
      </c>
      <c r="K4023" s="33">
        <f t="shared" si="561"/>
        <v>1</v>
      </c>
      <c r="M4023" s="116">
        <v>1011110</v>
      </c>
      <c r="N4023" s="116">
        <v>0.82770176005363505</v>
      </c>
      <c r="O4023" s="116">
        <f t="shared" si="562"/>
        <v>1</v>
      </c>
      <c r="Q4023" s="33">
        <v>1011110</v>
      </c>
      <c r="R4023" s="33">
        <v>0.91340073183471104</v>
      </c>
      <c r="S4023" s="33">
        <f t="shared" si="563"/>
        <v>1</v>
      </c>
      <c r="T4023" t="b">
        <f t="shared" si="564"/>
        <v>1</v>
      </c>
      <c r="U4023" t="b">
        <f t="shared" si="565"/>
        <v>1</v>
      </c>
      <c r="V4023" t="b">
        <f t="shared" si="566"/>
        <v>1</v>
      </c>
      <c r="W4023" t="b">
        <f t="shared" si="567"/>
        <v>1</v>
      </c>
    </row>
    <row r="4024" spans="1:23">
      <c r="A4024" s="33">
        <v>1011111</v>
      </c>
      <c r="B4024" s="33">
        <v>246.39999999999901</v>
      </c>
      <c r="C4024" s="33">
        <f t="shared" si="559"/>
        <v>1</v>
      </c>
      <c r="E4024" s="33">
        <v>1011111</v>
      </c>
      <c r="F4024" s="33">
        <v>0.59417629241943404</v>
      </c>
      <c r="G4024" s="33">
        <f t="shared" si="560"/>
        <v>1</v>
      </c>
      <c r="I4024" s="33">
        <v>1011111</v>
      </c>
      <c r="J4024" s="33">
        <v>0.51640921831131004</v>
      </c>
      <c r="K4024" s="33">
        <f t="shared" si="561"/>
        <v>1</v>
      </c>
      <c r="M4024" s="116">
        <v>1011111</v>
      </c>
      <c r="N4024" s="116">
        <v>0.51041552051901795</v>
      </c>
      <c r="O4024" s="116">
        <f t="shared" si="562"/>
        <v>1</v>
      </c>
      <c r="Q4024" s="33">
        <v>1011111</v>
      </c>
      <c r="R4024" s="33">
        <v>0.48987878917479</v>
      </c>
      <c r="S4024" s="33">
        <f t="shared" si="563"/>
        <v>0</v>
      </c>
      <c r="T4024" t="b">
        <f t="shared" si="564"/>
        <v>0</v>
      </c>
      <c r="U4024" t="b">
        <f t="shared" si="565"/>
        <v>0</v>
      </c>
      <c r="V4024" t="b">
        <f t="shared" si="566"/>
        <v>0</v>
      </c>
      <c r="W4024" t="b">
        <f t="shared" si="567"/>
        <v>0</v>
      </c>
    </row>
    <row r="4025" spans="1:23">
      <c r="A4025" s="33">
        <v>1011115</v>
      </c>
      <c r="B4025" s="33">
        <v>546.21013872423202</v>
      </c>
      <c r="C4025" s="33">
        <f t="shared" si="559"/>
        <v>1</v>
      </c>
      <c r="E4025" s="33">
        <v>1011115</v>
      </c>
      <c r="F4025" s="33">
        <v>0.42952763289213203</v>
      </c>
      <c r="G4025" s="33">
        <f t="shared" si="560"/>
        <v>0</v>
      </c>
      <c r="I4025" s="33">
        <v>1011115</v>
      </c>
      <c r="J4025" s="33">
        <v>0.46872186660766602</v>
      </c>
      <c r="K4025" s="33">
        <f t="shared" si="561"/>
        <v>0</v>
      </c>
      <c r="M4025" s="116">
        <v>1011115</v>
      </c>
      <c r="N4025" s="116">
        <v>0.341298476487709</v>
      </c>
      <c r="O4025" s="116">
        <f t="shared" si="562"/>
        <v>0</v>
      </c>
      <c r="Q4025" s="33">
        <v>1011115</v>
      </c>
      <c r="R4025" s="33">
        <v>0.341609736001727</v>
      </c>
      <c r="S4025" s="33">
        <f t="shared" si="563"/>
        <v>0</v>
      </c>
      <c r="T4025" t="b">
        <f t="shared" si="564"/>
        <v>0</v>
      </c>
      <c r="U4025" t="b">
        <f t="shared" si="565"/>
        <v>1</v>
      </c>
      <c r="V4025" t="b">
        <f t="shared" si="566"/>
        <v>1</v>
      </c>
      <c r="W4025" t="b">
        <f t="shared" si="567"/>
        <v>1</v>
      </c>
    </row>
    <row r="4026" spans="1:23">
      <c r="A4026" s="33">
        <v>1011119</v>
      </c>
      <c r="B4026" s="33">
        <v>283.97586519999999</v>
      </c>
      <c r="C4026" s="33">
        <f t="shared" si="559"/>
        <v>1</v>
      </c>
      <c r="E4026" s="33">
        <v>1011119</v>
      </c>
      <c r="F4026" s="33">
        <v>0.78135609626769997</v>
      </c>
      <c r="G4026" s="33">
        <f t="shared" si="560"/>
        <v>1</v>
      </c>
      <c r="I4026" s="33">
        <v>1011119</v>
      </c>
      <c r="J4026" s="33">
        <v>0.77322892347971595</v>
      </c>
      <c r="K4026" s="33">
        <f t="shared" si="561"/>
        <v>1</v>
      </c>
      <c r="M4026" s="116">
        <v>1011119</v>
      </c>
      <c r="N4026" s="116">
        <v>0.76391863794128101</v>
      </c>
      <c r="O4026" s="116">
        <f t="shared" si="562"/>
        <v>1</v>
      </c>
      <c r="Q4026" s="33">
        <v>1011119</v>
      </c>
      <c r="R4026" s="33">
        <v>0.79641718442574705</v>
      </c>
      <c r="S4026" s="33">
        <f t="shared" si="563"/>
        <v>1</v>
      </c>
      <c r="T4026" t="b">
        <f t="shared" si="564"/>
        <v>1</v>
      </c>
      <c r="U4026" t="b">
        <f t="shared" si="565"/>
        <v>1</v>
      </c>
      <c r="V4026" t="b">
        <f t="shared" si="566"/>
        <v>1</v>
      </c>
      <c r="W4026" t="b">
        <f t="shared" si="567"/>
        <v>1</v>
      </c>
    </row>
    <row r="4027" spans="1:23">
      <c r="A4027" s="33">
        <v>1011120</v>
      </c>
      <c r="B4027" s="33">
        <v>28229.398394672</v>
      </c>
      <c r="C4027" s="33">
        <f t="shared" si="559"/>
        <v>1</v>
      </c>
      <c r="E4027" s="33">
        <v>1011120</v>
      </c>
      <c r="F4027" s="33">
        <v>0.787151038646698</v>
      </c>
      <c r="G4027" s="33">
        <f t="shared" si="560"/>
        <v>1</v>
      </c>
      <c r="I4027" s="33">
        <v>1011120</v>
      </c>
      <c r="J4027" s="33">
        <v>0.60999356706937202</v>
      </c>
      <c r="K4027" s="33">
        <f t="shared" si="561"/>
        <v>1</v>
      </c>
      <c r="M4027" s="116">
        <v>1011120</v>
      </c>
      <c r="N4027" s="116">
        <v>0.76801598243912095</v>
      </c>
      <c r="O4027" s="116">
        <f t="shared" si="562"/>
        <v>1</v>
      </c>
      <c r="Q4027" s="33">
        <v>1011120</v>
      </c>
      <c r="R4027" s="33">
        <v>0.79980732439062896</v>
      </c>
      <c r="S4027" s="33">
        <f t="shared" si="563"/>
        <v>1</v>
      </c>
      <c r="T4027" t="b">
        <f t="shared" si="564"/>
        <v>1</v>
      </c>
      <c r="U4027" t="b">
        <f t="shared" si="565"/>
        <v>1</v>
      </c>
      <c r="V4027" t="b">
        <f t="shared" si="566"/>
        <v>1</v>
      </c>
      <c r="W4027" t="b">
        <f t="shared" si="567"/>
        <v>1</v>
      </c>
    </row>
    <row r="4028" spans="1:23">
      <c r="A4028" s="33">
        <v>1011122</v>
      </c>
      <c r="B4028" s="33">
        <v>6117.07423386551</v>
      </c>
      <c r="C4028" s="33">
        <f t="shared" si="559"/>
        <v>1</v>
      </c>
      <c r="E4028" s="33">
        <v>1011122</v>
      </c>
      <c r="F4028" s="33">
        <v>0.59305602312088002</v>
      </c>
      <c r="G4028" s="33">
        <f t="shared" si="560"/>
        <v>1</v>
      </c>
      <c r="I4028" s="33">
        <v>1011122</v>
      </c>
      <c r="J4028" s="33">
        <v>0.58977416157722495</v>
      </c>
      <c r="K4028" s="33">
        <f t="shared" si="561"/>
        <v>1</v>
      </c>
      <c r="M4028" s="116">
        <v>1011122</v>
      </c>
      <c r="N4028" s="116">
        <v>0.66004754432042401</v>
      </c>
      <c r="O4028" s="116">
        <f t="shared" si="562"/>
        <v>1</v>
      </c>
      <c r="Q4028" s="33">
        <v>1011122</v>
      </c>
      <c r="R4028" s="33">
        <v>0.67780634463509604</v>
      </c>
      <c r="S4028" s="33">
        <f t="shared" si="563"/>
        <v>1</v>
      </c>
      <c r="T4028" t="b">
        <f t="shared" si="564"/>
        <v>1</v>
      </c>
      <c r="U4028" t="b">
        <f t="shared" si="565"/>
        <v>1</v>
      </c>
      <c r="V4028" t="b">
        <f t="shared" si="566"/>
        <v>1</v>
      </c>
      <c r="W4028" t="b">
        <f t="shared" si="567"/>
        <v>1</v>
      </c>
    </row>
    <row r="4029" spans="1:23">
      <c r="A4029" s="33">
        <v>1011125</v>
      </c>
      <c r="B4029" s="33">
        <v>96.8</v>
      </c>
      <c r="C4029" s="33">
        <f t="shared" si="559"/>
        <v>1</v>
      </c>
      <c r="E4029" s="33">
        <v>1011125</v>
      </c>
      <c r="F4029" s="33">
        <v>0.53070950508117698</v>
      </c>
      <c r="G4029" s="33">
        <f t="shared" si="560"/>
        <v>1</v>
      </c>
      <c r="I4029" s="33">
        <v>1011125</v>
      </c>
      <c r="J4029" s="33">
        <v>0.502313852310181</v>
      </c>
      <c r="K4029" s="33">
        <f t="shared" si="561"/>
        <v>1</v>
      </c>
      <c r="M4029" s="116">
        <v>1011125</v>
      </c>
      <c r="N4029" s="116">
        <v>0.50987737265229205</v>
      </c>
      <c r="O4029" s="116">
        <f t="shared" si="562"/>
        <v>1</v>
      </c>
      <c r="Q4029" s="33">
        <v>1011125</v>
      </c>
      <c r="R4029" s="33">
        <v>0.51460279261364705</v>
      </c>
      <c r="S4029" s="33">
        <f t="shared" si="563"/>
        <v>1</v>
      </c>
      <c r="T4029" t="b">
        <f t="shared" si="564"/>
        <v>1</v>
      </c>
      <c r="U4029" t="b">
        <f t="shared" si="565"/>
        <v>1</v>
      </c>
      <c r="V4029" t="b">
        <f t="shared" si="566"/>
        <v>1</v>
      </c>
      <c r="W4029" t="b">
        <f t="shared" si="567"/>
        <v>1</v>
      </c>
    </row>
    <row r="4030" spans="1:23">
      <c r="A4030" s="33">
        <v>1011126</v>
      </c>
      <c r="B4030" s="33">
        <v>-547.80594540000004</v>
      </c>
      <c r="C4030" s="33">
        <f t="shared" si="559"/>
        <v>0</v>
      </c>
      <c r="E4030" s="33">
        <v>1011126</v>
      </c>
      <c r="F4030" s="33">
        <v>4.8152086092159204E-3</v>
      </c>
      <c r="G4030" s="33">
        <f t="shared" si="560"/>
        <v>0</v>
      </c>
      <c r="I4030" s="33">
        <v>1011126</v>
      </c>
      <c r="J4030" s="33">
        <v>2.0513016381301E-2</v>
      </c>
      <c r="K4030" s="33">
        <f t="shared" si="561"/>
        <v>0</v>
      </c>
      <c r="M4030" s="116">
        <v>1011126</v>
      </c>
      <c r="N4030" s="116">
        <v>0.21067168671143</v>
      </c>
      <c r="O4030" s="116">
        <f t="shared" si="562"/>
        <v>0</v>
      </c>
      <c r="Q4030" s="33">
        <v>1011126</v>
      </c>
      <c r="R4030" s="33">
        <v>2.4047850012848299E-3</v>
      </c>
      <c r="S4030" s="33">
        <f t="shared" si="563"/>
        <v>0</v>
      </c>
      <c r="T4030" t="b">
        <f t="shared" si="564"/>
        <v>1</v>
      </c>
      <c r="U4030" t="b">
        <f t="shared" si="565"/>
        <v>1</v>
      </c>
      <c r="V4030" t="b">
        <f t="shared" si="566"/>
        <v>1</v>
      </c>
      <c r="W4030" t="b">
        <f t="shared" si="567"/>
        <v>1</v>
      </c>
    </row>
    <row r="4031" spans="1:23">
      <c r="A4031" s="33">
        <v>1011127</v>
      </c>
      <c r="B4031" s="33">
        <v>-1336.43971225879</v>
      </c>
      <c r="C4031" s="33">
        <f t="shared" si="559"/>
        <v>0</v>
      </c>
      <c r="E4031" s="33">
        <v>1011127</v>
      </c>
      <c r="F4031" s="33">
        <v>0.43565715104341501</v>
      </c>
      <c r="G4031" s="33">
        <f t="shared" si="560"/>
        <v>0</v>
      </c>
      <c r="I4031" s="33">
        <v>1011127</v>
      </c>
      <c r="J4031" s="33">
        <v>0.42212216928601298</v>
      </c>
      <c r="K4031" s="33">
        <f t="shared" si="561"/>
        <v>0</v>
      </c>
      <c r="M4031" s="116">
        <v>1011127</v>
      </c>
      <c r="N4031" s="116">
        <v>0.52417378022195804</v>
      </c>
      <c r="O4031" s="116">
        <f t="shared" si="562"/>
        <v>1</v>
      </c>
      <c r="Q4031" s="33">
        <v>1011127</v>
      </c>
      <c r="R4031" s="33">
        <v>0.43589080039797301</v>
      </c>
      <c r="S4031" s="33">
        <f t="shared" si="563"/>
        <v>0</v>
      </c>
      <c r="T4031" t="b">
        <f t="shared" si="564"/>
        <v>1</v>
      </c>
      <c r="U4031" t="b">
        <f t="shared" si="565"/>
        <v>1</v>
      </c>
      <c r="V4031" t="b">
        <f t="shared" si="566"/>
        <v>1</v>
      </c>
      <c r="W4031" t="b">
        <f t="shared" si="567"/>
        <v>0</v>
      </c>
    </row>
    <row r="4032" spans="1:23">
      <c r="A4032" s="33">
        <v>1011128</v>
      </c>
      <c r="B4032" s="33">
        <v>27686.972521551699</v>
      </c>
      <c r="C4032" s="33">
        <f t="shared" si="559"/>
        <v>1</v>
      </c>
      <c r="E4032" s="33">
        <v>1011128</v>
      </c>
      <c r="F4032" s="33">
        <v>0.75793558359146096</v>
      </c>
      <c r="G4032" s="33">
        <f t="shared" si="560"/>
        <v>1</v>
      </c>
      <c r="I4032" s="33">
        <v>1011128</v>
      </c>
      <c r="J4032" s="33">
        <v>0.82713583111763</v>
      </c>
      <c r="K4032" s="33">
        <f t="shared" si="561"/>
        <v>1</v>
      </c>
      <c r="M4032" s="116">
        <v>1011128</v>
      </c>
      <c r="N4032" s="116">
        <v>0.69592546288669099</v>
      </c>
      <c r="O4032" s="116">
        <f t="shared" si="562"/>
        <v>1</v>
      </c>
      <c r="Q4032" s="33">
        <v>1011128</v>
      </c>
      <c r="R4032" s="33">
        <v>0.68318149622748903</v>
      </c>
      <c r="S4032" s="33">
        <f t="shared" si="563"/>
        <v>1</v>
      </c>
      <c r="T4032" t="b">
        <f t="shared" si="564"/>
        <v>1</v>
      </c>
      <c r="U4032" t="b">
        <f t="shared" si="565"/>
        <v>1</v>
      </c>
      <c r="V4032" t="b">
        <f t="shared" si="566"/>
        <v>1</v>
      </c>
      <c r="W4032" t="b">
        <f t="shared" si="567"/>
        <v>1</v>
      </c>
    </row>
    <row r="4033" spans="1:23">
      <c r="A4033" s="33">
        <v>1011133</v>
      </c>
      <c r="B4033" s="33">
        <v>3943.9591891529099</v>
      </c>
      <c r="C4033" s="33">
        <f t="shared" si="559"/>
        <v>1</v>
      </c>
      <c r="E4033" s="33">
        <v>1011133</v>
      </c>
      <c r="F4033" s="33">
        <v>0.60163950920105003</v>
      </c>
      <c r="G4033" s="33">
        <f t="shared" si="560"/>
        <v>1</v>
      </c>
      <c r="I4033" s="33">
        <v>1011133</v>
      </c>
      <c r="J4033" s="33">
        <v>0.65911954641342196</v>
      </c>
      <c r="K4033" s="33">
        <f t="shared" si="561"/>
        <v>1</v>
      </c>
      <c r="M4033" s="116">
        <v>1011133</v>
      </c>
      <c r="N4033" s="116">
        <v>0.57978940445184701</v>
      </c>
      <c r="O4033" s="116">
        <f t="shared" si="562"/>
        <v>1</v>
      </c>
      <c r="Q4033" s="33">
        <v>1011133</v>
      </c>
      <c r="R4033" s="33">
        <v>0.70217808496718304</v>
      </c>
      <c r="S4033" s="33">
        <f t="shared" si="563"/>
        <v>1</v>
      </c>
      <c r="T4033" t="b">
        <f t="shared" si="564"/>
        <v>1</v>
      </c>
      <c r="U4033" t="b">
        <f t="shared" si="565"/>
        <v>1</v>
      </c>
      <c r="V4033" t="b">
        <f t="shared" si="566"/>
        <v>1</v>
      </c>
      <c r="W4033" t="b">
        <f t="shared" si="567"/>
        <v>1</v>
      </c>
    </row>
    <row r="4034" spans="1:23">
      <c r="A4034" s="33">
        <v>1011137</v>
      </c>
      <c r="B4034" s="33">
        <v>-177.6</v>
      </c>
      <c r="C4034" s="33">
        <f t="shared" si="559"/>
        <v>0</v>
      </c>
      <c r="E4034" s="33">
        <v>1011137</v>
      </c>
      <c r="F4034" s="33">
        <v>0.49215778708457902</v>
      </c>
      <c r="G4034" s="33">
        <f t="shared" si="560"/>
        <v>0</v>
      </c>
      <c r="I4034" s="33">
        <v>1011137</v>
      </c>
      <c r="J4034" s="33">
        <v>0.48840126395225503</v>
      </c>
      <c r="K4034" s="33">
        <f t="shared" si="561"/>
        <v>0</v>
      </c>
      <c r="M4034" s="116">
        <v>1011137</v>
      </c>
      <c r="N4034" s="116">
        <v>0.44237714578211301</v>
      </c>
      <c r="O4034" s="116">
        <f t="shared" si="562"/>
        <v>0</v>
      </c>
      <c r="Q4034" s="33">
        <v>1011137</v>
      </c>
      <c r="R4034" s="33">
        <v>0.90151977772806202</v>
      </c>
      <c r="S4034" s="33">
        <f t="shared" si="563"/>
        <v>1</v>
      </c>
      <c r="T4034" t="b">
        <f t="shared" si="564"/>
        <v>0</v>
      </c>
      <c r="U4034" t="b">
        <f t="shared" si="565"/>
        <v>0</v>
      </c>
      <c r="V4034" t="b">
        <f t="shared" si="566"/>
        <v>0</v>
      </c>
      <c r="W4034" t="b">
        <f t="shared" si="567"/>
        <v>0</v>
      </c>
    </row>
    <row r="4035" spans="1:23">
      <c r="A4035" s="33">
        <v>1011154</v>
      </c>
      <c r="B4035" s="33">
        <v>-254.92496312</v>
      </c>
      <c r="C4035" s="33">
        <f t="shared" si="559"/>
        <v>0</v>
      </c>
      <c r="E4035" s="33">
        <v>1011154</v>
      </c>
      <c r="F4035" s="33">
        <v>2.6867509198685502E-3</v>
      </c>
      <c r="G4035" s="33">
        <f t="shared" si="560"/>
        <v>0</v>
      </c>
      <c r="I4035" s="33">
        <v>1011154</v>
      </c>
      <c r="J4035" s="33">
        <v>2.10195558611304E-3</v>
      </c>
      <c r="K4035" s="33">
        <f t="shared" si="561"/>
        <v>0</v>
      </c>
      <c r="M4035" s="116">
        <v>1011154</v>
      </c>
      <c r="N4035" s="116">
        <v>0.130277722607367</v>
      </c>
      <c r="O4035" s="116">
        <f t="shared" si="562"/>
        <v>0</v>
      </c>
      <c r="Q4035" s="33">
        <v>1011154</v>
      </c>
      <c r="R4035" s="33">
        <v>3.3374757257331901E-4</v>
      </c>
      <c r="S4035" s="33">
        <f t="shared" si="563"/>
        <v>0</v>
      </c>
      <c r="T4035" t="b">
        <f t="shared" si="564"/>
        <v>1</v>
      </c>
      <c r="U4035" t="b">
        <f t="shared" si="565"/>
        <v>1</v>
      </c>
      <c r="V4035" t="b">
        <f t="shared" si="566"/>
        <v>1</v>
      </c>
      <c r="W4035" t="b">
        <f t="shared" si="567"/>
        <v>1</v>
      </c>
    </row>
    <row r="4036" spans="1:23">
      <c r="A4036" s="33">
        <v>1011158</v>
      </c>
      <c r="B4036" s="33">
        <v>20.330112</v>
      </c>
      <c r="C4036" s="33">
        <f t="shared" ref="C4036:C4099" si="568">IF(B4036&gt;=0, 1,0)</f>
        <v>1</v>
      </c>
      <c r="E4036" s="33">
        <v>1011158</v>
      </c>
      <c r="F4036" s="33">
        <v>0.51210021972656194</v>
      </c>
      <c r="G4036" s="33">
        <f t="shared" ref="G4036:G4099" si="569">IF(F4036&gt;=0.5, 1,0)</f>
        <v>1</v>
      </c>
      <c r="I4036" s="33">
        <v>1011158</v>
      </c>
      <c r="J4036" s="33">
        <v>0.51182818412780795</v>
      </c>
      <c r="K4036" s="33">
        <f t="shared" ref="K4036:K4099" si="570">IF(J4036&gt;=0.5,1,0)</f>
        <v>1</v>
      </c>
      <c r="M4036" s="116">
        <v>1011158</v>
      </c>
      <c r="N4036" s="116">
        <v>0.51718373811245</v>
      </c>
      <c r="O4036" s="116">
        <f t="shared" ref="O4036:O4099" si="571">IF(N4036&gt;=0.5,1,0)</f>
        <v>1</v>
      </c>
      <c r="Q4036" s="33">
        <v>1011158</v>
      </c>
      <c r="R4036" s="33">
        <v>0.56983936738734198</v>
      </c>
      <c r="S4036" s="33">
        <f t="shared" ref="S4036:S4099" si="572">IF(R4036&gt;=0.5,1,0)</f>
        <v>1</v>
      </c>
      <c r="T4036" t="b">
        <f t="shared" ref="T4036:T4099" si="573">S4036=C4036</f>
        <v>1</v>
      </c>
      <c r="U4036" t="b">
        <f t="shared" ref="U4036:U4099" si="574">S4036=G4036</f>
        <v>1</v>
      </c>
      <c r="V4036" t="b">
        <f t="shared" ref="V4036:V4099" si="575">S4036=K4036</f>
        <v>1</v>
      </c>
      <c r="W4036" t="b">
        <f t="shared" ref="W4036:W4099" si="576">S4036=O4036</f>
        <v>1</v>
      </c>
    </row>
    <row r="4037" spans="1:23">
      <c r="A4037" s="33">
        <v>1011167</v>
      </c>
      <c r="B4037" s="33">
        <v>5043.63431454682</v>
      </c>
      <c r="C4037" s="33">
        <f t="shared" si="568"/>
        <v>1</v>
      </c>
      <c r="E4037" s="33">
        <v>1011167</v>
      </c>
      <c r="F4037" s="33">
        <v>0.581553181012472</v>
      </c>
      <c r="G4037" s="33">
        <f t="shared" si="569"/>
        <v>1</v>
      </c>
      <c r="I4037" s="33">
        <v>1011167</v>
      </c>
      <c r="J4037" s="33">
        <v>0.55896049737930298</v>
      </c>
      <c r="K4037" s="33">
        <f t="shared" si="570"/>
        <v>1</v>
      </c>
      <c r="M4037" s="116">
        <v>1011167</v>
      </c>
      <c r="N4037" s="116">
        <v>0.65468180301785495</v>
      </c>
      <c r="O4037" s="116">
        <f t="shared" si="571"/>
        <v>1</v>
      </c>
      <c r="Q4037" s="33">
        <v>1011167</v>
      </c>
      <c r="R4037" s="33">
        <v>0.62253878667108098</v>
      </c>
      <c r="S4037" s="33">
        <f t="shared" si="572"/>
        <v>1</v>
      </c>
      <c r="T4037" t="b">
        <f t="shared" si="573"/>
        <v>1</v>
      </c>
      <c r="U4037" t="b">
        <f t="shared" si="574"/>
        <v>1</v>
      </c>
      <c r="V4037" t="b">
        <f t="shared" si="575"/>
        <v>1</v>
      </c>
      <c r="W4037" t="b">
        <f t="shared" si="576"/>
        <v>1</v>
      </c>
    </row>
    <row r="4038" spans="1:23">
      <c r="A4038" s="33">
        <v>1011169</v>
      </c>
      <c r="B4038" s="33">
        <v>-144.69850502892501</v>
      </c>
      <c r="C4038" s="33">
        <f t="shared" si="568"/>
        <v>0</v>
      </c>
      <c r="E4038" s="33">
        <v>1011169</v>
      </c>
      <c r="F4038" s="33">
        <v>0.27130819857120497</v>
      </c>
      <c r="G4038" s="33">
        <f t="shared" si="569"/>
        <v>0</v>
      </c>
      <c r="I4038" s="33">
        <v>1011169</v>
      </c>
      <c r="J4038" s="33">
        <v>0.31664912402629902</v>
      </c>
      <c r="K4038" s="33">
        <f t="shared" si="570"/>
        <v>0</v>
      </c>
      <c r="M4038" s="116">
        <v>1011169</v>
      </c>
      <c r="N4038" s="116">
        <v>0.37956646306191899</v>
      </c>
      <c r="O4038" s="116">
        <f t="shared" si="571"/>
        <v>0</v>
      </c>
      <c r="Q4038" s="33">
        <v>1011169</v>
      </c>
      <c r="R4038" s="33">
        <v>0.32698429561125297</v>
      </c>
      <c r="S4038" s="33">
        <f t="shared" si="572"/>
        <v>0</v>
      </c>
      <c r="T4038" t="b">
        <f t="shared" si="573"/>
        <v>1</v>
      </c>
      <c r="U4038" t="b">
        <f t="shared" si="574"/>
        <v>1</v>
      </c>
      <c r="V4038" t="b">
        <f t="shared" si="575"/>
        <v>1</v>
      </c>
      <c r="W4038" t="b">
        <f t="shared" si="576"/>
        <v>1</v>
      </c>
    </row>
    <row r="4039" spans="1:23">
      <c r="A4039" s="33">
        <v>1011171</v>
      </c>
      <c r="B4039" s="33">
        <v>-14532.445737985399</v>
      </c>
      <c r="C4039" s="33">
        <f t="shared" si="568"/>
        <v>0</v>
      </c>
      <c r="E4039" s="33">
        <v>1011171</v>
      </c>
      <c r="F4039" s="33">
        <v>0.373336210846901</v>
      </c>
      <c r="G4039" s="33">
        <f t="shared" si="569"/>
        <v>0</v>
      </c>
      <c r="I4039" s="33">
        <v>1011171</v>
      </c>
      <c r="J4039" s="33">
        <v>0.38906487822532698</v>
      </c>
      <c r="K4039" s="33">
        <f t="shared" si="570"/>
        <v>0</v>
      </c>
      <c r="M4039" s="116">
        <v>1011171</v>
      </c>
      <c r="N4039" s="116">
        <v>0.44673277698457198</v>
      </c>
      <c r="O4039" s="116">
        <f t="shared" si="571"/>
        <v>0</v>
      </c>
      <c r="Q4039" s="33">
        <v>1011171</v>
      </c>
      <c r="R4039" s="33">
        <v>0.50276609292300201</v>
      </c>
      <c r="S4039" s="33">
        <f t="shared" si="572"/>
        <v>1</v>
      </c>
      <c r="T4039" t="b">
        <f t="shared" si="573"/>
        <v>0</v>
      </c>
      <c r="U4039" t="b">
        <f t="shared" si="574"/>
        <v>0</v>
      </c>
      <c r="V4039" t="b">
        <f t="shared" si="575"/>
        <v>0</v>
      </c>
      <c r="W4039" t="b">
        <f t="shared" si="576"/>
        <v>0</v>
      </c>
    </row>
    <row r="4040" spans="1:23">
      <c r="A4040" s="33">
        <v>1011176</v>
      </c>
      <c r="B4040" s="33">
        <v>87.119152151999998</v>
      </c>
      <c r="C4040" s="33">
        <f t="shared" si="568"/>
        <v>1</v>
      </c>
      <c r="E4040" s="33">
        <v>1011176</v>
      </c>
      <c r="F4040" s="33">
        <v>0.56048619747161899</v>
      </c>
      <c r="G4040" s="33">
        <f t="shared" si="569"/>
        <v>1</v>
      </c>
      <c r="I4040" s="33">
        <v>1011176</v>
      </c>
      <c r="J4040" s="33">
        <v>0.448451985915502</v>
      </c>
      <c r="K4040" s="33">
        <f t="shared" si="570"/>
        <v>0</v>
      </c>
      <c r="M4040" s="116">
        <v>1011176</v>
      </c>
      <c r="N4040" s="116">
        <v>0.42476321236789299</v>
      </c>
      <c r="O4040" s="116">
        <f t="shared" si="571"/>
        <v>0</v>
      </c>
      <c r="Q4040" s="33">
        <v>1011176</v>
      </c>
      <c r="R4040" s="33">
        <v>0.37765812819877298</v>
      </c>
      <c r="S4040" s="33">
        <f t="shared" si="572"/>
        <v>0</v>
      </c>
      <c r="T4040" t="b">
        <f t="shared" si="573"/>
        <v>0</v>
      </c>
      <c r="U4040" t="b">
        <f t="shared" si="574"/>
        <v>0</v>
      </c>
      <c r="V4040" t="b">
        <f t="shared" si="575"/>
        <v>1</v>
      </c>
      <c r="W4040" t="b">
        <f t="shared" si="576"/>
        <v>1</v>
      </c>
    </row>
    <row r="4041" spans="1:23">
      <c r="A4041" s="33">
        <v>1011178</v>
      </c>
      <c r="B4041" s="33">
        <v>-3097.8454933676599</v>
      </c>
      <c r="C4041" s="33">
        <f t="shared" si="568"/>
        <v>0</v>
      </c>
      <c r="E4041" s="33">
        <v>1011178</v>
      </c>
      <c r="F4041" s="33">
        <v>0.72652781009674094</v>
      </c>
      <c r="G4041" s="33">
        <f t="shared" si="569"/>
        <v>1</v>
      </c>
      <c r="I4041" s="33">
        <v>1011178</v>
      </c>
      <c r="J4041" s="33">
        <v>0.72928714752197299</v>
      </c>
      <c r="K4041" s="33">
        <f t="shared" si="570"/>
        <v>1</v>
      </c>
      <c r="M4041" s="116">
        <v>1011178</v>
      </c>
      <c r="N4041" s="116">
        <v>0.61839962605883703</v>
      </c>
      <c r="O4041" s="116">
        <f t="shared" si="571"/>
        <v>1</v>
      </c>
      <c r="Q4041" s="33">
        <v>1011178</v>
      </c>
      <c r="R4041" s="33">
        <v>0.76209044943931603</v>
      </c>
      <c r="S4041" s="33">
        <f t="shared" si="572"/>
        <v>1</v>
      </c>
      <c r="T4041" t="b">
        <f t="shared" si="573"/>
        <v>0</v>
      </c>
      <c r="U4041" t="b">
        <f t="shared" si="574"/>
        <v>1</v>
      </c>
      <c r="V4041" t="b">
        <f t="shared" si="575"/>
        <v>1</v>
      </c>
      <c r="W4041" t="b">
        <f t="shared" si="576"/>
        <v>1</v>
      </c>
    </row>
    <row r="4042" spans="1:23">
      <c r="A4042" s="33">
        <v>1011180</v>
      </c>
      <c r="B4042" s="33">
        <v>-2505.0561791619102</v>
      </c>
      <c r="C4042" s="33">
        <f t="shared" si="568"/>
        <v>0</v>
      </c>
      <c r="E4042" s="33">
        <v>1011180</v>
      </c>
      <c r="F4042" s="33">
        <v>0.169492994745572</v>
      </c>
      <c r="G4042" s="33">
        <f t="shared" si="569"/>
        <v>0</v>
      </c>
      <c r="I4042" s="33">
        <v>1011180</v>
      </c>
      <c r="J4042" s="33">
        <v>0.24583119153976399</v>
      </c>
      <c r="K4042" s="33">
        <f t="shared" si="570"/>
        <v>0</v>
      </c>
      <c r="M4042" s="116">
        <v>1011180</v>
      </c>
      <c r="N4042" s="116">
        <v>0.35963466943552103</v>
      </c>
      <c r="O4042" s="116">
        <f t="shared" si="571"/>
        <v>0</v>
      </c>
      <c r="Q4042" s="33">
        <v>1011180</v>
      </c>
      <c r="R4042" s="33">
        <v>0.34550850598428501</v>
      </c>
      <c r="S4042" s="33">
        <f t="shared" si="572"/>
        <v>0</v>
      </c>
      <c r="T4042" t="b">
        <f t="shared" si="573"/>
        <v>1</v>
      </c>
      <c r="U4042" t="b">
        <f t="shared" si="574"/>
        <v>1</v>
      </c>
      <c r="V4042" t="b">
        <f t="shared" si="575"/>
        <v>1</v>
      </c>
      <c r="W4042" t="b">
        <f t="shared" si="576"/>
        <v>1</v>
      </c>
    </row>
    <row r="4043" spans="1:23">
      <c r="A4043" s="33">
        <v>1011181</v>
      </c>
      <c r="B4043" s="33">
        <v>112.398217026908</v>
      </c>
      <c r="C4043" s="33">
        <f t="shared" si="568"/>
        <v>1</v>
      </c>
      <c r="E4043" s="33">
        <v>1011181</v>
      </c>
      <c r="F4043" s="33">
        <v>0.74667203426361095</v>
      </c>
      <c r="G4043" s="33">
        <f t="shared" si="569"/>
        <v>1</v>
      </c>
      <c r="I4043" s="33">
        <v>1011181</v>
      </c>
      <c r="J4043" s="33">
        <v>0.75929546356201205</v>
      </c>
      <c r="K4043" s="33">
        <f t="shared" si="570"/>
        <v>1</v>
      </c>
      <c r="M4043" s="116">
        <v>1011181</v>
      </c>
      <c r="N4043" s="116">
        <v>0.72558956670761099</v>
      </c>
      <c r="O4043" s="116">
        <f t="shared" si="571"/>
        <v>1</v>
      </c>
      <c r="Q4043" s="33">
        <v>1011181</v>
      </c>
      <c r="R4043" s="33">
        <v>0.70043563375286</v>
      </c>
      <c r="S4043" s="33">
        <f t="shared" si="572"/>
        <v>1</v>
      </c>
      <c r="T4043" t="b">
        <f t="shared" si="573"/>
        <v>1</v>
      </c>
      <c r="U4043" t="b">
        <f t="shared" si="574"/>
        <v>1</v>
      </c>
      <c r="V4043" t="b">
        <f t="shared" si="575"/>
        <v>1</v>
      </c>
      <c r="W4043" t="b">
        <f t="shared" si="576"/>
        <v>1</v>
      </c>
    </row>
    <row r="4044" spans="1:23">
      <c r="A4044" s="33">
        <v>1011182</v>
      </c>
      <c r="B4044" s="33">
        <v>-179.725227701428</v>
      </c>
      <c r="C4044" s="33">
        <f t="shared" si="568"/>
        <v>0</v>
      </c>
      <c r="E4044" s="33">
        <v>1011182</v>
      </c>
      <c r="F4044" s="33">
        <v>0.36871957778930697</v>
      </c>
      <c r="G4044" s="33">
        <f t="shared" si="569"/>
        <v>0</v>
      </c>
      <c r="I4044" s="33">
        <v>1011182</v>
      </c>
      <c r="J4044" s="33">
        <v>0.400137759745121</v>
      </c>
      <c r="K4044" s="33">
        <f t="shared" si="570"/>
        <v>0</v>
      </c>
      <c r="M4044" s="116">
        <v>1011182</v>
      </c>
      <c r="N4044" s="116">
        <v>0.42875637547671802</v>
      </c>
      <c r="O4044" s="116">
        <f t="shared" si="571"/>
        <v>0</v>
      </c>
      <c r="Q4044" s="33">
        <v>1011182</v>
      </c>
      <c r="R4044" s="33">
        <v>0.30073033916015302</v>
      </c>
      <c r="S4044" s="33">
        <f t="shared" si="572"/>
        <v>0</v>
      </c>
      <c r="T4044" t="b">
        <f t="shared" si="573"/>
        <v>1</v>
      </c>
      <c r="U4044" t="b">
        <f t="shared" si="574"/>
        <v>1</v>
      </c>
      <c r="V4044" t="b">
        <f t="shared" si="575"/>
        <v>1</v>
      </c>
      <c r="W4044" t="b">
        <f t="shared" si="576"/>
        <v>1</v>
      </c>
    </row>
    <row r="4045" spans="1:23">
      <c r="A4045" s="33">
        <v>1011183</v>
      </c>
      <c r="B4045" s="33">
        <v>-500181.269678034</v>
      </c>
      <c r="C4045" s="33">
        <f t="shared" si="568"/>
        <v>0</v>
      </c>
      <c r="E4045" s="33">
        <v>1011183</v>
      </c>
      <c r="F4045" s="33">
        <v>0.45282064005732497</v>
      </c>
      <c r="G4045" s="33">
        <f t="shared" si="569"/>
        <v>0</v>
      </c>
      <c r="I4045" s="33">
        <v>1011183</v>
      </c>
      <c r="J4045" s="33">
        <v>0.54421319812536195</v>
      </c>
      <c r="K4045" s="33">
        <f t="shared" si="570"/>
        <v>1</v>
      </c>
      <c r="M4045" s="116">
        <v>1011183</v>
      </c>
      <c r="N4045" s="116">
        <v>0.53490876207500704</v>
      </c>
      <c r="O4045" s="116">
        <f t="shared" si="571"/>
        <v>1</v>
      </c>
      <c r="Q4045" s="33">
        <v>1011183</v>
      </c>
      <c r="R4045" s="33">
        <v>0.62986449563636904</v>
      </c>
      <c r="S4045" s="33">
        <f t="shared" si="572"/>
        <v>1</v>
      </c>
      <c r="T4045" t="b">
        <f t="shared" si="573"/>
        <v>0</v>
      </c>
      <c r="U4045" t="b">
        <f t="shared" si="574"/>
        <v>0</v>
      </c>
      <c r="V4045" t="b">
        <f t="shared" si="575"/>
        <v>1</v>
      </c>
      <c r="W4045" t="b">
        <f t="shared" si="576"/>
        <v>1</v>
      </c>
    </row>
    <row r="4046" spans="1:23">
      <c r="A4046" s="33">
        <v>1011184</v>
      </c>
      <c r="B4046" s="33">
        <v>206.38144</v>
      </c>
      <c r="C4046" s="33">
        <f t="shared" si="568"/>
        <v>1</v>
      </c>
      <c r="E4046" s="33">
        <v>1011184</v>
      </c>
      <c r="F4046" s="33">
        <v>0.83482044935226396</v>
      </c>
      <c r="G4046" s="33">
        <f t="shared" si="569"/>
        <v>1</v>
      </c>
      <c r="I4046" s="33">
        <v>1011184</v>
      </c>
      <c r="J4046" s="33">
        <v>0.87288641929626498</v>
      </c>
      <c r="K4046" s="33">
        <f t="shared" si="570"/>
        <v>1</v>
      </c>
      <c r="M4046" s="116">
        <v>1011184</v>
      </c>
      <c r="N4046" s="116">
        <v>0.77251412338018399</v>
      </c>
      <c r="O4046" s="116">
        <f t="shared" si="571"/>
        <v>1</v>
      </c>
      <c r="Q4046" s="33">
        <v>1011184</v>
      </c>
      <c r="R4046" s="33">
        <v>0.902242966726714</v>
      </c>
      <c r="S4046" s="33">
        <f t="shared" si="572"/>
        <v>1</v>
      </c>
      <c r="T4046" t="b">
        <f t="shared" si="573"/>
        <v>1</v>
      </c>
      <c r="U4046" t="b">
        <f t="shared" si="574"/>
        <v>1</v>
      </c>
      <c r="V4046" t="b">
        <f t="shared" si="575"/>
        <v>1</v>
      </c>
      <c r="W4046" t="b">
        <f t="shared" si="576"/>
        <v>1</v>
      </c>
    </row>
    <row r="4047" spans="1:23">
      <c r="A4047" s="33">
        <v>1011188</v>
      </c>
      <c r="B4047" s="33">
        <v>4327.3239599999997</v>
      </c>
      <c r="C4047" s="33">
        <f t="shared" si="568"/>
        <v>1</v>
      </c>
      <c r="E4047" s="33">
        <v>1011188</v>
      </c>
      <c r="F4047" s="33">
        <v>0.69281212488810195</v>
      </c>
      <c r="G4047" s="33">
        <f t="shared" si="569"/>
        <v>1</v>
      </c>
      <c r="I4047" s="33">
        <v>1011188</v>
      </c>
      <c r="J4047" s="33">
        <v>0.66505455970764205</v>
      </c>
      <c r="K4047" s="33">
        <f t="shared" si="570"/>
        <v>1</v>
      </c>
      <c r="M4047" s="116">
        <v>1011188</v>
      </c>
      <c r="N4047" s="116">
        <v>0.62428402561942697</v>
      </c>
      <c r="O4047" s="116">
        <f t="shared" si="571"/>
        <v>1</v>
      </c>
      <c r="Q4047" s="33">
        <v>1011188</v>
      </c>
      <c r="R4047" s="33">
        <v>0.70328099767220098</v>
      </c>
      <c r="S4047" s="33">
        <f t="shared" si="572"/>
        <v>1</v>
      </c>
      <c r="T4047" t="b">
        <f t="shared" si="573"/>
        <v>1</v>
      </c>
      <c r="U4047" t="b">
        <f t="shared" si="574"/>
        <v>1</v>
      </c>
      <c r="V4047" t="b">
        <f t="shared" si="575"/>
        <v>1</v>
      </c>
      <c r="W4047" t="b">
        <f t="shared" si="576"/>
        <v>1</v>
      </c>
    </row>
    <row r="4048" spans="1:23">
      <c r="A4048" s="33">
        <v>1011192</v>
      </c>
      <c r="B4048" s="33">
        <v>-45.228889783863501</v>
      </c>
      <c r="C4048" s="33">
        <f t="shared" si="568"/>
        <v>0</v>
      </c>
      <c r="E4048" s="33">
        <v>1011192</v>
      </c>
      <c r="F4048" s="33">
        <v>0.241361483931541</v>
      </c>
      <c r="G4048" s="33">
        <f t="shared" si="569"/>
        <v>0</v>
      </c>
      <c r="I4048" s="33">
        <v>1011192</v>
      </c>
      <c r="J4048" s="33">
        <v>0.14140789210796401</v>
      </c>
      <c r="K4048" s="33">
        <f t="shared" si="570"/>
        <v>0</v>
      </c>
      <c r="M4048" s="116">
        <v>1011192</v>
      </c>
      <c r="N4048" s="116">
        <v>0.29535388751328001</v>
      </c>
      <c r="O4048" s="116">
        <f t="shared" si="571"/>
        <v>0</v>
      </c>
      <c r="Q4048" s="33">
        <v>1011192</v>
      </c>
      <c r="R4048" s="33">
        <v>0.26068129529263501</v>
      </c>
      <c r="S4048" s="33">
        <f t="shared" si="572"/>
        <v>0</v>
      </c>
      <c r="T4048" t="b">
        <f t="shared" si="573"/>
        <v>1</v>
      </c>
      <c r="U4048" t="b">
        <f t="shared" si="574"/>
        <v>1</v>
      </c>
      <c r="V4048" t="b">
        <f t="shared" si="575"/>
        <v>1</v>
      </c>
      <c r="W4048" t="b">
        <f t="shared" si="576"/>
        <v>1</v>
      </c>
    </row>
    <row r="4049" spans="1:23">
      <c r="A4049" s="33">
        <v>1011194</v>
      </c>
      <c r="B4049" s="33">
        <v>216.10755040000001</v>
      </c>
      <c r="C4049" s="33">
        <f t="shared" si="568"/>
        <v>1</v>
      </c>
      <c r="E4049" s="33">
        <v>1011194</v>
      </c>
      <c r="F4049" s="33">
        <v>0.54699498414993297</v>
      </c>
      <c r="G4049" s="33">
        <f t="shared" si="569"/>
        <v>1</v>
      </c>
      <c r="I4049" s="33">
        <v>1011194</v>
      </c>
      <c r="J4049" s="33">
        <v>0.49146559834480302</v>
      </c>
      <c r="K4049" s="33">
        <f t="shared" si="570"/>
        <v>0</v>
      </c>
      <c r="M4049" s="116">
        <v>1011194</v>
      </c>
      <c r="N4049" s="116">
        <v>0.50888548386096999</v>
      </c>
      <c r="O4049" s="116">
        <f t="shared" si="571"/>
        <v>1</v>
      </c>
      <c r="Q4049" s="33">
        <v>1011194</v>
      </c>
      <c r="R4049" s="33">
        <v>0.51289658569822105</v>
      </c>
      <c r="S4049" s="33">
        <f t="shared" si="572"/>
        <v>1</v>
      </c>
      <c r="T4049" t="b">
        <f t="shared" si="573"/>
        <v>1</v>
      </c>
      <c r="U4049" t="b">
        <f t="shared" si="574"/>
        <v>1</v>
      </c>
      <c r="V4049" t="b">
        <f t="shared" si="575"/>
        <v>0</v>
      </c>
      <c r="W4049" t="b">
        <f t="shared" si="576"/>
        <v>1</v>
      </c>
    </row>
    <row r="4050" spans="1:23">
      <c r="A4050" s="33">
        <v>1011195</v>
      </c>
      <c r="B4050" s="33">
        <v>-63</v>
      </c>
      <c r="C4050" s="33">
        <f t="shared" si="568"/>
        <v>0</v>
      </c>
      <c r="E4050" s="33">
        <v>1011195</v>
      </c>
      <c r="F4050" s="33">
        <v>0.29915997385978699</v>
      </c>
      <c r="G4050" s="33">
        <f t="shared" si="569"/>
        <v>0</v>
      </c>
      <c r="I4050" s="33">
        <v>1011195</v>
      </c>
      <c r="J4050" s="33">
        <v>0.473518967628479</v>
      </c>
      <c r="K4050" s="33">
        <f t="shared" si="570"/>
        <v>0</v>
      </c>
      <c r="M4050" s="116">
        <v>1011195</v>
      </c>
      <c r="N4050" s="116">
        <v>0.39714109388086899</v>
      </c>
      <c r="O4050" s="116">
        <f t="shared" si="571"/>
        <v>0</v>
      </c>
      <c r="Q4050" s="33">
        <v>1011195</v>
      </c>
      <c r="R4050" s="33">
        <v>4.0116126109234198E-3</v>
      </c>
      <c r="S4050" s="33">
        <f t="shared" si="572"/>
        <v>0</v>
      </c>
      <c r="T4050" t="b">
        <f t="shared" si="573"/>
        <v>1</v>
      </c>
      <c r="U4050" t="b">
        <f t="shared" si="574"/>
        <v>1</v>
      </c>
      <c r="V4050" t="b">
        <f t="shared" si="575"/>
        <v>1</v>
      </c>
      <c r="W4050" t="b">
        <f t="shared" si="576"/>
        <v>1</v>
      </c>
    </row>
    <row r="4051" spans="1:23">
      <c r="A4051" s="33">
        <v>1011197</v>
      </c>
      <c r="B4051" s="33">
        <v>-617.80547022365897</v>
      </c>
      <c r="C4051" s="33">
        <f t="shared" si="568"/>
        <v>0</v>
      </c>
      <c r="E4051" s="33">
        <v>1011197</v>
      </c>
      <c r="F4051" s="33">
        <v>0.218510687351227</v>
      </c>
      <c r="G4051" s="33">
        <f t="shared" si="569"/>
        <v>0</v>
      </c>
      <c r="I4051" s="33">
        <v>1011197</v>
      </c>
      <c r="J4051" s="33">
        <v>0.35621777176857</v>
      </c>
      <c r="K4051" s="33">
        <f t="shared" si="570"/>
        <v>0</v>
      </c>
      <c r="M4051" s="116">
        <v>1011197</v>
      </c>
      <c r="N4051" s="116">
        <v>0.35428808560222402</v>
      </c>
      <c r="O4051" s="116">
        <f t="shared" si="571"/>
        <v>0</v>
      </c>
      <c r="Q4051" s="33">
        <v>1011197</v>
      </c>
      <c r="R4051" s="33">
        <v>0.34126185552746602</v>
      </c>
      <c r="S4051" s="33">
        <f t="shared" si="572"/>
        <v>0</v>
      </c>
      <c r="T4051" t="b">
        <f t="shared" si="573"/>
        <v>1</v>
      </c>
      <c r="U4051" t="b">
        <f t="shared" si="574"/>
        <v>1</v>
      </c>
      <c r="V4051" t="b">
        <f t="shared" si="575"/>
        <v>1</v>
      </c>
      <c r="W4051" t="b">
        <f t="shared" si="576"/>
        <v>1</v>
      </c>
    </row>
    <row r="4052" spans="1:23">
      <c r="A4052" s="33">
        <v>1011202</v>
      </c>
      <c r="B4052" s="33">
        <v>67.903200000000098</v>
      </c>
      <c r="C4052" s="33">
        <f t="shared" si="568"/>
        <v>1</v>
      </c>
      <c r="E4052" s="33">
        <v>1011202</v>
      </c>
      <c r="F4052" s="33">
        <v>0.64898866415023804</v>
      </c>
      <c r="G4052" s="33">
        <f t="shared" si="569"/>
        <v>1</v>
      </c>
      <c r="I4052" s="33">
        <v>1011202</v>
      </c>
      <c r="J4052" s="33">
        <v>0.52802425622940097</v>
      </c>
      <c r="K4052" s="33">
        <f t="shared" si="570"/>
        <v>1</v>
      </c>
      <c r="M4052" s="116">
        <v>1011202</v>
      </c>
      <c r="N4052" s="116">
        <v>0.523003079235554</v>
      </c>
      <c r="O4052" s="116">
        <f t="shared" si="571"/>
        <v>1</v>
      </c>
      <c r="Q4052" s="33">
        <v>1011202</v>
      </c>
      <c r="R4052" s="33">
        <v>0.50512141296092194</v>
      </c>
      <c r="S4052" s="33">
        <f t="shared" si="572"/>
        <v>1</v>
      </c>
      <c r="T4052" t="b">
        <f t="shared" si="573"/>
        <v>1</v>
      </c>
      <c r="U4052" t="b">
        <f t="shared" si="574"/>
        <v>1</v>
      </c>
      <c r="V4052" t="b">
        <f t="shared" si="575"/>
        <v>1</v>
      </c>
      <c r="W4052" t="b">
        <f t="shared" si="576"/>
        <v>1</v>
      </c>
    </row>
    <row r="4053" spans="1:23">
      <c r="A4053" s="33">
        <v>1011203</v>
      </c>
      <c r="B4053" s="33">
        <v>158.17662786372699</v>
      </c>
      <c r="C4053" s="33">
        <f t="shared" si="568"/>
        <v>1</v>
      </c>
      <c r="E4053" s="33">
        <v>1011203</v>
      </c>
      <c r="F4053" s="33">
        <v>0.65428817272186302</v>
      </c>
      <c r="G4053" s="33">
        <f t="shared" si="569"/>
        <v>1</v>
      </c>
      <c r="I4053" s="33">
        <v>1011203</v>
      </c>
      <c r="J4053" s="33">
        <v>0.55054986476898204</v>
      </c>
      <c r="K4053" s="33">
        <f t="shared" si="570"/>
        <v>1</v>
      </c>
      <c r="M4053" s="116">
        <v>1011203</v>
      </c>
      <c r="N4053" s="116">
        <v>0.62345868168771301</v>
      </c>
      <c r="O4053" s="116">
        <f t="shared" si="571"/>
        <v>1</v>
      </c>
      <c r="Q4053" s="33">
        <v>1011203</v>
      </c>
      <c r="R4053" s="33">
        <v>0.56342023409622399</v>
      </c>
      <c r="S4053" s="33">
        <f t="shared" si="572"/>
        <v>1</v>
      </c>
      <c r="T4053" t="b">
        <f t="shared" si="573"/>
        <v>1</v>
      </c>
      <c r="U4053" t="b">
        <f t="shared" si="574"/>
        <v>1</v>
      </c>
      <c r="V4053" t="b">
        <f t="shared" si="575"/>
        <v>1</v>
      </c>
      <c r="W4053" t="b">
        <f t="shared" si="576"/>
        <v>1</v>
      </c>
    </row>
    <row r="4054" spans="1:23">
      <c r="A4054" s="33">
        <v>1011205</v>
      </c>
      <c r="B4054" s="33">
        <v>-2115.61584051724</v>
      </c>
      <c r="C4054" s="33">
        <f t="shared" si="568"/>
        <v>0</v>
      </c>
      <c r="E4054" s="33">
        <v>1011205</v>
      </c>
      <c r="F4054" s="33">
        <v>0.55828750133514404</v>
      </c>
      <c r="G4054" s="33">
        <f t="shared" si="569"/>
        <v>1</v>
      </c>
      <c r="I4054" s="33">
        <v>1011205</v>
      </c>
      <c r="J4054" s="33">
        <v>0.58305448293685902</v>
      </c>
      <c r="K4054" s="33">
        <f t="shared" si="570"/>
        <v>1</v>
      </c>
      <c r="M4054" s="116">
        <v>1011205</v>
      </c>
      <c r="N4054" s="116">
        <v>0.67423618417978304</v>
      </c>
      <c r="O4054" s="116">
        <f t="shared" si="571"/>
        <v>1</v>
      </c>
      <c r="Q4054" s="33">
        <v>1011205</v>
      </c>
      <c r="R4054" s="33">
        <v>0.81758010036805095</v>
      </c>
      <c r="S4054" s="33">
        <f t="shared" si="572"/>
        <v>1</v>
      </c>
      <c r="T4054" t="b">
        <f t="shared" si="573"/>
        <v>0</v>
      </c>
      <c r="U4054" t="b">
        <f t="shared" si="574"/>
        <v>1</v>
      </c>
      <c r="V4054" t="b">
        <f t="shared" si="575"/>
        <v>1</v>
      </c>
      <c r="W4054" t="b">
        <f t="shared" si="576"/>
        <v>1</v>
      </c>
    </row>
    <row r="4055" spans="1:23">
      <c r="A4055" s="33">
        <v>1011209</v>
      </c>
      <c r="B4055" s="33">
        <v>87645.69472</v>
      </c>
      <c r="C4055" s="33">
        <f t="shared" si="568"/>
        <v>1</v>
      </c>
      <c r="E4055" s="33">
        <v>1011209</v>
      </c>
      <c r="F4055" s="33">
        <v>0.85068637132644698</v>
      </c>
      <c r="G4055" s="33">
        <f t="shared" si="569"/>
        <v>1</v>
      </c>
      <c r="I4055" s="33">
        <v>1011209</v>
      </c>
      <c r="J4055" s="33">
        <v>0.73679910103479995</v>
      </c>
      <c r="K4055" s="33">
        <f t="shared" si="570"/>
        <v>1</v>
      </c>
      <c r="M4055" s="116">
        <v>1011209</v>
      </c>
      <c r="N4055" s="116">
        <v>0.67845086779197095</v>
      </c>
      <c r="O4055" s="116">
        <f t="shared" si="571"/>
        <v>1</v>
      </c>
      <c r="Q4055" s="33">
        <v>1011209</v>
      </c>
      <c r="R4055" s="33">
        <v>0.88590733405051303</v>
      </c>
      <c r="S4055" s="33">
        <f t="shared" si="572"/>
        <v>1</v>
      </c>
      <c r="T4055" t="b">
        <f t="shared" si="573"/>
        <v>1</v>
      </c>
      <c r="U4055" t="b">
        <f t="shared" si="574"/>
        <v>1</v>
      </c>
      <c r="V4055" t="b">
        <f t="shared" si="575"/>
        <v>1</v>
      </c>
      <c r="W4055" t="b">
        <f t="shared" si="576"/>
        <v>1</v>
      </c>
    </row>
    <row r="4056" spans="1:23">
      <c r="A4056" s="33">
        <v>1011211</v>
      </c>
      <c r="B4056" s="33">
        <v>84391.131180171797</v>
      </c>
      <c r="C4056" s="33">
        <f t="shared" si="568"/>
        <v>1</v>
      </c>
      <c r="E4056" s="33">
        <v>1011211</v>
      </c>
      <c r="F4056" s="33">
        <v>0.58078229427337602</v>
      </c>
      <c r="G4056" s="33">
        <f t="shared" si="569"/>
        <v>1</v>
      </c>
      <c r="I4056" s="33">
        <v>1011211</v>
      </c>
      <c r="J4056" s="33">
        <v>0.60685539245605502</v>
      </c>
      <c r="K4056" s="33">
        <f t="shared" si="570"/>
        <v>1</v>
      </c>
      <c r="M4056" s="116">
        <v>1011211</v>
      </c>
      <c r="N4056" s="116">
        <v>0.64461285433173199</v>
      </c>
      <c r="O4056" s="116">
        <f t="shared" si="571"/>
        <v>1</v>
      </c>
      <c r="Q4056" s="33">
        <v>1011211</v>
      </c>
      <c r="R4056" s="33">
        <v>0.74839111755098298</v>
      </c>
      <c r="S4056" s="33">
        <f t="shared" si="572"/>
        <v>1</v>
      </c>
      <c r="T4056" t="b">
        <f t="shared" si="573"/>
        <v>1</v>
      </c>
      <c r="U4056" t="b">
        <f t="shared" si="574"/>
        <v>1</v>
      </c>
      <c r="V4056" t="b">
        <f t="shared" si="575"/>
        <v>1</v>
      </c>
      <c r="W4056" t="b">
        <f t="shared" si="576"/>
        <v>1</v>
      </c>
    </row>
    <row r="4057" spans="1:23">
      <c r="A4057" s="33">
        <v>1011212</v>
      </c>
      <c r="B4057" s="33">
        <v>-2506.9995923639999</v>
      </c>
      <c r="C4057" s="33">
        <f t="shared" si="568"/>
        <v>0</v>
      </c>
      <c r="E4057" s="33">
        <v>1011212</v>
      </c>
      <c r="F4057" s="33">
        <v>0.36726289987564098</v>
      </c>
      <c r="G4057" s="33">
        <f t="shared" si="569"/>
        <v>0</v>
      </c>
      <c r="I4057" s="33">
        <v>1011212</v>
      </c>
      <c r="J4057" s="33">
        <v>0.38962502777576402</v>
      </c>
      <c r="K4057" s="33">
        <f t="shared" si="570"/>
        <v>0</v>
      </c>
      <c r="M4057" s="116">
        <v>1011212</v>
      </c>
      <c r="N4057" s="116">
        <v>0.55242379616200898</v>
      </c>
      <c r="O4057" s="116">
        <f t="shared" si="571"/>
        <v>1</v>
      </c>
      <c r="Q4057" s="33">
        <v>1011212</v>
      </c>
      <c r="R4057" s="33">
        <v>0.65753581238520598</v>
      </c>
      <c r="S4057" s="33">
        <f t="shared" si="572"/>
        <v>1</v>
      </c>
      <c r="T4057" t="b">
        <f t="shared" si="573"/>
        <v>0</v>
      </c>
      <c r="U4057" t="b">
        <f t="shared" si="574"/>
        <v>0</v>
      </c>
      <c r="V4057" t="b">
        <f t="shared" si="575"/>
        <v>0</v>
      </c>
      <c r="W4057" t="b">
        <f t="shared" si="576"/>
        <v>1</v>
      </c>
    </row>
    <row r="4058" spans="1:23">
      <c r="A4058" s="33">
        <v>1011215</v>
      </c>
      <c r="B4058" s="33">
        <v>182.6</v>
      </c>
      <c r="C4058" s="33">
        <f t="shared" si="568"/>
        <v>1</v>
      </c>
      <c r="E4058" s="33">
        <v>1011215</v>
      </c>
      <c r="F4058" s="33">
        <v>0.56226533651351895</v>
      </c>
      <c r="G4058" s="33">
        <f t="shared" si="569"/>
        <v>1</v>
      </c>
      <c r="I4058" s="33">
        <v>1011215</v>
      </c>
      <c r="J4058" s="33">
        <v>0.52162817120552096</v>
      </c>
      <c r="K4058" s="33">
        <f t="shared" si="570"/>
        <v>1</v>
      </c>
      <c r="M4058" s="116">
        <v>1011215</v>
      </c>
      <c r="N4058" s="116">
        <v>0.52128170592337897</v>
      </c>
      <c r="O4058" s="116">
        <f t="shared" si="571"/>
        <v>1</v>
      </c>
      <c r="Q4058" s="33">
        <v>1011215</v>
      </c>
      <c r="R4058" s="33">
        <v>0.53412593670069897</v>
      </c>
      <c r="S4058" s="33">
        <f t="shared" si="572"/>
        <v>1</v>
      </c>
      <c r="T4058" t="b">
        <f t="shared" si="573"/>
        <v>1</v>
      </c>
      <c r="U4058" t="b">
        <f t="shared" si="574"/>
        <v>1</v>
      </c>
      <c r="V4058" t="b">
        <f t="shared" si="575"/>
        <v>1</v>
      </c>
      <c r="W4058" t="b">
        <f t="shared" si="576"/>
        <v>1</v>
      </c>
    </row>
    <row r="4059" spans="1:23">
      <c r="A4059" s="33">
        <v>1011217</v>
      </c>
      <c r="B4059" s="33">
        <v>-14527.046066000001</v>
      </c>
      <c r="C4059" s="33">
        <f t="shared" si="568"/>
        <v>0</v>
      </c>
      <c r="E4059" s="33">
        <v>1011217</v>
      </c>
      <c r="F4059" s="33">
        <v>0.60541233420371998</v>
      </c>
      <c r="G4059" s="33">
        <f t="shared" si="569"/>
        <v>1</v>
      </c>
      <c r="I4059" s="33">
        <v>1011217</v>
      </c>
      <c r="J4059" s="33">
        <v>0.53797706961631797</v>
      </c>
      <c r="K4059" s="33">
        <f t="shared" si="570"/>
        <v>1</v>
      </c>
      <c r="M4059" s="116">
        <v>1011217</v>
      </c>
      <c r="N4059" s="116">
        <v>0.497917795017362</v>
      </c>
      <c r="O4059" s="116">
        <f t="shared" si="571"/>
        <v>0</v>
      </c>
      <c r="Q4059" s="33">
        <v>1011217</v>
      </c>
      <c r="R4059" s="33">
        <v>0.58903867030063395</v>
      </c>
      <c r="S4059" s="33">
        <f t="shared" si="572"/>
        <v>1</v>
      </c>
      <c r="T4059" t="b">
        <f t="shared" si="573"/>
        <v>0</v>
      </c>
      <c r="U4059" t="b">
        <f t="shared" si="574"/>
        <v>1</v>
      </c>
      <c r="V4059" t="b">
        <f t="shared" si="575"/>
        <v>1</v>
      </c>
      <c r="W4059" t="b">
        <f t="shared" si="576"/>
        <v>0</v>
      </c>
    </row>
    <row r="4060" spans="1:23">
      <c r="A4060" s="33">
        <v>1011218</v>
      </c>
      <c r="B4060" s="33">
        <v>135.9</v>
      </c>
      <c r="C4060" s="33">
        <f t="shared" si="568"/>
        <v>1</v>
      </c>
      <c r="E4060" s="33">
        <v>1011218</v>
      </c>
      <c r="F4060" s="33">
        <v>0.60563561320304904</v>
      </c>
      <c r="G4060" s="33">
        <f t="shared" si="569"/>
        <v>1</v>
      </c>
      <c r="I4060" s="33">
        <v>1011218</v>
      </c>
      <c r="J4060" s="33">
        <v>0.52643290162086498</v>
      </c>
      <c r="K4060" s="33">
        <f t="shared" si="570"/>
        <v>1</v>
      </c>
      <c r="M4060" s="116">
        <v>1011218</v>
      </c>
      <c r="N4060" s="116">
        <v>0.55438029987365001</v>
      </c>
      <c r="O4060" s="116">
        <f t="shared" si="571"/>
        <v>1</v>
      </c>
      <c r="Q4060" s="33">
        <v>1011218</v>
      </c>
      <c r="R4060" s="33">
        <v>0.49482223451448198</v>
      </c>
      <c r="S4060" s="33">
        <f t="shared" si="572"/>
        <v>0</v>
      </c>
      <c r="T4060" t="b">
        <f t="shared" si="573"/>
        <v>0</v>
      </c>
      <c r="U4060" t="b">
        <f t="shared" si="574"/>
        <v>0</v>
      </c>
      <c r="V4060" t="b">
        <f t="shared" si="575"/>
        <v>0</v>
      </c>
      <c r="W4060" t="b">
        <f t="shared" si="576"/>
        <v>0</v>
      </c>
    </row>
    <row r="4061" spans="1:23">
      <c r="A4061" s="33">
        <v>1011219</v>
      </c>
      <c r="B4061" s="33">
        <v>-349.91326368</v>
      </c>
      <c r="C4061" s="33">
        <f t="shared" si="568"/>
        <v>0</v>
      </c>
      <c r="E4061" s="33">
        <v>1011219</v>
      </c>
      <c r="F4061" s="33">
        <v>3.2148786121979399E-3</v>
      </c>
      <c r="G4061" s="33">
        <f t="shared" si="569"/>
        <v>0</v>
      </c>
      <c r="I4061" s="33">
        <v>1011219</v>
      </c>
      <c r="J4061" s="33">
        <v>6.0289888642728301E-2</v>
      </c>
      <c r="K4061" s="33">
        <f t="shared" si="570"/>
        <v>0</v>
      </c>
      <c r="M4061" s="116">
        <v>1011219</v>
      </c>
      <c r="N4061" s="116">
        <v>0.26657687390036899</v>
      </c>
      <c r="O4061" s="116">
        <f t="shared" si="571"/>
        <v>0</v>
      </c>
      <c r="Q4061" s="33">
        <v>1011219</v>
      </c>
      <c r="R4061" s="33">
        <v>0.139163489094596</v>
      </c>
      <c r="S4061" s="33">
        <f t="shared" si="572"/>
        <v>0</v>
      </c>
      <c r="T4061" t="b">
        <f t="shared" si="573"/>
        <v>1</v>
      </c>
      <c r="U4061" t="b">
        <f t="shared" si="574"/>
        <v>1</v>
      </c>
      <c r="V4061" t="b">
        <f t="shared" si="575"/>
        <v>1</v>
      </c>
      <c r="W4061" t="b">
        <f t="shared" si="576"/>
        <v>1</v>
      </c>
    </row>
    <row r="4062" spans="1:23">
      <c r="A4062" s="33">
        <v>1011222</v>
      </c>
      <c r="B4062" s="33">
        <v>6.6996960000000101</v>
      </c>
      <c r="C4062" s="33">
        <f t="shared" si="568"/>
        <v>1</v>
      </c>
      <c r="E4062" s="33">
        <v>1011222</v>
      </c>
      <c r="F4062" s="33">
        <v>0.256838709115982</v>
      </c>
      <c r="G4062" s="33">
        <f t="shared" si="569"/>
        <v>0</v>
      </c>
      <c r="I4062" s="33">
        <v>1011222</v>
      </c>
      <c r="J4062" s="33">
        <v>0.26110792160034202</v>
      </c>
      <c r="K4062" s="33">
        <f t="shared" si="570"/>
        <v>0</v>
      </c>
      <c r="M4062" s="116">
        <v>1011222</v>
      </c>
      <c r="N4062" s="116">
        <v>0.40712341756001102</v>
      </c>
      <c r="O4062" s="116">
        <f t="shared" si="571"/>
        <v>0</v>
      </c>
      <c r="Q4062" s="33">
        <v>1011222</v>
      </c>
      <c r="R4062" s="33">
        <v>6.8215620053438996E-3</v>
      </c>
      <c r="S4062" s="33">
        <f t="shared" si="572"/>
        <v>0</v>
      </c>
      <c r="T4062" t="b">
        <f t="shared" si="573"/>
        <v>0</v>
      </c>
      <c r="U4062" t="b">
        <f t="shared" si="574"/>
        <v>1</v>
      </c>
      <c r="V4062" t="b">
        <f t="shared" si="575"/>
        <v>1</v>
      </c>
      <c r="W4062" t="b">
        <f t="shared" si="576"/>
        <v>1</v>
      </c>
    </row>
    <row r="4063" spans="1:23">
      <c r="A4063" s="33">
        <v>1011225</v>
      </c>
      <c r="B4063" s="33">
        <v>531.75016195605895</v>
      </c>
      <c r="C4063" s="33">
        <f t="shared" si="568"/>
        <v>1</v>
      </c>
      <c r="E4063" s="33">
        <v>1011225</v>
      </c>
      <c r="F4063" s="33">
        <v>0.51379583775997195</v>
      </c>
      <c r="G4063" s="33">
        <f t="shared" si="569"/>
        <v>1</v>
      </c>
      <c r="I4063" s="33">
        <v>1011225</v>
      </c>
      <c r="J4063" s="33">
        <v>0.49893899261951402</v>
      </c>
      <c r="K4063" s="33">
        <f t="shared" si="570"/>
        <v>0</v>
      </c>
      <c r="M4063" s="116">
        <v>1011225</v>
      </c>
      <c r="N4063" s="116">
        <v>0.52490041397511999</v>
      </c>
      <c r="O4063" s="116">
        <f t="shared" si="571"/>
        <v>1</v>
      </c>
      <c r="Q4063" s="33">
        <v>1011225</v>
      </c>
      <c r="R4063" s="33">
        <v>0.32716294567628701</v>
      </c>
      <c r="S4063" s="33">
        <f t="shared" si="572"/>
        <v>0</v>
      </c>
      <c r="T4063" t="b">
        <f t="shared" si="573"/>
        <v>0</v>
      </c>
      <c r="U4063" t="b">
        <f t="shared" si="574"/>
        <v>0</v>
      </c>
      <c r="V4063" t="b">
        <f t="shared" si="575"/>
        <v>1</v>
      </c>
      <c r="W4063" t="b">
        <f t="shared" si="576"/>
        <v>0</v>
      </c>
    </row>
    <row r="4064" spans="1:23">
      <c r="A4064" s="33">
        <v>1011227</v>
      </c>
      <c r="B4064" s="33">
        <v>378.84817600000002</v>
      </c>
      <c r="C4064" s="33">
        <f t="shared" si="568"/>
        <v>1</v>
      </c>
      <c r="E4064" s="33">
        <v>1011227</v>
      </c>
      <c r="F4064" s="33">
        <v>0.93987429141998302</v>
      </c>
      <c r="G4064" s="33">
        <f t="shared" si="569"/>
        <v>1</v>
      </c>
      <c r="I4064" s="33">
        <v>1011227</v>
      </c>
      <c r="J4064" s="33">
        <v>0.93311163783073403</v>
      </c>
      <c r="K4064" s="33">
        <f t="shared" si="570"/>
        <v>1</v>
      </c>
      <c r="M4064" s="116">
        <v>1011227</v>
      </c>
      <c r="N4064" s="116">
        <v>0.77186582310497698</v>
      </c>
      <c r="O4064" s="116">
        <f t="shared" si="571"/>
        <v>1</v>
      </c>
      <c r="Q4064" s="33">
        <v>1011227</v>
      </c>
      <c r="R4064" s="33">
        <v>0.92285980019043301</v>
      </c>
      <c r="S4064" s="33">
        <f t="shared" si="572"/>
        <v>1</v>
      </c>
      <c r="T4064" t="b">
        <f t="shared" si="573"/>
        <v>1</v>
      </c>
      <c r="U4064" t="b">
        <f t="shared" si="574"/>
        <v>1</v>
      </c>
      <c r="V4064" t="b">
        <f t="shared" si="575"/>
        <v>1</v>
      </c>
      <c r="W4064" t="b">
        <f t="shared" si="576"/>
        <v>1</v>
      </c>
    </row>
    <row r="4065" spans="1:23">
      <c r="A4065" s="33">
        <v>1011230</v>
      </c>
      <c r="B4065" s="33">
        <v>454.49825632700799</v>
      </c>
      <c r="C4065" s="33">
        <f t="shared" si="568"/>
        <v>1</v>
      </c>
      <c r="E4065" s="33">
        <v>1011230</v>
      </c>
      <c r="F4065" s="33">
        <v>0.65974196791648898</v>
      </c>
      <c r="G4065" s="33">
        <f t="shared" si="569"/>
        <v>1</v>
      </c>
      <c r="I4065" s="33">
        <v>1011230</v>
      </c>
      <c r="J4065" s="33">
        <v>0.63289815187454201</v>
      </c>
      <c r="K4065" s="33">
        <f t="shared" si="570"/>
        <v>1</v>
      </c>
      <c r="M4065" s="116">
        <v>1011230</v>
      </c>
      <c r="N4065" s="116">
        <v>0.59592140296101603</v>
      </c>
      <c r="O4065" s="116">
        <f t="shared" si="571"/>
        <v>1</v>
      </c>
      <c r="Q4065" s="33">
        <v>1011230</v>
      </c>
      <c r="R4065" s="33">
        <v>0.55124122050779401</v>
      </c>
      <c r="S4065" s="33">
        <f t="shared" si="572"/>
        <v>1</v>
      </c>
      <c r="T4065" t="b">
        <f t="shared" si="573"/>
        <v>1</v>
      </c>
      <c r="U4065" t="b">
        <f t="shared" si="574"/>
        <v>1</v>
      </c>
      <c r="V4065" t="b">
        <f t="shared" si="575"/>
        <v>1</v>
      </c>
      <c r="W4065" t="b">
        <f t="shared" si="576"/>
        <v>1</v>
      </c>
    </row>
    <row r="4066" spans="1:23">
      <c r="A4066" s="33">
        <v>1011239</v>
      </c>
      <c r="B4066" s="33">
        <v>-1483.8648920000001</v>
      </c>
      <c r="C4066" s="33">
        <f t="shared" si="568"/>
        <v>0</v>
      </c>
      <c r="E4066" s="33">
        <v>1011239</v>
      </c>
      <c r="F4066" s="33">
        <v>0.28404332697391499</v>
      </c>
      <c r="G4066" s="33">
        <f t="shared" si="569"/>
        <v>0</v>
      </c>
      <c r="I4066" s="33">
        <v>1011239</v>
      </c>
      <c r="J4066" s="33">
        <v>0.48381963372230502</v>
      </c>
      <c r="K4066" s="33">
        <f t="shared" si="570"/>
        <v>0</v>
      </c>
      <c r="M4066" s="116">
        <v>1011239</v>
      </c>
      <c r="N4066" s="116">
        <v>0.41246372907360401</v>
      </c>
      <c r="O4066" s="116">
        <f t="shared" si="571"/>
        <v>0</v>
      </c>
      <c r="Q4066" s="33">
        <v>1011239</v>
      </c>
      <c r="R4066" s="33">
        <v>0.11847806834682099</v>
      </c>
      <c r="S4066" s="33">
        <f t="shared" si="572"/>
        <v>0</v>
      </c>
      <c r="T4066" t="b">
        <f t="shared" si="573"/>
        <v>1</v>
      </c>
      <c r="U4066" t="b">
        <f t="shared" si="574"/>
        <v>1</v>
      </c>
      <c r="V4066" t="b">
        <f t="shared" si="575"/>
        <v>1</v>
      </c>
      <c r="W4066" t="b">
        <f t="shared" si="576"/>
        <v>1</v>
      </c>
    </row>
    <row r="4067" spans="1:23">
      <c r="A4067" s="33">
        <v>1011242</v>
      </c>
      <c r="B4067" s="33">
        <v>-490.02238319999998</v>
      </c>
      <c r="C4067" s="33">
        <f t="shared" si="568"/>
        <v>0</v>
      </c>
      <c r="E4067" s="33">
        <v>1011242</v>
      </c>
      <c r="F4067" s="33">
        <v>0.39758223295211798</v>
      </c>
      <c r="G4067" s="33">
        <f t="shared" si="569"/>
        <v>0</v>
      </c>
      <c r="I4067" s="33">
        <v>1011242</v>
      </c>
      <c r="J4067" s="33">
        <v>0.466536194086075</v>
      </c>
      <c r="K4067" s="33">
        <f t="shared" si="570"/>
        <v>0</v>
      </c>
      <c r="M4067" s="116">
        <v>1011242</v>
      </c>
      <c r="N4067" s="116">
        <v>0.40727537173032702</v>
      </c>
      <c r="O4067" s="116">
        <f t="shared" si="571"/>
        <v>0</v>
      </c>
      <c r="Q4067" s="33">
        <v>1011242</v>
      </c>
      <c r="R4067" s="33">
        <v>0.47548624055058297</v>
      </c>
      <c r="S4067" s="33">
        <f t="shared" si="572"/>
        <v>0</v>
      </c>
      <c r="T4067" t="b">
        <f t="shared" si="573"/>
        <v>1</v>
      </c>
      <c r="U4067" t="b">
        <f t="shared" si="574"/>
        <v>1</v>
      </c>
      <c r="V4067" t="b">
        <f t="shared" si="575"/>
        <v>1</v>
      </c>
      <c r="W4067" t="b">
        <f t="shared" si="576"/>
        <v>1</v>
      </c>
    </row>
    <row r="4068" spans="1:23">
      <c r="A4068" s="33">
        <v>1011245</v>
      </c>
      <c r="B4068" s="33">
        <v>2744.6725949878801</v>
      </c>
      <c r="C4068" s="33">
        <f t="shared" si="568"/>
        <v>1</v>
      </c>
      <c r="E4068" s="33">
        <v>1011245</v>
      </c>
      <c r="F4068" s="33">
        <v>0.79119795560836803</v>
      </c>
      <c r="G4068" s="33">
        <f t="shared" si="569"/>
        <v>1</v>
      </c>
      <c r="I4068" s="33">
        <v>1011245</v>
      </c>
      <c r="J4068" s="33">
        <v>0.66940188407897905</v>
      </c>
      <c r="K4068" s="33">
        <f t="shared" si="570"/>
        <v>1</v>
      </c>
      <c r="M4068" s="116">
        <v>1011245</v>
      </c>
      <c r="N4068" s="116">
        <v>0.69402035456895805</v>
      </c>
      <c r="O4068" s="116">
        <f t="shared" si="571"/>
        <v>1</v>
      </c>
      <c r="Q4068" s="33">
        <v>1011245</v>
      </c>
      <c r="R4068" s="33">
        <v>0.78418440561668501</v>
      </c>
      <c r="S4068" s="33">
        <f t="shared" si="572"/>
        <v>1</v>
      </c>
      <c r="T4068" t="b">
        <f t="shared" si="573"/>
        <v>1</v>
      </c>
      <c r="U4068" t="b">
        <f t="shared" si="574"/>
        <v>1</v>
      </c>
      <c r="V4068" t="b">
        <f t="shared" si="575"/>
        <v>1</v>
      </c>
      <c r="W4068" t="b">
        <f t="shared" si="576"/>
        <v>1</v>
      </c>
    </row>
    <row r="4069" spans="1:23">
      <c r="A4069" s="33">
        <v>1011246</v>
      </c>
      <c r="B4069" s="33">
        <v>-865.69150000000002</v>
      </c>
      <c r="C4069" s="33">
        <f t="shared" si="568"/>
        <v>0</v>
      </c>
      <c r="E4069" s="33">
        <v>1011246</v>
      </c>
      <c r="F4069" s="33">
        <v>0.102808117866516</v>
      </c>
      <c r="G4069" s="33">
        <f t="shared" si="569"/>
        <v>0</v>
      </c>
      <c r="I4069" s="33">
        <v>1011246</v>
      </c>
      <c r="J4069" s="33">
        <v>8.7998278439044994E-2</v>
      </c>
      <c r="K4069" s="33">
        <f t="shared" si="570"/>
        <v>0</v>
      </c>
      <c r="M4069" s="116">
        <v>1011246</v>
      </c>
      <c r="N4069" s="116">
        <v>0.14805753692690601</v>
      </c>
      <c r="O4069" s="116">
        <f t="shared" si="571"/>
        <v>0</v>
      </c>
      <c r="Q4069" s="33">
        <v>1011246</v>
      </c>
      <c r="R4069" s="33">
        <v>0.23211347160471699</v>
      </c>
      <c r="S4069" s="33">
        <f t="shared" si="572"/>
        <v>0</v>
      </c>
      <c r="T4069" t="b">
        <f t="shared" si="573"/>
        <v>1</v>
      </c>
      <c r="U4069" t="b">
        <f t="shared" si="574"/>
        <v>1</v>
      </c>
      <c r="V4069" t="b">
        <f t="shared" si="575"/>
        <v>1</v>
      </c>
      <c r="W4069" t="b">
        <f t="shared" si="576"/>
        <v>1</v>
      </c>
    </row>
    <row r="4070" spans="1:23">
      <c r="A4070" s="33">
        <v>1011248</v>
      </c>
      <c r="B4070" s="33">
        <v>-592.00988215147299</v>
      </c>
      <c r="C4070" s="33">
        <f t="shared" si="568"/>
        <v>0</v>
      </c>
      <c r="E4070" s="33">
        <v>1011248</v>
      </c>
      <c r="F4070" s="33">
        <v>0.37587131063143397</v>
      </c>
      <c r="G4070" s="33">
        <f t="shared" si="569"/>
        <v>0</v>
      </c>
      <c r="I4070" s="33">
        <v>1011248</v>
      </c>
      <c r="J4070" s="33">
        <v>0.27392661571502702</v>
      </c>
      <c r="K4070" s="33">
        <f t="shared" si="570"/>
        <v>0</v>
      </c>
      <c r="M4070" s="116">
        <v>1011248</v>
      </c>
      <c r="N4070" s="116">
        <v>0.36668499621748901</v>
      </c>
      <c r="O4070" s="116">
        <f t="shared" si="571"/>
        <v>0</v>
      </c>
      <c r="Q4070" s="33">
        <v>1011248</v>
      </c>
      <c r="R4070" s="33">
        <v>0.41053591211674501</v>
      </c>
      <c r="S4070" s="33">
        <f t="shared" si="572"/>
        <v>0</v>
      </c>
      <c r="T4070" t="b">
        <f t="shared" si="573"/>
        <v>1</v>
      </c>
      <c r="U4070" t="b">
        <f t="shared" si="574"/>
        <v>1</v>
      </c>
      <c r="V4070" t="b">
        <f t="shared" si="575"/>
        <v>1</v>
      </c>
      <c r="W4070" t="b">
        <f t="shared" si="576"/>
        <v>1</v>
      </c>
    </row>
    <row r="4071" spans="1:23">
      <c r="A4071" s="33">
        <v>1011254</v>
      </c>
      <c r="B4071" s="33">
        <v>300.01705199999998</v>
      </c>
      <c r="C4071" s="33">
        <f t="shared" si="568"/>
        <v>1</v>
      </c>
      <c r="E4071" s="33">
        <v>1011254</v>
      </c>
      <c r="F4071" s="33">
        <v>0.68998479843139604</v>
      </c>
      <c r="G4071" s="33">
        <f t="shared" si="569"/>
        <v>1</v>
      </c>
      <c r="I4071" s="33">
        <v>1011254</v>
      </c>
      <c r="J4071" s="33">
        <v>0.66338464617729198</v>
      </c>
      <c r="K4071" s="33">
        <f t="shared" si="570"/>
        <v>1</v>
      </c>
      <c r="M4071" s="116">
        <v>1011254</v>
      </c>
      <c r="N4071" s="116">
        <v>0.69967041194438895</v>
      </c>
      <c r="O4071" s="116">
        <f t="shared" si="571"/>
        <v>1</v>
      </c>
      <c r="Q4071" s="33">
        <v>1011254</v>
      </c>
      <c r="R4071" s="33">
        <v>0.65388997299930296</v>
      </c>
      <c r="S4071" s="33">
        <f t="shared" si="572"/>
        <v>1</v>
      </c>
      <c r="T4071" t="b">
        <f t="shared" si="573"/>
        <v>1</v>
      </c>
      <c r="U4071" t="b">
        <f t="shared" si="574"/>
        <v>1</v>
      </c>
      <c r="V4071" t="b">
        <f t="shared" si="575"/>
        <v>1</v>
      </c>
      <c r="W4071" t="b">
        <f t="shared" si="576"/>
        <v>1</v>
      </c>
    </row>
    <row r="4072" spans="1:23">
      <c r="A4072" s="33">
        <v>1011255</v>
      </c>
      <c r="B4072" s="33">
        <v>75403.125161807999</v>
      </c>
      <c r="C4072" s="33">
        <f t="shared" si="568"/>
        <v>1</v>
      </c>
      <c r="E4072" s="33">
        <v>1011255</v>
      </c>
      <c r="F4072" s="33">
        <v>0.64322072267532304</v>
      </c>
      <c r="G4072" s="33">
        <f t="shared" si="569"/>
        <v>1</v>
      </c>
      <c r="I4072" s="33">
        <v>1011255</v>
      </c>
      <c r="J4072" s="33">
        <v>0.60281910002231598</v>
      </c>
      <c r="K4072" s="33">
        <f t="shared" si="570"/>
        <v>1</v>
      </c>
      <c r="M4072" s="116">
        <v>1011255</v>
      </c>
      <c r="N4072" s="116">
        <v>0.56967220468819102</v>
      </c>
      <c r="O4072" s="116">
        <f t="shared" si="571"/>
        <v>1</v>
      </c>
      <c r="Q4072" s="33">
        <v>1011255</v>
      </c>
      <c r="R4072" s="33">
        <v>0.90202104905762803</v>
      </c>
      <c r="S4072" s="33">
        <f t="shared" si="572"/>
        <v>1</v>
      </c>
      <c r="T4072" t="b">
        <f t="shared" si="573"/>
        <v>1</v>
      </c>
      <c r="U4072" t="b">
        <f t="shared" si="574"/>
        <v>1</v>
      </c>
      <c r="V4072" t="b">
        <f t="shared" si="575"/>
        <v>1</v>
      </c>
      <c r="W4072" t="b">
        <f t="shared" si="576"/>
        <v>1</v>
      </c>
    </row>
    <row r="4073" spans="1:23">
      <c r="A4073" s="33">
        <v>1011259</v>
      </c>
      <c r="B4073" s="33">
        <v>-15.547902912</v>
      </c>
      <c r="C4073" s="33">
        <f t="shared" si="568"/>
        <v>0</v>
      </c>
      <c r="E4073" s="33">
        <v>1011259</v>
      </c>
      <c r="F4073" s="33">
        <v>0.40092375874519298</v>
      </c>
      <c r="G4073" s="33">
        <f t="shared" si="569"/>
        <v>0</v>
      </c>
      <c r="I4073" s="33">
        <v>1011259</v>
      </c>
      <c r="J4073" s="33">
        <v>0.42654109001159701</v>
      </c>
      <c r="K4073" s="33">
        <f t="shared" si="570"/>
        <v>0</v>
      </c>
      <c r="M4073" s="116">
        <v>1011259</v>
      </c>
      <c r="N4073" s="116">
        <v>0.481913480661809</v>
      </c>
      <c r="O4073" s="116">
        <f t="shared" si="571"/>
        <v>0</v>
      </c>
      <c r="Q4073" s="33">
        <v>1011259</v>
      </c>
      <c r="R4073" s="33">
        <v>5.0847749100249298E-3</v>
      </c>
      <c r="S4073" s="33">
        <f t="shared" si="572"/>
        <v>0</v>
      </c>
      <c r="T4073" t="b">
        <f t="shared" si="573"/>
        <v>1</v>
      </c>
      <c r="U4073" t="b">
        <f t="shared" si="574"/>
        <v>1</v>
      </c>
      <c r="V4073" t="b">
        <f t="shared" si="575"/>
        <v>1</v>
      </c>
      <c r="W4073" t="b">
        <f t="shared" si="576"/>
        <v>1</v>
      </c>
    </row>
    <row r="4074" spans="1:23">
      <c r="A4074" s="33">
        <v>1011260</v>
      </c>
      <c r="B4074" s="33">
        <v>428.16739999999999</v>
      </c>
      <c r="C4074" s="33">
        <f t="shared" si="568"/>
        <v>1</v>
      </c>
      <c r="E4074" s="33">
        <v>1011260</v>
      </c>
      <c r="F4074" s="33">
        <v>0.98195904493331898</v>
      </c>
      <c r="G4074" s="33">
        <f t="shared" si="569"/>
        <v>1</v>
      </c>
      <c r="I4074" s="33">
        <v>1011260</v>
      </c>
      <c r="J4074" s="33">
        <v>0.96679317951202404</v>
      </c>
      <c r="K4074" s="33">
        <f t="shared" si="570"/>
        <v>1</v>
      </c>
      <c r="M4074" s="116">
        <v>1011260</v>
      </c>
      <c r="N4074" s="116">
        <v>0.83874544876813895</v>
      </c>
      <c r="O4074" s="116">
        <f t="shared" si="571"/>
        <v>1</v>
      </c>
      <c r="Q4074" s="33">
        <v>1011260</v>
      </c>
      <c r="R4074" s="33">
        <v>0.91139884556040995</v>
      </c>
      <c r="S4074" s="33">
        <f t="shared" si="572"/>
        <v>1</v>
      </c>
      <c r="T4074" t="b">
        <f t="shared" si="573"/>
        <v>1</v>
      </c>
      <c r="U4074" t="b">
        <f t="shared" si="574"/>
        <v>1</v>
      </c>
      <c r="V4074" t="b">
        <f t="shared" si="575"/>
        <v>1</v>
      </c>
      <c r="W4074" t="b">
        <f t="shared" si="576"/>
        <v>1</v>
      </c>
    </row>
    <row r="4075" spans="1:23">
      <c r="A4075" s="33">
        <v>1011263</v>
      </c>
      <c r="B4075" s="33">
        <v>-790.60119999999995</v>
      </c>
      <c r="C4075" s="33">
        <f t="shared" si="568"/>
        <v>0</v>
      </c>
      <c r="E4075" s="33">
        <v>1011263</v>
      </c>
      <c r="F4075" s="33">
        <v>0.37071383744478198</v>
      </c>
      <c r="G4075" s="33">
        <f t="shared" si="569"/>
        <v>0</v>
      </c>
      <c r="I4075" s="33">
        <v>1011263</v>
      </c>
      <c r="J4075" s="33">
        <v>0.43594256788492203</v>
      </c>
      <c r="K4075" s="33">
        <f t="shared" si="570"/>
        <v>0</v>
      </c>
      <c r="M4075" s="116">
        <v>1011263</v>
      </c>
      <c r="N4075" s="116">
        <v>0.462052494208328</v>
      </c>
      <c r="O4075" s="116">
        <f t="shared" si="571"/>
        <v>0</v>
      </c>
      <c r="Q4075" s="33">
        <v>1011263</v>
      </c>
      <c r="R4075" s="33">
        <v>0.54833657655525203</v>
      </c>
      <c r="S4075" s="33">
        <f t="shared" si="572"/>
        <v>1</v>
      </c>
      <c r="T4075" t="b">
        <f t="shared" si="573"/>
        <v>0</v>
      </c>
      <c r="U4075" t="b">
        <f t="shared" si="574"/>
        <v>0</v>
      </c>
      <c r="V4075" t="b">
        <f t="shared" si="575"/>
        <v>0</v>
      </c>
      <c r="W4075" t="b">
        <f t="shared" si="576"/>
        <v>0</v>
      </c>
    </row>
    <row r="4076" spans="1:23">
      <c r="A4076" s="33">
        <v>1011264</v>
      </c>
      <c r="B4076" s="33">
        <v>321.95430599999997</v>
      </c>
      <c r="C4076" s="33">
        <f t="shared" si="568"/>
        <v>1</v>
      </c>
      <c r="E4076" s="33">
        <v>1011264</v>
      </c>
      <c r="F4076" s="33">
        <v>0.62596487998962402</v>
      </c>
      <c r="G4076" s="33">
        <f t="shared" si="569"/>
        <v>1</v>
      </c>
      <c r="I4076" s="33">
        <v>1011264</v>
      </c>
      <c r="J4076" s="33">
        <v>0.65081730484962497</v>
      </c>
      <c r="K4076" s="33">
        <f t="shared" si="570"/>
        <v>1</v>
      </c>
      <c r="M4076" s="116">
        <v>1011264</v>
      </c>
      <c r="N4076" s="116">
        <v>0.64847829362749998</v>
      </c>
      <c r="O4076" s="116">
        <f t="shared" si="571"/>
        <v>1</v>
      </c>
      <c r="Q4076" s="33">
        <v>1011264</v>
      </c>
      <c r="R4076" s="33">
        <v>0.75808206473923101</v>
      </c>
      <c r="S4076" s="33">
        <f t="shared" si="572"/>
        <v>1</v>
      </c>
      <c r="T4076" t="b">
        <f t="shared" si="573"/>
        <v>1</v>
      </c>
      <c r="U4076" t="b">
        <f t="shared" si="574"/>
        <v>1</v>
      </c>
      <c r="V4076" t="b">
        <f t="shared" si="575"/>
        <v>1</v>
      </c>
      <c r="W4076" t="b">
        <f t="shared" si="576"/>
        <v>1</v>
      </c>
    </row>
    <row r="4077" spans="1:23">
      <c r="A4077" s="33">
        <v>1011267</v>
      </c>
      <c r="B4077" s="33">
        <v>-387.42165474251101</v>
      </c>
      <c r="C4077" s="33">
        <f t="shared" si="568"/>
        <v>0</v>
      </c>
      <c r="E4077" s="33">
        <v>1011267</v>
      </c>
      <c r="F4077" s="33">
        <v>0.52970418334007296</v>
      </c>
      <c r="G4077" s="33">
        <f t="shared" si="569"/>
        <v>1</v>
      </c>
      <c r="I4077" s="33">
        <v>1011267</v>
      </c>
      <c r="J4077" s="33">
        <v>0.52213980754216505</v>
      </c>
      <c r="K4077" s="33">
        <f t="shared" si="570"/>
        <v>1</v>
      </c>
      <c r="M4077" s="116">
        <v>1011267</v>
      </c>
      <c r="N4077" s="116">
        <v>0.540717601438364</v>
      </c>
      <c r="O4077" s="116">
        <f t="shared" si="571"/>
        <v>1</v>
      </c>
      <c r="Q4077" s="33">
        <v>1011267</v>
      </c>
      <c r="R4077" s="33">
        <v>0.61591467429348701</v>
      </c>
      <c r="S4077" s="33">
        <f t="shared" si="572"/>
        <v>1</v>
      </c>
      <c r="T4077" t="b">
        <f t="shared" si="573"/>
        <v>0</v>
      </c>
      <c r="U4077" t="b">
        <f t="shared" si="574"/>
        <v>1</v>
      </c>
      <c r="V4077" t="b">
        <f t="shared" si="575"/>
        <v>1</v>
      </c>
      <c r="W4077" t="b">
        <f t="shared" si="576"/>
        <v>1</v>
      </c>
    </row>
    <row r="4078" spans="1:23">
      <c r="A4078" s="33">
        <v>1011268</v>
      </c>
      <c r="B4078" s="33">
        <v>622.52899279999997</v>
      </c>
      <c r="C4078" s="33">
        <f t="shared" si="568"/>
        <v>1</v>
      </c>
      <c r="E4078" s="33">
        <v>1011268</v>
      </c>
      <c r="F4078" s="33">
        <v>0.73950183391571001</v>
      </c>
      <c r="G4078" s="33">
        <f t="shared" si="569"/>
        <v>1</v>
      </c>
      <c r="I4078" s="33">
        <v>1011268</v>
      </c>
      <c r="J4078" s="33">
        <v>0.848152816295624</v>
      </c>
      <c r="K4078" s="33">
        <f t="shared" si="570"/>
        <v>1</v>
      </c>
      <c r="M4078" s="116">
        <v>1011268</v>
      </c>
      <c r="N4078" s="116">
        <v>0.74349674889445305</v>
      </c>
      <c r="O4078" s="116">
        <f t="shared" si="571"/>
        <v>1</v>
      </c>
      <c r="Q4078" s="33">
        <v>1011268</v>
      </c>
      <c r="R4078" s="33">
        <v>0.68573597482606496</v>
      </c>
      <c r="S4078" s="33">
        <f t="shared" si="572"/>
        <v>1</v>
      </c>
      <c r="T4078" t="b">
        <f t="shared" si="573"/>
        <v>1</v>
      </c>
      <c r="U4078" t="b">
        <f t="shared" si="574"/>
        <v>1</v>
      </c>
      <c r="V4078" t="b">
        <f t="shared" si="575"/>
        <v>1</v>
      </c>
      <c r="W4078" t="b">
        <f t="shared" si="576"/>
        <v>1</v>
      </c>
    </row>
    <row r="4079" spans="1:23">
      <c r="A4079" s="33">
        <v>1011270</v>
      </c>
      <c r="B4079" s="33">
        <v>42.220517639652797</v>
      </c>
      <c r="C4079" s="33">
        <f t="shared" si="568"/>
        <v>1</v>
      </c>
      <c r="E4079" s="33">
        <v>1011270</v>
      </c>
      <c r="F4079" s="33">
        <v>0.57170137763023399</v>
      </c>
      <c r="G4079" s="33">
        <f t="shared" si="569"/>
        <v>1</v>
      </c>
      <c r="I4079" s="33">
        <v>1011270</v>
      </c>
      <c r="J4079" s="33">
        <v>0.59614887833595298</v>
      </c>
      <c r="K4079" s="33">
        <f t="shared" si="570"/>
        <v>1</v>
      </c>
      <c r="M4079" s="116">
        <v>1011270</v>
      </c>
      <c r="N4079" s="116">
        <v>0.52771596023440404</v>
      </c>
      <c r="O4079" s="116">
        <f t="shared" si="571"/>
        <v>1</v>
      </c>
      <c r="Q4079" s="33">
        <v>1011270</v>
      </c>
      <c r="R4079" s="33">
        <v>0.57357347257044999</v>
      </c>
      <c r="S4079" s="33">
        <f t="shared" si="572"/>
        <v>1</v>
      </c>
      <c r="T4079" t="b">
        <f t="shared" si="573"/>
        <v>1</v>
      </c>
      <c r="U4079" t="b">
        <f t="shared" si="574"/>
        <v>1</v>
      </c>
      <c r="V4079" t="b">
        <f t="shared" si="575"/>
        <v>1</v>
      </c>
      <c r="W4079" t="b">
        <f t="shared" si="576"/>
        <v>1</v>
      </c>
    </row>
    <row r="4080" spans="1:23">
      <c r="A4080" s="33">
        <v>1011271</v>
      </c>
      <c r="B4080" s="33">
        <v>-531.66672000000005</v>
      </c>
      <c r="C4080" s="33">
        <f t="shared" si="568"/>
        <v>0</v>
      </c>
      <c r="E4080" s="33">
        <v>1011271</v>
      </c>
      <c r="F4080" s="33">
        <v>0.28264083961645797</v>
      </c>
      <c r="G4080" s="33">
        <f t="shared" si="569"/>
        <v>0</v>
      </c>
      <c r="I4080" s="33">
        <v>1011271</v>
      </c>
      <c r="J4080" s="33">
        <v>0.29696610321601202</v>
      </c>
      <c r="K4080" s="33">
        <f t="shared" si="570"/>
        <v>0</v>
      </c>
      <c r="M4080" s="116">
        <v>1011271</v>
      </c>
      <c r="N4080" s="116">
        <v>0.43929410117367901</v>
      </c>
      <c r="O4080" s="116">
        <f t="shared" si="571"/>
        <v>0</v>
      </c>
      <c r="Q4080" s="33">
        <v>1011271</v>
      </c>
      <c r="R4080" s="33">
        <v>0.349071498220905</v>
      </c>
      <c r="S4080" s="33">
        <f t="shared" si="572"/>
        <v>0</v>
      </c>
      <c r="T4080" t="b">
        <f t="shared" si="573"/>
        <v>1</v>
      </c>
      <c r="U4080" t="b">
        <f t="shared" si="574"/>
        <v>1</v>
      </c>
      <c r="V4080" t="b">
        <f t="shared" si="575"/>
        <v>1</v>
      </c>
      <c r="W4080" t="b">
        <f t="shared" si="576"/>
        <v>1</v>
      </c>
    </row>
    <row r="4081" spans="1:23">
      <c r="A4081" s="33">
        <v>1011275</v>
      </c>
      <c r="B4081" s="33">
        <v>-1188.9887247520001</v>
      </c>
      <c r="C4081" s="33">
        <f t="shared" si="568"/>
        <v>0</v>
      </c>
      <c r="E4081" s="33">
        <v>1011275</v>
      </c>
      <c r="F4081" s="33">
        <v>0.36598539352416998</v>
      </c>
      <c r="G4081" s="33">
        <f t="shared" si="569"/>
        <v>0</v>
      </c>
      <c r="I4081" s="33">
        <v>1011275</v>
      </c>
      <c r="J4081" s="33">
        <v>0.346432308355967</v>
      </c>
      <c r="K4081" s="33">
        <f t="shared" si="570"/>
        <v>0</v>
      </c>
      <c r="M4081" s="116">
        <v>1011275</v>
      </c>
      <c r="N4081" s="116">
        <v>0.31578307490982099</v>
      </c>
      <c r="O4081" s="116">
        <f t="shared" si="571"/>
        <v>0</v>
      </c>
      <c r="Q4081" s="33">
        <v>1011275</v>
      </c>
      <c r="R4081" s="33">
        <v>0.38266077987484598</v>
      </c>
      <c r="S4081" s="33">
        <f t="shared" si="572"/>
        <v>0</v>
      </c>
      <c r="T4081" t="b">
        <f t="shared" si="573"/>
        <v>1</v>
      </c>
      <c r="U4081" t="b">
        <f t="shared" si="574"/>
        <v>1</v>
      </c>
      <c r="V4081" t="b">
        <f t="shared" si="575"/>
        <v>1</v>
      </c>
      <c r="W4081" t="b">
        <f t="shared" si="576"/>
        <v>1</v>
      </c>
    </row>
    <row r="4082" spans="1:23">
      <c r="A4082" s="33">
        <v>1011276</v>
      </c>
      <c r="B4082" s="33">
        <v>-2462.4967019132</v>
      </c>
      <c r="C4082" s="33">
        <f t="shared" si="568"/>
        <v>0</v>
      </c>
      <c r="E4082" s="33">
        <v>1011276</v>
      </c>
      <c r="F4082" s="33">
        <v>0.58385847012201897</v>
      </c>
      <c r="G4082" s="33">
        <f t="shared" si="569"/>
        <v>1</v>
      </c>
      <c r="I4082" s="33">
        <v>1011276</v>
      </c>
      <c r="J4082" s="33">
        <v>0.48910224437713601</v>
      </c>
      <c r="K4082" s="33">
        <f t="shared" si="570"/>
        <v>0</v>
      </c>
      <c r="M4082" s="116">
        <v>1011276</v>
      </c>
      <c r="N4082" s="116">
        <v>0.56026842001080501</v>
      </c>
      <c r="O4082" s="116">
        <f t="shared" si="571"/>
        <v>1</v>
      </c>
      <c r="Q4082" s="33">
        <v>1011276</v>
      </c>
      <c r="R4082" s="33">
        <v>0.49847866320105699</v>
      </c>
      <c r="S4082" s="33">
        <f t="shared" si="572"/>
        <v>0</v>
      </c>
      <c r="T4082" t="b">
        <f t="shared" si="573"/>
        <v>1</v>
      </c>
      <c r="U4082" t="b">
        <f t="shared" si="574"/>
        <v>0</v>
      </c>
      <c r="V4082" t="b">
        <f t="shared" si="575"/>
        <v>1</v>
      </c>
      <c r="W4082" t="b">
        <f t="shared" si="576"/>
        <v>0</v>
      </c>
    </row>
    <row r="4083" spans="1:23">
      <c r="A4083" s="33">
        <v>1011277</v>
      </c>
      <c r="B4083" s="33">
        <v>174.421960896</v>
      </c>
      <c r="C4083" s="33">
        <f t="shared" si="568"/>
        <v>1</v>
      </c>
      <c r="E4083" s="33">
        <v>1011277</v>
      </c>
      <c r="F4083" s="33">
        <v>0.72984009981155396</v>
      </c>
      <c r="G4083" s="33">
        <f t="shared" si="569"/>
        <v>1</v>
      </c>
      <c r="I4083" s="33">
        <v>1011277</v>
      </c>
      <c r="J4083" s="33">
        <v>0.76060709357261702</v>
      </c>
      <c r="K4083" s="33">
        <f t="shared" si="570"/>
        <v>1</v>
      </c>
      <c r="M4083" s="116">
        <v>1011277</v>
      </c>
      <c r="N4083" s="116">
        <v>0.68795114232599697</v>
      </c>
      <c r="O4083" s="116">
        <f t="shared" si="571"/>
        <v>1</v>
      </c>
      <c r="Q4083" s="33">
        <v>1011277</v>
      </c>
      <c r="R4083" s="33">
        <v>0.497401833723705</v>
      </c>
      <c r="S4083" s="33">
        <f t="shared" si="572"/>
        <v>0</v>
      </c>
      <c r="T4083" t="b">
        <f t="shared" si="573"/>
        <v>0</v>
      </c>
      <c r="U4083" t="b">
        <f t="shared" si="574"/>
        <v>0</v>
      </c>
      <c r="V4083" t="b">
        <f t="shared" si="575"/>
        <v>0</v>
      </c>
      <c r="W4083" t="b">
        <f t="shared" si="576"/>
        <v>0</v>
      </c>
    </row>
    <row r="4084" spans="1:23">
      <c r="A4084" s="33">
        <v>1011285</v>
      </c>
      <c r="B4084" s="33">
        <v>512.21870439999998</v>
      </c>
      <c r="C4084" s="33">
        <f t="shared" si="568"/>
        <v>1</v>
      </c>
      <c r="E4084" s="33">
        <v>1011285</v>
      </c>
      <c r="F4084" s="33">
        <v>0.80557441711425803</v>
      </c>
      <c r="G4084" s="33">
        <f t="shared" si="569"/>
        <v>1</v>
      </c>
      <c r="I4084" s="33">
        <v>1011285</v>
      </c>
      <c r="J4084" s="33">
        <v>0.76237777868906698</v>
      </c>
      <c r="K4084" s="33">
        <f t="shared" si="570"/>
        <v>1</v>
      </c>
      <c r="M4084" s="116">
        <v>1011285</v>
      </c>
      <c r="N4084" s="116">
        <v>0.71900422568122602</v>
      </c>
      <c r="O4084" s="116">
        <f t="shared" si="571"/>
        <v>1</v>
      </c>
      <c r="Q4084" s="33">
        <v>1011285</v>
      </c>
      <c r="R4084" s="33">
        <v>0.84428605098212095</v>
      </c>
      <c r="S4084" s="33">
        <f t="shared" si="572"/>
        <v>1</v>
      </c>
      <c r="T4084" t="b">
        <f t="shared" si="573"/>
        <v>1</v>
      </c>
      <c r="U4084" t="b">
        <f t="shared" si="574"/>
        <v>1</v>
      </c>
      <c r="V4084" t="b">
        <f t="shared" si="575"/>
        <v>1</v>
      </c>
      <c r="W4084" t="b">
        <f t="shared" si="576"/>
        <v>1</v>
      </c>
    </row>
    <row r="4085" spans="1:23">
      <c r="A4085" s="33">
        <v>1011287</v>
      </c>
      <c r="B4085" s="33">
        <v>3138.6368000000002</v>
      </c>
      <c r="C4085" s="33">
        <f t="shared" si="568"/>
        <v>1</v>
      </c>
      <c r="E4085" s="33">
        <v>1011287</v>
      </c>
      <c r="F4085" s="33">
        <v>0.87515479326248202</v>
      </c>
      <c r="G4085" s="33">
        <f t="shared" si="569"/>
        <v>1</v>
      </c>
      <c r="I4085" s="33">
        <v>1011287</v>
      </c>
      <c r="J4085" s="33">
        <v>0.920124471187592</v>
      </c>
      <c r="K4085" s="33">
        <f t="shared" si="570"/>
        <v>1</v>
      </c>
      <c r="M4085" s="116">
        <v>1011287</v>
      </c>
      <c r="N4085" s="116">
        <v>0.77470238822698601</v>
      </c>
      <c r="O4085" s="116">
        <f t="shared" si="571"/>
        <v>1</v>
      </c>
      <c r="Q4085" s="33">
        <v>1011287</v>
      </c>
      <c r="R4085" s="33">
        <v>0.88325075542225595</v>
      </c>
      <c r="S4085" s="33">
        <f t="shared" si="572"/>
        <v>1</v>
      </c>
      <c r="T4085" t="b">
        <f t="shared" si="573"/>
        <v>1</v>
      </c>
      <c r="U4085" t="b">
        <f t="shared" si="574"/>
        <v>1</v>
      </c>
      <c r="V4085" t="b">
        <f t="shared" si="575"/>
        <v>1</v>
      </c>
      <c r="W4085" t="b">
        <f t="shared" si="576"/>
        <v>1</v>
      </c>
    </row>
    <row r="4086" spans="1:23">
      <c r="A4086" s="33">
        <v>1011289</v>
      </c>
      <c r="B4086" s="33">
        <v>-19460.417375123699</v>
      </c>
      <c r="C4086" s="33">
        <f t="shared" si="568"/>
        <v>0</v>
      </c>
      <c r="E4086" s="33">
        <v>1011289</v>
      </c>
      <c r="F4086" s="33">
        <v>0.50976502895355202</v>
      </c>
      <c r="G4086" s="33">
        <f t="shared" si="569"/>
        <v>1</v>
      </c>
      <c r="I4086" s="33">
        <v>1011289</v>
      </c>
      <c r="J4086" s="33">
        <v>0.524160176515579</v>
      </c>
      <c r="K4086" s="33">
        <f t="shared" si="570"/>
        <v>1</v>
      </c>
      <c r="M4086" s="116">
        <v>1011289</v>
      </c>
      <c r="N4086" s="116">
        <v>0.51943177620569903</v>
      </c>
      <c r="O4086" s="116">
        <f t="shared" si="571"/>
        <v>1</v>
      </c>
      <c r="Q4086" s="33">
        <v>1011289</v>
      </c>
      <c r="R4086" s="33">
        <v>0.61635102050882695</v>
      </c>
      <c r="S4086" s="33">
        <f t="shared" si="572"/>
        <v>1</v>
      </c>
      <c r="T4086" t="b">
        <f t="shared" si="573"/>
        <v>0</v>
      </c>
      <c r="U4086" t="b">
        <f t="shared" si="574"/>
        <v>1</v>
      </c>
      <c r="V4086" t="b">
        <f t="shared" si="575"/>
        <v>1</v>
      </c>
      <c r="W4086" t="b">
        <f t="shared" si="576"/>
        <v>1</v>
      </c>
    </row>
    <row r="4087" spans="1:23">
      <c r="A4087" s="33">
        <v>1011291</v>
      </c>
      <c r="B4087" s="33">
        <v>17617.117308000001</v>
      </c>
      <c r="C4087" s="33">
        <f t="shared" si="568"/>
        <v>1</v>
      </c>
      <c r="E4087" s="33">
        <v>1011291</v>
      </c>
      <c r="F4087" s="33">
        <v>0.65346011519432101</v>
      </c>
      <c r="G4087" s="33">
        <f t="shared" si="569"/>
        <v>1</v>
      </c>
      <c r="I4087" s="33">
        <v>1011291</v>
      </c>
      <c r="J4087" s="33">
        <v>0.84785616397857699</v>
      </c>
      <c r="K4087" s="33">
        <f t="shared" si="570"/>
        <v>1</v>
      </c>
      <c r="M4087" s="116">
        <v>1011291</v>
      </c>
      <c r="N4087" s="116">
        <v>0.78526146489381798</v>
      </c>
      <c r="O4087" s="116">
        <f t="shared" si="571"/>
        <v>1</v>
      </c>
      <c r="Q4087" s="33">
        <v>1011291</v>
      </c>
      <c r="R4087" s="33">
        <v>0.895089929010354</v>
      </c>
      <c r="S4087" s="33">
        <f t="shared" si="572"/>
        <v>1</v>
      </c>
      <c r="T4087" t="b">
        <f t="shared" si="573"/>
        <v>1</v>
      </c>
      <c r="U4087" t="b">
        <f t="shared" si="574"/>
        <v>1</v>
      </c>
      <c r="V4087" t="b">
        <f t="shared" si="575"/>
        <v>1</v>
      </c>
      <c r="W4087" t="b">
        <f t="shared" si="576"/>
        <v>1</v>
      </c>
    </row>
    <row r="4088" spans="1:23">
      <c r="A4088" s="33">
        <v>1011302</v>
      </c>
      <c r="B4088" s="33">
        <v>550.30677381199996</v>
      </c>
      <c r="C4088" s="33">
        <f t="shared" si="568"/>
        <v>1</v>
      </c>
      <c r="E4088" s="33">
        <v>1011302</v>
      </c>
      <c r="F4088" s="33">
        <v>0.71104454994201705</v>
      </c>
      <c r="G4088" s="33">
        <f t="shared" si="569"/>
        <v>1</v>
      </c>
      <c r="I4088" s="33">
        <v>1011302</v>
      </c>
      <c r="J4088" s="33">
        <v>0.62917292118072499</v>
      </c>
      <c r="K4088" s="33">
        <f t="shared" si="570"/>
        <v>1</v>
      </c>
      <c r="M4088" s="116">
        <v>1011302</v>
      </c>
      <c r="N4088" s="116">
        <v>0.714643747468789</v>
      </c>
      <c r="O4088" s="116">
        <f t="shared" si="571"/>
        <v>1</v>
      </c>
      <c r="Q4088" s="33">
        <v>1011302</v>
      </c>
      <c r="R4088" s="33">
        <v>0.61868503531449104</v>
      </c>
      <c r="S4088" s="33">
        <f t="shared" si="572"/>
        <v>1</v>
      </c>
      <c r="T4088" t="b">
        <f t="shared" si="573"/>
        <v>1</v>
      </c>
      <c r="U4088" t="b">
        <f t="shared" si="574"/>
        <v>1</v>
      </c>
      <c r="V4088" t="b">
        <f t="shared" si="575"/>
        <v>1</v>
      </c>
      <c r="W4088" t="b">
        <f t="shared" si="576"/>
        <v>1</v>
      </c>
    </row>
    <row r="4089" spans="1:23">
      <c r="A4089" s="33">
        <v>1011309</v>
      </c>
      <c r="B4089" s="33">
        <v>657.96799999999996</v>
      </c>
      <c r="C4089" s="33">
        <f t="shared" si="568"/>
        <v>1</v>
      </c>
      <c r="E4089" s="33">
        <v>1011309</v>
      </c>
      <c r="F4089" s="33">
        <v>0.996079862117767</v>
      </c>
      <c r="G4089" s="33">
        <f t="shared" si="569"/>
        <v>1</v>
      </c>
      <c r="I4089" s="33">
        <v>1011309</v>
      </c>
      <c r="J4089" s="33">
        <v>0.98433413108189904</v>
      </c>
      <c r="K4089" s="33">
        <f t="shared" si="570"/>
        <v>1</v>
      </c>
      <c r="M4089" s="116">
        <v>1011309</v>
      </c>
      <c r="N4089" s="116">
        <v>0.80575454737742702</v>
      </c>
      <c r="O4089" s="116">
        <f t="shared" si="571"/>
        <v>1</v>
      </c>
      <c r="Q4089" s="33">
        <v>1011309</v>
      </c>
      <c r="R4089" s="33">
        <v>0.99245999332427703</v>
      </c>
      <c r="S4089" s="33">
        <f t="shared" si="572"/>
        <v>1</v>
      </c>
      <c r="T4089" t="b">
        <f t="shared" si="573"/>
        <v>1</v>
      </c>
      <c r="U4089" t="b">
        <f t="shared" si="574"/>
        <v>1</v>
      </c>
      <c r="V4089" t="b">
        <f t="shared" si="575"/>
        <v>1</v>
      </c>
      <c r="W4089" t="b">
        <f t="shared" si="576"/>
        <v>1</v>
      </c>
    </row>
    <row r="4090" spans="1:23">
      <c r="A4090" s="33">
        <v>1011310</v>
      </c>
      <c r="B4090" s="33">
        <v>56</v>
      </c>
      <c r="C4090" s="33">
        <f t="shared" si="568"/>
        <v>1</v>
      </c>
      <c r="E4090" s="33">
        <v>1011310</v>
      </c>
      <c r="F4090" s="33">
        <v>0.50629156827926602</v>
      </c>
      <c r="G4090" s="33">
        <f t="shared" si="569"/>
        <v>1</v>
      </c>
      <c r="I4090" s="33">
        <v>1011310</v>
      </c>
      <c r="J4090" s="33">
        <v>0.57430374622345004</v>
      </c>
      <c r="K4090" s="33">
        <f t="shared" si="570"/>
        <v>1</v>
      </c>
      <c r="M4090" s="116">
        <v>1011310</v>
      </c>
      <c r="N4090" s="116">
        <v>0.53718850187212197</v>
      </c>
      <c r="O4090" s="116">
        <f t="shared" si="571"/>
        <v>1</v>
      </c>
      <c r="Q4090" s="33">
        <v>1011310</v>
      </c>
      <c r="R4090" s="33">
        <v>0.56402050601501097</v>
      </c>
      <c r="S4090" s="33">
        <f t="shared" si="572"/>
        <v>1</v>
      </c>
      <c r="T4090" t="b">
        <f t="shared" si="573"/>
        <v>1</v>
      </c>
      <c r="U4090" t="b">
        <f t="shared" si="574"/>
        <v>1</v>
      </c>
      <c r="V4090" t="b">
        <f t="shared" si="575"/>
        <v>1</v>
      </c>
      <c r="W4090" t="b">
        <f t="shared" si="576"/>
        <v>1</v>
      </c>
    </row>
    <row r="4091" spans="1:23">
      <c r="A4091" s="33">
        <v>1011312</v>
      </c>
      <c r="B4091" s="33">
        <v>159.690671568</v>
      </c>
      <c r="C4091" s="33">
        <f t="shared" si="568"/>
        <v>1</v>
      </c>
      <c r="E4091" s="33">
        <v>1011312</v>
      </c>
      <c r="F4091" s="33">
        <v>0.843175649642944</v>
      </c>
      <c r="G4091" s="33">
        <f t="shared" si="569"/>
        <v>1</v>
      </c>
      <c r="I4091" s="33">
        <v>1011312</v>
      </c>
      <c r="J4091" s="33">
        <v>0.76417195796966597</v>
      </c>
      <c r="K4091" s="33">
        <f t="shared" si="570"/>
        <v>1</v>
      </c>
      <c r="M4091" s="116">
        <v>1011312</v>
      </c>
      <c r="N4091" s="116">
        <v>0.75490371960401503</v>
      </c>
      <c r="O4091" s="116">
        <f t="shared" si="571"/>
        <v>1</v>
      </c>
      <c r="Q4091" s="33">
        <v>1011312</v>
      </c>
      <c r="R4091" s="33">
        <v>0.83695263663927699</v>
      </c>
      <c r="S4091" s="33">
        <f t="shared" si="572"/>
        <v>1</v>
      </c>
      <c r="T4091" t="b">
        <f t="shared" si="573"/>
        <v>1</v>
      </c>
      <c r="U4091" t="b">
        <f t="shared" si="574"/>
        <v>1</v>
      </c>
      <c r="V4091" t="b">
        <f t="shared" si="575"/>
        <v>1</v>
      </c>
      <c r="W4091" t="b">
        <f t="shared" si="576"/>
        <v>1</v>
      </c>
    </row>
    <row r="4092" spans="1:23">
      <c r="A4092" s="33">
        <v>1011326</v>
      </c>
      <c r="B4092" s="33">
        <v>5854.9480000000003</v>
      </c>
      <c r="C4092" s="33">
        <f t="shared" si="568"/>
        <v>1</v>
      </c>
      <c r="E4092" s="33">
        <v>1011326</v>
      </c>
      <c r="F4092" s="33">
        <v>0.73841515183448803</v>
      </c>
      <c r="G4092" s="33">
        <f t="shared" si="569"/>
        <v>1</v>
      </c>
      <c r="I4092" s="33">
        <v>1011326</v>
      </c>
      <c r="J4092" s="33">
        <v>0.77280840277671803</v>
      </c>
      <c r="K4092" s="33">
        <f t="shared" si="570"/>
        <v>1</v>
      </c>
      <c r="M4092" s="116">
        <v>1011326</v>
      </c>
      <c r="N4092" s="116">
        <v>0.710167999699712</v>
      </c>
      <c r="O4092" s="116">
        <f t="shared" si="571"/>
        <v>1</v>
      </c>
      <c r="Q4092" s="33">
        <v>1011326</v>
      </c>
      <c r="R4092" s="33">
        <v>0.84508563450141105</v>
      </c>
      <c r="S4092" s="33">
        <f t="shared" si="572"/>
        <v>1</v>
      </c>
      <c r="T4092" t="b">
        <f t="shared" si="573"/>
        <v>1</v>
      </c>
      <c r="U4092" t="b">
        <f t="shared" si="574"/>
        <v>1</v>
      </c>
      <c r="V4092" t="b">
        <f t="shared" si="575"/>
        <v>1</v>
      </c>
      <c r="W4092" t="b">
        <f t="shared" si="576"/>
        <v>1</v>
      </c>
    </row>
    <row r="4093" spans="1:23">
      <c r="A4093" s="33">
        <v>1011329</v>
      </c>
      <c r="B4093" s="33">
        <v>-8.2784967672413803</v>
      </c>
      <c r="C4093" s="33">
        <f t="shared" si="568"/>
        <v>0</v>
      </c>
      <c r="E4093" s="33">
        <v>1011329</v>
      </c>
      <c r="F4093" s="33">
        <v>0.55067411065101601</v>
      </c>
      <c r="G4093" s="33">
        <f t="shared" si="569"/>
        <v>1</v>
      </c>
      <c r="I4093" s="33">
        <v>1011329</v>
      </c>
      <c r="J4093" s="33">
        <v>0.52174779772758495</v>
      </c>
      <c r="K4093" s="33">
        <f t="shared" si="570"/>
        <v>1</v>
      </c>
      <c r="M4093" s="116">
        <v>1011329</v>
      </c>
      <c r="N4093" s="116">
        <v>0.65037670591473595</v>
      </c>
      <c r="O4093" s="116">
        <f t="shared" si="571"/>
        <v>1</v>
      </c>
      <c r="Q4093" s="33">
        <v>1011329</v>
      </c>
      <c r="R4093" s="33">
        <v>0.68472024836165901</v>
      </c>
      <c r="S4093" s="33">
        <f t="shared" si="572"/>
        <v>1</v>
      </c>
      <c r="T4093" t="b">
        <f t="shared" si="573"/>
        <v>0</v>
      </c>
      <c r="U4093" t="b">
        <f t="shared" si="574"/>
        <v>1</v>
      </c>
      <c r="V4093" t="b">
        <f t="shared" si="575"/>
        <v>1</v>
      </c>
      <c r="W4093" t="b">
        <f t="shared" si="576"/>
        <v>1</v>
      </c>
    </row>
    <row r="4094" spans="1:23">
      <c r="A4094" s="33">
        <v>1011330</v>
      </c>
      <c r="B4094" s="33">
        <v>10937.382218000001</v>
      </c>
      <c r="C4094" s="33">
        <f t="shared" si="568"/>
        <v>1</v>
      </c>
      <c r="E4094" s="33">
        <v>1011330</v>
      </c>
      <c r="F4094" s="33">
        <v>0.97502233584721898</v>
      </c>
      <c r="G4094" s="33">
        <f t="shared" si="569"/>
        <v>1</v>
      </c>
      <c r="I4094" s="33">
        <v>1011330</v>
      </c>
      <c r="J4094" s="33">
        <v>0.97834116220474199</v>
      </c>
      <c r="K4094" s="33">
        <f t="shared" si="570"/>
        <v>1</v>
      </c>
      <c r="M4094" s="116">
        <v>1011330</v>
      </c>
      <c r="N4094" s="116">
        <v>0.83975530395905196</v>
      </c>
      <c r="O4094" s="116">
        <f t="shared" si="571"/>
        <v>1</v>
      </c>
      <c r="Q4094" s="33">
        <v>1011330</v>
      </c>
      <c r="R4094" s="33">
        <v>0.99166388415142503</v>
      </c>
      <c r="S4094" s="33">
        <f t="shared" si="572"/>
        <v>1</v>
      </c>
      <c r="T4094" t="b">
        <f t="shared" si="573"/>
        <v>1</v>
      </c>
      <c r="U4094" t="b">
        <f t="shared" si="574"/>
        <v>1</v>
      </c>
      <c r="V4094" t="b">
        <f t="shared" si="575"/>
        <v>1</v>
      </c>
      <c r="W4094" t="b">
        <f t="shared" si="576"/>
        <v>1</v>
      </c>
    </row>
    <row r="4095" spans="1:23">
      <c r="A4095" s="33">
        <v>1011335</v>
      </c>
      <c r="B4095" s="33">
        <v>-65.129601288763496</v>
      </c>
      <c r="C4095" s="33">
        <f t="shared" si="568"/>
        <v>0</v>
      </c>
      <c r="E4095" s="33">
        <v>1011335</v>
      </c>
      <c r="F4095" s="33">
        <v>0.35462498664856001</v>
      </c>
      <c r="G4095" s="33">
        <f t="shared" si="569"/>
        <v>0</v>
      </c>
      <c r="I4095" s="33">
        <v>1011335</v>
      </c>
      <c r="J4095" s="33">
        <v>0.34790518879890397</v>
      </c>
      <c r="K4095" s="33">
        <f t="shared" si="570"/>
        <v>0</v>
      </c>
      <c r="M4095" s="116">
        <v>1011335</v>
      </c>
      <c r="N4095" s="116">
        <v>0.49945559921860699</v>
      </c>
      <c r="O4095" s="116">
        <f t="shared" si="571"/>
        <v>0</v>
      </c>
      <c r="Q4095" s="33">
        <v>1011335</v>
      </c>
      <c r="R4095" s="33">
        <v>0.50478212126329802</v>
      </c>
      <c r="S4095" s="33">
        <f t="shared" si="572"/>
        <v>1</v>
      </c>
      <c r="T4095" t="b">
        <f t="shared" si="573"/>
        <v>0</v>
      </c>
      <c r="U4095" t="b">
        <f t="shared" si="574"/>
        <v>0</v>
      </c>
      <c r="V4095" t="b">
        <f t="shared" si="575"/>
        <v>0</v>
      </c>
      <c r="W4095" t="b">
        <f t="shared" si="576"/>
        <v>0</v>
      </c>
    </row>
    <row r="4096" spans="1:23">
      <c r="A4096" s="33">
        <v>1011344</v>
      </c>
      <c r="B4096" s="33">
        <v>57.212374393452301</v>
      </c>
      <c r="C4096" s="33">
        <f t="shared" si="568"/>
        <v>1</v>
      </c>
      <c r="E4096" s="33">
        <v>1011344</v>
      </c>
      <c r="F4096" s="33">
        <v>0.540924072265625</v>
      </c>
      <c r="G4096" s="33">
        <f t="shared" si="569"/>
        <v>1</v>
      </c>
      <c r="I4096" s="33">
        <v>1011344</v>
      </c>
      <c r="J4096" s="33">
        <v>0.46406912803649902</v>
      </c>
      <c r="K4096" s="33">
        <f t="shared" si="570"/>
        <v>0</v>
      </c>
      <c r="M4096" s="116">
        <v>1011344</v>
      </c>
      <c r="N4096" s="116">
        <v>0.50344639095664001</v>
      </c>
      <c r="O4096" s="116">
        <f t="shared" si="571"/>
        <v>1</v>
      </c>
      <c r="Q4096" s="33">
        <v>1011344</v>
      </c>
      <c r="R4096" s="33">
        <v>0.51706698595308798</v>
      </c>
      <c r="S4096" s="33">
        <f t="shared" si="572"/>
        <v>1</v>
      </c>
      <c r="T4096" t="b">
        <f t="shared" si="573"/>
        <v>1</v>
      </c>
      <c r="U4096" t="b">
        <f t="shared" si="574"/>
        <v>1</v>
      </c>
      <c r="V4096" t="b">
        <f t="shared" si="575"/>
        <v>0</v>
      </c>
      <c r="W4096" t="b">
        <f t="shared" si="576"/>
        <v>1</v>
      </c>
    </row>
    <row r="4097" spans="1:23">
      <c r="A4097" s="33">
        <v>1011346</v>
      </c>
      <c r="B4097" s="33">
        <v>-104.414855696</v>
      </c>
      <c r="C4097" s="33">
        <f t="shared" si="568"/>
        <v>0</v>
      </c>
      <c r="E4097" s="33">
        <v>1011346</v>
      </c>
      <c r="F4097" s="33">
        <v>0.54660439491271995</v>
      </c>
      <c r="G4097" s="33">
        <f t="shared" si="569"/>
        <v>1</v>
      </c>
      <c r="I4097" s="33">
        <v>1011346</v>
      </c>
      <c r="J4097" s="33">
        <v>0.52245534956455197</v>
      </c>
      <c r="K4097" s="33">
        <f t="shared" si="570"/>
        <v>1</v>
      </c>
      <c r="M4097" s="116">
        <v>1011346</v>
      </c>
      <c r="N4097" s="116">
        <v>0.57630144266039096</v>
      </c>
      <c r="O4097" s="116">
        <f t="shared" si="571"/>
        <v>1</v>
      </c>
      <c r="Q4097" s="33">
        <v>1011346</v>
      </c>
      <c r="R4097" s="33">
        <v>0.66002759346301099</v>
      </c>
      <c r="S4097" s="33">
        <f t="shared" si="572"/>
        <v>1</v>
      </c>
      <c r="T4097" t="b">
        <f t="shared" si="573"/>
        <v>0</v>
      </c>
      <c r="U4097" t="b">
        <f t="shared" si="574"/>
        <v>1</v>
      </c>
      <c r="V4097" t="b">
        <f t="shared" si="575"/>
        <v>1</v>
      </c>
      <c r="W4097" t="b">
        <f t="shared" si="576"/>
        <v>1</v>
      </c>
    </row>
    <row r="4098" spans="1:23">
      <c r="A4098" s="33">
        <v>1011350</v>
      </c>
      <c r="B4098" s="33">
        <v>78.871637185664397</v>
      </c>
      <c r="C4098" s="33">
        <f t="shared" si="568"/>
        <v>1</v>
      </c>
      <c r="E4098" s="33">
        <v>1011350</v>
      </c>
      <c r="F4098" s="33">
        <v>0.65305250883102395</v>
      </c>
      <c r="G4098" s="33">
        <f t="shared" si="569"/>
        <v>1</v>
      </c>
      <c r="I4098" s="33">
        <v>1011350</v>
      </c>
      <c r="J4098" s="33">
        <v>0.73281520605087302</v>
      </c>
      <c r="K4098" s="33">
        <f t="shared" si="570"/>
        <v>1</v>
      </c>
      <c r="M4098" s="116">
        <v>1011350</v>
      </c>
      <c r="N4098" s="116">
        <v>0.53786536337435298</v>
      </c>
      <c r="O4098" s="116">
        <f t="shared" si="571"/>
        <v>1</v>
      </c>
      <c r="Q4098" s="33">
        <v>1011350</v>
      </c>
      <c r="R4098" s="33">
        <v>0.59098881193102004</v>
      </c>
      <c r="S4098" s="33">
        <f t="shared" si="572"/>
        <v>1</v>
      </c>
      <c r="T4098" t="b">
        <f t="shared" si="573"/>
        <v>1</v>
      </c>
      <c r="U4098" t="b">
        <f t="shared" si="574"/>
        <v>1</v>
      </c>
      <c r="V4098" t="b">
        <f t="shared" si="575"/>
        <v>1</v>
      </c>
      <c r="W4098" t="b">
        <f t="shared" si="576"/>
        <v>1</v>
      </c>
    </row>
    <row r="4099" spans="1:23">
      <c r="A4099" s="33">
        <v>1011351</v>
      </c>
      <c r="B4099" s="33">
        <v>216.29689124552701</v>
      </c>
      <c r="C4099" s="33">
        <f t="shared" si="568"/>
        <v>1</v>
      </c>
      <c r="E4099" s="33">
        <v>1011351</v>
      </c>
      <c r="F4099" s="33">
        <v>0.60330724716186501</v>
      </c>
      <c r="G4099" s="33">
        <f t="shared" si="569"/>
        <v>1</v>
      </c>
      <c r="I4099" s="33">
        <v>1011351</v>
      </c>
      <c r="J4099" s="33">
        <v>0.58713084459304798</v>
      </c>
      <c r="K4099" s="33">
        <f t="shared" si="570"/>
        <v>1</v>
      </c>
      <c r="M4099" s="116">
        <v>1011351</v>
      </c>
      <c r="N4099" s="116">
        <v>0.57325557129830096</v>
      </c>
      <c r="O4099" s="116">
        <f t="shared" si="571"/>
        <v>1</v>
      </c>
      <c r="Q4099" s="33">
        <v>1011351</v>
      </c>
      <c r="R4099" s="33">
        <v>0.48784920668856502</v>
      </c>
      <c r="S4099" s="33">
        <f t="shared" si="572"/>
        <v>0</v>
      </c>
      <c r="T4099" t="b">
        <f t="shared" si="573"/>
        <v>0</v>
      </c>
      <c r="U4099" t="b">
        <f t="shared" si="574"/>
        <v>0</v>
      </c>
      <c r="V4099" t="b">
        <f t="shared" si="575"/>
        <v>0</v>
      </c>
      <c r="W4099" t="b">
        <f t="shared" si="576"/>
        <v>0</v>
      </c>
    </row>
    <row r="4100" spans="1:23">
      <c r="A4100" s="33">
        <v>1011357</v>
      </c>
      <c r="B4100" s="33">
        <v>34.487491200000001</v>
      </c>
      <c r="C4100" s="33">
        <f t="shared" ref="C4100:C4163" si="577">IF(B4100&gt;=0, 1,0)</f>
        <v>1</v>
      </c>
      <c r="E4100" s="33">
        <v>1011357</v>
      </c>
      <c r="F4100" s="33">
        <v>0.59934198856353804</v>
      </c>
      <c r="G4100" s="33">
        <f t="shared" ref="G4100:G4163" si="578">IF(F4100&gt;=0.5, 1,0)</f>
        <v>1</v>
      </c>
      <c r="I4100" s="33">
        <v>1011357</v>
      </c>
      <c r="J4100" s="33">
        <v>0.58529861768086799</v>
      </c>
      <c r="K4100" s="33">
        <f t="shared" ref="K4100:K4163" si="579">IF(J4100&gt;=0.5,1,0)</f>
        <v>1</v>
      </c>
      <c r="M4100" s="116">
        <v>1011357</v>
      </c>
      <c r="N4100" s="116">
        <v>0.64498350554704698</v>
      </c>
      <c r="O4100" s="116">
        <f t="shared" ref="O4100:O4163" si="580">IF(N4100&gt;=0.5,1,0)</f>
        <v>1</v>
      </c>
      <c r="Q4100" s="33">
        <v>1011357</v>
      </c>
      <c r="R4100" s="33">
        <v>0.74843108975234995</v>
      </c>
      <c r="S4100" s="33">
        <f t="shared" ref="S4100:S4163" si="581">IF(R4100&gt;=0.5,1,0)</f>
        <v>1</v>
      </c>
      <c r="T4100" t="b">
        <f t="shared" ref="T4100:T4163" si="582">S4100=C4100</f>
        <v>1</v>
      </c>
      <c r="U4100" t="b">
        <f t="shared" ref="U4100:U4163" si="583">S4100=G4100</f>
        <v>1</v>
      </c>
      <c r="V4100" t="b">
        <f t="shared" ref="V4100:V4163" si="584">S4100=K4100</f>
        <v>1</v>
      </c>
      <c r="W4100" t="b">
        <f t="shared" ref="W4100:W4163" si="585">S4100=O4100</f>
        <v>1</v>
      </c>
    </row>
    <row r="4101" spans="1:23">
      <c r="A4101" s="33">
        <v>1011361</v>
      </c>
      <c r="B4101" s="33">
        <v>2809.6036991999999</v>
      </c>
      <c r="C4101" s="33">
        <f t="shared" si="577"/>
        <v>1</v>
      </c>
      <c r="E4101" s="33">
        <v>1011361</v>
      </c>
      <c r="F4101" s="33">
        <v>0.68798293670018495</v>
      </c>
      <c r="G4101" s="33">
        <f t="shared" si="578"/>
        <v>1</v>
      </c>
      <c r="I4101" s="33">
        <v>1011361</v>
      </c>
      <c r="J4101" s="33">
        <v>0.68169317642847704</v>
      </c>
      <c r="K4101" s="33">
        <f t="shared" si="579"/>
        <v>1</v>
      </c>
      <c r="M4101" s="116">
        <v>1011361</v>
      </c>
      <c r="N4101" s="116">
        <v>0.68710196327666395</v>
      </c>
      <c r="O4101" s="116">
        <f t="shared" si="580"/>
        <v>1</v>
      </c>
      <c r="Q4101" s="33">
        <v>1011361</v>
      </c>
      <c r="R4101" s="33">
        <v>0.61566422678218702</v>
      </c>
      <c r="S4101" s="33">
        <f t="shared" si="581"/>
        <v>1</v>
      </c>
      <c r="T4101" t="b">
        <f t="shared" si="582"/>
        <v>1</v>
      </c>
      <c r="U4101" t="b">
        <f t="shared" si="583"/>
        <v>1</v>
      </c>
      <c r="V4101" t="b">
        <f t="shared" si="584"/>
        <v>1</v>
      </c>
      <c r="W4101" t="b">
        <f t="shared" si="585"/>
        <v>1</v>
      </c>
    </row>
    <row r="4102" spans="1:23">
      <c r="A4102" s="33">
        <v>1011369</v>
      </c>
      <c r="B4102" s="33">
        <v>43.7689272</v>
      </c>
      <c r="C4102" s="33">
        <f t="shared" si="577"/>
        <v>1</v>
      </c>
      <c r="E4102" s="33">
        <v>1011369</v>
      </c>
      <c r="F4102" s="33">
        <v>0.52501561244328798</v>
      </c>
      <c r="G4102" s="33">
        <f t="shared" si="578"/>
        <v>1</v>
      </c>
      <c r="I4102" s="33">
        <v>1011369</v>
      </c>
      <c r="J4102" s="33">
        <v>0.58815074960390701</v>
      </c>
      <c r="K4102" s="33">
        <f t="shared" si="579"/>
        <v>1</v>
      </c>
      <c r="M4102" s="116">
        <v>1011369</v>
      </c>
      <c r="N4102" s="116">
        <v>0.49660912245760402</v>
      </c>
      <c r="O4102" s="116">
        <f t="shared" si="580"/>
        <v>0</v>
      </c>
      <c r="Q4102" s="33">
        <v>1011369</v>
      </c>
      <c r="R4102" s="33">
        <v>0.62572134088453801</v>
      </c>
      <c r="S4102" s="33">
        <f t="shared" si="581"/>
        <v>1</v>
      </c>
      <c r="T4102" t="b">
        <f t="shared" si="582"/>
        <v>1</v>
      </c>
      <c r="U4102" t="b">
        <f t="shared" si="583"/>
        <v>1</v>
      </c>
      <c r="V4102" t="b">
        <f t="shared" si="584"/>
        <v>1</v>
      </c>
      <c r="W4102" t="b">
        <f t="shared" si="585"/>
        <v>0</v>
      </c>
    </row>
    <row r="4103" spans="1:23">
      <c r="A4103" s="33">
        <v>1011370</v>
      </c>
      <c r="B4103" s="33">
        <v>397.37525792310697</v>
      </c>
      <c r="C4103" s="33">
        <f t="shared" si="577"/>
        <v>1</v>
      </c>
      <c r="E4103" s="33">
        <v>1011370</v>
      </c>
      <c r="F4103" s="33">
        <v>0.88901881376902303</v>
      </c>
      <c r="G4103" s="33">
        <f t="shared" si="578"/>
        <v>1</v>
      </c>
      <c r="I4103" s="33">
        <v>1011370</v>
      </c>
      <c r="J4103" s="33">
        <v>0.92652767896652199</v>
      </c>
      <c r="K4103" s="33">
        <f t="shared" si="579"/>
        <v>1</v>
      </c>
      <c r="M4103" s="116">
        <v>1011370</v>
      </c>
      <c r="N4103" s="116">
        <v>0.76092216334740304</v>
      </c>
      <c r="O4103" s="116">
        <f t="shared" si="580"/>
        <v>1</v>
      </c>
      <c r="Q4103" s="33">
        <v>1011370</v>
      </c>
      <c r="R4103" s="33">
        <v>0.95951871932858501</v>
      </c>
      <c r="S4103" s="33">
        <f t="shared" si="581"/>
        <v>1</v>
      </c>
      <c r="T4103" t="b">
        <f t="shared" si="582"/>
        <v>1</v>
      </c>
      <c r="U4103" t="b">
        <f t="shared" si="583"/>
        <v>1</v>
      </c>
      <c r="V4103" t="b">
        <f t="shared" si="584"/>
        <v>1</v>
      </c>
      <c r="W4103" t="b">
        <f t="shared" si="585"/>
        <v>1</v>
      </c>
    </row>
    <row r="4104" spans="1:23">
      <c r="A4104" s="33">
        <v>1011373</v>
      </c>
      <c r="B4104" s="33">
        <v>-21.951856612386202</v>
      </c>
      <c r="C4104" s="33">
        <f t="shared" si="577"/>
        <v>0</v>
      </c>
      <c r="E4104" s="33">
        <v>1011373</v>
      </c>
      <c r="F4104" s="33">
        <v>0.56802789370218898</v>
      </c>
      <c r="G4104" s="33">
        <f t="shared" si="578"/>
        <v>1</v>
      </c>
      <c r="I4104" s="33">
        <v>1011373</v>
      </c>
      <c r="J4104" s="33">
        <v>0.59580177068710305</v>
      </c>
      <c r="K4104" s="33">
        <f t="shared" si="579"/>
        <v>1</v>
      </c>
      <c r="M4104" s="116">
        <v>1011373</v>
      </c>
      <c r="N4104" s="116">
        <v>0.52584518145397297</v>
      </c>
      <c r="O4104" s="116">
        <f t="shared" si="580"/>
        <v>1</v>
      </c>
      <c r="Q4104" s="33">
        <v>1011373</v>
      </c>
      <c r="R4104" s="33">
        <v>0.31402341414003498</v>
      </c>
      <c r="S4104" s="33">
        <f t="shared" si="581"/>
        <v>0</v>
      </c>
      <c r="T4104" t="b">
        <f t="shared" si="582"/>
        <v>1</v>
      </c>
      <c r="U4104" t="b">
        <f t="shared" si="583"/>
        <v>0</v>
      </c>
      <c r="V4104" t="b">
        <f t="shared" si="584"/>
        <v>0</v>
      </c>
      <c r="W4104" t="b">
        <f t="shared" si="585"/>
        <v>0</v>
      </c>
    </row>
    <row r="4105" spans="1:23">
      <c r="A4105" s="33">
        <v>1011375</v>
      </c>
      <c r="B4105" s="33">
        <v>-126.6522192</v>
      </c>
      <c r="C4105" s="33">
        <f t="shared" si="577"/>
        <v>0</v>
      </c>
      <c r="E4105" s="33">
        <v>1011375</v>
      </c>
      <c r="F4105" s="33">
        <v>0.40006098151206998</v>
      </c>
      <c r="G4105" s="33">
        <f t="shared" si="578"/>
        <v>0</v>
      </c>
      <c r="I4105" s="33">
        <v>1011375</v>
      </c>
      <c r="J4105" s="33">
        <v>0.294658422470093</v>
      </c>
      <c r="K4105" s="33">
        <f t="shared" si="579"/>
        <v>0</v>
      </c>
      <c r="M4105" s="116">
        <v>1011375</v>
      </c>
      <c r="N4105" s="116">
        <v>0.227041333807632</v>
      </c>
      <c r="O4105" s="116">
        <f t="shared" si="580"/>
        <v>0</v>
      </c>
      <c r="Q4105" s="33">
        <v>1011375</v>
      </c>
      <c r="R4105" s="33">
        <v>0.41184022847343899</v>
      </c>
      <c r="S4105" s="33">
        <f t="shared" si="581"/>
        <v>0</v>
      </c>
      <c r="T4105" t="b">
        <f t="shared" si="582"/>
        <v>1</v>
      </c>
      <c r="U4105" t="b">
        <f t="shared" si="583"/>
        <v>1</v>
      </c>
      <c r="V4105" t="b">
        <f t="shared" si="584"/>
        <v>1</v>
      </c>
      <c r="W4105" t="b">
        <f t="shared" si="585"/>
        <v>1</v>
      </c>
    </row>
    <row r="4106" spans="1:23">
      <c r="A4106" s="33">
        <v>1011377</v>
      </c>
      <c r="B4106" s="33">
        <v>-4804.2808575999998</v>
      </c>
      <c r="C4106" s="33">
        <f t="shared" si="577"/>
        <v>0</v>
      </c>
      <c r="E4106" s="33">
        <v>1011377</v>
      </c>
      <c r="F4106" s="33">
        <v>0.34346589942773198</v>
      </c>
      <c r="G4106" s="33">
        <f t="shared" si="578"/>
        <v>0</v>
      </c>
      <c r="I4106" s="33">
        <v>1011377</v>
      </c>
      <c r="J4106" s="33">
        <v>0.40260605017344198</v>
      </c>
      <c r="K4106" s="33">
        <f t="shared" si="579"/>
        <v>0</v>
      </c>
      <c r="M4106" s="116">
        <v>1011377</v>
      </c>
      <c r="N4106" s="116">
        <v>0.30647844598380197</v>
      </c>
      <c r="O4106" s="116">
        <f t="shared" si="580"/>
        <v>0</v>
      </c>
      <c r="Q4106" s="33">
        <v>1011377</v>
      </c>
      <c r="R4106" s="33">
        <v>0.46154536226962301</v>
      </c>
      <c r="S4106" s="33">
        <f t="shared" si="581"/>
        <v>0</v>
      </c>
      <c r="T4106" t="b">
        <f t="shared" si="582"/>
        <v>1</v>
      </c>
      <c r="U4106" t="b">
        <f t="shared" si="583"/>
        <v>1</v>
      </c>
      <c r="V4106" t="b">
        <f t="shared" si="584"/>
        <v>1</v>
      </c>
      <c r="W4106" t="b">
        <f t="shared" si="585"/>
        <v>1</v>
      </c>
    </row>
    <row r="4107" spans="1:23">
      <c r="A4107" s="33">
        <v>1011379</v>
      </c>
      <c r="B4107" s="33">
        <v>490.81348000000003</v>
      </c>
      <c r="C4107" s="33">
        <f t="shared" si="577"/>
        <v>1</v>
      </c>
      <c r="E4107" s="33">
        <v>1011379</v>
      </c>
      <c r="F4107" s="33">
        <v>0.58164876699447599</v>
      </c>
      <c r="G4107" s="33">
        <f t="shared" si="578"/>
        <v>1</v>
      </c>
      <c r="I4107" s="33">
        <v>1011379</v>
      </c>
      <c r="J4107" s="33">
        <v>0.53810906410217296</v>
      </c>
      <c r="K4107" s="33">
        <f t="shared" si="579"/>
        <v>1</v>
      </c>
      <c r="M4107" s="116">
        <v>1011379</v>
      </c>
      <c r="N4107" s="116">
        <v>0.56076481791585697</v>
      </c>
      <c r="O4107" s="116">
        <f t="shared" si="580"/>
        <v>1</v>
      </c>
      <c r="Q4107" s="33">
        <v>1011379</v>
      </c>
      <c r="R4107" s="33">
        <v>0.41733794035726901</v>
      </c>
      <c r="S4107" s="33">
        <f t="shared" si="581"/>
        <v>0</v>
      </c>
      <c r="T4107" t="b">
        <f t="shared" si="582"/>
        <v>0</v>
      </c>
      <c r="U4107" t="b">
        <f t="shared" si="583"/>
        <v>0</v>
      </c>
      <c r="V4107" t="b">
        <f t="shared" si="584"/>
        <v>0</v>
      </c>
      <c r="W4107" t="b">
        <f t="shared" si="585"/>
        <v>0</v>
      </c>
    </row>
    <row r="4108" spans="1:23">
      <c r="A4108" s="33">
        <v>1011382</v>
      </c>
      <c r="B4108" s="33">
        <v>-10917.156476778</v>
      </c>
      <c r="C4108" s="33">
        <f t="shared" si="577"/>
        <v>0</v>
      </c>
      <c r="E4108" s="33">
        <v>1011382</v>
      </c>
      <c r="F4108" s="33">
        <v>0.31700336933135997</v>
      </c>
      <c r="G4108" s="33">
        <f t="shared" si="578"/>
        <v>0</v>
      </c>
      <c r="I4108" s="33">
        <v>1011382</v>
      </c>
      <c r="J4108" s="33">
        <v>0.22019850214322401</v>
      </c>
      <c r="K4108" s="33">
        <f t="shared" si="579"/>
        <v>0</v>
      </c>
      <c r="M4108" s="116">
        <v>1011382</v>
      </c>
      <c r="N4108" s="116">
        <v>0.27446639758596802</v>
      </c>
      <c r="O4108" s="116">
        <f t="shared" si="580"/>
        <v>0</v>
      </c>
      <c r="Q4108" s="33">
        <v>1011382</v>
      </c>
      <c r="R4108" s="33">
        <v>0.233241668320886</v>
      </c>
      <c r="S4108" s="33">
        <f t="shared" si="581"/>
        <v>0</v>
      </c>
      <c r="T4108" t="b">
        <f t="shared" si="582"/>
        <v>1</v>
      </c>
      <c r="U4108" t="b">
        <f t="shared" si="583"/>
        <v>1</v>
      </c>
      <c r="V4108" t="b">
        <f t="shared" si="584"/>
        <v>1</v>
      </c>
      <c r="W4108" t="b">
        <f t="shared" si="585"/>
        <v>1</v>
      </c>
    </row>
    <row r="4109" spans="1:23">
      <c r="A4109" s="33">
        <v>1011393</v>
      </c>
      <c r="B4109" s="33">
        <v>-1722.5081792000001</v>
      </c>
      <c r="C4109" s="33">
        <f t="shared" si="577"/>
        <v>0</v>
      </c>
      <c r="E4109" s="33">
        <v>1011393</v>
      </c>
      <c r="F4109" s="33">
        <v>0.40725205341974902</v>
      </c>
      <c r="G4109" s="33">
        <f t="shared" si="578"/>
        <v>0</v>
      </c>
      <c r="I4109" s="33">
        <v>1011393</v>
      </c>
      <c r="J4109" s="33">
        <v>0.431495010852814</v>
      </c>
      <c r="K4109" s="33">
        <f t="shared" si="579"/>
        <v>0</v>
      </c>
      <c r="M4109" s="116">
        <v>1011393</v>
      </c>
      <c r="N4109" s="116">
        <v>0.44108294236163298</v>
      </c>
      <c r="O4109" s="116">
        <f t="shared" si="580"/>
        <v>0</v>
      </c>
      <c r="Q4109" s="33">
        <v>1011393</v>
      </c>
      <c r="R4109" s="33">
        <v>0.31191582700675702</v>
      </c>
      <c r="S4109" s="33">
        <f t="shared" si="581"/>
        <v>0</v>
      </c>
      <c r="T4109" t="b">
        <f t="shared" si="582"/>
        <v>1</v>
      </c>
      <c r="U4109" t="b">
        <f t="shared" si="583"/>
        <v>1</v>
      </c>
      <c r="V4109" t="b">
        <f t="shared" si="584"/>
        <v>1</v>
      </c>
      <c r="W4109" t="b">
        <f t="shared" si="585"/>
        <v>1</v>
      </c>
    </row>
    <row r="4110" spans="1:23">
      <c r="A4110" s="33">
        <v>1011401</v>
      </c>
      <c r="B4110" s="33">
        <v>142.294928</v>
      </c>
      <c r="C4110" s="33">
        <f t="shared" si="577"/>
        <v>1</v>
      </c>
      <c r="E4110" s="33">
        <v>1011401</v>
      </c>
      <c r="F4110" s="33">
        <v>0.60585004091262795</v>
      </c>
      <c r="G4110" s="33">
        <f t="shared" si="578"/>
        <v>1</v>
      </c>
      <c r="I4110" s="33">
        <v>1011401</v>
      </c>
      <c r="J4110" s="33">
        <v>0.54411339759826705</v>
      </c>
      <c r="K4110" s="33">
        <f t="shared" si="579"/>
        <v>1</v>
      </c>
      <c r="M4110" s="116">
        <v>1011401</v>
      </c>
      <c r="N4110" s="116">
        <v>0.51413373041152999</v>
      </c>
      <c r="O4110" s="116">
        <f t="shared" si="580"/>
        <v>1</v>
      </c>
      <c r="Q4110" s="33">
        <v>1011401</v>
      </c>
      <c r="R4110" s="33">
        <v>0.47862762183535301</v>
      </c>
      <c r="S4110" s="33">
        <f t="shared" si="581"/>
        <v>0</v>
      </c>
      <c r="T4110" t="b">
        <f t="shared" si="582"/>
        <v>0</v>
      </c>
      <c r="U4110" t="b">
        <f t="shared" si="583"/>
        <v>0</v>
      </c>
      <c r="V4110" t="b">
        <f t="shared" si="584"/>
        <v>0</v>
      </c>
      <c r="W4110" t="b">
        <f t="shared" si="585"/>
        <v>0</v>
      </c>
    </row>
    <row r="4111" spans="1:23">
      <c r="A4111" s="33">
        <v>1011404</v>
      </c>
      <c r="B4111" s="33">
        <v>-19253.4202432161</v>
      </c>
      <c r="C4111" s="33">
        <f t="shared" si="577"/>
        <v>0</v>
      </c>
      <c r="E4111" s="33">
        <v>1011404</v>
      </c>
      <c r="F4111" s="33">
        <v>1.70555990189314E-3</v>
      </c>
      <c r="G4111" s="33">
        <f t="shared" si="578"/>
        <v>0</v>
      </c>
      <c r="I4111" s="33">
        <v>1011404</v>
      </c>
      <c r="J4111" s="33">
        <v>8.5132883784050702E-3</v>
      </c>
      <c r="K4111" s="33">
        <f t="shared" si="579"/>
        <v>0</v>
      </c>
      <c r="M4111" s="116">
        <v>1011404</v>
      </c>
      <c r="N4111" s="116">
        <v>0.13766902755079599</v>
      </c>
      <c r="O4111" s="116">
        <f t="shared" si="580"/>
        <v>0</v>
      </c>
      <c r="Q4111" s="33">
        <v>1011404</v>
      </c>
      <c r="R4111" s="33">
        <v>3.598832338506E-2</v>
      </c>
      <c r="S4111" s="33">
        <f t="shared" si="581"/>
        <v>0</v>
      </c>
      <c r="T4111" t="b">
        <f t="shared" si="582"/>
        <v>1</v>
      </c>
      <c r="U4111" t="b">
        <f t="shared" si="583"/>
        <v>1</v>
      </c>
      <c r="V4111" t="b">
        <f t="shared" si="584"/>
        <v>1</v>
      </c>
      <c r="W4111" t="b">
        <f t="shared" si="585"/>
        <v>1</v>
      </c>
    </row>
    <row r="4112" spans="1:23">
      <c r="A4112" s="33">
        <v>1011405</v>
      </c>
      <c r="B4112" s="33">
        <v>-16878.195274176</v>
      </c>
      <c r="C4112" s="33">
        <f t="shared" si="577"/>
        <v>0</v>
      </c>
      <c r="E4112" s="33">
        <v>1011405</v>
      </c>
      <c r="F4112" s="33">
        <v>0.66079816222190901</v>
      </c>
      <c r="G4112" s="33">
        <f t="shared" si="578"/>
        <v>1</v>
      </c>
      <c r="I4112" s="33">
        <v>1011405</v>
      </c>
      <c r="J4112" s="33">
        <v>0.54913899302482605</v>
      </c>
      <c r="K4112" s="33">
        <f t="shared" si="579"/>
        <v>1</v>
      </c>
      <c r="M4112" s="116">
        <v>1011405</v>
      </c>
      <c r="N4112" s="116">
        <v>0.554555142790079</v>
      </c>
      <c r="O4112" s="116">
        <f t="shared" si="580"/>
        <v>1</v>
      </c>
      <c r="Q4112" s="33">
        <v>1011405</v>
      </c>
      <c r="R4112" s="33">
        <v>0.70420103005599999</v>
      </c>
      <c r="S4112" s="33">
        <f t="shared" si="581"/>
        <v>1</v>
      </c>
      <c r="T4112" t="b">
        <f t="shared" si="582"/>
        <v>0</v>
      </c>
      <c r="U4112" t="b">
        <f t="shared" si="583"/>
        <v>1</v>
      </c>
      <c r="V4112" t="b">
        <f t="shared" si="584"/>
        <v>1</v>
      </c>
      <c r="W4112" t="b">
        <f t="shared" si="585"/>
        <v>1</v>
      </c>
    </row>
    <row r="4113" spans="1:23">
      <c r="A4113" s="33">
        <v>1011406</v>
      </c>
      <c r="B4113" s="33">
        <v>10758.263257896901</v>
      </c>
      <c r="C4113" s="33">
        <f t="shared" si="577"/>
        <v>1</v>
      </c>
      <c r="E4113" s="33">
        <v>1011406</v>
      </c>
      <c r="F4113" s="33">
        <v>0.601067622502645</v>
      </c>
      <c r="G4113" s="33">
        <f t="shared" si="578"/>
        <v>1</v>
      </c>
      <c r="I4113" s="33">
        <v>1011406</v>
      </c>
      <c r="J4113" s="33">
        <v>0.62558148304621397</v>
      </c>
      <c r="K4113" s="33">
        <f t="shared" si="579"/>
        <v>1</v>
      </c>
      <c r="M4113" s="116">
        <v>1011406</v>
      </c>
      <c r="N4113" s="116">
        <v>0.67900671562552495</v>
      </c>
      <c r="O4113" s="116">
        <f t="shared" si="580"/>
        <v>1</v>
      </c>
      <c r="Q4113" s="33">
        <v>1011406</v>
      </c>
      <c r="R4113" s="33">
        <v>0.81095268053051595</v>
      </c>
      <c r="S4113" s="33">
        <f t="shared" si="581"/>
        <v>1</v>
      </c>
      <c r="T4113" t="b">
        <f t="shared" si="582"/>
        <v>1</v>
      </c>
      <c r="U4113" t="b">
        <f t="shared" si="583"/>
        <v>1</v>
      </c>
      <c r="V4113" t="b">
        <f t="shared" si="584"/>
        <v>1</v>
      </c>
      <c r="W4113" t="b">
        <f t="shared" si="585"/>
        <v>1</v>
      </c>
    </row>
    <row r="4114" spans="1:23">
      <c r="A4114" s="33">
        <v>1011411</v>
      </c>
      <c r="B4114" s="33">
        <v>-203.58911520000001</v>
      </c>
      <c r="C4114" s="33">
        <f t="shared" si="577"/>
        <v>0</v>
      </c>
      <c r="E4114" s="33">
        <v>1011411</v>
      </c>
      <c r="F4114" s="33">
        <v>0.344525747001171</v>
      </c>
      <c r="G4114" s="33">
        <f t="shared" si="578"/>
        <v>0</v>
      </c>
      <c r="I4114" s="33">
        <v>1011411</v>
      </c>
      <c r="J4114" s="33">
        <v>0.31067948043346399</v>
      </c>
      <c r="K4114" s="33">
        <f t="shared" si="579"/>
        <v>0</v>
      </c>
      <c r="M4114" s="116">
        <v>1011411</v>
      </c>
      <c r="N4114" s="116">
        <v>0.44915463908016701</v>
      </c>
      <c r="O4114" s="116">
        <f t="shared" si="580"/>
        <v>0</v>
      </c>
      <c r="Q4114" s="33">
        <v>1011411</v>
      </c>
      <c r="R4114" s="33">
        <v>0.128523450648662</v>
      </c>
      <c r="S4114" s="33">
        <f t="shared" si="581"/>
        <v>0</v>
      </c>
      <c r="T4114" t="b">
        <f t="shared" si="582"/>
        <v>1</v>
      </c>
      <c r="U4114" t="b">
        <f t="shared" si="583"/>
        <v>1</v>
      </c>
      <c r="V4114" t="b">
        <f t="shared" si="584"/>
        <v>1</v>
      </c>
      <c r="W4114" t="b">
        <f t="shared" si="585"/>
        <v>1</v>
      </c>
    </row>
    <row r="4115" spans="1:23">
      <c r="A4115" s="33">
        <v>1011414</v>
      </c>
      <c r="B4115" s="33">
        <v>7546.2911110066098</v>
      </c>
      <c r="C4115" s="33">
        <f t="shared" si="577"/>
        <v>1</v>
      </c>
      <c r="E4115" s="33">
        <v>1011414</v>
      </c>
      <c r="F4115" s="33">
        <v>0.59686782956123396</v>
      </c>
      <c r="G4115" s="33">
        <f t="shared" si="578"/>
        <v>1</v>
      </c>
      <c r="I4115" s="33">
        <v>1011414</v>
      </c>
      <c r="J4115" s="33">
        <v>0.58244307339191403</v>
      </c>
      <c r="K4115" s="33">
        <f t="shared" si="579"/>
        <v>1</v>
      </c>
      <c r="M4115" s="116">
        <v>1011414</v>
      </c>
      <c r="N4115" s="116">
        <v>0.50892038336023704</v>
      </c>
      <c r="O4115" s="116">
        <f t="shared" si="580"/>
        <v>1</v>
      </c>
      <c r="Q4115" s="33">
        <v>1011414</v>
      </c>
      <c r="R4115" s="33">
        <v>0.68902889885004004</v>
      </c>
      <c r="S4115" s="33">
        <f t="shared" si="581"/>
        <v>1</v>
      </c>
      <c r="T4115" t="b">
        <f t="shared" si="582"/>
        <v>1</v>
      </c>
      <c r="U4115" t="b">
        <f t="shared" si="583"/>
        <v>1</v>
      </c>
      <c r="V4115" t="b">
        <f t="shared" si="584"/>
        <v>1</v>
      </c>
      <c r="W4115" t="b">
        <f t="shared" si="585"/>
        <v>1</v>
      </c>
    </row>
    <row r="4116" spans="1:23">
      <c r="A4116" s="33">
        <v>1011416</v>
      </c>
      <c r="B4116" s="33">
        <v>-3674.1418061600002</v>
      </c>
      <c r="C4116" s="33">
        <f t="shared" si="577"/>
        <v>0</v>
      </c>
      <c r="E4116" s="33">
        <v>1011416</v>
      </c>
      <c r="F4116" s="33">
        <v>9.3137599527835804E-2</v>
      </c>
      <c r="G4116" s="33">
        <f t="shared" si="578"/>
        <v>0</v>
      </c>
      <c r="I4116" s="33">
        <v>1011416</v>
      </c>
      <c r="J4116" s="33">
        <v>0.10673230141401301</v>
      </c>
      <c r="K4116" s="33">
        <f t="shared" si="579"/>
        <v>0</v>
      </c>
      <c r="M4116" s="116">
        <v>1011416</v>
      </c>
      <c r="N4116" s="116">
        <v>0.32159796848893202</v>
      </c>
      <c r="O4116" s="116">
        <f t="shared" si="580"/>
        <v>0</v>
      </c>
      <c r="Q4116" s="33">
        <v>1011416</v>
      </c>
      <c r="R4116" s="33">
        <v>0.42282381945965303</v>
      </c>
      <c r="S4116" s="33">
        <f t="shared" si="581"/>
        <v>0</v>
      </c>
      <c r="T4116" t="b">
        <f t="shared" si="582"/>
        <v>1</v>
      </c>
      <c r="U4116" t="b">
        <f t="shared" si="583"/>
        <v>1</v>
      </c>
      <c r="V4116" t="b">
        <f t="shared" si="584"/>
        <v>1</v>
      </c>
      <c r="W4116" t="b">
        <f t="shared" si="585"/>
        <v>1</v>
      </c>
    </row>
    <row r="4117" spans="1:23">
      <c r="A4117" s="33">
        <v>1011420</v>
      </c>
      <c r="B4117" s="33">
        <v>-955.86908714399897</v>
      </c>
      <c r="C4117" s="33">
        <f t="shared" si="577"/>
        <v>0</v>
      </c>
      <c r="E4117" s="33">
        <v>1011420</v>
      </c>
      <c r="F4117" s="33">
        <v>0.41880295674006102</v>
      </c>
      <c r="G4117" s="33">
        <f t="shared" si="578"/>
        <v>0</v>
      </c>
      <c r="I4117" s="33">
        <v>1011420</v>
      </c>
      <c r="J4117" s="33">
        <v>0.40503140290578199</v>
      </c>
      <c r="K4117" s="33">
        <f t="shared" si="579"/>
        <v>0</v>
      </c>
      <c r="M4117" s="116">
        <v>1011420</v>
      </c>
      <c r="N4117" s="116">
        <v>0.46474351096650002</v>
      </c>
      <c r="O4117" s="116">
        <f t="shared" si="580"/>
        <v>0</v>
      </c>
      <c r="Q4117" s="33">
        <v>1011420</v>
      </c>
      <c r="R4117" s="33">
        <v>0.55529204715426905</v>
      </c>
      <c r="S4117" s="33">
        <f t="shared" si="581"/>
        <v>1</v>
      </c>
      <c r="T4117" t="b">
        <f t="shared" si="582"/>
        <v>0</v>
      </c>
      <c r="U4117" t="b">
        <f t="shared" si="583"/>
        <v>0</v>
      </c>
      <c r="V4117" t="b">
        <f t="shared" si="584"/>
        <v>0</v>
      </c>
      <c r="W4117" t="b">
        <f t="shared" si="585"/>
        <v>0</v>
      </c>
    </row>
    <row r="4118" spans="1:23">
      <c r="A4118" s="33">
        <v>1011421</v>
      </c>
      <c r="B4118" s="33">
        <v>340.52165328000001</v>
      </c>
      <c r="C4118" s="33">
        <f t="shared" si="577"/>
        <v>1</v>
      </c>
      <c r="E4118" s="33">
        <v>1011421</v>
      </c>
      <c r="F4118" s="33">
        <v>0.62814074754714999</v>
      </c>
      <c r="G4118" s="33">
        <f t="shared" si="578"/>
        <v>1</v>
      </c>
      <c r="I4118" s="33">
        <v>1011421</v>
      </c>
      <c r="J4118" s="33">
        <v>0.67144089937210105</v>
      </c>
      <c r="K4118" s="33">
        <f t="shared" si="579"/>
        <v>1</v>
      </c>
      <c r="M4118" s="116">
        <v>1011421</v>
      </c>
      <c r="N4118" s="116">
        <v>0.70773113432526602</v>
      </c>
      <c r="O4118" s="116">
        <f t="shared" si="580"/>
        <v>1</v>
      </c>
      <c r="Q4118" s="33">
        <v>1011421</v>
      </c>
      <c r="R4118" s="33">
        <v>0.65843716647371697</v>
      </c>
      <c r="S4118" s="33">
        <f t="shared" si="581"/>
        <v>1</v>
      </c>
      <c r="T4118" t="b">
        <f t="shared" si="582"/>
        <v>1</v>
      </c>
      <c r="U4118" t="b">
        <f t="shared" si="583"/>
        <v>1</v>
      </c>
      <c r="V4118" t="b">
        <f t="shared" si="584"/>
        <v>1</v>
      </c>
      <c r="W4118" t="b">
        <f t="shared" si="585"/>
        <v>1</v>
      </c>
    </row>
    <row r="4119" spans="1:23">
      <c r="A4119" s="33">
        <v>1011424</v>
      </c>
      <c r="B4119" s="33">
        <v>501.39454960397399</v>
      </c>
      <c r="C4119" s="33">
        <f t="shared" si="577"/>
        <v>1</v>
      </c>
      <c r="E4119" s="33">
        <v>1011424</v>
      </c>
      <c r="F4119" s="33">
        <v>0.52486264705658003</v>
      </c>
      <c r="G4119" s="33">
        <f t="shared" si="578"/>
        <v>1</v>
      </c>
      <c r="I4119" s="33">
        <v>1011424</v>
      </c>
      <c r="J4119" s="33">
        <v>0.49511367082595797</v>
      </c>
      <c r="K4119" s="33">
        <f t="shared" si="579"/>
        <v>0</v>
      </c>
      <c r="M4119" s="116">
        <v>1011424</v>
      </c>
      <c r="N4119" s="116">
        <v>0.50986704915761905</v>
      </c>
      <c r="O4119" s="116">
        <f t="shared" si="580"/>
        <v>1</v>
      </c>
      <c r="Q4119" s="33">
        <v>1011424</v>
      </c>
      <c r="R4119" s="33">
        <v>0.51673102904768597</v>
      </c>
      <c r="S4119" s="33">
        <f t="shared" si="581"/>
        <v>1</v>
      </c>
      <c r="T4119" t="b">
        <f t="shared" si="582"/>
        <v>1</v>
      </c>
      <c r="U4119" t="b">
        <f t="shared" si="583"/>
        <v>1</v>
      </c>
      <c r="V4119" t="b">
        <f t="shared" si="584"/>
        <v>0</v>
      </c>
      <c r="W4119" t="b">
        <f t="shared" si="585"/>
        <v>1</v>
      </c>
    </row>
    <row r="4120" spans="1:23">
      <c r="A4120" s="33">
        <v>1011425</v>
      </c>
      <c r="B4120" s="33">
        <v>2321.29784832</v>
      </c>
      <c r="C4120" s="33">
        <f t="shared" si="577"/>
        <v>1</v>
      </c>
      <c r="E4120" s="33">
        <v>1011425</v>
      </c>
      <c r="F4120" s="33">
        <v>0.74532693624496504</v>
      </c>
      <c r="G4120" s="33">
        <f t="shared" si="578"/>
        <v>1</v>
      </c>
      <c r="I4120" s="33">
        <v>1011425</v>
      </c>
      <c r="J4120" s="33">
        <v>0.72198216120402003</v>
      </c>
      <c r="K4120" s="33">
        <f t="shared" si="579"/>
        <v>1</v>
      </c>
      <c r="M4120" s="116">
        <v>1011425</v>
      </c>
      <c r="N4120" s="116">
        <v>0.70564603989323005</v>
      </c>
      <c r="O4120" s="116">
        <f t="shared" si="580"/>
        <v>1</v>
      </c>
      <c r="Q4120" s="33">
        <v>1011425</v>
      </c>
      <c r="R4120" s="33">
        <v>0.748556086016398</v>
      </c>
      <c r="S4120" s="33">
        <f t="shared" si="581"/>
        <v>1</v>
      </c>
      <c r="T4120" t="b">
        <f t="shared" si="582"/>
        <v>1</v>
      </c>
      <c r="U4120" t="b">
        <f t="shared" si="583"/>
        <v>1</v>
      </c>
      <c r="V4120" t="b">
        <f t="shared" si="584"/>
        <v>1</v>
      </c>
      <c r="W4120" t="b">
        <f t="shared" si="585"/>
        <v>1</v>
      </c>
    </row>
    <row r="4121" spans="1:23">
      <c r="A4121" s="33">
        <v>1011426</v>
      </c>
      <c r="B4121" s="33">
        <v>651.63829040250198</v>
      </c>
      <c r="C4121" s="33">
        <f t="shared" si="577"/>
        <v>1</v>
      </c>
      <c r="E4121" s="33">
        <v>1011426</v>
      </c>
      <c r="F4121" s="33">
        <v>0.60040611028671298</v>
      </c>
      <c r="G4121" s="33">
        <f t="shared" si="578"/>
        <v>1</v>
      </c>
      <c r="I4121" s="33">
        <v>1011426</v>
      </c>
      <c r="J4121" s="33">
        <v>0.541405469179153</v>
      </c>
      <c r="K4121" s="33">
        <f t="shared" si="579"/>
        <v>1</v>
      </c>
      <c r="M4121" s="116">
        <v>1011426</v>
      </c>
      <c r="N4121" s="116">
        <v>0.57079165418446098</v>
      </c>
      <c r="O4121" s="116">
        <f t="shared" si="580"/>
        <v>1</v>
      </c>
      <c r="Q4121" s="33">
        <v>1011426</v>
      </c>
      <c r="R4121" s="33">
        <v>0.53842781515850202</v>
      </c>
      <c r="S4121" s="33">
        <f t="shared" si="581"/>
        <v>1</v>
      </c>
      <c r="T4121" t="b">
        <f t="shared" si="582"/>
        <v>1</v>
      </c>
      <c r="U4121" t="b">
        <f t="shared" si="583"/>
        <v>1</v>
      </c>
      <c r="V4121" t="b">
        <f t="shared" si="584"/>
        <v>1</v>
      </c>
      <c r="W4121" t="b">
        <f t="shared" si="585"/>
        <v>1</v>
      </c>
    </row>
    <row r="4122" spans="1:23">
      <c r="A4122" s="33">
        <v>1011427</v>
      </c>
      <c r="B4122" s="33">
        <v>-4425.0729600000004</v>
      </c>
      <c r="C4122" s="33">
        <f t="shared" si="577"/>
        <v>0</v>
      </c>
      <c r="E4122" s="33">
        <v>1011427</v>
      </c>
      <c r="F4122" s="33">
        <v>0.34909314910570799</v>
      </c>
      <c r="G4122" s="33">
        <f t="shared" si="578"/>
        <v>0</v>
      </c>
      <c r="I4122" s="33">
        <v>1011427</v>
      </c>
      <c r="J4122" s="33">
        <v>0.50276900331179297</v>
      </c>
      <c r="K4122" s="33">
        <f t="shared" si="579"/>
        <v>1</v>
      </c>
      <c r="M4122" s="116">
        <v>1011427</v>
      </c>
      <c r="N4122" s="116">
        <v>0.438508858005206</v>
      </c>
      <c r="O4122" s="116">
        <f t="shared" si="580"/>
        <v>0</v>
      </c>
      <c r="Q4122" s="33">
        <v>1011427</v>
      </c>
      <c r="R4122" s="33">
        <v>0.39402238255999</v>
      </c>
      <c r="S4122" s="33">
        <f t="shared" si="581"/>
        <v>0</v>
      </c>
      <c r="T4122" t="b">
        <f t="shared" si="582"/>
        <v>1</v>
      </c>
      <c r="U4122" t="b">
        <f t="shared" si="583"/>
        <v>1</v>
      </c>
      <c r="V4122" t="b">
        <f t="shared" si="584"/>
        <v>0</v>
      </c>
      <c r="W4122" t="b">
        <f t="shared" si="585"/>
        <v>1</v>
      </c>
    </row>
    <row r="4123" spans="1:23">
      <c r="A4123" s="33">
        <v>1011428</v>
      </c>
      <c r="B4123" s="33">
        <v>-668.22371316418401</v>
      </c>
      <c r="C4123" s="33">
        <f t="shared" si="577"/>
        <v>0</v>
      </c>
      <c r="E4123" s="33">
        <v>1011428</v>
      </c>
      <c r="F4123" s="33">
        <v>0.52411025762557995</v>
      </c>
      <c r="G4123" s="33">
        <f t="shared" si="578"/>
        <v>1</v>
      </c>
      <c r="I4123" s="33">
        <v>1011428</v>
      </c>
      <c r="J4123" s="33">
        <v>0.702983438968658</v>
      </c>
      <c r="K4123" s="33">
        <f t="shared" si="579"/>
        <v>1</v>
      </c>
      <c r="M4123" s="116">
        <v>1011428</v>
      </c>
      <c r="N4123" s="116">
        <v>0.46552296698093398</v>
      </c>
      <c r="O4123" s="116">
        <f t="shared" si="580"/>
        <v>0</v>
      </c>
      <c r="Q4123" s="33">
        <v>1011428</v>
      </c>
      <c r="R4123" s="33">
        <v>0.70034666359424602</v>
      </c>
      <c r="S4123" s="33">
        <f t="shared" si="581"/>
        <v>1</v>
      </c>
      <c r="T4123" t="b">
        <f t="shared" si="582"/>
        <v>0</v>
      </c>
      <c r="U4123" t="b">
        <f t="shared" si="583"/>
        <v>1</v>
      </c>
      <c r="V4123" t="b">
        <f t="shared" si="584"/>
        <v>1</v>
      </c>
      <c r="W4123" t="b">
        <f t="shared" si="585"/>
        <v>0</v>
      </c>
    </row>
    <row r="4124" spans="1:23">
      <c r="A4124" s="33">
        <v>1011433</v>
      </c>
      <c r="B4124" s="33">
        <v>-1029.06146614144</v>
      </c>
      <c r="C4124" s="33">
        <f t="shared" si="577"/>
        <v>0</v>
      </c>
      <c r="E4124" s="33">
        <v>1011433</v>
      </c>
      <c r="F4124" s="33">
        <v>0.69770514965057395</v>
      </c>
      <c r="G4124" s="33">
        <f t="shared" si="578"/>
        <v>1</v>
      </c>
      <c r="I4124" s="33">
        <v>1011433</v>
      </c>
      <c r="J4124" s="33">
        <v>0.46138317883014701</v>
      </c>
      <c r="K4124" s="33">
        <f t="shared" si="579"/>
        <v>0</v>
      </c>
      <c r="M4124" s="116">
        <v>1011433</v>
      </c>
      <c r="N4124" s="116">
        <v>0.55320412410795705</v>
      </c>
      <c r="O4124" s="116">
        <f t="shared" si="580"/>
        <v>1</v>
      </c>
      <c r="Q4124" s="33">
        <v>1011433</v>
      </c>
      <c r="R4124" s="33">
        <v>0.64429825416437203</v>
      </c>
      <c r="S4124" s="33">
        <f t="shared" si="581"/>
        <v>1</v>
      </c>
      <c r="T4124" t="b">
        <f t="shared" si="582"/>
        <v>0</v>
      </c>
      <c r="U4124" t="b">
        <f t="shared" si="583"/>
        <v>1</v>
      </c>
      <c r="V4124" t="b">
        <f t="shared" si="584"/>
        <v>0</v>
      </c>
      <c r="W4124" t="b">
        <f t="shared" si="585"/>
        <v>1</v>
      </c>
    </row>
    <row r="4125" spans="1:23">
      <c r="A4125" s="33">
        <v>1011439</v>
      </c>
      <c r="B4125" s="33">
        <v>22868.281123271601</v>
      </c>
      <c r="C4125" s="33">
        <f t="shared" si="577"/>
        <v>1</v>
      </c>
      <c r="E4125" s="33">
        <v>1011439</v>
      </c>
      <c r="F4125" s="33">
        <v>0.53318885962168405</v>
      </c>
      <c r="G4125" s="33">
        <f t="shared" si="578"/>
        <v>1</v>
      </c>
      <c r="I4125" s="33">
        <v>1011439</v>
      </c>
      <c r="J4125" s="33">
        <v>0.48266036311785399</v>
      </c>
      <c r="K4125" s="33">
        <f t="shared" si="579"/>
        <v>0</v>
      </c>
      <c r="M4125" s="116">
        <v>1011439</v>
      </c>
      <c r="N4125" s="116">
        <v>0.64848975026607503</v>
      </c>
      <c r="O4125" s="116">
        <f t="shared" si="580"/>
        <v>1</v>
      </c>
      <c r="Q4125" s="33">
        <v>1011439</v>
      </c>
      <c r="R4125" s="33">
        <v>0.68601933282496896</v>
      </c>
      <c r="S4125" s="33">
        <f t="shared" si="581"/>
        <v>1</v>
      </c>
      <c r="T4125" t="b">
        <f t="shared" si="582"/>
        <v>1</v>
      </c>
      <c r="U4125" t="b">
        <f t="shared" si="583"/>
        <v>1</v>
      </c>
      <c r="V4125" t="b">
        <f t="shared" si="584"/>
        <v>0</v>
      </c>
      <c r="W4125" t="b">
        <f t="shared" si="585"/>
        <v>1</v>
      </c>
    </row>
    <row r="4126" spans="1:23">
      <c r="A4126" s="33">
        <v>1011440</v>
      </c>
      <c r="B4126" s="33">
        <v>-1473.9251352000001</v>
      </c>
      <c r="C4126" s="33">
        <f t="shared" si="577"/>
        <v>0</v>
      </c>
      <c r="E4126" s="33">
        <v>1011440</v>
      </c>
      <c r="F4126" s="33">
        <v>0.21693510313828801</v>
      </c>
      <c r="G4126" s="33">
        <f t="shared" si="578"/>
        <v>0</v>
      </c>
      <c r="I4126" s="33">
        <v>1011440</v>
      </c>
      <c r="J4126" s="33">
        <v>0.21969455915192801</v>
      </c>
      <c r="K4126" s="33">
        <f t="shared" si="579"/>
        <v>0</v>
      </c>
      <c r="M4126" s="116">
        <v>1011440</v>
      </c>
      <c r="N4126" s="116">
        <v>0.30949471806548501</v>
      </c>
      <c r="O4126" s="116">
        <f t="shared" si="580"/>
        <v>0</v>
      </c>
      <c r="Q4126" s="33">
        <v>1011440</v>
      </c>
      <c r="R4126" s="33">
        <v>0.401428601399617</v>
      </c>
      <c r="S4126" s="33">
        <f t="shared" si="581"/>
        <v>0</v>
      </c>
      <c r="T4126" t="b">
        <f t="shared" si="582"/>
        <v>1</v>
      </c>
      <c r="U4126" t="b">
        <f t="shared" si="583"/>
        <v>1</v>
      </c>
      <c r="V4126" t="b">
        <f t="shared" si="584"/>
        <v>1</v>
      </c>
      <c r="W4126" t="b">
        <f t="shared" si="585"/>
        <v>1</v>
      </c>
    </row>
    <row r="4127" spans="1:23">
      <c r="A4127" s="33">
        <v>1011444</v>
      </c>
      <c r="B4127" s="33">
        <v>503.6</v>
      </c>
      <c r="C4127" s="33">
        <f t="shared" si="577"/>
        <v>1</v>
      </c>
      <c r="E4127" s="33">
        <v>1011444</v>
      </c>
      <c r="F4127" s="33">
        <v>0.80486398935318004</v>
      </c>
      <c r="G4127" s="33">
        <f t="shared" si="578"/>
        <v>1</v>
      </c>
      <c r="I4127" s="33">
        <v>1011444</v>
      </c>
      <c r="J4127" s="33">
        <v>0.896573066711426</v>
      </c>
      <c r="K4127" s="33">
        <f t="shared" si="579"/>
        <v>1</v>
      </c>
      <c r="M4127" s="116">
        <v>1011444</v>
      </c>
      <c r="N4127" s="116">
        <v>0.75361623080819895</v>
      </c>
      <c r="O4127" s="116">
        <f t="shared" si="580"/>
        <v>1</v>
      </c>
      <c r="Q4127" s="33">
        <v>1011444</v>
      </c>
      <c r="R4127" s="33">
        <v>0.69645318763902797</v>
      </c>
      <c r="S4127" s="33">
        <f t="shared" si="581"/>
        <v>1</v>
      </c>
      <c r="T4127" t="b">
        <f t="shared" si="582"/>
        <v>1</v>
      </c>
      <c r="U4127" t="b">
        <f t="shared" si="583"/>
        <v>1</v>
      </c>
      <c r="V4127" t="b">
        <f t="shared" si="584"/>
        <v>1</v>
      </c>
      <c r="W4127" t="b">
        <f t="shared" si="585"/>
        <v>1</v>
      </c>
    </row>
    <row r="4128" spans="1:23">
      <c r="A4128" s="33">
        <v>1011445</v>
      </c>
      <c r="B4128" s="33">
        <v>-359.78769149792203</v>
      </c>
      <c r="C4128" s="33">
        <f t="shared" si="577"/>
        <v>0</v>
      </c>
      <c r="E4128" s="33">
        <v>1011445</v>
      </c>
      <c r="F4128" s="33">
        <v>0.50275471806526195</v>
      </c>
      <c r="G4128" s="33">
        <f t="shared" si="578"/>
        <v>1</v>
      </c>
      <c r="I4128" s="33">
        <v>1011445</v>
      </c>
      <c r="J4128" s="33">
        <v>0.40859912832577999</v>
      </c>
      <c r="K4128" s="33">
        <f t="shared" si="579"/>
        <v>0</v>
      </c>
      <c r="M4128" s="116">
        <v>1011445</v>
      </c>
      <c r="N4128" s="116">
        <v>0.547766314854224</v>
      </c>
      <c r="O4128" s="116">
        <f t="shared" si="580"/>
        <v>1</v>
      </c>
      <c r="Q4128" s="33">
        <v>1011445</v>
      </c>
      <c r="R4128" s="33">
        <v>0.52538450862040398</v>
      </c>
      <c r="S4128" s="33">
        <f t="shared" si="581"/>
        <v>1</v>
      </c>
      <c r="T4128" t="b">
        <f t="shared" si="582"/>
        <v>0</v>
      </c>
      <c r="U4128" t="b">
        <f t="shared" si="583"/>
        <v>1</v>
      </c>
      <c r="V4128" t="b">
        <f t="shared" si="584"/>
        <v>0</v>
      </c>
      <c r="W4128" t="b">
        <f t="shared" si="585"/>
        <v>1</v>
      </c>
    </row>
    <row r="4129" spans="1:23">
      <c r="A4129" s="33">
        <v>1011446</v>
      </c>
      <c r="B4129" s="33">
        <v>-6366.10815456</v>
      </c>
      <c r="C4129" s="33">
        <f t="shared" si="577"/>
        <v>0</v>
      </c>
      <c r="E4129" s="33">
        <v>1011446</v>
      </c>
      <c r="F4129" s="33">
        <v>5.41027146391571E-3</v>
      </c>
      <c r="G4129" s="33">
        <f t="shared" si="578"/>
        <v>0</v>
      </c>
      <c r="I4129" s="33">
        <v>1011446</v>
      </c>
      <c r="J4129" s="33">
        <v>0.106432540342212</v>
      </c>
      <c r="K4129" s="33">
        <f t="shared" si="579"/>
        <v>0</v>
      </c>
      <c r="M4129" s="116">
        <v>1011446</v>
      </c>
      <c r="N4129" s="116">
        <v>0.177762404817389</v>
      </c>
      <c r="O4129" s="116">
        <f t="shared" si="580"/>
        <v>0</v>
      </c>
      <c r="Q4129" s="33">
        <v>1011446</v>
      </c>
      <c r="R4129" s="33">
        <v>0.15816632153475299</v>
      </c>
      <c r="S4129" s="33">
        <f t="shared" si="581"/>
        <v>0</v>
      </c>
      <c r="T4129" t="b">
        <f t="shared" si="582"/>
        <v>1</v>
      </c>
      <c r="U4129" t="b">
        <f t="shared" si="583"/>
        <v>1</v>
      </c>
      <c r="V4129" t="b">
        <f t="shared" si="584"/>
        <v>1</v>
      </c>
      <c r="W4129" t="b">
        <f t="shared" si="585"/>
        <v>1</v>
      </c>
    </row>
    <row r="4130" spans="1:23">
      <c r="A4130" s="33">
        <v>1011449</v>
      </c>
      <c r="B4130" s="33">
        <v>17508.95696</v>
      </c>
      <c r="C4130" s="33">
        <f t="shared" si="577"/>
        <v>1</v>
      </c>
      <c r="E4130" s="33">
        <v>1011449</v>
      </c>
      <c r="F4130" s="33">
        <v>0.53713168700536096</v>
      </c>
      <c r="G4130" s="33">
        <f t="shared" si="578"/>
        <v>1</v>
      </c>
      <c r="I4130" s="33">
        <v>1011449</v>
      </c>
      <c r="J4130" s="33">
        <v>0.64946446816126502</v>
      </c>
      <c r="K4130" s="33">
        <f t="shared" si="579"/>
        <v>1</v>
      </c>
      <c r="M4130" s="116">
        <v>1011449</v>
      </c>
      <c r="N4130" s="116">
        <v>0.69331928515434305</v>
      </c>
      <c r="O4130" s="116">
        <f t="shared" si="580"/>
        <v>1</v>
      </c>
      <c r="Q4130" s="33">
        <v>1011449</v>
      </c>
      <c r="R4130" s="33">
        <v>0.74384092702782101</v>
      </c>
      <c r="S4130" s="33">
        <f t="shared" si="581"/>
        <v>1</v>
      </c>
      <c r="T4130" t="b">
        <f t="shared" si="582"/>
        <v>1</v>
      </c>
      <c r="U4130" t="b">
        <f t="shared" si="583"/>
        <v>1</v>
      </c>
      <c r="V4130" t="b">
        <f t="shared" si="584"/>
        <v>1</v>
      </c>
      <c r="W4130" t="b">
        <f t="shared" si="585"/>
        <v>1</v>
      </c>
    </row>
    <row r="4131" spans="1:23">
      <c r="A4131" s="33">
        <v>1011454</v>
      </c>
      <c r="B4131" s="33">
        <v>-10446.020137347001</v>
      </c>
      <c r="C4131" s="33">
        <f t="shared" si="577"/>
        <v>0</v>
      </c>
      <c r="E4131" s="33">
        <v>1011454</v>
      </c>
      <c r="F4131" s="33">
        <v>0.12036282196641</v>
      </c>
      <c r="G4131" s="33">
        <f t="shared" si="578"/>
        <v>0</v>
      </c>
      <c r="I4131" s="33">
        <v>1011454</v>
      </c>
      <c r="J4131" s="33">
        <v>0.22690875828266099</v>
      </c>
      <c r="K4131" s="33">
        <f t="shared" si="579"/>
        <v>0</v>
      </c>
      <c r="M4131" s="116">
        <v>1011454</v>
      </c>
      <c r="N4131" s="116">
        <v>0.24503758720131</v>
      </c>
      <c r="O4131" s="116">
        <f t="shared" si="580"/>
        <v>0</v>
      </c>
      <c r="Q4131" s="33">
        <v>1011454</v>
      </c>
      <c r="R4131" s="33">
        <v>0.22120634179780099</v>
      </c>
      <c r="S4131" s="33">
        <f t="shared" si="581"/>
        <v>0</v>
      </c>
      <c r="T4131" t="b">
        <f t="shared" si="582"/>
        <v>1</v>
      </c>
      <c r="U4131" t="b">
        <f t="shared" si="583"/>
        <v>1</v>
      </c>
      <c r="V4131" t="b">
        <f t="shared" si="584"/>
        <v>1</v>
      </c>
      <c r="W4131" t="b">
        <f t="shared" si="585"/>
        <v>1</v>
      </c>
    </row>
    <row r="4132" spans="1:23">
      <c r="A4132" s="33">
        <v>1011457</v>
      </c>
      <c r="B4132" s="33">
        <v>334.64</v>
      </c>
      <c r="C4132" s="33">
        <f t="shared" si="577"/>
        <v>1</v>
      </c>
      <c r="E4132" s="33">
        <v>1011457</v>
      </c>
      <c r="F4132" s="33">
        <v>0.75040296713511101</v>
      </c>
      <c r="G4132" s="33">
        <f t="shared" si="578"/>
        <v>1</v>
      </c>
      <c r="I4132" s="33">
        <v>1011457</v>
      </c>
      <c r="J4132" s="33">
        <v>0.74708278973897302</v>
      </c>
      <c r="K4132" s="33">
        <f t="shared" si="579"/>
        <v>1</v>
      </c>
      <c r="M4132" s="116">
        <v>1011457</v>
      </c>
      <c r="N4132" s="116">
        <v>0.70603456622362104</v>
      </c>
      <c r="O4132" s="116">
        <f t="shared" si="580"/>
        <v>1</v>
      </c>
      <c r="Q4132" s="33">
        <v>1011457</v>
      </c>
      <c r="R4132" s="33">
        <v>0.63288623390930498</v>
      </c>
      <c r="S4132" s="33">
        <f t="shared" si="581"/>
        <v>1</v>
      </c>
      <c r="T4132" t="b">
        <f t="shared" si="582"/>
        <v>1</v>
      </c>
      <c r="U4132" t="b">
        <f t="shared" si="583"/>
        <v>1</v>
      </c>
      <c r="V4132" t="b">
        <f t="shared" si="584"/>
        <v>1</v>
      </c>
      <c r="W4132" t="b">
        <f t="shared" si="585"/>
        <v>1</v>
      </c>
    </row>
    <row r="4133" spans="1:23">
      <c r="A4133" s="33">
        <v>1011462</v>
      </c>
      <c r="B4133" s="33">
        <v>277.00816559999998</v>
      </c>
      <c r="C4133" s="33">
        <f t="shared" si="577"/>
        <v>1</v>
      </c>
      <c r="E4133" s="33">
        <v>1011462</v>
      </c>
      <c r="F4133" s="33">
        <v>0.55176369349161802</v>
      </c>
      <c r="G4133" s="33">
        <f t="shared" si="578"/>
        <v>1</v>
      </c>
      <c r="I4133" s="33">
        <v>1011462</v>
      </c>
      <c r="J4133" s="33">
        <v>0.52737081050872803</v>
      </c>
      <c r="K4133" s="33">
        <f t="shared" si="579"/>
        <v>1</v>
      </c>
      <c r="M4133" s="116">
        <v>1011462</v>
      </c>
      <c r="N4133" s="116">
        <v>0.52001641798019405</v>
      </c>
      <c r="O4133" s="116">
        <f t="shared" si="580"/>
        <v>1</v>
      </c>
      <c r="Q4133" s="33">
        <v>1011462</v>
      </c>
      <c r="R4133" s="33">
        <v>0.51474729976868605</v>
      </c>
      <c r="S4133" s="33">
        <f t="shared" si="581"/>
        <v>1</v>
      </c>
      <c r="T4133" t="b">
        <f t="shared" si="582"/>
        <v>1</v>
      </c>
      <c r="U4133" t="b">
        <f t="shared" si="583"/>
        <v>1</v>
      </c>
      <c r="V4133" t="b">
        <f t="shared" si="584"/>
        <v>1</v>
      </c>
      <c r="W4133" t="b">
        <f t="shared" si="585"/>
        <v>1</v>
      </c>
    </row>
    <row r="4134" spans="1:23">
      <c r="A4134" s="33">
        <v>1011463</v>
      </c>
      <c r="B4134" s="33">
        <v>-20.856190399999999</v>
      </c>
      <c r="C4134" s="33">
        <f t="shared" si="577"/>
        <v>0</v>
      </c>
      <c r="E4134" s="33">
        <v>1011463</v>
      </c>
      <c r="F4134" s="33">
        <v>0.24569479376077699</v>
      </c>
      <c r="G4134" s="33">
        <f t="shared" si="578"/>
        <v>0</v>
      </c>
      <c r="I4134" s="33">
        <v>1011463</v>
      </c>
      <c r="J4134" s="33">
        <v>0.23210205882787699</v>
      </c>
      <c r="K4134" s="33">
        <f t="shared" si="579"/>
        <v>0</v>
      </c>
      <c r="M4134" s="116">
        <v>1011463</v>
      </c>
      <c r="N4134" s="116">
        <v>0.28161213532328899</v>
      </c>
      <c r="O4134" s="116">
        <f t="shared" si="580"/>
        <v>0</v>
      </c>
      <c r="Q4134" s="33">
        <v>1011463</v>
      </c>
      <c r="R4134" s="33">
        <v>0.31447161059724499</v>
      </c>
      <c r="S4134" s="33">
        <f t="shared" si="581"/>
        <v>0</v>
      </c>
      <c r="T4134" t="b">
        <f t="shared" si="582"/>
        <v>1</v>
      </c>
      <c r="U4134" t="b">
        <f t="shared" si="583"/>
        <v>1</v>
      </c>
      <c r="V4134" t="b">
        <f t="shared" si="584"/>
        <v>1</v>
      </c>
      <c r="W4134" t="b">
        <f t="shared" si="585"/>
        <v>1</v>
      </c>
    </row>
    <row r="4135" spans="1:23">
      <c r="A4135" s="33">
        <v>1011465</v>
      </c>
      <c r="B4135" s="33">
        <v>724.39863140466605</v>
      </c>
      <c r="C4135" s="33">
        <f t="shared" si="577"/>
        <v>1</v>
      </c>
      <c r="E4135" s="33">
        <v>1011465</v>
      </c>
      <c r="F4135" s="33">
        <v>0.56360139449437496</v>
      </c>
      <c r="G4135" s="33">
        <f t="shared" si="578"/>
        <v>1</v>
      </c>
      <c r="I4135" s="33">
        <v>1011465</v>
      </c>
      <c r="J4135" s="33">
        <v>0.58621724446614598</v>
      </c>
      <c r="K4135" s="33">
        <f t="shared" si="579"/>
        <v>1</v>
      </c>
      <c r="M4135" s="116">
        <v>1011465</v>
      </c>
      <c r="N4135" s="116">
        <v>0.58688829219341299</v>
      </c>
      <c r="O4135" s="116">
        <f t="shared" si="580"/>
        <v>1</v>
      </c>
      <c r="Q4135" s="33">
        <v>1011465</v>
      </c>
      <c r="R4135" s="33">
        <v>0.55631094409065396</v>
      </c>
      <c r="S4135" s="33">
        <f t="shared" si="581"/>
        <v>1</v>
      </c>
      <c r="T4135" t="b">
        <f t="shared" si="582"/>
        <v>1</v>
      </c>
      <c r="U4135" t="b">
        <f t="shared" si="583"/>
        <v>1</v>
      </c>
      <c r="V4135" t="b">
        <f t="shared" si="584"/>
        <v>1</v>
      </c>
      <c r="W4135" t="b">
        <f t="shared" si="585"/>
        <v>1</v>
      </c>
    </row>
    <row r="4136" spans="1:23">
      <c r="A4136" s="33">
        <v>1011466</v>
      </c>
      <c r="B4136" s="33">
        <v>73.979100000000003</v>
      </c>
      <c r="C4136" s="33">
        <f t="shared" si="577"/>
        <v>1</v>
      </c>
      <c r="E4136" s="33">
        <v>1011466</v>
      </c>
      <c r="F4136" s="33">
        <v>0.53326106071472201</v>
      </c>
      <c r="G4136" s="33">
        <f t="shared" si="578"/>
        <v>1</v>
      </c>
      <c r="I4136" s="33">
        <v>1011466</v>
      </c>
      <c r="J4136" s="33">
        <v>0.55105918645858798</v>
      </c>
      <c r="K4136" s="33">
        <f t="shared" si="579"/>
        <v>1</v>
      </c>
      <c r="M4136" s="116">
        <v>1011466</v>
      </c>
      <c r="N4136" s="116">
        <v>0.53355134902149404</v>
      </c>
      <c r="O4136" s="116">
        <f t="shared" si="580"/>
        <v>1</v>
      </c>
      <c r="Q4136" s="33">
        <v>1011466</v>
      </c>
      <c r="R4136" s="33">
        <v>0.58276015374005996</v>
      </c>
      <c r="S4136" s="33">
        <f t="shared" si="581"/>
        <v>1</v>
      </c>
      <c r="T4136" t="b">
        <f t="shared" si="582"/>
        <v>1</v>
      </c>
      <c r="U4136" t="b">
        <f t="shared" si="583"/>
        <v>1</v>
      </c>
      <c r="V4136" t="b">
        <f t="shared" si="584"/>
        <v>1</v>
      </c>
      <c r="W4136" t="b">
        <f t="shared" si="585"/>
        <v>1</v>
      </c>
    </row>
    <row r="4137" spans="1:23">
      <c r="A4137" s="33">
        <v>1011467</v>
      </c>
      <c r="B4137" s="33">
        <v>1995.2058563999999</v>
      </c>
      <c r="C4137" s="33">
        <f t="shared" si="577"/>
        <v>1</v>
      </c>
      <c r="E4137" s="33">
        <v>1011467</v>
      </c>
      <c r="F4137" s="33">
        <v>0.743815958499908</v>
      </c>
      <c r="G4137" s="33">
        <f t="shared" si="578"/>
        <v>1</v>
      </c>
      <c r="I4137" s="33">
        <v>1011467</v>
      </c>
      <c r="J4137" s="33">
        <v>0.7937191426754</v>
      </c>
      <c r="K4137" s="33">
        <f t="shared" si="579"/>
        <v>1</v>
      </c>
      <c r="M4137" s="116">
        <v>1011467</v>
      </c>
      <c r="N4137" s="116">
        <v>0.77408490680158104</v>
      </c>
      <c r="O4137" s="116">
        <f t="shared" si="580"/>
        <v>1</v>
      </c>
      <c r="Q4137" s="33">
        <v>1011467</v>
      </c>
      <c r="R4137" s="33">
        <v>0.72356542978804705</v>
      </c>
      <c r="S4137" s="33">
        <f t="shared" si="581"/>
        <v>1</v>
      </c>
      <c r="T4137" t="b">
        <f t="shared" si="582"/>
        <v>1</v>
      </c>
      <c r="U4137" t="b">
        <f t="shared" si="583"/>
        <v>1</v>
      </c>
      <c r="V4137" t="b">
        <f t="shared" si="584"/>
        <v>1</v>
      </c>
      <c r="W4137" t="b">
        <f t="shared" si="585"/>
        <v>1</v>
      </c>
    </row>
    <row r="4138" spans="1:23">
      <c r="A4138" s="33">
        <v>1011470</v>
      </c>
      <c r="B4138" s="33">
        <v>1426.5240302203199</v>
      </c>
      <c r="C4138" s="33">
        <f t="shared" si="577"/>
        <v>1</v>
      </c>
      <c r="E4138" s="33">
        <v>1011470</v>
      </c>
      <c r="F4138" s="33">
        <v>0.70288427670796705</v>
      </c>
      <c r="G4138" s="33">
        <f t="shared" si="578"/>
        <v>1</v>
      </c>
      <c r="I4138" s="33">
        <v>1011470</v>
      </c>
      <c r="J4138" s="33">
        <v>0.72733696301778195</v>
      </c>
      <c r="K4138" s="33">
        <f t="shared" si="579"/>
        <v>1</v>
      </c>
      <c r="M4138" s="116">
        <v>1011470</v>
      </c>
      <c r="N4138" s="116">
        <v>0.71046172250310602</v>
      </c>
      <c r="O4138" s="116">
        <f t="shared" si="580"/>
        <v>1</v>
      </c>
      <c r="Q4138" s="33">
        <v>1011470</v>
      </c>
      <c r="R4138" s="33">
        <v>0.86103161535643802</v>
      </c>
      <c r="S4138" s="33">
        <f t="shared" si="581"/>
        <v>1</v>
      </c>
      <c r="T4138" t="b">
        <f t="shared" si="582"/>
        <v>1</v>
      </c>
      <c r="U4138" t="b">
        <f t="shared" si="583"/>
        <v>1</v>
      </c>
      <c r="V4138" t="b">
        <f t="shared" si="584"/>
        <v>1</v>
      </c>
      <c r="W4138" t="b">
        <f t="shared" si="585"/>
        <v>1</v>
      </c>
    </row>
    <row r="4139" spans="1:23">
      <c r="A4139" s="33">
        <v>1011474</v>
      </c>
      <c r="B4139" s="33">
        <v>-5.9227754336188099</v>
      </c>
      <c r="C4139" s="33">
        <f t="shared" si="577"/>
        <v>0</v>
      </c>
      <c r="E4139" s="33">
        <v>1011474</v>
      </c>
      <c r="F4139" s="33">
        <v>0.40880069136619601</v>
      </c>
      <c r="G4139" s="33">
        <f t="shared" si="578"/>
        <v>0</v>
      </c>
      <c r="I4139" s="33">
        <v>1011474</v>
      </c>
      <c r="J4139" s="33">
        <v>0.31659741699695598</v>
      </c>
      <c r="K4139" s="33">
        <f t="shared" si="579"/>
        <v>0</v>
      </c>
      <c r="M4139" s="116">
        <v>1011474</v>
      </c>
      <c r="N4139" s="116">
        <v>0.42571301408857098</v>
      </c>
      <c r="O4139" s="116">
        <f t="shared" si="580"/>
        <v>0</v>
      </c>
      <c r="Q4139" s="33">
        <v>1011474</v>
      </c>
      <c r="R4139" s="33">
        <v>0.46237737644645699</v>
      </c>
      <c r="S4139" s="33">
        <f t="shared" si="581"/>
        <v>0</v>
      </c>
      <c r="T4139" t="b">
        <f t="shared" si="582"/>
        <v>1</v>
      </c>
      <c r="U4139" t="b">
        <f t="shared" si="583"/>
        <v>1</v>
      </c>
      <c r="V4139" t="b">
        <f t="shared" si="584"/>
        <v>1</v>
      </c>
      <c r="W4139" t="b">
        <f t="shared" si="585"/>
        <v>1</v>
      </c>
    </row>
    <row r="4140" spans="1:23">
      <c r="A4140" s="33">
        <v>1011476</v>
      </c>
      <c r="B4140" s="33">
        <v>236.40920639999999</v>
      </c>
      <c r="C4140" s="33">
        <f t="shared" si="577"/>
        <v>1</v>
      </c>
      <c r="E4140" s="33">
        <v>1011476</v>
      </c>
      <c r="F4140" s="33">
        <v>0.57855328917503401</v>
      </c>
      <c r="G4140" s="33">
        <f t="shared" si="578"/>
        <v>1</v>
      </c>
      <c r="I4140" s="33">
        <v>1011476</v>
      </c>
      <c r="J4140" s="33">
        <v>0.54924187064170804</v>
      </c>
      <c r="K4140" s="33">
        <f t="shared" si="579"/>
        <v>1</v>
      </c>
      <c r="M4140" s="116">
        <v>1011476</v>
      </c>
      <c r="N4140" s="116">
        <v>0.54236972965300101</v>
      </c>
      <c r="O4140" s="116">
        <f t="shared" si="580"/>
        <v>1</v>
      </c>
      <c r="Q4140" s="33">
        <v>1011476</v>
      </c>
      <c r="R4140" s="33">
        <v>0.55109284691752403</v>
      </c>
      <c r="S4140" s="33">
        <f t="shared" si="581"/>
        <v>1</v>
      </c>
      <c r="T4140" t="b">
        <f t="shared" si="582"/>
        <v>1</v>
      </c>
      <c r="U4140" t="b">
        <f t="shared" si="583"/>
        <v>1</v>
      </c>
      <c r="V4140" t="b">
        <f t="shared" si="584"/>
        <v>1</v>
      </c>
      <c r="W4140" t="b">
        <f t="shared" si="585"/>
        <v>1</v>
      </c>
    </row>
    <row r="4141" spans="1:23">
      <c r="A4141" s="33">
        <v>1011481</v>
      </c>
      <c r="B4141" s="33">
        <v>-1227.38517333138</v>
      </c>
      <c r="C4141" s="33">
        <f t="shared" si="577"/>
        <v>0</v>
      </c>
      <c r="E4141" s="33">
        <v>1011481</v>
      </c>
      <c r="F4141" s="33">
        <v>0.55497999489307404</v>
      </c>
      <c r="G4141" s="33">
        <f t="shared" si="578"/>
        <v>1</v>
      </c>
      <c r="I4141" s="33">
        <v>1011481</v>
      </c>
      <c r="J4141" s="33">
        <v>0.61694085597991899</v>
      </c>
      <c r="K4141" s="33">
        <f t="shared" si="579"/>
        <v>1</v>
      </c>
      <c r="M4141" s="116">
        <v>1011481</v>
      </c>
      <c r="N4141" s="116">
        <v>0.63756283338368003</v>
      </c>
      <c r="O4141" s="116">
        <f t="shared" si="580"/>
        <v>1</v>
      </c>
      <c r="Q4141" s="33">
        <v>1011481</v>
      </c>
      <c r="R4141" s="33">
        <v>0.68088085731950398</v>
      </c>
      <c r="S4141" s="33">
        <f t="shared" si="581"/>
        <v>1</v>
      </c>
      <c r="T4141" t="b">
        <f t="shared" si="582"/>
        <v>0</v>
      </c>
      <c r="U4141" t="b">
        <f t="shared" si="583"/>
        <v>1</v>
      </c>
      <c r="V4141" t="b">
        <f t="shared" si="584"/>
        <v>1</v>
      </c>
      <c r="W4141" t="b">
        <f t="shared" si="585"/>
        <v>1</v>
      </c>
    </row>
    <row r="4142" spans="1:23">
      <c r="A4142" s="33">
        <v>1011482</v>
      </c>
      <c r="B4142" s="33">
        <v>-886.15577953135903</v>
      </c>
      <c r="C4142" s="33">
        <f t="shared" si="577"/>
        <v>0</v>
      </c>
      <c r="E4142" s="33">
        <v>1011482</v>
      </c>
      <c r="F4142" s="33">
        <v>0.41446164250373801</v>
      </c>
      <c r="G4142" s="33">
        <f t="shared" si="578"/>
        <v>0</v>
      </c>
      <c r="I4142" s="33">
        <v>1011482</v>
      </c>
      <c r="J4142" s="33">
        <v>0.432554895679156</v>
      </c>
      <c r="K4142" s="33">
        <f t="shared" si="579"/>
        <v>0</v>
      </c>
      <c r="M4142" s="116">
        <v>1011482</v>
      </c>
      <c r="N4142" s="116">
        <v>0.497603338450193</v>
      </c>
      <c r="O4142" s="116">
        <f t="shared" si="580"/>
        <v>0</v>
      </c>
      <c r="Q4142" s="33">
        <v>1011482</v>
      </c>
      <c r="R4142" s="33">
        <v>0.469113825168052</v>
      </c>
      <c r="S4142" s="33">
        <f t="shared" si="581"/>
        <v>0</v>
      </c>
      <c r="T4142" t="b">
        <f t="shared" si="582"/>
        <v>1</v>
      </c>
      <c r="U4142" t="b">
        <f t="shared" si="583"/>
        <v>1</v>
      </c>
      <c r="V4142" t="b">
        <f t="shared" si="584"/>
        <v>1</v>
      </c>
      <c r="W4142" t="b">
        <f t="shared" si="585"/>
        <v>1</v>
      </c>
    </row>
    <row r="4143" spans="1:23">
      <c r="A4143" s="33">
        <v>1011483</v>
      </c>
      <c r="B4143" s="33">
        <v>-9317.4079299136392</v>
      </c>
      <c r="C4143" s="33">
        <f t="shared" si="577"/>
        <v>0</v>
      </c>
      <c r="E4143" s="33">
        <v>1011483</v>
      </c>
      <c r="F4143" s="33">
        <v>0.50402995944023099</v>
      </c>
      <c r="G4143" s="33">
        <f t="shared" si="578"/>
        <v>1</v>
      </c>
      <c r="I4143" s="33">
        <v>1011483</v>
      </c>
      <c r="J4143" s="33">
        <v>0.51462833583354906</v>
      </c>
      <c r="K4143" s="33">
        <f t="shared" si="579"/>
        <v>1</v>
      </c>
      <c r="M4143" s="116">
        <v>1011483</v>
      </c>
      <c r="N4143" s="116">
        <v>0.47044882109761199</v>
      </c>
      <c r="O4143" s="116">
        <f t="shared" si="580"/>
        <v>0</v>
      </c>
      <c r="Q4143" s="33">
        <v>1011483</v>
      </c>
      <c r="R4143" s="33">
        <v>0.64410218565363997</v>
      </c>
      <c r="S4143" s="33">
        <f t="shared" si="581"/>
        <v>1</v>
      </c>
      <c r="T4143" t="b">
        <f t="shared" si="582"/>
        <v>0</v>
      </c>
      <c r="U4143" t="b">
        <f t="shared" si="583"/>
        <v>1</v>
      </c>
      <c r="V4143" t="b">
        <f t="shared" si="584"/>
        <v>1</v>
      </c>
      <c r="W4143" t="b">
        <f t="shared" si="585"/>
        <v>0</v>
      </c>
    </row>
    <row r="4144" spans="1:23">
      <c r="A4144" s="33">
        <v>1011485</v>
      </c>
      <c r="B4144" s="33">
        <v>98.042811377074401</v>
      </c>
      <c r="C4144" s="33">
        <f t="shared" si="577"/>
        <v>1</v>
      </c>
      <c r="E4144" s="33">
        <v>1011485</v>
      </c>
      <c r="F4144" s="33">
        <v>0.51967126131057695</v>
      </c>
      <c r="G4144" s="33">
        <f t="shared" si="578"/>
        <v>1</v>
      </c>
      <c r="I4144" s="33">
        <v>1011485</v>
      </c>
      <c r="J4144" s="33">
        <v>0.484755446513494</v>
      </c>
      <c r="K4144" s="33">
        <f t="shared" si="579"/>
        <v>0</v>
      </c>
      <c r="M4144" s="116">
        <v>1011485</v>
      </c>
      <c r="N4144" s="116">
        <v>0.50278422535210898</v>
      </c>
      <c r="O4144" s="116">
        <f t="shared" si="580"/>
        <v>1</v>
      </c>
      <c r="Q4144" s="33">
        <v>1011485</v>
      </c>
      <c r="R4144" s="33">
        <v>0.45942702780410799</v>
      </c>
      <c r="S4144" s="33">
        <f t="shared" si="581"/>
        <v>0</v>
      </c>
      <c r="T4144" t="b">
        <f t="shared" si="582"/>
        <v>0</v>
      </c>
      <c r="U4144" t="b">
        <f t="shared" si="583"/>
        <v>0</v>
      </c>
      <c r="V4144" t="b">
        <f t="shared" si="584"/>
        <v>1</v>
      </c>
      <c r="W4144" t="b">
        <f t="shared" si="585"/>
        <v>0</v>
      </c>
    </row>
    <row r="4145" spans="1:23">
      <c r="A4145" s="33">
        <v>1011487</v>
      </c>
      <c r="B4145" s="33">
        <v>1839.9503975054299</v>
      </c>
      <c r="C4145" s="33">
        <f t="shared" si="577"/>
        <v>1</v>
      </c>
      <c r="E4145" s="33">
        <v>1011487</v>
      </c>
      <c r="F4145" s="33">
        <v>0.59733116626739502</v>
      </c>
      <c r="G4145" s="33">
        <f t="shared" si="578"/>
        <v>1</v>
      </c>
      <c r="I4145" s="33">
        <v>1011487</v>
      </c>
      <c r="J4145" s="33">
        <v>0.65533139308293697</v>
      </c>
      <c r="K4145" s="33">
        <f t="shared" si="579"/>
        <v>1</v>
      </c>
      <c r="M4145" s="116">
        <v>1011487</v>
      </c>
      <c r="N4145" s="116">
        <v>0.66030689630905803</v>
      </c>
      <c r="O4145" s="116">
        <f t="shared" si="580"/>
        <v>1</v>
      </c>
      <c r="Q4145" s="33">
        <v>1011487</v>
      </c>
      <c r="R4145" s="33">
        <v>0.73671070790638005</v>
      </c>
      <c r="S4145" s="33">
        <f t="shared" si="581"/>
        <v>1</v>
      </c>
      <c r="T4145" t="b">
        <f t="shared" si="582"/>
        <v>1</v>
      </c>
      <c r="U4145" t="b">
        <f t="shared" si="583"/>
        <v>1</v>
      </c>
      <c r="V4145" t="b">
        <f t="shared" si="584"/>
        <v>1</v>
      </c>
      <c r="W4145" t="b">
        <f t="shared" si="585"/>
        <v>1</v>
      </c>
    </row>
    <row r="4146" spans="1:23">
      <c r="A4146" s="33">
        <v>1011490</v>
      </c>
      <c r="B4146" s="33">
        <v>-2393.8000000000002</v>
      </c>
      <c r="C4146" s="33">
        <f t="shared" si="577"/>
        <v>0</v>
      </c>
      <c r="E4146" s="33">
        <v>1011490</v>
      </c>
      <c r="F4146" s="33">
        <v>0.39436178406079597</v>
      </c>
      <c r="G4146" s="33">
        <f t="shared" si="578"/>
        <v>0</v>
      </c>
      <c r="I4146" s="33">
        <v>1011490</v>
      </c>
      <c r="J4146" s="33">
        <v>0.41867927710215302</v>
      </c>
      <c r="K4146" s="33">
        <f t="shared" si="579"/>
        <v>0</v>
      </c>
      <c r="M4146" s="116">
        <v>1011490</v>
      </c>
      <c r="N4146" s="116">
        <v>0.44271783643464202</v>
      </c>
      <c r="O4146" s="116">
        <f t="shared" si="580"/>
        <v>0</v>
      </c>
      <c r="Q4146" s="33">
        <v>1011490</v>
      </c>
      <c r="R4146" s="33">
        <v>0.44824632148467403</v>
      </c>
      <c r="S4146" s="33">
        <f t="shared" si="581"/>
        <v>0</v>
      </c>
      <c r="T4146" t="b">
        <f t="shared" si="582"/>
        <v>1</v>
      </c>
      <c r="U4146" t="b">
        <f t="shared" si="583"/>
        <v>1</v>
      </c>
      <c r="V4146" t="b">
        <f t="shared" si="584"/>
        <v>1</v>
      </c>
      <c r="W4146" t="b">
        <f t="shared" si="585"/>
        <v>1</v>
      </c>
    </row>
    <row r="4147" spans="1:23">
      <c r="A4147" s="33">
        <v>1011496</v>
      </c>
      <c r="B4147" s="33">
        <v>82.591718431999993</v>
      </c>
      <c r="C4147" s="33">
        <f t="shared" si="577"/>
        <v>1</v>
      </c>
      <c r="E4147" s="33">
        <v>1011496</v>
      </c>
      <c r="F4147" s="33">
        <v>0.64560550451278698</v>
      </c>
      <c r="G4147" s="33">
        <f t="shared" si="578"/>
        <v>1</v>
      </c>
      <c r="I4147" s="33">
        <v>1011496</v>
      </c>
      <c r="J4147" s="33">
        <v>0.71092760562896695</v>
      </c>
      <c r="K4147" s="33">
        <f t="shared" si="579"/>
        <v>1</v>
      </c>
      <c r="M4147" s="116">
        <v>1011496</v>
      </c>
      <c r="N4147" s="116">
        <v>0.67075656786561</v>
      </c>
      <c r="O4147" s="116">
        <f t="shared" si="580"/>
        <v>1</v>
      </c>
      <c r="Q4147" s="33">
        <v>1011496</v>
      </c>
      <c r="R4147" s="33">
        <v>0.74153436282101803</v>
      </c>
      <c r="S4147" s="33">
        <f t="shared" si="581"/>
        <v>1</v>
      </c>
      <c r="T4147" t="b">
        <f t="shared" si="582"/>
        <v>1</v>
      </c>
      <c r="U4147" t="b">
        <f t="shared" si="583"/>
        <v>1</v>
      </c>
      <c r="V4147" t="b">
        <f t="shared" si="584"/>
        <v>1</v>
      </c>
      <c r="W4147" t="b">
        <f t="shared" si="585"/>
        <v>1</v>
      </c>
    </row>
    <row r="4148" spans="1:23">
      <c r="A4148" s="33">
        <v>1011498</v>
      </c>
      <c r="B4148" s="33">
        <v>-904.50242456896603</v>
      </c>
      <c r="C4148" s="33">
        <f t="shared" si="577"/>
        <v>0</v>
      </c>
      <c r="E4148" s="33">
        <v>1011498</v>
      </c>
      <c r="F4148" s="33">
        <v>0.21694554388523099</v>
      </c>
      <c r="G4148" s="33">
        <f t="shared" si="578"/>
        <v>0</v>
      </c>
      <c r="I4148" s="33">
        <v>1011498</v>
      </c>
      <c r="J4148" s="33">
        <v>0.168552801012993</v>
      </c>
      <c r="K4148" s="33">
        <f t="shared" si="579"/>
        <v>0</v>
      </c>
      <c r="M4148" s="116">
        <v>1011498</v>
      </c>
      <c r="N4148" s="116">
        <v>0.21101094860956099</v>
      </c>
      <c r="O4148" s="116">
        <f t="shared" si="580"/>
        <v>0</v>
      </c>
      <c r="Q4148" s="33">
        <v>1011498</v>
      </c>
      <c r="R4148" s="33">
        <v>0.26557098153759501</v>
      </c>
      <c r="S4148" s="33">
        <f t="shared" si="581"/>
        <v>0</v>
      </c>
      <c r="T4148" t="b">
        <f t="shared" si="582"/>
        <v>1</v>
      </c>
      <c r="U4148" t="b">
        <f t="shared" si="583"/>
        <v>1</v>
      </c>
      <c r="V4148" t="b">
        <f t="shared" si="584"/>
        <v>1</v>
      </c>
      <c r="W4148" t="b">
        <f t="shared" si="585"/>
        <v>1</v>
      </c>
    </row>
    <row r="4149" spans="1:23">
      <c r="A4149" s="33">
        <v>1011507</v>
      </c>
      <c r="B4149" s="33">
        <v>17031.2135916142</v>
      </c>
      <c r="C4149" s="33">
        <f t="shared" si="577"/>
        <v>1</v>
      </c>
      <c r="E4149" s="33">
        <v>1011507</v>
      </c>
      <c r="F4149" s="33">
        <v>0.61302436391512505</v>
      </c>
      <c r="G4149" s="33">
        <f t="shared" si="578"/>
        <v>1</v>
      </c>
      <c r="I4149" s="33">
        <v>1011507</v>
      </c>
      <c r="J4149" s="33">
        <v>0.57225231329600001</v>
      </c>
      <c r="K4149" s="33">
        <f t="shared" si="579"/>
        <v>1</v>
      </c>
      <c r="M4149" s="116">
        <v>1011507</v>
      </c>
      <c r="N4149" s="116">
        <v>0.50725257538755697</v>
      </c>
      <c r="O4149" s="116">
        <f t="shared" si="580"/>
        <v>1</v>
      </c>
      <c r="Q4149" s="33">
        <v>1011507</v>
      </c>
      <c r="R4149" s="33">
        <v>0.62373604933172599</v>
      </c>
      <c r="S4149" s="33">
        <f t="shared" si="581"/>
        <v>1</v>
      </c>
      <c r="T4149" t="b">
        <f t="shared" si="582"/>
        <v>1</v>
      </c>
      <c r="U4149" t="b">
        <f t="shared" si="583"/>
        <v>1</v>
      </c>
      <c r="V4149" t="b">
        <f t="shared" si="584"/>
        <v>1</v>
      </c>
      <c r="W4149" t="b">
        <f t="shared" si="585"/>
        <v>1</v>
      </c>
    </row>
    <row r="4150" spans="1:23">
      <c r="A4150" s="33">
        <v>1011508</v>
      </c>
      <c r="B4150" s="33">
        <v>-7321.7438484713302</v>
      </c>
      <c r="C4150" s="33">
        <f t="shared" si="577"/>
        <v>0</v>
      </c>
      <c r="E4150" s="33">
        <v>1011508</v>
      </c>
      <c r="F4150" s="33">
        <v>0.28349401056766499</v>
      </c>
      <c r="G4150" s="33">
        <f t="shared" si="578"/>
        <v>0</v>
      </c>
      <c r="I4150" s="33">
        <v>1011508</v>
      </c>
      <c r="J4150" s="33">
        <v>0.32837149500846902</v>
      </c>
      <c r="K4150" s="33">
        <f t="shared" si="579"/>
        <v>0</v>
      </c>
      <c r="M4150" s="116">
        <v>1011508</v>
      </c>
      <c r="N4150" s="116">
        <v>0.40735767004638901</v>
      </c>
      <c r="O4150" s="116">
        <f t="shared" si="580"/>
        <v>0</v>
      </c>
      <c r="Q4150" s="33">
        <v>1011508</v>
      </c>
      <c r="R4150" s="33">
        <v>0.481039817279447</v>
      </c>
      <c r="S4150" s="33">
        <f t="shared" si="581"/>
        <v>0</v>
      </c>
      <c r="T4150" t="b">
        <f t="shared" si="582"/>
        <v>1</v>
      </c>
      <c r="U4150" t="b">
        <f t="shared" si="583"/>
        <v>1</v>
      </c>
      <c r="V4150" t="b">
        <f t="shared" si="584"/>
        <v>1</v>
      </c>
      <c r="W4150" t="b">
        <f t="shared" si="585"/>
        <v>1</v>
      </c>
    </row>
    <row r="4151" spans="1:23">
      <c r="A4151" s="33">
        <v>1011515</v>
      </c>
      <c r="B4151" s="33">
        <v>-1657.13184</v>
      </c>
      <c r="C4151" s="33">
        <f t="shared" si="577"/>
        <v>0</v>
      </c>
      <c r="E4151" s="33">
        <v>1011515</v>
      </c>
      <c r="F4151" s="33">
        <v>0.511768817901611</v>
      </c>
      <c r="G4151" s="33">
        <f t="shared" si="578"/>
        <v>1</v>
      </c>
      <c r="I4151" s="33">
        <v>1011515</v>
      </c>
      <c r="J4151" s="33">
        <v>0.44535863399505599</v>
      </c>
      <c r="K4151" s="33">
        <f t="shared" si="579"/>
        <v>0</v>
      </c>
      <c r="M4151" s="116">
        <v>1011515</v>
      </c>
      <c r="N4151" s="116">
        <v>0.37886104269325699</v>
      </c>
      <c r="O4151" s="116">
        <f t="shared" si="580"/>
        <v>0</v>
      </c>
      <c r="Q4151" s="33">
        <v>1011515</v>
      </c>
      <c r="R4151" s="33">
        <v>0.38118977494099598</v>
      </c>
      <c r="S4151" s="33">
        <f t="shared" si="581"/>
        <v>0</v>
      </c>
      <c r="T4151" t="b">
        <f t="shared" si="582"/>
        <v>1</v>
      </c>
      <c r="U4151" t="b">
        <f t="shared" si="583"/>
        <v>0</v>
      </c>
      <c r="V4151" t="b">
        <f t="shared" si="584"/>
        <v>1</v>
      </c>
      <c r="W4151" t="b">
        <f t="shared" si="585"/>
        <v>1</v>
      </c>
    </row>
    <row r="4152" spans="1:23">
      <c r="A4152" s="33">
        <v>1011517</v>
      </c>
      <c r="B4152" s="33">
        <v>-244.79591701976301</v>
      </c>
      <c r="C4152" s="33">
        <f t="shared" si="577"/>
        <v>0</v>
      </c>
      <c r="E4152" s="33">
        <v>1011517</v>
      </c>
      <c r="F4152" s="33">
        <v>0.69869369268417403</v>
      </c>
      <c r="G4152" s="33">
        <f t="shared" si="578"/>
        <v>1</v>
      </c>
      <c r="I4152" s="33">
        <v>1011517</v>
      </c>
      <c r="J4152" s="33">
        <v>0.71478796005249001</v>
      </c>
      <c r="K4152" s="33">
        <f t="shared" si="579"/>
        <v>1</v>
      </c>
      <c r="M4152" s="116">
        <v>1011517</v>
      </c>
      <c r="N4152" s="116">
        <v>0.67753028149902805</v>
      </c>
      <c r="O4152" s="116">
        <f t="shared" si="580"/>
        <v>1</v>
      </c>
      <c r="Q4152" s="33">
        <v>1011517</v>
      </c>
      <c r="R4152" s="33">
        <v>0.76723303527862896</v>
      </c>
      <c r="S4152" s="33">
        <f t="shared" si="581"/>
        <v>1</v>
      </c>
      <c r="T4152" t="b">
        <f t="shared" si="582"/>
        <v>0</v>
      </c>
      <c r="U4152" t="b">
        <f t="shared" si="583"/>
        <v>1</v>
      </c>
      <c r="V4152" t="b">
        <f t="shared" si="584"/>
        <v>1</v>
      </c>
      <c r="W4152" t="b">
        <f t="shared" si="585"/>
        <v>1</v>
      </c>
    </row>
    <row r="4153" spans="1:23">
      <c r="A4153" s="33">
        <v>1011520</v>
      </c>
      <c r="B4153" s="33">
        <v>1797810.95088566</v>
      </c>
      <c r="C4153" s="33">
        <f t="shared" si="577"/>
        <v>1</v>
      </c>
      <c r="E4153" s="33">
        <v>1011520</v>
      </c>
      <c r="F4153" s="33">
        <v>0.860942482948303</v>
      </c>
      <c r="G4153" s="33">
        <f t="shared" si="578"/>
        <v>1</v>
      </c>
      <c r="I4153" s="33">
        <v>1011520</v>
      </c>
      <c r="J4153" s="33">
        <v>0.89911758899688698</v>
      </c>
      <c r="K4153" s="33">
        <f t="shared" si="579"/>
        <v>1</v>
      </c>
      <c r="M4153" s="116">
        <v>1011520</v>
      </c>
      <c r="N4153" s="116">
        <v>0.78282375568151497</v>
      </c>
      <c r="O4153" s="116">
        <f t="shared" si="580"/>
        <v>1</v>
      </c>
      <c r="Q4153" s="33">
        <v>1011520</v>
      </c>
      <c r="R4153" s="33">
        <v>0.88947128560559696</v>
      </c>
      <c r="S4153" s="33">
        <f t="shared" si="581"/>
        <v>1</v>
      </c>
      <c r="T4153" t="b">
        <f t="shared" si="582"/>
        <v>1</v>
      </c>
      <c r="U4153" t="b">
        <f t="shared" si="583"/>
        <v>1</v>
      </c>
      <c r="V4153" t="b">
        <f t="shared" si="584"/>
        <v>1</v>
      </c>
      <c r="W4153" t="b">
        <f t="shared" si="585"/>
        <v>1</v>
      </c>
    </row>
    <row r="4154" spans="1:23">
      <c r="A4154" s="33">
        <v>1011525</v>
      </c>
      <c r="B4154" s="33">
        <v>-1040.1563071999999</v>
      </c>
      <c r="C4154" s="33">
        <f t="shared" si="577"/>
        <v>0</v>
      </c>
      <c r="E4154" s="33">
        <v>1011525</v>
      </c>
      <c r="F4154" s="33">
        <v>0.24927967786788899</v>
      </c>
      <c r="G4154" s="33">
        <f t="shared" si="578"/>
        <v>0</v>
      </c>
      <c r="I4154" s="33">
        <v>1011525</v>
      </c>
      <c r="J4154" s="33">
        <v>0.353060692548752</v>
      </c>
      <c r="K4154" s="33">
        <f t="shared" si="579"/>
        <v>0</v>
      </c>
      <c r="M4154" s="116">
        <v>1011525</v>
      </c>
      <c r="N4154" s="116">
        <v>0.390792026311159</v>
      </c>
      <c r="O4154" s="116">
        <f t="shared" si="580"/>
        <v>0</v>
      </c>
      <c r="Q4154" s="33">
        <v>1011525</v>
      </c>
      <c r="R4154" s="33">
        <v>0.54607162580770596</v>
      </c>
      <c r="S4154" s="33">
        <f t="shared" si="581"/>
        <v>1</v>
      </c>
      <c r="T4154" t="b">
        <f t="shared" si="582"/>
        <v>0</v>
      </c>
      <c r="U4154" t="b">
        <f t="shared" si="583"/>
        <v>0</v>
      </c>
      <c r="V4154" t="b">
        <f t="shared" si="584"/>
        <v>0</v>
      </c>
      <c r="W4154" t="b">
        <f t="shared" si="585"/>
        <v>0</v>
      </c>
    </row>
    <row r="4155" spans="1:23">
      <c r="A4155" s="33">
        <v>1011532</v>
      </c>
      <c r="B4155" s="33">
        <v>175.838240136</v>
      </c>
      <c r="C4155" s="33">
        <f t="shared" si="577"/>
        <v>1</v>
      </c>
      <c r="E4155" s="33">
        <v>1011532</v>
      </c>
      <c r="F4155" s="33">
        <v>0.57132560014724698</v>
      </c>
      <c r="G4155" s="33">
        <f t="shared" si="578"/>
        <v>1</v>
      </c>
      <c r="I4155" s="33">
        <v>1011532</v>
      </c>
      <c r="J4155" s="33">
        <v>0.50833058357238803</v>
      </c>
      <c r="K4155" s="33">
        <f t="shared" si="579"/>
        <v>1</v>
      </c>
      <c r="M4155" s="116">
        <v>1011532</v>
      </c>
      <c r="N4155" s="116">
        <v>0.532963476136327</v>
      </c>
      <c r="O4155" s="116">
        <f t="shared" si="580"/>
        <v>1</v>
      </c>
      <c r="Q4155" s="33">
        <v>1011532</v>
      </c>
      <c r="R4155" s="33">
        <v>0.48244459445090399</v>
      </c>
      <c r="S4155" s="33">
        <f t="shared" si="581"/>
        <v>0</v>
      </c>
      <c r="T4155" t="b">
        <f t="shared" si="582"/>
        <v>0</v>
      </c>
      <c r="U4155" t="b">
        <f t="shared" si="583"/>
        <v>0</v>
      </c>
      <c r="V4155" t="b">
        <f t="shared" si="584"/>
        <v>0</v>
      </c>
      <c r="W4155" t="b">
        <f t="shared" si="585"/>
        <v>0</v>
      </c>
    </row>
    <row r="4156" spans="1:23">
      <c r="A4156" s="33">
        <v>1011533</v>
      </c>
      <c r="B4156" s="33">
        <v>840</v>
      </c>
      <c r="C4156" s="33">
        <f t="shared" si="577"/>
        <v>1</v>
      </c>
      <c r="E4156" s="33">
        <v>1011533</v>
      </c>
      <c r="F4156" s="33">
        <v>0.86414533853530895</v>
      </c>
      <c r="G4156" s="33">
        <f t="shared" si="578"/>
        <v>1</v>
      </c>
      <c r="I4156" s="33">
        <v>1011533</v>
      </c>
      <c r="J4156" s="33">
        <v>0.82136094570159901</v>
      </c>
      <c r="K4156" s="33">
        <f t="shared" si="579"/>
        <v>1</v>
      </c>
      <c r="M4156" s="116">
        <v>1011533</v>
      </c>
      <c r="N4156" s="116">
        <v>0.74791188548505305</v>
      </c>
      <c r="O4156" s="116">
        <f t="shared" si="580"/>
        <v>1</v>
      </c>
      <c r="Q4156" s="33">
        <v>1011533</v>
      </c>
      <c r="R4156" s="33">
        <v>0.38567251903826699</v>
      </c>
      <c r="S4156" s="33">
        <f t="shared" si="581"/>
        <v>0</v>
      </c>
      <c r="T4156" t="b">
        <f t="shared" si="582"/>
        <v>0</v>
      </c>
      <c r="U4156" t="b">
        <f t="shared" si="583"/>
        <v>0</v>
      </c>
      <c r="V4156" t="b">
        <f t="shared" si="584"/>
        <v>0</v>
      </c>
      <c r="W4156" t="b">
        <f t="shared" si="585"/>
        <v>0</v>
      </c>
    </row>
    <row r="4157" spans="1:23">
      <c r="A4157" s="33">
        <v>1011536</v>
      </c>
      <c r="B4157" s="33">
        <v>-183.83434199999999</v>
      </c>
      <c r="C4157" s="33">
        <f t="shared" si="577"/>
        <v>0</v>
      </c>
      <c r="E4157" s="33">
        <v>1011536</v>
      </c>
      <c r="F4157" s="33">
        <v>8.1797029823064804E-2</v>
      </c>
      <c r="G4157" s="33">
        <f t="shared" si="578"/>
        <v>0</v>
      </c>
      <c r="I4157" s="33">
        <v>1011536</v>
      </c>
      <c r="J4157" s="33">
        <v>9.1564927250146894E-2</v>
      </c>
      <c r="K4157" s="33">
        <f t="shared" si="579"/>
        <v>0</v>
      </c>
      <c r="M4157" s="116">
        <v>1011536</v>
      </c>
      <c r="N4157" s="116">
        <v>0.234821709721</v>
      </c>
      <c r="O4157" s="116">
        <f t="shared" si="580"/>
        <v>0</v>
      </c>
      <c r="Q4157" s="33">
        <v>1011536</v>
      </c>
      <c r="R4157" s="33">
        <v>0.31908820464262899</v>
      </c>
      <c r="S4157" s="33">
        <f t="shared" si="581"/>
        <v>0</v>
      </c>
      <c r="T4157" t="b">
        <f t="shared" si="582"/>
        <v>1</v>
      </c>
      <c r="U4157" t="b">
        <f t="shared" si="583"/>
        <v>1</v>
      </c>
      <c r="V4157" t="b">
        <f t="shared" si="584"/>
        <v>1</v>
      </c>
      <c r="W4157" t="b">
        <f t="shared" si="585"/>
        <v>1</v>
      </c>
    </row>
    <row r="4158" spans="1:23">
      <c r="A4158" s="33">
        <v>1011538</v>
      </c>
      <c r="B4158" s="33">
        <v>-5134.6747367894804</v>
      </c>
      <c r="C4158" s="33">
        <f t="shared" si="577"/>
        <v>0</v>
      </c>
      <c r="E4158" s="33">
        <v>1011538</v>
      </c>
      <c r="F4158" s="33">
        <v>4.4418786419555501E-3</v>
      </c>
      <c r="G4158" s="33">
        <f t="shared" si="578"/>
        <v>0</v>
      </c>
      <c r="I4158" s="33">
        <v>1011538</v>
      </c>
      <c r="J4158" s="33">
        <v>1.5369132393971099E-2</v>
      </c>
      <c r="K4158" s="33">
        <f t="shared" si="579"/>
        <v>0</v>
      </c>
      <c r="M4158" s="116">
        <v>1011538</v>
      </c>
      <c r="N4158" s="116">
        <v>0.18821485039417199</v>
      </c>
      <c r="O4158" s="116">
        <f t="shared" si="580"/>
        <v>0</v>
      </c>
      <c r="Q4158" s="33">
        <v>1011538</v>
      </c>
      <c r="R4158" s="33">
        <v>8.9919686635338402E-3</v>
      </c>
      <c r="S4158" s="33">
        <f t="shared" si="581"/>
        <v>0</v>
      </c>
      <c r="T4158" t="b">
        <f t="shared" si="582"/>
        <v>1</v>
      </c>
      <c r="U4158" t="b">
        <f t="shared" si="583"/>
        <v>1</v>
      </c>
      <c r="V4158" t="b">
        <f t="shared" si="584"/>
        <v>1</v>
      </c>
      <c r="W4158" t="b">
        <f t="shared" si="585"/>
        <v>1</v>
      </c>
    </row>
    <row r="4159" spans="1:23">
      <c r="A4159" s="33">
        <v>1011540</v>
      </c>
      <c r="B4159" s="33">
        <v>1113.5550152000001</v>
      </c>
      <c r="C4159" s="33">
        <f t="shared" si="577"/>
        <v>1</v>
      </c>
      <c r="E4159" s="33">
        <v>1011540</v>
      </c>
      <c r="F4159" s="33">
        <v>0.75885001818339004</v>
      </c>
      <c r="G4159" s="33">
        <f t="shared" si="578"/>
        <v>1</v>
      </c>
      <c r="I4159" s="33">
        <v>1011540</v>
      </c>
      <c r="J4159" s="33">
        <v>0.756516933441162</v>
      </c>
      <c r="K4159" s="33">
        <f t="shared" si="579"/>
        <v>1</v>
      </c>
      <c r="M4159" s="116">
        <v>1011540</v>
      </c>
      <c r="N4159" s="116">
        <v>0.71723971411585796</v>
      </c>
      <c r="O4159" s="116">
        <f t="shared" si="580"/>
        <v>1</v>
      </c>
      <c r="Q4159" s="33">
        <v>1011540</v>
      </c>
      <c r="R4159" s="33">
        <v>0.76450300827649198</v>
      </c>
      <c r="S4159" s="33">
        <f t="shared" si="581"/>
        <v>1</v>
      </c>
      <c r="T4159" t="b">
        <f t="shared" si="582"/>
        <v>1</v>
      </c>
      <c r="U4159" t="b">
        <f t="shared" si="583"/>
        <v>1</v>
      </c>
      <c r="V4159" t="b">
        <f t="shared" si="584"/>
        <v>1</v>
      </c>
      <c r="W4159" t="b">
        <f t="shared" si="585"/>
        <v>1</v>
      </c>
    </row>
    <row r="4160" spans="1:23">
      <c r="A4160" s="33">
        <v>1011544</v>
      </c>
      <c r="B4160" s="33">
        <v>1058.85096</v>
      </c>
      <c r="C4160" s="33">
        <f t="shared" si="577"/>
        <v>1</v>
      </c>
      <c r="E4160" s="33">
        <v>1011544</v>
      </c>
      <c r="F4160" s="33">
        <v>0.62426456809043895</v>
      </c>
      <c r="G4160" s="33">
        <f t="shared" si="578"/>
        <v>1</v>
      </c>
      <c r="I4160" s="33">
        <v>1011544</v>
      </c>
      <c r="J4160" s="33">
        <v>0.59244275093078602</v>
      </c>
      <c r="K4160" s="33">
        <f t="shared" si="579"/>
        <v>1</v>
      </c>
      <c r="M4160" s="116">
        <v>1011544</v>
      </c>
      <c r="N4160" s="116">
        <v>0.56033985052257795</v>
      </c>
      <c r="O4160" s="116">
        <f t="shared" si="580"/>
        <v>1</v>
      </c>
      <c r="Q4160" s="33">
        <v>1011544</v>
      </c>
      <c r="R4160" s="33">
        <v>0.62041884297971295</v>
      </c>
      <c r="S4160" s="33">
        <f t="shared" si="581"/>
        <v>1</v>
      </c>
      <c r="T4160" t="b">
        <f t="shared" si="582"/>
        <v>1</v>
      </c>
      <c r="U4160" t="b">
        <f t="shared" si="583"/>
        <v>1</v>
      </c>
      <c r="V4160" t="b">
        <f t="shared" si="584"/>
        <v>1</v>
      </c>
      <c r="W4160" t="b">
        <f t="shared" si="585"/>
        <v>1</v>
      </c>
    </row>
    <row r="4161" spans="1:23">
      <c r="A4161" s="33">
        <v>1011548</v>
      </c>
      <c r="B4161" s="33">
        <v>5371.4030659070104</v>
      </c>
      <c r="C4161" s="33">
        <f t="shared" si="577"/>
        <v>1</v>
      </c>
      <c r="E4161" s="33">
        <v>1011548</v>
      </c>
      <c r="F4161" s="33">
        <v>0.74736003081003799</v>
      </c>
      <c r="G4161" s="33">
        <f t="shared" si="578"/>
        <v>1</v>
      </c>
      <c r="I4161" s="33">
        <v>1011548</v>
      </c>
      <c r="J4161" s="33">
        <v>0.66906879345575998</v>
      </c>
      <c r="K4161" s="33">
        <f t="shared" si="579"/>
        <v>1</v>
      </c>
      <c r="M4161" s="116">
        <v>1011548</v>
      </c>
      <c r="N4161" s="116">
        <v>0.72644297232230504</v>
      </c>
      <c r="O4161" s="116">
        <f t="shared" si="580"/>
        <v>1</v>
      </c>
      <c r="Q4161" s="33">
        <v>1011548</v>
      </c>
      <c r="R4161" s="33">
        <v>0.88781487484911803</v>
      </c>
      <c r="S4161" s="33">
        <f t="shared" si="581"/>
        <v>1</v>
      </c>
      <c r="T4161" t="b">
        <f t="shared" si="582"/>
        <v>1</v>
      </c>
      <c r="U4161" t="b">
        <f t="shared" si="583"/>
        <v>1</v>
      </c>
      <c r="V4161" t="b">
        <f t="shared" si="584"/>
        <v>1</v>
      </c>
      <c r="W4161" t="b">
        <f t="shared" si="585"/>
        <v>1</v>
      </c>
    </row>
    <row r="4162" spans="1:23">
      <c r="A4162" s="33">
        <v>1011549</v>
      </c>
      <c r="B4162" s="33">
        <v>3668.9280421644598</v>
      </c>
      <c r="C4162" s="33">
        <f t="shared" si="577"/>
        <v>1</v>
      </c>
      <c r="E4162" s="33">
        <v>1011549</v>
      </c>
      <c r="F4162" s="33">
        <v>0.69297971328099595</v>
      </c>
      <c r="G4162" s="33">
        <f t="shared" si="578"/>
        <v>1</v>
      </c>
      <c r="I4162" s="33">
        <v>1011549</v>
      </c>
      <c r="J4162" s="33">
        <v>0.69123395284016897</v>
      </c>
      <c r="K4162" s="33">
        <f t="shared" si="579"/>
        <v>1</v>
      </c>
      <c r="M4162" s="116">
        <v>1011549</v>
      </c>
      <c r="N4162" s="116">
        <v>0.68714913812279699</v>
      </c>
      <c r="O4162" s="116">
        <f t="shared" si="580"/>
        <v>1</v>
      </c>
      <c r="Q4162" s="33">
        <v>1011549</v>
      </c>
      <c r="R4162" s="33">
        <v>0.71313526509761105</v>
      </c>
      <c r="S4162" s="33">
        <f t="shared" si="581"/>
        <v>1</v>
      </c>
      <c r="T4162" t="b">
        <f t="shared" si="582"/>
        <v>1</v>
      </c>
      <c r="U4162" t="b">
        <f t="shared" si="583"/>
        <v>1</v>
      </c>
      <c r="V4162" t="b">
        <f t="shared" si="584"/>
        <v>1</v>
      </c>
      <c r="W4162" t="b">
        <f t="shared" si="585"/>
        <v>1</v>
      </c>
    </row>
    <row r="4163" spans="1:23">
      <c r="A4163" s="33">
        <v>1011554</v>
      </c>
      <c r="B4163" s="33">
        <v>864.9864</v>
      </c>
      <c r="C4163" s="33">
        <f t="shared" si="577"/>
        <v>1</v>
      </c>
      <c r="E4163" s="33">
        <v>1011554</v>
      </c>
      <c r="F4163" s="33">
        <v>0.472216457128525</v>
      </c>
      <c r="G4163" s="33">
        <f t="shared" si="578"/>
        <v>0</v>
      </c>
      <c r="I4163" s="33">
        <v>1011554</v>
      </c>
      <c r="J4163" s="33">
        <v>0.474542707204819</v>
      </c>
      <c r="K4163" s="33">
        <f t="shared" si="579"/>
        <v>0</v>
      </c>
      <c r="M4163" s="116">
        <v>1011554</v>
      </c>
      <c r="N4163" s="116">
        <v>0.52767036157846403</v>
      </c>
      <c r="O4163" s="116">
        <f t="shared" si="580"/>
        <v>1</v>
      </c>
      <c r="Q4163" s="33">
        <v>1011554</v>
      </c>
      <c r="R4163" s="33">
        <v>0.54131918561224801</v>
      </c>
      <c r="S4163" s="33">
        <f t="shared" si="581"/>
        <v>1</v>
      </c>
      <c r="T4163" t="b">
        <f t="shared" si="582"/>
        <v>1</v>
      </c>
      <c r="U4163" t="b">
        <f t="shared" si="583"/>
        <v>0</v>
      </c>
      <c r="V4163" t="b">
        <f t="shared" si="584"/>
        <v>0</v>
      </c>
      <c r="W4163" t="b">
        <f t="shared" si="585"/>
        <v>1</v>
      </c>
    </row>
    <row r="4164" spans="1:23">
      <c r="A4164" s="33">
        <v>1011556</v>
      </c>
      <c r="B4164" s="33">
        <v>1314.30638349944</v>
      </c>
      <c r="C4164" s="33">
        <f t="shared" ref="C4164:C4227" si="586">IF(B4164&gt;=0, 1,0)</f>
        <v>1</v>
      </c>
      <c r="E4164" s="33">
        <v>1011556</v>
      </c>
      <c r="F4164" s="33">
        <v>0.74782190720240305</v>
      </c>
      <c r="G4164" s="33">
        <f t="shared" ref="G4164:G4227" si="587">IF(F4164&gt;=0.5, 1,0)</f>
        <v>1</v>
      </c>
      <c r="I4164" s="33">
        <v>1011556</v>
      </c>
      <c r="J4164" s="33">
        <v>0.699277977148692</v>
      </c>
      <c r="K4164" s="33">
        <f t="shared" ref="K4164:K4227" si="588">IF(J4164&gt;=0.5,1,0)</f>
        <v>1</v>
      </c>
      <c r="M4164" s="116">
        <v>1011556</v>
      </c>
      <c r="N4164" s="116">
        <v>0.65864050937692298</v>
      </c>
      <c r="O4164" s="116">
        <f t="shared" ref="O4164:O4227" si="589">IF(N4164&gt;=0.5,1,0)</f>
        <v>1</v>
      </c>
      <c r="Q4164" s="33">
        <v>1011556</v>
      </c>
      <c r="R4164" s="33">
        <v>0.637526960238054</v>
      </c>
      <c r="S4164" s="33">
        <f t="shared" ref="S4164:S4227" si="590">IF(R4164&gt;=0.5,1,0)</f>
        <v>1</v>
      </c>
      <c r="T4164" t="b">
        <f t="shared" ref="T4164:T4227" si="591">S4164=C4164</f>
        <v>1</v>
      </c>
      <c r="U4164" t="b">
        <f t="shared" ref="U4164:U4227" si="592">S4164=G4164</f>
        <v>1</v>
      </c>
      <c r="V4164" t="b">
        <f t="shared" ref="V4164:V4227" si="593">S4164=K4164</f>
        <v>1</v>
      </c>
      <c r="W4164" t="b">
        <f t="shared" ref="W4164:W4227" si="594">S4164=O4164</f>
        <v>1</v>
      </c>
    </row>
    <row r="4165" spans="1:23">
      <c r="A4165" s="33">
        <v>1011557</v>
      </c>
      <c r="B4165" s="33">
        <v>-36.101199999999999</v>
      </c>
      <c r="C4165" s="33">
        <f t="shared" si="586"/>
        <v>0</v>
      </c>
      <c r="E4165" s="33">
        <v>1011557</v>
      </c>
      <c r="F4165" s="33">
        <v>0.468728731075923</v>
      </c>
      <c r="G4165" s="33">
        <f t="shared" si="587"/>
        <v>0</v>
      </c>
      <c r="I4165" s="33">
        <v>1011557</v>
      </c>
      <c r="J4165" s="33">
        <v>0.57726615667343095</v>
      </c>
      <c r="K4165" s="33">
        <f t="shared" si="588"/>
        <v>1</v>
      </c>
      <c r="M4165" s="116">
        <v>1011557</v>
      </c>
      <c r="N4165" s="116">
        <v>0.54783173875758995</v>
      </c>
      <c r="O4165" s="116">
        <f t="shared" si="589"/>
        <v>1</v>
      </c>
      <c r="Q4165" s="33">
        <v>1011557</v>
      </c>
      <c r="R4165" s="33">
        <v>0.52558506124750304</v>
      </c>
      <c r="S4165" s="33">
        <f t="shared" si="590"/>
        <v>1</v>
      </c>
      <c r="T4165" t="b">
        <f t="shared" si="591"/>
        <v>0</v>
      </c>
      <c r="U4165" t="b">
        <f t="shared" si="592"/>
        <v>0</v>
      </c>
      <c r="V4165" t="b">
        <f t="shared" si="593"/>
        <v>1</v>
      </c>
      <c r="W4165" t="b">
        <f t="shared" si="594"/>
        <v>1</v>
      </c>
    </row>
    <row r="4166" spans="1:23">
      <c r="A4166" s="33">
        <v>1011561</v>
      </c>
      <c r="B4166" s="33">
        <v>19100.371808111799</v>
      </c>
      <c r="C4166" s="33">
        <f t="shared" si="586"/>
        <v>1</v>
      </c>
      <c r="E4166" s="33">
        <v>1011561</v>
      </c>
      <c r="F4166" s="33">
        <v>0.56139972805976901</v>
      </c>
      <c r="G4166" s="33">
        <f t="shared" si="587"/>
        <v>1</v>
      </c>
      <c r="I4166" s="33">
        <v>1011561</v>
      </c>
      <c r="J4166" s="33">
        <v>0.55386233329772905</v>
      </c>
      <c r="K4166" s="33">
        <f t="shared" si="588"/>
        <v>1</v>
      </c>
      <c r="M4166" s="116">
        <v>1011561</v>
      </c>
      <c r="N4166" s="116">
        <v>0.63895530338585405</v>
      </c>
      <c r="O4166" s="116">
        <f t="shared" si="589"/>
        <v>1</v>
      </c>
      <c r="Q4166" s="33">
        <v>1011561</v>
      </c>
      <c r="R4166" s="33">
        <v>0.71954006770242096</v>
      </c>
      <c r="S4166" s="33">
        <f t="shared" si="590"/>
        <v>1</v>
      </c>
      <c r="T4166" t="b">
        <f t="shared" si="591"/>
        <v>1</v>
      </c>
      <c r="U4166" t="b">
        <f t="shared" si="592"/>
        <v>1</v>
      </c>
      <c r="V4166" t="b">
        <f t="shared" si="593"/>
        <v>1</v>
      </c>
      <c r="W4166" t="b">
        <f t="shared" si="594"/>
        <v>1</v>
      </c>
    </row>
    <row r="4167" spans="1:23">
      <c r="A4167" s="33">
        <v>1011562</v>
      </c>
      <c r="B4167" s="33">
        <v>99487.107817872005</v>
      </c>
      <c r="C4167" s="33">
        <f t="shared" si="586"/>
        <v>1</v>
      </c>
      <c r="E4167" s="33">
        <v>1011562</v>
      </c>
      <c r="F4167" s="33">
        <v>0.80356240272521995</v>
      </c>
      <c r="G4167" s="33">
        <f t="shared" si="587"/>
        <v>1</v>
      </c>
      <c r="I4167" s="33">
        <v>1011562</v>
      </c>
      <c r="J4167" s="33">
        <v>0.75232258439064004</v>
      </c>
      <c r="K4167" s="33">
        <f t="shared" si="588"/>
        <v>1</v>
      </c>
      <c r="M4167" s="116">
        <v>1011562</v>
      </c>
      <c r="N4167" s="116">
        <v>0.74991494472324804</v>
      </c>
      <c r="O4167" s="116">
        <f t="shared" si="589"/>
        <v>1</v>
      </c>
      <c r="Q4167" s="33">
        <v>1011562</v>
      </c>
      <c r="R4167" s="33">
        <v>0.79933806110441696</v>
      </c>
      <c r="S4167" s="33">
        <f t="shared" si="590"/>
        <v>1</v>
      </c>
      <c r="T4167" t="b">
        <f t="shared" si="591"/>
        <v>1</v>
      </c>
      <c r="U4167" t="b">
        <f t="shared" si="592"/>
        <v>1</v>
      </c>
      <c r="V4167" t="b">
        <f t="shared" si="593"/>
        <v>1</v>
      </c>
      <c r="W4167" t="b">
        <f t="shared" si="594"/>
        <v>1</v>
      </c>
    </row>
    <row r="4168" spans="1:23">
      <c r="A4168" s="33">
        <v>1011566</v>
      </c>
      <c r="B4168" s="33">
        <v>9.6264800000000204</v>
      </c>
      <c r="C4168" s="33">
        <f t="shared" si="586"/>
        <v>1</v>
      </c>
      <c r="E4168" s="33">
        <v>1011566</v>
      </c>
      <c r="F4168" s="33">
        <v>0.36333440244197801</v>
      </c>
      <c r="G4168" s="33">
        <f t="shared" si="587"/>
        <v>0</v>
      </c>
      <c r="I4168" s="33">
        <v>1011566</v>
      </c>
      <c r="J4168" s="33">
        <v>0.353453859686852</v>
      </c>
      <c r="K4168" s="33">
        <f t="shared" si="588"/>
        <v>0</v>
      </c>
      <c r="M4168" s="116">
        <v>1011566</v>
      </c>
      <c r="N4168" s="116">
        <v>0.43595382634177798</v>
      </c>
      <c r="O4168" s="116">
        <f t="shared" si="589"/>
        <v>0</v>
      </c>
      <c r="Q4168" s="33">
        <v>1011566</v>
      </c>
      <c r="R4168" s="33">
        <v>0.56748623257293196</v>
      </c>
      <c r="S4168" s="33">
        <f t="shared" si="590"/>
        <v>1</v>
      </c>
      <c r="T4168" t="b">
        <f t="shared" si="591"/>
        <v>1</v>
      </c>
      <c r="U4168" t="b">
        <f t="shared" si="592"/>
        <v>0</v>
      </c>
      <c r="V4168" t="b">
        <f t="shared" si="593"/>
        <v>0</v>
      </c>
      <c r="W4168" t="b">
        <f t="shared" si="594"/>
        <v>0</v>
      </c>
    </row>
    <row r="4169" spans="1:23">
      <c r="A4169" s="33">
        <v>1011572</v>
      </c>
      <c r="B4169" s="33">
        <v>77.6504288</v>
      </c>
      <c r="C4169" s="33">
        <f t="shared" si="586"/>
        <v>1</v>
      </c>
      <c r="E4169" s="33">
        <v>1011572</v>
      </c>
      <c r="F4169" s="33">
        <v>0.50419536232948303</v>
      </c>
      <c r="G4169" s="33">
        <f t="shared" si="587"/>
        <v>1</v>
      </c>
      <c r="I4169" s="33">
        <v>1011572</v>
      </c>
      <c r="J4169" s="33">
        <v>0.51830619573593095</v>
      </c>
      <c r="K4169" s="33">
        <f t="shared" si="588"/>
        <v>1</v>
      </c>
      <c r="M4169" s="116">
        <v>1011572</v>
      </c>
      <c r="N4169" s="116">
        <v>0.51913381312414997</v>
      </c>
      <c r="O4169" s="116">
        <f t="shared" si="589"/>
        <v>1</v>
      </c>
      <c r="Q4169" s="33">
        <v>1011572</v>
      </c>
      <c r="R4169" s="33">
        <v>0.55290727604586098</v>
      </c>
      <c r="S4169" s="33">
        <f t="shared" si="590"/>
        <v>1</v>
      </c>
      <c r="T4169" t="b">
        <f t="shared" si="591"/>
        <v>1</v>
      </c>
      <c r="U4169" t="b">
        <f t="shared" si="592"/>
        <v>1</v>
      </c>
      <c r="V4169" t="b">
        <f t="shared" si="593"/>
        <v>1</v>
      </c>
      <c r="W4169" t="b">
        <f t="shared" si="594"/>
        <v>1</v>
      </c>
    </row>
    <row r="4170" spans="1:23">
      <c r="A4170" s="33">
        <v>1011575</v>
      </c>
      <c r="B4170" s="33">
        <v>1360</v>
      </c>
      <c r="C4170" s="33">
        <f t="shared" si="586"/>
        <v>1</v>
      </c>
      <c r="E4170" s="33">
        <v>1011575</v>
      </c>
      <c r="F4170" s="33">
        <v>0.59147119522094704</v>
      </c>
      <c r="G4170" s="33">
        <f t="shared" si="587"/>
        <v>1</v>
      </c>
      <c r="I4170" s="33">
        <v>1011575</v>
      </c>
      <c r="J4170" s="33">
        <v>0.42405781149864202</v>
      </c>
      <c r="K4170" s="33">
        <f t="shared" si="588"/>
        <v>0</v>
      </c>
      <c r="M4170" s="116">
        <v>1011575</v>
      </c>
      <c r="N4170" s="116">
        <v>0.51918618220090895</v>
      </c>
      <c r="O4170" s="116">
        <f t="shared" si="589"/>
        <v>1</v>
      </c>
      <c r="Q4170" s="33">
        <v>1011575</v>
      </c>
      <c r="R4170" s="33">
        <v>0.54365520880502805</v>
      </c>
      <c r="S4170" s="33">
        <f t="shared" si="590"/>
        <v>1</v>
      </c>
      <c r="T4170" t="b">
        <f t="shared" si="591"/>
        <v>1</v>
      </c>
      <c r="U4170" t="b">
        <f t="shared" si="592"/>
        <v>1</v>
      </c>
      <c r="V4170" t="b">
        <f t="shared" si="593"/>
        <v>0</v>
      </c>
      <c r="W4170" t="b">
        <f t="shared" si="594"/>
        <v>1</v>
      </c>
    </row>
    <row r="4171" spans="1:23">
      <c r="A4171" s="33">
        <v>1011577</v>
      </c>
      <c r="B4171" s="33">
        <v>691.98672863076604</v>
      </c>
      <c r="C4171" s="33">
        <f t="shared" si="586"/>
        <v>1</v>
      </c>
      <c r="E4171" s="33">
        <v>1011577</v>
      </c>
      <c r="F4171" s="33">
        <v>0.48888991773128498</v>
      </c>
      <c r="G4171" s="33">
        <f t="shared" si="587"/>
        <v>0</v>
      </c>
      <c r="I4171" s="33">
        <v>1011577</v>
      </c>
      <c r="J4171" s="33">
        <v>0.39876364916563001</v>
      </c>
      <c r="K4171" s="33">
        <f t="shared" si="588"/>
        <v>0</v>
      </c>
      <c r="M4171" s="116">
        <v>1011577</v>
      </c>
      <c r="N4171" s="116">
        <v>0.495059834890068</v>
      </c>
      <c r="O4171" s="116">
        <f t="shared" si="589"/>
        <v>0</v>
      </c>
      <c r="Q4171" s="33">
        <v>1011577</v>
      </c>
      <c r="R4171" s="33">
        <v>0.60841964450439101</v>
      </c>
      <c r="S4171" s="33">
        <f t="shared" si="590"/>
        <v>1</v>
      </c>
      <c r="T4171" t="b">
        <f t="shared" si="591"/>
        <v>1</v>
      </c>
      <c r="U4171" t="b">
        <f t="shared" si="592"/>
        <v>0</v>
      </c>
      <c r="V4171" t="b">
        <f t="shared" si="593"/>
        <v>0</v>
      </c>
      <c r="W4171" t="b">
        <f t="shared" si="594"/>
        <v>0</v>
      </c>
    </row>
    <row r="4172" spans="1:23">
      <c r="A4172" s="33">
        <v>1011579</v>
      </c>
      <c r="B4172" s="33">
        <v>-2560.3119114044798</v>
      </c>
      <c r="C4172" s="33">
        <f t="shared" si="586"/>
        <v>0</v>
      </c>
      <c r="E4172" s="33">
        <v>1011579</v>
      </c>
      <c r="F4172" s="33">
        <v>0.35105870167414299</v>
      </c>
      <c r="G4172" s="33">
        <f t="shared" si="587"/>
        <v>0</v>
      </c>
      <c r="I4172" s="33">
        <v>1011579</v>
      </c>
      <c r="J4172" s="33">
        <v>0.297044508159161</v>
      </c>
      <c r="K4172" s="33">
        <f t="shared" si="588"/>
        <v>0</v>
      </c>
      <c r="M4172" s="116">
        <v>1011579</v>
      </c>
      <c r="N4172" s="116">
        <v>0.32858249724408001</v>
      </c>
      <c r="O4172" s="116">
        <f t="shared" si="589"/>
        <v>0</v>
      </c>
      <c r="Q4172" s="33">
        <v>1011579</v>
      </c>
      <c r="R4172" s="33">
        <v>0.30365102019215701</v>
      </c>
      <c r="S4172" s="33">
        <f t="shared" si="590"/>
        <v>0</v>
      </c>
      <c r="T4172" t="b">
        <f t="shared" si="591"/>
        <v>1</v>
      </c>
      <c r="U4172" t="b">
        <f t="shared" si="592"/>
        <v>1</v>
      </c>
      <c r="V4172" t="b">
        <f t="shared" si="593"/>
        <v>1</v>
      </c>
      <c r="W4172" t="b">
        <f t="shared" si="594"/>
        <v>1</v>
      </c>
    </row>
    <row r="4173" spans="1:23">
      <c r="A4173" s="33">
        <v>1011580</v>
      </c>
      <c r="B4173" s="33">
        <v>1897.1094336000001</v>
      </c>
      <c r="C4173" s="33">
        <f t="shared" si="586"/>
        <v>1</v>
      </c>
      <c r="E4173" s="33">
        <v>1011580</v>
      </c>
      <c r="F4173" s="33">
        <v>0.78947430849075295</v>
      </c>
      <c r="G4173" s="33">
        <f t="shared" si="587"/>
        <v>1</v>
      </c>
      <c r="I4173" s="33">
        <v>1011580</v>
      </c>
      <c r="J4173" s="33">
        <v>0.73512193560600303</v>
      </c>
      <c r="K4173" s="33">
        <f t="shared" si="588"/>
        <v>1</v>
      </c>
      <c r="M4173" s="116">
        <v>1011580</v>
      </c>
      <c r="N4173" s="116">
        <v>0.65742916107177796</v>
      </c>
      <c r="O4173" s="116">
        <f t="shared" si="589"/>
        <v>1</v>
      </c>
      <c r="Q4173" s="33">
        <v>1011580</v>
      </c>
      <c r="R4173" s="33">
        <v>0.24512899824859899</v>
      </c>
      <c r="S4173" s="33">
        <f t="shared" si="590"/>
        <v>0</v>
      </c>
      <c r="T4173" t="b">
        <f t="shared" si="591"/>
        <v>0</v>
      </c>
      <c r="U4173" t="b">
        <f t="shared" si="592"/>
        <v>0</v>
      </c>
      <c r="V4173" t="b">
        <f t="shared" si="593"/>
        <v>0</v>
      </c>
      <c r="W4173" t="b">
        <f t="shared" si="594"/>
        <v>0</v>
      </c>
    </row>
    <row r="4174" spans="1:23">
      <c r="A4174" s="33">
        <v>1011581</v>
      </c>
      <c r="B4174" s="33">
        <v>-1632.2742572</v>
      </c>
      <c r="C4174" s="33">
        <f t="shared" si="586"/>
        <v>0</v>
      </c>
      <c r="E4174" s="33">
        <v>1011581</v>
      </c>
      <c r="F4174" s="33">
        <v>0.17378244549036001</v>
      </c>
      <c r="G4174" s="33">
        <f t="shared" si="587"/>
        <v>0</v>
      </c>
      <c r="I4174" s="33">
        <v>1011581</v>
      </c>
      <c r="J4174" s="33">
        <v>9.8452072590589496E-2</v>
      </c>
      <c r="K4174" s="33">
        <f t="shared" si="588"/>
        <v>0</v>
      </c>
      <c r="M4174" s="116">
        <v>1011581</v>
      </c>
      <c r="N4174" s="116">
        <v>0.127458602779006</v>
      </c>
      <c r="O4174" s="116">
        <f t="shared" si="589"/>
        <v>0</v>
      </c>
      <c r="Q4174" s="33">
        <v>1011581</v>
      </c>
      <c r="R4174" s="33">
        <v>0.119097324649861</v>
      </c>
      <c r="S4174" s="33">
        <f t="shared" si="590"/>
        <v>0</v>
      </c>
      <c r="T4174" t="b">
        <f t="shared" si="591"/>
        <v>1</v>
      </c>
      <c r="U4174" t="b">
        <f t="shared" si="592"/>
        <v>1</v>
      </c>
      <c r="V4174" t="b">
        <f t="shared" si="593"/>
        <v>1</v>
      </c>
      <c r="W4174" t="b">
        <f t="shared" si="594"/>
        <v>1</v>
      </c>
    </row>
    <row r="4175" spans="1:23">
      <c r="A4175" s="33">
        <v>1011589</v>
      </c>
      <c r="B4175" s="33">
        <v>93.25221904</v>
      </c>
      <c r="C4175" s="33">
        <f t="shared" si="586"/>
        <v>1</v>
      </c>
      <c r="E4175" s="33">
        <v>1011589</v>
      </c>
      <c r="F4175" s="33">
        <v>0.63670068979263295</v>
      </c>
      <c r="G4175" s="33">
        <f t="shared" si="587"/>
        <v>1</v>
      </c>
      <c r="I4175" s="33">
        <v>1011589</v>
      </c>
      <c r="J4175" s="33">
        <v>0.63046985864639304</v>
      </c>
      <c r="K4175" s="33">
        <f t="shared" si="588"/>
        <v>1</v>
      </c>
      <c r="M4175" s="116">
        <v>1011589</v>
      </c>
      <c r="N4175" s="116">
        <v>0.665149464607239</v>
      </c>
      <c r="O4175" s="116">
        <f t="shared" si="589"/>
        <v>1</v>
      </c>
      <c r="Q4175" s="33">
        <v>1011589</v>
      </c>
      <c r="R4175" s="33">
        <v>0.76945280210644595</v>
      </c>
      <c r="S4175" s="33">
        <f t="shared" si="590"/>
        <v>1</v>
      </c>
      <c r="T4175" t="b">
        <f t="shared" si="591"/>
        <v>1</v>
      </c>
      <c r="U4175" t="b">
        <f t="shared" si="592"/>
        <v>1</v>
      </c>
      <c r="V4175" t="b">
        <f t="shared" si="593"/>
        <v>1</v>
      </c>
      <c r="W4175" t="b">
        <f t="shared" si="594"/>
        <v>1</v>
      </c>
    </row>
    <row r="4176" spans="1:23">
      <c r="A4176" s="33">
        <v>1011590</v>
      </c>
      <c r="B4176" s="33">
        <v>-509.25727999999998</v>
      </c>
      <c r="C4176" s="33">
        <f t="shared" si="586"/>
        <v>0</v>
      </c>
      <c r="E4176" s="33">
        <v>1011590</v>
      </c>
      <c r="F4176" s="33">
        <v>0.16759333449105401</v>
      </c>
      <c r="G4176" s="33">
        <f t="shared" si="587"/>
        <v>0</v>
      </c>
      <c r="I4176" s="33">
        <v>1011590</v>
      </c>
      <c r="J4176" s="33">
        <v>0.16029982455074801</v>
      </c>
      <c r="K4176" s="33">
        <f t="shared" si="588"/>
        <v>0</v>
      </c>
      <c r="M4176" s="116">
        <v>1011590</v>
      </c>
      <c r="N4176" s="116">
        <v>0.197077421218467</v>
      </c>
      <c r="O4176" s="116">
        <f t="shared" si="589"/>
        <v>0</v>
      </c>
      <c r="Q4176" s="33">
        <v>1011590</v>
      </c>
      <c r="R4176" s="33">
        <v>0.16322808268104</v>
      </c>
      <c r="S4176" s="33">
        <f t="shared" si="590"/>
        <v>0</v>
      </c>
      <c r="T4176" t="b">
        <f t="shared" si="591"/>
        <v>1</v>
      </c>
      <c r="U4176" t="b">
        <f t="shared" si="592"/>
        <v>1</v>
      </c>
      <c r="V4176" t="b">
        <f t="shared" si="593"/>
        <v>1</v>
      </c>
      <c r="W4176" t="b">
        <f t="shared" si="594"/>
        <v>1</v>
      </c>
    </row>
    <row r="4177" spans="1:23">
      <c r="A4177" s="33">
        <v>1011591</v>
      </c>
      <c r="B4177" s="33">
        <v>133.53802880000001</v>
      </c>
      <c r="C4177" s="33">
        <f t="shared" si="586"/>
        <v>1</v>
      </c>
      <c r="E4177" s="33">
        <v>1011591</v>
      </c>
      <c r="F4177" s="33">
        <v>0.58449460069338499</v>
      </c>
      <c r="G4177" s="33">
        <f t="shared" si="587"/>
        <v>1</v>
      </c>
      <c r="I4177" s="33">
        <v>1011591</v>
      </c>
      <c r="J4177" s="33">
        <v>0.54548358917236295</v>
      </c>
      <c r="K4177" s="33">
        <f t="shared" si="588"/>
        <v>1</v>
      </c>
      <c r="M4177" s="116">
        <v>1011591</v>
      </c>
      <c r="N4177" s="116">
        <v>0.57297417869915601</v>
      </c>
      <c r="O4177" s="116">
        <f t="shared" si="589"/>
        <v>1</v>
      </c>
      <c r="Q4177" s="33">
        <v>1011591</v>
      </c>
      <c r="R4177" s="33">
        <v>0.617423614994281</v>
      </c>
      <c r="S4177" s="33">
        <f t="shared" si="590"/>
        <v>1</v>
      </c>
      <c r="T4177" t="b">
        <f t="shared" si="591"/>
        <v>1</v>
      </c>
      <c r="U4177" t="b">
        <f t="shared" si="592"/>
        <v>1</v>
      </c>
      <c r="V4177" t="b">
        <f t="shared" si="593"/>
        <v>1</v>
      </c>
      <c r="W4177" t="b">
        <f t="shared" si="594"/>
        <v>1</v>
      </c>
    </row>
    <row r="4178" spans="1:23">
      <c r="A4178" s="33">
        <v>1011595</v>
      </c>
      <c r="B4178" s="33">
        <v>60.418312800000002</v>
      </c>
      <c r="C4178" s="33">
        <f t="shared" si="586"/>
        <v>1</v>
      </c>
      <c r="E4178" s="33">
        <v>1011595</v>
      </c>
      <c r="F4178" s="33">
        <v>0.72520950436592102</v>
      </c>
      <c r="G4178" s="33">
        <f t="shared" si="587"/>
        <v>1</v>
      </c>
      <c r="I4178" s="33">
        <v>1011595</v>
      </c>
      <c r="J4178" s="33">
        <v>0.74697259068489097</v>
      </c>
      <c r="K4178" s="33">
        <f t="shared" si="588"/>
        <v>1</v>
      </c>
      <c r="M4178" s="116">
        <v>1011595</v>
      </c>
      <c r="N4178" s="116">
        <v>0.71517582452297201</v>
      </c>
      <c r="O4178" s="116">
        <f t="shared" si="589"/>
        <v>1</v>
      </c>
      <c r="Q4178" s="33">
        <v>1011595</v>
      </c>
      <c r="R4178" s="33">
        <v>0.71086294472240596</v>
      </c>
      <c r="S4178" s="33">
        <f t="shared" si="590"/>
        <v>1</v>
      </c>
      <c r="T4178" t="b">
        <f t="shared" si="591"/>
        <v>1</v>
      </c>
      <c r="U4178" t="b">
        <f t="shared" si="592"/>
        <v>1</v>
      </c>
      <c r="V4178" t="b">
        <f t="shared" si="593"/>
        <v>1</v>
      </c>
      <c r="W4178" t="b">
        <f t="shared" si="594"/>
        <v>1</v>
      </c>
    </row>
    <row r="4179" spans="1:23">
      <c r="A4179" s="33">
        <v>1011596</v>
      </c>
      <c r="B4179" s="33">
        <v>-394.75746720000001</v>
      </c>
      <c r="C4179" s="33">
        <f t="shared" si="586"/>
        <v>0</v>
      </c>
      <c r="E4179" s="33">
        <v>1011596</v>
      </c>
      <c r="F4179" s="33">
        <v>0.441051885485649</v>
      </c>
      <c r="G4179" s="33">
        <f t="shared" si="587"/>
        <v>0</v>
      </c>
      <c r="I4179" s="33">
        <v>1011596</v>
      </c>
      <c r="J4179" s="33">
        <v>0.37468261271715197</v>
      </c>
      <c r="K4179" s="33">
        <f t="shared" si="588"/>
        <v>0</v>
      </c>
      <c r="M4179" s="116">
        <v>1011596</v>
      </c>
      <c r="N4179" s="116">
        <v>0.45688694662228202</v>
      </c>
      <c r="O4179" s="116">
        <f t="shared" si="589"/>
        <v>0</v>
      </c>
      <c r="Q4179" s="33">
        <v>1011596</v>
      </c>
      <c r="R4179" s="33">
        <v>0.59488776091976603</v>
      </c>
      <c r="S4179" s="33">
        <f t="shared" si="590"/>
        <v>1</v>
      </c>
      <c r="T4179" t="b">
        <f t="shared" si="591"/>
        <v>0</v>
      </c>
      <c r="U4179" t="b">
        <f t="shared" si="592"/>
        <v>0</v>
      </c>
      <c r="V4179" t="b">
        <f t="shared" si="593"/>
        <v>0</v>
      </c>
      <c r="W4179" t="b">
        <f t="shared" si="594"/>
        <v>0</v>
      </c>
    </row>
    <row r="4180" spans="1:23">
      <c r="A4180" s="33">
        <v>1011597</v>
      </c>
      <c r="B4180" s="33">
        <v>-4088.1465517241299</v>
      </c>
      <c r="C4180" s="33">
        <f t="shared" si="586"/>
        <v>0</v>
      </c>
      <c r="E4180" s="33">
        <v>1011597</v>
      </c>
      <c r="F4180" s="33">
        <v>0.151531472802162</v>
      </c>
      <c r="G4180" s="33">
        <f t="shared" si="587"/>
        <v>0</v>
      </c>
      <c r="I4180" s="33">
        <v>1011597</v>
      </c>
      <c r="J4180" s="33">
        <v>0.10486344248056401</v>
      </c>
      <c r="K4180" s="33">
        <f t="shared" si="588"/>
        <v>0</v>
      </c>
      <c r="M4180" s="116">
        <v>1011597</v>
      </c>
      <c r="N4180" s="116">
        <v>0.269545495975762</v>
      </c>
      <c r="O4180" s="116">
        <f t="shared" si="589"/>
        <v>0</v>
      </c>
      <c r="Q4180" s="33">
        <v>1011597</v>
      </c>
      <c r="R4180" s="33">
        <v>0.33488390010361602</v>
      </c>
      <c r="S4180" s="33">
        <f t="shared" si="590"/>
        <v>0</v>
      </c>
      <c r="T4180" t="b">
        <f t="shared" si="591"/>
        <v>1</v>
      </c>
      <c r="U4180" t="b">
        <f t="shared" si="592"/>
        <v>1</v>
      </c>
      <c r="V4180" t="b">
        <f t="shared" si="593"/>
        <v>1</v>
      </c>
      <c r="W4180" t="b">
        <f t="shared" si="594"/>
        <v>1</v>
      </c>
    </row>
    <row r="4181" spans="1:23">
      <c r="A4181" s="33">
        <v>1011602</v>
      </c>
      <c r="B4181" s="33">
        <v>-94.964560000000006</v>
      </c>
      <c r="C4181" s="33">
        <f t="shared" si="586"/>
        <v>0</v>
      </c>
      <c r="E4181" s="33">
        <v>1011602</v>
      </c>
      <c r="F4181" s="33">
        <v>0.61248658100763997</v>
      </c>
      <c r="G4181" s="33">
        <f t="shared" si="587"/>
        <v>1</v>
      </c>
      <c r="I4181" s="33">
        <v>1011602</v>
      </c>
      <c r="J4181" s="33">
        <v>0.61589912573496497</v>
      </c>
      <c r="K4181" s="33">
        <f t="shared" si="588"/>
        <v>1</v>
      </c>
      <c r="M4181" s="116">
        <v>1011602</v>
      </c>
      <c r="N4181" s="116">
        <v>0.58254110742857002</v>
      </c>
      <c r="O4181" s="116">
        <f t="shared" si="589"/>
        <v>1</v>
      </c>
      <c r="Q4181" s="33">
        <v>1011602</v>
      </c>
      <c r="R4181" s="33">
        <v>0.58618301692931596</v>
      </c>
      <c r="S4181" s="33">
        <f t="shared" si="590"/>
        <v>1</v>
      </c>
      <c r="T4181" t="b">
        <f t="shared" si="591"/>
        <v>0</v>
      </c>
      <c r="U4181" t="b">
        <f t="shared" si="592"/>
        <v>1</v>
      </c>
      <c r="V4181" t="b">
        <f t="shared" si="593"/>
        <v>1</v>
      </c>
      <c r="W4181" t="b">
        <f t="shared" si="594"/>
        <v>1</v>
      </c>
    </row>
    <row r="4182" spans="1:23">
      <c r="A4182" s="33">
        <v>1011603</v>
      </c>
      <c r="B4182" s="33">
        <v>-211.34354999999999</v>
      </c>
      <c r="C4182" s="33">
        <f t="shared" si="586"/>
        <v>0</v>
      </c>
      <c r="E4182" s="33">
        <v>1011603</v>
      </c>
      <c r="F4182" s="33">
        <v>0.406539976596832</v>
      </c>
      <c r="G4182" s="33">
        <f t="shared" si="587"/>
        <v>0</v>
      </c>
      <c r="I4182" s="33">
        <v>1011603</v>
      </c>
      <c r="J4182" s="33">
        <v>0.49373086541891098</v>
      </c>
      <c r="K4182" s="33">
        <f t="shared" si="588"/>
        <v>0</v>
      </c>
      <c r="M4182" s="116">
        <v>1011603</v>
      </c>
      <c r="N4182" s="116">
        <v>0.414473594918847</v>
      </c>
      <c r="O4182" s="116">
        <f t="shared" si="589"/>
        <v>0</v>
      </c>
      <c r="Q4182" s="33">
        <v>1011603</v>
      </c>
      <c r="R4182" s="33">
        <v>0.49685904649307899</v>
      </c>
      <c r="S4182" s="33">
        <f t="shared" si="590"/>
        <v>0</v>
      </c>
      <c r="T4182" t="b">
        <f t="shared" si="591"/>
        <v>1</v>
      </c>
      <c r="U4182" t="b">
        <f t="shared" si="592"/>
        <v>1</v>
      </c>
      <c r="V4182" t="b">
        <f t="shared" si="593"/>
        <v>1</v>
      </c>
      <c r="W4182" t="b">
        <f t="shared" si="594"/>
        <v>1</v>
      </c>
    </row>
    <row r="4183" spans="1:23">
      <c r="A4183" s="33">
        <v>1011614</v>
      </c>
      <c r="B4183" s="33">
        <v>682.35171200000002</v>
      </c>
      <c r="C4183" s="33">
        <f t="shared" si="586"/>
        <v>1</v>
      </c>
      <c r="E4183" s="33">
        <v>1011614</v>
      </c>
      <c r="F4183" s="33">
        <v>0.786604523658752</v>
      </c>
      <c r="G4183" s="33">
        <f t="shared" si="587"/>
        <v>1</v>
      </c>
      <c r="I4183" s="33">
        <v>1011614</v>
      </c>
      <c r="J4183" s="33">
        <v>0.73830926418304399</v>
      </c>
      <c r="K4183" s="33">
        <f t="shared" si="588"/>
        <v>1</v>
      </c>
      <c r="M4183" s="116">
        <v>1011614</v>
      </c>
      <c r="N4183" s="116">
        <v>0.73053391441702797</v>
      </c>
      <c r="O4183" s="116">
        <f t="shared" si="589"/>
        <v>1</v>
      </c>
      <c r="Q4183" s="33">
        <v>1011614</v>
      </c>
      <c r="R4183" s="33">
        <v>0.72392136150715403</v>
      </c>
      <c r="S4183" s="33">
        <f t="shared" si="590"/>
        <v>1</v>
      </c>
      <c r="T4183" t="b">
        <f t="shared" si="591"/>
        <v>1</v>
      </c>
      <c r="U4183" t="b">
        <f t="shared" si="592"/>
        <v>1</v>
      </c>
      <c r="V4183" t="b">
        <f t="shared" si="593"/>
        <v>1</v>
      </c>
      <c r="W4183" t="b">
        <f t="shared" si="594"/>
        <v>1</v>
      </c>
    </row>
    <row r="4184" spans="1:23">
      <c r="A4184" s="33">
        <v>1011615</v>
      </c>
      <c r="B4184" s="33">
        <v>-304.45701359025799</v>
      </c>
      <c r="C4184" s="33">
        <f t="shared" si="586"/>
        <v>0</v>
      </c>
      <c r="E4184" s="33">
        <v>1011615</v>
      </c>
      <c r="F4184" s="33">
        <v>0.49089083075523399</v>
      </c>
      <c r="G4184" s="33">
        <f t="shared" si="587"/>
        <v>0</v>
      </c>
      <c r="I4184" s="33">
        <v>1011615</v>
      </c>
      <c r="J4184" s="33">
        <v>0.59247432649135601</v>
      </c>
      <c r="K4184" s="33">
        <f t="shared" si="588"/>
        <v>1</v>
      </c>
      <c r="M4184" s="116">
        <v>1011615</v>
      </c>
      <c r="N4184" s="116">
        <v>0.54163163380138601</v>
      </c>
      <c r="O4184" s="116">
        <f t="shared" si="589"/>
        <v>1</v>
      </c>
      <c r="Q4184" s="33">
        <v>1011615</v>
      </c>
      <c r="R4184" s="33">
        <v>0.68804635070599396</v>
      </c>
      <c r="S4184" s="33">
        <f t="shared" si="590"/>
        <v>1</v>
      </c>
      <c r="T4184" t="b">
        <f t="shared" si="591"/>
        <v>0</v>
      </c>
      <c r="U4184" t="b">
        <f t="shared" si="592"/>
        <v>0</v>
      </c>
      <c r="V4184" t="b">
        <f t="shared" si="593"/>
        <v>1</v>
      </c>
      <c r="W4184" t="b">
        <f t="shared" si="594"/>
        <v>1</v>
      </c>
    </row>
    <row r="4185" spans="1:23">
      <c r="A4185" s="33">
        <v>1011621</v>
      </c>
      <c r="B4185" s="33">
        <v>2019.2209018399999</v>
      </c>
      <c r="C4185" s="33">
        <f t="shared" si="586"/>
        <v>1</v>
      </c>
      <c r="E4185" s="33">
        <v>1011621</v>
      </c>
      <c r="F4185" s="33">
        <v>0.96037103732426998</v>
      </c>
      <c r="G4185" s="33">
        <f t="shared" si="587"/>
        <v>1</v>
      </c>
      <c r="I4185" s="33">
        <v>1011621</v>
      </c>
      <c r="J4185" s="33">
        <v>0.99327288071314501</v>
      </c>
      <c r="K4185" s="33">
        <f t="shared" si="588"/>
        <v>1</v>
      </c>
      <c r="M4185" s="116">
        <v>1011621</v>
      </c>
      <c r="N4185" s="116">
        <v>0.82463832761844003</v>
      </c>
      <c r="O4185" s="116">
        <f t="shared" si="589"/>
        <v>1</v>
      </c>
      <c r="Q4185" s="33">
        <v>1011621</v>
      </c>
      <c r="R4185" s="33">
        <v>0.96185943029029697</v>
      </c>
      <c r="S4185" s="33">
        <f t="shared" si="590"/>
        <v>1</v>
      </c>
      <c r="T4185" t="b">
        <f t="shared" si="591"/>
        <v>1</v>
      </c>
      <c r="U4185" t="b">
        <f t="shared" si="592"/>
        <v>1</v>
      </c>
      <c r="V4185" t="b">
        <f t="shared" si="593"/>
        <v>1</v>
      </c>
      <c r="W4185" t="b">
        <f t="shared" si="594"/>
        <v>1</v>
      </c>
    </row>
    <row r="4186" spans="1:23">
      <c r="A4186" s="33">
        <v>1011623</v>
      </c>
      <c r="B4186" s="33">
        <v>551.00000000000102</v>
      </c>
      <c r="C4186" s="33">
        <f t="shared" si="586"/>
        <v>1</v>
      </c>
      <c r="E4186" s="33">
        <v>1011623</v>
      </c>
      <c r="F4186" s="33">
        <v>0.57510876655578602</v>
      </c>
      <c r="G4186" s="33">
        <f t="shared" si="587"/>
        <v>1</v>
      </c>
      <c r="I4186" s="33">
        <v>1011623</v>
      </c>
      <c r="J4186" s="33">
        <v>0.512684166431427</v>
      </c>
      <c r="K4186" s="33">
        <f t="shared" si="588"/>
        <v>1</v>
      </c>
      <c r="M4186" s="116">
        <v>1011623</v>
      </c>
      <c r="N4186" s="116">
        <v>0.51867093166709</v>
      </c>
      <c r="O4186" s="116">
        <f t="shared" si="589"/>
        <v>1</v>
      </c>
      <c r="Q4186" s="33">
        <v>1011623</v>
      </c>
      <c r="R4186" s="33">
        <v>0.519215793440155</v>
      </c>
      <c r="S4186" s="33">
        <f t="shared" si="590"/>
        <v>1</v>
      </c>
      <c r="T4186" t="b">
        <f t="shared" si="591"/>
        <v>1</v>
      </c>
      <c r="U4186" t="b">
        <f t="shared" si="592"/>
        <v>1</v>
      </c>
      <c r="V4186" t="b">
        <f t="shared" si="593"/>
        <v>1</v>
      </c>
      <c r="W4186" t="b">
        <f t="shared" si="594"/>
        <v>1</v>
      </c>
    </row>
    <row r="4187" spans="1:23">
      <c r="A4187" s="33">
        <v>1011631</v>
      </c>
      <c r="B4187" s="33">
        <v>221580.09606998001</v>
      </c>
      <c r="C4187" s="33">
        <f t="shared" si="586"/>
        <v>1</v>
      </c>
      <c r="E4187" s="33">
        <v>1011631</v>
      </c>
      <c r="F4187" s="33">
        <v>0.798915068308512</v>
      </c>
      <c r="G4187" s="33">
        <f t="shared" si="587"/>
        <v>1</v>
      </c>
      <c r="I4187" s="33">
        <v>1011631</v>
      </c>
      <c r="J4187" s="33">
        <v>0.75283992290496804</v>
      </c>
      <c r="K4187" s="33">
        <f t="shared" si="588"/>
        <v>1</v>
      </c>
      <c r="M4187" s="116">
        <v>1011631</v>
      </c>
      <c r="N4187" s="116">
        <v>0.73610881717999799</v>
      </c>
      <c r="O4187" s="116">
        <f t="shared" si="589"/>
        <v>1</v>
      </c>
      <c r="Q4187" s="33">
        <v>1011631</v>
      </c>
      <c r="R4187" s="33">
        <v>0.90199737428033799</v>
      </c>
      <c r="S4187" s="33">
        <f t="shared" si="590"/>
        <v>1</v>
      </c>
      <c r="T4187" t="b">
        <f t="shared" si="591"/>
        <v>1</v>
      </c>
      <c r="U4187" t="b">
        <f t="shared" si="592"/>
        <v>1</v>
      </c>
      <c r="V4187" t="b">
        <f t="shared" si="593"/>
        <v>1</v>
      </c>
      <c r="W4187" t="b">
        <f t="shared" si="594"/>
        <v>1</v>
      </c>
    </row>
    <row r="4188" spans="1:23">
      <c r="A4188" s="33">
        <v>1011634</v>
      </c>
      <c r="B4188" s="33">
        <v>-48772.0314370946</v>
      </c>
      <c r="C4188" s="33">
        <f t="shared" si="586"/>
        <v>0</v>
      </c>
      <c r="E4188" s="33">
        <v>1011634</v>
      </c>
      <c r="F4188" s="33">
        <v>0.23925350606441501</v>
      </c>
      <c r="G4188" s="33">
        <f t="shared" si="587"/>
        <v>0</v>
      </c>
      <c r="I4188" s="33">
        <v>1011634</v>
      </c>
      <c r="J4188" s="33">
        <v>0.33013060192267102</v>
      </c>
      <c r="K4188" s="33">
        <f t="shared" si="588"/>
        <v>0</v>
      </c>
      <c r="M4188" s="116">
        <v>1011634</v>
      </c>
      <c r="N4188" s="116">
        <v>0.433323535044988</v>
      </c>
      <c r="O4188" s="116">
        <f t="shared" si="589"/>
        <v>0</v>
      </c>
      <c r="Q4188" s="33">
        <v>1011634</v>
      </c>
      <c r="R4188" s="33">
        <v>0.495188774683889</v>
      </c>
      <c r="S4188" s="33">
        <f t="shared" si="590"/>
        <v>0</v>
      </c>
      <c r="T4188" t="b">
        <f t="shared" si="591"/>
        <v>1</v>
      </c>
      <c r="U4188" t="b">
        <f t="shared" si="592"/>
        <v>1</v>
      </c>
      <c r="V4188" t="b">
        <f t="shared" si="593"/>
        <v>1</v>
      </c>
      <c r="W4188" t="b">
        <f t="shared" si="594"/>
        <v>1</v>
      </c>
    </row>
    <row r="4189" spans="1:23">
      <c r="A4189" s="33">
        <v>1011635</v>
      </c>
      <c r="B4189" s="33">
        <v>-136.72809359999999</v>
      </c>
      <c r="C4189" s="33">
        <f t="shared" si="586"/>
        <v>0</v>
      </c>
      <c r="E4189" s="33">
        <v>1011635</v>
      </c>
      <c r="F4189" s="33">
        <v>0.43063922226429002</v>
      </c>
      <c r="G4189" s="33">
        <f t="shared" si="587"/>
        <v>0</v>
      </c>
      <c r="I4189" s="33">
        <v>1011635</v>
      </c>
      <c r="J4189" s="33">
        <v>0.57016995549201999</v>
      </c>
      <c r="K4189" s="33">
        <f t="shared" si="588"/>
        <v>1</v>
      </c>
      <c r="M4189" s="116">
        <v>1011635</v>
      </c>
      <c r="N4189" s="116">
        <v>0.52274210704304302</v>
      </c>
      <c r="O4189" s="116">
        <f t="shared" si="589"/>
        <v>1</v>
      </c>
      <c r="Q4189" s="33">
        <v>1011635</v>
      </c>
      <c r="R4189" s="33">
        <v>0.566992877699937</v>
      </c>
      <c r="S4189" s="33">
        <f t="shared" si="590"/>
        <v>1</v>
      </c>
      <c r="T4189" t="b">
        <f t="shared" si="591"/>
        <v>0</v>
      </c>
      <c r="U4189" t="b">
        <f t="shared" si="592"/>
        <v>0</v>
      </c>
      <c r="V4189" t="b">
        <f t="shared" si="593"/>
        <v>1</v>
      </c>
      <c r="W4189" t="b">
        <f t="shared" si="594"/>
        <v>1</v>
      </c>
    </row>
    <row r="4190" spans="1:23">
      <c r="A4190" s="33">
        <v>1011638</v>
      </c>
      <c r="B4190" s="33">
        <v>121.68</v>
      </c>
      <c r="C4190" s="33">
        <f t="shared" si="586"/>
        <v>1</v>
      </c>
      <c r="E4190" s="33">
        <v>1011638</v>
      </c>
      <c r="F4190" s="33">
        <v>0.50843071937561002</v>
      </c>
      <c r="G4190" s="33">
        <f t="shared" si="587"/>
        <v>1</v>
      </c>
      <c r="I4190" s="33">
        <v>1011638</v>
      </c>
      <c r="J4190" s="33">
        <v>0.55743795633315996</v>
      </c>
      <c r="K4190" s="33">
        <f t="shared" si="588"/>
        <v>1</v>
      </c>
      <c r="M4190" s="116">
        <v>1011638</v>
      </c>
      <c r="N4190" s="116">
        <v>0.53125771623849904</v>
      </c>
      <c r="O4190" s="116">
        <f t="shared" si="589"/>
        <v>1</v>
      </c>
      <c r="Q4190" s="33">
        <v>1011638</v>
      </c>
      <c r="R4190" s="33">
        <v>0.56174545223806405</v>
      </c>
      <c r="S4190" s="33">
        <f t="shared" si="590"/>
        <v>1</v>
      </c>
      <c r="T4190" t="b">
        <f t="shared" si="591"/>
        <v>1</v>
      </c>
      <c r="U4190" t="b">
        <f t="shared" si="592"/>
        <v>1</v>
      </c>
      <c r="V4190" t="b">
        <f t="shared" si="593"/>
        <v>1</v>
      </c>
      <c r="W4190" t="b">
        <f t="shared" si="594"/>
        <v>1</v>
      </c>
    </row>
    <row r="4191" spans="1:23">
      <c r="A4191" s="33">
        <v>1011643</v>
      </c>
      <c r="B4191" s="33">
        <v>966.57479599999999</v>
      </c>
      <c r="C4191" s="33">
        <f t="shared" si="586"/>
        <v>1</v>
      </c>
      <c r="E4191" s="33">
        <v>1011643</v>
      </c>
      <c r="F4191" s="33">
        <v>0.84205010533332803</v>
      </c>
      <c r="G4191" s="33">
        <f t="shared" si="587"/>
        <v>1</v>
      </c>
      <c r="I4191" s="33">
        <v>1011643</v>
      </c>
      <c r="J4191" s="33">
        <v>0.80399262905120805</v>
      </c>
      <c r="K4191" s="33">
        <f t="shared" si="588"/>
        <v>1</v>
      </c>
      <c r="M4191" s="116">
        <v>1011643</v>
      </c>
      <c r="N4191" s="116">
        <v>0.73317688173055695</v>
      </c>
      <c r="O4191" s="116">
        <f t="shared" si="589"/>
        <v>1</v>
      </c>
      <c r="Q4191" s="33">
        <v>1011643</v>
      </c>
      <c r="R4191" s="33">
        <v>0.80204444401980701</v>
      </c>
      <c r="S4191" s="33">
        <f t="shared" si="590"/>
        <v>1</v>
      </c>
      <c r="T4191" t="b">
        <f t="shared" si="591"/>
        <v>1</v>
      </c>
      <c r="U4191" t="b">
        <f t="shared" si="592"/>
        <v>1</v>
      </c>
      <c r="V4191" t="b">
        <f t="shared" si="593"/>
        <v>1</v>
      </c>
      <c r="W4191" t="b">
        <f t="shared" si="594"/>
        <v>1</v>
      </c>
    </row>
    <row r="4192" spans="1:23">
      <c r="A4192" s="33">
        <v>1011647</v>
      </c>
      <c r="B4192" s="33">
        <v>76.237920000000003</v>
      </c>
      <c r="C4192" s="33">
        <f t="shared" si="586"/>
        <v>1</v>
      </c>
      <c r="E4192" s="33">
        <v>1011647</v>
      </c>
      <c r="F4192" s="33">
        <v>0.51992201805114702</v>
      </c>
      <c r="G4192" s="33">
        <f t="shared" si="587"/>
        <v>1</v>
      </c>
      <c r="I4192" s="33">
        <v>1011647</v>
      </c>
      <c r="J4192" s="33">
        <v>0.54258906841278098</v>
      </c>
      <c r="K4192" s="33">
        <f t="shared" si="588"/>
        <v>1</v>
      </c>
      <c r="M4192" s="116">
        <v>1011647</v>
      </c>
      <c r="N4192" s="116">
        <v>0.53492993059009297</v>
      </c>
      <c r="O4192" s="116">
        <f t="shared" si="589"/>
        <v>1</v>
      </c>
      <c r="Q4192" s="33">
        <v>1011647</v>
      </c>
      <c r="R4192" s="33">
        <v>0.57724537539715903</v>
      </c>
      <c r="S4192" s="33">
        <f t="shared" si="590"/>
        <v>1</v>
      </c>
      <c r="T4192" t="b">
        <f t="shared" si="591"/>
        <v>1</v>
      </c>
      <c r="U4192" t="b">
        <f t="shared" si="592"/>
        <v>1</v>
      </c>
      <c r="V4192" t="b">
        <f t="shared" si="593"/>
        <v>1</v>
      </c>
      <c r="W4192" t="b">
        <f t="shared" si="594"/>
        <v>1</v>
      </c>
    </row>
    <row r="4193" spans="1:23">
      <c r="A4193" s="33">
        <v>1011651</v>
      </c>
      <c r="B4193" s="33">
        <v>208.210452</v>
      </c>
      <c r="C4193" s="33">
        <f t="shared" si="586"/>
        <v>1</v>
      </c>
      <c r="E4193" s="33">
        <v>1011651</v>
      </c>
      <c r="F4193" s="33">
        <v>0.35018278161684702</v>
      </c>
      <c r="G4193" s="33">
        <f t="shared" si="587"/>
        <v>0</v>
      </c>
      <c r="I4193" s="33">
        <v>1011651</v>
      </c>
      <c r="J4193" s="33">
        <v>0.27858908971150698</v>
      </c>
      <c r="K4193" s="33">
        <f t="shared" si="588"/>
        <v>0</v>
      </c>
      <c r="M4193" s="116">
        <v>1011651</v>
      </c>
      <c r="N4193" s="116">
        <v>0.32950428149569799</v>
      </c>
      <c r="O4193" s="116">
        <f t="shared" si="589"/>
        <v>0</v>
      </c>
      <c r="Q4193" s="33">
        <v>1011651</v>
      </c>
      <c r="R4193" s="33">
        <v>0.27236191453176301</v>
      </c>
      <c r="S4193" s="33">
        <f t="shared" si="590"/>
        <v>0</v>
      </c>
      <c r="T4193" t="b">
        <f t="shared" si="591"/>
        <v>0</v>
      </c>
      <c r="U4193" t="b">
        <f t="shared" si="592"/>
        <v>1</v>
      </c>
      <c r="V4193" t="b">
        <f t="shared" si="593"/>
        <v>1</v>
      </c>
      <c r="W4193" t="b">
        <f t="shared" si="594"/>
        <v>1</v>
      </c>
    </row>
    <row r="4194" spans="1:23">
      <c r="A4194" s="33">
        <v>1011656</v>
      </c>
      <c r="B4194" s="33">
        <v>-374.08870924279103</v>
      </c>
      <c r="C4194" s="33">
        <f t="shared" si="586"/>
        <v>0</v>
      </c>
      <c r="E4194" s="33">
        <v>1011656</v>
      </c>
      <c r="F4194" s="33">
        <v>0.58583801984786998</v>
      </c>
      <c r="G4194" s="33">
        <f t="shared" si="587"/>
        <v>1</v>
      </c>
      <c r="I4194" s="33">
        <v>1011656</v>
      </c>
      <c r="J4194" s="33">
        <v>0.46627017855644198</v>
      </c>
      <c r="K4194" s="33">
        <f t="shared" si="588"/>
        <v>0</v>
      </c>
      <c r="M4194" s="116">
        <v>1011656</v>
      </c>
      <c r="N4194" s="116">
        <v>0.434101999789476</v>
      </c>
      <c r="O4194" s="116">
        <f t="shared" si="589"/>
        <v>0</v>
      </c>
      <c r="Q4194" s="33">
        <v>1011656</v>
      </c>
      <c r="R4194" s="33">
        <v>0.59642763056007098</v>
      </c>
      <c r="S4194" s="33">
        <f t="shared" si="590"/>
        <v>1</v>
      </c>
      <c r="T4194" t="b">
        <f t="shared" si="591"/>
        <v>0</v>
      </c>
      <c r="U4194" t="b">
        <f t="shared" si="592"/>
        <v>1</v>
      </c>
      <c r="V4194" t="b">
        <f t="shared" si="593"/>
        <v>0</v>
      </c>
      <c r="W4194" t="b">
        <f t="shared" si="594"/>
        <v>0</v>
      </c>
    </row>
    <row r="4195" spans="1:23">
      <c r="A4195" s="33">
        <v>1011657</v>
      </c>
      <c r="B4195" s="33">
        <v>-18319.335130799998</v>
      </c>
      <c r="C4195" s="33">
        <f t="shared" si="586"/>
        <v>0</v>
      </c>
      <c r="E4195" s="33">
        <v>1011657</v>
      </c>
      <c r="F4195" s="33">
        <v>0.26647280653317801</v>
      </c>
      <c r="G4195" s="33">
        <f t="shared" si="587"/>
        <v>0</v>
      </c>
      <c r="I4195" s="33">
        <v>1011657</v>
      </c>
      <c r="J4195" s="33">
        <v>0.30434348185857102</v>
      </c>
      <c r="K4195" s="33">
        <f t="shared" si="588"/>
        <v>0</v>
      </c>
      <c r="M4195" s="116">
        <v>1011657</v>
      </c>
      <c r="N4195" s="116">
        <v>0.44223608417312299</v>
      </c>
      <c r="O4195" s="116">
        <f t="shared" si="589"/>
        <v>0</v>
      </c>
      <c r="Q4195" s="33">
        <v>1011657</v>
      </c>
      <c r="R4195" s="33">
        <v>0.469349537793465</v>
      </c>
      <c r="S4195" s="33">
        <f t="shared" si="590"/>
        <v>0</v>
      </c>
      <c r="T4195" t="b">
        <f t="shared" si="591"/>
        <v>1</v>
      </c>
      <c r="U4195" t="b">
        <f t="shared" si="592"/>
        <v>1</v>
      </c>
      <c r="V4195" t="b">
        <f t="shared" si="593"/>
        <v>1</v>
      </c>
      <c r="W4195" t="b">
        <f t="shared" si="594"/>
        <v>1</v>
      </c>
    </row>
    <row r="4196" spans="1:23">
      <c r="A4196" s="33">
        <v>1011659</v>
      </c>
      <c r="B4196" s="33">
        <v>-81.069494304000003</v>
      </c>
      <c r="C4196" s="33">
        <f t="shared" si="586"/>
        <v>0</v>
      </c>
      <c r="E4196" s="33">
        <v>1011659</v>
      </c>
      <c r="F4196" s="33">
        <v>0.45353460311889598</v>
      </c>
      <c r="G4196" s="33">
        <f t="shared" si="587"/>
        <v>0</v>
      </c>
      <c r="I4196" s="33">
        <v>1011659</v>
      </c>
      <c r="J4196" s="33">
        <v>0.48525679111480702</v>
      </c>
      <c r="K4196" s="33">
        <f t="shared" si="588"/>
        <v>0</v>
      </c>
      <c r="M4196" s="116">
        <v>1011659</v>
      </c>
      <c r="N4196" s="116">
        <v>0.51772893357276994</v>
      </c>
      <c r="O4196" s="116">
        <f t="shared" si="589"/>
        <v>1</v>
      </c>
      <c r="Q4196" s="33">
        <v>1011659</v>
      </c>
      <c r="R4196" s="33">
        <v>0.471120607202833</v>
      </c>
      <c r="S4196" s="33">
        <f t="shared" si="590"/>
        <v>0</v>
      </c>
      <c r="T4196" t="b">
        <f t="shared" si="591"/>
        <v>1</v>
      </c>
      <c r="U4196" t="b">
        <f t="shared" si="592"/>
        <v>1</v>
      </c>
      <c r="V4196" t="b">
        <f t="shared" si="593"/>
        <v>1</v>
      </c>
      <c r="W4196" t="b">
        <f t="shared" si="594"/>
        <v>0</v>
      </c>
    </row>
    <row r="4197" spans="1:23">
      <c r="A4197" s="33">
        <v>1011662</v>
      </c>
      <c r="B4197" s="33">
        <v>411.04</v>
      </c>
      <c r="C4197" s="33">
        <f t="shared" si="586"/>
        <v>1</v>
      </c>
      <c r="E4197" s="33">
        <v>1011662</v>
      </c>
      <c r="F4197" s="33">
        <v>0.92055910825729403</v>
      </c>
      <c r="G4197" s="33">
        <f t="shared" si="587"/>
        <v>1</v>
      </c>
      <c r="I4197" s="33">
        <v>1011662</v>
      </c>
      <c r="J4197" s="33">
        <v>0.90694695711135898</v>
      </c>
      <c r="K4197" s="33">
        <f t="shared" si="588"/>
        <v>1</v>
      </c>
      <c r="M4197" s="116">
        <v>1011662</v>
      </c>
      <c r="N4197" s="116">
        <v>0.804244531234106</v>
      </c>
      <c r="O4197" s="116">
        <f t="shared" si="589"/>
        <v>1</v>
      </c>
      <c r="Q4197" s="33">
        <v>1011662</v>
      </c>
      <c r="R4197" s="33">
        <v>0.94169437675035605</v>
      </c>
      <c r="S4197" s="33">
        <f t="shared" si="590"/>
        <v>1</v>
      </c>
      <c r="T4197" t="b">
        <f t="shared" si="591"/>
        <v>1</v>
      </c>
      <c r="U4197" t="b">
        <f t="shared" si="592"/>
        <v>1</v>
      </c>
      <c r="V4197" t="b">
        <f t="shared" si="593"/>
        <v>1</v>
      </c>
      <c r="W4197" t="b">
        <f t="shared" si="594"/>
        <v>1</v>
      </c>
    </row>
    <row r="4198" spans="1:23">
      <c r="A4198" s="33">
        <v>1011663</v>
      </c>
      <c r="B4198" s="33">
        <v>1363.55345468</v>
      </c>
      <c r="C4198" s="33">
        <f t="shared" si="586"/>
        <v>1</v>
      </c>
      <c r="E4198" s="33">
        <v>1011663</v>
      </c>
      <c r="F4198" s="33">
        <v>0.49743911623954801</v>
      </c>
      <c r="G4198" s="33">
        <f t="shared" si="587"/>
        <v>0</v>
      </c>
      <c r="I4198" s="33">
        <v>1011663</v>
      </c>
      <c r="J4198" s="33">
        <v>0.446748226881027</v>
      </c>
      <c r="K4198" s="33">
        <f t="shared" si="588"/>
        <v>0</v>
      </c>
      <c r="M4198" s="116">
        <v>1011663</v>
      </c>
      <c r="N4198" s="116">
        <v>0.60408248030145995</v>
      </c>
      <c r="O4198" s="116">
        <f t="shared" si="589"/>
        <v>1</v>
      </c>
      <c r="Q4198" s="33">
        <v>1011663</v>
      </c>
      <c r="R4198" s="33">
        <v>0.55445172099887896</v>
      </c>
      <c r="S4198" s="33">
        <f t="shared" si="590"/>
        <v>1</v>
      </c>
      <c r="T4198" t="b">
        <f t="shared" si="591"/>
        <v>1</v>
      </c>
      <c r="U4198" t="b">
        <f t="shared" si="592"/>
        <v>0</v>
      </c>
      <c r="V4198" t="b">
        <f t="shared" si="593"/>
        <v>0</v>
      </c>
      <c r="W4198" t="b">
        <f t="shared" si="594"/>
        <v>1</v>
      </c>
    </row>
    <row r="4199" spans="1:23">
      <c r="A4199" s="33">
        <v>1011665</v>
      </c>
      <c r="B4199" s="33">
        <v>-1940.03740344216</v>
      </c>
      <c r="C4199" s="33">
        <f t="shared" si="586"/>
        <v>0</v>
      </c>
      <c r="E4199" s="33">
        <v>1011665</v>
      </c>
      <c r="F4199" s="33">
        <v>0.22856749594211601</v>
      </c>
      <c r="G4199" s="33">
        <f t="shared" si="587"/>
        <v>0</v>
      </c>
      <c r="I4199" s="33">
        <v>1011665</v>
      </c>
      <c r="J4199" s="33">
        <v>0.193884315590064</v>
      </c>
      <c r="K4199" s="33">
        <f t="shared" si="588"/>
        <v>0</v>
      </c>
      <c r="M4199" s="116">
        <v>1011665</v>
      </c>
      <c r="N4199" s="116">
        <v>0.30566549104948798</v>
      </c>
      <c r="O4199" s="116">
        <f t="shared" si="589"/>
        <v>0</v>
      </c>
      <c r="Q4199" s="33">
        <v>1011665</v>
      </c>
      <c r="R4199" s="33">
        <v>0.148132369706512</v>
      </c>
      <c r="S4199" s="33">
        <f t="shared" si="590"/>
        <v>0</v>
      </c>
      <c r="T4199" t="b">
        <f t="shared" si="591"/>
        <v>1</v>
      </c>
      <c r="U4199" t="b">
        <f t="shared" si="592"/>
        <v>1</v>
      </c>
      <c r="V4199" t="b">
        <f t="shared" si="593"/>
        <v>1</v>
      </c>
      <c r="W4199" t="b">
        <f t="shared" si="594"/>
        <v>1</v>
      </c>
    </row>
    <row r="4200" spans="1:23">
      <c r="A4200" s="33">
        <v>1011667</v>
      </c>
      <c r="B4200" s="33">
        <v>1527.0391202235</v>
      </c>
      <c r="C4200" s="33">
        <f t="shared" si="586"/>
        <v>1</v>
      </c>
      <c r="E4200" s="33">
        <v>1011667</v>
      </c>
      <c r="F4200" s="33">
        <v>0.51395016908645597</v>
      </c>
      <c r="G4200" s="33">
        <f t="shared" si="587"/>
        <v>1</v>
      </c>
      <c r="I4200" s="33">
        <v>1011667</v>
      </c>
      <c r="J4200" s="33">
        <v>0.59935361146926902</v>
      </c>
      <c r="K4200" s="33">
        <f t="shared" si="588"/>
        <v>1</v>
      </c>
      <c r="M4200" s="116">
        <v>1011667</v>
      </c>
      <c r="N4200" s="116">
        <v>0.645062142908573</v>
      </c>
      <c r="O4200" s="116">
        <f t="shared" si="589"/>
        <v>1</v>
      </c>
      <c r="Q4200" s="33">
        <v>1011667</v>
      </c>
      <c r="R4200" s="33">
        <v>0.662069040186265</v>
      </c>
      <c r="S4200" s="33">
        <f t="shared" si="590"/>
        <v>1</v>
      </c>
      <c r="T4200" t="b">
        <f t="shared" si="591"/>
        <v>1</v>
      </c>
      <c r="U4200" t="b">
        <f t="shared" si="592"/>
        <v>1</v>
      </c>
      <c r="V4200" t="b">
        <f t="shared" si="593"/>
        <v>1</v>
      </c>
      <c r="W4200" t="b">
        <f t="shared" si="594"/>
        <v>1</v>
      </c>
    </row>
    <row r="4201" spans="1:23">
      <c r="A4201" s="33">
        <v>1011671</v>
      </c>
      <c r="B4201" s="33">
        <v>4841.6120136</v>
      </c>
      <c r="C4201" s="33">
        <f t="shared" si="586"/>
        <v>1</v>
      </c>
      <c r="E4201" s="33">
        <v>1011671</v>
      </c>
      <c r="F4201" s="33">
        <v>0.41868441303571102</v>
      </c>
      <c r="G4201" s="33">
        <f t="shared" si="587"/>
        <v>0</v>
      </c>
      <c r="I4201" s="33">
        <v>1011671</v>
      </c>
      <c r="J4201" s="33">
        <v>0.36091290911038698</v>
      </c>
      <c r="K4201" s="33">
        <f t="shared" si="588"/>
        <v>0</v>
      </c>
      <c r="M4201" s="116">
        <v>1011671</v>
      </c>
      <c r="N4201" s="116">
        <v>0.50952681497732799</v>
      </c>
      <c r="O4201" s="116">
        <f t="shared" si="589"/>
        <v>1</v>
      </c>
      <c r="Q4201" s="33">
        <v>1011671</v>
      </c>
      <c r="R4201" s="33">
        <v>0.59511091901607505</v>
      </c>
      <c r="S4201" s="33">
        <f t="shared" si="590"/>
        <v>1</v>
      </c>
      <c r="T4201" t="b">
        <f t="shared" si="591"/>
        <v>1</v>
      </c>
      <c r="U4201" t="b">
        <f t="shared" si="592"/>
        <v>0</v>
      </c>
      <c r="V4201" t="b">
        <f t="shared" si="593"/>
        <v>0</v>
      </c>
      <c r="W4201" t="b">
        <f t="shared" si="594"/>
        <v>1</v>
      </c>
    </row>
    <row r="4202" spans="1:23">
      <c r="A4202" s="33">
        <v>1011678</v>
      </c>
      <c r="B4202" s="33">
        <v>-41084.843530240003</v>
      </c>
      <c r="C4202" s="33">
        <f t="shared" si="586"/>
        <v>0</v>
      </c>
      <c r="E4202" s="33">
        <v>1011678</v>
      </c>
      <c r="F4202" s="33">
        <v>0.415211548407872</v>
      </c>
      <c r="G4202" s="33">
        <f t="shared" si="587"/>
        <v>0</v>
      </c>
      <c r="I4202" s="33">
        <v>1011678</v>
      </c>
      <c r="J4202" s="33">
        <v>0.50157145659128799</v>
      </c>
      <c r="K4202" s="33">
        <f t="shared" si="588"/>
        <v>1</v>
      </c>
      <c r="M4202" s="116">
        <v>1011678</v>
      </c>
      <c r="N4202" s="116">
        <v>0.52423217833042102</v>
      </c>
      <c r="O4202" s="116">
        <f t="shared" si="589"/>
        <v>1</v>
      </c>
      <c r="Q4202" s="33">
        <v>1011678</v>
      </c>
      <c r="R4202" s="33">
        <v>0.455256139278224</v>
      </c>
      <c r="S4202" s="33">
        <f t="shared" si="590"/>
        <v>0</v>
      </c>
      <c r="T4202" t="b">
        <f t="shared" si="591"/>
        <v>1</v>
      </c>
      <c r="U4202" t="b">
        <f t="shared" si="592"/>
        <v>1</v>
      </c>
      <c r="V4202" t="b">
        <f t="shared" si="593"/>
        <v>0</v>
      </c>
      <c r="W4202" t="b">
        <f t="shared" si="594"/>
        <v>0</v>
      </c>
    </row>
    <row r="4203" spans="1:23">
      <c r="A4203" s="33">
        <v>1011680</v>
      </c>
      <c r="B4203" s="33">
        <v>151.46486400000001</v>
      </c>
      <c r="C4203" s="33">
        <f t="shared" si="586"/>
        <v>1</v>
      </c>
      <c r="E4203" s="33">
        <v>1011680</v>
      </c>
      <c r="F4203" s="33">
        <v>0.60989627242088296</v>
      </c>
      <c r="G4203" s="33">
        <f t="shared" si="587"/>
        <v>1</v>
      </c>
      <c r="I4203" s="33">
        <v>1011680</v>
      </c>
      <c r="J4203" s="33">
        <v>0.54172530770301797</v>
      </c>
      <c r="K4203" s="33">
        <f t="shared" si="588"/>
        <v>1</v>
      </c>
      <c r="M4203" s="116">
        <v>1011680</v>
      </c>
      <c r="N4203" s="116">
        <v>0.65933871538937106</v>
      </c>
      <c r="O4203" s="116">
        <f t="shared" si="589"/>
        <v>1</v>
      </c>
      <c r="Q4203" s="33">
        <v>1011680</v>
      </c>
      <c r="R4203" s="33">
        <v>0.67832045667185403</v>
      </c>
      <c r="S4203" s="33">
        <f t="shared" si="590"/>
        <v>1</v>
      </c>
      <c r="T4203" t="b">
        <f t="shared" si="591"/>
        <v>1</v>
      </c>
      <c r="U4203" t="b">
        <f t="shared" si="592"/>
        <v>1</v>
      </c>
      <c r="V4203" t="b">
        <f t="shared" si="593"/>
        <v>1</v>
      </c>
      <c r="W4203" t="b">
        <f t="shared" si="594"/>
        <v>1</v>
      </c>
    </row>
    <row r="4204" spans="1:23">
      <c r="A4204" s="33">
        <v>1011683</v>
      </c>
      <c r="B4204" s="33">
        <v>-306.00574573768301</v>
      </c>
      <c r="C4204" s="33">
        <f t="shared" si="586"/>
        <v>0</v>
      </c>
      <c r="E4204" s="33">
        <v>1011683</v>
      </c>
      <c r="F4204" s="33">
        <v>0.50084412097930897</v>
      </c>
      <c r="G4204" s="33">
        <f t="shared" si="587"/>
        <v>1</v>
      </c>
      <c r="I4204" s="33">
        <v>1011683</v>
      </c>
      <c r="J4204" s="33">
        <v>0.49046158790588401</v>
      </c>
      <c r="K4204" s="33">
        <f t="shared" si="588"/>
        <v>0</v>
      </c>
      <c r="M4204" s="116">
        <v>1011683</v>
      </c>
      <c r="N4204" s="116">
        <v>0.59246882960200298</v>
      </c>
      <c r="O4204" s="116">
        <f t="shared" si="589"/>
        <v>1</v>
      </c>
      <c r="Q4204" s="33">
        <v>1011683</v>
      </c>
      <c r="R4204" s="33">
        <v>0.67973489445798496</v>
      </c>
      <c r="S4204" s="33">
        <f t="shared" si="590"/>
        <v>1</v>
      </c>
      <c r="T4204" t="b">
        <f t="shared" si="591"/>
        <v>0</v>
      </c>
      <c r="U4204" t="b">
        <f t="shared" si="592"/>
        <v>1</v>
      </c>
      <c r="V4204" t="b">
        <f t="shared" si="593"/>
        <v>0</v>
      </c>
      <c r="W4204" t="b">
        <f t="shared" si="594"/>
        <v>1</v>
      </c>
    </row>
    <row r="4205" spans="1:23">
      <c r="A4205" s="33">
        <v>1011688</v>
      </c>
      <c r="B4205" s="33">
        <v>9069.6637501452005</v>
      </c>
      <c r="C4205" s="33">
        <f t="shared" si="586"/>
        <v>1</v>
      </c>
      <c r="E4205" s="33">
        <v>1011688</v>
      </c>
      <c r="F4205" s="33">
        <v>0.77133607864379905</v>
      </c>
      <c r="G4205" s="33">
        <f t="shared" si="587"/>
        <v>1</v>
      </c>
      <c r="I4205" s="33">
        <v>1011688</v>
      </c>
      <c r="J4205" s="33">
        <v>0.78211498260498002</v>
      </c>
      <c r="K4205" s="33">
        <f t="shared" si="588"/>
        <v>1</v>
      </c>
      <c r="M4205" s="116">
        <v>1011688</v>
      </c>
      <c r="N4205" s="116">
        <v>0.68268219438195199</v>
      </c>
      <c r="O4205" s="116">
        <f t="shared" si="589"/>
        <v>1</v>
      </c>
      <c r="Q4205" s="33">
        <v>1011688</v>
      </c>
      <c r="R4205" s="33">
        <v>0.87353190805996705</v>
      </c>
      <c r="S4205" s="33">
        <f t="shared" si="590"/>
        <v>1</v>
      </c>
      <c r="T4205" t="b">
        <f t="shared" si="591"/>
        <v>1</v>
      </c>
      <c r="U4205" t="b">
        <f t="shared" si="592"/>
        <v>1</v>
      </c>
      <c r="V4205" t="b">
        <f t="shared" si="593"/>
        <v>1</v>
      </c>
      <c r="W4205" t="b">
        <f t="shared" si="594"/>
        <v>1</v>
      </c>
    </row>
    <row r="4206" spans="1:23">
      <c r="A4206" s="33">
        <v>1011690</v>
      </c>
      <c r="B4206" s="33">
        <v>5803.0597875200001</v>
      </c>
      <c r="C4206" s="33">
        <f t="shared" si="586"/>
        <v>1</v>
      </c>
      <c r="E4206" s="33">
        <v>1011690</v>
      </c>
      <c r="F4206" s="33">
        <v>0.67474292715390505</v>
      </c>
      <c r="G4206" s="33">
        <f t="shared" si="587"/>
        <v>1</v>
      </c>
      <c r="I4206" s="33">
        <v>1011690</v>
      </c>
      <c r="J4206" s="33">
        <v>0.50416542092959105</v>
      </c>
      <c r="K4206" s="33">
        <f t="shared" si="588"/>
        <v>1</v>
      </c>
      <c r="M4206" s="116">
        <v>1011690</v>
      </c>
      <c r="N4206" s="116">
        <v>0.64801863485574696</v>
      </c>
      <c r="O4206" s="116">
        <f t="shared" si="589"/>
        <v>1</v>
      </c>
      <c r="Q4206" s="33">
        <v>1011690</v>
      </c>
      <c r="R4206" s="33">
        <v>0.61952632302278998</v>
      </c>
      <c r="S4206" s="33">
        <f t="shared" si="590"/>
        <v>1</v>
      </c>
      <c r="T4206" t="b">
        <f t="shared" si="591"/>
        <v>1</v>
      </c>
      <c r="U4206" t="b">
        <f t="shared" si="592"/>
        <v>1</v>
      </c>
      <c r="V4206" t="b">
        <f t="shared" si="593"/>
        <v>1</v>
      </c>
      <c r="W4206" t="b">
        <f t="shared" si="594"/>
        <v>1</v>
      </c>
    </row>
    <row r="4207" spans="1:23">
      <c r="A4207" s="33">
        <v>1011700</v>
      </c>
      <c r="B4207" s="33">
        <v>-270.96278599999999</v>
      </c>
      <c r="C4207" s="33">
        <f t="shared" si="586"/>
        <v>0</v>
      </c>
      <c r="E4207" s="33">
        <v>1011700</v>
      </c>
      <c r="F4207" s="33">
        <v>0.44615350663662001</v>
      </c>
      <c r="G4207" s="33">
        <f t="shared" si="587"/>
        <v>0</v>
      </c>
      <c r="I4207" s="33">
        <v>1011700</v>
      </c>
      <c r="J4207" s="33">
        <v>0.42153231799602497</v>
      </c>
      <c r="K4207" s="33">
        <f t="shared" si="588"/>
        <v>0</v>
      </c>
      <c r="M4207" s="116">
        <v>1011700</v>
      </c>
      <c r="N4207" s="116">
        <v>0.50771921542286902</v>
      </c>
      <c r="O4207" s="116">
        <f t="shared" si="589"/>
        <v>1</v>
      </c>
      <c r="Q4207" s="33">
        <v>1011700</v>
      </c>
      <c r="R4207" s="33">
        <v>0.55063419746695097</v>
      </c>
      <c r="S4207" s="33">
        <f t="shared" si="590"/>
        <v>1</v>
      </c>
      <c r="T4207" t="b">
        <f t="shared" si="591"/>
        <v>0</v>
      </c>
      <c r="U4207" t="b">
        <f t="shared" si="592"/>
        <v>0</v>
      </c>
      <c r="V4207" t="b">
        <f t="shared" si="593"/>
        <v>0</v>
      </c>
      <c r="W4207" t="b">
        <f t="shared" si="594"/>
        <v>1</v>
      </c>
    </row>
    <row r="4208" spans="1:23">
      <c r="A4208" s="33">
        <v>1011702</v>
      </c>
      <c r="B4208" s="33">
        <v>3275.0972428086302</v>
      </c>
      <c r="C4208" s="33">
        <f t="shared" si="586"/>
        <v>1</v>
      </c>
      <c r="E4208" s="33">
        <v>1011702</v>
      </c>
      <c r="F4208" s="33">
        <v>0.63136182228724202</v>
      </c>
      <c r="G4208" s="33">
        <f t="shared" si="587"/>
        <v>1</v>
      </c>
      <c r="I4208" s="33">
        <v>1011702</v>
      </c>
      <c r="J4208" s="33">
        <v>0.489158938328425</v>
      </c>
      <c r="K4208" s="33">
        <f t="shared" si="588"/>
        <v>0</v>
      </c>
      <c r="M4208" s="116">
        <v>1011702</v>
      </c>
      <c r="N4208" s="116">
        <v>0.61106083487470897</v>
      </c>
      <c r="O4208" s="116">
        <f t="shared" si="589"/>
        <v>1</v>
      </c>
      <c r="Q4208" s="33">
        <v>1011702</v>
      </c>
      <c r="R4208" s="33">
        <v>0.50042665954161003</v>
      </c>
      <c r="S4208" s="33">
        <f t="shared" si="590"/>
        <v>1</v>
      </c>
      <c r="T4208" t="b">
        <f t="shared" si="591"/>
        <v>1</v>
      </c>
      <c r="U4208" t="b">
        <f t="shared" si="592"/>
        <v>1</v>
      </c>
      <c r="V4208" t="b">
        <f t="shared" si="593"/>
        <v>0</v>
      </c>
      <c r="W4208" t="b">
        <f t="shared" si="594"/>
        <v>1</v>
      </c>
    </row>
    <row r="4209" spans="1:23">
      <c r="A4209" s="33">
        <v>1011706</v>
      </c>
      <c r="B4209" s="33">
        <v>933.088350141614</v>
      </c>
      <c r="C4209" s="33">
        <f t="shared" si="586"/>
        <v>1</v>
      </c>
      <c r="E4209" s="33">
        <v>1011706</v>
      </c>
      <c r="F4209" s="33">
        <v>0.56876185536384605</v>
      </c>
      <c r="G4209" s="33">
        <f t="shared" si="587"/>
        <v>1</v>
      </c>
      <c r="I4209" s="33">
        <v>1011706</v>
      </c>
      <c r="J4209" s="33">
        <v>0.534325798352559</v>
      </c>
      <c r="K4209" s="33">
        <f t="shared" si="588"/>
        <v>1</v>
      </c>
      <c r="M4209" s="116">
        <v>1011706</v>
      </c>
      <c r="N4209" s="116">
        <v>0.67140511092543598</v>
      </c>
      <c r="O4209" s="116">
        <f t="shared" si="589"/>
        <v>1</v>
      </c>
      <c r="Q4209" s="33">
        <v>1011706</v>
      </c>
      <c r="R4209" s="33">
        <v>0.65162174713045395</v>
      </c>
      <c r="S4209" s="33">
        <f t="shared" si="590"/>
        <v>1</v>
      </c>
      <c r="T4209" t="b">
        <f t="shared" si="591"/>
        <v>1</v>
      </c>
      <c r="U4209" t="b">
        <f t="shared" si="592"/>
        <v>1</v>
      </c>
      <c r="V4209" t="b">
        <f t="shared" si="593"/>
        <v>1</v>
      </c>
      <c r="W4209" t="b">
        <f t="shared" si="594"/>
        <v>1</v>
      </c>
    </row>
    <row r="4210" spans="1:23">
      <c r="A4210" s="33">
        <v>1011708</v>
      </c>
      <c r="B4210" s="33">
        <v>73402.523587599993</v>
      </c>
      <c r="C4210" s="33">
        <f t="shared" si="586"/>
        <v>1</v>
      </c>
      <c r="E4210" s="33">
        <v>1011708</v>
      </c>
      <c r="F4210" s="33">
        <v>0.73173836867014597</v>
      </c>
      <c r="G4210" s="33">
        <f t="shared" si="587"/>
        <v>1</v>
      </c>
      <c r="I4210" s="33">
        <v>1011708</v>
      </c>
      <c r="J4210" s="33">
        <v>0.73155639568964603</v>
      </c>
      <c r="K4210" s="33">
        <f t="shared" si="588"/>
        <v>1</v>
      </c>
      <c r="M4210" s="116">
        <v>1011708</v>
      </c>
      <c r="N4210" s="116">
        <v>0.67538794837146998</v>
      </c>
      <c r="O4210" s="116">
        <f t="shared" si="589"/>
        <v>1</v>
      </c>
      <c r="Q4210" s="33">
        <v>1011708</v>
      </c>
      <c r="R4210" s="33">
        <v>0.80410375780799703</v>
      </c>
      <c r="S4210" s="33">
        <f t="shared" si="590"/>
        <v>1</v>
      </c>
      <c r="T4210" t="b">
        <f t="shared" si="591"/>
        <v>1</v>
      </c>
      <c r="U4210" t="b">
        <f t="shared" si="592"/>
        <v>1</v>
      </c>
      <c r="V4210" t="b">
        <f t="shared" si="593"/>
        <v>1</v>
      </c>
      <c r="W4210" t="b">
        <f t="shared" si="594"/>
        <v>1</v>
      </c>
    </row>
    <row r="4211" spans="1:23">
      <c r="A4211" s="33">
        <v>1011711</v>
      </c>
      <c r="B4211" s="33">
        <v>2479.4309909325102</v>
      </c>
      <c r="C4211" s="33">
        <f t="shared" si="586"/>
        <v>1</v>
      </c>
      <c r="E4211" s="33">
        <v>1011711</v>
      </c>
      <c r="F4211" s="33">
        <v>0.67277276515960704</v>
      </c>
      <c r="G4211" s="33">
        <f t="shared" si="587"/>
        <v>1</v>
      </c>
      <c r="I4211" s="33">
        <v>1011711</v>
      </c>
      <c r="J4211" s="33">
        <v>0.65084789196650195</v>
      </c>
      <c r="K4211" s="33">
        <f t="shared" si="588"/>
        <v>1</v>
      </c>
      <c r="M4211" s="116">
        <v>1011711</v>
      </c>
      <c r="N4211" s="116">
        <v>0.66649880266189598</v>
      </c>
      <c r="O4211" s="116">
        <f t="shared" si="589"/>
        <v>1</v>
      </c>
      <c r="Q4211" s="33">
        <v>1011711</v>
      </c>
      <c r="R4211" s="33">
        <v>0.70447890169164895</v>
      </c>
      <c r="S4211" s="33">
        <f t="shared" si="590"/>
        <v>1</v>
      </c>
      <c r="T4211" t="b">
        <f t="shared" si="591"/>
        <v>1</v>
      </c>
      <c r="U4211" t="b">
        <f t="shared" si="592"/>
        <v>1</v>
      </c>
      <c r="V4211" t="b">
        <f t="shared" si="593"/>
        <v>1</v>
      </c>
      <c r="W4211" t="b">
        <f t="shared" si="594"/>
        <v>1</v>
      </c>
    </row>
    <row r="4212" spans="1:23">
      <c r="A4212" s="33">
        <v>1011714</v>
      </c>
      <c r="B4212" s="33">
        <v>-222.348976556184</v>
      </c>
      <c r="C4212" s="33">
        <f t="shared" si="586"/>
        <v>0</v>
      </c>
      <c r="E4212" s="33">
        <v>1011714</v>
      </c>
      <c r="F4212" s="33">
        <v>0.67316263914108299</v>
      </c>
      <c r="G4212" s="33">
        <f t="shared" si="587"/>
        <v>1</v>
      </c>
      <c r="I4212" s="33">
        <v>1011714</v>
      </c>
      <c r="J4212" s="33">
        <v>0.46491539478302002</v>
      </c>
      <c r="K4212" s="33">
        <f t="shared" si="588"/>
        <v>0</v>
      </c>
      <c r="M4212" s="116">
        <v>1011714</v>
      </c>
      <c r="N4212" s="116">
        <v>0.61447420951723997</v>
      </c>
      <c r="O4212" s="116">
        <f t="shared" si="589"/>
        <v>1</v>
      </c>
      <c r="Q4212" s="33">
        <v>1011714</v>
      </c>
      <c r="R4212" s="33">
        <v>0.70819863852332599</v>
      </c>
      <c r="S4212" s="33">
        <f t="shared" si="590"/>
        <v>1</v>
      </c>
      <c r="T4212" t="b">
        <f t="shared" si="591"/>
        <v>0</v>
      </c>
      <c r="U4212" t="b">
        <f t="shared" si="592"/>
        <v>1</v>
      </c>
      <c r="V4212" t="b">
        <f t="shared" si="593"/>
        <v>0</v>
      </c>
      <c r="W4212" t="b">
        <f t="shared" si="594"/>
        <v>1</v>
      </c>
    </row>
    <row r="4213" spans="1:23">
      <c r="A4213" s="33">
        <v>1011721</v>
      </c>
      <c r="B4213" s="33">
        <v>-202.87193600000001</v>
      </c>
      <c r="C4213" s="33">
        <f t="shared" si="586"/>
        <v>0</v>
      </c>
      <c r="E4213" s="33">
        <v>1011721</v>
      </c>
      <c r="F4213" s="33">
        <v>0.32452852527300502</v>
      </c>
      <c r="G4213" s="33">
        <f t="shared" si="587"/>
        <v>0</v>
      </c>
      <c r="I4213" s="33">
        <v>1011721</v>
      </c>
      <c r="J4213" s="33">
        <v>0.37454972167809802</v>
      </c>
      <c r="K4213" s="33">
        <f t="shared" si="588"/>
        <v>0</v>
      </c>
      <c r="M4213" s="116">
        <v>1011721</v>
      </c>
      <c r="N4213" s="116">
        <v>0.32175509534527902</v>
      </c>
      <c r="O4213" s="116">
        <f t="shared" si="589"/>
        <v>0</v>
      </c>
      <c r="Q4213" s="33">
        <v>1011721</v>
      </c>
      <c r="R4213" s="33">
        <v>0.27913139619386701</v>
      </c>
      <c r="S4213" s="33">
        <f t="shared" si="590"/>
        <v>0</v>
      </c>
      <c r="T4213" t="b">
        <f t="shared" si="591"/>
        <v>1</v>
      </c>
      <c r="U4213" t="b">
        <f t="shared" si="592"/>
        <v>1</v>
      </c>
      <c r="V4213" t="b">
        <f t="shared" si="593"/>
        <v>1</v>
      </c>
      <c r="W4213" t="b">
        <f t="shared" si="594"/>
        <v>1</v>
      </c>
    </row>
    <row r="4214" spans="1:23">
      <c r="A4214" s="33">
        <v>1011725</v>
      </c>
      <c r="B4214" s="33">
        <v>41.162730000000003</v>
      </c>
      <c r="C4214" s="33">
        <f t="shared" si="586"/>
        <v>1</v>
      </c>
      <c r="E4214" s="33">
        <v>1011725</v>
      </c>
      <c r="F4214" s="33">
        <v>0.54783087968826305</v>
      </c>
      <c r="G4214" s="33">
        <f t="shared" si="587"/>
        <v>1</v>
      </c>
      <c r="I4214" s="33">
        <v>1011725</v>
      </c>
      <c r="J4214" s="33">
        <v>0.547596395015717</v>
      </c>
      <c r="K4214" s="33">
        <f t="shared" si="588"/>
        <v>1</v>
      </c>
      <c r="M4214" s="116">
        <v>1011725</v>
      </c>
      <c r="N4214" s="116">
        <v>0.53131256803870197</v>
      </c>
      <c r="O4214" s="116">
        <f t="shared" si="589"/>
        <v>1</v>
      </c>
      <c r="Q4214" s="33">
        <v>1011725</v>
      </c>
      <c r="R4214" s="33">
        <v>0.57577829968695504</v>
      </c>
      <c r="S4214" s="33">
        <f t="shared" si="590"/>
        <v>1</v>
      </c>
      <c r="T4214" t="b">
        <f t="shared" si="591"/>
        <v>1</v>
      </c>
      <c r="U4214" t="b">
        <f t="shared" si="592"/>
        <v>1</v>
      </c>
      <c r="V4214" t="b">
        <f t="shared" si="593"/>
        <v>1</v>
      </c>
      <c r="W4214" t="b">
        <f t="shared" si="594"/>
        <v>1</v>
      </c>
    </row>
    <row r="4215" spans="1:23">
      <c r="A4215" s="33">
        <v>1011732</v>
      </c>
      <c r="B4215" s="33">
        <v>-18093.331948509101</v>
      </c>
      <c r="C4215" s="33">
        <f t="shared" si="586"/>
        <v>0</v>
      </c>
      <c r="E4215" s="33">
        <v>1011732</v>
      </c>
      <c r="F4215" s="33">
        <v>0.40119885404904698</v>
      </c>
      <c r="G4215" s="33">
        <f t="shared" si="587"/>
        <v>0</v>
      </c>
      <c r="I4215" s="33">
        <v>1011732</v>
      </c>
      <c r="J4215" s="33">
        <v>0.29953477283318802</v>
      </c>
      <c r="K4215" s="33">
        <f t="shared" si="588"/>
        <v>0</v>
      </c>
      <c r="M4215" s="116">
        <v>1011732</v>
      </c>
      <c r="N4215" s="116">
        <v>0.34009920534739901</v>
      </c>
      <c r="O4215" s="116">
        <f t="shared" si="589"/>
        <v>0</v>
      </c>
      <c r="Q4215" s="33">
        <v>1011732</v>
      </c>
      <c r="R4215" s="33">
        <v>0.43209367435823298</v>
      </c>
      <c r="S4215" s="33">
        <f t="shared" si="590"/>
        <v>0</v>
      </c>
      <c r="T4215" t="b">
        <f t="shared" si="591"/>
        <v>1</v>
      </c>
      <c r="U4215" t="b">
        <f t="shared" si="592"/>
        <v>1</v>
      </c>
      <c r="V4215" t="b">
        <f t="shared" si="593"/>
        <v>1</v>
      </c>
      <c r="W4215" t="b">
        <f t="shared" si="594"/>
        <v>1</v>
      </c>
    </row>
    <row r="4216" spans="1:23">
      <c r="A4216" s="33">
        <v>1011733</v>
      </c>
      <c r="B4216" s="33">
        <v>-6173.9995997679998</v>
      </c>
      <c r="C4216" s="33">
        <f t="shared" si="586"/>
        <v>0</v>
      </c>
      <c r="E4216" s="33">
        <v>1011733</v>
      </c>
      <c r="F4216" s="33">
        <v>0.49038755397001899</v>
      </c>
      <c r="G4216" s="33">
        <f t="shared" si="587"/>
        <v>0</v>
      </c>
      <c r="I4216" s="33">
        <v>1011733</v>
      </c>
      <c r="J4216" s="33">
        <v>0.55649695793787601</v>
      </c>
      <c r="K4216" s="33">
        <f t="shared" si="588"/>
        <v>1</v>
      </c>
      <c r="M4216" s="116">
        <v>1011733</v>
      </c>
      <c r="N4216" s="116">
        <v>0.60290107652545</v>
      </c>
      <c r="O4216" s="116">
        <f t="shared" si="589"/>
        <v>1</v>
      </c>
      <c r="Q4216" s="33">
        <v>1011733</v>
      </c>
      <c r="R4216" s="33">
        <v>0.48516513120115101</v>
      </c>
      <c r="S4216" s="33">
        <f t="shared" si="590"/>
        <v>0</v>
      </c>
      <c r="T4216" t="b">
        <f t="shared" si="591"/>
        <v>1</v>
      </c>
      <c r="U4216" t="b">
        <f t="shared" si="592"/>
        <v>1</v>
      </c>
      <c r="V4216" t="b">
        <f t="shared" si="593"/>
        <v>0</v>
      </c>
      <c r="W4216" t="b">
        <f t="shared" si="594"/>
        <v>0</v>
      </c>
    </row>
    <row r="4217" spans="1:23">
      <c r="A4217" s="33">
        <v>1011738</v>
      </c>
      <c r="B4217" s="33">
        <v>1933.40028396302</v>
      </c>
      <c r="C4217" s="33">
        <f t="shared" si="586"/>
        <v>1</v>
      </c>
      <c r="E4217" s="33">
        <v>1011738</v>
      </c>
      <c r="F4217" s="33">
        <v>0.39834374189376798</v>
      </c>
      <c r="G4217" s="33">
        <f t="shared" si="587"/>
        <v>0</v>
      </c>
      <c r="I4217" s="33">
        <v>1011738</v>
      </c>
      <c r="J4217" s="33">
        <v>0.238328322768211</v>
      </c>
      <c r="K4217" s="33">
        <f t="shared" si="588"/>
        <v>0</v>
      </c>
      <c r="M4217" s="116">
        <v>1011738</v>
      </c>
      <c r="N4217" s="116">
        <v>0.48142349666356998</v>
      </c>
      <c r="O4217" s="116">
        <f t="shared" si="589"/>
        <v>0</v>
      </c>
      <c r="Q4217" s="33">
        <v>1011738</v>
      </c>
      <c r="R4217" s="33">
        <v>0.66371164631609803</v>
      </c>
      <c r="S4217" s="33">
        <f t="shared" si="590"/>
        <v>1</v>
      </c>
      <c r="T4217" t="b">
        <f t="shared" si="591"/>
        <v>1</v>
      </c>
      <c r="U4217" t="b">
        <f t="shared" si="592"/>
        <v>0</v>
      </c>
      <c r="V4217" t="b">
        <f t="shared" si="593"/>
        <v>0</v>
      </c>
      <c r="W4217" t="b">
        <f t="shared" si="594"/>
        <v>0</v>
      </c>
    </row>
    <row r="4218" spans="1:23">
      <c r="A4218" s="33">
        <v>1011740</v>
      </c>
      <c r="B4218" s="33">
        <v>-55415.520172231998</v>
      </c>
      <c r="C4218" s="33">
        <f t="shared" si="586"/>
        <v>0</v>
      </c>
      <c r="E4218" s="33">
        <v>1011740</v>
      </c>
      <c r="F4218" s="33">
        <v>0.11560807004571</v>
      </c>
      <c r="G4218" s="33">
        <f t="shared" si="587"/>
        <v>0</v>
      </c>
      <c r="I4218" s="33">
        <v>1011740</v>
      </c>
      <c r="J4218" s="33">
        <v>9.7970517973105103E-2</v>
      </c>
      <c r="K4218" s="33">
        <f t="shared" si="588"/>
        <v>0</v>
      </c>
      <c r="M4218" s="116">
        <v>1011740</v>
      </c>
      <c r="N4218" s="116">
        <v>0.23850521224985499</v>
      </c>
      <c r="O4218" s="116">
        <f t="shared" si="589"/>
        <v>0</v>
      </c>
      <c r="Q4218" s="33">
        <v>1011740</v>
      </c>
      <c r="R4218" s="33">
        <v>0.167092572226789</v>
      </c>
      <c r="S4218" s="33">
        <f t="shared" si="590"/>
        <v>0</v>
      </c>
      <c r="T4218" t="b">
        <f t="shared" si="591"/>
        <v>1</v>
      </c>
      <c r="U4218" t="b">
        <f t="shared" si="592"/>
        <v>1</v>
      </c>
      <c r="V4218" t="b">
        <f t="shared" si="593"/>
        <v>1</v>
      </c>
      <c r="W4218" t="b">
        <f t="shared" si="594"/>
        <v>1</v>
      </c>
    </row>
    <row r="4219" spans="1:23">
      <c r="A4219" s="33">
        <v>1011742</v>
      </c>
      <c r="B4219" s="33">
        <v>-15870.270032673599</v>
      </c>
      <c r="C4219" s="33">
        <f t="shared" si="586"/>
        <v>0</v>
      </c>
      <c r="E4219" s="33">
        <v>1011742</v>
      </c>
      <c r="F4219" s="33">
        <v>0.25825182100137101</v>
      </c>
      <c r="G4219" s="33">
        <f t="shared" si="587"/>
        <v>0</v>
      </c>
      <c r="I4219" s="33">
        <v>1011742</v>
      </c>
      <c r="J4219" s="33">
        <v>0.21695754180351901</v>
      </c>
      <c r="K4219" s="33">
        <f t="shared" si="588"/>
        <v>0</v>
      </c>
      <c r="M4219" s="116">
        <v>1011742</v>
      </c>
      <c r="N4219" s="116">
        <v>0.40432163471976901</v>
      </c>
      <c r="O4219" s="116">
        <f t="shared" si="589"/>
        <v>0</v>
      </c>
      <c r="Q4219" s="33">
        <v>1011742</v>
      </c>
      <c r="R4219" s="33">
        <v>0.33929617962241199</v>
      </c>
      <c r="S4219" s="33">
        <f t="shared" si="590"/>
        <v>0</v>
      </c>
      <c r="T4219" t="b">
        <f t="shared" si="591"/>
        <v>1</v>
      </c>
      <c r="U4219" t="b">
        <f t="shared" si="592"/>
        <v>1</v>
      </c>
      <c r="V4219" t="b">
        <f t="shared" si="593"/>
        <v>1</v>
      </c>
      <c r="W4219" t="b">
        <f t="shared" si="594"/>
        <v>1</v>
      </c>
    </row>
    <row r="4220" spans="1:23">
      <c r="A4220" s="33">
        <v>1011745</v>
      </c>
      <c r="B4220" s="33">
        <v>-4514.9521365302598</v>
      </c>
      <c r="C4220" s="33">
        <f t="shared" si="586"/>
        <v>0</v>
      </c>
      <c r="E4220" s="33">
        <v>1011745</v>
      </c>
      <c r="F4220" s="33">
        <v>0.23147182166576399</v>
      </c>
      <c r="G4220" s="33">
        <f t="shared" si="587"/>
        <v>0</v>
      </c>
      <c r="I4220" s="33">
        <v>1011745</v>
      </c>
      <c r="J4220" s="33">
        <v>0.15387687087058999</v>
      </c>
      <c r="K4220" s="33">
        <f t="shared" si="588"/>
        <v>0</v>
      </c>
      <c r="M4220" s="116">
        <v>1011745</v>
      </c>
      <c r="N4220" s="116">
        <v>0.25063381292112202</v>
      </c>
      <c r="O4220" s="116">
        <f t="shared" si="589"/>
        <v>0</v>
      </c>
      <c r="Q4220" s="33">
        <v>1011745</v>
      </c>
      <c r="R4220" s="33">
        <v>0.21157705745574301</v>
      </c>
      <c r="S4220" s="33">
        <f t="shared" si="590"/>
        <v>0</v>
      </c>
      <c r="T4220" t="b">
        <f t="shared" si="591"/>
        <v>1</v>
      </c>
      <c r="U4220" t="b">
        <f t="shared" si="592"/>
        <v>1</v>
      </c>
      <c r="V4220" t="b">
        <f t="shared" si="593"/>
        <v>1</v>
      </c>
      <c r="W4220" t="b">
        <f t="shared" si="594"/>
        <v>1</v>
      </c>
    </row>
    <row r="4221" spans="1:23">
      <c r="A4221" s="33">
        <v>1011754</v>
      </c>
      <c r="B4221" s="33">
        <v>-1858.8</v>
      </c>
      <c r="C4221" s="33">
        <f t="shared" si="586"/>
        <v>0</v>
      </c>
      <c r="E4221" s="33">
        <v>1011754</v>
      </c>
      <c r="F4221" s="33">
        <v>1.4424163382500399E-3</v>
      </c>
      <c r="G4221" s="33">
        <f t="shared" si="587"/>
        <v>0</v>
      </c>
      <c r="I4221" s="33">
        <v>1011754</v>
      </c>
      <c r="J4221" s="33">
        <v>1.11158299841918E-2</v>
      </c>
      <c r="K4221" s="33">
        <f t="shared" si="588"/>
        <v>0</v>
      </c>
      <c r="M4221" s="116">
        <v>1011754</v>
      </c>
      <c r="N4221" s="116">
        <v>0.17547519119439001</v>
      </c>
      <c r="O4221" s="116">
        <f t="shared" si="589"/>
        <v>0</v>
      </c>
      <c r="Q4221" s="33">
        <v>1011754</v>
      </c>
      <c r="R4221" s="33">
        <v>2.61204083649172E-3</v>
      </c>
      <c r="S4221" s="33">
        <f t="shared" si="590"/>
        <v>0</v>
      </c>
      <c r="T4221" t="b">
        <f t="shared" si="591"/>
        <v>1</v>
      </c>
      <c r="U4221" t="b">
        <f t="shared" si="592"/>
        <v>1</v>
      </c>
      <c r="V4221" t="b">
        <f t="shared" si="593"/>
        <v>1</v>
      </c>
      <c r="W4221" t="b">
        <f t="shared" si="594"/>
        <v>1</v>
      </c>
    </row>
    <row r="4222" spans="1:23">
      <c r="A4222" s="33">
        <v>1011762</v>
      </c>
      <c r="B4222" s="33">
        <v>-179.251470944</v>
      </c>
      <c r="C4222" s="33">
        <f t="shared" si="586"/>
        <v>0</v>
      </c>
      <c r="E4222" s="33">
        <v>1011762</v>
      </c>
      <c r="F4222" s="33">
        <v>7.9142488539218903E-3</v>
      </c>
      <c r="G4222" s="33">
        <f t="shared" si="587"/>
        <v>0</v>
      </c>
      <c r="I4222" s="33">
        <v>1011762</v>
      </c>
      <c r="J4222" s="33">
        <v>4.8043965362012404E-3</v>
      </c>
      <c r="K4222" s="33">
        <f t="shared" si="588"/>
        <v>0</v>
      </c>
      <c r="M4222" s="116">
        <v>1011762</v>
      </c>
      <c r="N4222" s="116">
        <v>0.17122366135381201</v>
      </c>
      <c r="O4222" s="116">
        <f t="shared" si="589"/>
        <v>0</v>
      </c>
      <c r="Q4222" s="33">
        <v>1011762</v>
      </c>
      <c r="R4222" s="33">
        <v>3.6345715623111598E-2</v>
      </c>
      <c r="S4222" s="33">
        <f t="shared" si="590"/>
        <v>0</v>
      </c>
      <c r="T4222" t="b">
        <f t="shared" si="591"/>
        <v>1</v>
      </c>
      <c r="U4222" t="b">
        <f t="shared" si="592"/>
        <v>1</v>
      </c>
      <c r="V4222" t="b">
        <f t="shared" si="593"/>
        <v>1</v>
      </c>
      <c r="W4222" t="b">
        <f t="shared" si="594"/>
        <v>1</v>
      </c>
    </row>
    <row r="4223" spans="1:23">
      <c r="A4223" s="33">
        <v>1011765</v>
      </c>
      <c r="B4223" s="33">
        <v>316.88159999999999</v>
      </c>
      <c r="C4223" s="33">
        <f t="shared" si="586"/>
        <v>1</v>
      </c>
      <c r="E4223" s="33">
        <v>1011765</v>
      </c>
      <c r="F4223" s="33">
        <v>0.82580548524856601</v>
      </c>
      <c r="G4223" s="33">
        <f t="shared" si="587"/>
        <v>1</v>
      </c>
      <c r="I4223" s="33">
        <v>1011765</v>
      </c>
      <c r="J4223" s="33">
        <v>0.82457268238067605</v>
      </c>
      <c r="K4223" s="33">
        <f t="shared" si="588"/>
        <v>1</v>
      </c>
      <c r="M4223" s="116">
        <v>1011765</v>
      </c>
      <c r="N4223" s="116">
        <v>0.78162080720066995</v>
      </c>
      <c r="O4223" s="116">
        <f t="shared" si="589"/>
        <v>1</v>
      </c>
      <c r="Q4223" s="33">
        <v>1011765</v>
      </c>
      <c r="R4223" s="33">
        <v>0.82475118309843798</v>
      </c>
      <c r="S4223" s="33">
        <f t="shared" si="590"/>
        <v>1</v>
      </c>
      <c r="T4223" t="b">
        <f t="shared" si="591"/>
        <v>1</v>
      </c>
      <c r="U4223" t="b">
        <f t="shared" si="592"/>
        <v>1</v>
      </c>
      <c r="V4223" t="b">
        <f t="shared" si="593"/>
        <v>1</v>
      </c>
      <c r="W4223" t="b">
        <f t="shared" si="594"/>
        <v>1</v>
      </c>
    </row>
    <row r="4224" spans="1:23">
      <c r="A4224" s="33">
        <v>1011768</v>
      </c>
      <c r="B4224" s="33">
        <v>647.40275039999995</v>
      </c>
      <c r="C4224" s="33">
        <f t="shared" si="586"/>
        <v>1</v>
      </c>
      <c r="E4224" s="33">
        <v>1011768</v>
      </c>
      <c r="F4224" s="33">
        <v>0.89833027124404896</v>
      </c>
      <c r="G4224" s="33">
        <f t="shared" si="587"/>
        <v>1</v>
      </c>
      <c r="I4224" s="33">
        <v>1011768</v>
      </c>
      <c r="J4224" s="33">
        <v>0.88331522544225105</v>
      </c>
      <c r="K4224" s="33">
        <f t="shared" si="588"/>
        <v>1</v>
      </c>
      <c r="M4224" s="116">
        <v>1011768</v>
      </c>
      <c r="N4224" s="116">
        <v>0.78901083188255605</v>
      </c>
      <c r="O4224" s="116">
        <f t="shared" si="589"/>
        <v>1</v>
      </c>
      <c r="Q4224" s="33">
        <v>1011768</v>
      </c>
      <c r="R4224" s="33">
        <v>0.88742901037352495</v>
      </c>
      <c r="S4224" s="33">
        <f t="shared" si="590"/>
        <v>1</v>
      </c>
      <c r="T4224" t="b">
        <f t="shared" si="591"/>
        <v>1</v>
      </c>
      <c r="U4224" t="b">
        <f t="shared" si="592"/>
        <v>1</v>
      </c>
      <c r="V4224" t="b">
        <f t="shared" si="593"/>
        <v>1</v>
      </c>
      <c r="W4224" t="b">
        <f t="shared" si="594"/>
        <v>1</v>
      </c>
    </row>
    <row r="4225" spans="1:23">
      <c r="A4225" s="33">
        <v>1011770</v>
      </c>
      <c r="B4225" s="33">
        <v>-4641.1165756748096</v>
      </c>
      <c r="C4225" s="33">
        <f t="shared" si="586"/>
        <v>0</v>
      </c>
      <c r="E4225" s="33">
        <v>1011770</v>
      </c>
      <c r="F4225" s="33">
        <v>0.23045789202054301</v>
      </c>
      <c r="G4225" s="33">
        <f t="shared" si="587"/>
        <v>0</v>
      </c>
      <c r="I4225" s="33">
        <v>1011770</v>
      </c>
      <c r="J4225" s="33">
        <v>0.30224645137786899</v>
      </c>
      <c r="K4225" s="33">
        <f t="shared" si="588"/>
        <v>0</v>
      </c>
      <c r="M4225" s="116">
        <v>1011770</v>
      </c>
      <c r="N4225" s="116">
        <v>0.34803833775098098</v>
      </c>
      <c r="O4225" s="116">
        <f t="shared" si="589"/>
        <v>0</v>
      </c>
      <c r="Q4225" s="33">
        <v>1011770</v>
      </c>
      <c r="R4225" s="33">
        <v>0.36145137904170399</v>
      </c>
      <c r="S4225" s="33">
        <f t="shared" si="590"/>
        <v>0</v>
      </c>
      <c r="T4225" t="b">
        <f t="shared" si="591"/>
        <v>1</v>
      </c>
      <c r="U4225" t="b">
        <f t="shared" si="592"/>
        <v>1</v>
      </c>
      <c r="V4225" t="b">
        <f t="shared" si="593"/>
        <v>1</v>
      </c>
      <c r="W4225" t="b">
        <f t="shared" si="594"/>
        <v>1</v>
      </c>
    </row>
    <row r="4226" spans="1:23">
      <c r="A4226" s="33">
        <v>1011772</v>
      </c>
      <c r="B4226" s="33">
        <v>-298.126855391851</v>
      </c>
      <c r="C4226" s="33">
        <f t="shared" si="586"/>
        <v>0</v>
      </c>
      <c r="E4226" s="33">
        <v>1011772</v>
      </c>
      <c r="F4226" s="33">
        <v>0.24896878749132201</v>
      </c>
      <c r="G4226" s="33">
        <f t="shared" si="587"/>
        <v>0</v>
      </c>
      <c r="I4226" s="33">
        <v>1011772</v>
      </c>
      <c r="J4226" s="33">
        <v>0.22525182366371199</v>
      </c>
      <c r="K4226" s="33">
        <f t="shared" si="588"/>
        <v>0</v>
      </c>
      <c r="M4226" s="116">
        <v>1011772</v>
      </c>
      <c r="N4226" s="116">
        <v>0.23673831389989899</v>
      </c>
      <c r="O4226" s="116">
        <f t="shared" si="589"/>
        <v>0</v>
      </c>
      <c r="Q4226" s="33">
        <v>1011772</v>
      </c>
      <c r="R4226" s="33">
        <v>0.170715260070187</v>
      </c>
      <c r="S4226" s="33">
        <f t="shared" si="590"/>
        <v>0</v>
      </c>
      <c r="T4226" t="b">
        <f t="shared" si="591"/>
        <v>1</v>
      </c>
      <c r="U4226" t="b">
        <f t="shared" si="592"/>
        <v>1</v>
      </c>
      <c r="V4226" t="b">
        <f t="shared" si="593"/>
        <v>1</v>
      </c>
      <c r="W4226" t="b">
        <f t="shared" si="594"/>
        <v>1</v>
      </c>
    </row>
    <row r="4227" spans="1:23">
      <c r="A4227" s="33">
        <v>1011773</v>
      </c>
      <c r="B4227" s="33">
        <v>502.14416399999999</v>
      </c>
      <c r="C4227" s="33">
        <f t="shared" si="586"/>
        <v>1</v>
      </c>
      <c r="E4227" s="33">
        <v>1011773</v>
      </c>
      <c r="F4227" s="33">
        <v>0.84769648313522294</v>
      </c>
      <c r="G4227" s="33">
        <f t="shared" si="587"/>
        <v>1</v>
      </c>
      <c r="I4227" s="33">
        <v>1011773</v>
      </c>
      <c r="J4227" s="33">
        <v>0.857771337032318</v>
      </c>
      <c r="K4227" s="33">
        <f t="shared" si="588"/>
        <v>1</v>
      </c>
      <c r="M4227" s="116">
        <v>1011773</v>
      </c>
      <c r="N4227" s="116">
        <v>0.757451198905706</v>
      </c>
      <c r="O4227" s="116">
        <f t="shared" si="589"/>
        <v>1</v>
      </c>
      <c r="Q4227" s="33">
        <v>1011773</v>
      </c>
      <c r="R4227" s="33">
        <v>0.87354629881241697</v>
      </c>
      <c r="S4227" s="33">
        <f t="shared" si="590"/>
        <v>1</v>
      </c>
      <c r="T4227" t="b">
        <f t="shared" si="591"/>
        <v>1</v>
      </c>
      <c r="U4227" t="b">
        <f t="shared" si="592"/>
        <v>1</v>
      </c>
      <c r="V4227" t="b">
        <f t="shared" si="593"/>
        <v>1</v>
      </c>
      <c r="W4227" t="b">
        <f t="shared" si="594"/>
        <v>1</v>
      </c>
    </row>
    <row r="4228" spans="1:23">
      <c r="A4228" s="33">
        <v>1011774</v>
      </c>
      <c r="B4228" s="33">
        <v>-33.72</v>
      </c>
      <c r="C4228" s="33">
        <f t="shared" ref="C4228:C4291" si="595">IF(B4228&gt;=0, 1,0)</f>
        <v>0</v>
      </c>
      <c r="E4228" s="33">
        <v>1011774</v>
      </c>
      <c r="F4228" s="33">
        <v>0.33746315104266</v>
      </c>
      <c r="G4228" s="33">
        <f t="shared" ref="G4228:G4291" si="596">IF(F4228&gt;=0.5, 1,0)</f>
        <v>0</v>
      </c>
      <c r="I4228" s="33">
        <v>1011774</v>
      </c>
      <c r="J4228" s="33">
        <v>0.248176066981008</v>
      </c>
      <c r="K4228" s="33">
        <f t="shared" ref="K4228:K4291" si="597">IF(J4228&gt;=0.5,1,0)</f>
        <v>0</v>
      </c>
      <c r="M4228" s="116">
        <v>1011774</v>
      </c>
      <c r="N4228" s="116">
        <v>0.28858526870173701</v>
      </c>
      <c r="O4228" s="116">
        <f t="shared" ref="O4228:O4291" si="598">IF(N4228&gt;=0.5,1,0)</f>
        <v>0</v>
      </c>
      <c r="Q4228" s="33">
        <v>1011774</v>
      </c>
      <c r="R4228" s="33">
        <v>0.279708942484518</v>
      </c>
      <c r="S4228" s="33">
        <f t="shared" ref="S4228:S4291" si="599">IF(R4228&gt;=0.5,1,0)</f>
        <v>0</v>
      </c>
      <c r="T4228" t="b">
        <f t="shared" ref="T4228:T4291" si="600">S4228=C4228</f>
        <v>1</v>
      </c>
      <c r="U4228" t="b">
        <f t="shared" ref="U4228:U4291" si="601">S4228=G4228</f>
        <v>1</v>
      </c>
      <c r="V4228" t="b">
        <f t="shared" ref="V4228:V4291" si="602">S4228=K4228</f>
        <v>1</v>
      </c>
      <c r="W4228" t="b">
        <f t="shared" ref="W4228:W4291" si="603">S4228=O4228</f>
        <v>1</v>
      </c>
    </row>
    <row r="4229" spans="1:23">
      <c r="A4229" s="33">
        <v>1011778</v>
      </c>
      <c r="B4229" s="33">
        <v>32802.609774199998</v>
      </c>
      <c r="C4229" s="33">
        <f t="shared" si="595"/>
        <v>1</v>
      </c>
      <c r="E4229" s="33">
        <v>1011778</v>
      </c>
      <c r="F4229" s="33">
        <v>0.72835409641265902</v>
      </c>
      <c r="G4229" s="33">
        <f t="shared" si="596"/>
        <v>1</v>
      </c>
      <c r="I4229" s="33">
        <v>1011778</v>
      </c>
      <c r="J4229" s="33">
        <v>0.71131908893585205</v>
      </c>
      <c r="K4229" s="33">
        <f t="shared" si="597"/>
        <v>1</v>
      </c>
      <c r="M4229" s="116">
        <v>1011778</v>
      </c>
      <c r="N4229" s="116">
        <v>0.72652118547260802</v>
      </c>
      <c r="O4229" s="116">
        <f t="shared" si="598"/>
        <v>1</v>
      </c>
      <c r="Q4229" s="33">
        <v>1011778</v>
      </c>
      <c r="R4229" s="33">
        <v>0.574967094863303</v>
      </c>
      <c r="S4229" s="33">
        <f t="shared" si="599"/>
        <v>1</v>
      </c>
      <c r="T4229" t="b">
        <f t="shared" si="600"/>
        <v>1</v>
      </c>
      <c r="U4229" t="b">
        <f t="shared" si="601"/>
        <v>1</v>
      </c>
      <c r="V4229" t="b">
        <f t="shared" si="602"/>
        <v>1</v>
      </c>
      <c r="W4229" t="b">
        <f t="shared" si="603"/>
        <v>1</v>
      </c>
    </row>
    <row r="4230" spans="1:23">
      <c r="A4230" s="33">
        <v>1011782</v>
      </c>
      <c r="B4230" s="33">
        <v>-904.86576460946696</v>
      </c>
      <c r="C4230" s="33">
        <f t="shared" si="595"/>
        <v>0</v>
      </c>
      <c r="E4230" s="33">
        <v>1011782</v>
      </c>
      <c r="F4230" s="33">
        <v>0.45493716994921402</v>
      </c>
      <c r="G4230" s="33">
        <f t="shared" si="596"/>
        <v>0</v>
      </c>
      <c r="I4230" s="33">
        <v>1011782</v>
      </c>
      <c r="J4230" s="33">
        <v>0.45666732390721598</v>
      </c>
      <c r="K4230" s="33">
        <f t="shared" si="597"/>
        <v>0</v>
      </c>
      <c r="M4230" s="116">
        <v>1011782</v>
      </c>
      <c r="N4230" s="116">
        <v>0.51703866304705504</v>
      </c>
      <c r="O4230" s="116">
        <f t="shared" si="598"/>
        <v>1</v>
      </c>
      <c r="Q4230" s="33">
        <v>1011782</v>
      </c>
      <c r="R4230" s="33">
        <v>0.47325472885157799</v>
      </c>
      <c r="S4230" s="33">
        <f t="shared" si="599"/>
        <v>0</v>
      </c>
      <c r="T4230" t="b">
        <f t="shared" si="600"/>
        <v>1</v>
      </c>
      <c r="U4230" t="b">
        <f t="shared" si="601"/>
        <v>1</v>
      </c>
      <c r="V4230" t="b">
        <f t="shared" si="602"/>
        <v>1</v>
      </c>
      <c r="W4230" t="b">
        <f t="shared" si="603"/>
        <v>0</v>
      </c>
    </row>
    <row r="4231" spans="1:23">
      <c r="A4231" s="33">
        <v>1011784</v>
      </c>
      <c r="B4231" s="33">
        <v>-310.67358701508601</v>
      </c>
      <c r="C4231" s="33">
        <f t="shared" si="595"/>
        <v>0</v>
      </c>
      <c r="E4231" s="33">
        <v>1011784</v>
      </c>
      <c r="F4231" s="33">
        <v>0.237637728452682</v>
      </c>
      <c r="G4231" s="33">
        <f t="shared" si="596"/>
        <v>0</v>
      </c>
      <c r="I4231" s="33">
        <v>1011784</v>
      </c>
      <c r="J4231" s="33">
        <v>0.30569472908973699</v>
      </c>
      <c r="K4231" s="33">
        <f t="shared" si="597"/>
        <v>0</v>
      </c>
      <c r="M4231" s="116">
        <v>1011784</v>
      </c>
      <c r="N4231" s="116">
        <v>0.47796280035376498</v>
      </c>
      <c r="O4231" s="116">
        <f t="shared" si="598"/>
        <v>0</v>
      </c>
      <c r="Q4231" s="33">
        <v>1011784</v>
      </c>
      <c r="R4231" s="33">
        <v>0.33887901843762902</v>
      </c>
      <c r="S4231" s="33">
        <f t="shared" si="599"/>
        <v>0</v>
      </c>
      <c r="T4231" t="b">
        <f t="shared" si="600"/>
        <v>1</v>
      </c>
      <c r="U4231" t="b">
        <f t="shared" si="601"/>
        <v>1</v>
      </c>
      <c r="V4231" t="b">
        <f t="shared" si="602"/>
        <v>1</v>
      </c>
      <c r="W4231" t="b">
        <f t="shared" si="603"/>
        <v>1</v>
      </c>
    </row>
    <row r="4232" spans="1:23">
      <c r="A4232" s="33">
        <v>1011790</v>
      </c>
      <c r="B4232" s="33">
        <v>340.26560000000001</v>
      </c>
      <c r="C4232" s="33">
        <f t="shared" si="595"/>
        <v>1</v>
      </c>
      <c r="E4232" s="33">
        <v>1011790</v>
      </c>
      <c r="F4232" s="33">
        <v>0.87693601846694902</v>
      </c>
      <c r="G4232" s="33">
        <f t="shared" si="596"/>
        <v>1</v>
      </c>
      <c r="I4232" s="33">
        <v>1011790</v>
      </c>
      <c r="J4232" s="33">
        <v>0.87393194437027</v>
      </c>
      <c r="K4232" s="33">
        <f t="shared" si="597"/>
        <v>1</v>
      </c>
      <c r="M4232" s="116">
        <v>1011790</v>
      </c>
      <c r="N4232" s="116">
        <v>0.84246909578641305</v>
      </c>
      <c r="O4232" s="116">
        <f t="shared" si="598"/>
        <v>1</v>
      </c>
      <c r="Q4232" s="33">
        <v>1011790</v>
      </c>
      <c r="R4232" s="33">
        <v>0.87267548291988395</v>
      </c>
      <c r="S4232" s="33">
        <f t="shared" si="599"/>
        <v>1</v>
      </c>
      <c r="T4232" t="b">
        <f t="shared" si="600"/>
        <v>1</v>
      </c>
      <c r="U4232" t="b">
        <f t="shared" si="601"/>
        <v>1</v>
      </c>
      <c r="V4232" t="b">
        <f t="shared" si="602"/>
        <v>1</v>
      </c>
      <c r="W4232" t="b">
        <f t="shared" si="603"/>
        <v>1</v>
      </c>
    </row>
    <row r="4233" spans="1:23">
      <c r="A4233" s="33">
        <v>1011791</v>
      </c>
      <c r="B4233" s="33">
        <v>114.55119999999999</v>
      </c>
      <c r="C4233" s="33">
        <f t="shared" si="595"/>
        <v>1</v>
      </c>
      <c r="E4233" s="33">
        <v>1011791</v>
      </c>
      <c r="F4233" s="33">
        <v>0.40977379679679898</v>
      </c>
      <c r="G4233" s="33">
        <f t="shared" si="596"/>
        <v>0</v>
      </c>
      <c r="I4233" s="33">
        <v>1011791</v>
      </c>
      <c r="J4233" s="33">
        <v>0.37602582573890703</v>
      </c>
      <c r="K4233" s="33">
        <f t="shared" si="597"/>
        <v>0</v>
      </c>
      <c r="M4233" s="116">
        <v>1011791</v>
      </c>
      <c r="N4233" s="116">
        <v>0.472279569484294</v>
      </c>
      <c r="O4233" s="116">
        <f t="shared" si="598"/>
        <v>0</v>
      </c>
      <c r="Q4233" s="33">
        <v>1011791</v>
      </c>
      <c r="R4233" s="33">
        <v>0.472019118185528</v>
      </c>
      <c r="S4233" s="33">
        <f t="shared" si="599"/>
        <v>0</v>
      </c>
      <c r="T4233" t="b">
        <f t="shared" si="600"/>
        <v>0</v>
      </c>
      <c r="U4233" t="b">
        <f t="shared" si="601"/>
        <v>1</v>
      </c>
      <c r="V4233" t="b">
        <f t="shared" si="602"/>
        <v>1</v>
      </c>
      <c r="W4233" t="b">
        <f t="shared" si="603"/>
        <v>1</v>
      </c>
    </row>
    <row r="4234" spans="1:23">
      <c r="A4234" s="33">
        <v>1011796</v>
      </c>
      <c r="B4234" s="33">
        <v>2910.7989936789099</v>
      </c>
      <c r="C4234" s="33">
        <f t="shared" si="595"/>
        <v>1</v>
      </c>
      <c r="E4234" s="33">
        <v>1011796</v>
      </c>
      <c r="F4234" s="33">
        <v>0.62025819222132395</v>
      </c>
      <c r="G4234" s="33">
        <f t="shared" si="596"/>
        <v>1</v>
      </c>
      <c r="I4234" s="33">
        <v>1011796</v>
      </c>
      <c r="J4234" s="33">
        <v>0.61645005146662402</v>
      </c>
      <c r="K4234" s="33">
        <f t="shared" si="597"/>
        <v>1</v>
      </c>
      <c r="M4234" s="116">
        <v>1011796</v>
      </c>
      <c r="N4234" s="116">
        <v>0.68488287181655605</v>
      </c>
      <c r="O4234" s="116">
        <f t="shared" si="598"/>
        <v>1</v>
      </c>
      <c r="Q4234" s="33">
        <v>1011796</v>
      </c>
      <c r="R4234" s="33">
        <v>0.81288965608715502</v>
      </c>
      <c r="S4234" s="33">
        <f t="shared" si="599"/>
        <v>1</v>
      </c>
      <c r="T4234" t="b">
        <f t="shared" si="600"/>
        <v>1</v>
      </c>
      <c r="U4234" t="b">
        <f t="shared" si="601"/>
        <v>1</v>
      </c>
      <c r="V4234" t="b">
        <f t="shared" si="602"/>
        <v>1</v>
      </c>
      <c r="W4234" t="b">
        <f t="shared" si="603"/>
        <v>1</v>
      </c>
    </row>
    <row r="4235" spans="1:23">
      <c r="A4235" s="33">
        <v>1011797</v>
      </c>
      <c r="B4235" s="33">
        <v>-761.18803200000002</v>
      </c>
      <c r="C4235" s="33">
        <f t="shared" si="595"/>
        <v>0</v>
      </c>
      <c r="E4235" s="33">
        <v>1011797</v>
      </c>
      <c r="F4235" s="33">
        <v>0.157987460494041</v>
      </c>
      <c r="G4235" s="33">
        <f t="shared" si="596"/>
        <v>0</v>
      </c>
      <c r="I4235" s="33">
        <v>1011797</v>
      </c>
      <c r="J4235" s="33">
        <v>0.120969027280807</v>
      </c>
      <c r="K4235" s="33">
        <f t="shared" si="597"/>
        <v>0</v>
      </c>
      <c r="M4235" s="116">
        <v>1011797</v>
      </c>
      <c r="N4235" s="116">
        <v>0.210751484221779</v>
      </c>
      <c r="O4235" s="116">
        <f t="shared" si="598"/>
        <v>0</v>
      </c>
      <c r="Q4235" s="33">
        <v>1011797</v>
      </c>
      <c r="R4235" s="33">
        <v>0.14248807322891299</v>
      </c>
      <c r="S4235" s="33">
        <f t="shared" si="599"/>
        <v>0</v>
      </c>
      <c r="T4235" t="b">
        <f t="shared" si="600"/>
        <v>1</v>
      </c>
      <c r="U4235" t="b">
        <f t="shared" si="601"/>
        <v>1</v>
      </c>
      <c r="V4235" t="b">
        <f t="shared" si="602"/>
        <v>1</v>
      </c>
      <c r="W4235" t="b">
        <f t="shared" si="603"/>
        <v>1</v>
      </c>
    </row>
    <row r="4236" spans="1:23">
      <c r="A4236" s="33">
        <v>1011803</v>
      </c>
      <c r="B4236" s="33">
        <v>-293.28512000000001</v>
      </c>
      <c r="C4236" s="33">
        <f t="shared" si="595"/>
        <v>0</v>
      </c>
      <c r="E4236" s="33">
        <v>1011803</v>
      </c>
      <c r="F4236" s="33">
        <v>0.526403188705444</v>
      </c>
      <c r="G4236" s="33">
        <f t="shared" si="596"/>
        <v>1</v>
      </c>
      <c r="I4236" s="33">
        <v>1011803</v>
      </c>
      <c r="J4236" s="33">
        <v>0.55734550952911399</v>
      </c>
      <c r="K4236" s="33">
        <f t="shared" si="597"/>
        <v>1</v>
      </c>
      <c r="M4236" s="116">
        <v>1011803</v>
      </c>
      <c r="N4236" s="116">
        <v>0.50894024256989401</v>
      </c>
      <c r="O4236" s="116">
        <f t="shared" si="598"/>
        <v>1</v>
      </c>
      <c r="Q4236" s="33">
        <v>1011803</v>
      </c>
      <c r="R4236" s="33">
        <v>0.587301433212849</v>
      </c>
      <c r="S4236" s="33">
        <f t="shared" si="599"/>
        <v>1</v>
      </c>
      <c r="T4236" t="b">
        <f t="shared" si="600"/>
        <v>0</v>
      </c>
      <c r="U4236" t="b">
        <f t="shared" si="601"/>
        <v>1</v>
      </c>
      <c r="V4236" t="b">
        <f t="shared" si="602"/>
        <v>1</v>
      </c>
      <c r="W4236" t="b">
        <f t="shared" si="603"/>
        <v>1</v>
      </c>
    </row>
    <row r="4237" spans="1:23">
      <c r="A4237" s="33">
        <v>1011806</v>
      </c>
      <c r="B4237" s="33">
        <v>355.15607999999997</v>
      </c>
      <c r="C4237" s="33">
        <f t="shared" si="595"/>
        <v>1</v>
      </c>
      <c r="E4237" s="33">
        <v>1011806</v>
      </c>
      <c r="F4237" s="33">
        <v>0.63642189900080404</v>
      </c>
      <c r="G4237" s="33">
        <f t="shared" si="596"/>
        <v>1</v>
      </c>
      <c r="I4237" s="33">
        <v>1011806</v>
      </c>
      <c r="J4237" s="33">
        <v>0.559276163578033</v>
      </c>
      <c r="K4237" s="33">
        <f t="shared" si="597"/>
        <v>1</v>
      </c>
      <c r="M4237" s="116">
        <v>1011806</v>
      </c>
      <c r="N4237" s="116">
        <v>0.65208220188071297</v>
      </c>
      <c r="O4237" s="116">
        <f t="shared" si="598"/>
        <v>1</v>
      </c>
      <c r="Q4237" s="33">
        <v>1011806</v>
      </c>
      <c r="R4237" s="33">
        <v>0.58443467871204702</v>
      </c>
      <c r="S4237" s="33">
        <f t="shared" si="599"/>
        <v>1</v>
      </c>
      <c r="T4237" t="b">
        <f t="shared" si="600"/>
        <v>1</v>
      </c>
      <c r="U4237" t="b">
        <f t="shared" si="601"/>
        <v>1</v>
      </c>
      <c r="V4237" t="b">
        <f t="shared" si="602"/>
        <v>1</v>
      </c>
      <c r="W4237" t="b">
        <f t="shared" si="603"/>
        <v>1</v>
      </c>
    </row>
    <row r="4238" spans="1:23">
      <c r="A4238" s="33">
        <v>1011807</v>
      </c>
      <c r="B4238" s="33">
        <v>735.43604353716296</v>
      </c>
      <c r="C4238" s="33">
        <f t="shared" si="595"/>
        <v>1</v>
      </c>
      <c r="E4238" s="33">
        <v>1011807</v>
      </c>
      <c r="F4238" s="33">
        <v>0.63658994436264005</v>
      </c>
      <c r="G4238" s="33">
        <f t="shared" si="596"/>
        <v>1</v>
      </c>
      <c r="I4238" s="33">
        <v>1011807</v>
      </c>
      <c r="J4238" s="33">
        <v>0.69752756754557299</v>
      </c>
      <c r="K4238" s="33">
        <f t="shared" si="597"/>
        <v>1</v>
      </c>
      <c r="M4238" s="116">
        <v>1011807</v>
      </c>
      <c r="N4238" s="116">
        <v>0.68666651694973302</v>
      </c>
      <c r="O4238" s="116">
        <f t="shared" si="598"/>
        <v>1</v>
      </c>
      <c r="Q4238" s="33">
        <v>1011807</v>
      </c>
      <c r="R4238" s="33">
        <v>0.75037015379209104</v>
      </c>
      <c r="S4238" s="33">
        <f t="shared" si="599"/>
        <v>1</v>
      </c>
      <c r="T4238" t="b">
        <f t="shared" si="600"/>
        <v>1</v>
      </c>
      <c r="U4238" t="b">
        <f t="shared" si="601"/>
        <v>1</v>
      </c>
      <c r="V4238" t="b">
        <f t="shared" si="602"/>
        <v>1</v>
      </c>
      <c r="W4238" t="b">
        <f t="shared" si="603"/>
        <v>1</v>
      </c>
    </row>
    <row r="4239" spans="1:23">
      <c r="A4239" s="33">
        <v>1011809</v>
      </c>
      <c r="B4239" s="33">
        <v>403.61858819999998</v>
      </c>
      <c r="C4239" s="33">
        <f t="shared" si="595"/>
        <v>1</v>
      </c>
      <c r="E4239" s="33">
        <v>1011809</v>
      </c>
      <c r="F4239" s="33">
        <v>0.903952836990356</v>
      </c>
      <c r="G4239" s="33">
        <f t="shared" si="596"/>
        <v>1</v>
      </c>
      <c r="I4239" s="33">
        <v>1011809</v>
      </c>
      <c r="J4239" s="33">
        <v>0.84071695804595903</v>
      </c>
      <c r="K4239" s="33">
        <f t="shared" si="597"/>
        <v>1</v>
      </c>
      <c r="M4239" s="116">
        <v>1011809</v>
      </c>
      <c r="N4239" s="116">
        <v>0.77095073240995404</v>
      </c>
      <c r="O4239" s="116">
        <f t="shared" si="598"/>
        <v>1</v>
      </c>
      <c r="Q4239" s="33">
        <v>1011809</v>
      </c>
      <c r="R4239" s="33">
        <v>0.73689837227849397</v>
      </c>
      <c r="S4239" s="33">
        <f t="shared" si="599"/>
        <v>1</v>
      </c>
      <c r="T4239" t="b">
        <f t="shared" si="600"/>
        <v>1</v>
      </c>
      <c r="U4239" t="b">
        <f t="shared" si="601"/>
        <v>1</v>
      </c>
      <c r="V4239" t="b">
        <f t="shared" si="602"/>
        <v>1</v>
      </c>
      <c r="W4239" t="b">
        <f t="shared" si="603"/>
        <v>1</v>
      </c>
    </row>
    <row r="4240" spans="1:23">
      <c r="A4240" s="33">
        <v>1011812</v>
      </c>
      <c r="B4240" s="33">
        <v>126.526296</v>
      </c>
      <c r="C4240" s="33">
        <f t="shared" si="595"/>
        <v>1</v>
      </c>
      <c r="E4240" s="33">
        <v>1011812</v>
      </c>
      <c r="F4240" s="33">
        <v>0.54860550165176403</v>
      </c>
      <c r="G4240" s="33">
        <f t="shared" si="596"/>
        <v>1</v>
      </c>
      <c r="I4240" s="33">
        <v>1011812</v>
      </c>
      <c r="J4240" s="33">
        <v>0.51303791999816895</v>
      </c>
      <c r="K4240" s="33">
        <f t="shared" si="597"/>
        <v>1</v>
      </c>
      <c r="M4240" s="116">
        <v>1011812</v>
      </c>
      <c r="N4240" s="116">
        <v>0.51362270770967</v>
      </c>
      <c r="O4240" s="116">
        <f t="shared" si="598"/>
        <v>1</v>
      </c>
      <c r="Q4240" s="33">
        <v>1011812</v>
      </c>
      <c r="R4240" s="33">
        <v>0.50554133732529205</v>
      </c>
      <c r="S4240" s="33">
        <f t="shared" si="599"/>
        <v>1</v>
      </c>
      <c r="T4240" t="b">
        <f t="shared" si="600"/>
        <v>1</v>
      </c>
      <c r="U4240" t="b">
        <f t="shared" si="601"/>
        <v>1</v>
      </c>
      <c r="V4240" t="b">
        <f t="shared" si="602"/>
        <v>1</v>
      </c>
      <c r="W4240" t="b">
        <f t="shared" si="603"/>
        <v>1</v>
      </c>
    </row>
    <row r="4241" spans="1:23">
      <c r="A4241" s="33">
        <v>1011813</v>
      </c>
      <c r="B4241" s="33">
        <v>328.23410291863001</v>
      </c>
      <c r="C4241" s="33">
        <f t="shared" si="595"/>
        <v>1</v>
      </c>
      <c r="E4241" s="33">
        <v>1011813</v>
      </c>
      <c r="F4241" s="33">
        <v>0.99893906712531999</v>
      </c>
      <c r="G4241" s="33">
        <f t="shared" si="596"/>
        <v>1</v>
      </c>
      <c r="I4241" s="33">
        <v>1011813</v>
      </c>
      <c r="J4241" s="33">
        <v>0.99918451905250505</v>
      </c>
      <c r="K4241" s="33">
        <f t="shared" si="597"/>
        <v>1</v>
      </c>
      <c r="M4241" s="116">
        <v>1011813</v>
      </c>
      <c r="N4241" s="116">
        <v>0.85119437241554297</v>
      </c>
      <c r="O4241" s="116">
        <f t="shared" si="598"/>
        <v>1</v>
      </c>
      <c r="Q4241" s="33">
        <v>1011813</v>
      </c>
      <c r="R4241" s="33">
        <v>0.999486994744892</v>
      </c>
      <c r="S4241" s="33">
        <f t="shared" si="599"/>
        <v>1</v>
      </c>
      <c r="T4241" t="b">
        <f t="shared" si="600"/>
        <v>1</v>
      </c>
      <c r="U4241" t="b">
        <f t="shared" si="601"/>
        <v>1</v>
      </c>
      <c r="V4241" t="b">
        <f t="shared" si="602"/>
        <v>1</v>
      </c>
      <c r="W4241" t="b">
        <f t="shared" si="603"/>
        <v>1</v>
      </c>
    </row>
    <row r="4242" spans="1:23">
      <c r="A4242" s="33">
        <v>1011816</v>
      </c>
      <c r="B4242" s="33">
        <v>-87.490193312067504</v>
      </c>
      <c r="C4242" s="33">
        <f t="shared" si="595"/>
        <v>0</v>
      </c>
      <c r="E4242" s="33">
        <v>1011816</v>
      </c>
      <c r="F4242" s="33">
        <v>0.40128116806348202</v>
      </c>
      <c r="G4242" s="33">
        <f t="shared" si="596"/>
        <v>0</v>
      </c>
      <c r="I4242" s="33">
        <v>1011816</v>
      </c>
      <c r="J4242" s="33">
        <v>0.66983755429585801</v>
      </c>
      <c r="K4242" s="33">
        <f t="shared" si="597"/>
        <v>1</v>
      </c>
      <c r="M4242" s="116">
        <v>1011816</v>
      </c>
      <c r="N4242" s="116">
        <v>0.63805117688576396</v>
      </c>
      <c r="O4242" s="116">
        <f t="shared" si="598"/>
        <v>1</v>
      </c>
      <c r="Q4242" s="33">
        <v>1011816</v>
      </c>
      <c r="R4242" s="33">
        <v>0.51639000954864001</v>
      </c>
      <c r="S4242" s="33">
        <f t="shared" si="599"/>
        <v>1</v>
      </c>
      <c r="T4242" t="b">
        <f t="shared" si="600"/>
        <v>0</v>
      </c>
      <c r="U4242" t="b">
        <f t="shared" si="601"/>
        <v>0</v>
      </c>
      <c r="V4242" t="b">
        <f t="shared" si="602"/>
        <v>1</v>
      </c>
      <c r="W4242" t="b">
        <f t="shared" si="603"/>
        <v>1</v>
      </c>
    </row>
    <row r="4243" spans="1:23">
      <c r="A4243" s="33">
        <v>1011817</v>
      </c>
      <c r="B4243" s="33">
        <v>161.55828</v>
      </c>
      <c r="C4243" s="33">
        <f t="shared" si="595"/>
        <v>1</v>
      </c>
      <c r="E4243" s="33">
        <v>1011817</v>
      </c>
      <c r="F4243" s="33">
        <v>0.48436787724494901</v>
      </c>
      <c r="G4243" s="33">
        <f t="shared" si="596"/>
        <v>0</v>
      </c>
      <c r="I4243" s="33">
        <v>1011817</v>
      </c>
      <c r="J4243" s="33">
        <v>0.520041823387146</v>
      </c>
      <c r="K4243" s="33">
        <f t="shared" si="597"/>
        <v>1</v>
      </c>
      <c r="M4243" s="116">
        <v>1011817</v>
      </c>
      <c r="N4243" s="116">
        <v>0.64154203313589098</v>
      </c>
      <c r="O4243" s="116">
        <f t="shared" si="598"/>
        <v>1</v>
      </c>
      <c r="Q4243" s="33">
        <v>1011817</v>
      </c>
      <c r="R4243" s="33">
        <v>0.39101116025926502</v>
      </c>
      <c r="S4243" s="33">
        <f t="shared" si="599"/>
        <v>0</v>
      </c>
      <c r="T4243" t="b">
        <f t="shared" si="600"/>
        <v>0</v>
      </c>
      <c r="U4243" t="b">
        <f t="shared" si="601"/>
        <v>1</v>
      </c>
      <c r="V4243" t="b">
        <f t="shared" si="602"/>
        <v>0</v>
      </c>
      <c r="W4243" t="b">
        <f t="shared" si="603"/>
        <v>0</v>
      </c>
    </row>
    <row r="4244" spans="1:23">
      <c r="A4244" s="33">
        <v>1011819</v>
      </c>
      <c r="B4244" s="33">
        <v>1957.1027539276099</v>
      </c>
      <c r="C4244" s="33">
        <f t="shared" si="595"/>
        <v>1</v>
      </c>
      <c r="E4244" s="33">
        <v>1011819</v>
      </c>
      <c r="F4244" s="33">
        <v>0.60397441188494405</v>
      </c>
      <c r="G4244" s="33">
        <f t="shared" si="596"/>
        <v>1</v>
      </c>
      <c r="I4244" s="33">
        <v>1011819</v>
      </c>
      <c r="J4244" s="33">
        <v>0.689934988816579</v>
      </c>
      <c r="K4244" s="33">
        <f t="shared" si="597"/>
        <v>1</v>
      </c>
      <c r="M4244" s="116">
        <v>1011819</v>
      </c>
      <c r="N4244" s="116">
        <v>0.66314757141470904</v>
      </c>
      <c r="O4244" s="116">
        <f t="shared" si="598"/>
        <v>1</v>
      </c>
      <c r="Q4244" s="33">
        <v>1011819</v>
      </c>
      <c r="R4244" s="33">
        <v>0.73509109575939602</v>
      </c>
      <c r="S4244" s="33">
        <f t="shared" si="599"/>
        <v>1</v>
      </c>
      <c r="T4244" t="b">
        <f t="shared" si="600"/>
        <v>1</v>
      </c>
      <c r="U4244" t="b">
        <f t="shared" si="601"/>
        <v>1</v>
      </c>
      <c r="V4244" t="b">
        <f t="shared" si="602"/>
        <v>1</v>
      </c>
      <c r="W4244" t="b">
        <f t="shared" si="603"/>
        <v>1</v>
      </c>
    </row>
    <row r="4245" spans="1:23">
      <c r="A4245" s="33">
        <v>1011820</v>
      </c>
      <c r="B4245" s="33">
        <v>102.448139248</v>
      </c>
      <c r="C4245" s="33">
        <f t="shared" si="595"/>
        <v>1</v>
      </c>
      <c r="E4245" s="33">
        <v>1011820</v>
      </c>
      <c r="F4245" s="33">
        <v>0.58619880676269498</v>
      </c>
      <c r="G4245" s="33">
        <f t="shared" si="596"/>
        <v>1</v>
      </c>
      <c r="I4245" s="33">
        <v>1011820</v>
      </c>
      <c r="J4245" s="33">
        <v>0.53919872641563404</v>
      </c>
      <c r="K4245" s="33">
        <f t="shared" si="597"/>
        <v>1</v>
      </c>
      <c r="M4245" s="116">
        <v>1011820</v>
      </c>
      <c r="N4245" s="116">
        <v>0.54976690762489999</v>
      </c>
      <c r="O4245" s="116">
        <f t="shared" si="598"/>
        <v>1</v>
      </c>
      <c r="Q4245" s="33">
        <v>1011820</v>
      </c>
      <c r="R4245" s="33">
        <v>0.56710623079921196</v>
      </c>
      <c r="S4245" s="33">
        <f t="shared" si="599"/>
        <v>1</v>
      </c>
      <c r="T4245" t="b">
        <f t="shared" si="600"/>
        <v>1</v>
      </c>
      <c r="U4245" t="b">
        <f t="shared" si="601"/>
        <v>1</v>
      </c>
      <c r="V4245" t="b">
        <f t="shared" si="602"/>
        <v>1</v>
      </c>
      <c r="W4245" t="b">
        <f t="shared" si="603"/>
        <v>1</v>
      </c>
    </row>
    <row r="4246" spans="1:23">
      <c r="A4246" s="33">
        <v>1011825</v>
      </c>
      <c r="B4246" s="33">
        <v>131.1222846</v>
      </c>
      <c r="C4246" s="33">
        <f t="shared" si="595"/>
        <v>1</v>
      </c>
      <c r="E4246" s="33">
        <v>1011825</v>
      </c>
      <c r="F4246" s="33">
        <v>0.73963584502538005</v>
      </c>
      <c r="G4246" s="33">
        <f t="shared" si="596"/>
        <v>1</v>
      </c>
      <c r="I4246" s="33">
        <v>1011825</v>
      </c>
      <c r="J4246" s="33">
        <v>0.70798387130101503</v>
      </c>
      <c r="K4246" s="33">
        <f t="shared" si="597"/>
        <v>1</v>
      </c>
      <c r="M4246" s="116">
        <v>1011825</v>
      </c>
      <c r="N4246" s="116">
        <v>0.53859387309104201</v>
      </c>
      <c r="O4246" s="116">
        <f t="shared" si="598"/>
        <v>1</v>
      </c>
      <c r="Q4246" s="33">
        <v>1011825</v>
      </c>
      <c r="R4246" s="33">
        <v>0.61959737662196401</v>
      </c>
      <c r="S4246" s="33">
        <f t="shared" si="599"/>
        <v>1</v>
      </c>
      <c r="T4246" t="b">
        <f t="shared" si="600"/>
        <v>1</v>
      </c>
      <c r="U4246" t="b">
        <f t="shared" si="601"/>
        <v>1</v>
      </c>
      <c r="V4246" t="b">
        <f t="shared" si="602"/>
        <v>1</v>
      </c>
      <c r="W4246" t="b">
        <f t="shared" si="603"/>
        <v>1</v>
      </c>
    </row>
    <row r="4247" spans="1:23">
      <c r="A4247" s="33">
        <v>1011827</v>
      </c>
      <c r="B4247" s="33">
        <v>611.75783760000002</v>
      </c>
      <c r="C4247" s="33">
        <f t="shared" si="595"/>
        <v>1</v>
      </c>
      <c r="E4247" s="33">
        <v>1011827</v>
      </c>
      <c r="F4247" s="33">
        <v>0.83920681476592995</v>
      </c>
      <c r="G4247" s="33">
        <f t="shared" si="596"/>
        <v>1</v>
      </c>
      <c r="I4247" s="33">
        <v>1011827</v>
      </c>
      <c r="J4247" s="33">
        <v>0.77913689613342296</v>
      </c>
      <c r="K4247" s="33">
        <f t="shared" si="597"/>
        <v>1</v>
      </c>
      <c r="M4247" s="116">
        <v>1011827</v>
      </c>
      <c r="N4247" s="116">
        <v>0.71422462475299797</v>
      </c>
      <c r="O4247" s="116">
        <f t="shared" si="598"/>
        <v>1</v>
      </c>
      <c r="Q4247" s="33">
        <v>1011827</v>
      </c>
      <c r="R4247" s="33">
        <v>0.695057476852454</v>
      </c>
      <c r="S4247" s="33">
        <f t="shared" si="599"/>
        <v>1</v>
      </c>
      <c r="T4247" t="b">
        <f t="shared" si="600"/>
        <v>1</v>
      </c>
      <c r="U4247" t="b">
        <f t="shared" si="601"/>
        <v>1</v>
      </c>
      <c r="V4247" t="b">
        <f t="shared" si="602"/>
        <v>1</v>
      </c>
      <c r="W4247" t="b">
        <f t="shared" si="603"/>
        <v>1</v>
      </c>
    </row>
    <row r="4248" spans="1:23">
      <c r="A4248" s="33">
        <v>1011835</v>
      </c>
      <c r="B4248" s="33">
        <v>3230.99600653782</v>
      </c>
      <c r="C4248" s="33">
        <f t="shared" si="595"/>
        <v>1</v>
      </c>
      <c r="E4248" s="33">
        <v>1011835</v>
      </c>
      <c r="F4248" s="33">
        <v>0.99985444545745805</v>
      </c>
      <c r="G4248" s="33">
        <f t="shared" si="596"/>
        <v>1</v>
      </c>
      <c r="I4248" s="33">
        <v>1011835</v>
      </c>
      <c r="J4248" s="33">
        <v>0.99986946582794201</v>
      </c>
      <c r="K4248" s="33">
        <f t="shared" si="597"/>
        <v>1</v>
      </c>
      <c r="M4248" s="116">
        <v>1011835</v>
      </c>
      <c r="N4248" s="116">
        <v>0.89855553102493302</v>
      </c>
      <c r="O4248" s="116">
        <f t="shared" si="598"/>
        <v>1</v>
      </c>
      <c r="Q4248" s="33">
        <v>1011835</v>
      </c>
      <c r="R4248" s="33">
        <v>0.99889223365222701</v>
      </c>
      <c r="S4248" s="33">
        <f t="shared" si="599"/>
        <v>1</v>
      </c>
      <c r="T4248" t="b">
        <f t="shared" si="600"/>
        <v>1</v>
      </c>
      <c r="U4248" t="b">
        <f t="shared" si="601"/>
        <v>1</v>
      </c>
      <c r="V4248" t="b">
        <f t="shared" si="602"/>
        <v>1</v>
      </c>
      <c r="W4248" t="b">
        <f t="shared" si="603"/>
        <v>1</v>
      </c>
    </row>
    <row r="4249" spans="1:23">
      <c r="A4249" s="33">
        <v>1011836</v>
      </c>
      <c r="B4249" s="33">
        <v>-352.06464</v>
      </c>
      <c r="C4249" s="33">
        <f t="shared" si="595"/>
        <v>0</v>
      </c>
      <c r="E4249" s="33">
        <v>1011836</v>
      </c>
      <c r="F4249" s="33">
        <v>4.1688429191708599E-3</v>
      </c>
      <c r="G4249" s="33">
        <f t="shared" si="596"/>
        <v>0</v>
      </c>
      <c r="I4249" s="33">
        <v>1011836</v>
      </c>
      <c r="J4249" s="33">
        <v>2.0105142612010202E-3</v>
      </c>
      <c r="K4249" s="33">
        <f t="shared" si="597"/>
        <v>0</v>
      </c>
      <c r="M4249" s="116">
        <v>1011836</v>
      </c>
      <c r="N4249" s="116">
        <v>0.13047058335738301</v>
      </c>
      <c r="O4249" s="116">
        <f t="shared" si="598"/>
        <v>0</v>
      </c>
      <c r="Q4249" s="33">
        <v>1011836</v>
      </c>
      <c r="R4249" s="33">
        <v>1.7135670384638699E-3</v>
      </c>
      <c r="S4249" s="33">
        <f t="shared" si="599"/>
        <v>0</v>
      </c>
      <c r="T4249" t="b">
        <f t="shared" si="600"/>
        <v>1</v>
      </c>
      <c r="U4249" t="b">
        <f t="shared" si="601"/>
        <v>1</v>
      </c>
      <c r="V4249" t="b">
        <f t="shared" si="602"/>
        <v>1</v>
      </c>
      <c r="W4249" t="b">
        <f t="shared" si="603"/>
        <v>1</v>
      </c>
    </row>
    <row r="4250" spans="1:23">
      <c r="A4250" s="33">
        <v>1011837</v>
      </c>
      <c r="B4250" s="33">
        <v>131.68368000000001</v>
      </c>
      <c r="C4250" s="33">
        <f t="shared" si="595"/>
        <v>1</v>
      </c>
      <c r="E4250" s="33">
        <v>1011837</v>
      </c>
      <c r="F4250" s="33">
        <v>0.46393570303916898</v>
      </c>
      <c r="G4250" s="33">
        <f t="shared" si="596"/>
        <v>0</v>
      </c>
      <c r="I4250" s="33">
        <v>1011837</v>
      </c>
      <c r="J4250" s="33">
        <v>0.44652590155601501</v>
      </c>
      <c r="K4250" s="33">
        <f t="shared" si="597"/>
        <v>0</v>
      </c>
      <c r="M4250" s="116">
        <v>1011837</v>
      </c>
      <c r="N4250" s="116">
        <v>0.54859608030319196</v>
      </c>
      <c r="O4250" s="116">
        <f t="shared" si="598"/>
        <v>1</v>
      </c>
      <c r="Q4250" s="33">
        <v>1011837</v>
      </c>
      <c r="R4250" s="33">
        <v>0.65411794010330604</v>
      </c>
      <c r="S4250" s="33">
        <f t="shared" si="599"/>
        <v>1</v>
      </c>
      <c r="T4250" t="b">
        <f t="shared" si="600"/>
        <v>1</v>
      </c>
      <c r="U4250" t="b">
        <f t="shared" si="601"/>
        <v>0</v>
      </c>
      <c r="V4250" t="b">
        <f t="shared" si="602"/>
        <v>0</v>
      </c>
      <c r="W4250" t="b">
        <f t="shared" si="603"/>
        <v>1</v>
      </c>
    </row>
    <row r="4251" spans="1:23">
      <c r="A4251" s="33">
        <v>1011844</v>
      </c>
      <c r="B4251" s="33">
        <v>155.31725280000001</v>
      </c>
      <c r="C4251" s="33">
        <f t="shared" si="595"/>
        <v>1</v>
      </c>
      <c r="E4251" s="33">
        <v>1011844</v>
      </c>
      <c r="F4251" s="33">
        <v>0.56817144155502297</v>
      </c>
      <c r="G4251" s="33">
        <f t="shared" si="596"/>
        <v>1</v>
      </c>
      <c r="I4251" s="33">
        <v>1011844</v>
      </c>
      <c r="J4251" s="33">
        <v>0.49080973863601701</v>
      </c>
      <c r="K4251" s="33">
        <f t="shared" si="597"/>
        <v>0</v>
      </c>
      <c r="M4251" s="116">
        <v>1011844</v>
      </c>
      <c r="N4251" s="116">
        <v>0.50456833481788599</v>
      </c>
      <c r="O4251" s="116">
        <f t="shared" si="598"/>
        <v>1</v>
      </c>
      <c r="Q4251" s="33">
        <v>1011844</v>
      </c>
      <c r="R4251" s="33">
        <v>0.51656235360047398</v>
      </c>
      <c r="S4251" s="33">
        <f t="shared" si="599"/>
        <v>1</v>
      </c>
      <c r="T4251" t="b">
        <f t="shared" si="600"/>
        <v>1</v>
      </c>
      <c r="U4251" t="b">
        <f t="shared" si="601"/>
        <v>1</v>
      </c>
      <c r="V4251" t="b">
        <f t="shared" si="602"/>
        <v>0</v>
      </c>
      <c r="W4251" t="b">
        <f t="shared" si="603"/>
        <v>1</v>
      </c>
    </row>
    <row r="4252" spans="1:23">
      <c r="A4252" s="33">
        <v>1011853</v>
      </c>
      <c r="B4252" s="33">
        <v>120.13248</v>
      </c>
      <c r="C4252" s="33">
        <f t="shared" si="595"/>
        <v>1</v>
      </c>
      <c r="E4252" s="33">
        <v>1011853</v>
      </c>
      <c r="F4252" s="33">
        <v>0.50843071937561002</v>
      </c>
      <c r="G4252" s="33">
        <f t="shared" si="596"/>
        <v>1</v>
      </c>
      <c r="I4252" s="33">
        <v>1011853</v>
      </c>
      <c r="J4252" s="33">
        <v>0.55743795633315996</v>
      </c>
      <c r="K4252" s="33">
        <f t="shared" si="597"/>
        <v>1</v>
      </c>
      <c r="M4252" s="116">
        <v>1011853</v>
      </c>
      <c r="N4252" s="116">
        <v>0.53376157385110901</v>
      </c>
      <c r="O4252" s="116">
        <f t="shared" si="598"/>
        <v>1</v>
      </c>
      <c r="Q4252" s="33">
        <v>1011853</v>
      </c>
      <c r="R4252" s="33">
        <v>0.55310050208194605</v>
      </c>
      <c r="S4252" s="33">
        <f t="shared" si="599"/>
        <v>1</v>
      </c>
      <c r="T4252" t="b">
        <f t="shared" si="600"/>
        <v>1</v>
      </c>
      <c r="U4252" t="b">
        <f t="shared" si="601"/>
        <v>1</v>
      </c>
      <c r="V4252" t="b">
        <f t="shared" si="602"/>
        <v>1</v>
      </c>
      <c r="W4252" t="b">
        <f t="shared" si="603"/>
        <v>1</v>
      </c>
    </row>
    <row r="4253" spans="1:23">
      <c r="A4253" s="33">
        <v>1011857</v>
      </c>
      <c r="B4253" s="33">
        <v>-42.72</v>
      </c>
      <c r="C4253" s="33">
        <f t="shared" si="595"/>
        <v>0</v>
      </c>
      <c r="E4253" s="33">
        <v>1011857</v>
      </c>
      <c r="F4253" s="33">
        <v>0.438265651464462</v>
      </c>
      <c r="G4253" s="33">
        <f t="shared" si="596"/>
        <v>0</v>
      </c>
      <c r="I4253" s="33">
        <v>1011857</v>
      </c>
      <c r="J4253" s="33">
        <v>0.47082456946373002</v>
      </c>
      <c r="K4253" s="33">
        <f t="shared" si="597"/>
        <v>0</v>
      </c>
      <c r="M4253" s="116">
        <v>1011857</v>
      </c>
      <c r="N4253" s="116">
        <v>0.53536664184927996</v>
      </c>
      <c r="O4253" s="116">
        <f t="shared" si="598"/>
        <v>1</v>
      </c>
      <c r="Q4253" s="33">
        <v>1011857</v>
      </c>
      <c r="R4253" s="33">
        <v>0.67792923485531498</v>
      </c>
      <c r="S4253" s="33">
        <f t="shared" si="599"/>
        <v>1</v>
      </c>
      <c r="T4253" t="b">
        <f t="shared" si="600"/>
        <v>0</v>
      </c>
      <c r="U4253" t="b">
        <f t="shared" si="601"/>
        <v>0</v>
      </c>
      <c r="V4253" t="b">
        <f t="shared" si="602"/>
        <v>0</v>
      </c>
      <c r="W4253" t="b">
        <f t="shared" si="603"/>
        <v>1</v>
      </c>
    </row>
    <row r="4254" spans="1:23">
      <c r="A4254" s="33">
        <v>1011859</v>
      </c>
      <c r="B4254" s="33">
        <v>-51.061475862734298</v>
      </c>
      <c r="C4254" s="33">
        <f t="shared" si="595"/>
        <v>0</v>
      </c>
      <c r="E4254" s="33">
        <v>1011859</v>
      </c>
      <c r="F4254" s="33">
        <v>0.34487332403659798</v>
      </c>
      <c r="G4254" s="33">
        <f t="shared" si="596"/>
        <v>0</v>
      </c>
      <c r="I4254" s="33">
        <v>1011859</v>
      </c>
      <c r="J4254" s="33">
        <v>0.42397046089172402</v>
      </c>
      <c r="K4254" s="33">
        <f t="shared" si="597"/>
        <v>0</v>
      </c>
      <c r="M4254" s="116">
        <v>1011859</v>
      </c>
      <c r="N4254" s="116">
        <v>0.454815074253827</v>
      </c>
      <c r="O4254" s="116">
        <f t="shared" si="598"/>
        <v>0</v>
      </c>
      <c r="Q4254" s="33">
        <v>1011859</v>
      </c>
      <c r="R4254" s="33">
        <v>0.51622052963931098</v>
      </c>
      <c r="S4254" s="33">
        <f t="shared" si="599"/>
        <v>1</v>
      </c>
      <c r="T4254" t="b">
        <f t="shared" si="600"/>
        <v>0</v>
      </c>
      <c r="U4254" t="b">
        <f t="shared" si="601"/>
        <v>0</v>
      </c>
      <c r="V4254" t="b">
        <f t="shared" si="602"/>
        <v>0</v>
      </c>
      <c r="W4254" t="b">
        <f t="shared" si="603"/>
        <v>0</v>
      </c>
    </row>
    <row r="4255" spans="1:23">
      <c r="A4255" s="33">
        <v>1011861</v>
      </c>
      <c r="B4255" s="33">
        <v>-268.58791200000002</v>
      </c>
      <c r="C4255" s="33">
        <f t="shared" si="595"/>
        <v>0</v>
      </c>
      <c r="E4255" s="33">
        <v>1011861</v>
      </c>
      <c r="F4255" s="33">
        <v>0.38077136874198902</v>
      </c>
      <c r="G4255" s="33">
        <f t="shared" si="596"/>
        <v>0</v>
      </c>
      <c r="I4255" s="33">
        <v>1011861</v>
      </c>
      <c r="J4255" s="33">
        <v>0.35813586413860299</v>
      </c>
      <c r="K4255" s="33">
        <f t="shared" si="597"/>
        <v>0</v>
      </c>
      <c r="M4255" s="116">
        <v>1011861</v>
      </c>
      <c r="N4255" s="116">
        <v>0.53526746346056397</v>
      </c>
      <c r="O4255" s="116">
        <f t="shared" si="598"/>
        <v>1</v>
      </c>
      <c r="Q4255" s="33">
        <v>1011861</v>
      </c>
      <c r="R4255" s="33">
        <v>0.45816573057906101</v>
      </c>
      <c r="S4255" s="33">
        <f t="shared" si="599"/>
        <v>0</v>
      </c>
      <c r="T4255" t="b">
        <f t="shared" si="600"/>
        <v>1</v>
      </c>
      <c r="U4255" t="b">
        <f t="shared" si="601"/>
        <v>1</v>
      </c>
      <c r="V4255" t="b">
        <f t="shared" si="602"/>
        <v>1</v>
      </c>
      <c r="W4255" t="b">
        <f t="shared" si="603"/>
        <v>0</v>
      </c>
    </row>
    <row r="4256" spans="1:23">
      <c r="A4256" s="33">
        <v>1011865</v>
      </c>
      <c r="B4256" s="33">
        <v>-2017.5635189976299</v>
      </c>
      <c r="C4256" s="33">
        <f t="shared" si="595"/>
        <v>0</v>
      </c>
      <c r="E4256" s="33">
        <v>1011865</v>
      </c>
      <c r="F4256" s="33">
        <v>0.55594334006309498</v>
      </c>
      <c r="G4256" s="33">
        <f t="shared" si="596"/>
        <v>1</v>
      </c>
      <c r="I4256" s="33">
        <v>1011865</v>
      </c>
      <c r="J4256" s="33">
        <v>0.56210269530614199</v>
      </c>
      <c r="K4256" s="33">
        <f t="shared" si="597"/>
        <v>1</v>
      </c>
      <c r="M4256" s="116">
        <v>1011865</v>
      </c>
      <c r="N4256" s="116">
        <v>0.55398178882400195</v>
      </c>
      <c r="O4256" s="116">
        <f t="shared" si="598"/>
        <v>1</v>
      </c>
      <c r="Q4256" s="33">
        <v>1011865</v>
      </c>
      <c r="R4256" s="33">
        <v>0.75109969656656494</v>
      </c>
      <c r="S4256" s="33">
        <f t="shared" si="599"/>
        <v>1</v>
      </c>
      <c r="T4256" t="b">
        <f t="shared" si="600"/>
        <v>0</v>
      </c>
      <c r="U4256" t="b">
        <f t="shared" si="601"/>
        <v>1</v>
      </c>
      <c r="V4256" t="b">
        <f t="shared" si="602"/>
        <v>1</v>
      </c>
      <c r="W4256" t="b">
        <f t="shared" si="603"/>
        <v>1</v>
      </c>
    </row>
    <row r="4257" spans="1:23">
      <c r="A4257" s="33">
        <v>1011872</v>
      </c>
      <c r="B4257" s="33">
        <v>406.41412592799998</v>
      </c>
      <c r="C4257" s="33">
        <f t="shared" si="595"/>
        <v>1</v>
      </c>
      <c r="E4257" s="33">
        <v>1011872</v>
      </c>
      <c r="F4257" s="33">
        <v>0.50646294653415702</v>
      </c>
      <c r="G4257" s="33">
        <f t="shared" si="596"/>
        <v>1</v>
      </c>
      <c r="I4257" s="33">
        <v>1011872</v>
      </c>
      <c r="J4257" s="33">
        <v>0.52246668934822105</v>
      </c>
      <c r="K4257" s="33">
        <f t="shared" si="597"/>
        <v>1</v>
      </c>
      <c r="M4257" s="116">
        <v>1011872</v>
      </c>
      <c r="N4257" s="116">
        <v>0.64784985826909502</v>
      </c>
      <c r="O4257" s="116">
        <f t="shared" si="598"/>
        <v>1</v>
      </c>
      <c r="Q4257" s="33">
        <v>1011872</v>
      </c>
      <c r="R4257" s="33">
        <v>0.66650944135651002</v>
      </c>
      <c r="S4257" s="33">
        <f t="shared" si="599"/>
        <v>1</v>
      </c>
      <c r="T4257" t="b">
        <f t="shared" si="600"/>
        <v>1</v>
      </c>
      <c r="U4257" t="b">
        <f t="shared" si="601"/>
        <v>1</v>
      </c>
      <c r="V4257" t="b">
        <f t="shared" si="602"/>
        <v>1</v>
      </c>
      <c r="W4257" t="b">
        <f t="shared" si="603"/>
        <v>1</v>
      </c>
    </row>
    <row r="4258" spans="1:23">
      <c r="A4258" s="33">
        <v>1011876</v>
      </c>
      <c r="B4258" s="33">
        <v>8561.9450722824895</v>
      </c>
      <c r="C4258" s="33">
        <f t="shared" si="595"/>
        <v>1</v>
      </c>
      <c r="E4258" s="33">
        <v>1011876</v>
      </c>
      <c r="F4258" s="33">
        <v>0.64925560355186496</v>
      </c>
      <c r="G4258" s="33">
        <f t="shared" si="596"/>
        <v>1</v>
      </c>
      <c r="I4258" s="33">
        <v>1011876</v>
      </c>
      <c r="J4258" s="33">
        <v>0.61616268754005399</v>
      </c>
      <c r="K4258" s="33">
        <f t="shared" si="597"/>
        <v>1</v>
      </c>
      <c r="M4258" s="116">
        <v>1011876</v>
      </c>
      <c r="N4258" s="116">
        <v>0.71445349517464596</v>
      </c>
      <c r="O4258" s="116">
        <f t="shared" si="598"/>
        <v>1</v>
      </c>
      <c r="Q4258" s="33">
        <v>1011876</v>
      </c>
      <c r="R4258" s="33">
        <v>0.70779221855965802</v>
      </c>
      <c r="S4258" s="33">
        <f t="shared" si="599"/>
        <v>1</v>
      </c>
      <c r="T4258" t="b">
        <f t="shared" si="600"/>
        <v>1</v>
      </c>
      <c r="U4258" t="b">
        <f t="shared" si="601"/>
        <v>1</v>
      </c>
      <c r="V4258" t="b">
        <f t="shared" si="602"/>
        <v>1</v>
      </c>
      <c r="W4258" t="b">
        <f t="shared" si="603"/>
        <v>1</v>
      </c>
    </row>
    <row r="4259" spans="1:23">
      <c r="A4259" s="33">
        <v>1011877</v>
      </c>
      <c r="B4259" s="33">
        <v>-491.31103999999999</v>
      </c>
      <c r="C4259" s="33">
        <f t="shared" si="595"/>
        <v>0</v>
      </c>
      <c r="E4259" s="33">
        <v>1011877</v>
      </c>
      <c r="F4259" s="33">
        <v>0.20841717720031699</v>
      </c>
      <c r="G4259" s="33">
        <f t="shared" si="596"/>
        <v>0</v>
      </c>
      <c r="I4259" s="33">
        <v>1011877</v>
      </c>
      <c r="J4259" s="33">
        <v>0.19817127287387801</v>
      </c>
      <c r="K4259" s="33">
        <f t="shared" si="597"/>
        <v>0</v>
      </c>
      <c r="M4259" s="116">
        <v>1011877</v>
      </c>
      <c r="N4259" s="116">
        <v>0.35890123446285699</v>
      </c>
      <c r="O4259" s="116">
        <f t="shared" si="598"/>
        <v>0</v>
      </c>
      <c r="Q4259" s="33">
        <v>1011877</v>
      </c>
      <c r="R4259" s="33">
        <v>0.40576002936737199</v>
      </c>
      <c r="S4259" s="33">
        <f t="shared" si="599"/>
        <v>0</v>
      </c>
      <c r="T4259" t="b">
        <f t="shared" si="600"/>
        <v>1</v>
      </c>
      <c r="U4259" t="b">
        <f t="shared" si="601"/>
        <v>1</v>
      </c>
      <c r="V4259" t="b">
        <f t="shared" si="602"/>
        <v>1</v>
      </c>
      <c r="W4259" t="b">
        <f t="shared" si="603"/>
        <v>1</v>
      </c>
    </row>
    <row r="4260" spans="1:23">
      <c r="A4260" s="33">
        <v>1011882</v>
      </c>
      <c r="B4260" s="33">
        <v>1502.2320264800001</v>
      </c>
      <c r="C4260" s="33">
        <f t="shared" si="595"/>
        <v>1</v>
      </c>
      <c r="E4260" s="33">
        <v>1011882</v>
      </c>
      <c r="F4260" s="33">
        <v>0.59626521666844701</v>
      </c>
      <c r="G4260" s="33">
        <f t="shared" si="596"/>
        <v>1</v>
      </c>
      <c r="I4260" s="33">
        <v>1011882</v>
      </c>
      <c r="J4260" s="33">
        <v>0.55862825115521797</v>
      </c>
      <c r="K4260" s="33">
        <f t="shared" si="597"/>
        <v>1</v>
      </c>
      <c r="M4260" s="116">
        <v>1011882</v>
      </c>
      <c r="N4260" s="116">
        <v>0.56009136432409301</v>
      </c>
      <c r="O4260" s="116">
        <f t="shared" si="598"/>
        <v>1</v>
      </c>
      <c r="Q4260" s="33">
        <v>1011882</v>
      </c>
      <c r="R4260" s="33">
        <v>0.64055422995399303</v>
      </c>
      <c r="S4260" s="33">
        <f t="shared" si="599"/>
        <v>1</v>
      </c>
      <c r="T4260" t="b">
        <f t="shared" si="600"/>
        <v>1</v>
      </c>
      <c r="U4260" t="b">
        <f t="shared" si="601"/>
        <v>1</v>
      </c>
      <c r="V4260" t="b">
        <f t="shared" si="602"/>
        <v>1</v>
      </c>
      <c r="W4260" t="b">
        <f t="shared" si="603"/>
        <v>1</v>
      </c>
    </row>
    <row r="4261" spans="1:23">
      <c r="A4261" s="33">
        <v>1011883</v>
      </c>
      <c r="B4261" s="33">
        <v>532.910262154468</v>
      </c>
      <c r="C4261" s="33">
        <f t="shared" si="595"/>
        <v>1</v>
      </c>
      <c r="E4261" s="33">
        <v>1011883</v>
      </c>
      <c r="F4261" s="33">
        <v>0.99828118085861195</v>
      </c>
      <c r="G4261" s="33">
        <f t="shared" si="596"/>
        <v>1</v>
      </c>
      <c r="I4261" s="33">
        <v>1011883</v>
      </c>
      <c r="J4261" s="33">
        <v>0.99887504180272402</v>
      </c>
      <c r="K4261" s="33">
        <f t="shared" si="597"/>
        <v>1</v>
      </c>
      <c r="M4261" s="116">
        <v>1011883</v>
      </c>
      <c r="N4261" s="116">
        <v>0.90016627846161601</v>
      </c>
      <c r="O4261" s="116">
        <f t="shared" si="598"/>
        <v>1</v>
      </c>
      <c r="Q4261" s="33">
        <v>1011883</v>
      </c>
      <c r="R4261" s="33">
        <v>0.99679303738236702</v>
      </c>
      <c r="S4261" s="33">
        <f t="shared" si="599"/>
        <v>1</v>
      </c>
      <c r="T4261" t="b">
        <f t="shared" si="600"/>
        <v>1</v>
      </c>
      <c r="U4261" t="b">
        <f t="shared" si="601"/>
        <v>1</v>
      </c>
      <c r="V4261" t="b">
        <f t="shared" si="602"/>
        <v>1</v>
      </c>
      <c r="W4261" t="b">
        <f t="shared" si="603"/>
        <v>1</v>
      </c>
    </row>
    <row r="4262" spans="1:23">
      <c r="A4262" s="33">
        <v>1011886</v>
      </c>
      <c r="B4262" s="33">
        <v>236.12728000000001</v>
      </c>
      <c r="C4262" s="33">
        <f t="shared" si="595"/>
        <v>1</v>
      </c>
      <c r="E4262" s="33">
        <v>1011886</v>
      </c>
      <c r="F4262" s="33">
        <v>0.63537606596946705</v>
      </c>
      <c r="G4262" s="33">
        <f t="shared" si="596"/>
        <v>1</v>
      </c>
      <c r="I4262" s="33">
        <v>1011886</v>
      </c>
      <c r="J4262" s="33">
        <v>0.61407987773418404</v>
      </c>
      <c r="K4262" s="33">
        <f t="shared" si="597"/>
        <v>1</v>
      </c>
      <c r="M4262" s="116">
        <v>1011886</v>
      </c>
      <c r="N4262" s="116">
        <v>0.67290931490063699</v>
      </c>
      <c r="O4262" s="116">
        <f t="shared" si="598"/>
        <v>1</v>
      </c>
      <c r="Q4262" s="33">
        <v>1011886</v>
      </c>
      <c r="R4262" s="33">
        <v>0.83918189523540698</v>
      </c>
      <c r="S4262" s="33">
        <f t="shared" si="599"/>
        <v>1</v>
      </c>
      <c r="T4262" t="b">
        <f t="shared" si="600"/>
        <v>1</v>
      </c>
      <c r="U4262" t="b">
        <f t="shared" si="601"/>
        <v>1</v>
      </c>
      <c r="V4262" t="b">
        <f t="shared" si="602"/>
        <v>1</v>
      </c>
      <c r="W4262" t="b">
        <f t="shared" si="603"/>
        <v>1</v>
      </c>
    </row>
    <row r="4263" spans="1:23">
      <c r="A4263" s="33">
        <v>1011892</v>
      </c>
      <c r="B4263" s="33">
        <v>-171.65490756279101</v>
      </c>
      <c r="C4263" s="33">
        <f t="shared" si="595"/>
        <v>0</v>
      </c>
      <c r="E4263" s="33">
        <v>1011892</v>
      </c>
      <c r="F4263" s="33">
        <v>0.50665272772312198</v>
      </c>
      <c r="G4263" s="33">
        <f t="shared" si="596"/>
        <v>1</v>
      </c>
      <c r="I4263" s="33">
        <v>1011892</v>
      </c>
      <c r="J4263" s="33">
        <v>0.63594019412994396</v>
      </c>
      <c r="K4263" s="33">
        <f t="shared" si="597"/>
        <v>1</v>
      </c>
      <c r="M4263" s="116">
        <v>1011892</v>
      </c>
      <c r="N4263" s="116">
        <v>0.50648486982286001</v>
      </c>
      <c r="O4263" s="116">
        <f t="shared" si="598"/>
        <v>1</v>
      </c>
      <c r="Q4263" s="33">
        <v>1011892</v>
      </c>
      <c r="R4263" s="33">
        <v>0.53290875551223804</v>
      </c>
      <c r="S4263" s="33">
        <f t="shared" si="599"/>
        <v>1</v>
      </c>
      <c r="T4263" t="b">
        <f t="shared" si="600"/>
        <v>0</v>
      </c>
      <c r="U4263" t="b">
        <f t="shared" si="601"/>
        <v>1</v>
      </c>
      <c r="V4263" t="b">
        <f t="shared" si="602"/>
        <v>1</v>
      </c>
      <c r="W4263" t="b">
        <f t="shared" si="603"/>
        <v>1</v>
      </c>
    </row>
    <row r="4264" spans="1:23">
      <c r="A4264" s="33">
        <v>1011894</v>
      </c>
      <c r="B4264" s="33">
        <v>-17725.398500703999</v>
      </c>
      <c r="C4264" s="33">
        <f t="shared" si="595"/>
        <v>0</v>
      </c>
      <c r="E4264" s="33">
        <v>1011894</v>
      </c>
      <c r="F4264" s="33">
        <v>7.5565204024314894E-2</v>
      </c>
      <c r="G4264" s="33">
        <f t="shared" si="596"/>
        <v>0</v>
      </c>
      <c r="I4264" s="33">
        <v>1011894</v>
      </c>
      <c r="J4264" s="33">
        <v>0.25586751848459199</v>
      </c>
      <c r="K4264" s="33">
        <f t="shared" si="597"/>
        <v>0</v>
      </c>
      <c r="M4264" s="116">
        <v>1011894</v>
      </c>
      <c r="N4264" s="116">
        <v>0.30667474769055902</v>
      </c>
      <c r="O4264" s="116">
        <f t="shared" si="598"/>
        <v>0</v>
      </c>
      <c r="Q4264" s="33">
        <v>1011894</v>
      </c>
      <c r="R4264" s="33">
        <v>0.43083423930039899</v>
      </c>
      <c r="S4264" s="33">
        <f t="shared" si="599"/>
        <v>0</v>
      </c>
      <c r="T4264" t="b">
        <f t="shared" si="600"/>
        <v>1</v>
      </c>
      <c r="U4264" t="b">
        <f t="shared" si="601"/>
        <v>1</v>
      </c>
      <c r="V4264" t="b">
        <f t="shared" si="602"/>
        <v>1</v>
      </c>
      <c r="W4264" t="b">
        <f t="shared" si="603"/>
        <v>1</v>
      </c>
    </row>
    <row r="4265" spans="1:23">
      <c r="A4265" s="33">
        <v>1011897</v>
      </c>
      <c r="B4265" s="33">
        <v>-31.547999999999998</v>
      </c>
      <c r="C4265" s="33">
        <f t="shared" si="595"/>
        <v>0</v>
      </c>
      <c r="E4265" s="33">
        <v>1011897</v>
      </c>
      <c r="F4265" s="33">
        <v>0.51157504320144698</v>
      </c>
      <c r="G4265" s="33">
        <f t="shared" si="596"/>
        <v>1</v>
      </c>
      <c r="I4265" s="33">
        <v>1011897</v>
      </c>
      <c r="J4265" s="33">
        <v>0.47522732615470897</v>
      </c>
      <c r="K4265" s="33">
        <f t="shared" si="597"/>
        <v>0</v>
      </c>
      <c r="M4265" s="116">
        <v>1011897</v>
      </c>
      <c r="N4265" s="116">
        <v>0.54146459332108499</v>
      </c>
      <c r="O4265" s="116">
        <f t="shared" si="598"/>
        <v>1</v>
      </c>
      <c r="Q4265" s="33">
        <v>1011897</v>
      </c>
      <c r="R4265" s="33">
        <v>0.80847484808342096</v>
      </c>
      <c r="S4265" s="33">
        <f t="shared" si="599"/>
        <v>1</v>
      </c>
      <c r="T4265" t="b">
        <f t="shared" si="600"/>
        <v>0</v>
      </c>
      <c r="U4265" t="b">
        <f t="shared" si="601"/>
        <v>1</v>
      </c>
      <c r="V4265" t="b">
        <f t="shared" si="602"/>
        <v>0</v>
      </c>
      <c r="W4265" t="b">
        <f t="shared" si="603"/>
        <v>1</v>
      </c>
    </row>
    <row r="4266" spans="1:23">
      <c r="A4266" s="33">
        <v>1011901</v>
      </c>
      <c r="B4266" s="33">
        <v>-1073.4936479999999</v>
      </c>
      <c r="C4266" s="33">
        <f t="shared" si="595"/>
        <v>0</v>
      </c>
      <c r="E4266" s="33">
        <v>1011901</v>
      </c>
      <c r="F4266" s="33">
        <v>0.109071299433708</v>
      </c>
      <c r="G4266" s="33">
        <f t="shared" si="596"/>
        <v>0</v>
      </c>
      <c r="I4266" s="33">
        <v>1011901</v>
      </c>
      <c r="J4266" s="33">
        <v>9.9208600819110898E-2</v>
      </c>
      <c r="K4266" s="33">
        <f t="shared" si="597"/>
        <v>0</v>
      </c>
      <c r="M4266" s="116">
        <v>1011901</v>
      </c>
      <c r="N4266" s="116">
        <v>0.29692449286580103</v>
      </c>
      <c r="O4266" s="116">
        <f t="shared" si="598"/>
        <v>0</v>
      </c>
      <c r="Q4266" s="33">
        <v>1011901</v>
      </c>
      <c r="R4266" s="33">
        <v>0.38793541476422699</v>
      </c>
      <c r="S4266" s="33">
        <f t="shared" si="599"/>
        <v>0</v>
      </c>
      <c r="T4266" t="b">
        <f t="shared" si="600"/>
        <v>1</v>
      </c>
      <c r="U4266" t="b">
        <f t="shared" si="601"/>
        <v>1</v>
      </c>
      <c r="V4266" t="b">
        <f t="shared" si="602"/>
        <v>1</v>
      </c>
      <c r="W4266" t="b">
        <f t="shared" si="603"/>
        <v>1</v>
      </c>
    </row>
    <row r="4267" spans="1:23">
      <c r="A4267" s="33">
        <v>1011904</v>
      </c>
      <c r="B4267" s="33">
        <v>-11721.227072</v>
      </c>
      <c r="C4267" s="33">
        <f t="shared" si="595"/>
        <v>0</v>
      </c>
      <c r="E4267" s="33">
        <v>1011904</v>
      </c>
      <c r="F4267" s="33">
        <v>0.127249896526337</v>
      </c>
      <c r="G4267" s="33">
        <f t="shared" si="596"/>
        <v>0</v>
      </c>
      <c r="I4267" s="33">
        <v>1011904</v>
      </c>
      <c r="J4267" s="33">
        <v>0.12509939571221701</v>
      </c>
      <c r="K4267" s="33">
        <f t="shared" si="597"/>
        <v>0</v>
      </c>
      <c r="M4267" s="116">
        <v>1011904</v>
      </c>
      <c r="N4267" s="116">
        <v>0.20144728835509201</v>
      </c>
      <c r="O4267" s="116">
        <f t="shared" si="598"/>
        <v>0</v>
      </c>
      <c r="Q4267" s="33">
        <v>1011904</v>
      </c>
      <c r="R4267" s="33">
        <v>7.32048907517929E-2</v>
      </c>
      <c r="S4267" s="33">
        <f t="shared" si="599"/>
        <v>0</v>
      </c>
      <c r="T4267" t="b">
        <f t="shared" si="600"/>
        <v>1</v>
      </c>
      <c r="U4267" t="b">
        <f t="shared" si="601"/>
        <v>1</v>
      </c>
      <c r="V4267" t="b">
        <f t="shared" si="602"/>
        <v>1</v>
      </c>
      <c r="W4267" t="b">
        <f t="shared" si="603"/>
        <v>1</v>
      </c>
    </row>
    <row r="4268" spans="1:23">
      <c r="A4268" s="33">
        <v>1011908</v>
      </c>
      <c r="B4268" s="33">
        <v>-4684.4742571200004</v>
      </c>
      <c r="C4268" s="33">
        <f t="shared" si="595"/>
        <v>0</v>
      </c>
      <c r="E4268" s="33">
        <v>1011908</v>
      </c>
      <c r="F4268" s="33">
        <v>0.53260994950930296</v>
      </c>
      <c r="G4268" s="33">
        <f t="shared" si="596"/>
        <v>1</v>
      </c>
      <c r="I4268" s="33">
        <v>1011908</v>
      </c>
      <c r="J4268" s="33">
        <v>0.428095012903214</v>
      </c>
      <c r="K4268" s="33">
        <f t="shared" si="597"/>
        <v>0</v>
      </c>
      <c r="M4268" s="116">
        <v>1011908</v>
      </c>
      <c r="N4268" s="116">
        <v>0.44675846901535998</v>
      </c>
      <c r="O4268" s="116">
        <f t="shared" si="598"/>
        <v>0</v>
      </c>
      <c r="Q4268" s="33">
        <v>1011908</v>
      </c>
      <c r="R4268" s="33">
        <v>0.34514396305153</v>
      </c>
      <c r="S4268" s="33">
        <f t="shared" si="599"/>
        <v>0</v>
      </c>
      <c r="T4268" t="b">
        <f t="shared" si="600"/>
        <v>1</v>
      </c>
      <c r="U4268" t="b">
        <f t="shared" si="601"/>
        <v>0</v>
      </c>
      <c r="V4268" t="b">
        <f t="shared" si="602"/>
        <v>1</v>
      </c>
      <c r="W4268" t="b">
        <f t="shared" si="603"/>
        <v>1</v>
      </c>
    </row>
    <row r="4269" spans="1:23">
      <c r="A4269" s="33">
        <v>1011910</v>
      </c>
      <c r="B4269" s="33">
        <v>-19170.429661679998</v>
      </c>
      <c r="C4269" s="33">
        <f t="shared" si="595"/>
        <v>0</v>
      </c>
      <c r="E4269" s="33">
        <v>1011910</v>
      </c>
      <c r="F4269" s="33">
        <v>3.16276773810387E-2</v>
      </c>
      <c r="G4269" s="33">
        <f t="shared" si="596"/>
        <v>0</v>
      </c>
      <c r="I4269" s="33">
        <v>1011910</v>
      </c>
      <c r="J4269" s="33">
        <v>4.0879634208977202E-2</v>
      </c>
      <c r="K4269" s="33">
        <f t="shared" si="597"/>
        <v>0</v>
      </c>
      <c r="M4269" s="116">
        <v>1011910</v>
      </c>
      <c r="N4269" s="116">
        <v>0.21404351096972801</v>
      </c>
      <c r="O4269" s="116">
        <f t="shared" si="598"/>
        <v>0</v>
      </c>
      <c r="Q4269" s="33">
        <v>1011910</v>
      </c>
      <c r="R4269" s="33">
        <v>1.6504988358140099E-2</v>
      </c>
      <c r="S4269" s="33">
        <f t="shared" si="599"/>
        <v>0</v>
      </c>
      <c r="T4269" t="b">
        <f t="shared" si="600"/>
        <v>1</v>
      </c>
      <c r="U4269" t="b">
        <f t="shared" si="601"/>
        <v>1</v>
      </c>
      <c r="V4269" t="b">
        <f t="shared" si="602"/>
        <v>1</v>
      </c>
      <c r="W4269" t="b">
        <f t="shared" si="603"/>
        <v>1</v>
      </c>
    </row>
    <row r="4270" spans="1:23">
      <c r="A4270" s="33">
        <v>1011914</v>
      </c>
      <c r="B4270" s="33">
        <v>106.4</v>
      </c>
      <c r="C4270" s="33">
        <f t="shared" si="595"/>
        <v>1</v>
      </c>
      <c r="E4270" s="33">
        <v>1011914</v>
      </c>
      <c r="F4270" s="33">
        <v>0.52021157741546598</v>
      </c>
      <c r="G4270" s="33">
        <f t="shared" si="596"/>
        <v>1</v>
      </c>
      <c r="I4270" s="33">
        <v>1011914</v>
      </c>
      <c r="J4270" s="33">
        <v>0.50794646143913302</v>
      </c>
      <c r="K4270" s="33">
        <f t="shared" si="597"/>
        <v>1</v>
      </c>
      <c r="M4270" s="116">
        <v>1011914</v>
      </c>
      <c r="N4270" s="116">
        <v>0.51676923624053595</v>
      </c>
      <c r="O4270" s="116">
        <f t="shared" si="598"/>
        <v>1</v>
      </c>
      <c r="Q4270" s="33">
        <v>1011914</v>
      </c>
      <c r="R4270" s="33">
        <v>0.55788010164909396</v>
      </c>
      <c r="S4270" s="33">
        <f t="shared" si="599"/>
        <v>1</v>
      </c>
      <c r="T4270" t="b">
        <f t="shared" si="600"/>
        <v>1</v>
      </c>
      <c r="U4270" t="b">
        <f t="shared" si="601"/>
        <v>1</v>
      </c>
      <c r="V4270" t="b">
        <f t="shared" si="602"/>
        <v>1</v>
      </c>
      <c r="W4270" t="b">
        <f t="shared" si="603"/>
        <v>1</v>
      </c>
    </row>
    <row r="4271" spans="1:23">
      <c r="A4271" s="33">
        <v>1011919</v>
      </c>
      <c r="B4271" s="33">
        <v>366.635088</v>
      </c>
      <c r="C4271" s="33">
        <f t="shared" si="595"/>
        <v>1</v>
      </c>
      <c r="E4271" s="33">
        <v>1011919</v>
      </c>
      <c r="F4271" s="33">
        <v>0.99522393941879295</v>
      </c>
      <c r="G4271" s="33">
        <f t="shared" si="596"/>
        <v>1</v>
      </c>
      <c r="I4271" s="33">
        <v>1011919</v>
      </c>
      <c r="J4271" s="33">
        <v>0.99682956933975198</v>
      </c>
      <c r="K4271" s="33">
        <f t="shared" si="597"/>
        <v>1</v>
      </c>
      <c r="M4271" s="116">
        <v>1011919</v>
      </c>
      <c r="N4271" s="116">
        <v>0.80236721071601003</v>
      </c>
      <c r="O4271" s="116">
        <f t="shared" si="598"/>
        <v>1</v>
      </c>
      <c r="Q4271" s="33">
        <v>1011919</v>
      </c>
      <c r="R4271" s="33">
        <v>0.99525919030694399</v>
      </c>
      <c r="S4271" s="33">
        <f t="shared" si="599"/>
        <v>1</v>
      </c>
      <c r="T4271" t="b">
        <f t="shared" si="600"/>
        <v>1</v>
      </c>
      <c r="U4271" t="b">
        <f t="shared" si="601"/>
        <v>1</v>
      </c>
      <c r="V4271" t="b">
        <f t="shared" si="602"/>
        <v>1</v>
      </c>
      <c r="W4271" t="b">
        <f t="shared" si="603"/>
        <v>1</v>
      </c>
    </row>
    <row r="4272" spans="1:23">
      <c r="A4272" s="33">
        <v>1011920</v>
      </c>
      <c r="B4272" s="33">
        <v>-428.19160000000198</v>
      </c>
      <c r="C4272" s="33">
        <f t="shared" si="595"/>
        <v>0</v>
      </c>
      <c r="E4272" s="33">
        <v>1011920</v>
      </c>
      <c r="F4272" s="33">
        <v>0.51452374458312999</v>
      </c>
      <c r="G4272" s="33">
        <f t="shared" si="596"/>
        <v>1</v>
      </c>
      <c r="I4272" s="33">
        <v>1011920</v>
      </c>
      <c r="J4272" s="33">
        <v>0.40639653801918002</v>
      </c>
      <c r="K4272" s="33">
        <f t="shared" si="597"/>
        <v>0</v>
      </c>
      <c r="M4272" s="116">
        <v>1011920</v>
      </c>
      <c r="N4272" s="116">
        <v>0.42280081784725199</v>
      </c>
      <c r="O4272" s="116">
        <f t="shared" si="598"/>
        <v>0</v>
      </c>
      <c r="Q4272" s="33">
        <v>1011920</v>
      </c>
      <c r="R4272" s="33">
        <v>0.55322020636181601</v>
      </c>
      <c r="S4272" s="33">
        <f t="shared" si="599"/>
        <v>1</v>
      </c>
      <c r="T4272" t="b">
        <f t="shared" si="600"/>
        <v>0</v>
      </c>
      <c r="U4272" t="b">
        <f t="shared" si="601"/>
        <v>1</v>
      </c>
      <c r="V4272" t="b">
        <f t="shared" si="602"/>
        <v>0</v>
      </c>
      <c r="W4272" t="b">
        <f t="shared" si="603"/>
        <v>0</v>
      </c>
    </row>
    <row r="4273" spans="1:23">
      <c r="A4273" s="33">
        <v>1011923</v>
      </c>
      <c r="B4273" s="33">
        <v>-3201.7298879999998</v>
      </c>
      <c r="C4273" s="33">
        <f t="shared" si="595"/>
        <v>0</v>
      </c>
      <c r="E4273" s="33">
        <v>1011923</v>
      </c>
      <c r="F4273" s="33">
        <v>0.262782698497176</v>
      </c>
      <c r="G4273" s="33">
        <f t="shared" si="596"/>
        <v>0</v>
      </c>
      <c r="I4273" s="33">
        <v>1011923</v>
      </c>
      <c r="J4273" s="33">
        <v>0.20068471257885301</v>
      </c>
      <c r="K4273" s="33">
        <f t="shared" si="597"/>
        <v>0</v>
      </c>
      <c r="M4273" s="116">
        <v>1011923</v>
      </c>
      <c r="N4273" s="116">
        <v>0.26345162371918601</v>
      </c>
      <c r="O4273" s="116">
        <f t="shared" si="598"/>
        <v>0</v>
      </c>
      <c r="Q4273" s="33">
        <v>1011923</v>
      </c>
      <c r="R4273" s="33">
        <v>0.17172414481878201</v>
      </c>
      <c r="S4273" s="33">
        <f t="shared" si="599"/>
        <v>0</v>
      </c>
      <c r="T4273" t="b">
        <f t="shared" si="600"/>
        <v>1</v>
      </c>
      <c r="U4273" t="b">
        <f t="shared" si="601"/>
        <v>1</v>
      </c>
      <c r="V4273" t="b">
        <f t="shared" si="602"/>
        <v>1</v>
      </c>
      <c r="W4273" t="b">
        <f t="shared" si="603"/>
        <v>1</v>
      </c>
    </row>
    <row r="4274" spans="1:23">
      <c r="A4274" s="33">
        <v>1011925</v>
      </c>
      <c r="B4274" s="33">
        <v>235.83853408784699</v>
      </c>
      <c r="C4274" s="33">
        <f t="shared" si="595"/>
        <v>1</v>
      </c>
      <c r="E4274" s="33">
        <v>1011925</v>
      </c>
      <c r="F4274" s="33">
        <v>0.56532037258148204</v>
      </c>
      <c r="G4274" s="33">
        <f t="shared" si="596"/>
        <v>1</v>
      </c>
      <c r="I4274" s="33">
        <v>1011925</v>
      </c>
      <c r="J4274" s="33">
        <v>0.557409048080444</v>
      </c>
      <c r="K4274" s="33">
        <f t="shared" si="597"/>
        <v>1</v>
      </c>
      <c r="M4274" s="116">
        <v>1011925</v>
      </c>
      <c r="N4274" s="116">
        <v>0.59359131747484195</v>
      </c>
      <c r="O4274" s="116">
        <f t="shared" si="598"/>
        <v>1</v>
      </c>
      <c r="Q4274" s="33">
        <v>1011925</v>
      </c>
      <c r="R4274" s="33">
        <v>6.2155260731849599E-2</v>
      </c>
      <c r="S4274" s="33">
        <f t="shared" si="599"/>
        <v>0</v>
      </c>
      <c r="T4274" t="b">
        <f t="shared" si="600"/>
        <v>0</v>
      </c>
      <c r="U4274" t="b">
        <f t="shared" si="601"/>
        <v>0</v>
      </c>
      <c r="V4274" t="b">
        <f t="shared" si="602"/>
        <v>0</v>
      </c>
      <c r="W4274" t="b">
        <f t="shared" si="603"/>
        <v>0</v>
      </c>
    </row>
    <row r="4275" spans="1:23">
      <c r="A4275" s="33">
        <v>1011932</v>
      </c>
      <c r="B4275" s="33">
        <v>1493.3558201990299</v>
      </c>
      <c r="C4275" s="33">
        <f t="shared" si="595"/>
        <v>1</v>
      </c>
      <c r="E4275" s="33">
        <v>1011932</v>
      </c>
      <c r="F4275" s="33">
        <v>0.572668830553691</v>
      </c>
      <c r="G4275" s="33">
        <f t="shared" si="596"/>
        <v>1</v>
      </c>
      <c r="I4275" s="33">
        <v>1011932</v>
      </c>
      <c r="J4275" s="33">
        <v>0.60638540983200095</v>
      </c>
      <c r="K4275" s="33">
        <f t="shared" si="597"/>
        <v>1</v>
      </c>
      <c r="M4275" s="116">
        <v>1011932</v>
      </c>
      <c r="N4275" s="116">
        <v>0.59194066160917302</v>
      </c>
      <c r="O4275" s="116">
        <f t="shared" si="598"/>
        <v>1</v>
      </c>
      <c r="Q4275" s="33">
        <v>1011932</v>
      </c>
      <c r="R4275" s="33">
        <v>0.56515531092073801</v>
      </c>
      <c r="S4275" s="33">
        <f t="shared" si="599"/>
        <v>1</v>
      </c>
      <c r="T4275" t="b">
        <f t="shared" si="600"/>
        <v>1</v>
      </c>
      <c r="U4275" t="b">
        <f t="shared" si="601"/>
        <v>1</v>
      </c>
      <c r="V4275" t="b">
        <f t="shared" si="602"/>
        <v>1</v>
      </c>
      <c r="W4275" t="b">
        <f t="shared" si="603"/>
        <v>1</v>
      </c>
    </row>
    <row r="4276" spans="1:23">
      <c r="A4276" s="33">
        <v>1011938</v>
      </c>
      <c r="B4276" s="33">
        <v>-2486.7660799999999</v>
      </c>
      <c r="C4276" s="33">
        <f t="shared" si="595"/>
        <v>0</v>
      </c>
      <c r="E4276" s="33">
        <v>1011938</v>
      </c>
      <c r="F4276" s="33">
        <v>0.32478496432304399</v>
      </c>
      <c r="G4276" s="33">
        <f t="shared" si="596"/>
        <v>0</v>
      </c>
      <c r="I4276" s="33">
        <v>1011938</v>
      </c>
      <c r="J4276" s="33">
        <v>0.123817034065723</v>
      </c>
      <c r="K4276" s="33">
        <f t="shared" si="597"/>
        <v>0</v>
      </c>
      <c r="M4276" s="116">
        <v>1011938</v>
      </c>
      <c r="N4276" s="116">
        <v>0.247384177914937</v>
      </c>
      <c r="O4276" s="116">
        <f t="shared" si="598"/>
        <v>0</v>
      </c>
      <c r="Q4276" s="33">
        <v>1011938</v>
      </c>
      <c r="R4276" s="33">
        <v>2.28561453986913E-2</v>
      </c>
      <c r="S4276" s="33">
        <f t="shared" si="599"/>
        <v>0</v>
      </c>
      <c r="T4276" t="b">
        <f t="shared" si="600"/>
        <v>1</v>
      </c>
      <c r="U4276" t="b">
        <f t="shared" si="601"/>
        <v>1</v>
      </c>
      <c r="V4276" t="b">
        <f t="shared" si="602"/>
        <v>1</v>
      </c>
      <c r="W4276" t="b">
        <f t="shared" si="603"/>
        <v>1</v>
      </c>
    </row>
    <row r="4277" spans="1:23">
      <c r="A4277" s="33">
        <v>1011939</v>
      </c>
      <c r="B4277" s="33">
        <v>2050.4345481855898</v>
      </c>
      <c r="C4277" s="33">
        <f t="shared" si="595"/>
        <v>1</v>
      </c>
      <c r="E4277" s="33">
        <v>1011939</v>
      </c>
      <c r="F4277" s="33">
        <v>0.56124661366144801</v>
      </c>
      <c r="G4277" s="33">
        <f t="shared" si="596"/>
        <v>1</v>
      </c>
      <c r="I4277" s="33">
        <v>1011939</v>
      </c>
      <c r="J4277" s="33">
        <v>0.58394861221313499</v>
      </c>
      <c r="K4277" s="33">
        <f t="shared" si="597"/>
        <v>1</v>
      </c>
      <c r="M4277" s="116">
        <v>1011939</v>
      </c>
      <c r="N4277" s="116">
        <v>0.62142034928003897</v>
      </c>
      <c r="O4277" s="116">
        <f t="shared" si="598"/>
        <v>1</v>
      </c>
      <c r="Q4277" s="33">
        <v>1011939</v>
      </c>
      <c r="R4277" s="33">
        <v>0.60466122864832095</v>
      </c>
      <c r="S4277" s="33">
        <f t="shared" si="599"/>
        <v>1</v>
      </c>
      <c r="T4277" t="b">
        <f t="shared" si="600"/>
        <v>1</v>
      </c>
      <c r="U4277" t="b">
        <f t="shared" si="601"/>
        <v>1</v>
      </c>
      <c r="V4277" t="b">
        <f t="shared" si="602"/>
        <v>1</v>
      </c>
      <c r="W4277" t="b">
        <f t="shared" si="603"/>
        <v>1</v>
      </c>
    </row>
    <row r="4278" spans="1:23">
      <c r="A4278" s="33">
        <v>1011942</v>
      </c>
      <c r="B4278" s="33">
        <v>400.78856819200001</v>
      </c>
      <c r="C4278" s="33">
        <f t="shared" si="595"/>
        <v>1</v>
      </c>
      <c r="E4278" s="33">
        <v>1011942</v>
      </c>
      <c r="F4278" s="33">
        <v>0.67517499128977498</v>
      </c>
      <c r="G4278" s="33">
        <f t="shared" si="596"/>
        <v>1</v>
      </c>
      <c r="I4278" s="33">
        <v>1011942</v>
      </c>
      <c r="J4278" s="33">
        <v>0.71882291634877504</v>
      </c>
      <c r="K4278" s="33">
        <f t="shared" si="597"/>
        <v>1</v>
      </c>
      <c r="M4278" s="116">
        <v>1011942</v>
      </c>
      <c r="N4278" s="116">
        <v>0.72895063088337597</v>
      </c>
      <c r="O4278" s="116">
        <f t="shared" si="598"/>
        <v>1</v>
      </c>
      <c r="Q4278" s="33">
        <v>1011942</v>
      </c>
      <c r="R4278" s="33">
        <v>0.71671437542643801</v>
      </c>
      <c r="S4278" s="33">
        <f t="shared" si="599"/>
        <v>1</v>
      </c>
      <c r="T4278" t="b">
        <f t="shared" si="600"/>
        <v>1</v>
      </c>
      <c r="U4278" t="b">
        <f t="shared" si="601"/>
        <v>1</v>
      </c>
      <c r="V4278" t="b">
        <f t="shared" si="602"/>
        <v>1</v>
      </c>
      <c r="W4278" t="b">
        <f t="shared" si="603"/>
        <v>1</v>
      </c>
    </row>
    <row r="4279" spans="1:23">
      <c r="A4279" s="33">
        <v>1011943</v>
      </c>
      <c r="B4279" s="33">
        <v>159.12</v>
      </c>
      <c r="C4279" s="33">
        <f t="shared" si="595"/>
        <v>1</v>
      </c>
      <c r="E4279" s="33">
        <v>1011943</v>
      </c>
      <c r="F4279" s="33">
        <v>0.55711823701858498</v>
      </c>
      <c r="G4279" s="33">
        <f t="shared" si="596"/>
        <v>1</v>
      </c>
      <c r="I4279" s="33">
        <v>1011943</v>
      </c>
      <c r="J4279" s="33">
        <v>0.85193908214569103</v>
      </c>
      <c r="K4279" s="33">
        <f t="shared" si="597"/>
        <v>1</v>
      </c>
      <c r="M4279" s="116">
        <v>1011943</v>
      </c>
      <c r="N4279" s="116">
        <v>0.65900963416695602</v>
      </c>
      <c r="O4279" s="116">
        <f t="shared" si="598"/>
        <v>1</v>
      </c>
      <c r="Q4279" s="33">
        <v>1011943</v>
      </c>
      <c r="R4279" s="33">
        <v>0.662027592168135</v>
      </c>
      <c r="S4279" s="33">
        <f t="shared" si="599"/>
        <v>1</v>
      </c>
      <c r="T4279" t="b">
        <f t="shared" si="600"/>
        <v>1</v>
      </c>
      <c r="U4279" t="b">
        <f t="shared" si="601"/>
        <v>1</v>
      </c>
      <c r="V4279" t="b">
        <f t="shared" si="602"/>
        <v>1</v>
      </c>
      <c r="W4279" t="b">
        <f t="shared" si="603"/>
        <v>1</v>
      </c>
    </row>
    <row r="4280" spans="1:23">
      <c r="A4280" s="33">
        <v>1011947</v>
      </c>
      <c r="B4280" s="33">
        <v>1902.9700800000001</v>
      </c>
      <c r="C4280" s="33">
        <f t="shared" si="595"/>
        <v>1</v>
      </c>
      <c r="E4280" s="33">
        <v>1011947</v>
      </c>
      <c r="F4280" s="33">
        <v>0.90761393308639504</v>
      </c>
      <c r="G4280" s="33">
        <f t="shared" si="596"/>
        <v>1</v>
      </c>
      <c r="I4280" s="33">
        <v>1011947</v>
      </c>
      <c r="J4280" s="33">
        <v>0.85924512147903398</v>
      </c>
      <c r="K4280" s="33">
        <f t="shared" si="597"/>
        <v>1</v>
      </c>
      <c r="M4280" s="116">
        <v>1011947</v>
      </c>
      <c r="N4280" s="116">
        <v>0.81456572383642201</v>
      </c>
      <c r="O4280" s="116">
        <f t="shared" si="598"/>
        <v>1</v>
      </c>
      <c r="Q4280" s="33">
        <v>1011947</v>
      </c>
      <c r="R4280" s="33">
        <v>0.74195185712739498</v>
      </c>
      <c r="S4280" s="33">
        <f t="shared" si="599"/>
        <v>1</v>
      </c>
      <c r="T4280" t="b">
        <f t="shared" si="600"/>
        <v>1</v>
      </c>
      <c r="U4280" t="b">
        <f t="shared" si="601"/>
        <v>1</v>
      </c>
      <c r="V4280" t="b">
        <f t="shared" si="602"/>
        <v>1</v>
      </c>
      <c r="W4280" t="b">
        <f t="shared" si="603"/>
        <v>1</v>
      </c>
    </row>
    <row r="4281" spans="1:23">
      <c r="A4281" s="33">
        <v>1011949</v>
      </c>
      <c r="B4281" s="33">
        <v>51.2</v>
      </c>
      <c r="C4281" s="33">
        <f t="shared" si="595"/>
        <v>1</v>
      </c>
      <c r="E4281" s="33">
        <v>1011949</v>
      </c>
      <c r="F4281" s="33">
        <v>0.50026863068342198</v>
      </c>
      <c r="G4281" s="33">
        <f t="shared" si="596"/>
        <v>1</v>
      </c>
      <c r="I4281" s="33">
        <v>1011949</v>
      </c>
      <c r="J4281" s="33">
        <v>0.47763872891664499</v>
      </c>
      <c r="K4281" s="33">
        <f t="shared" si="597"/>
        <v>0</v>
      </c>
      <c r="M4281" s="116">
        <v>1011949</v>
      </c>
      <c r="N4281" s="116">
        <v>0.569998654328287</v>
      </c>
      <c r="O4281" s="116">
        <f t="shared" si="598"/>
        <v>1</v>
      </c>
      <c r="Q4281" s="33">
        <v>1011949</v>
      </c>
      <c r="R4281" s="33">
        <v>0.43270280251121201</v>
      </c>
      <c r="S4281" s="33">
        <f t="shared" si="599"/>
        <v>0</v>
      </c>
      <c r="T4281" t="b">
        <f t="shared" si="600"/>
        <v>0</v>
      </c>
      <c r="U4281" t="b">
        <f t="shared" si="601"/>
        <v>0</v>
      </c>
      <c r="V4281" t="b">
        <f t="shared" si="602"/>
        <v>1</v>
      </c>
      <c r="W4281" t="b">
        <f t="shared" si="603"/>
        <v>0</v>
      </c>
    </row>
    <row r="4282" spans="1:23">
      <c r="A4282" s="33">
        <v>1011950</v>
      </c>
      <c r="B4282" s="33">
        <v>42.439280000000103</v>
      </c>
      <c r="C4282" s="33">
        <f t="shared" si="595"/>
        <v>1</v>
      </c>
      <c r="E4282" s="33">
        <v>1011950</v>
      </c>
      <c r="F4282" s="33">
        <v>0.47765541076660201</v>
      </c>
      <c r="G4282" s="33">
        <f t="shared" si="596"/>
        <v>0</v>
      </c>
      <c r="I4282" s="33">
        <v>1011950</v>
      </c>
      <c r="J4282" s="33">
        <v>0.59884283939997396</v>
      </c>
      <c r="K4282" s="33">
        <f t="shared" si="597"/>
        <v>1</v>
      </c>
      <c r="M4282" s="116">
        <v>1011950</v>
      </c>
      <c r="N4282" s="116">
        <v>0.59136052054911803</v>
      </c>
      <c r="O4282" s="116">
        <f t="shared" si="598"/>
        <v>1</v>
      </c>
      <c r="Q4282" s="33">
        <v>1011950</v>
      </c>
      <c r="R4282" s="33">
        <v>0.58459297578914304</v>
      </c>
      <c r="S4282" s="33">
        <f t="shared" si="599"/>
        <v>1</v>
      </c>
      <c r="T4282" t="b">
        <f t="shared" si="600"/>
        <v>1</v>
      </c>
      <c r="U4282" t="b">
        <f t="shared" si="601"/>
        <v>0</v>
      </c>
      <c r="V4282" t="b">
        <f t="shared" si="602"/>
        <v>1</v>
      </c>
      <c r="W4282" t="b">
        <f t="shared" si="603"/>
        <v>1</v>
      </c>
    </row>
    <row r="4283" spans="1:23">
      <c r="A4283" s="33">
        <v>1011956</v>
      </c>
      <c r="B4283" s="33">
        <v>-1350.68149580464</v>
      </c>
      <c r="C4283" s="33">
        <f t="shared" si="595"/>
        <v>0</v>
      </c>
      <c r="E4283" s="33">
        <v>1011956</v>
      </c>
      <c r="F4283" s="33">
        <v>0.28926949203014402</v>
      </c>
      <c r="G4283" s="33">
        <f t="shared" si="596"/>
        <v>0</v>
      </c>
      <c r="I4283" s="33">
        <v>1011956</v>
      </c>
      <c r="J4283" s="33">
        <v>0.29787391424179099</v>
      </c>
      <c r="K4283" s="33">
        <f t="shared" si="597"/>
        <v>0</v>
      </c>
      <c r="M4283" s="116">
        <v>1011956</v>
      </c>
      <c r="N4283" s="116">
        <v>0.29314447379484798</v>
      </c>
      <c r="O4283" s="116">
        <f t="shared" si="598"/>
        <v>0</v>
      </c>
      <c r="Q4283" s="33">
        <v>1011956</v>
      </c>
      <c r="R4283" s="33">
        <v>0.19289393211581399</v>
      </c>
      <c r="S4283" s="33">
        <f t="shared" si="599"/>
        <v>0</v>
      </c>
      <c r="T4283" t="b">
        <f t="shared" si="600"/>
        <v>1</v>
      </c>
      <c r="U4283" t="b">
        <f t="shared" si="601"/>
        <v>1</v>
      </c>
      <c r="V4283" t="b">
        <f t="shared" si="602"/>
        <v>1</v>
      </c>
      <c r="W4283" t="b">
        <f t="shared" si="603"/>
        <v>1</v>
      </c>
    </row>
    <row r="4284" spans="1:23">
      <c r="A4284" s="33">
        <v>1011959</v>
      </c>
      <c r="B4284" s="33">
        <v>-28.192074599999899</v>
      </c>
      <c r="C4284" s="33">
        <f t="shared" si="595"/>
        <v>0</v>
      </c>
      <c r="E4284" s="33">
        <v>1011959</v>
      </c>
      <c r="F4284" s="33">
        <v>0.408339664340019</v>
      </c>
      <c r="G4284" s="33">
        <f t="shared" si="596"/>
        <v>0</v>
      </c>
      <c r="I4284" s="33">
        <v>1011959</v>
      </c>
      <c r="J4284" s="33">
        <v>0.35834175348281899</v>
      </c>
      <c r="K4284" s="33">
        <f t="shared" si="597"/>
        <v>0</v>
      </c>
      <c r="M4284" s="116">
        <v>1011959</v>
      </c>
      <c r="N4284" s="116">
        <v>0.37947159140743297</v>
      </c>
      <c r="O4284" s="116">
        <f t="shared" si="598"/>
        <v>0</v>
      </c>
      <c r="Q4284" s="33">
        <v>1011959</v>
      </c>
      <c r="R4284" s="33">
        <v>0.325460930573366</v>
      </c>
      <c r="S4284" s="33">
        <f t="shared" si="599"/>
        <v>0</v>
      </c>
      <c r="T4284" t="b">
        <f t="shared" si="600"/>
        <v>1</v>
      </c>
      <c r="U4284" t="b">
        <f t="shared" si="601"/>
        <v>1</v>
      </c>
      <c r="V4284" t="b">
        <f t="shared" si="602"/>
        <v>1</v>
      </c>
      <c r="W4284" t="b">
        <f t="shared" si="603"/>
        <v>1</v>
      </c>
    </row>
    <row r="4285" spans="1:23">
      <c r="A4285" s="33">
        <v>1011962</v>
      </c>
      <c r="B4285" s="33">
        <v>-364.82086399999997</v>
      </c>
      <c r="C4285" s="33">
        <f t="shared" si="595"/>
        <v>0</v>
      </c>
      <c r="E4285" s="33">
        <v>1011962</v>
      </c>
      <c r="F4285" s="33">
        <v>0.202661146700848</v>
      </c>
      <c r="G4285" s="33">
        <f t="shared" si="596"/>
        <v>0</v>
      </c>
      <c r="I4285" s="33">
        <v>1011962</v>
      </c>
      <c r="J4285" s="33">
        <v>0.364007517695427</v>
      </c>
      <c r="K4285" s="33">
        <f t="shared" si="597"/>
        <v>0</v>
      </c>
      <c r="M4285" s="116">
        <v>1011962</v>
      </c>
      <c r="N4285" s="116">
        <v>0.41531769759533899</v>
      </c>
      <c r="O4285" s="116">
        <f t="shared" si="598"/>
        <v>0</v>
      </c>
      <c r="Q4285" s="33">
        <v>1011962</v>
      </c>
      <c r="R4285" s="33">
        <v>0.39147220600087901</v>
      </c>
      <c r="S4285" s="33">
        <f t="shared" si="599"/>
        <v>0</v>
      </c>
      <c r="T4285" t="b">
        <f t="shared" si="600"/>
        <v>1</v>
      </c>
      <c r="U4285" t="b">
        <f t="shared" si="601"/>
        <v>1</v>
      </c>
      <c r="V4285" t="b">
        <f t="shared" si="602"/>
        <v>1</v>
      </c>
      <c r="W4285" t="b">
        <f t="shared" si="603"/>
        <v>1</v>
      </c>
    </row>
    <row r="4286" spans="1:23">
      <c r="A4286" s="33">
        <v>1011966</v>
      </c>
      <c r="B4286" s="33">
        <v>384.26829184000002</v>
      </c>
      <c r="C4286" s="33">
        <f t="shared" si="595"/>
        <v>1</v>
      </c>
      <c r="E4286" s="33">
        <v>1011966</v>
      </c>
      <c r="F4286" s="33">
        <v>0.56448855002721199</v>
      </c>
      <c r="G4286" s="33">
        <f t="shared" si="596"/>
        <v>1</v>
      </c>
      <c r="I4286" s="33">
        <v>1011966</v>
      </c>
      <c r="J4286" s="33">
        <v>0.61233671506245901</v>
      </c>
      <c r="K4286" s="33">
        <f t="shared" si="597"/>
        <v>1</v>
      </c>
      <c r="M4286" s="116">
        <v>1011966</v>
      </c>
      <c r="N4286" s="116">
        <v>0.63021187655130995</v>
      </c>
      <c r="O4286" s="116">
        <f t="shared" si="598"/>
        <v>1</v>
      </c>
      <c r="Q4286" s="33">
        <v>1011966</v>
      </c>
      <c r="R4286" s="33">
        <v>0.57752340924593404</v>
      </c>
      <c r="S4286" s="33">
        <f t="shared" si="599"/>
        <v>1</v>
      </c>
      <c r="T4286" t="b">
        <f t="shared" si="600"/>
        <v>1</v>
      </c>
      <c r="U4286" t="b">
        <f t="shared" si="601"/>
        <v>1</v>
      </c>
      <c r="V4286" t="b">
        <f t="shared" si="602"/>
        <v>1</v>
      </c>
      <c r="W4286" t="b">
        <f t="shared" si="603"/>
        <v>1</v>
      </c>
    </row>
    <row r="4287" spans="1:23">
      <c r="A4287" s="33">
        <v>1011967</v>
      </c>
      <c r="B4287" s="33">
        <v>698.74973308767596</v>
      </c>
      <c r="C4287" s="33">
        <f t="shared" si="595"/>
        <v>1</v>
      </c>
      <c r="E4287" s="33">
        <v>1011967</v>
      </c>
      <c r="F4287" s="33">
        <v>0.71210658550262496</v>
      </c>
      <c r="G4287" s="33">
        <f t="shared" si="596"/>
        <v>1</v>
      </c>
      <c r="I4287" s="33">
        <v>1011967</v>
      </c>
      <c r="J4287" s="33">
        <v>0.68600521485010801</v>
      </c>
      <c r="K4287" s="33">
        <f t="shared" si="597"/>
        <v>1</v>
      </c>
      <c r="M4287" s="116">
        <v>1011967</v>
      </c>
      <c r="N4287" s="116">
        <v>0.74856333760420501</v>
      </c>
      <c r="O4287" s="116">
        <f t="shared" si="598"/>
        <v>1</v>
      </c>
      <c r="Q4287" s="33">
        <v>1011967</v>
      </c>
      <c r="R4287" s="33">
        <v>0.74111851492433001</v>
      </c>
      <c r="S4287" s="33">
        <f t="shared" si="599"/>
        <v>1</v>
      </c>
      <c r="T4287" t="b">
        <f t="shared" si="600"/>
        <v>1</v>
      </c>
      <c r="U4287" t="b">
        <f t="shared" si="601"/>
        <v>1</v>
      </c>
      <c r="V4287" t="b">
        <f t="shared" si="602"/>
        <v>1</v>
      </c>
      <c r="W4287" t="b">
        <f t="shared" si="603"/>
        <v>1</v>
      </c>
    </row>
    <row r="4288" spans="1:23">
      <c r="A4288" s="33">
        <v>1011972</v>
      </c>
      <c r="B4288" s="33">
        <v>-858</v>
      </c>
      <c r="C4288" s="33">
        <f t="shared" si="595"/>
        <v>0</v>
      </c>
      <c r="E4288" s="33">
        <v>1011972</v>
      </c>
      <c r="F4288" s="33">
        <v>0.362203478813171</v>
      </c>
      <c r="G4288" s="33">
        <f t="shared" si="596"/>
        <v>0</v>
      </c>
      <c r="I4288" s="33">
        <v>1011972</v>
      </c>
      <c r="J4288" s="33">
        <v>0.53365975618362405</v>
      </c>
      <c r="K4288" s="33">
        <f t="shared" si="597"/>
        <v>1</v>
      </c>
      <c r="M4288" s="116">
        <v>1011972</v>
      </c>
      <c r="N4288" s="116">
        <v>0.60824804541468602</v>
      </c>
      <c r="O4288" s="116">
        <f t="shared" si="598"/>
        <v>1</v>
      </c>
      <c r="Q4288" s="33">
        <v>1011972</v>
      </c>
      <c r="R4288" s="33">
        <v>0.73465053469706798</v>
      </c>
      <c r="S4288" s="33">
        <f t="shared" si="599"/>
        <v>1</v>
      </c>
      <c r="T4288" t="b">
        <f t="shared" si="600"/>
        <v>0</v>
      </c>
      <c r="U4288" t="b">
        <f t="shared" si="601"/>
        <v>0</v>
      </c>
      <c r="V4288" t="b">
        <f t="shared" si="602"/>
        <v>1</v>
      </c>
      <c r="W4288" t="b">
        <f t="shared" si="603"/>
        <v>1</v>
      </c>
    </row>
    <row r="4289" spans="1:23">
      <c r="A4289" s="33">
        <v>1011973</v>
      </c>
      <c r="B4289" s="33">
        <v>545.20000000000005</v>
      </c>
      <c r="C4289" s="33">
        <f t="shared" si="595"/>
        <v>1</v>
      </c>
      <c r="E4289" s="33">
        <v>1011973</v>
      </c>
      <c r="F4289" s="33">
        <v>0.61023972431818596</v>
      </c>
      <c r="G4289" s="33">
        <f t="shared" si="596"/>
        <v>1</v>
      </c>
      <c r="I4289" s="33">
        <v>1011973</v>
      </c>
      <c r="J4289" s="33">
        <v>0.60886096954345703</v>
      </c>
      <c r="K4289" s="33">
        <f t="shared" si="597"/>
        <v>1</v>
      </c>
      <c r="M4289" s="116">
        <v>1011973</v>
      </c>
      <c r="N4289" s="116">
        <v>0.56447847995162004</v>
      </c>
      <c r="O4289" s="116">
        <f t="shared" si="598"/>
        <v>1</v>
      </c>
      <c r="Q4289" s="33">
        <v>1011973</v>
      </c>
      <c r="R4289" s="33">
        <v>0.59984820737898803</v>
      </c>
      <c r="S4289" s="33">
        <f t="shared" si="599"/>
        <v>1</v>
      </c>
      <c r="T4289" t="b">
        <f t="shared" si="600"/>
        <v>1</v>
      </c>
      <c r="U4289" t="b">
        <f t="shared" si="601"/>
        <v>1</v>
      </c>
      <c r="V4289" t="b">
        <f t="shared" si="602"/>
        <v>1</v>
      </c>
      <c r="W4289" t="b">
        <f t="shared" si="603"/>
        <v>1</v>
      </c>
    </row>
    <row r="4290" spans="1:23">
      <c r="A4290" s="33">
        <v>1011975</v>
      </c>
      <c r="B4290" s="33">
        <v>-74.960592000000005</v>
      </c>
      <c r="C4290" s="33">
        <f t="shared" si="595"/>
        <v>0</v>
      </c>
      <c r="E4290" s="33">
        <v>1011975</v>
      </c>
      <c r="F4290" s="33">
        <v>0.26144661009311698</v>
      </c>
      <c r="G4290" s="33">
        <f t="shared" si="596"/>
        <v>0</v>
      </c>
      <c r="I4290" s="33">
        <v>1011975</v>
      </c>
      <c r="J4290" s="33">
        <v>0.42490996420383498</v>
      </c>
      <c r="K4290" s="33">
        <f t="shared" si="597"/>
        <v>0</v>
      </c>
      <c r="M4290" s="116">
        <v>1011975</v>
      </c>
      <c r="N4290" s="116">
        <v>0.399090852128342</v>
      </c>
      <c r="O4290" s="116">
        <f t="shared" si="598"/>
        <v>0</v>
      </c>
      <c r="Q4290" s="33">
        <v>1011975</v>
      </c>
      <c r="R4290" s="33">
        <v>0.51493764427531796</v>
      </c>
      <c r="S4290" s="33">
        <f t="shared" si="599"/>
        <v>1</v>
      </c>
      <c r="T4290" t="b">
        <f t="shared" si="600"/>
        <v>0</v>
      </c>
      <c r="U4290" t="b">
        <f t="shared" si="601"/>
        <v>0</v>
      </c>
      <c r="V4290" t="b">
        <f t="shared" si="602"/>
        <v>0</v>
      </c>
      <c r="W4290" t="b">
        <f t="shared" si="603"/>
        <v>0</v>
      </c>
    </row>
    <row r="4291" spans="1:23">
      <c r="A4291" s="33">
        <v>1011978</v>
      </c>
      <c r="B4291" s="33">
        <v>234.26714999999999</v>
      </c>
      <c r="C4291" s="33">
        <f t="shared" si="595"/>
        <v>1</v>
      </c>
      <c r="E4291" s="33">
        <v>1011978</v>
      </c>
      <c r="F4291" s="33">
        <v>0.99850559234619096</v>
      </c>
      <c r="G4291" s="33">
        <f t="shared" si="596"/>
        <v>1</v>
      </c>
      <c r="I4291" s="33">
        <v>1011978</v>
      </c>
      <c r="J4291" s="33">
        <v>0.99915587902069103</v>
      </c>
      <c r="K4291" s="33">
        <f t="shared" si="597"/>
        <v>1</v>
      </c>
      <c r="M4291" s="116">
        <v>1011978</v>
      </c>
      <c r="N4291" s="116">
        <v>0.85172901934385303</v>
      </c>
      <c r="O4291" s="116">
        <f t="shared" si="598"/>
        <v>1</v>
      </c>
      <c r="Q4291" s="33">
        <v>1011978</v>
      </c>
      <c r="R4291" s="33">
        <v>0.999635417087405</v>
      </c>
      <c r="S4291" s="33">
        <f t="shared" si="599"/>
        <v>1</v>
      </c>
      <c r="T4291" t="b">
        <f t="shared" si="600"/>
        <v>1</v>
      </c>
      <c r="U4291" t="b">
        <f t="shared" si="601"/>
        <v>1</v>
      </c>
      <c r="V4291" t="b">
        <f t="shared" si="602"/>
        <v>1</v>
      </c>
      <c r="W4291" t="b">
        <f t="shared" si="603"/>
        <v>1</v>
      </c>
    </row>
    <row r="4292" spans="1:23">
      <c r="A4292" s="33">
        <v>1011988</v>
      </c>
      <c r="B4292" s="33">
        <v>30361.772000000001</v>
      </c>
      <c r="C4292" s="33">
        <f t="shared" ref="C4292:C4355" si="604">IF(B4292&gt;=0, 1,0)</f>
        <v>1</v>
      </c>
      <c r="E4292" s="33">
        <v>1011988</v>
      </c>
      <c r="F4292" s="33">
        <v>0.80106427272160896</v>
      </c>
      <c r="G4292" s="33">
        <f t="shared" ref="G4292:G4355" si="605">IF(F4292&gt;=0.5, 1,0)</f>
        <v>1</v>
      </c>
      <c r="I4292" s="33">
        <v>1011988</v>
      </c>
      <c r="J4292" s="33">
        <v>0.80913591384887695</v>
      </c>
      <c r="K4292" s="33">
        <f t="shared" ref="K4292:K4355" si="606">IF(J4292&gt;=0.5,1,0)</f>
        <v>1</v>
      </c>
      <c r="M4292" s="116">
        <v>1011988</v>
      </c>
      <c r="N4292" s="116">
        <v>0.69585203814506502</v>
      </c>
      <c r="O4292" s="116">
        <f t="shared" ref="O4292:O4355" si="607">IF(N4292&gt;=0.5,1,0)</f>
        <v>1</v>
      </c>
      <c r="Q4292" s="33">
        <v>1011988</v>
      </c>
      <c r="R4292" s="33">
        <v>0.78774982935707205</v>
      </c>
      <c r="S4292" s="33">
        <f t="shared" ref="S4292:S4355" si="608">IF(R4292&gt;=0.5,1,0)</f>
        <v>1</v>
      </c>
      <c r="T4292" t="b">
        <f t="shared" ref="T4292:T4355" si="609">S4292=C4292</f>
        <v>1</v>
      </c>
      <c r="U4292" t="b">
        <f t="shared" ref="U4292:U4355" si="610">S4292=G4292</f>
        <v>1</v>
      </c>
      <c r="V4292" t="b">
        <f t="shared" ref="V4292:V4355" si="611">S4292=K4292</f>
        <v>1</v>
      </c>
      <c r="W4292" t="b">
        <f t="shared" ref="W4292:W4355" si="612">S4292=O4292</f>
        <v>1</v>
      </c>
    </row>
    <row r="4293" spans="1:23">
      <c r="A4293" s="33">
        <v>1011993</v>
      </c>
      <c r="B4293" s="33">
        <v>189.84175200000001</v>
      </c>
      <c r="C4293" s="33">
        <f t="shared" si="604"/>
        <v>1</v>
      </c>
      <c r="E4293" s="33">
        <v>1011993</v>
      </c>
      <c r="F4293" s="33">
        <v>0.81295579671859697</v>
      </c>
      <c r="G4293" s="33">
        <f t="shared" si="605"/>
        <v>1</v>
      </c>
      <c r="I4293" s="33">
        <v>1011993</v>
      </c>
      <c r="J4293" s="33">
        <v>0.77344340085983299</v>
      </c>
      <c r="K4293" s="33">
        <f t="shared" si="606"/>
        <v>1</v>
      </c>
      <c r="M4293" s="116">
        <v>1011993</v>
      </c>
      <c r="N4293" s="116">
        <v>0.74137914186716103</v>
      </c>
      <c r="O4293" s="116">
        <f t="shared" si="607"/>
        <v>1</v>
      </c>
      <c r="Q4293" s="33">
        <v>1011993</v>
      </c>
      <c r="R4293" s="33">
        <v>0.59193257841409397</v>
      </c>
      <c r="S4293" s="33">
        <f t="shared" si="608"/>
        <v>1</v>
      </c>
      <c r="T4293" t="b">
        <f t="shared" si="609"/>
        <v>1</v>
      </c>
      <c r="U4293" t="b">
        <f t="shared" si="610"/>
        <v>1</v>
      </c>
      <c r="V4293" t="b">
        <f t="shared" si="611"/>
        <v>1</v>
      </c>
      <c r="W4293" t="b">
        <f t="shared" si="612"/>
        <v>1</v>
      </c>
    </row>
    <row r="4294" spans="1:23">
      <c r="A4294" s="33">
        <v>1011994</v>
      </c>
      <c r="B4294" s="33">
        <v>-60.264057743999999</v>
      </c>
      <c r="C4294" s="33">
        <f t="shared" si="604"/>
        <v>0</v>
      </c>
      <c r="E4294" s="33">
        <v>1011994</v>
      </c>
      <c r="F4294" s="33">
        <v>0.242399662733078</v>
      </c>
      <c r="G4294" s="33">
        <f t="shared" si="605"/>
        <v>0</v>
      </c>
      <c r="I4294" s="33">
        <v>1011994</v>
      </c>
      <c r="J4294" s="33">
        <v>0.37617853283882102</v>
      </c>
      <c r="K4294" s="33">
        <f t="shared" si="606"/>
        <v>0</v>
      </c>
      <c r="M4294" s="116">
        <v>1011994</v>
      </c>
      <c r="N4294" s="116">
        <v>0.53591685450076998</v>
      </c>
      <c r="O4294" s="116">
        <f t="shared" si="607"/>
        <v>1</v>
      </c>
      <c r="Q4294" s="33">
        <v>1011994</v>
      </c>
      <c r="R4294" s="33">
        <v>0.53485872581893301</v>
      </c>
      <c r="S4294" s="33">
        <f t="shared" si="608"/>
        <v>1</v>
      </c>
      <c r="T4294" t="b">
        <f t="shared" si="609"/>
        <v>0</v>
      </c>
      <c r="U4294" t="b">
        <f t="shared" si="610"/>
        <v>0</v>
      </c>
      <c r="V4294" t="b">
        <f t="shared" si="611"/>
        <v>0</v>
      </c>
      <c r="W4294" t="b">
        <f t="shared" si="612"/>
        <v>1</v>
      </c>
    </row>
    <row r="4295" spans="1:23">
      <c r="A4295" s="33">
        <v>1011995</v>
      </c>
      <c r="B4295" s="33">
        <v>-5.0415049439999997</v>
      </c>
      <c r="C4295" s="33">
        <f t="shared" si="604"/>
        <v>0</v>
      </c>
      <c r="E4295" s="33">
        <v>1011995</v>
      </c>
      <c r="F4295" s="33">
        <v>0.332956373691559</v>
      </c>
      <c r="G4295" s="33">
        <f t="shared" si="605"/>
        <v>0</v>
      </c>
      <c r="I4295" s="33">
        <v>1011995</v>
      </c>
      <c r="J4295" s="33">
        <v>0.36949676275253301</v>
      </c>
      <c r="K4295" s="33">
        <f t="shared" si="606"/>
        <v>0</v>
      </c>
      <c r="M4295" s="116">
        <v>1011995</v>
      </c>
      <c r="N4295" s="116">
        <v>0.49268570753559499</v>
      </c>
      <c r="O4295" s="116">
        <f t="shared" si="607"/>
        <v>0</v>
      </c>
      <c r="Q4295" s="33">
        <v>1011995</v>
      </c>
      <c r="R4295" s="33">
        <v>4.0727947921635997E-3</v>
      </c>
      <c r="S4295" s="33">
        <f t="shared" si="608"/>
        <v>0</v>
      </c>
      <c r="T4295" t="b">
        <f t="shared" si="609"/>
        <v>1</v>
      </c>
      <c r="U4295" t="b">
        <f t="shared" si="610"/>
        <v>1</v>
      </c>
      <c r="V4295" t="b">
        <f t="shared" si="611"/>
        <v>1</v>
      </c>
      <c r="W4295" t="b">
        <f t="shared" si="612"/>
        <v>1</v>
      </c>
    </row>
    <row r="4296" spans="1:23">
      <c r="A4296" s="33">
        <v>1011996</v>
      </c>
      <c r="B4296" s="33">
        <v>90.647132400000004</v>
      </c>
      <c r="C4296" s="33">
        <f t="shared" si="604"/>
        <v>1</v>
      </c>
      <c r="E4296" s="33">
        <v>1011996</v>
      </c>
      <c r="F4296" s="33">
        <v>0.64297991991043102</v>
      </c>
      <c r="G4296" s="33">
        <f t="shared" si="605"/>
        <v>1</v>
      </c>
      <c r="I4296" s="33">
        <v>1011996</v>
      </c>
      <c r="J4296" s="33">
        <v>0.68393836418787601</v>
      </c>
      <c r="K4296" s="33">
        <f t="shared" si="606"/>
        <v>1</v>
      </c>
      <c r="M4296" s="116">
        <v>1011996</v>
      </c>
      <c r="N4296" s="116">
        <v>0.631963801731666</v>
      </c>
      <c r="O4296" s="116">
        <f t="shared" si="607"/>
        <v>1</v>
      </c>
      <c r="Q4296" s="33">
        <v>1011996</v>
      </c>
      <c r="R4296" s="33">
        <v>0.75026463815531697</v>
      </c>
      <c r="S4296" s="33">
        <f t="shared" si="608"/>
        <v>1</v>
      </c>
      <c r="T4296" t="b">
        <f t="shared" si="609"/>
        <v>1</v>
      </c>
      <c r="U4296" t="b">
        <f t="shared" si="610"/>
        <v>1</v>
      </c>
      <c r="V4296" t="b">
        <f t="shared" si="611"/>
        <v>1</v>
      </c>
      <c r="W4296" t="b">
        <f t="shared" si="612"/>
        <v>1</v>
      </c>
    </row>
    <row r="4297" spans="1:23">
      <c r="A4297" s="33">
        <v>1011997</v>
      </c>
      <c r="B4297" s="33">
        <v>235.645257600001</v>
      </c>
      <c r="C4297" s="33">
        <f t="shared" si="604"/>
        <v>1</v>
      </c>
      <c r="E4297" s="33">
        <v>1011997</v>
      </c>
      <c r="F4297" s="33">
        <v>0.56856289505958602</v>
      </c>
      <c r="G4297" s="33">
        <f t="shared" si="605"/>
        <v>1</v>
      </c>
      <c r="I4297" s="33">
        <v>1011997</v>
      </c>
      <c r="J4297" s="33">
        <v>0.65923067927360501</v>
      </c>
      <c r="K4297" s="33">
        <f t="shared" si="606"/>
        <v>1</v>
      </c>
      <c r="M4297" s="116">
        <v>1011997</v>
      </c>
      <c r="N4297" s="116">
        <v>0.64326052497327302</v>
      </c>
      <c r="O4297" s="116">
        <f t="shared" si="607"/>
        <v>1</v>
      </c>
      <c r="Q4297" s="33">
        <v>1011997</v>
      </c>
      <c r="R4297" s="33">
        <v>0.66892780070521396</v>
      </c>
      <c r="S4297" s="33">
        <f t="shared" si="608"/>
        <v>1</v>
      </c>
      <c r="T4297" t="b">
        <f t="shared" si="609"/>
        <v>1</v>
      </c>
      <c r="U4297" t="b">
        <f t="shared" si="610"/>
        <v>1</v>
      </c>
      <c r="V4297" t="b">
        <f t="shared" si="611"/>
        <v>1</v>
      </c>
      <c r="W4297" t="b">
        <f t="shared" si="612"/>
        <v>1</v>
      </c>
    </row>
    <row r="4298" spans="1:23">
      <c r="A4298" s="33">
        <v>1011998</v>
      </c>
      <c r="B4298" s="33">
        <v>-39.478015999999997</v>
      </c>
      <c r="C4298" s="33">
        <f t="shared" si="604"/>
        <v>0</v>
      </c>
      <c r="E4298" s="33">
        <v>1011998</v>
      </c>
      <c r="F4298" s="33">
        <v>0.26116584986448299</v>
      </c>
      <c r="G4298" s="33">
        <f t="shared" si="605"/>
        <v>0</v>
      </c>
      <c r="I4298" s="33">
        <v>1011998</v>
      </c>
      <c r="J4298" s="33">
        <v>0.28567489981651301</v>
      </c>
      <c r="K4298" s="33">
        <f t="shared" si="606"/>
        <v>0</v>
      </c>
      <c r="M4298" s="116">
        <v>1011998</v>
      </c>
      <c r="N4298" s="116">
        <v>0.35796005924046098</v>
      </c>
      <c r="O4298" s="116">
        <f t="shared" si="607"/>
        <v>0</v>
      </c>
      <c r="Q4298" s="33">
        <v>1011998</v>
      </c>
      <c r="R4298" s="33">
        <v>0.43139841924892702</v>
      </c>
      <c r="S4298" s="33">
        <f t="shared" si="608"/>
        <v>0</v>
      </c>
      <c r="T4298" t="b">
        <f t="shared" si="609"/>
        <v>1</v>
      </c>
      <c r="U4298" t="b">
        <f t="shared" si="610"/>
        <v>1</v>
      </c>
      <c r="V4298" t="b">
        <f t="shared" si="611"/>
        <v>1</v>
      </c>
      <c r="W4298" t="b">
        <f t="shared" si="612"/>
        <v>1</v>
      </c>
    </row>
    <row r="4299" spans="1:23">
      <c r="A4299" s="33">
        <v>1011999</v>
      </c>
      <c r="B4299" s="33">
        <v>-208.8</v>
      </c>
      <c r="C4299" s="33">
        <f t="shared" si="604"/>
        <v>0</v>
      </c>
      <c r="E4299" s="33">
        <v>1011999</v>
      </c>
      <c r="F4299" s="33">
        <v>0.42703662812709797</v>
      </c>
      <c r="G4299" s="33">
        <f t="shared" si="605"/>
        <v>0</v>
      </c>
      <c r="I4299" s="33">
        <v>1011999</v>
      </c>
      <c r="J4299" s="33">
        <v>0.466848224401474</v>
      </c>
      <c r="K4299" s="33">
        <f t="shared" si="606"/>
        <v>0</v>
      </c>
      <c r="M4299" s="116">
        <v>1011999</v>
      </c>
      <c r="N4299" s="116">
        <v>0.40151885526999798</v>
      </c>
      <c r="O4299" s="116">
        <f t="shared" si="607"/>
        <v>0</v>
      </c>
      <c r="Q4299" s="33">
        <v>1011999</v>
      </c>
      <c r="R4299" s="33">
        <v>0.35963961926161098</v>
      </c>
      <c r="S4299" s="33">
        <f t="shared" si="608"/>
        <v>0</v>
      </c>
      <c r="T4299" t="b">
        <f t="shared" si="609"/>
        <v>1</v>
      </c>
      <c r="U4299" t="b">
        <f t="shared" si="610"/>
        <v>1</v>
      </c>
      <c r="V4299" t="b">
        <f t="shared" si="611"/>
        <v>1</v>
      </c>
      <c r="W4299" t="b">
        <f t="shared" si="612"/>
        <v>1</v>
      </c>
    </row>
    <row r="4300" spans="1:23">
      <c r="A4300" s="33">
        <v>1012006</v>
      </c>
      <c r="B4300" s="33">
        <v>239.80291199999999</v>
      </c>
      <c r="C4300" s="33">
        <f t="shared" si="604"/>
        <v>1</v>
      </c>
      <c r="E4300" s="33">
        <v>1012006</v>
      </c>
      <c r="F4300" s="33">
        <v>0.90086817741393999</v>
      </c>
      <c r="G4300" s="33">
        <f t="shared" si="605"/>
        <v>1</v>
      </c>
      <c r="I4300" s="33">
        <v>1012006</v>
      </c>
      <c r="J4300" s="33">
        <v>0.90163457393646196</v>
      </c>
      <c r="K4300" s="33">
        <f t="shared" si="606"/>
        <v>1</v>
      </c>
      <c r="M4300" s="116">
        <v>1012006</v>
      </c>
      <c r="N4300" s="116">
        <v>0.79433516722917596</v>
      </c>
      <c r="O4300" s="116">
        <f t="shared" si="607"/>
        <v>1</v>
      </c>
      <c r="Q4300" s="33">
        <v>1012006</v>
      </c>
      <c r="R4300" s="33">
        <v>0.973017444797591</v>
      </c>
      <c r="S4300" s="33">
        <f t="shared" si="608"/>
        <v>1</v>
      </c>
      <c r="T4300" t="b">
        <f t="shared" si="609"/>
        <v>1</v>
      </c>
      <c r="U4300" t="b">
        <f t="shared" si="610"/>
        <v>1</v>
      </c>
      <c r="V4300" t="b">
        <f t="shared" si="611"/>
        <v>1</v>
      </c>
      <c r="W4300" t="b">
        <f t="shared" si="612"/>
        <v>1</v>
      </c>
    </row>
    <row r="4301" spans="1:23">
      <c r="A4301" s="33">
        <v>1012009</v>
      </c>
      <c r="B4301" s="33">
        <v>-404.05210432000001</v>
      </c>
      <c r="C4301" s="33">
        <f t="shared" si="604"/>
        <v>0</v>
      </c>
      <c r="E4301" s="33">
        <v>1012009</v>
      </c>
      <c r="F4301" s="33">
        <v>0.24005042016506201</v>
      </c>
      <c r="G4301" s="33">
        <f t="shared" si="605"/>
        <v>0</v>
      </c>
      <c r="I4301" s="33">
        <v>1012009</v>
      </c>
      <c r="J4301" s="33">
        <v>0.15916685760021199</v>
      </c>
      <c r="K4301" s="33">
        <f t="shared" si="606"/>
        <v>0</v>
      </c>
      <c r="M4301" s="116">
        <v>1012009</v>
      </c>
      <c r="N4301" s="116">
        <v>0.304460192028433</v>
      </c>
      <c r="O4301" s="116">
        <f t="shared" si="607"/>
        <v>0</v>
      </c>
      <c r="Q4301" s="33">
        <v>1012009</v>
      </c>
      <c r="R4301" s="33">
        <v>0.438083503641988</v>
      </c>
      <c r="S4301" s="33">
        <f t="shared" si="608"/>
        <v>0</v>
      </c>
      <c r="T4301" t="b">
        <f t="shared" si="609"/>
        <v>1</v>
      </c>
      <c r="U4301" t="b">
        <f t="shared" si="610"/>
        <v>1</v>
      </c>
      <c r="V4301" t="b">
        <f t="shared" si="611"/>
        <v>1</v>
      </c>
      <c r="W4301" t="b">
        <f t="shared" si="612"/>
        <v>1</v>
      </c>
    </row>
    <row r="4302" spans="1:23">
      <c r="A4302" s="33">
        <v>1012014</v>
      </c>
      <c r="B4302" s="33">
        <v>71.501934000000006</v>
      </c>
      <c r="C4302" s="33">
        <f t="shared" si="604"/>
        <v>1</v>
      </c>
      <c r="E4302" s="33">
        <v>1012014</v>
      </c>
      <c r="F4302" s="33">
        <v>0.72612279653549205</v>
      </c>
      <c r="G4302" s="33">
        <f t="shared" si="605"/>
        <v>1</v>
      </c>
      <c r="I4302" s="33">
        <v>1012014</v>
      </c>
      <c r="J4302" s="33">
        <v>0.71317371726036105</v>
      </c>
      <c r="K4302" s="33">
        <f t="shared" si="606"/>
        <v>1</v>
      </c>
      <c r="M4302" s="116">
        <v>1012014</v>
      </c>
      <c r="N4302" s="116">
        <v>0.75354865437745999</v>
      </c>
      <c r="O4302" s="116">
        <f t="shared" si="607"/>
        <v>1</v>
      </c>
      <c r="Q4302" s="33">
        <v>1012014</v>
      </c>
      <c r="R4302" s="33">
        <v>0.76843652689261899</v>
      </c>
      <c r="S4302" s="33">
        <f t="shared" si="608"/>
        <v>1</v>
      </c>
      <c r="T4302" t="b">
        <f t="shared" si="609"/>
        <v>1</v>
      </c>
      <c r="U4302" t="b">
        <f t="shared" si="610"/>
        <v>1</v>
      </c>
      <c r="V4302" t="b">
        <f t="shared" si="611"/>
        <v>1</v>
      </c>
      <c r="W4302" t="b">
        <f t="shared" si="612"/>
        <v>1</v>
      </c>
    </row>
    <row r="4303" spans="1:23">
      <c r="A4303" s="33">
        <v>1012015</v>
      </c>
      <c r="B4303" s="33">
        <v>139.55212599999999</v>
      </c>
      <c r="C4303" s="33">
        <f t="shared" si="604"/>
        <v>1</v>
      </c>
      <c r="E4303" s="33">
        <v>1012015</v>
      </c>
      <c r="F4303" s="33">
        <v>0.68941026926040605</v>
      </c>
      <c r="G4303" s="33">
        <f t="shared" si="605"/>
        <v>1</v>
      </c>
      <c r="I4303" s="33">
        <v>1012015</v>
      </c>
      <c r="J4303" s="33">
        <v>0.64740434288978599</v>
      </c>
      <c r="K4303" s="33">
        <f t="shared" si="606"/>
        <v>1</v>
      </c>
      <c r="M4303" s="116">
        <v>1012015</v>
      </c>
      <c r="N4303" s="116">
        <v>0.61273320609331094</v>
      </c>
      <c r="O4303" s="116">
        <f t="shared" si="607"/>
        <v>1</v>
      </c>
      <c r="Q4303" s="33">
        <v>1012015</v>
      </c>
      <c r="R4303" s="33">
        <v>0.31672547564861597</v>
      </c>
      <c r="S4303" s="33">
        <f t="shared" si="608"/>
        <v>0</v>
      </c>
      <c r="T4303" t="b">
        <f t="shared" si="609"/>
        <v>0</v>
      </c>
      <c r="U4303" t="b">
        <f t="shared" si="610"/>
        <v>0</v>
      </c>
      <c r="V4303" t="b">
        <f t="shared" si="611"/>
        <v>0</v>
      </c>
      <c r="W4303" t="b">
        <f t="shared" si="612"/>
        <v>0</v>
      </c>
    </row>
    <row r="4304" spans="1:23">
      <c r="A4304" s="33">
        <v>1012017</v>
      </c>
      <c r="B4304" s="33">
        <v>190.73668948852199</v>
      </c>
      <c r="C4304" s="33">
        <f t="shared" si="604"/>
        <v>1</v>
      </c>
      <c r="E4304" s="33">
        <v>1012017</v>
      </c>
      <c r="F4304" s="33">
        <v>0.64743793010711703</v>
      </c>
      <c r="G4304" s="33">
        <f t="shared" si="605"/>
        <v>1</v>
      </c>
      <c r="I4304" s="33">
        <v>1012017</v>
      </c>
      <c r="J4304" s="33">
        <v>0.59568214416503895</v>
      </c>
      <c r="K4304" s="33">
        <f t="shared" si="606"/>
        <v>1</v>
      </c>
      <c r="M4304" s="116">
        <v>1012017</v>
      </c>
      <c r="N4304" s="116">
        <v>0.58357892590761196</v>
      </c>
      <c r="O4304" s="116">
        <f t="shared" si="607"/>
        <v>1</v>
      </c>
      <c r="Q4304" s="33">
        <v>1012017</v>
      </c>
      <c r="R4304" s="33">
        <v>0.43303939583254802</v>
      </c>
      <c r="S4304" s="33">
        <f t="shared" si="608"/>
        <v>0</v>
      </c>
      <c r="T4304" t="b">
        <f t="shared" si="609"/>
        <v>0</v>
      </c>
      <c r="U4304" t="b">
        <f t="shared" si="610"/>
        <v>0</v>
      </c>
      <c r="V4304" t="b">
        <f t="shared" si="611"/>
        <v>0</v>
      </c>
      <c r="W4304" t="b">
        <f t="shared" si="612"/>
        <v>0</v>
      </c>
    </row>
    <row r="4305" spans="1:23">
      <c r="A4305" s="33">
        <v>1012018</v>
      </c>
      <c r="B4305" s="33">
        <v>-125.62092</v>
      </c>
      <c r="C4305" s="33">
        <f t="shared" si="604"/>
        <v>0</v>
      </c>
      <c r="E4305" s="33">
        <v>1012018</v>
      </c>
      <c r="F4305" s="33">
        <v>0.45717221498489402</v>
      </c>
      <c r="G4305" s="33">
        <f t="shared" si="605"/>
        <v>0</v>
      </c>
      <c r="I4305" s="33">
        <v>1012018</v>
      </c>
      <c r="J4305" s="33">
        <v>0.41126418113708502</v>
      </c>
      <c r="K4305" s="33">
        <f t="shared" si="606"/>
        <v>0</v>
      </c>
      <c r="M4305" s="116">
        <v>1012018</v>
      </c>
      <c r="N4305" s="116">
        <v>0.50542580720782304</v>
      </c>
      <c r="O4305" s="116">
        <f t="shared" si="607"/>
        <v>1</v>
      </c>
      <c r="Q4305" s="33">
        <v>1012018</v>
      </c>
      <c r="R4305" s="33">
        <v>0.66158681406694297</v>
      </c>
      <c r="S4305" s="33">
        <f t="shared" si="608"/>
        <v>1</v>
      </c>
      <c r="T4305" t="b">
        <f t="shared" si="609"/>
        <v>0</v>
      </c>
      <c r="U4305" t="b">
        <f t="shared" si="610"/>
        <v>0</v>
      </c>
      <c r="V4305" t="b">
        <f t="shared" si="611"/>
        <v>0</v>
      </c>
      <c r="W4305" t="b">
        <f t="shared" si="612"/>
        <v>1</v>
      </c>
    </row>
    <row r="4306" spans="1:23">
      <c r="A4306" s="33">
        <v>1012020</v>
      </c>
      <c r="B4306" s="33">
        <v>793.88030745021297</v>
      </c>
      <c r="C4306" s="33">
        <f t="shared" si="604"/>
        <v>1</v>
      </c>
      <c r="E4306" s="33">
        <v>1012020</v>
      </c>
      <c r="F4306" s="33">
        <v>0.99832808971404996</v>
      </c>
      <c r="G4306" s="33">
        <f t="shared" si="605"/>
        <v>1</v>
      </c>
      <c r="I4306" s="33">
        <v>1012020</v>
      </c>
      <c r="J4306" s="33">
        <v>0.99834915995597795</v>
      </c>
      <c r="K4306" s="33">
        <f t="shared" si="606"/>
        <v>1</v>
      </c>
      <c r="M4306" s="116">
        <v>1012020</v>
      </c>
      <c r="N4306" s="116">
        <v>0.85795031177997605</v>
      </c>
      <c r="O4306" s="116">
        <f t="shared" si="607"/>
        <v>1</v>
      </c>
      <c r="Q4306" s="33">
        <v>1012020</v>
      </c>
      <c r="R4306" s="33">
        <v>0.99562945982706397</v>
      </c>
      <c r="S4306" s="33">
        <f t="shared" si="608"/>
        <v>1</v>
      </c>
      <c r="T4306" t="b">
        <f t="shared" si="609"/>
        <v>1</v>
      </c>
      <c r="U4306" t="b">
        <f t="shared" si="610"/>
        <v>1</v>
      </c>
      <c r="V4306" t="b">
        <f t="shared" si="611"/>
        <v>1</v>
      </c>
      <c r="W4306" t="b">
        <f t="shared" si="612"/>
        <v>1</v>
      </c>
    </row>
    <row r="4307" spans="1:23">
      <c r="A4307" s="33">
        <v>1012021</v>
      </c>
      <c r="B4307" s="33">
        <v>-1000</v>
      </c>
      <c r="C4307" s="33">
        <f t="shared" si="604"/>
        <v>0</v>
      </c>
      <c r="E4307" s="33">
        <v>1012021</v>
      </c>
      <c r="F4307" s="33">
        <v>2.0096544176340099E-3</v>
      </c>
      <c r="G4307" s="33">
        <f t="shared" si="605"/>
        <v>0</v>
      </c>
      <c r="I4307" s="33">
        <v>1012021</v>
      </c>
      <c r="J4307" s="33">
        <v>9.1049575712531805E-4</v>
      </c>
      <c r="K4307" s="33">
        <f t="shared" si="606"/>
        <v>0</v>
      </c>
      <c r="M4307" s="116">
        <v>1012021</v>
      </c>
      <c r="N4307" s="116">
        <v>0.10580535245838101</v>
      </c>
      <c r="O4307" s="116">
        <f t="shared" si="607"/>
        <v>0</v>
      </c>
      <c r="Q4307" s="33">
        <v>1012021</v>
      </c>
      <c r="R4307" s="33">
        <v>1.5325688998963599E-3</v>
      </c>
      <c r="S4307" s="33">
        <f t="shared" si="608"/>
        <v>0</v>
      </c>
      <c r="T4307" t="b">
        <f t="shared" si="609"/>
        <v>1</v>
      </c>
      <c r="U4307" t="b">
        <f t="shared" si="610"/>
        <v>1</v>
      </c>
      <c r="V4307" t="b">
        <f t="shared" si="611"/>
        <v>1</v>
      </c>
      <c r="W4307" t="b">
        <f t="shared" si="612"/>
        <v>1</v>
      </c>
    </row>
    <row r="4308" spans="1:23">
      <c r="A4308" s="33">
        <v>1012028</v>
      </c>
      <c r="B4308" s="33">
        <v>-206.38144</v>
      </c>
      <c r="C4308" s="33">
        <f t="shared" si="604"/>
        <v>0</v>
      </c>
      <c r="E4308" s="33">
        <v>1012028</v>
      </c>
      <c r="F4308" s="33">
        <v>0.27380681037902799</v>
      </c>
      <c r="G4308" s="33">
        <f t="shared" si="605"/>
        <v>0</v>
      </c>
      <c r="I4308" s="33">
        <v>1012028</v>
      </c>
      <c r="J4308" s="33">
        <v>0.36387598514556901</v>
      </c>
      <c r="K4308" s="33">
        <f t="shared" si="606"/>
        <v>0</v>
      </c>
      <c r="M4308" s="116">
        <v>1012028</v>
      </c>
      <c r="N4308" s="116">
        <v>0.42773747656121902</v>
      </c>
      <c r="O4308" s="116">
        <f t="shared" si="607"/>
        <v>0</v>
      </c>
      <c r="Q4308" s="33">
        <v>1012028</v>
      </c>
      <c r="R4308" s="33">
        <v>0.10511501129789701</v>
      </c>
      <c r="S4308" s="33">
        <f t="shared" si="608"/>
        <v>0</v>
      </c>
      <c r="T4308" t="b">
        <f t="shared" si="609"/>
        <v>1</v>
      </c>
      <c r="U4308" t="b">
        <f t="shared" si="610"/>
        <v>1</v>
      </c>
      <c r="V4308" t="b">
        <f t="shared" si="611"/>
        <v>1</v>
      </c>
      <c r="W4308" t="b">
        <f t="shared" si="612"/>
        <v>1</v>
      </c>
    </row>
    <row r="4309" spans="1:23">
      <c r="A4309" s="33">
        <v>1012039</v>
      </c>
      <c r="B4309" s="33">
        <v>-53.9056</v>
      </c>
      <c r="C4309" s="33">
        <f t="shared" si="604"/>
        <v>0</v>
      </c>
      <c r="E4309" s="33">
        <v>1012039</v>
      </c>
      <c r="F4309" s="33">
        <v>0.244568482041359</v>
      </c>
      <c r="G4309" s="33">
        <f t="shared" si="605"/>
        <v>0</v>
      </c>
      <c r="I4309" s="33">
        <v>1012039</v>
      </c>
      <c r="J4309" s="33">
        <v>0.301100224256516</v>
      </c>
      <c r="K4309" s="33">
        <f t="shared" si="606"/>
        <v>0</v>
      </c>
      <c r="M4309" s="116">
        <v>1012039</v>
      </c>
      <c r="N4309" s="116">
        <v>0.48980841749906501</v>
      </c>
      <c r="O4309" s="116">
        <f t="shared" si="607"/>
        <v>0</v>
      </c>
      <c r="Q4309" s="33">
        <v>1012039</v>
      </c>
      <c r="R4309" s="33">
        <v>0.65802822977888797</v>
      </c>
      <c r="S4309" s="33">
        <f t="shared" si="608"/>
        <v>1</v>
      </c>
      <c r="T4309" t="b">
        <f t="shared" si="609"/>
        <v>0</v>
      </c>
      <c r="U4309" t="b">
        <f t="shared" si="610"/>
        <v>0</v>
      </c>
      <c r="V4309" t="b">
        <f t="shared" si="611"/>
        <v>0</v>
      </c>
      <c r="W4309" t="b">
        <f t="shared" si="612"/>
        <v>0</v>
      </c>
    </row>
    <row r="4310" spans="1:23">
      <c r="A4310" s="33">
        <v>1012044</v>
      </c>
      <c r="B4310" s="33">
        <v>353.54398400000002</v>
      </c>
      <c r="C4310" s="33">
        <f t="shared" si="604"/>
        <v>1</v>
      </c>
      <c r="E4310" s="33">
        <v>1012044</v>
      </c>
      <c r="F4310" s="33">
        <v>0.57727181911468495</v>
      </c>
      <c r="G4310" s="33">
        <f t="shared" si="605"/>
        <v>1</v>
      </c>
      <c r="I4310" s="33">
        <v>1012044</v>
      </c>
      <c r="J4310" s="33">
        <v>0.56627291440963701</v>
      </c>
      <c r="K4310" s="33">
        <f t="shared" si="606"/>
        <v>1</v>
      </c>
      <c r="M4310" s="116">
        <v>1012044</v>
      </c>
      <c r="N4310" s="116">
        <v>0.59670853947102998</v>
      </c>
      <c r="O4310" s="116">
        <f t="shared" si="607"/>
        <v>1</v>
      </c>
      <c r="Q4310" s="33">
        <v>1012044</v>
      </c>
      <c r="R4310" s="33">
        <v>0.61245743701441802</v>
      </c>
      <c r="S4310" s="33">
        <f t="shared" si="608"/>
        <v>1</v>
      </c>
      <c r="T4310" t="b">
        <f t="shared" si="609"/>
        <v>1</v>
      </c>
      <c r="U4310" t="b">
        <f t="shared" si="610"/>
        <v>1</v>
      </c>
      <c r="V4310" t="b">
        <f t="shared" si="611"/>
        <v>1</v>
      </c>
      <c r="W4310" t="b">
        <f t="shared" si="612"/>
        <v>1</v>
      </c>
    </row>
    <row r="4311" spans="1:23">
      <c r="A4311" s="33">
        <v>1012045</v>
      </c>
      <c r="B4311" s="33">
        <v>-755.59632313599695</v>
      </c>
      <c r="C4311" s="33">
        <f t="shared" si="604"/>
        <v>0</v>
      </c>
      <c r="E4311" s="33">
        <v>1012045</v>
      </c>
      <c r="F4311" s="33">
        <v>0.60752677917480502</v>
      </c>
      <c r="G4311" s="33">
        <f t="shared" si="605"/>
        <v>1</v>
      </c>
      <c r="I4311" s="33">
        <v>1012045</v>
      </c>
      <c r="J4311" s="33">
        <v>0.63008153438568104</v>
      </c>
      <c r="K4311" s="33">
        <f t="shared" si="606"/>
        <v>1</v>
      </c>
      <c r="M4311" s="116">
        <v>1012045</v>
      </c>
      <c r="N4311" s="116">
        <v>0.63111159026622698</v>
      </c>
      <c r="O4311" s="116">
        <f t="shared" si="607"/>
        <v>1</v>
      </c>
      <c r="Q4311" s="33">
        <v>1012045</v>
      </c>
      <c r="R4311" s="33">
        <v>0.67388888629408095</v>
      </c>
      <c r="S4311" s="33">
        <f t="shared" si="608"/>
        <v>1</v>
      </c>
      <c r="T4311" t="b">
        <f t="shared" si="609"/>
        <v>0</v>
      </c>
      <c r="U4311" t="b">
        <f t="shared" si="610"/>
        <v>1</v>
      </c>
      <c r="V4311" t="b">
        <f t="shared" si="611"/>
        <v>1</v>
      </c>
      <c r="W4311" t="b">
        <f t="shared" si="612"/>
        <v>1</v>
      </c>
    </row>
    <row r="4312" spans="1:23">
      <c r="A4312" s="33">
        <v>1012046</v>
      </c>
      <c r="B4312" s="33">
        <v>617.78011655199998</v>
      </c>
      <c r="C4312" s="33">
        <f t="shared" si="604"/>
        <v>1</v>
      </c>
      <c r="E4312" s="33">
        <v>1012046</v>
      </c>
      <c r="F4312" s="33">
        <v>0.64094766974449202</v>
      </c>
      <c r="G4312" s="33">
        <f t="shared" si="605"/>
        <v>1</v>
      </c>
      <c r="I4312" s="33">
        <v>1012046</v>
      </c>
      <c r="J4312" s="33">
        <v>0.58228743076324496</v>
      </c>
      <c r="K4312" s="33">
        <f t="shared" si="606"/>
        <v>1</v>
      </c>
      <c r="M4312" s="116">
        <v>1012046</v>
      </c>
      <c r="N4312" s="116">
        <v>0.64775494645536003</v>
      </c>
      <c r="O4312" s="116">
        <f t="shared" si="607"/>
        <v>1</v>
      </c>
      <c r="Q4312" s="33">
        <v>1012046</v>
      </c>
      <c r="R4312" s="33">
        <v>0.69817519621473201</v>
      </c>
      <c r="S4312" s="33">
        <f t="shared" si="608"/>
        <v>1</v>
      </c>
      <c r="T4312" t="b">
        <f t="shared" si="609"/>
        <v>1</v>
      </c>
      <c r="U4312" t="b">
        <f t="shared" si="610"/>
        <v>1</v>
      </c>
      <c r="V4312" t="b">
        <f t="shared" si="611"/>
        <v>1</v>
      </c>
      <c r="W4312" t="b">
        <f t="shared" si="612"/>
        <v>1</v>
      </c>
    </row>
    <row r="4313" spans="1:23">
      <c r="A4313" s="33">
        <v>1012057</v>
      </c>
      <c r="B4313" s="33">
        <v>6.0358400000000101</v>
      </c>
      <c r="C4313" s="33">
        <f t="shared" si="604"/>
        <v>1</v>
      </c>
      <c r="E4313" s="33">
        <v>1012057</v>
      </c>
      <c r="F4313" s="33">
        <v>0.36856511235237099</v>
      </c>
      <c r="G4313" s="33">
        <f t="shared" si="605"/>
        <v>0</v>
      </c>
      <c r="I4313" s="33">
        <v>1012057</v>
      </c>
      <c r="J4313" s="33">
        <v>0.64548510313034102</v>
      </c>
      <c r="K4313" s="33">
        <f t="shared" si="606"/>
        <v>1</v>
      </c>
      <c r="M4313" s="116">
        <v>1012057</v>
      </c>
      <c r="N4313" s="116">
        <v>0.62222720831632605</v>
      </c>
      <c r="O4313" s="116">
        <f t="shared" si="607"/>
        <v>1</v>
      </c>
      <c r="Q4313" s="33">
        <v>1012057</v>
      </c>
      <c r="R4313" s="33">
        <v>0.60775021595113399</v>
      </c>
      <c r="S4313" s="33">
        <f t="shared" si="608"/>
        <v>1</v>
      </c>
      <c r="T4313" t="b">
        <f t="shared" si="609"/>
        <v>1</v>
      </c>
      <c r="U4313" t="b">
        <f t="shared" si="610"/>
        <v>0</v>
      </c>
      <c r="V4313" t="b">
        <f t="shared" si="611"/>
        <v>1</v>
      </c>
      <c r="W4313" t="b">
        <f t="shared" si="612"/>
        <v>1</v>
      </c>
    </row>
    <row r="4314" spans="1:23">
      <c r="A4314" s="33">
        <v>1012060</v>
      </c>
      <c r="B4314" s="33">
        <v>3496.6747792383499</v>
      </c>
      <c r="C4314" s="33">
        <f t="shared" si="604"/>
        <v>1</v>
      </c>
      <c r="E4314" s="33">
        <v>1012060</v>
      </c>
      <c r="F4314" s="33">
        <v>0.77988052368164096</v>
      </c>
      <c r="G4314" s="33">
        <f t="shared" si="605"/>
        <v>1</v>
      </c>
      <c r="I4314" s="33">
        <v>1012060</v>
      </c>
      <c r="J4314" s="33">
        <v>0.76926845312118497</v>
      </c>
      <c r="K4314" s="33">
        <f t="shared" si="606"/>
        <v>1</v>
      </c>
      <c r="M4314" s="116">
        <v>1012060</v>
      </c>
      <c r="N4314" s="116">
        <v>0.74762150755524603</v>
      </c>
      <c r="O4314" s="116">
        <f t="shared" si="607"/>
        <v>1</v>
      </c>
      <c r="Q4314" s="33">
        <v>1012060</v>
      </c>
      <c r="R4314" s="33">
        <v>0.77968546572853503</v>
      </c>
      <c r="S4314" s="33">
        <f t="shared" si="608"/>
        <v>1</v>
      </c>
      <c r="T4314" t="b">
        <f t="shared" si="609"/>
        <v>1</v>
      </c>
      <c r="U4314" t="b">
        <f t="shared" si="610"/>
        <v>1</v>
      </c>
      <c r="V4314" t="b">
        <f t="shared" si="611"/>
        <v>1</v>
      </c>
      <c r="W4314" t="b">
        <f t="shared" si="612"/>
        <v>1</v>
      </c>
    </row>
    <row r="4315" spans="1:23">
      <c r="A4315" s="33">
        <v>1012064</v>
      </c>
      <c r="B4315" s="33">
        <v>105.998772</v>
      </c>
      <c r="C4315" s="33">
        <f t="shared" si="604"/>
        <v>1</v>
      </c>
      <c r="E4315" s="33">
        <v>1012064</v>
      </c>
      <c r="F4315" s="33">
        <v>0.65148782730102495</v>
      </c>
      <c r="G4315" s="33">
        <f t="shared" si="605"/>
        <v>1</v>
      </c>
      <c r="I4315" s="33">
        <v>1012064</v>
      </c>
      <c r="J4315" s="33">
        <v>0.59278541803359996</v>
      </c>
      <c r="K4315" s="33">
        <f t="shared" si="606"/>
        <v>1</v>
      </c>
      <c r="M4315" s="116">
        <v>1012064</v>
      </c>
      <c r="N4315" s="116">
        <v>0.64255407020449595</v>
      </c>
      <c r="O4315" s="116">
        <f t="shared" si="607"/>
        <v>1</v>
      </c>
      <c r="Q4315" s="33">
        <v>1012064</v>
      </c>
      <c r="R4315" s="33">
        <v>0.66570214547363005</v>
      </c>
      <c r="S4315" s="33">
        <f t="shared" si="608"/>
        <v>1</v>
      </c>
      <c r="T4315" t="b">
        <f t="shared" si="609"/>
        <v>1</v>
      </c>
      <c r="U4315" t="b">
        <f t="shared" si="610"/>
        <v>1</v>
      </c>
      <c r="V4315" t="b">
        <f t="shared" si="611"/>
        <v>1</v>
      </c>
      <c r="W4315" t="b">
        <f t="shared" si="612"/>
        <v>1</v>
      </c>
    </row>
    <row r="4316" spans="1:23">
      <c r="A4316" s="33">
        <v>1012066</v>
      </c>
      <c r="B4316" s="33">
        <v>87.485470929322005</v>
      </c>
      <c r="C4316" s="33">
        <f t="shared" si="604"/>
        <v>1</v>
      </c>
      <c r="E4316" s="33">
        <v>1012066</v>
      </c>
      <c r="F4316" s="33">
        <v>0.74044489860534701</v>
      </c>
      <c r="G4316" s="33">
        <f t="shared" si="605"/>
        <v>1</v>
      </c>
      <c r="I4316" s="33">
        <v>1012066</v>
      </c>
      <c r="J4316" s="33">
        <v>0.79580650726954105</v>
      </c>
      <c r="K4316" s="33">
        <f t="shared" si="606"/>
        <v>1</v>
      </c>
      <c r="M4316" s="116">
        <v>1012066</v>
      </c>
      <c r="N4316" s="116">
        <v>0.718049352606137</v>
      </c>
      <c r="O4316" s="116">
        <f t="shared" si="607"/>
        <v>1</v>
      </c>
      <c r="Q4316" s="33">
        <v>1012066</v>
      </c>
      <c r="R4316" s="33">
        <v>0.86916410991774995</v>
      </c>
      <c r="S4316" s="33">
        <f t="shared" si="608"/>
        <v>1</v>
      </c>
      <c r="T4316" t="b">
        <f t="shared" si="609"/>
        <v>1</v>
      </c>
      <c r="U4316" t="b">
        <f t="shared" si="610"/>
        <v>1</v>
      </c>
      <c r="V4316" t="b">
        <f t="shared" si="611"/>
        <v>1</v>
      </c>
      <c r="W4316" t="b">
        <f t="shared" si="612"/>
        <v>1</v>
      </c>
    </row>
    <row r="4317" spans="1:23">
      <c r="A4317" s="33">
        <v>1012070</v>
      </c>
      <c r="B4317" s="33">
        <v>4443.7721305574296</v>
      </c>
      <c r="C4317" s="33">
        <f t="shared" si="604"/>
        <v>1</v>
      </c>
      <c r="E4317" s="33">
        <v>1012070</v>
      </c>
      <c r="F4317" s="33">
        <v>0.58503292004267404</v>
      </c>
      <c r="G4317" s="33">
        <f t="shared" si="605"/>
        <v>1</v>
      </c>
      <c r="I4317" s="33">
        <v>1012070</v>
      </c>
      <c r="J4317" s="33">
        <v>0.59701632459958398</v>
      </c>
      <c r="K4317" s="33">
        <f t="shared" si="606"/>
        <v>1</v>
      </c>
      <c r="M4317" s="116">
        <v>1012070</v>
      </c>
      <c r="N4317" s="116">
        <v>0.68454730174938805</v>
      </c>
      <c r="O4317" s="116">
        <f t="shared" si="607"/>
        <v>1</v>
      </c>
      <c r="Q4317" s="33">
        <v>1012070</v>
      </c>
      <c r="R4317" s="33">
        <v>0.84717430127820703</v>
      </c>
      <c r="S4317" s="33">
        <f t="shared" si="608"/>
        <v>1</v>
      </c>
      <c r="T4317" t="b">
        <f t="shared" si="609"/>
        <v>1</v>
      </c>
      <c r="U4317" t="b">
        <f t="shared" si="610"/>
        <v>1</v>
      </c>
      <c r="V4317" t="b">
        <f t="shared" si="611"/>
        <v>1</v>
      </c>
      <c r="W4317" t="b">
        <f t="shared" si="612"/>
        <v>1</v>
      </c>
    </row>
    <row r="4318" spans="1:23">
      <c r="A4318" s="33">
        <v>1012071</v>
      </c>
      <c r="B4318" s="33">
        <v>259.18</v>
      </c>
      <c r="C4318" s="33">
        <f t="shared" si="604"/>
        <v>1</v>
      </c>
      <c r="E4318" s="33">
        <v>1012071</v>
      </c>
      <c r="F4318" s="33">
        <v>0.99106025695800803</v>
      </c>
      <c r="G4318" s="33">
        <f t="shared" si="605"/>
        <v>1</v>
      </c>
      <c r="I4318" s="33">
        <v>1012071</v>
      </c>
      <c r="J4318" s="33">
        <v>0.99480590224266097</v>
      </c>
      <c r="K4318" s="33">
        <f t="shared" si="606"/>
        <v>1</v>
      </c>
      <c r="M4318" s="116">
        <v>1012071</v>
      </c>
      <c r="N4318" s="116">
        <v>0.873496816694736</v>
      </c>
      <c r="O4318" s="116">
        <f t="shared" si="607"/>
        <v>1</v>
      </c>
      <c r="Q4318" s="33">
        <v>1012071</v>
      </c>
      <c r="R4318" s="33">
        <v>0.99177960656303099</v>
      </c>
      <c r="S4318" s="33">
        <f t="shared" si="608"/>
        <v>1</v>
      </c>
      <c r="T4318" t="b">
        <f t="shared" si="609"/>
        <v>1</v>
      </c>
      <c r="U4318" t="b">
        <f t="shared" si="610"/>
        <v>1</v>
      </c>
      <c r="V4318" t="b">
        <f t="shared" si="611"/>
        <v>1</v>
      </c>
      <c r="W4318" t="b">
        <f t="shared" si="612"/>
        <v>1</v>
      </c>
    </row>
    <row r="4319" spans="1:23">
      <c r="A4319" s="33">
        <v>1012081</v>
      </c>
      <c r="B4319" s="33">
        <v>765.25838008153698</v>
      </c>
      <c r="C4319" s="33">
        <f t="shared" si="604"/>
        <v>1</v>
      </c>
      <c r="E4319" s="33">
        <v>1012081</v>
      </c>
      <c r="F4319" s="33">
        <v>0.54415985941886902</v>
      </c>
      <c r="G4319" s="33">
        <f t="shared" si="605"/>
        <v>1</v>
      </c>
      <c r="I4319" s="33">
        <v>1012081</v>
      </c>
      <c r="J4319" s="33">
        <v>0.49530673027038602</v>
      </c>
      <c r="K4319" s="33">
        <f t="shared" si="606"/>
        <v>0</v>
      </c>
      <c r="M4319" s="116">
        <v>1012081</v>
      </c>
      <c r="N4319" s="116">
        <v>0.51088396393507696</v>
      </c>
      <c r="O4319" s="116">
        <f t="shared" si="607"/>
        <v>1</v>
      </c>
      <c r="Q4319" s="33">
        <v>1012081</v>
      </c>
      <c r="R4319" s="33">
        <v>0.51656817197360205</v>
      </c>
      <c r="S4319" s="33">
        <f t="shared" si="608"/>
        <v>1</v>
      </c>
      <c r="T4319" t="b">
        <f t="shared" si="609"/>
        <v>1</v>
      </c>
      <c r="U4319" t="b">
        <f t="shared" si="610"/>
        <v>1</v>
      </c>
      <c r="V4319" t="b">
        <f t="shared" si="611"/>
        <v>0</v>
      </c>
      <c r="W4319" t="b">
        <f t="shared" si="612"/>
        <v>1</v>
      </c>
    </row>
    <row r="4320" spans="1:23">
      <c r="A4320" s="33">
        <v>1012084</v>
      </c>
      <c r="B4320" s="33">
        <v>182.401585501315</v>
      </c>
      <c r="C4320" s="33">
        <f t="shared" si="604"/>
        <v>1</v>
      </c>
      <c r="E4320" s="33">
        <v>1012084</v>
      </c>
      <c r="F4320" s="33">
        <v>0.60899472236633301</v>
      </c>
      <c r="G4320" s="33">
        <f t="shared" si="605"/>
        <v>1</v>
      </c>
      <c r="I4320" s="33">
        <v>1012084</v>
      </c>
      <c r="J4320" s="33">
        <v>0.567463397979736</v>
      </c>
      <c r="K4320" s="33">
        <f t="shared" si="606"/>
        <v>1</v>
      </c>
      <c r="M4320" s="116">
        <v>1012084</v>
      </c>
      <c r="N4320" s="116">
        <v>0.607662769734859</v>
      </c>
      <c r="O4320" s="116">
        <f t="shared" si="607"/>
        <v>1</v>
      </c>
      <c r="Q4320" s="33">
        <v>1012084</v>
      </c>
      <c r="R4320" s="33">
        <v>0.67056612816511396</v>
      </c>
      <c r="S4320" s="33">
        <f t="shared" si="608"/>
        <v>1</v>
      </c>
      <c r="T4320" t="b">
        <f t="shared" si="609"/>
        <v>1</v>
      </c>
      <c r="U4320" t="b">
        <f t="shared" si="610"/>
        <v>1</v>
      </c>
      <c r="V4320" t="b">
        <f t="shared" si="611"/>
        <v>1</v>
      </c>
      <c r="W4320" t="b">
        <f t="shared" si="612"/>
        <v>1</v>
      </c>
    </row>
    <row r="4321" spans="1:23">
      <c r="A4321" s="33">
        <v>1012088</v>
      </c>
      <c r="B4321" s="33">
        <v>109.29081600000001</v>
      </c>
      <c r="C4321" s="33">
        <f t="shared" si="604"/>
        <v>1</v>
      </c>
      <c r="E4321" s="33">
        <v>1012088</v>
      </c>
      <c r="F4321" s="33">
        <v>0.76570701599121105</v>
      </c>
      <c r="G4321" s="33">
        <f t="shared" si="605"/>
        <v>1</v>
      </c>
      <c r="I4321" s="33">
        <v>1012088</v>
      </c>
      <c r="J4321" s="33">
        <v>0.79707592725753795</v>
      </c>
      <c r="K4321" s="33">
        <f t="shared" si="606"/>
        <v>1</v>
      </c>
      <c r="M4321" s="116">
        <v>1012088</v>
      </c>
      <c r="N4321" s="116">
        <v>0.74817963927984299</v>
      </c>
      <c r="O4321" s="116">
        <f t="shared" si="607"/>
        <v>1</v>
      </c>
      <c r="Q4321" s="33">
        <v>1012088</v>
      </c>
      <c r="R4321" s="33">
        <v>0.68168804513411996</v>
      </c>
      <c r="S4321" s="33">
        <f t="shared" si="608"/>
        <v>1</v>
      </c>
      <c r="T4321" t="b">
        <f t="shared" si="609"/>
        <v>1</v>
      </c>
      <c r="U4321" t="b">
        <f t="shared" si="610"/>
        <v>1</v>
      </c>
      <c r="V4321" t="b">
        <f t="shared" si="611"/>
        <v>1</v>
      </c>
      <c r="W4321" t="b">
        <f t="shared" si="612"/>
        <v>1</v>
      </c>
    </row>
    <row r="4322" spans="1:23">
      <c r="A4322" s="33">
        <v>1012091</v>
      </c>
      <c r="B4322" s="33">
        <v>-450.42455999999999</v>
      </c>
      <c r="C4322" s="33">
        <f t="shared" si="604"/>
        <v>0</v>
      </c>
      <c r="E4322" s="33">
        <v>1012091</v>
      </c>
      <c r="F4322" s="33">
        <v>5.4712340235710102E-2</v>
      </c>
      <c r="G4322" s="33">
        <f t="shared" si="605"/>
        <v>0</v>
      </c>
      <c r="I4322" s="33">
        <v>1012091</v>
      </c>
      <c r="J4322" s="33">
        <v>3.0802294611930799E-2</v>
      </c>
      <c r="K4322" s="33">
        <f t="shared" si="606"/>
        <v>0</v>
      </c>
      <c r="M4322" s="116">
        <v>1012091</v>
      </c>
      <c r="N4322" s="116">
        <v>0.154471009697765</v>
      </c>
      <c r="O4322" s="116">
        <f t="shared" si="607"/>
        <v>0</v>
      </c>
      <c r="Q4322" s="33">
        <v>1012091</v>
      </c>
      <c r="R4322" s="33">
        <v>7.8821536632912095E-3</v>
      </c>
      <c r="S4322" s="33">
        <f t="shared" si="608"/>
        <v>0</v>
      </c>
      <c r="T4322" t="b">
        <f t="shared" si="609"/>
        <v>1</v>
      </c>
      <c r="U4322" t="b">
        <f t="shared" si="610"/>
        <v>1</v>
      </c>
      <c r="V4322" t="b">
        <f t="shared" si="611"/>
        <v>1</v>
      </c>
      <c r="W4322" t="b">
        <f t="shared" si="612"/>
        <v>1</v>
      </c>
    </row>
    <row r="4323" spans="1:23">
      <c r="A4323" s="33">
        <v>1012092</v>
      </c>
      <c r="B4323" s="33">
        <v>44.533200000000001</v>
      </c>
      <c r="C4323" s="33">
        <f t="shared" si="604"/>
        <v>1</v>
      </c>
      <c r="E4323" s="33">
        <v>1012092</v>
      </c>
      <c r="F4323" s="33">
        <v>0.440044075250626</v>
      </c>
      <c r="G4323" s="33">
        <f t="shared" si="605"/>
        <v>0</v>
      </c>
      <c r="I4323" s="33">
        <v>1012092</v>
      </c>
      <c r="J4323" s="33">
        <v>0.57253229618072499</v>
      </c>
      <c r="K4323" s="33">
        <f t="shared" si="606"/>
        <v>1</v>
      </c>
      <c r="M4323" s="116">
        <v>1012092</v>
      </c>
      <c r="N4323" s="116">
        <v>0.65760102090239503</v>
      </c>
      <c r="O4323" s="116">
        <f t="shared" si="607"/>
        <v>1</v>
      </c>
      <c r="Q4323" s="33">
        <v>1012092</v>
      </c>
      <c r="R4323" s="33">
        <v>9.6073783678459201E-2</v>
      </c>
      <c r="S4323" s="33">
        <f t="shared" si="608"/>
        <v>0</v>
      </c>
      <c r="T4323" t="b">
        <f t="shared" si="609"/>
        <v>0</v>
      </c>
      <c r="U4323" t="b">
        <f t="shared" si="610"/>
        <v>1</v>
      </c>
      <c r="V4323" t="b">
        <f t="shared" si="611"/>
        <v>0</v>
      </c>
      <c r="W4323" t="b">
        <f t="shared" si="612"/>
        <v>0</v>
      </c>
    </row>
    <row r="4324" spans="1:23">
      <c r="A4324" s="33">
        <v>1012093</v>
      </c>
      <c r="B4324" s="33">
        <v>718.05704579349401</v>
      </c>
      <c r="C4324" s="33">
        <f t="shared" si="604"/>
        <v>1</v>
      </c>
      <c r="E4324" s="33">
        <v>1012093</v>
      </c>
      <c r="F4324" s="33">
        <v>0.53423653542995497</v>
      </c>
      <c r="G4324" s="33">
        <f t="shared" si="605"/>
        <v>1</v>
      </c>
      <c r="I4324" s="33">
        <v>1012093</v>
      </c>
      <c r="J4324" s="33">
        <v>0.57725599408149697</v>
      </c>
      <c r="K4324" s="33">
        <f t="shared" si="606"/>
        <v>1</v>
      </c>
      <c r="M4324" s="116">
        <v>1012093</v>
      </c>
      <c r="N4324" s="116">
        <v>0.62017324528098094</v>
      </c>
      <c r="O4324" s="116">
        <f t="shared" si="607"/>
        <v>1</v>
      </c>
      <c r="Q4324" s="33">
        <v>1012093</v>
      </c>
      <c r="R4324" s="33">
        <v>0.641706195760821</v>
      </c>
      <c r="S4324" s="33">
        <f t="shared" si="608"/>
        <v>1</v>
      </c>
      <c r="T4324" t="b">
        <f t="shared" si="609"/>
        <v>1</v>
      </c>
      <c r="U4324" t="b">
        <f t="shared" si="610"/>
        <v>1</v>
      </c>
      <c r="V4324" t="b">
        <f t="shared" si="611"/>
        <v>1</v>
      </c>
      <c r="W4324" t="b">
        <f t="shared" si="612"/>
        <v>1</v>
      </c>
    </row>
    <row r="4325" spans="1:23">
      <c r="A4325" s="33">
        <v>1012097</v>
      </c>
      <c r="B4325" s="33">
        <v>1820.6669199999999</v>
      </c>
      <c r="C4325" s="33">
        <f t="shared" si="604"/>
        <v>1</v>
      </c>
      <c r="E4325" s="33">
        <v>1012097</v>
      </c>
      <c r="F4325" s="33">
        <v>0.896322627862295</v>
      </c>
      <c r="G4325" s="33">
        <f t="shared" si="605"/>
        <v>1</v>
      </c>
      <c r="I4325" s="33">
        <v>1012097</v>
      </c>
      <c r="J4325" s="33">
        <v>0.90329015254974399</v>
      </c>
      <c r="K4325" s="33">
        <f t="shared" si="606"/>
        <v>1</v>
      </c>
      <c r="M4325" s="116">
        <v>1012097</v>
      </c>
      <c r="N4325" s="116">
        <v>0.796149637977282</v>
      </c>
      <c r="O4325" s="116">
        <f t="shared" si="607"/>
        <v>1</v>
      </c>
      <c r="Q4325" s="33">
        <v>1012097</v>
      </c>
      <c r="R4325" s="33">
        <v>0.88052005999941896</v>
      </c>
      <c r="S4325" s="33">
        <f t="shared" si="608"/>
        <v>1</v>
      </c>
      <c r="T4325" t="b">
        <f t="shared" si="609"/>
        <v>1</v>
      </c>
      <c r="U4325" t="b">
        <f t="shared" si="610"/>
        <v>1</v>
      </c>
      <c r="V4325" t="b">
        <f t="shared" si="611"/>
        <v>1</v>
      </c>
      <c r="W4325" t="b">
        <f t="shared" si="612"/>
        <v>1</v>
      </c>
    </row>
    <row r="4326" spans="1:23">
      <c r="A4326" s="33">
        <v>1012102</v>
      </c>
      <c r="B4326" s="33">
        <v>-29.354138335287299</v>
      </c>
      <c r="C4326" s="33">
        <f t="shared" si="604"/>
        <v>0</v>
      </c>
      <c r="E4326" s="33">
        <v>1012102</v>
      </c>
      <c r="F4326" s="33">
        <v>0.38092225790023798</v>
      </c>
      <c r="G4326" s="33">
        <f t="shared" si="605"/>
        <v>0</v>
      </c>
      <c r="I4326" s="33">
        <v>1012102</v>
      </c>
      <c r="J4326" s="33">
        <v>0.42398390173911998</v>
      </c>
      <c r="K4326" s="33">
        <f t="shared" si="606"/>
        <v>0</v>
      </c>
      <c r="M4326" s="116">
        <v>1012102</v>
      </c>
      <c r="N4326" s="116">
        <v>0.51970440512895599</v>
      </c>
      <c r="O4326" s="116">
        <f t="shared" si="607"/>
        <v>1</v>
      </c>
      <c r="Q4326" s="33">
        <v>1012102</v>
      </c>
      <c r="R4326" s="33">
        <v>0.57910018370432004</v>
      </c>
      <c r="S4326" s="33">
        <f t="shared" si="608"/>
        <v>1</v>
      </c>
      <c r="T4326" t="b">
        <f t="shared" si="609"/>
        <v>0</v>
      </c>
      <c r="U4326" t="b">
        <f t="shared" si="610"/>
        <v>0</v>
      </c>
      <c r="V4326" t="b">
        <f t="shared" si="611"/>
        <v>0</v>
      </c>
      <c r="W4326" t="b">
        <f t="shared" si="612"/>
        <v>1</v>
      </c>
    </row>
    <row r="4327" spans="1:23">
      <c r="A4327" s="33">
        <v>1012103</v>
      </c>
      <c r="B4327" s="33">
        <v>-384.28115320000001</v>
      </c>
      <c r="C4327" s="33">
        <f t="shared" si="604"/>
        <v>0</v>
      </c>
      <c r="E4327" s="33">
        <v>1012103</v>
      </c>
      <c r="F4327" s="33">
        <v>0.32892127117762998</v>
      </c>
      <c r="G4327" s="33">
        <f t="shared" si="605"/>
        <v>0</v>
      </c>
      <c r="I4327" s="33">
        <v>1012103</v>
      </c>
      <c r="J4327" s="33">
        <v>0.41248879550645801</v>
      </c>
      <c r="K4327" s="33">
        <f t="shared" si="606"/>
        <v>0</v>
      </c>
      <c r="M4327" s="116">
        <v>1012103</v>
      </c>
      <c r="N4327" s="116">
        <v>0.42777146510904002</v>
      </c>
      <c r="O4327" s="116">
        <f t="shared" si="607"/>
        <v>0</v>
      </c>
      <c r="Q4327" s="33">
        <v>1012103</v>
      </c>
      <c r="R4327" s="33">
        <v>0.51168655286597198</v>
      </c>
      <c r="S4327" s="33">
        <f t="shared" si="608"/>
        <v>1</v>
      </c>
      <c r="T4327" t="b">
        <f t="shared" si="609"/>
        <v>0</v>
      </c>
      <c r="U4327" t="b">
        <f t="shared" si="610"/>
        <v>0</v>
      </c>
      <c r="V4327" t="b">
        <f t="shared" si="611"/>
        <v>0</v>
      </c>
      <c r="W4327" t="b">
        <f t="shared" si="612"/>
        <v>0</v>
      </c>
    </row>
    <row r="4328" spans="1:23">
      <c r="A4328" s="33">
        <v>1012105</v>
      </c>
      <c r="B4328" s="33">
        <v>128.289820572</v>
      </c>
      <c r="C4328" s="33">
        <f t="shared" si="604"/>
        <v>1</v>
      </c>
      <c r="E4328" s="33">
        <v>1012105</v>
      </c>
      <c r="F4328" s="33">
        <v>0.50850927829742398</v>
      </c>
      <c r="G4328" s="33">
        <f t="shared" si="605"/>
        <v>1</v>
      </c>
      <c r="I4328" s="33">
        <v>1012105</v>
      </c>
      <c r="J4328" s="33">
        <v>0.52945181727409396</v>
      </c>
      <c r="K4328" s="33">
        <f t="shared" si="606"/>
        <v>1</v>
      </c>
      <c r="M4328" s="116">
        <v>1012105</v>
      </c>
      <c r="N4328" s="116">
        <v>0.52172959594801105</v>
      </c>
      <c r="O4328" s="116">
        <f t="shared" si="607"/>
        <v>1</v>
      </c>
      <c r="Q4328" s="33">
        <v>1012105</v>
      </c>
      <c r="R4328" s="33">
        <v>0.56826820634874298</v>
      </c>
      <c r="S4328" s="33">
        <f t="shared" si="608"/>
        <v>1</v>
      </c>
      <c r="T4328" t="b">
        <f t="shared" si="609"/>
        <v>1</v>
      </c>
      <c r="U4328" t="b">
        <f t="shared" si="610"/>
        <v>1</v>
      </c>
      <c r="V4328" t="b">
        <f t="shared" si="611"/>
        <v>1</v>
      </c>
      <c r="W4328" t="b">
        <f t="shared" si="612"/>
        <v>1</v>
      </c>
    </row>
    <row r="4329" spans="1:23">
      <c r="A4329" s="33">
        <v>1012109</v>
      </c>
      <c r="B4329" s="33">
        <v>55.830800000000103</v>
      </c>
      <c r="C4329" s="33">
        <f t="shared" si="604"/>
        <v>1</v>
      </c>
      <c r="E4329" s="33">
        <v>1012109</v>
      </c>
      <c r="F4329" s="33">
        <v>0.51411229372024503</v>
      </c>
      <c r="G4329" s="33">
        <f t="shared" si="605"/>
        <v>1</v>
      </c>
      <c r="I4329" s="33">
        <v>1012109</v>
      </c>
      <c r="J4329" s="33">
        <v>0.57430374622345004</v>
      </c>
      <c r="K4329" s="33">
        <f t="shared" si="606"/>
        <v>1</v>
      </c>
      <c r="M4329" s="116">
        <v>1012109</v>
      </c>
      <c r="N4329" s="116">
        <v>0.53454155367612899</v>
      </c>
      <c r="O4329" s="116">
        <f t="shared" si="607"/>
        <v>1</v>
      </c>
      <c r="Q4329" s="33">
        <v>1012109</v>
      </c>
      <c r="R4329" s="33">
        <v>0.59001306371361595</v>
      </c>
      <c r="S4329" s="33">
        <f t="shared" si="608"/>
        <v>1</v>
      </c>
      <c r="T4329" t="b">
        <f t="shared" si="609"/>
        <v>1</v>
      </c>
      <c r="U4329" t="b">
        <f t="shared" si="610"/>
        <v>1</v>
      </c>
      <c r="V4329" t="b">
        <f t="shared" si="611"/>
        <v>1</v>
      </c>
      <c r="W4329" t="b">
        <f t="shared" si="612"/>
        <v>1</v>
      </c>
    </row>
    <row r="4330" spans="1:23">
      <c r="A4330" s="33">
        <v>1012117</v>
      </c>
      <c r="B4330" s="33">
        <v>-69654.446452451302</v>
      </c>
      <c r="C4330" s="33">
        <f t="shared" si="604"/>
        <v>0</v>
      </c>
      <c r="E4330" s="33">
        <v>1012117</v>
      </c>
      <c r="F4330" s="33">
        <v>7.2842683643102604E-2</v>
      </c>
      <c r="G4330" s="33">
        <f t="shared" si="605"/>
        <v>0</v>
      </c>
      <c r="I4330" s="33">
        <v>1012117</v>
      </c>
      <c r="J4330" s="33">
        <v>2.4475779384374601E-2</v>
      </c>
      <c r="K4330" s="33">
        <f t="shared" si="606"/>
        <v>0</v>
      </c>
      <c r="M4330" s="116">
        <v>1012117</v>
      </c>
      <c r="N4330" s="116">
        <v>0.189191900987178</v>
      </c>
      <c r="O4330" s="116">
        <f t="shared" si="607"/>
        <v>0</v>
      </c>
      <c r="Q4330" s="33">
        <v>1012117</v>
      </c>
      <c r="R4330" s="33">
        <v>0.14422561871259401</v>
      </c>
      <c r="S4330" s="33">
        <f t="shared" si="608"/>
        <v>0</v>
      </c>
      <c r="T4330" t="b">
        <f t="shared" si="609"/>
        <v>1</v>
      </c>
      <c r="U4330" t="b">
        <f t="shared" si="610"/>
        <v>1</v>
      </c>
      <c r="V4330" t="b">
        <f t="shared" si="611"/>
        <v>1</v>
      </c>
      <c r="W4330" t="b">
        <f t="shared" si="612"/>
        <v>1</v>
      </c>
    </row>
    <row r="4331" spans="1:23">
      <c r="A4331" s="33">
        <v>1012122</v>
      </c>
      <c r="B4331" s="33">
        <v>-1194.9007079999999</v>
      </c>
      <c r="C4331" s="33">
        <f t="shared" si="604"/>
        <v>0</v>
      </c>
      <c r="E4331" s="33">
        <v>1012122</v>
      </c>
      <c r="F4331" s="33">
        <v>0.29960355907678599</v>
      </c>
      <c r="G4331" s="33">
        <f t="shared" si="605"/>
        <v>0</v>
      </c>
      <c r="I4331" s="33">
        <v>1012122</v>
      </c>
      <c r="J4331" s="33">
        <v>0.27705311030149499</v>
      </c>
      <c r="K4331" s="33">
        <f t="shared" si="606"/>
        <v>0</v>
      </c>
      <c r="M4331" s="116">
        <v>1012122</v>
      </c>
      <c r="N4331" s="116">
        <v>0.41216135573293999</v>
      </c>
      <c r="O4331" s="116">
        <f t="shared" si="607"/>
        <v>0</v>
      </c>
      <c r="Q4331" s="33">
        <v>1012122</v>
      </c>
      <c r="R4331" s="33">
        <v>0.373610817227567</v>
      </c>
      <c r="S4331" s="33">
        <f t="shared" si="608"/>
        <v>0</v>
      </c>
      <c r="T4331" t="b">
        <f t="shared" si="609"/>
        <v>1</v>
      </c>
      <c r="U4331" t="b">
        <f t="shared" si="610"/>
        <v>1</v>
      </c>
      <c r="V4331" t="b">
        <f t="shared" si="611"/>
        <v>1</v>
      </c>
      <c r="W4331" t="b">
        <f t="shared" si="612"/>
        <v>1</v>
      </c>
    </row>
    <row r="4332" spans="1:23">
      <c r="A4332" s="33">
        <v>1012130</v>
      </c>
      <c r="B4332" s="33">
        <v>3081.4404633620702</v>
      </c>
      <c r="C4332" s="33">
        <f t="shared" si="604"/>
        <v>1</v>
      </c>
      <c r="E4332" s="33">
        <v>1012130</v>
      </c>
      <c r="F4332" s="33">
        <v>0.78288829326629605</v>
      </c>
      <c r="G4332" s="33">
        <f t="shared" si="605"/>
        <v>1</v>
      </c>
      <c r="I4332" s="33">
        <v>1012130</v>
      </c>
      <c r="J4332" s="33">
        <v>0.63694375753402699</v>
      </c>
      <c r="K4332" s="33">
        <f t="shared" si="606"/>
        <v>1</v>
      </c>
      <c r="M4332" s="116">
        <v>1012130</v>
      </c>
      <c r="N4332" s="116">
        <v>0.74170860880613299</v>
      </c>
      <c r="O4332" s="116">
        <f t="shared" si="607"/>
        <v>1</v>
      </c>
      <c r="Q4332" s="33">
        <v>1012130</v>
      </c>
      <c r="R4332" s="33">
        <v>0.77618159792002495</v>
      </c>
      <c r="S4332" s="33">
        <f t="shared" si="608"/>
        <v>1</v>
      </c>
      <c r="T4332" t="b">
        <f t="shared" si="609"/>
        <v>1</v>
      </c>
      <c r="U4332" t="b">
        <f t="shared" si="610"/>
        <v>1</v>
      </c>
      <c r="V4332" t="b">
        <f t="shared" si="611"/>
        <v>1</v>
      </c>
      <c r="W4332" t="b">
        <f t="shared" si="612"/>
        <v>1</v>
      </c>
    </row>
    <row r="4333" spans="1:23">
      <c r="A4333" s="33">
        <v>1012133</v>
      </c>
      <c r="B4333" s="33">
        <v>316.21889920000001</v>
      </c>
      <c r="C4333" s="33">
        <f t="shared" si="604"/>
        <v>1</v>
      </c>
      <c r="E4333" s="33">
        <v>1012133</v>
      </c>
      <c r="F4333" s="33">
        <v>0.78484954436620102</v>
      </c>
      <c r="G4333" s="33">
        <f t="shared" si="605"/>
        <v>1</v>
      </c>
      <c r="I4333" s="33">
        <v>1012133</v>
      </c>
      <c r="J4333" s="33">
        <v>0.81396496295928999</v>
      </c>
      <c r="K4333" s="33">
        <f t="shared" si="606"/>
        <v>1</v>
      </c>
      <c r="M4333" s="116">
        <v>1012133</v>
      </c>
      <c r="N4333" s="116">
        <v>0.78537102608879406</v>
      </c>
      <c r="O4333" s="116">
        <f t="shared" si="607"/>
        <v>1</v>
      </c>
      <c r="Q4333" s="33">
        <v>1012133</v>
      </c>
      <c r="R4333" s="33">
        <v>0.86122116381761504</v>
      </c>
      <c r="S4333" s="33">
        <f t="shared" si="608"/>
        <v>1</v>
      </c>
      <c r="T4333" t="b">
        <f t="shared" si="609"/>
        <v>1</v>
      </c>
      <c r="U4333" t="b">
        <f t="shared" si="610"/>
        <v>1</v>
      </c>
      <c r="V4333" t="b">
        <f t="shared" si="611"/>
        <v>1</v>
      </c>
      <c r="W4333" t="b">
        <f t="shared" si="612"/>
        <v>1</v>
      </c>
    </row>
    <row r="4334" spans="1:23">
      <c r="A4334" s="33">
        <v>1012134</v>
      </c>
      <c r="B4334" s="33">
        <v>122.644396551724</v>
      </c>
      <c r="C4334" s="33">
        <f t="shared" si="604"/>
        <v>1</v>
      </c>
      <c r="E4334" s="33">
        <v>1012134</v>
      </c>
      <c r="F4334" s="33">
        <v>0.54557675123214699</v>
      </c>
      <c r="G4334" s="33">
        <f t="shared" si="605"/>
        <v>1</v>
      </c>
      <c r="I4334" s="33">
        <v>1012134</v>
      </c>
      <c r="J4334" s="33">
        <v>0.50731694698333696</v>
      </c>
      <c r="K4334" s="33">
        <f t="shared" si="606"/>
        <v>1</v>
      </c>
      <c r="M4334" s="116">
        <v>1012134</v>
      </c>
      <c r="N4334" s="116">
        <v>0.55234668228030204</v>
      </c>
      <c r="O4334" s="116">
        <f t="shared" si="607"/>
        <v>1</v>
      </c>
      <c r="Q4334" s="33">
        <v>1012134</v>
      </c>
      <c r="R4334" s="33">
        <v>0.62078581355950402</v>
      </c>
      <c r="S4334" s="33">
        <f t="shared" si="608"/>
        <v>1</v>
      </c>
      <c r="T4334" t="b">
        <f t="shared" si="609"/>
        <v>1</v>
      </c>
      <c r="U4334" t="b">
        <f t="shared" si="610"/>
        <v>1</v>
      </c>
      <c r="V4334" t="b">
        <f t="shared" si="611"/>
        <v>1</v>
      </c>
      <c r="W4334" t="b">
        <f t="shared" si="612"/>
        <v>1</v>
      </c>
    </row>
    <row r="4335" spans="1:23">
      <c r="A4335" s="33">
        <v>1012136</v>
      </c>
      <c r="B4335" s="33">
        <v>331.01301040000101</v>
      </c>
      <c r="C4335" s="33">
        <f t="shared" si="604"/>
        <v>1</v>
      </c>
      <c r="E4335" s="33">
        <v>1012136</v>
      </c>
      <c r="F4335" s="33">
        <v>0.61734461784362804</v>
      </c>
      <c r="G4335" s="33">
        <f t="shared" si="605"/>
        <v>1</v>
      </c>
      <c r="I4335" s="33">
        <v>1012136</v>
      </c>
      <c r="J4335" s="33">
        <v>0.54523593187332198</v>
      </c>
      <c r="K4335" s="33">
        <f t="shared" si="606"/>
        <v>1</v>
      </c>
      <c r="M4335" s="116">
        <v>1012136</v>
      </c>
      <c r="N4335" s="116">
        <v>0.61267803362011897</v>
      </c>
      <c r="O4335" s="116">
        <f t="shared" si="607"/>
        <v>1</v>
      </c>
      <c r="Q4335" s="33">
        <v>1012136</v>
      </c>
      <c r="R4335" s="33">
        <v>0.62423406336821796</v>
      </c>
      <c r="S4335" s="33">
        <f t="shared" si="608"/>
        <v>1</v>
      </c>
      <c r="T4335" t="b">
        <f t="shared" si="609"/>
        <v>1</v>
      </c>
      <c r="U4335" t="b">
        <f t="shared" si="610"/>
        <v>1</v>
      </c>
      <c r="V4335" t="b">
        <f t="shared" si="611"/>
        <v>1</v>
      </c>
      <c r="W4335" t="b">
        <f t="shared" si="612"/>
        <v>1</v>
      </c>
    </row>
    <row r="4336" spans="1:23">
      <c r="A4336" s="33">
        <v>1012139</v>
      </c>
      <c r="B4336" s="33">
        <v>62.028191703584497</v>
      </c>
      <c r="C4336" s="33">
        <f t="shared" si="604"/>
        <v>1</v>
      </c>
      <c r="E4336" s="33">
        <v>1012139</v>
      </c>
      <c r="F4336" s="33">
        <v>0.46286183595657299</v>
      </c>
      <c r="G4336" s="33">
        <f t="shared" si="605"/>
        <v>0</v>
      </c>
      <c r="I4336" s="33">
        <v>1012139</v>
      </c>
      <c r="J4336" s="33">
        <v>0.71446251869201705</v>
      </c>
      <c r="K4336" s="33">
        <f t="shared" si="606"/>
        <v>1</v>
      </c>
      <c r="M4336" s="116">
        <v>1012139</v>
      </c>
      <c r="N4336" s="116">
        <v>0.67807618924975399</v>
      </c>
      <c r="O4336" s="116">
        <f t="shared" si="607"/>
        <v>1</v>
      </c>
      <c r="Q4336" s="33">
        <v>1012139</v>
      </c>
      <c r="R4336" s="33">
        <v>0.70678009472641301</v>
      </c>
      <c r="S4336" s="33">
        <f t="shared" si="608"/>
        <v>1</v>
      </c>
      <c r="T4336" t="b">
        <f t="shared" si="609"/>
        <v>1</v>
      </c>
      <c r="U4336" t="b">
        <f t="shared" si="610"/>
        <v>0</v>
      </c>
      <c r="V4336" t="b">
        <f t="shared" si="611"/>
        <v>1</v>
      </c>
      <c r="W4336" t="b">
        <f t="shared" si="612"/>
        <v>1</v>
      </c>
    </row>
    <row r="4337" spans="1:23">
      <c r="A4337" s="33">
        <v>1012140</v>
      </c>
      <c r="B4337" s="33">
        <v>179.05876000000001</v>
      </c>
      <c r="C4337" s="33">
        <f t="shared" si="604"/>
        <v>1</v>
      </c>
      <c r="E4337" s="33">
        <v>1012140</v>
      </c>
      <c r="F4337" s="33">
        <v>0.50905716915925303</v>
      </c>
      <c r="G4337" s="33">
        <f t="shared" si="605"/>
        <v>1</v>
      </c>
      <c r="I4337" s="33">
        <v>1012140</v>
      </c>
      <c r="J4337" s="33">
        <v>0.46784269313017501</v>
      </c>
      <c r="K4337" s="33">
        <f t="shared" si="606"/>
        <v>0</v>
      </c>
      <c r="M4337" s="116">
        <v>1012140</v>
      </c>
      <c r="N4337" s="116">
        <v>0.41487378463149099</v>
      </c>
      <c r="O4337" s="116">
        <f t="shared" si="607"/>
        <v>0</v>
      </c>
      <c r="Q4337" s="33">
        <v>1012140</v>
      </c>
      <c r="R4337" s="33">
        <v>0.724562498112297</v>
      </c>
      <c r="S4337" s="33">
        <f t="shared" si="608"/>
        <v>1</v>
      </c>
      <c r="T4337" t="b">
        <f t="shared" si="609"/>
        <v>1</v>
      </c>
      <c r="U4337" t="b">
        <f t="shared" si="610"/>
        <v>1</v>
      </c>
      <c r="V4337" t="b">
        <f t="shared" si="611"/>
        <v>0</v>
      </c>
      <c r="W4337" t="b">
        <f t="shared" si="612"/>
        <v>0</v>
      </c>
    </row>
    <row r="4338" spans="1:23">
      <c r="A4338" s="33">
        <v>1012142</v>
      </c>
      <c r="B4338" s="33">
        <v>3952.6136848996398</v>
      </c>
      <c r="C4338" s="33">
        <f t="shared" si="604"/>
        <v>1</v>
      </c>
      <c r="E4338" s="33">
        <v>1012142</v>
      </c>
      <c r="F4338" s="33">
        <v>0.71303180853525805</v>
      </c>
      <c r="G4338" s="33">
        <f t="shared" si="605"/>
        <v>1</v>
      </c>
      <c r="I4338" s="33">
        <v>1012142</v>
      </c>
      <c r="J4338" s="33">
        <v>0.73944485187530495</v>
      </c>
      <c r="K4338" s="33">
        <f t="shared" si="606"/>
        <v>1</v>
      </c>
      <c r="M4338" s="116">
        <v>1012142</v>
      </c>
      <c r="N4338" s="116">
        <v>0.77787510197361298</v>
      </c>
      <c r="O4338" s="116">
        <f t="shared" si="607"/>
        <v>1</v>
      </c>
      <c r="Q4338" s="33">
        <v>1012142</v>
      </c>
      <c r="R4338" s="33">
        <v>0.81104659361973896</v>
      </c>
      <c r="S4338" s="33">
        <f t="shared" si="608"/>
        <v>1</v>
      </c>
      <c r="T4338" t="b">
        <f t="shared" si="609"/>
        <v>1</v>
      </c>
      <c r="U4338" t="b">
        <f t="shared" si="610"/>
        <v>1</v>
      </c>
      <c r="V4338" t="b">
        <f t="shared" si="611"/>
        <v>1</v>
      </c>
      <c r="W4338" t="b">
        <f t="shared" si="612"/>
        <v>1</v>
      </c>
    </row>
    <row r="4339" spans="1:23">
      <c r="A4339" s="33">
        <v>1012143</v>
      </c>
      <c r="B4339" s="33">
        <v>6.6728389440000102</v>
      </c>
      <c r="C4339" s="33">
        <f t="shared" si="604"/>
        <v>1</v>
      </c>
      <c r="E4339" s="33">
        <v>1012143</v>
      </c>
      <c r="F4339" s="33">
        <v>0.47389966249465898</v>
      </c>
      <c r="G4339" s="33">
        <f t="shared" si="605"/>
        <v>0</v>
      </c>
      <c r="I4339" s="33">
        <v>1012143</v>
      </c>
      <c r="J4339" s="33">
        <v>0.54263997077941895</v>
      </c>
      <c r="K4339" s="33">
        <f t="shared" si="606"/>
        <v>1</v>
      </c>
      <c r="M4339" s="116">
        <v>1012143</v>
      </c>
      <c r="N4339" s="116">
        <v>0.56534163409471505</v>
      </c>
      <c r="O4339" s="116">
        <f t="shared" si="607"/>
        <v>1</v>
      </c>
      <c r="Q4339" s="33">
        <v>1012143</v>
      </c>
      <c r="R4339" s="33">
        <v>0.65976431147725001</v>
      </c>
      <c r="S4339" s="33">
        <f t="shared" si="608"/>
        <v>1</v>
      </c>
      <c r="T4339" t="b">
        <f t="shared" si="609"/>
        <v>1</v>
      </c>
      <c r="U4339" t="b">
        <f t="shared" si="610"/>
        <v>0</v>
      </c>
      <c r="V4339" t="b">
        <f t="shared" si="611"/>
        <v>1</v>
      </c>
      <c r="W4339" t="b">
        <f t="shared" si="612"/>
        <v>1</v>
      </c>
    </row>
    <row r="4340" spans="1:23">
      <c r="A4340" s="33">
        <v>1012144</v>
      </c>
      <c r="B4340" s="33">
        <v>4158.8867117279997</v>
      </c>
      <c r="C4340" s="33">
        <f t="shared" si="604"/>
        <v>1</v>
      </c>
      <c r="E4340" s="33">
        <v>1012144</v>
      </c>
      <c r="F4340" s="33">
        <v>0.84514436125755299</v>
      </c>
      <c r="G4340" s="33">
        <f t="shared" si="605"/>
        <v>1</v>
      </c>
      <c r="I4340" s="33">
        <v>1012144</v>
      </c>
      <c r="J4340" s="33">
        <v>0.893618583679199</v>
      </c>
      <c r="K4340" s="33">
        <f t="shared" si="606"/>
        <v>1</v>
      </c>
      <c r="M4340" s="116">
        <v>1012144</v>
      </c>
      <c r="N4340" s="116">
        <v>0.74002595859765996</v>
      </c>
      <c r="O4340" s="116">
        <f t="shared" si="607"/>
        <v>1</v>
      </c>
      <c r="Q4340" s="33">
        <v>1012144</v>
      </c>
      <c r="R4340" s="33">
        <v>0.77207338504935796</v>
      </c>
      <c r="S4340" s="33">
        <f t="shared" si="608"/>
        <v>1</v>
      </c>
      <c r="T4340" t="b">
        <f t="shared" si="609"/>
        <v>1</v>
      </c>
      <c r="U4340" t="b">
        <f t="shared" si="610"/>
        <v>1</v>
      </c>
      <c r="V4340" t="b">
        <f t="shared" si="611"/>
        <v>1</v>
      </c>
      <c r="W4340" t="b">
        <f t="shared" si="612"/>
        <v>1</v>
      </c>
    </row>
    <row r="4341" spans="1:23">
      <c r="A4341" s="33">
        <v>1012146</v>
      </c>
      <c r="B4341" s="33">
        <v>426.90857920000002</v>
      </c>
      <c r="C4341" s="33">
        <f t="shared" si="604"/>
        <v>1</v>
      </c>
      <c r="E4341" s="33">
        <v>1012146</v>
      </c>
      <c r="F4341" s="33">
        <v>0.50150684515635202</v>
      </c>
      <c r="G4341" s="33">
        <f t="shared" si="605"/>
        <v>1</v>
      </c>
      <c r="I4341" s="33">
        <v>1012146</v>
      </c>
      <c r="J4341" s="33">
        <v>0.50223949551582303</v>
      </c>
      <c r="K4341" s="33">
        <f t="shared" si="606"/>
        <v>1</v>
      </c>
      <c r="M4341" s="116">
        <v>1012146</v>
      </c>
      <c r="N4341" s="116">
        <v>0.49670929102351302</v>
      </c>
      <c r="O4341" s="116">
        <f t="shared" si="607"/>
        <v>0</v>
      </c>
      <c r="Q4341" s="33">
        <v>1012146</v>
      </c>
      <c r="R4341" s="33">
        <v>0.67032930334236096</v>
      </c>
      <c r="S4341" s="33">
        <f t="shared" si="608"/>
        <v>1</v>
      </c>
      <c r="T4341" t="b">
        <f t="shared" si="609"/>
        <v>1</v>
      </c>
      <c r="U4341" t="b">
        <f t="shared" si="610"/>
        <v>1</v>
      </c>
      <c r="V4341" t="b">
        <f t="shared" si="611"/>
        <v>1</v>
      </c>
      <c r="W4341" t="b">
        <f t="shared" si="612"/>
        <v>0</v>
      </c>
    </row>
    <row r="4342" spans="1:23">
      <c r="A4342" s="33">
        <v>1012149</v>
      </c>
      <c r="B4342" s="33">
        <v>109.8646542</v>
      </c>
      <c r="C4342" s="33">
        <f t="shared" si="604"/>
        <v>1</v>
      </c>
      <c r="E4342" s="33">
        <v>1012149</v>
      </c>
      <c r="F4342" s="33">
        <v>0.52643716335296598</v>
      </c>
      <c r="G4342" s="33">
        <f t="shared" si="605"/>
        <v>1</v>
      </c>
      <c r="I4342" s="33">
        <v>1012149</v>
      </c>
      <c r="J4342" s="33">
        <v>0.51083487272262595</v>
      </c>
      <c r="K4342" s="33">
        <f t="shared" si="606"/>
        <v>1</v>
      </c>
      <c r="M4342" s="116">
        <v>1012149</v>
      </c>
      <c r="N4342" s="116">
        <v>0.50701125277578796</v>
      </c>
      <c r="O4342" s="116">
        <f t="shared" si="607"/>
        <v>1</v>
      </c>
      <c r="Q4342" s="33">
        <v>1012149</v>
      </c>
      <c r="R4342" s="33">
        <v>0.50912229745995796</v>
      </c>
      <c r="S4342" s="33">
        <f t="shared" si="608"/>
        <v>1</v>
      </c>
      <c r="T4342" t="b">
        <f t="shared" si="609"/>
        <v>1</v>
      </c>
      <c r="U4342" t="b">
        <f t="shared" si="610"/>
        <v>1</v>
      </c>
      <c r="V4342" t="b">
        <f t="shared" si="611"/>
        <v>1</v>
      </c>
      <c r="W4342" t="b">
        <f t="shared" si="612"/>
        <v>1</v>
      </c>
    </row>
    <row r="4343" spans="1:23">
      <c r="A4343" s="33">
        <v>1012150</v>
      </c>
      <c r="B4343" s="33">
        <v>315.52353599999998</v>
      </c>
      <c r="C4343" s="33">
        <f t="shared" si="604"/>
        <v>1</v>
      </c>
      <c r="E4343" s="33">
        <v>1012150</v>
      </c>
      <c r="F4343" s="33">
        <v>0.99939465522766102</v>
      </c>
      <c r="G4343" s="33">
        <f t="shared" si="605"/>
        <v>1</v>
      </c>
      <c r="I4343" s="33">
        <v>1012150</v>
      </c>
      <c r="J4343" s="33">
        <v>0.99946862459182695</v>
      </c>
      <c r="K4343" s="33">
        <f t="shared" si="606"/>
        <v>1</v>
      </c>
      <c r="M4343" s="116">
        <v>1012150</v>
      </c>
      <c r="N4343" s="116">
        <v>0.86131925159692801</v>
      </c>
      <c r="O4343" s="116">
        <f t="shared" si="607"/>
        <v>1</v>
      </c>
      <c r="Q4343" s="33">
        <v>1012150</v>
      </c>
      <c r="R4343" s="33">
        <v>0.99921402393602898</v>
      </c>
      <c r="S4343" s="33">
        <f t="shared" si="608"/>
        <v>1</v>
      </c>
      <c r="T4343" t="b">
        <f t="shared" si="609"/>
        <v>1</v>
      </c>
      <c r="U4343" t="b">
        <f t="shared" si="610"/>
        <v>1</v>
      </c>
      <c r="V4343" t="b">
        <f t="shared" si="611"/>
        <v>1</v>
      </c>
      <c r="W4343" t="b">
        <f t="shared" si="612"/>
        <v>1</v>
      </c>
    </row>
    <row r="4344" spans="1:23">
      <c r="A4344" s="33">
        <v>1012155</v>
      </c>
      <c r="B4344" s="33">
        <v>823.2</v>
      </c>
      <c r="C4344" s="33">
        <f t="shared" si="604"/>
        <v>1</v>
      </c>
      <c r="E4344" s="33">
        <v>1012155</v>
      </c>
      <c r="F4344" s="33">
        <v>0.562125444412231</v>
      </c>
      <c r="G4344" s="33">
        <f t="shared" si="605"/>
        <v>1</v>
      </c>
      <c r="I4344" s="33">
        <v>1012155</v>
      </c>
      <c r="J4344" s="33">
        <v>0.28861215710639998</v>
      </c>
      <c r="K4344" s="33">
        <f t="shared" si="606"/>
        <v>0</v>
      </c>
      <c r="M4344" s="116">
        <v>1012155</v>
      </c>
      <c r="N4344" s="116">
        <v>0.28250210767984402</v>
      </c>
      <c r="O4344" s="116">
        <f t="shared" si="607"/>
        <v>0</v>
      </c>
      <c r="Q4344" s="33">
        <v>1012155</v>
      </c>
      <c r="R4344" s="33">
        <v>0.43137891853556898</v>
      </c>
      <c r="S4344" s="33">
        <f t="shared" si="608"/>
        <v>0</v>
      </c>
      <c r="T4344" t="b">
        <f t="shared" si="609"/>
        <v>0</v>
      </c>
      <c r="U4344" t="b">
        <f t="shared" si="610"/>
        <v>0</v>
      </c>
      <c r="V4344" t="b">
        <f t="shared" si="611"/>
        <v>1</v>
      </c>
      <c r="W4344" t="b">
        <f t="shared" si="612"/>
        <v>1</v>
      </c>
    </row>
    <row r="4345" spans="1:23">
      <c r="A4345" s="33">
        <v>1012158</v>
      </c>
      <c r="B4345" s="33">
        <v>155.43416199999999</v>
      </c>
      <c r="C4345" s="33">
        <f t="shared" si="604"/>
        <v>1</v>
      </c>
      <c r="E4345" s="33">
        <v>1012158</v>
      </c>
      <c r="F4345" s="33">
        <v>0.52246166765689805</v>
      </c>
      <c r="G4345" s="33">
        <f t="shared" si="605"/>
        <v>1</v>
      </c>
      <c r="I4345" s="33">
        <v>1012158</v>
      </c>
      <c r="J4345" s="33">
        <v>0.495310768485069</v>
      </c>
      <c r="K4345" s="33">
        <f t="shared" si="606"/>
        <v>0</v>
      </c>
      <c r="M4345" s="116">
        <v>1012158</v>
      </c>
      <c r="N4345" s="116">
        <v>0.50611386252567203</v>
      </c>
      <c r="O4345" s="116">
        <f t="shared" si="607"/>
        <v>1</v>
      </c>
      <c r="Q4345" s="33">
        <v>1012158</v>
      </c>
      <c r="R4345" s="33">
        <v>0.52993169266925</v>
      </c>
      <c r="S4345" s="33">
        <f t="shared" si="608"/>
        <v>1</v>
      </c>
      <c r="T4345" t="b">
        <f t="shared" si="609"/>
        <v>1</v>
      </c>
      <c r="U4345" t="b">
        <f t="shared" si="610"/>
        <v>1</v>
      </c>
      <c r="V4345" t="b">
        <f t="shared" si="611"/>
        <v>0</v>
      </c>
      <c r="W4345" t="b">
        <f t="shared" si="612"/>
        <v>1</v>
      </c>
    </row>
    <row r="4346" spans="1:23">
      <c r="A4346" s="33">
        <v>1012159</v>
      </c>
      <c r="B4346" s="33">
        <v>-5926.5042931034504</v>
      </c>
      <c r="C4346" s="33">
        <f t="shared" si="604"/>
        <v>0</v>
      </c>
      <c r="E4346" s="33">
        <v>1012159</v>
      </c>
      <c r="F4346" s="33">
        <v>0.36691507697105402</v>
      </c>
      <c r="G4346" s="33">
        <f t="shared" si="605"/>
        <v>0</v>
      </c>
      <c r="I4346" s="33">
        <v>1012159</v>
      </c>
      <c r="J4346" s="33">
        <v>0.23683959245681799</v>
      </c>
      <c r="K4346" s="33">
        <f t="shared" si="606"/>
        <v>0</v>
      </c>
      <c r="M4346" s="116">
        <v>1012159</v>
      </c>
      <c r="N4346" s="116">
        <v>0.33192540475726101</v>
      </c>
      <c r="O4346" s="116">
        <f t="shared" si="607"/>
        <v>0</v>
      </c>
      <c r="Q4346" s="33">
        <v>1012159</v>
      </c>
      <c r="R4346" s="33">
        <v>0.44923462908641998</v>
      </c>
      <c r="S4346" s="33">
        <f t="shared" si="608"/>
        <v>0</v>
      </c>
      <c r="T4346" t="b">
        <f t="shared" si="609"/>
        <v>1</v>
      </c>
      <c r="U4346" t="b">
        <f t="shared" si="610"/>
        <v>1</v>
      </c>
      <c r="V4346" t="b">
        <f t="shared" si="611"/>
        <v>1</v>
      </c>
      <c r="W4346" t="b">
        <f t="shared" si="612"/>
        <v>1</v>
      </c>
    </row>
    <row r="4347" spans="1:23">
      <c r="A4347" s="33">
        <v>1012161</v>
      </c>
      <c r="B4347" s="33">
        <v>9300.5380554391195</v>
      </c>
      <c r="C4347" s="33">
        <f t="shared" si="604"/>
        <v>1</v>
      </c>
      <c r="E4347" s="33">
        <v>1012161</v>
      </c>
      <c r="F4347" s="33">
        <v>0.54277783632278398</v>
      </c>
      <c r="G4347" s="33">
        <f t="shared" si="605"/>
        <v>1</v>
      </c>
      <c r="I4347" s="33">
        <v>1012161</v>
      </c>
      <c r="J4347" s="33">
        <v>0.47578531503677401</v>
      </c>
      <c r="K4347" s="33">
        <f t="shared" si="606"/>
        <v>0</v>
      </c>
      <c r="M4347" s="116">
        <v>1012161</v>
      </c>
      <c r="N4347" s="116">
        <v>0.506990953654051</v>
      </c>
      <c r="O4347" s="116">
        <f t="shared" si="607"/>
        <v>1</v>
      </c>
      <c r="Q4347" s="33">
        <v>1012161</v>
      </c>
      <c r="R4347" s="33">
        <v>0.61179699851017399</v>
      </c>
      <c r="S4347" s="33">
        <f t="shared" si="608"/>
        <v>1</v>
      </c>
      <c r="T4347" t="b">
        <f t="shared" si="609"/>
        <v>1</v>
      </c>
      <c r="U4347" t="b">
        <f t="shared" si="610"/>
        <v>1</v>
      </c>
      <c r="V4347" t="b">
        <f t="shared" si="611"/>
        <v>0</v>
      </c>
      <c r="W4347" t="b">
        <f t="shared" si="612"/>
        <v>1</v>
      </c>
    </row>
    <row r="4348" spans="1:23">
      <c r="A4348" s="33">
        <v>1012162</v>
      </c>
      <c r="B4348" s="33">
        <v>-184.46738400000001</v>
      </c>
      <c r="C4348" s="33">
        <f t="shared" si="604"/>
        <v>0</v>
      </c>
      <c r="E4348" s="33">
        <v>1012162</v>
      </c>
      <c r="F4348" s="33">
        <v>0.49125261604785903</v>
      </c>
      <c r="G4348" s="33">
        <f t="shared" si="605"/>
        <v>0</v>
      </c>
      <c r="I4348" s="33">
        <v>1012162</v>
      </c>
      <c r="J4348" s="33">
        <v>0.42491261661052698</v>
      </c>
      <c r="K4348" s="33">
        <f t="shared" si="606"/>
        <v>0</v>
      </c>
      <c r="M4348" s="116">
        <v>1012162</v>
      </c>
      <c r="N4348" s="116">
        <v>0.43471011693030598</v>
      </c>
      <c r="O4348" s="116">
        <f t="shared" si="607"/>
        <v>0</v>
      </c>
      <c r="Q4348" s="33">
        <v>1012162</v>
      </c>
      <c r="R4348" s="33">
        <v>0.61456294268318601</v>
      </c>
      <c r="S4348" s="33">
        <f t="shared" si="608"/>
        <v>1</v>
      </c>
      <c r="T4348" t="b">
        <f t="shared" si="609"/>
        <v>0</v>
      </c>
      <c r="U4348" t="b">
        <f t="shared" si="610"/>
        <v>0</v>
      </c>
      <c r="V4348" t="b">
        <f t="shared" si="611"/>
        <v>0</v>
      </c>
      <c r="W4348" t="b">
        <f t="shared" si="612"/>
        <v>0</v>
      </c>
    </row>
    <row r="4349" spans="1:23">
      <c r="A4349" s="33">
        <v>1012171</v>
      </c>
      <c r="B4349" s="33">
        <v>717.34148158400001</v>
      </c>
      <c r="C4349" s="33">
        <f t="shared" si="604"/>
        <v>1</v>
      </c>
      <c r="E4349" s="33">
        <v>1012171</v>
      </c>
      <c r="F4349" s="33">
        <v>0.75366425514221203</v>
      </c>
      <c r="G4349" s="33">
        <f t="shared" si="605"/>
        <v>1</v>
      </c>
      <c r="I4349" s="33">
        <v>1012171</v>
      </c>
      <c r="J4349" s="33">
        <v>0.73493325710296598</v>
      </c>
      <c r="K4349" s="33">
        <f t="shared" si="606"/>
        <v>1</v>
      </c>
      <c r="M4349" s="116">
        <v>1012171</v>
      </c>
      <c r="N4349" s="116">
        <v>0.67084519585222002</v>
      </c>
      <c r="O4349" s="116">
        <f t="shared" si="607"/>
        <v>1</v>
      </c>
      <c r="Q4349" s="33">
        <v>1012171</v>
      </c>
      <c r="R4349" s="33">
        <v>0.76765573351984995</v>
      </c>
      <c r="S4349" s="33">
        <f t="shared" si="608"/>
        <v>1</v>
      </c>
      <c r="T4349" t="b">
        <f t="shared" si="609"/>
        <v>1</v>
      </c>
      <c r="U4349" t="b">
        <f t="shared" si="610"/>
        <v>1</v>
      </c>
      <c r="V4349" t="b">
        <f t="shared" si="611"/>
        <v>1</v>
      </c>
      <c r="W4349" t="b">
        <f t="shared" si="612"/>
        <v>1</v>
      </c>
    </row>
    <row r="4350" spans="1:23">
      <c r="A4350" s="33">
        <v>1012172</v>
      </c>
      <c r="B4350" s="33">
        <v>1179.4582800000001</v>
      </c>
      <c r="C4350" s="33">
        <f t="shared" si="604"/>
        <v>1</v>
      </c>
      <c r="E4350" s="33">
        <v>1012172</v>
      </c>
      <c r="F4350" s="33">
        <v>0.803150594234467</v>
      </c>
      <c r="G4350" s="33">
        <f t="shared" si="605"/>
        <v>1</v>
      </c>
      <c r="I4350" s="33">
        <v>1012172</v>
      </c>
      <c r="J4350" s="33">
        <v>0.77239332596460997</v>
      </c>
      <c r="K4350" s="33">
        <f t="shared" si="606"/>
        <v>1</v>
      </c>
      <c r="M4350" s="116">
        <v>1012172</v>
      </c>
      <c r="N4350" s="116">
        <v>0.72400110183159505</v>
      </c>
      <c r="O4350" s="116">
        <f t="shared" si="607"/>
        <v>1</v>
      </c>
      <c r="Q4350" s="33">
        <v>1012172</v>
      </c>
      <c r="R4350" s="33">
        <v>0.59585713435587695</v>
      </c>
      <c r="S4350" s="33">
        <f t="shared" si="608"/>
        <v>1</v>
      </c>
      <c r="T4350" t="b">
        <f t="shared" si="609"/>
        <v>1</v>
      </c>
      <c r="U4350" t="b">
        <f t="shared" si="610"/>
        <v>1</v>
      </c>
      <c r="V4350" t="b">
        <f t="shared" si="611"/>
        <v>1</v>
      </c>
      <c r="W4350" t="b">
        <f t="shared" si="612"/>
        <v>1</v>
      </c>
    </row>
    <row r="4351" spans="1:23">
      <c r="A4351" s="33">
        <v>1012173</v>
      </c>
      <c r="B4351" s="33">
        <v>98.697965145604996</v>
      </c>
      <c r="C4351" s="33">
        <f t="shared" si="604"/>
        <v>1</v>
      </c>
      <c r="E4351" s="33">
        <v>1012173</v>
      </c>
      <c r="F4351" s="33">
        <v>0.49603153268496197</v>
      </c>
      <c r="G4351" s="33">
        <f t="shared" si="605"/>
        <v>0</v>
      </c>
      <c r="I4351" s="33">
        <v>1012173</v>
      </c>
      <c r="J4351" s="33">
        <v>0.497025996446609</v>
      </c>
      <c r="K4351" s="33">
        <f t="shared" si="606"/>
        <v>0</v>
      </c>
      <c r="M4351" s="116">
        <v>1012173</v>
      </c>
      <c r="N4351" s="116">
        <v>0.50790890069057604</v>
      </c>
      <c r="O4351" s="116">
        <f t="shared" si="607"/>
        <v>1</v>
      </c>
      <c r="Q4351" s="33">
        <v>1012173</v>
      </c>
      <c r="R4351" s="33">
        <v>0.512426950839867</v>
      </c>
      <c r="S4351" s="33">
        <f t="shared" si="608"/>
        <v>1</v>
      </c>
      <c r="T4351" t="b">
        <f t="shared" si="609"/>
        <v>1</v>
      </c>
      <c r="U4351" t="b">
        <f t="shared" si="610"/>
        <v>0</v>
      </c>
      <c r="V4351" t="b">
        <f t="shared" si="611"/>
        <v>0</v>
      </c>
      <c r="W4351" t="b">
        <f t="shared" si="612"/>
        <v>1</v>
      </c>
    </row>
    <row r="4352" spans="1:23">
      <c r="A4352" s="33">
        <v>1012181</v>
      </c>
      <c r="B4352" s="33">
        <v>170.4</v>
      </c>
      <c r="C4352" s="33">
        <f t="shared" si="604"/>
        <v>1</v>
      </c>
      <c r="E4352" s="33">
        <v>1012181</v>
      </c>
      <c r="F4352" s="33">
        <v>0.70568668842315696</v>
      </c>
      <c r="G4352" s="33">
        <f t="shared" si="605"/>
        <v>1</v>
      </c>
      <c r="I4352" s="33">
        <v>1012181</v>
      </c>
      <c r="J4352" s="33">
        <v>0.58616459369659402</v>
      </c>
      <c r="K4352" s="33">
        <f t="shared" si="606"/>
        <v>1</v>
      </c>
      <c r="M4352" s="116">
        <v>1012181</v>
      </c>
      <c r="N4352" s="116">
        <v>0.47137112347036603</v>
      </c>
      <c r="O4352" s="116">
        <f t="shared" si="607"/>
        <v>0</v>
      </c>
      <c r="Q4352" s="33">
        <v>1012181</v>
      </c>
      <c r="R4352" s="33">
        <v>0.51504337933718003</v>
      </c>
      <c r="S4352" s="33">
        <f t="shared" si="608"/>
        <v>1</v>
      </c>
      <c r="T4352" t="b">
        <f t="shared" si="609"/>
        <v>1</v>
      </c>
      <c r="U4352" t="b">
        <f t="shared" si="610"/>
        <v>1</v>
      </c>
      <c r="V4352" t="b">
        <f t="shared" si="611"/>
        <v>1</v>
      </c>
      <c r="W4352" t="b">
        <f t="shared" si="612"/>
        <v>0</v>
      </c>
    </row>
    <row r="4353" spans="1:23">
      <c r="A4353" s="33">
        <v>1012182</v>
      </c>
      <c r="B4353" s="33">
        <v>74.35848</v>
      </c>
      <c r="C4353" s="33">
        <f t="shared" si="604"/>
        <v>1</v>
      </c>
      <c r="E4353" s="33">
        <v>1012182</v>
      </c>
      <c r="F4353" s="33">
        <v>0.55943030118942305</v>
      </c>
      <c r="G4353" s="33">
        <f t="shared" si="605"/>
        <v>1</v>
      </c>
      <c r="I4353" s="33">
        <v>1012182</v>
      </c>
      <c r="J4353" s="33">
        <v>0.45194765925407399</v>
      </c>
      <c r="K4353" s="33">
        <f t="shared" si="606"/>
        <v>0</v>
      </c>
      <c r="M4353" s="116">
        <v>1012182</v>
      </c>
      <c r="N4353" s="116">
        <v>0.50163169372081795</v>
      </c>
      <c r="O4353" s="116">
        <f t="shared" si="607"/>
        <v>1</v>
      </c>
      <c r="Q4353" s="33">
        <v>1012182</v>
      </c>
      <c r="R4353" s="33">
        <v>0.528933147881545</v>
      </c>
      <c r="S4353" s="33">
        <f t="shared" si="608"/>
        <v>1</v>
      </c>
      <c r="T4353" t="b">
        <f t="shared" si="609"/>
        <v>1</v>
      </c>
      <c r="U4353" t="b">
        <f t="shared" si="610"/>
        <v>1</v>
      </c>
      <c r="V4353" t="b">
        <f t="shared" si="611"/>
        <v>0</v>
      </c>
      <c r="W4353" t="b">
        <f t="shared" si="612"/>
        <v>1</v>
      </c>
    </row>
    <row r="4354" spans="1:23">
      <c r="A4354" s="33">
        <v>1012184</v>
      </c>
      <c r="B4354" s="33">
        <v>20234.257917533901</v>
      </c>
      <c r="C4354" s="33">
        <f t="shared" si="604"/>
        <v>1</v>
      </c>
      <c r="E4354" s="33">
        <v>1012184</v>
      </c>
      <c r="F4354" s="33">
        <v>0.53189416726430305</v>
      </c>
      <c r="G4354" s="33">
        <f t="shared" si="605"/>
        <v>1</v>
      </c>
      <c r="I4354" s="33">
        <v>1012184</v>
      </c>
      <c r="J4354" s="33">
        <v>0.45966147383054101</v>
      </c>
      <c r="K4354" s="33">
        <f t="shared" si="606"/>
        <v>0</v>
      </c>
      <c r="M4354" s="116">
        <v>1012184</v>
      </c>
      <c r="N4354" s="116">
        <v>0.58563388872146604</v>
      </c>
      <c r="O4354" s="116">
        <f t="shared" si="607"/>
        <v>1</v>
      </c>
      <c r="Q4354" s="33">
        <v>1012184</v>
      </c>
      <c r="R4354" s="33">
        <v>0.51490868475632001</v>
      </c>
      <c r="S4354" s="33">
        <f t="shared" si="608"/>
        <v>1</v>
      </c>
      <c r="T4354" t="b">
        <f t="shared" si="609"/>
        <v>1</v>
      </c>
      <c r="U4354" t="b">
        <f t="shared" si="610"/>
        <v>1</v>
      </c>
      <c r="V4354" t="b">
        <f t="shared" si="611"/>
        <v>0</v>
      </c>
      <c r="W4354" t="b">
        <f t="shared" si="612"/>
        <v>1</v>
      </c>
    </row>
    <row r="4355" spans="1:23">
      <c r="A4355" s="33">
        <v>1012185</v>
      </c>
      <c r="B4355" s="33">
        <v>1472</v>
      </c>
      <c r="C4355" s="33">
        <f t="shared" si="604"/>
        <v>1</v>
      </c>
      <c r="E4355" s="33">
        <v>1012185</v>
      </c>
      <c r="F4355" s="33">
        <v>0.59484428167343095</v>
      </c>
      <c r="G4355" s="33">
        <f t="shared" si="605"/>
        <v>1</v>
      </c>
      <c r="I4355" s="33">
        <v>1012185</v>
      </c>
      <c r="J4355" s="33">
        <v>0.74748206138610795</v>
      </c>
      <c r="K4355" s="33">
        <f t="shared" si="606"/>
        <v>1</v>
      </c>
      <c r="M4355" s="116">
        <v>1012185</v>
      </c>
      <c r="N4355" s="116">
        <v>0.71677203033864501</v>
      </c>
      <c r="O4355" s="116">
        <f t="shared" si="607"/>
        <v>1</v>
      </c>
      <c r="Q4355" s="33">
        <v>1012185</v>
      </c>
      <c r="R4355" s="33">
        <v>0.86201753970287798</v>
      </c>
      <c r="S4355" s="33">
        <f t="shared" si="608"/>
        <v>1</v>
      </c>
      <c r="T4355" t="b">
        <f t="shared" si="609"/>
        <v>1</v>
      </c>
      <c r="U4355" t="b">
        <f t="shared" si="610"/>
        <v>1</v>
      </c>
      <c r="V4355" t="b">
        <f t="shared" si="611"/>
        <v>1</v>
      </c>
      <c r="W4355" t="b">
        <f t="shared" si="612"/>
        <v>1</v>
      </c>
    </row>
    <row r="4356" spans="1:23">
      <c r="A4356" s="33">
        <v>1012186</v>
      </c>
      <c r="B4356" s="33">
        <v>-387.02463999999998</v>
      </c>
      <c r="C4356" s="33">
        <f t="shared" ref="C4356:C4419" si="613">IF(B4356&gt;=0, 1,0)</f>
        <v>0</v>
      </c>
      <c r="E4356" s="33">
        <v>1012186</v>
      </c>
      <c r="F4356" s="33">
        <v>0.180588517958919</v>
      </c>
      <c r="G4356" s="33">
        <f t="shared" ref="G4356:G4419" si="614">IF(F4356&gt;=0.5, 1,0)</f>
        <v>0</v>
      </c>
      <c r="I4356" s="33">
        <v>1012186</v>
      </c>
      <c r="J4356" s="33">
        <v>0.24479263524214401</v>
      </c>
      <c r="K4356" s="33">
        <f t="shared" ref="K4356:K4419" si="615">IF(J4356&gt;=0.5,1,0)</f>
        <v>0</v>
      </c>
      <c r="M4356" s="116">
        <v>1012186</v>
      </c>
      <c r="N4356" s="116">
        <v>0.34847798108681999</v>
      </c>
      <c r="O4356" s="116">
        <f t="shared" ref="O4356:O4419" si="616">IF(N4356&gt;=0.5,1,0)</f>
        <v>0</v>
      </c>
      <c r="Q4356" s="33">
        <v>1012186</v>
      </c>
      <c r="R4356" s="33">
        <v>2.99024541724641E-3</v>
      </c>
      <c r="S4356" s="33">
        <f t="shared" ref="S4356:S4419" si="617">IF(R4356&gt;=0.5,1,0)</f>
        <v>0</v>
      </c>
      <c r="T4356" t="b">
        <f t="shared" ref="T4356:T4419" si="618">S4356=C4356</f>
        <v>1</v>
      </c>
      <c r="U4356" t="b">
        <f t="shared" ref="U4356:U4419" si="619">S4356=G4356</f>
        <v>1</v>
      </c>
      <c r="V4356" t="b">
        <f t="shared" ref="V4356:V4419" si="620">S4356=K4356</f>
        <v>1</v>
      </c>
      <c r="W4356" t="b">
        <f t="shared" ref="W4356:W4419" si="621">S4356=O4356</f>
        <v>1</v>
      </c>
    </row>
    <row r="4357" spans="1:23">
      <c r="A4357" s="33">
        <v>1012187</v>
      </c>
      <c r="B4357" s="33">
        <v>2622.4239618868201</v>
      </c>
      <c r="C4357" s="33">
        <f t="shared" si="613"/>
        <v>1</v>
      </c>
      <c r="E4357" s="33">
        <v>1012187</v>
      </c>
      <c r="F4357" s="33">
        <v>0.64722561836242698</v>
      </c>
      <c r="G4357" s="33">
        <f t="shared" si="614"/>
        <v>1</v>
      </c>
      <c r="I4357" s="33">
        <v>1012187</v>
      </c>
      <c r="J4357" s="33">
        <v>0.59976926445960999</v>
      </c>
      <c r="K4357" s="33">
        <f t="shared" si="615"/>
        <v>1</v>
      </c>
      <c r="M4357" s="116">
        <v>1012187</v>
      </c>
      <c r="N4357" s="116">
        <v>0.68622538803517796</v>
      </c>
      <c r="O4357" s="116">
        <f t="shared" si="616"/>
        <v>1</v>
      </c>
      <c r="Q4357" s="33">
        <v>1012187</v>
      </c>
      <c r="R4357" s="33">
        <v>0.69519309683172104</v>
      </c>
      <c r="S4357" s="33">
        <f t="shared" si="617"/>
        <v>1</v>
      </c>
      <c r="T4357" t="b">
        <f t="shared" si="618"/>
        <v>1</v>
      </c>
      <c r="U4357" t="b">
        <f t="shared" si="619"/>
        <v>1</v>
      </c>
      <c r="V4357" t="b">
        <f t="shared" si="620"/>
        <v>1</v>
      </c>
      <c r="W4357" t="b">
        <f t="shared" si="621"/>
        <v>1</v>
      </c>
    </row>
    <row r="4358" spans="1:23">
      <c r="A4358" s="33">
        <v>1012196</v>
      </c>
      <c r="B4358" s="33">
        <v>-1446.2654829420501</v>
      </c>
      <c r="C4358" s="33">
        <f t="shared" si="613"/>
        <v>0</v>
      </c>
      <c r="E4358" s="33">
        <v>1012196</v>
      </c>
      <c r="F4358" s="33">
        <v>0.32932106405496597</v>
      </c>
      <c r="G4358" s="33">
        <f t="shared" si="614"/>
        <v>0</v>
      </c>
      <c r="I4358" s="33">
        <v>1012196</v>
      </c>
      <c r="J4358" s="33">
        <v>0.25222181342542199</v>
      </c>
      <c r="K4358" s="33">
        <f t="shared" si="615"/>
        <v>0</v>
      </c>
      <c r="M4358" s="116">
        <v>1012196</v>
      </c>
      <c r="N4358" s="116">
        <v>0.30002832623384901</v>
      </c>
      <c r="O4358" s="116">
        <f t="shared" si="616"/>
        <v>0</v>
      </c>
      <c r="Q4358" s="33">
        <v>1012196</v>
      </c>
      <c r="R4358" s="33">
        <v>0.32033591136070599</v>
      </c>
      <c r="S4358" s="33">
        <f t="shared" si="617"/>
        <v>0</v>
      </c>
      <c r="T4358" t="b">
        <f t="shared" si="618"/>
        <v>1</v>
      </c>
      <c r="U4358" t="b">
        <f t="shared" si="619"/>
        <v>1</v>
      </c>
      <c r="V4358" t="b">
        <f t="shared" si="620"/>
        <v>1</v>
      </c>
      <c r="W4358" t="b">
        <f t="shared" si="621"/>
        <v>1</v>
      </c>
    </row>
    <row r="4359" spans="1:23">
      <c r="A4359" s="33">
        <v>1012200</v>
      </c>
      <c r="B4359" s="33">
        <v>409.79581200000001</v>
      </c>
      <c r="C4359" s="33">
        <f t="shared" si="613"/>
        <v>1</v>
      </c>
      <c r="E4359" s="33">
        <v>1012200</v>
      </c>
      <c r="F4359" s="33">
        <v>0.80989998579025302</v>
      </c>
      <c r="G4359" s="33">
        <f t="shared" si="614"/>
        <v>1</v>
      </c>
      <c r="I4359" s="33">
        <v>1012200</v>
      </c>
      <c r="J4359" s="33">
        <v>0.70493257045745805</v>
      </c>
      <c r="K4359" s="33">
        <f t="shared" si="615"/>
        <v>1</v>
      </c>
      <c r="M4359" s="116">
        <v>1012200</v>
      </c>
      <c r="N4359" s="116">
        <v>0.75367846849560705</v>
      </c>
      <c r="O4359" s="116">
        <f t="shared" si="616"/>
        <v>1</v>
      </c>
      <c r="Q4359" s="33">
        <v>1012200</v>
      </c>
      <c r="R4359" s="33">
        <v>0.771080678584529</v>
      </c>
      <c r="S4359" s="33">
        <f t="shared" si="617"/>
        <v>1</v>
      </c>
      <c r="T4359" t="b">
        <f t="shared" si="618"/>
        <v>1</v>
      </c>
      <c r="U4359" t="b">
        <f t="shared" si="619"/>
        <v>1</v>
      </c>
      <c r="V4359" t="b">
        <f t="shared" si="620"/>
        <v>1</v>
      </c>
      <c r="W4359" t="b">
        <f t="shared" si="621"/>
        <v>1</v>
      </c>
    </row>
    <row r="4360" spans="1:23">
      <c r="A4360" s="33">
        <v>1012202</v>
      </c>
      <c r="B4360" s="33">
        <v>358.78644800000097</v>
      </c>
      <c r="C4360" s="33">
        <f t="shared" si="613"/>
        <v>1</v>
      </c>
      <c r="E4360" s="33">
        <v>1012202</v>
      </c>
      <c r="F4360" s="33">
        <v>0.78759984175364195</v>
      </c>
      <c r="G4360" s="33">
        <f t="shared" si="614"/>
        <v>1</v>
      </c>
      <c r="I4360" s="33">
        <v>1012202</v>
      </c>
      <c r="J4360" s="33">
        <v>0.77322630087534605</v>
      </c>
      <c r="K4360" s="33">
        <f t="shared" si="615"/>
        <v>1</v>
      </c>
      <c r="M4360" s="116">
        <v>1012202</v>
      </c>
      <c r="N4360" s="116">
        <v>0.75475394713878596</v>
      </c>
      <c r="O4360" s="116">
        <f t="shared" si="616"/>
        <v>1</v>
      </c>
      <c r="Q4360" s="33">
        <v>1012202</v>
      </c>
      <c r="R4360" s="33">
        <v>0.82444971298407299</v>
      </c>
      <c r="S4360" s="33">
        <f t="shared" si="617"/>
        <v>1</v>
      </c>
      <c r="T4360" t="b">
        <f t="shared" si="618"/>
        <v>1</v>
      </c>
      <c r="U4360" t="b">
        <f t="shared" si="619"/>
        <v>1</v>
      </c>
      <c r="V4360" t="b">
        <f t="shared" si="620"/>
        <v>1</v>
      </c>
      <c r="W4360" t="b">
        <f t="shared" si="621"/>
        <v>1</v>
      </c>
    </row>
    <row r="4361" spans="1:23">
      <c r="A4361" s="33">
        <v>1012204</v>
      </c>
      <c r="B4361" s="33">
        <v>393.60428823199999</v>
      </c>
      <c r="C4361" s="33">
        <f t="shared" si="613"/>
        <v>1</v>
      </c>
      <c r="E4361" s="33">
        <v>1012204</v>
      </c>
      <c r="F4361" s="33">
        <v>0.99789881706237804</v>
      </c>
      <c r="G4361" s="33">
        <f t="shared" si="614"/>
        <v>1</v>
      </c>
      <c r="I4361" s="33">
        <v>1012204</v>
      </c>
      <c r="J4361" s="33">
        <v>0.99888503551483199</v>
      </c>
      <c r="K4361" s="33">
        <f t="shared" si="615"/>
        <v>1</v>
      </c>
      <c r="M4361" s="116">
        <v>1012204</v>
      </c>
      <c r="N4361" s="116">
        <v>0.84666850519180303</v>
      </c>
      <c r="O4361" s="116">
        <f t="shared" si="616"/>
        <v>1</v>
      </c>
      <c r="Q4361" s="33">
        <v>1012204</v>
      </c>
      <c r="R4361" s="33">
        <v>0.99972698608292698</v>
      </c>
      <c r="S4361" s="33">
        <f t="shared" si="617"/>
        <v>1</v>
      </c>
      <c r="T4361" t="b">
        <f t="shared" si="618"/>
        <v>1</v>
      </c>
      <c r="U4361" t="b">
        <f t="shared" si="619"/>
        <v>1</v>
      </c>
      <c r="V4361" t="b">
        <f t="shared" si="620"/>
        <v>1</v>
      </c>
      <c r="W4361" t="b">
        <f t="shared" si="621"/>
        <v>1</v>
      </c>
    </row>
    <row r="4362" spans="1:23">
      <c r="A4362" s="33">
        <v>1012205</v>
      </c>
      <c r="B4362" s="33">
        <v>101.305212</v>
      </c>
      <c r="C4362" s="33">
        <f t="shared" si="613"/>
        <v>1</v>
      </c>
      <c r="E4362" s="33">
        <v>1012205</v>
      </c>
      <c r="F4362" s="33">
        <v>0.57901084423065197</v>
      </c>
      <c r="G4362" s="33">
        <f t="shared" si="614"/>
        <v>1</v>
      </c>
      <c r="I4362" s="33">
        <v>1012205</v>
      </c>
      <c r="J4362" s="33">
        <v>0.50131236016750302</v>
      </c>
      <c r="K4362" s="33">
        <f t="shared" si="615"/>
        <v>1</v>
      </c>
      <c r="M4362" s="116">
        <v>1012205</v>
      </c>
      <c r="N4362" s="116">
        <v>0.51753641604632095</v>
      </c>
      <c r="O4362" s="116">
        <f t="shared" si="616"/>
        <v>1</v>
      </c>
      <c r="Q4362" s="33">
        <v>1012205</v>
      </c>
      <c r="R4362" s="33">
        <v>0.52361849873920496</v>
      </c>
      <c r="S4362" s="33">
        <f t="shared" si="617"/>
        <v>1</v>
      </c>
      <c r="T4362" t="b">
        <f t="shared" si="618"/>
        <v>1</v>
      </c>
      <c r="U4362" t="b">
        <f t="shared" si="619"/>
        <v>1</v>
      </c>
      <c r="V4362" t="b">
        <f t="shared" si="620"/>
        <v>1</v>
      </c>
      <c r="W4362" t="b">
        <f t="shared" si="621"/>
        <v>1</v>
      </c>
    </row>
    <row r="4363" spans="1:23">
      <c r="A4363" s="33">
        <v>1012209</v>
      </c>
      <c r="B4363" s="33">
        <v>-254.07847679999901</v>
      </c>
      <c r="C4363" s="33">
        <f t="shared" si="613"/>
        <v>0</v>
      </c>
      <c r="E4363" s="33">
        <v>1012209</v>
      </c>
      <c r="F4363" s="33">
        <v>0.59006829063097599</v>
      </c>
      <c r="G4363" s="33">
        <f t="shared" si="614"/>
        <v>1</v>
      </c>
      <c r="I4363" s="33">
        <v>1012209</v>
      </c>
      <c r="J4363" s="33">
        <v>0.57592262824376395</v>
      </c>
      <c r="K4363" s="33">
        <f t="shared" si="615"/>
        <v>1</v>
      </c>
      <c r="M4363" s="116">
        <v>1012209</v>
      </c>
      <c r="N4363" s="116">
        <v>0.65465940000613498</v>
      </c>
      <c r="O4363" s="116">
        <f t="shared" si="616"/>
        <v>1</v>
      </c>
      <c r="Q4363" s="33">
        <v>1012209</v>
      </c>
      <c r="R4363" s="33">
        <v>0.74599148603229304</v>
      </c>
      <c r="S4363" s="33">
        <f t="shared" si="617"/>
        <v>1</v>
      </c>
      <c r="T4363" t="b">
        <f t="shared" si="618"/>
        <v>0</v>
      </c>
      <c r="U4363" t="b">
        <f t="shared" si="619"/>
        <v>1</v>
      </c>
      <c r="V4363" t="b">
        <f t="shared" si="620"/>
        <v>1</v>
      </c>
      <c r="W4363" t="b">
        <f t="shared" si="621"/>
        <v>1</v>
      </c>
    </row>
    <row r="4364" spans="1:23">
      <c r="A4364" s="33">
        <v>1012212</v>
      </c>
      <c r="B4364" s="33">
        <v>-265.60000000000002</v>
      </c>
      <c r="C4364" s="33">
        <f t="shared" si="613"/>
        <v>0</v>
      </c>
      <c r="E4364" s="33">
        <v>1012212</v>
      </c>
      <c r="F4364" s="33">
        <v>0.46198780834674802</v>
      </c>
      <c r="G4364" s="33">
        <f t="shared" si="614"/>
        <v>0</v>
      </c>
      <c r="I4364" s="33">
        <v>1012212</v>
      </c>
      <c r="J4364" s="33">
        <v>0.44175146520137798</v>
      </c>
      <c r="K4364" s="33">
        <f t="shared" si="615"/>
        <v>0</v>
      </c>
      <c r="M4364" s="116">
        <v>1012212</v>
      </c>
      <c r="N4364" s="116">
        <v>0.42880536191165403</v>
      </c>
      <c r="O4364" s="116">
        <f t="shared" si="616"/>
        <v>0</v>
      </c>
      <c r="Q4364" s="33">
        <v>1012212</v>
      </c>
      <c r="R4364" s="33">
        <v>0.56191387330116704</v>
      </c>
      <c r="S4364" s="33">
        <f t="shared" si="617"/>
        <v>1</v>
      </c>
      <c r="T4364" t="b">
        <f t="shared" si="618"/>
        <v>0</v>
      </c>
      <c r="U4364" t="b">
        <f t="shared" si="619"/>
        <v>0</v>
      </c>
      <c r="V4364" t="b">
        <f t="shared" si="620"/>
        <v>0</v>
      </c>
      <c r="W4364" t="b">
        <f t="shared" si="621"/>
        <v>0</v>
      </c>
    </row>
    <row r="4365" spans="1:23">
      <c r="A4365" s="33">
        <v>1012219</v>
      </c>
      <c r="B4365" s="33">
        <v>149.32396800000001</v>
      </c>
      <c r="C4365" s="33">
        <f t="shared" si="613"/>
        <v>1</v>
      </c>
      <c r="E4365" s="33">
        <v>1012219</v>
      </c>
      <c r="F4365" s="33">
        <v>0.55880886316299405</v>
      </c>
      <c r="G4365" s="33">
        <f t="shared" si="614"/>
        <v>1</v>
      </c>
      <c r="I4365" s="33">
        <v>1012219</v>
      </c>
      <c r="J4365" s="33">
        <v>0.42684477567672702</v>
      </c>
      <c r="K4365" s="33">
        <f t="shared" si="615"/>
        <v>0</v>
      </c>
      <c r="M4365" s="116">
        <v>1012219</v>
      </c>
      <c r="N4365" s="116">
        <v>0.50842862701416003</v>
      </c>
      <c r="O4365" s="116">
        <f t="shared" si="616"/>
        <v>1</v>
      </c>
      <c r="Q4365" s="33">
        <v>1012219</v>
      </c>
      <c r="R4365" s="33">
        <v>0.54720628495309898</v>
      </c>
      <c r="S4365" s="33">
        <f t="shared" si="617"/>
        <v>1</v>
      </c>
      <c r="T4365" t="b">
        <f t="shared" si="618"/>
        <v>1</v>
      </c>
      <c r="U4365" t="b">
        <f t="shared" si="619"/>
        <v>1</v>
      </c>
      <c r="V4365" t="b">
        <f t="shared" si="620"/>
        <v>0</v>
      </c>
      <c r="W4365" t="b">
        <f t="shared" si="621"/>
        <v>1</v>
      </c>
    </row>
    <row r="4366" spans="1:23">
      <c r="A4366" s="33">
        <v>1012221</v>
      </c>
      <c r="B4366" s="33">
        <v>128.83463462399999</v>
      </c>
      <c r="C4366" s="33">
        <f t="shared" si="613"/>
        <v>1</v>
      </c>
      <c r="E4366" s="33">
        <v>1012221</v>
      </c>
      <c r="F4366" s="33">
        <v>0.562862128019333</v>
      </c>
      <c r="G4366" s="33">
        <f t="shared" si="614"/>
        <v>1</v>
      </c>
      <c r="I4366" s="33">
        <v>1012221</v>
      </c>
      <c r="J4366" s="33">
        <v>0.54822179675102201</v>
      </c>
      <c r="K4366" s="33">
        <f t="shared" si="615"/>
        <v>1</v>
      </c>
      <c r="M4366" s="116">
        <v>1012221</v>
      </c>
      <c r="N4366" s="116">
        <v>0.54756951490044603</v>
      </c>
      <c r="O4366" s="116">
        <f t="shared" si="616"/>
        <v>1</v>
      </c>
      <c r="Q4366" s="33">
        <v>1012221</v>
      </c>
      <c r="R4366" s="33">
        <v>0.55448525898711598</v>
      </c>
      <c r="S4366" s="33">
        <f t="shared" si="617"/>
        <v>1</v>
      </c>
      <c r="T4366" t="b">
        <f t="shared" si="618"/>
        <v>1</v>
      </c>
      <c r="U4366" t="b">
        <f t="shared" si="619"/>
        <v>1</v>
      </c>
      <c r="V4366" t="b">
        <f t="shared" si="620"/>
        <v>1</v>
      </c>
      <c r="W4366" t="b">
        <f t="shared" si="621"/>
        <v>1</v>
      </c>
    </row>
    <row r="4367" spans="1:23">
      <c r="A4367" s="33">
        <v>1012226</v>
      </c>
      <c r="B4367" s="33">
        <v>121.15680824</v>
      </c>
      <c r="C4367" s="33">
        <f t="shared" si="613"/>
        <v>1</v>
      </c>
      <c r="E4367" s="33">
        <v>1012226</v>
      </c>
      <c r="F4367" s="33">
        <v>0.54762250185012795</v>
      </c>
      <c r="G4367" s="33">
        <f t="shared" si="614"/>
        <v>1</v>
      </c>
      <c r="I4367" s="33">
        <v>1012226</v>
      </c>
      <c r="J4367" s="33">
        <v>0.56205090880394004</v>
      </c>
      <c r="K4367" s="33">
        <f t="shared" si="615"/>
        <v>1</v>
      </c>
      <c r="M4367" s="116">
        <v>1012226</v>
      </c>
      <c r="N4367" s="116">
        <v>0.51245979957282595</v>
      </c>
      <c r="O4367" s="116">
        <f t="shared" si="616"/>
        <v>1</v>
      </c>
      <c r="Q4367" s="33">
        <v>1012226</v>
      </c>
      <c r="R4367" s="33">
        <v>0.49136377953145599</v>
      </c>
      <c r="S4367" s="33">
        <f t="shared" si="617"/>
        <v>0</v>
      </c>
      <c r="T4367" t="b">
        <f t="shared" si="618"/>
        <v>0</v>
      </c>
      <c r="U4367" t="b">
        <f t="shared" si="619"/>
        <v>0</v>
      </c>
      <c r="V4367" t="b">
        <f t="shared" si="620"/>
        <v>0</v>
      </c>
      <c r="W4367" t="b">
        <f t="shared" si="621"/>
        <v>0</v>
      </c>
    </row>
    <row r="4368" spans="1:23">
      <c r="A4368" s="33">
        <v>1012228</v>
      </c>
      <c r="B4368" s="33">
        <v>-220.00636800000001</v>
      </c>
      <c r="C4368" s="33">
        <f t="shared" si="613"/>
        <v>0</v>
      </c>
      <c r="E4368" s="33">
        <v>1012228</v>
      </c>
      <c r="F4368" s="33">
        <v>4.21261042356491E-3</v>
      </c>
      <c r="G4368" s="33">
        <f t="shared" si="614"/>
        <v>0</v>
      </c>
      <c r="I4368" s="33">
        <v>1012228</v>
      </c>
      <c r="J4368" s="33">
        <v>2.71542696282268E-3</v>
      </c>
      <c r="K4368" s="33">
        <f t="shared" si="615"/>
        <v>0</v>
      </c>
      <c r="M4368" s="116">
        <v>1012228</v>
      </c>
      <c r="N4368" s="116">
        <v>0.143286034900171</v>
      </c>
      <c r="O4368" s="116">
        <f t="shared" si="616"/>
        <v>0</v>
      </c>
      <c r="Q4368" s="33">
        <v>1012228</v>
      </c>
      <c r="R4368" s="33">
        <v>9.5352712715062894E-3</v>
      </c>
      <c r="S4368" s="33">
        <f t="shared" si="617"/>
        <v>0</v>
      </c>
      <c r="T4368" t="b">
        <f t="shared" si="618"/>
        <v>1</v>
      </c>
      <c r="U4368" t="b">
        <f t="shared" si="619"/>
        <v>1</v>
      </c>
      <c r="V4368" t="b">
        <f t="shared" si="620"/>
        <v>1</v>
      </c>
      <c r="W4368" t="b">
        <f t="shared" si="621"/>
        <v>1</v>
      </c>
    </row>
    <row r="4369" spans="1:23">
      <c r="A4369" s="33">
        <v>1012231</v>
      </c>
      <c r="B4369" s="33">
        <v>260.29056000000003</v>
      </c>
      <c r="C4369" s="33">
        <f t="shared" si="613"/>
        <v>1</v>
      </c>
      <c r="E4369" s="33">
        <v>1012231</v>
      </c>
      <c r="F4369" s="33">
        <v>0.47362214326858498</v>
      </c>
      <c r="G4369" s="33">
        <f t="shared" si="614"/>
        <v>0</v>
      </c>
      <c r="I4369" s="33">
        <v>1012231</v>
      </c>
      <c r="J4369" s="33">
        <v>0.51808518171310403</v>
      </c>
      <c r="K4369" s="33">
        <f t="shared" si="615"/>
        <v>1</v>
      </c>
      <c r="M4369" s="116">
        <v>1012231</v>
      </c>
      <c r="N4369" s="116">
        <v>0.60535204669833198</v>
      </c>
      <c r="O4369" s="116">
        <f t="shared" si="616"/>
        <v>1</v>
      </c>
      <c r="Q4369" s="33">
        <v>1012231</v>
      </c>
      <c r="R4369" s="33">
        <v>0.64178721460641597</v>
      </c>
      <c r="S4369" s="33">
        <f t="shared" si="617"/>
        <v>1</v>
      </c>
      <c r="T4369" t="b">
        <f t="shared" si="618"/>
        <v>1</v>
      </c>
      <c r="U4369" t="b">
        <f t="shared" si="619"/>
        <v>0</v>
      </c>
      <c r="V4369" t="b">
        <f t="shared" si="620"/>
        <v>1</v>
      </c>
      <c r="W4369" t="b">
        <f t="shared" si="621"/>
        <v>1</v>
      </c>
    </row>
    <row r="4370" spans="1:23">
      <c r="A4370" s="33">
        <v>1012237</v>
      </c>
      <c r="B4370" s="33">
        <v>-294.89836000000003</v>
      </c>
      <c r="C4370" s="33">
        <f t="shared" si="613"/>
        <v>0</v>
      </c>
      <c r="E4370" s="33">
        <v>1012237</v>
      </c>
      <c r="F4370" s="33">
        <v>0.24419651428858399</v>
      </c>
      <c r="G4370" s="33">
        <f t="shared" si="614"/>
        <v>0</v>
      </c>
      <c r="I4370" s="33">
        <v>1012237</v>
      </c>
      <c r="J4370" s="33">
        <v>0.274704242746035</v>
      </c>
      <c r="K4370" s="33">
        <f t="shared" si="615"/>
        <v>0</v>
      </c>
      <c r="M4370" s="116">
        <v>1012237</v>
      </c>
      <c r="N4370" s="116">
        <v>0.34754285821194503</v>
      </c>
      <c r="O4370" s="116">
        <f t="shared" si="616"/>
        <v>0</v>
      </c>
      <c r="Q4370" s="33">
        <v>1012237</v>
      </c>
      <c r="R4370" s="33">
        <v>0.19066214452847299</v>
      </c>
      <c r="S4370" s="33">
        <f t="shared" si="617"/>
        <v>0</v>
      </c>
      <c r="T4370" t="b">
        <f t="shared" si="618"/>
        <v>1</v>
      </c>
      <c r="U4370" t="b">
        <f t="shared" si="619"/>
        <v>1</v>
      </c>
      <c r="V4370" t="b">
        <f t="shared" si="620"/>
        <v>1</v>
      </c>
      <c r="W4370" t="b">
        <f t="shared" si="621"/>
        <v>1</v>
      </c>
    </row>
    <row r="4371" spans="1:23">
      <c r="A4371" s="33">
        <v>1012241</v>
      </c>
      <c r="B4371" s="33">
        <v>-1852.0914615480001</v>
      </c>
      <c r="C4371" s="33">
        <f t="shared" si="613"/>
        <v>0</v>
      </c>
      <c r="E4371" s="33">
        <v>1012241</v>
      </c>
      <c r="F4371" s="33">
        <v>0.40331803262233701</v>
      </c>
      <c r="G4371" s="33">
        <f t="shared" si="614"/>
        <v>0</v>
      </c>
      <c r="I4371" s="33">
        <v>1012241</v>
      </c>
      <c r="J4371" s="33">
        <v>0.36346001178026199</v>
      </c>
      <c r="K4371" s="33">
        <f t="shared" si="615"/>
        <v>0</v>
      </c>
      <c r="M4371" s="116">
        <v>1012241</v>
      </c>
      <c r="N4371" s="116">
        <v>0.34736122703552202</v>
      </c>
      <c r="O4371" s="116">
        <f t="shared" si="616"/>
        <v>0</v>
      </c>
      <c r="Q4371" s="33">
        <v>1012241</v>
      </c>
      <c r="R4371" s="33">
        <v>0.37532799962496399</v>
      </c>
      <c r="S4371" s="33">
        <f t="shared" si="617"/>
        <v>0</v>
      </c>
      <c r="T4371" t="b">
        <f t="shared" si="618"/>
        <v>1</v>
      </c>
      <c r="U4371" t="b">
        <f t="shared" si="619"/>
        <v>1</v>
      </c>
      <c r="V4371" t="b">
        <f t="shared" si="620"/>
        <v>1</v>
      </c>
      <c r="W4371" t="b">
        <f t="shared" si="621"/>
        <v>1</v>
      </c>
    </row>
    <row r="4372" spans="1:23">
      <c r="A4372" s="33">
        <v>1012248</v>
      </c>
      <c r="B4372" s="33">
        <v>386.29142080000003</v>
      </c>
      <c r="C4372" s="33">
        <f t="shared" si="613"/>
        <v>1</v>
      </c>
      <c r="E4372" s="33">
        <v>1012248</v>
      </c>
      <c r="F4372" s="33">
        <v>0.99879616498947099</v>
      </c>
      <c r="G4372" s="33">
        <f t="shared" si="614"/>
        <v>1</v>
      </c>
      <c r="I4372" s="33">
        <v>1012248</v>
      </c>
      <c r="J4372" s="33">
        <v>0.99894478917121898</v>
      </c>
      <c r="K4372" s="33">
        <f t="shared" si="615"/>
        <v>1</v>
      </c>
      <c r="M4372" s="116">
        <v>1012248</v>
      </c>
      <c r="N4372" s="116">
        <v>0.86470930063724505</v>
      </c>
      <c r="O4372" s="116">
        <f t="shared" si="616"/>
        <v>1</v>
      </c>
      <c r="Q4372" s="33">
        <v>1012248</v>
      </c>
      <c r="R4372" s="33">
        <v>0.97566796991809801</v>
      </c>
      <c r="S4372" s="33">
        <f t="shared" si="617"/>
        <v>1</v>
      </c>
      <c r="T4372" t="b">
        <f t="shared" si="618"/>
        <v>1</v>
      </c>
      <c r="U4372" t="b">
        <f t="shared" si="619"/>
        <v>1</v>
      </c>
      <c r="V4372" t="b">
        <f t="shared" si="620"/>
        <v>1</v>
      </c>
      <c r="W4372" t="b">
        <f t="shared" si="621"/>
        <v>1</v>
      </c>
    </row>
    <row r="4373" spans="1:23">
      <c r="A4373" s="33">
        <v>1012249</v>
      </c>
      <c r="B4373" s="33">
        <v>-18748.400000000001</v>
      </c>
      <c r="C4373" s="33">
        <f t="shared" si="613"/>
        <v>0</v>
      </c>
      <c r="E4373" s="33">
        <v>1012249</v>
      </c>
      <c r="F4373" s="33">
        <v>0.23910122923553001</v>
      </c>
      <c r="G4373" s="33">
        <f t="shared" si="614"/>
        <v>0</v>
      </c>
      <c r="I4373" s="33">
        <v>1012249</v>
      </c>
      <c r="J4373" s="33">
        <v>0.27858455354968698</v>
      </c>
      <c r="K4373" s="33">
        <f t="shared" si="615"/>
        <v>0</v>
      </c>
      <c r="M4373" s="116">
        <v>1012249</v>
      </c>
      <c r="N4373" s="116">
        <v>0.32825642065082999</v>
      </c>
      <c r="O4373" s="116">
        <f t="shared" si="616"/>
        <v>0</v>
      </c>
      <c r="Q4373" s="33">
        <v>1012249</v>
      </c>
      <c r="R4373" s="33">
        <v>0.46902509237576001</v>
      </c>
      <c r="S4373" s="33">
        <f t="shared" si="617"/>
        <v>0</v>
      </c>
      <c r="T4373" t="b">
        <f t="shared" si="618"/>
        <v>1</v>
      </c>
      <c r="U4373" t="b">
        <f t="shared" si="619"/>
        <v>1</v>
      </c>
      <c r="V4373" t="b">
        <f t="shared" si="620"/>
        <v>1</v>
      </c>
      <c r="W4373" t="b">
        <f t="shared" si="621"/>
        <v>1</v>
      </c>
    </row>
    <row r="4374" spans="1:23">
      <c r="A4374" s="33">
        <v>1012250</v>
      </c>
      <c r="B4374" s="33">
        <v>98.22428352</v>
      </c>
      <c r="C4374" s="33">
        <f t="shared" si="613"/>
        <v>1</v>
      </c>
      <c r="E4374" s="33">
        <v>1012250</v>
      </c>
      <c r="F4374" s="33">
        <v>0.48146793246269198</v>
      </c>
      <c r="G4374" s="33">
        <f t="shared" si="614"/>
        <v>0</v>
      </c>
      <c r="I4374" s="33">
        <v>1012250</v>
      </c>
      <c r="J4374" s="33">
        <v>0.450537160038948</v>
      </c>
      <c r="K4374" s="33">
        <f t="shared" si="615"/>
        <v>0</v>
      </c>
      <c r="M4374" s="116">
        <v>1012250</v>
      </c>
      <c r="N4374" s="116">
        <v>0.514020215235651</v>
      </c>
      <c r="O4374" s="116">
        <f t="shared" si="616"/>
        <v>1</v>
      </c>
      <c r="Q4374" s="33">
        <v>1012250</v>
      </c>
      <c r="R4374" s="33">
        <v>0.41358568888681302</v>
      </c>
      <c r="S4374" s="33">
        <f t="shared" si="617"/>
        <v>0</v>
      </c>
      <c r="T4374" t="b">
        <f t="shared" si="618"/>
        <v>0</v>
      </c>
      <c r="U4374" t="b">
        <f t="shared" si="619"/>
        <v>1</v>
      </c>
      <c r="V4374" t="b">
        <f t="shared" si="620"/>
        <v>1</v>
      </c>
      <c r="W4374" t="b">
        <f t="shared" si="621"/>
        <v>0</v>
      </c>
    </row>
    <row r="4375" spans="1:23">
      <c r="A4375" s="33">
        <v>1012251</v>
      </c>
      <c r="B4375" s="33">
        <v>2961.7701306280001</v>
      </c>
      <c r="C4375" s="33">
        <f t="shared" si="613"/>
        <v>1</v>
      </c>
      <c r="E4375" s="33">
        <v>1012251</v>
      </c>
      <c r="F4375" s="33">
        <v>0.67221738894780503</v>
      </c>
      <c r="G4375" s="33">
        <f t="shared" si="614"/>
        <v>1</v>
      </c>
      <c r="I4375" s="33">
        <v>1012251</v>
      </c>
      <c r="J4375" s="33">
        <v>0.77035790681839</v>
      </c>
      <c r="K4375" s="33">
        <f t="shared" si="615"/>
        <v>1</v>
      </c>
      <c r="M4375" s="116">
        <v>1012251</v>
      </c>
      <c r="N4375" s="116">
        <v>0.71726743943492599</v>
      </c>
      <c r="O4375" s="116">
        <f t="shared" si="616"/>
        <v>1</v>
      </c>
      <c r="Q4375" s="33">
        <v>1012251</v>
      </c>
      <c r="R4375" s="33">
        <v>0.80482107925177304</v>
      </c>
      <c r="S4375" s="33">
        <f t="shared" si="617"/>
        <v>1</v>
      </c>
      <c r="T4375" t="b">
        <f t="shared" si="618"/>
        <v>1</v>
      </c>
      <c r="U4375" t="b">
        <f t="shared" si="619"/>
        <v>1</v>
      </c>
      <c r="V4375" t="b">
        <f t="shared" si="620"/>
        <v>1</v>
      </c>
      <c r="W4375" t="b">
        <f t="shared" si="621"/>
        <v>1</v>
      </c>
    </row>
    <row r="4376" spans="1:23">
      <c r="A4376" s="33">
        <v>1012253</v>
      </c>
      <c r="B4376" s="33">
        <v>415.87635599999999</v>
      </c>
      <c r="C4376" s="33">
        <f t="shared" si="613"/>
        <v>1</v>
      </c>
      <c r="E4376" s="33">
        <v>1012253</v>
      </c>
      <c r="F4376" s="33">
        <v>0.74819713830947898</v>
      </c>
      <c r="G4376" s="33">
        <f t="shared" si="614"/>
        <v>1</v>
      </c>
      <c r="I4376" s="33">
        <v>1012253</v>
      </c>
      <c r="J4376" s="33">
        <v>0.66669768095016502</v>
      </c>
      <c r="K4376" s="33">
        <f t="shared" si="615"/>
        <v>1</v>
      </c>
      <c r="M4376" s="116">
        <v>1012253</v>
      </c>
      <c r="N4376" s="116">
        <v>0.60222724182903797</v>
      </c>
      <c r="O4376" s="116">
        <f t="shared" si="616"/>
        <v>1</v>
      </c>
      <c r="Q4376" s="33">
        <v>1012253</v>
      </c>
      <c r="R4376" s="33">
        <v>0.66022424896558096</v>
      </c>
      <c r="S4376" s="33">
        <f t="shared" si="617"/>
        <v>1</v>
      </c>
      <c r="T4376" t="b">
        <f t="shared" si="618"/>
        <v>1</v>
      </c>
      <c r="U4376" t="b">
        <f t="shared" si="619"/>
        <v>1</v>
      </c>
      <c r="V4376" t="b">
        <f t="shared" si="620"/>
        <v>1</v>
      </c>
      <c r="W4376" t="b">
        <f t="shared" si="621"/>
        <v>1</v>
      </c>
    </row>
    <row r="4377" spans="1:23">
      <c r="A4377" s="33">
        <v>1012256</v>
      </c>
      <c r="B4377" s="33">
        <v>137.371544728</v>
      </c>
      <c r="C4377" s="33">
        <f t="shared" si="613"/>
        <v>1</v>
      </c>
      <c r="E4377" s="33">
        <v>1012256</v>
      </c>
      <c r="F4377" s="33">
        <v>0.50366811454296101</v>
      </c>
      <c r="G4377" s="33">
        <f t="shared" si="614"/>
        <v>1</v>
      </c>
      <c r="I4377" s="33">
        <v>1012256</v>
      </c>
      <c r="J4377" s="33">
        <v>0.56572271883487701</v>
      </c>
      <c r="K4377" s="33">
        <f t="shared" si="615"/>
        <v>1</v>
      </c>
      <c r="M4377" s="116">
        <v>1012256</v>
      </c>
      <c r="N4377" s="116">
        <v>0.53910754697024799</v>
      </c>
      <c r="O4377" s="116">
        <f t="shared" si="616"/>
        <v>1</v>
      </c>
      <c r="Q4377" s="33">
        <v>1012256</v>
      </c>
      <c r="R4377" s="33">
        <v>0.60593779163874395</v>
      </c>
      <c r="S4377" s="33">
        <f t="shared" si="617"/>
        <v>1</v>
      </c>
      <c r="T4377" t="b">
        <f t="shared" si="618"/>
        <v>1</v>
      </c>
      <c r="U4377" t="b">
        <f t="shared" si="619"/>
        <v>1</v>
      </c>
      <c r="V4377" t="b">
        <f t="shared" si="620"/>
        <v>1</v>
      </c>
      <c r="W4377" t="b">
        <f t="shared" si="621"/>
        <v>1</v>
      </c>
    </row>
    <row r="4378" spans="1:23">
      <c r="A4378" s="33">
        <v>1012261</v>
      </c>
      <c r="B4378" s="33">
        <v>299.78206080000001</v>
      </c>
      <c r="C4378" s="33">
        <f t="shared" si="613"/>
        <v>1</v>
      </c>
      <c r="E4378" s="33">
        <v>1012261</v>
      </c>
      <c r="F4378" s="33">
        <v>0.87340851624806704</v>
      </c>
      <c r="G4378" s="33">
        <f t="shared" si="614"/>
        <v>1</v>
      </c>
      <c r="I4378" s="33">
        <v>1012261</v>
      </c>
      <c r="J4378" s="33">
        <v>0.85078597068786599</v>
      </c>
      <c r="K4378" s="33">
        <f t="shared" si="615"/>
        <v>1</v>
      </c>
      <c r="M4378" s="116">
        <v>1012261</v>
      </c>
      <c r="N4378" s="116">
        <v>0.77644469257195803</v>
      </c>
      <c r="O4378" s="116">
        <f t="shared" si="616"/>
        <v>1</v>
      </c>
      <c r="Q4378" s="33">
        <v>1012261</v>
      </c>
      <c r="R4378" s="33">
        <v>0.85764327845685695</v>
      </c>
      <c r="S4378" s="33">
        <f t="shared" si="617"/>
        <v>1</v>
      </c>
      <c r="T4378" t="b">
        <f t="shared" si="618"/>
        <v>1</v>
      </c>
      <c r="U4378" t="b">
        <f t="shared" si="619"/>
        <v>1</v>
      </c>
      <c r="V4378" t="b">
        <f t="shared" si="620"/>
        <v>1</v>
      </c>
      <c r="W4378" t="b">
        <f t="shared" si="621"/>
        <v>1</v>
      </c>
    </row>
    <row r="4379" spans="1:23">
      <c r="A4379" s="33">
        <v>1012262</v>
      </c>
      <c r="B4379" s="33">
        <v>-192.42792800000001</v>
      </c>
      <c r="C4379" s="33">
        <f t="shared" si="613"/>
        <v>0</v>
      </c>
      <c r="E4379" s="33">
        <v>1012262</v>
      </c>
      <c r="F4379" s="33">
        <v>3.6488448968157198E-3</v>
      </c>
      <c r="G4379" s="33">
        <f t="shared" si="614"/>
        <v>0</v>
      </c>
      <c r="I4379" s="33">
        <v>1012262</v>
      </c>
      <c r="J4379" s="33">
        <v>2.2444314090535001E-3</v>
      </c>
      <c r="K4379" s="33">
        <f t="shared" si="615"/>
        <v>0</v>
      </c>
      <c r="M4379" s="116">
        <v>1012262</v>
      </c>
      <c r="N4379" s="116">
        <v>0.178618020043708</v>
      </c>
      <c r="O4379" s="116">
        <f t="shared" si="616"/>
        <v>0</v>
      </c>
      <c r="Q4379" s="33">
        <v>1012262</v>
      </c>
      <c r="R4379" s="33">
        <v>1.1885259143241699E-3</v>
      </c>
      <c r="S4379" s="33">
        <f t="shared" si="617"/>
        <v>0</v>
      </c>
      <c r="T4379" t="b">
        <f t="shared" si="618"/>
        <v>1</v>
      </c>
      <c r="U4379" t="b">
        <f t="shared" si="619"/>
        <v>1</v>
      </c>
      <c r="V4379" t="b">
        <f t="shared" si="620"/>
        <v>1</v>
      </c>
      <c r="W4379" t="b">
        <f t="shared" si="621"/>
        <v>1</v>
      </c>
    </row>
    <row r="4380" spans="1:23">
      <c r="A4380" s="33">
        <v>1012265</v>
      </c>
      <c r="B4380" s="33">
        <v>-22.623999999999999</v>
      </c>
      <c r="C4380" s="33">
        <f t="shared" si="613"/>
        <v>0</v>
      </c>
      <c r="E4380" s="33">
        <v>1012265</v>
      </c>
      <c r="F4380" s="33">
        <v>0.41842126846313499</v>
      </c>
      <c r="G4380" s="33">
        <f t="shared" si="614"/>
        <v>0</v>
      </c>
      <c r="I4380" s="33">
        <v>1012265</v>
      </c>
      <c r="J4380" s="33">
        <v>0.43214234709739702</v>
      </c>
      <c r="K4380" s="33">
        <f t="shared" si="615"/>
        <v>0</v>
      </c>
      <c r="M4380" s="116">
        <v>1012265</v>
      </c>
      <c r="N4380" s="116">
        <v>0.57731556619703694</v>
      </c>
      <c r="O4380" s="116">
        <f t="shared" si="616"/>
        <v>1</v>
      </c>
      <c r="Q4380" s="33">
        <v>1012265</v>
      </c>
      <c r="R4380" s="33">
        <v>0.26664255728838998</v>
      </c>
      <c r="S4380" s="33">
        <f t="shared" si="617"/>
        <v>0</v>
      </c>
      <c r="T4380" t="b">
        <f t="shared" si="618"/>
        <v>1</v>
      </c>
      <c r="U4380" t="b">
        <f t="shared" si="619"/>
        <v>1</v>
      </c>
      <c r="V4380" t="b">
        <f t="shared" si="620"/>
        <v>1</v>
      </c>
      <c r="W4380" t="b">
        <f t="shared" si="621"/>
        <v>0</v>
      </c>
    </row>
    <row r="4381" spans="1:23">
      <c r="A4381" s="33">
        <v>1012266</v>
      </c>
      <c r="B4381" s="33">
        <v>-70.777768800000004</v>
      </c>
      <c r="C4381" s="33">
        <f t="shared" si="613"/>
        <v>0</v>
      </c>
      <c r="E4381" s="33">
        <v>1012266</v>
      </c>
      <c r="F4381" s="33">
        <v>0.26476913690567</v>
      </c>
      <c r="G4381" s="33">
        <f t="shared" si="614"/>
        <v>0</v>
      </c>
      <c r="I4381" s="33">
        <v>1012266</v>
      </c>
      <c r="J4381" s="33">
        <v>0.57496947050094604</v>
      </c>
      <c r="K4381" s="33">
        <f t="shared" si="615"/>
        <v>1</v>
      </c>
      <c r="M4381" s="116">
        <v>1012266</v>
      </c>
      <c r="N4381" s="116">
        <v>0.51151766363531304</v>
      </c>
      <c r="O4381" s="116">
        <f t="shared" si="616"/>
        <v>1</v>
      </c>
      <c r="Q4381" s="33">
        <v>1012266</v>
      </c>
      <c r="R4381" s="33">
        <v>0.54247424327859695</v>
      </c>
      <c r="S4381" s="33">
        <f t="shared" si="617"/>
        <v>1</v>
      </c>
      <c r="T4381" t="b">
        <f t="shared" si="618"/>
        <v>0</v>
      </c>
      <c r="U4381" t="b">
        <f t="shared" si="619"/>
        <v>0</v>
      </c>
      <c r="V4381" t="b">
        <f t="shared" si="620"/>
        <v>1</v>
      </c>
      <c r="W4381" t="b">
        <f t="shared" si="621"/>
        <v>1</v>
      </c>
    </row>
    <row r="4382" spans="1:23">
      <c r="A4382" s="33">
        <v>1012267</v>
      </c>
      <c r="B4382" s="33">
        <v>-88.753160960000002</v>
      </c>
      <c r="C4382" s="33">
        <f t="shared" si="613"/>
        <v>0</v>
      </c>
      <c r="E4382" s="33">
        <v>1012267</v>
      </c>
      <c r="F4382" s="33">
        <v>0.42213892936706499</v>
      </c>
      <c r="G4382" s="33">
        <f t="shared" si="614"/>
        <v>0</v>
      </c>
      <c r="I4382" s="33">
        <v>1012267</v>
      </c>
      <c r="J4382" s="33">
        <v>0.33311097323894501</v>
      </c>
      <c r="K4382" s="33">
        <f t="shared" si="615"/>
        <v>0</v>
      </c>
      <c r="M4382" s="116">
        <v>1012267</v>
      </c>
      <c r="N4382" s="116">
        <v>0.44195845580597698</v>
      </c>
      <c r="O4382" s="116">
        <f t="shared" si="616"/>
        <v>0</v>
      </c>
      <c r="Q4382" s="33">
        <v>1012267</v>
      </c>
      <c r="R4382" s="33">
        <v>0.149749470516327</v>
      </c>
      <c r="S4382" s="33">
        <f t="shared" si="617"/>
        <v>0</v>
      </c>
      <c r="T4382" t="b">
        <f t="shared" si="618"/>
        <v>1</v>
      </c>
      <c r="U4382" t="b">
        <f t="shared" si="619"/>
        <v>1</v>
      </c>
      <c r="V4382" t="b">
        <f t="shared" si="620"/>
        <v>1</v>
      </c>
      <c r="W4382" t="b">
        <f t="shared" si="621"/>
        <v>1</v>
      </c>
    </row>
    <row r="4383" spans="1:23">
      <c r="A4383" s="33">
        <v>1012268</v>
      </c>
      <c r="B4383" s="33">
        <v>163102.5897288</v>
      </c>
      <c r="C4383" s="33">
        <f t="shared" si="613"/>
        <v>1</v>
      </c>
      <c r="E4383" s="33">
        <v>1012268</v>
      </c>
      <c r="F4383" s="33">
        <v>0.55469168722629503</v>
      </c>
      <c r="G4383" s="33">
        <f t="shared" si="614"/>
        <v>1</v>
      </c>
      <c r="I4383" s="33">
        <v>1012268</v>
      </c>
      <c r="J4383" s="33">
        <v>0.75917226076126099</v>
      </c>
      <c r="K4383" s="33">
        <f t="shared" si="615"/>
        <v>1</v>
      </c>
      <c r="M4383" s="116">
        <v>1012268</v>
      </c>
      <c r="N4383" s="116">
        <v>0.71029171276092495</v>
      </c>
      <c r="O4383" s="116">
        <f t="shared" si="616"/>
        <v>1</v>
      </c>
      <c r="Q4383" s="33">
        <v>1012268</v>
      </c>
      <c r="R4383" s="33">
        <v>0.70045163908305097</v>
      </c>
      <c r="S4383" s="33">
        <f t="shared" si="617"/>
        <v>1</v>
      </c>
      <c r="T4383" t="b">
        <f t="shared" si="618"/>
        <v>1</v>
      </c>
      <c r="U4383" t="b">
        <f t="shared" si="619"/>
        <v>1</v>
      </c>
      <c r="V4383" t="b">
        <f t="shared" si="620"/>
        <v>1</v>
      </c>
      <c r="W4383" t="b">
        <f t="shared" si="621"/>
        <v>1</v>
      </c>
    </row>
    <row r="4384" spans="1:23">
      <c r="A4384" s="33">
        <v>1012274</v>
      </c>
      <c r="B4384" s="33">
        <v>91.687969600000002</v>
      </c>
      <c r="C4384" s="33">
        <f t="shared" si="613"/>
        <v>1</v>
      </c>
      <c r="E4384" s="33">
        <v>1012274</v>
      </c>
      <c r="F4384" s="33">
        <v>0.66323789954185497</v>
      </c>
      <c r="G4384" s="33">
        <f t="shared" si="614"/>
        <v>1</v>
      </c>
      <c r="I4384" s="33">
        <v>1012274</v>
      </c>
      <c r="J4384" s="33">
        <v>0.57467292249202695</v>
      </c>
      <c r="K4384" s="33">
        <f t="shared" si="615"/>
        <v>1</v>
      </c>
      <c r="M4384" s="116">
        <v>1012274</v>
      </c>
      <c r="N4384" s="116">
        <v>0.538078115750104</v>
      </c>
      <c r="O4384" s="116">
        <f t="shared" si="616"/>
        <v>1</v>
      </c>
      <c r="Q4384" s="33">
        <v>1012274</v>
      </c>
      <c r="R4384" s="33">
        <v>0.50807742799295197</v>
      </c>
      <c r="S4384" s="33">
        <f t="shared" si="617"/>
        <v>1</v>
      </c>
      <c r="T4384" t="b">
        <f t="shared" si="618"/>
        <v>1</v>
      </c>
      <c r="U4384" t="b">
        <f t="shared" si="619"/>
        <v>1</v>
      </c>
      <c r="V4384" t="b">
        <f t="shared" si="620"/>
        <v>1</v>
      </c>
      <c r="W4384" t="b">
        <f t="shared" si="621"/>
        <v>1</v>
      </c>
    </row>
    <row r="4385" spans="1:23">
      <c r="A4385" s="33">
        <v>1012276</v>
      </c>
      <c r="B4385" s="33">
        <v>80.6061112000001</v>
      </c>
      <c r="C4385" s="33">
        <f t="shared" si="613"/>
        <v>1</v>
      </c>
      <c r="E4385" s="33">
        <v>1012276</v>
      </c>
      <c r="F4385" s="33">
        <v>0.63198588291804003</v>
      </c>
      <c r="G4385" s="33">
        <f t="shared" si="614"/>
        <v>1</v>
      </c>
      <c r="I4385" s="33">
        <v>1012276</v>
      </c>
      <c r="J4385" s="33">
        <v>0.64083485802014695</v>
      </c>
      <c r="K4385" s="33">
        <f t="shared" si="615"/>
        <v>1</v>
      </c>
      <c r="M4385" s="116">
        <v>1012276</v>
      </c>
      <c r="N4385" s="116">
        <v>0.67263825890421902</v>
      </c>
      <c r="O4385" s="116">
        <f t="shared" si="616"/>
        <v>1</v>
      </c>
      <c r="Q4385" s="33">
        <v>1012276</v>
      </c>
      <c r="R4385" s="33">
        <v>0.75062955939769405</v>
      </c>
      <c r="S4385" s="33">
        <f t="shared" si="617"/>
        <v>1</v>
      </c>
      <c r="T4385" t="b">
        <f t="shared" si="618"/>
        <v>1</v>
      </c>
      <c r="U4385" t="b">
        <f t="shared" si="619"/>
        <v>1</v>
      </c>
      <c r="V4385" t="b">
        <f t="shared" si="620"/>
        <v>1</v>
      </c>
      <c r="W4385" t="b">
        <f t="shared" si="621"/>
        <v>1</v>
      </c>
    </row>
    <row r="4386" spans="1:23">
      <c r="A4386" s="33">
        <v>1012285</v>
      </c>
      <c r="B4386" s="33">
        <v>-256.81200000000001</v>
      </c>
      <c r="C4386" s="33">
        <f t="shared" si="613"/>
        <v>0</v>
      </c>
      <c r="E4386" s="33">
        <v>1012285</v>
      </c>
      <c r="F4386" s="33">
        <v>0.59114801883697499</v>
      </c>
      <c r="G4386" s="33">
        <f t="shared" si="614"/>
        <v>1</v>
      </c>
      <c r="I4386" s="33">
        <v>1012285</v>
      </c>
      <c r="J4386" s="33">
        <v>0.46611189842224099</v>
      </c>
      <c r="K4386" s="33">
        <f t="shared" si="615"/>
        <v>0</v>
      </c>
      <c r="M4386" s="116">
        <v>1012285</v>
      </c>
      <c r="N4386" s="116">
        <v>0.60442217591901604</v>
      </c>
      <c r="O4386" s="116">
        <f t="shared" si="616"/>
        <v>1</v>
      </c>
      <c r="Q4386" s="33">
        <v>1012285</v>
      </c>
      <c r="R4386" s="33">
        <v>0.72303279708356205</v>
      </c>
      <c r="S4386" s="33">
        <f t="shared" si="617"/>
        <v>1</v>
      </c>
      <c r="T4386" t="b">
        <f t="shared" si="618"/>
        <v>0</v>
      </c>
      <c r="U4386" t="b">
        <f t="shared" si="619"/>
        <v>1</v>
      </c>
      <c r="V4386" t="b">
        <f t="shared" si="620"/>
        <v>0</v>
      </c>
      <c r="W4386" t="b">
        <f t="shared" si="621"/>
        <v>1</v>
      </c>
    </row>
    <row r="4387" spans="1:23">
      <c r="A4387" s="33">
        <v>1012287</v>
      </c>
      <c r="B4387" s="33">
        <v>101.088020658484</v>
      </c>
      <c r="C4387" s="33">
        <f t="shared" si="613"/>
        <v>1</v>
      </c>
      <c r="E4387" s="33">
        <v>1012287</v>
      </c>
      <c r="F4387" s="33">
        <v>0.55805286765098605</v>
      </c>
      <c r="G4387" s="33">
        <f t="shared" si="614"/>
        <v>1</v>
      </c>
      <c r="I4387" s="33">
        <v>1012287</v>
      </c>
      <c r="J4387" s="33">
        <v>0.69252834717432699</v>
      </c>
      <c r="K4387" s="33">
        <f t="shared" si="615"/>
        <v>1</v>
      </c>
      <c r="M4387" s="116">
        <v>1012287</v>
      </c>
      <c r="N4387" s="116">
        <v>0.53778929733485004</v>
      </c>
      <c r="O4387" s="116">
        <f t="shared" si="616"/>
        <v>1</v>
      </c>
      <c r="Q4387" s="33">
        <v>1012287</v>
      </c>
      <c r="R4387" s="33">
        <v>0.66446665918978798</v>
      </c>
      <c r="S4387" s="33">
        <f t="shared" si="617"/>
        <v>1</v>
      </c>
      <c r="T4387" t="b">
        <f t="shared" si="618"/>
        <v>1</v>
      </c>
      <c r="U4387" t="b">
        <f t="shared" si="619"/>
        <v>1</v>
      </c>
      <c r="V4387" t="b">
        <f t="shared" si="620"/>
        <v>1</v>
      </c>
      <c r="W4387" t="b">
        <f t="shared" si="621"/>
        <v>1</v>
      </c>
    </row>
    <row r="4388" spans="1:23">
      <c r="A4388" s="33">
        <v>1012288</v>
      </c>
      <c r="B4388" s="33">
        <v>445.441696000001</v>
      </c>
      <c r="C4388" s="33">
        <f t="shared" si="613"/>
        <v>1</v>
      </c>
      <c r="E4388" s="33">
        <v>1012288</v>
      </c>
      <c r="F4388" s="33">
        <v>0.37144097685813898</v>
      </c>
      <c r="G4388" s="33">
        <f t="shared" si="614"/>
        <v>0</v>
      </c>
      <c r="I4388" s="33">
        <v>1012288</v>
      </c>
      <c r="J4388" s="33">
        <v>0.33626067141691801</v>
      </c>
      <c r="K4388" s="33">
        <f t="shared" si="615"/>
        <v>0</v>
      </c>
      <c r="M4388" s="116">
        <v>1012288</v>
      </c>
      <c r="N4388" s="116">
        <v>0.39849593755602802</v>
      </c>
      <c r="O4388" s="116">
        <f t="shared" si="616"/>
        <v>0</v>
      </c>
      <c r="Q4388" s="33">
        <v>1012288</v>
      </c>
      <c r="R4388" s="33">
        <v>0.49540236262975001</v>
      </c>
      <c r="S4388" s="33">
        <f t="shared" si="617"/>
        <v>0</v>
      </c>
      <c r="T4388" t="b">
        <f t="shared" si="618"/>
        <v>0</v>
      </c>
      <c r="U4388" t="b">
        <f t="shared" si="619"/>
        <v>1</v>
      </c>
      <c r="V4388" t="b">
        <f t="shared" si="620"/>
        <v>1</v>
      </c>
      <c r="W4388" t="b">
        <f t="shared" si="621"/>
        <v>1</v>
      </c>
    </row>
    <row r="4389" spans="1:23">
      <c r="A4389" s="33">
        <v>1012299</v>
      </c>
      <c r="B4389" s="33">
        <v>-11410.2313104</v>
      </c>
      <c r="C4389" s="33">
        <f t="shared" si="613"/>
        <v>0</v>
      </c>
      <c r="E4389" s="33">
        <v>1012299</v>
      </c>
      <c r="F4389" s="33">
        <v>0.26680402954419502</v>
      </c>
      <c r="G4389" s="33">
        <f t="shared" si="614"/>
        <v>0</v>
      </c>
      <c r="I4389" s="33">
        <v>1012299</v>
      </c>
      <c r="J4389" s="33">
        <v>0.243372738361359</v>
      </c>
      <c r="K4389" s="33">
        <f t="shared" si="615"/>
        <v>0</v>
      </c>
      <c r="M4389" s="116">
        <v>1012299</v>
      </c>
      <c r="N4389" s="116">
        <v>0.37862628282854899</v>
      </c>
      <c r="O4389" s="116">
        <f t="shared" si="616"/>
        <v>0</v>
      </c>
      <c r="Q4389" s="33">
        <v>1012299</v>
      </c>
      <c r="R4389" s="33">
        <v>0.28362201247740998</v>
      </c>
      <c r="S4389" s="33">
        <f t="shared" si="617"/>
        <v>0</v>
      </c>
      <c r="T4389" t="b">
        <f t="shared" si="618"/>
        <v>1</v>
      </c>
      <c r="U4389" t="b">
        <f t="shared" si="619"/>
        <v>1</v>
      </c>
      <c r="V4389" t="b">
        <f t="shared" si="620"/>
        <v>1</v>
      </c>
      <c r="W4389" t="b">
        <f t="shared" si="621"/>
        <v>1</v>
      </c>
    </row>
    <row r="4390" spans="1:23">
      <c r="A4390" s="33">
        <v>1012303</v>
      </c>
      <c r="B4390" s="33">
        <v>23243.796002778199</v>
      </c>
      <c r="C4390" s="33">
        <f t="shared" si="613"/>
        <v>1</v>
      </c>
      <c r="E4390" s="33">
        <v>1012303</v>
      </c>
      <c r="F4390" s="33">
        <v>0.61533394455909696</v>
      </c>
      <c r="G4390" s="33">
        <f t="shared" si="614"/>
        <v>1</v>
      </c>
      <c r="I4390" s="33">
        <v>1012303</v>
      </c>
      <c r="J4390" s="33">
        <v>0.61416815718015005</v>
      </c>
      <c r="K4390" s="33">
        <f t="shared" si="615"/>
        <v>1</v>
      </c>
      <c r="M4390" s="116">
        <v>1012303</v>
      </c>
      <c r="N4390" s="116">
        <v>0.66961103548606205</v>
      </c>
      <c r="O4390" s="116">
        <f t="shared" si="616"/>
        <v>1</v>
      </c>
      <c r="Q4390" s="33">
        <v>1012303</v>
      </c>
      <c r="R4390" s="33">
        <v>0.84002073399752397</v>
      </c>
      <c r="S4390" s="33">
        <f t="shared" si="617"/>
        <v>1</v>
      </c>
      <c r="T4390" t="b">
        <f t="shared" si="618"/>
        <v>1</v>
      </c>
      <c r="U4390" t="b">
        <f t="shared" si="619"/>
        <v>1</v>
      </c>
      <c r="V4390" t="b">
        <f t="shared" si="620"/>
        <v>1</v>
      </c>
      <c r="W4390" t="b">
        <f t="shared" si="621"/>
        <v>1</v>
      </c>
    </row>
    <row r="4391" spans="1:23">
      <c r="A4391" s="33">
        <v>1012305</v>
      </c>
      <c r="B4391" s="33">
        <v>-1051.8615300853</v>
      </c>
      <c r="C4391" s="33">
        <f t="shared" si="613"/>
        <v>0</v>
      </c>
      <c r="E4391" s="33">
        <v>1012305</v>
      </c>
      <c r="F4391" s="33">
        <v>0.31560440361499797</v>
      </c>
      <c r="G4391" s="33">
        <f t="shared" si="614"/>
        <v>0</v>
      </c>
      <c r="I4391" s="33">
        <v>1012305</v>
      </c>
      <c r="J4391" s="33">
        <v>0.234275057911873</v>
      </c>
      <c r="K4391" s="33">
        <f t="shared" si="615"/>
        <v>0</v>
      </c>
      <c r="M4391" s="116">
        <v>1012305</v>
      </c>
      <c r="N4391" s="116">
        <v>0.26126088358275601</v>
      </c>
      <c r="O4391" s="116">
        <f t="shared" si="616"/>
        <v>0</v>
      </c>
      <c r="Q4391" s="33">
        <v>1012305</v>
      </c>
      <c r="R4391" s="33">
        <v>0.37998948470167898</v>
      </c>
      <c r="S4391" s="33">
        <f t="shared" si="617"/>
        <v>0</v>
      </c>
      <c r="T4391" t="b">
        <f t="shared" si="618"/>
        <v>1</v>
      </c>
      <c r="U4391" t="b">
        <f t="shared" si="619"/>
        <v>1</v>
      </c>
      <c r="V4391" t="b">
        <f t="shared" si="620"/>
        <v>1</v>
      </c>
      <c r="W4391" t="b">
        <f t="shared" si="621"/>
        <v>1</v>
      </c>
    </row>
    <row r="4392" spans="1:23">
      <c r="A4392" s="33">
        <v>1012312</v>
      </c>
      <c r="B4392" s="33">
        <v>-309.34518489643898</v>
      </c>
      <c r="C4392" s="33">
        <f t="shared" si="613"/>
        <v>0</v>
      </c>
      <c r="E4392" s="33">
        <v>1012312</v>
      </c>
      <c r="F4392" s="33">
        <v>0.10981020703911799</v>
      </c>
      <c r="G4392" s="33">
        <f t="shared" si="614"/>
        <v>0</v>
      </c>
      <c r="I4392" s="33">
        <v>1012312</v>
      </c>
      <c r="J4392" s="33">
        <v>0.12783365882933101</v>
      </c>
      <c r="K4392" s="33">
        <f t="shared" si="615"/>
        <v>0</v>
      </c>
      <c r="M4392" s="116">
        <v>1012312</v>
      </c>
      <c r="N4392" s="116">
        <v>0.205170634471811</v>
      </c>
      <c r="O4392" s="116">
        <f t="shared" si="616"/>
        <v>0</v>
      </c>
      <c r="Q4392" s="33">
        <v>1012312</v>
      </c>
      <c r="R4392" s="33">
        <v>0.102112738814022</v>
      </c>
      <c r="S4392" s="33">
        <f t="shared" si="617"/>
        <v>0</v>
      </c>
      <c r="T4392" t="b">
        <f t="shared" si="618"/>
        <v>1</v>
      </c>
      <c r="U4392" t="b">
        <f t="shared" si="619"/>
        <v>1</v>
      </c>
      <c r="V4392" t="b">
        <f t="shared" si="620"/>
        <v>1</v>
      </c>
      <c r="W4392" t="b">
        <f t="shared" si="621"/>
        <v>1</v>
      </c>
    </row>
    <row r="4393" spans="1:23">
      <c r="A4393" s="33">
        <v>1012316</v>
      </c>
      <c r="B4393" s="33">
        <v>348.67673830185697</v>
      </c>
      <c r="C4393" s="33">
        <f t="shared" si="613"/>
        <v>1</v>
      </c>
      <c r="E4393" s="33">
        <v>1012316</v>
      </c>
      <c r="F4393" s="33">
        <v>0.59717448552449504</v>
      </c>
      <c r="G4393" s="33">
        <f t="shared" si="614"/>
        <v>1</v>
      </c>
      <c r="I4393" s="33">
        <v>1012316</v>
      </c>
      <c r="J4393" s="33">
        <v>0.57933310667673699</v>
      </c>
      <c r="K4393" s="33">
        <f t="shared" si="615"/>
        <v>1</v>
      </c>
      <c r="M4393" s="116">
        <v>1012316</v>
      </c>
      <c r="N4393" s="116">
        <v>0.57931762017806399</v>
      </c>
      <c r="O4393" s="116">
        <f t="shared" si="616"/>
        <v>1</v>
      </c>
      <c r="Q4393" s="33">
        <v>1012316</v>
      </c>
      <c r="R4393" s="33">
        <v>0.553424158237243</v>
      </c>
      <c r="S4393" s="33">
        <f t="shared" si="617"/>
        <v>1</v>
      </c>
      <c r="T4393" t="b">
        <f t="shared" si="618"/>
        <v>1</v>
      </c>
      <c r="U4393" t="b">
        <f t="shared" si="619"/>
        <v>1</v>
      </c>
      <c r="V4393" t="b">
        <f t="shared" si="620"/>
        <v>1</v>
      </c>
      <c r="W4393" t="b">
        <f t="shared" si="621"/>
        <v>1</v>
      </c>
    </row>
    <row r="4394" spans="1:23">
      <c r="A4394" s="33">
        <v>1012317</v>
      </c>
      <c r="B4394" s="33">
        <v>-923.04834844886602</v>
      </c>
      <c r="C4394" s="33">
        <f t="shared" si="613"/>
        <v>0</v>
      </c>
      <c r="E4394" s="33">
        <v>1012317</v>
      </c>
      <c r="F4394" s="33">
        <v>0.43005411326885201</v>
      </c>
      <c r="G4394" s="33">
        <f t="shared" si="614"/>
        <v>0</v>
      </c>
      <c r="I4394" s="33">
        <v>1012317</v>
      </c>
      <c r="J4394" s="33">
        <v>0.47668549418449402</v>
      </c>
      <c r="K4394" s="33">
        <f t="shared" si="615"/>
        <v>0</v>
      </c>
      <c r="M4394" s="116">
        <v>1012317</v>
      </c>
      <c r="N4394" s="116">
        <v>0.558864062681794</v>
      </c>
      <c r="O4394" s="116">
        <f t="shared" si="616"/>
        <v>1</v>
      </c>
      <c r="Q4394" s="33">
        <v>1012317</v>
      </c>
      <c r="R4394" s="33">
        <v>0.52858010059478899</v>
      </c>
      <c r="S4394" s="33">
        <f t="shared" si="617"/>
        <v>1</v>
      </c>
      <c r="T4394" t="b">
        <f t="shared" si="618"/>
        <v>0</v>
      </c>
      <c r="U4394" t="b">
        <f t="shared" si="619"/>
        <v>0</v>
      </c>
      <c r="V4394" t="b">
        <f t="shared" si="620"/>
        <v>0</v>
      </c>
      <c r="W4394" t="b">
        <f t="shared" si="621"/>
        <v>1</v>
      </c>
    </row>
    <row r="4395" spans="1:23">
      <c r="A4395" s="33">
        <v>1012318</v>
      </c>
      <c r="B4395" s="33">
        <v>3.3280988089986798</v>
      </c>
      <c r="C4395" s="33">
        <f t="shared" si="613"/>
        <v>1</v>
      </c>
      <c r="E4395" s="33">
        <v>1012318</v>
      </c>
      <c r="F4395" s="33">
        <v>0.50449538230895996</v>
      </c>
      <c r="G4395" s="33">
        <f t="shared" si="614"/>
        <v>1</v>
      </c>
      <c r="I4395" s="33">
        <v>1012318</v>
      </c>
      <c r="J4395" s="33">
        <v>0.57395279407501198</v>
      </c>
      <c r="K4395" s="33">
        <f t="shared" si="615"/>
        <v>1</v>
      </c>
      <c r="M4395" s="116">
        <v>1012318</v>
      </c>
      <c r="N4395" s="116">
        <v>0.51788826251029996</v>
      </c>
      <c r="O4395" s="116">
        <f t="shared" si="616"/>
        <v>1</v>
      </c>
      <c r="Q4395" s="33">
        <v>1012318</v>
      </c>
      <c r="R4395" s="33">
        <v>0.575663899674135</v>
      </c>
      <c r="S4395" s="33">
        <f t="shared" si="617"/>
        <v>1</v>
      </c>
      <c r="T4395" t="b">
        <f t="shared" si="618"/>
        <v>1</v>
      </c>
      <c r="U4395" t="b">
        <f t="shared" si="619"/>
        <v>1</v>
      </c>
      <c r="V4395" t="b">
        <f t="shared" si="620"/>
        <v>1</v>
      </c>
      <c r="W4395" t="b">
        <f t="shared" si="621"/>
        <v>1</v>
      </c>
    </row>
    <row r="4396" spans="1:23">
      <c r="A4396" s="33">
        <v>1012319</v>
      </c>
      <c r="B4396" s="33">
        <v>352.68961616000001</v>
      </c>
      <c r="C4396" s="33">
        <f t="shared" si="613"/>
        <v>1</v>
      </c>
      <c r="E4396" s="33">
        <v>1012319</v>
      </c>
      <c r="F4396" s="33">
        <v>0.58613485097885099</v>
      </c>
      <c r="G4396" s="33">
        <f t="shared" si="614"/>
        <v>1</v>
      </c>
      <c r="I4396" s="33">
        <v>1012319</v>
      </c>
      <c r="J4396" s="33">
        <v>0.599098920822144</v>
      </c>
      <c r="K4396" s="33">
        <f t="shared" si="615"/>
        <v>1</v>
      </c>
      <c r="M4396" s="116">
        <v>1012319</v>
      </c>
      <c r="N4396" s="116">
        <v>0.69432934162020699</v>
      </c>
      <c r="O4396" s="116">
        <f t="shared" si="616"/>
        <v>1</v>
      </c>
      <c r="Q4396" s="33">
        <v>1012319</v>
      </c>
      <c r="R4396" s="33">
        <v>0.70179366597971804</v>
      </c>
      <c r="S4396" s="33">
        <f t="shared" si="617"/>
        <v>1</v>
      </c>
      <c r="T4396" t="b">
        <f t="shared" si="618"/>
        <v>1</v>
      </c>
      <c r="U4396" t="b">
        <f t="shared" si="619"/>
        <v>1</v>
      </c>
      <c r="V4396" t="b">
        <f t="shared" si="620"/>
        <v>1</v>
      </c>
      <c r="W4396" t="b">
        <f t="shared" si="621"/>
        <v>1</v>
      </c>
    </row>
    <row r="4397" spans="1:23">
      <c r="A4397" s="33">
        <v>1012320</v>
      </c>
      <c r="B4397" s="33">
        <v>1134.1513265216199</v>
      </c>
      <c r="C4397" s="33">
        <f t="shared" si="613"/>
        <v>1</v>
      </c>
      <c r="E4397" s="33">
        <v>1012320</v>
      </c>
      <c r="F4397" s="33">
        <v>0.56087529659271196</v>
      </c>
      <c r="G4397" s="33">
        <f t="shared" si="614"/>
        <v>1</v>
      </c>
      <c r="I4397" s="33">
        <v>1012320</v>
      </c>
      <c r="J4397" s="33">
        <v>0.54090506831804896</v>
      </c>
      <c r="K4397" s="33">
        <f t="shared" si="615"/>
        <v>1</v>
      </c>
      <c r="M4397" s="116">
        <v>1012320</v>
      </c>
      <c r="N4397" s="116">
        <v>0.38979877198797902</v>
      </c>
      <c r="O4397" s="116">
        <f t="shared" si="616"/>
        <v>0</v>
      </c>
      <c r="Q4397" s="33">
        <v>1012320</v>
      </c>
      <c r="R4397" s="33">
        <v>0.41707596108279599</v>
      </c>
      <c r="S4397" s="33">
        <f t="shared" si="617"/>
        <v>0</v>
      </c>
      <c r="T4397" t="b">
        <f t="shared" si="618"/>
        <v>0</v>
      </c>
      <c r="U4397" t="b">
        <f t="shared" si="619"/>
        <v>0</v>
      </c>
      <c r="V4397" t="b">
        <f t="shared" si="620"/>
        <v>0</v>
      </c>
      <c r="W4397" t="b">
        <f t="shared" si="621"/>
        <v>1</v>
      </c>
    </row>
    <row r="4398" spans="1:23">
      <c r="A4398" s="33">
        <v>1012325</v>
      </c>
      <c r="B4398" s="33">
        <v>333.02886663999999</v>
      </c>
      <c r="C4398" s="33">
        <f t="shared" si="613"/>
        <v>1</v>
      </c>
      <c r="E4398" s="33">
        <v>1012325</v>
      </c>
      <c r="F4398" s="33">
        <v>0.40446031093597401</v>
      </c>
      <c r="G4398" s="33">
        <f t="shared" si="614"/>
        <v>0</v>
      </c>
      <c r="I4398" s="33">
        <v>1012325</v>
      </c>
      <c r="J4398" s="33">
        <v>0.481930265824</v>
      </c>
      <c r="K4398" s="33">
        <f t="shared" si="615"/>
        <v>0</v>
      </c>
      <c r="M4398" s="116">
        <v>1012325</v>
      </c>
      <c r="N4398" s="116">
        <v>0.519616301347812</v>
      </c>
      <c r="O4398" s="116">
        <f t="shared" si="616"/>
        <v>1</v>
      </c>
      <c r="Q4398" s="33">
        <v>1012325</v>
      </c>
      <c r="R4398" s="33">
        <v>0.39644532415471001</v>
      </c>
      <c r="S4398" s="33">
        <f t="shared" si="617"/>
        <v>0</v>
      </c>
      <c r="T4398" t="b">
        <f t="shared" si="618"/>
        <v>0</v>
      </c>
      <c r="U4398" t="b">
        <f t="shared" si="619"/>
        <v>1</v>
      </c>
      <c r="V4398" t="b">
        <f t="shared" si="620"/>
        <v>1</v>
      </c>
      <c r="W4398" t="b">
        <f t="shared" si="621"/>
        <v>0</v>
      </c>
    </row>
    <row r="4399" spans="1:23">
      <c r="A4399" s="33">
        <v>1012326</v>
      </c>
      <c r="B4399" s="33">
        <v>108.97311120000001</v>
      </c>
      <c r="C4399" s="33">
        <f t="shared" si="613"/>
        <v>1</v>
      </c>
      <c r="E4399" s="33">
        <v>1012326</v>
      </c>
      <c r="F4399" s="33">
        <v>0.62915116548538197</v>
      </c>
      <c r="G4399" s="33">
        <f t="shared" si="614"/>
        <v>1</v>
      </c>
      <c r="I4399" s="33">
        <v>1012326</v>
      </c>
      <c r="J4399" s="33">
        <v>0.52463942766189597</v>
      </c>
      <c r="K4399" s="33">
        <f t="shared" si="615"/>
        <v>1</v>
      </c>
      <c r="M4399" s="116">
        <v>1012326</v>
      </c>
      <c r="N4399" s="116">
        <v>0.529924410104751</v>
      </c>
      <c r="O4399" s="116">
        <f t="shared" si="616"/>
        <v>1</v>
      </c>
      <c r="Q4399" s="33">
        <v>1012326</v>
      </c>
      <c r="R4399" s="33">
        <v>0.48615155851139702</v>
      </c>
      <c r="S4399" s="33">
        <f t="shared" si="617"/>
        <v>0</v>
      </c>
      <c r="T4399" t="b">
        <f t="shared" si="618"/>
        <v>0</v>
      </c>
      <c r="U4399" t="b">
        <f t="shared" si="619"/>
        <v>0</v>
      </c>
      <c r="V4399" t="b">
        <f t="shared" si="620"/>
        <v>0</v>
      </c>
      <c r="W4399" t="b">
        <f t="shared" si="621"/>
        <v>0</v>
      </c>
    </row>
    <row r="4400" spans="1:23">
      <c r="A4400" s="33">
        <v>1012327</v>
      </c>
      <c r="B4400" s="33">
        <v>281.68964999999997</v>
      </c>
      <c r="C4400" s="33">
        <f t="shared" si="613"/>
        <v>1</v>
      </c>
      <c r="E4400" s="33">
        <v>1012327</v>
      </c>
      <c r="F4400" s="33">
        <v>0.60757553577423096</v>
      </c>
      <c r="G4400" s="33">
        <f t="shared" si="614"/>
        <v>1</v>
      </c>
      <c r="I4400" s="33">
        <v>1012327</v>
      </c>
      <c r="J4400" s="33">
        <v>0.65536481142044101</v>
      </c>
      <c r="K4400" s="33">
        <f t="shared" si="615"/>
        <v>1</v>
      </c>
      <c r="M4400" s="116">
        <v>1012327</v>
      </c>
      <c r="N4400" s="116">
        <v>0.68185603821277596</v>
      </c>
      <c r="O4400" s="116">
        <f t="shared" si="616"/>
        <v>1</v>
      </c>
      <c r="Q4400" s="33">
        <v>1012327</v>
      </c>
      <c r="R4400" s="33">
        <v>0.73587863702400103</v>
      </c>
      <c r="S4400" s="33">
        <f t="shared" si="617"/>
        <v>1</v>
      </c>
      <c r="T4400" t="b">
        <f t="shared" si="618"/>
        <v>1</v>
      </c>
      <c r="U4400" t="b">
        <f t="shared" si="619"/>
        <v>1</v>
      </c>
      <c r="V4400" t="b">
        <f t="shared" si="620"/>
        <v>1</v>
      </c>
      <c r="W4400" t="b">
        <f t="shared" si="621"/>
        <v>1</v>
      </c>
    </row>
    <row r="4401" spans="1:23">
      <c r="A4401" s="33">
        <v>1012328</v>
      </c>
      <c r="B4401" s="33">
        <v>-186.74440000000001</v>
      </c>
      <c r="C4401" s="33">
        <f t="shared" si="613"/>
        <v>0</v>
      </c>
      <c r="E4401" s="33">
        <v>1012328</v>
      </c>
      <c r="F4401" s="33">
        <v>0.33184975385665899</v>
      </c>
      <c r="G4401" s="33">
        <f t="shared" si="614"/>
        <v>0</v>
      </c>
      <c r="I4401" s="33">
        <v>1012328</v>
      </c>
      <c r="J4401" s="33">
        <v>0.210093319416046</v>
      </c>
      <c r="K4401" s="33">
        <f t="shared" si="615"/>
        <v>0</v>
      </c>
      <c r="M4401" s="116">
        <v>1012328</v>
      </c>
      <c r="N4401" s="116">
        <v>0.33077425263822102</v>
      </c>
      <c r="O4401" s="116">
        <f t="shared" si="616"/>
        <v>0</v>
      </c>
      <c r="Q4401" s="33">
        <v>1012328</v>
      </c>
      <c r="R4401" s="33">
        <v>0.459584657760227</v>
      </c>
      <c r="S4401" s="33">
        <f t="shared" si="617"/>
        <v>0</v>
      </c>
      <c r="T4401" t="b">
        <f t="shared" si="618"/>
        <v>1</v>
      </c>
      <c r="U4401" t="b">
        <f t="shared" si="619"/>
        <v>1</v>
      </c>
      <c r="V4401" t="b">
        <f t="shared" si="620"/>
        <v>1</v>
      </c>
      <c r="W4401" t="b">
        <f t="shared" si="621"/>
        <v>1</v>
      </c>
    </row>
    <row r="4402" spans="1:23">
      <c r="A4402" s="33">
        <v>1012331</v>
      </c>
      <c r="B4402" s="33">
        <v>495.21759839999999</v>
      </c>
      <c r="C4402" s="33">
        <f t="shared" si="613"/>
        <v>1</v>
      </c>
      <c r="E4402" s="33">
        <v>1012331</v>
      </c>
      <c r="F4402" s="33">
        <v>0.79570409655570995</v>
      </c>
      <c r="G4402" s="33">
        <f t="shared" si="614"/>
        <v>1</v>
      </c>
      <c r="I4402" s="33">
        <v>1012331</v>
      </c>
      <c r="J4402" s="33">
        <v>0.71010956168174699</v>
      </c>
      <c r="K4402" s="33">
        <f t="shared" si="615"/>
        <v>1</v>
      </c>
      <c r="M4402" s="116">
        <v>1012331</v>
      </c>
      <c r="N4402" s="116">
        <v>0.64760799508169298</v>
      </c>
      <c r="O4402" s="116">
        <f t="shared" si="616"/>
        <v>1</v>
      </c>
      <c r="Q4402" s="33">
        <v>1012331</v>
      </c>
      <c r="R4402" s="33">
        <v>0.61679242421812697</v>
      </c>
      <c r="S4402" s="33">
        <f t="shared" si="617"/>
        <v>1</v>
      </c>
      <c r="T4402" t="b">
        <f t="shared" si="618"/>
        <v>1</v>
      </c>
      <c r="U4402" t="b">
        <f t="shared" si="619"/>
        <v>1</v>
      </c>
      <c r="V4402" t="b">
        <f t="shared" si="620"/>
        <v>1</v>
      </c>
      <c r="W4402" t="b">
        <f t="shared" si="621"/>
        <v>1</v>
      </c>
    </row>
    <row r="4403" spans="1:23">
      <c r="A4403" s="33">
        <v>1012334</v>
      </c>
      <c r="B4403" s="33">
        <v>842.71548919999998</v>
      </c>
      <c r="C4403" s="33">
        <f t="shared" si="613"/>
        <v>1</v>
      </c>
      <c r="E4403" s="33">
        <v>1012334</v>
      </c>
      <c r="F4403" s="33">
        <v>0.99662002921104398</v>
      </c>
      <c r="G4403" s="33">
        <f t="shared" si="614"/>
        <v>1</v>
      </c>
      <c r="I4403" s="33">
        <v>1012334</v>
      </c>
      <c r="J4403" s="33">
        <v>0.99764826893806502</v>
      </c>
      <c r="K4403" s="33">
        <f t="shared" si="615"/>
        <v>1</v>
      </c>
      <c r="M4403" s="116">
        <v>1012334</v>
      </c>
      <c r="N4403" s="116">
        <v>0.84466604594886296</v>
      </c>
      <c r="O4403" s="116">
        <f t="shared" si="616"/>
        <v>1</v>
      </c>
      <c r="Q4403" s="33">
        <v>1012334</v>
      </c>
      <c r="R4403" s="33">
        <v>0.99549991426175499</v>
      </c>
      <c r="S4403" s="33">
        <f t="shared" si="617"/>
        <v>1</v>
      </c>
      <c r="T4403" t="b">
        <f t="shared" si="618"/>
        <v>1</v>
      </c>
      <c r="U4403" t="b">
        <f t="shared" si="619"/>
        <v>1</v>
      </c>
      <c r="V4403" t="b">
        <f t="shared" si="620"/>
        <v>1</v>
      </c>
      <c r="W4403" t="b">
        <f t="shared" si="621"/>
        <v>1</v>
      </c>
    </row>
    <row r="4404" spans="1:23">
      <c r="A4404" s="33">
        <v>1012337</v>
      </c>
      <c r="B4404" s="33">
        <v>162</v>
      </c>
      <c r="C4404" s="33">
        <f t="shared" si="613"/>
        <v>1</v>
      </c>
      <c r="E4404" s="33">
        <v>1012337</v>
      </c>
      <c r="F4404" s="33">
        <v>0.62325525283813499</v>
      </c>
      <c r="G4404" s="33">
        <f t="shared" si="614"/>
        <v>1</v>
      </c>
      <c r="I4404" s="33">
        <v>1012337</v>
      </c>
      <c r="J4404" s="33">
        <v>0.65127313137054399</v>
      </c>
      <c r="K4404" s="33">
        <f t="shared" si="615"/>
        <v>1</v>
      </c>
      <c r="M4404" s="116">
        <v>1012337</v>
      </c>
      <c r="N4404" s="116">
        <v>0.68998732829093901</v>
      </c>
      <c r="O4404" s="116">
        <f t="shared" si="616"/>
        <v>1</v>
      </c>
      <c r="Q4404" s="33">
        <v>1012337</v>
      </c>
      <c r="R4404" s="33">
        <v>0.768715476288515</v>
      </c>
      <c r="S4404" s="33">
        <f t="shared" si="617"/>
        <v>1</v>
      </c>
      <c r="T4404" t="b">
        <f t="shared" si="618"/>
        <v>1</v>
      </c>
      <c r="U4404" t="b">
        <f t="shared" si="619"/>
        <v>1</v>
      </c>
      <c r="V4404" t="b">
        <f t="shared" si="620"/>
        <v>1</v>
      </c>
      <c r="W4404" t="b">
        <f t="shared" si="621"/>
        <v>1</v>
      </c>
    </row>
    <row r="4405" spans="1:23">
      <c r="A4405" s="33">
        <v>1012338</v>
      </c>
      <c r="B4405" s="33">
        <v>261.03530675258401</v>
      </c>
      <c r="C4405" s="33">
        <f t="shared" si="613"/>
        <v>1</v>
      </c>
      <c r="E4405" s="33">
        <v>1012338</v>
      </c>
      <c r="F4405" s="33">
        <v>0.50436407327652</v>
      </c>
      <c r="G4405" s="33">
        <f t="shared" si="614"/>
        <v>1</v>
      </c>
      <c r="I4405" s="33">
        <v>1012338</v>
      </c>
      <c r="J4405" s="33">
        <v>0.49080079793930098</v>
      </c>
      <c r="K4405" s="33">
        <f t="shared" si="615"/>
        <v>0</v>
      </c>
      <c r="M4405" s="116">
        <v>1012338</v>
      </c>
      <c r="N4405" s="116">
        <v>0.50754854987561704</v>
      </c>
      <c r="O4405" s="116">
        <f t="shared" si="616"/>
        <v>1</v>
      </c>
      <c r="Q4405" s="33">
        <v>1012338</v>
      </c>
      <c r="R4405" s="33">
        <v>0.55761923421831705</v>
      </c>
      <c r="S4405" s="33">
        <f t="shared" si="617"/>
        <v>1</v>
      </c>
      <c r="T4405" t="b">
        <f t="shared" si="618"/>
        <v>1</v>
      </c>
      <c r="U4405" t="b">
        <f t="shared" si="619"/>
        <v>1</v>
      </c>
      <c r="V4405" t="b">
        <f t="shared" si="620"/>
        <v>0</v>
      </c>
      <c r="W4405" t="b">
        <f t="shared" si="621"/>
        <v>1</v>
      </c>
    </row>
    <row r="4406" spans="1:23">
      <c r="A4406" s="33">
        <v>1012340</v>
      </c>
      <c r="B4406" s="33">
        <v>223.10400000000001</v>
      </c>
      <c r="C4406" s="33">
        <f t="shared" si="613"/>
        <v>1</v>
      </c>
      <c r="E4406" s="33">
        <v>1012340</v>
      </c>
      <c r="F4406" s="33">
        <v>0.50326859951019298</v>
      </c>
      <c r="G4406" s="33">
        <f t="shared" si="614"/>
        <v>1</v>
      </c>
      <c r="I4406" s="33">
        <v>1012340</v>
      </c>
      <c r="J4406" s="33">
        <v>0.44754695892334001</v>
      </c>
      <c r="K4406" s="33">
        <f t="shared" si="615"/>
        <v>0</v>
      </c>
      <c r="M4406" s="116">
        <v>1012340</v>
      </c>
      <c r="N4406" s="116">
        <v>0.60666056761145604</v>
      </c>
      <c r="O4406" s="116">
        <f t="shared" si="616"/>
        <v>1</v>
      </c>
      <c r="Q4406" s="33">
        <v>1012340</v>
      </c>
      <c r="R4406" s="33">
        <v>0.62973977713023899</v>
      </c>
      <c r="S4406" s="33">
        <f t="shared" si="617"/>
        <v>1</v>
      </c>
      <c r="T4406" t="b">
        <f t="shared" si="618"/>
        <v>1</v>
      </c>
      <c r="U4406" t="b">
        <f t="shared" si="619"/>
        <v>1</v>
      </c>
      <c r="V4406" t="b">
        <f t="shared" si="620"/>
        <v>0</v>
      </c>
      <c r="W4406" t="b">
        <f t="shared" si="621"/>
        <v>1</v>
      </c>
    </row>
    <row r="4407" spans="1:23">
      <c r="A4407" s="33">
        <v>1012346</v>
      </c>
      <c r="B4407" s="33">
        <v>324</v>
      </c>
      <c r="C4407" s="33">
        <f t="shared" si="613"/>
        <v>1</v>
      </c>
      <c r="E4407" s="33">
        <v>1012346</v>
      </c>
      <c r="F4407" s="33">
        <v>0.52129125595092796</v>
      </c>
      <c r="G4407" s="33">
        <f t="shared" si="614"/>
        <v>1</v>
      </c>
      <c r="I4407" s="33">
        <v>1012346</v>
      </c>
      <c r="J4407" s="33">
        <v>0.49171531200408902</v>
      </c>
      <c r="K4407" s="33">
        <f t="shared" si="615"/>
        <v>0</v>
      </c>
      <c r="M4407" s="116">
        <v>1012346</v>
      </c>
      <c r="N4407" s="116">
        <v>0.50878663593530604</v>
      </c>
      <c r="O4407" s="116">
        <f t="shared" si="616"/>
        <v>1</v>
      </c>
      <c r="Q4407" s="33">
        <v>1012346</v>
      </c>
      <c r="R4407" s="33">
        <v>0.54383744547764501</v>
      </c>
      <c r="S4407" s="33">
        <f t="shared" si="617"/>
        <v>1</v>
      </c>
      <c r="T4407" t="b">
        <f t="shared" si="618"/>
        <v>1</v>
      </c>
      <c r="U4407" t="b">
        <f t="shared" si="619"/>
        <v>1</v>
      </c>
      <c r="V4407" t="b">
        <f t="shared" si="620"/>
        <v>0</v>
      </c>
      <c r="W4407" t="b">
        <f t="shared" si="621"/>
        <v>1</v>
      </c>
    </row>
    <row r="4408" spans="1:23">
      <c r="A4408" s="33">
        <v>1012349</v>
      </c>
      <c r="B4408" s="33">
        <v>-79.376371800000001</v>
      </c>
      <c r="C4408" s="33">
        <f t="shared" si="613"/>
        <v>0</v>
      </c>
      <c r="E4408" s="33">
        <v>1012349</v>
      </c>
      <c r="F4408" s="33">
        <v>0.51356515288353</v>
      </c>
      <c r="G4408" s="33">
        <f t="shared" si="614"/>
        <v>1</v>
      </c>
      <c r="I4408" s="33">
        <v>1012349</v>
      </c>
      <c r="J4408" s="33">
        <v>0.56007549166679405</v>
      </c>
      <c r="K4408" s="33">
        <f t="shared" si="615"/>
        <v>1</v>
      </c>
      <c r="M4408" s="116">
        <v>1012349</v>
      </c>
      <c r="N4408" s="116">
        <v>0.57517744547128702</v>
      </c>
      <c r="O4408" s="116">
        <f t="shared" si="616"/>
        <v>1</v>
      </c>
      <c r="Q4408" s="33">
        <v>1012349</v>
      </c>
      <c r="R4408" s="33">
        <v>0.399142367402672</v>
      </c>
      <c r="S4408" s="33">
        <f t="shared" si="617"/>
        <v>0</v>
      </c>
      <c r="T4408" t="b">
        <f t="shared" si="618"/>
        <v>1</v>
      </c>
      <c r="U4408" t="b">
        <f t="shared" si="619"/>
        <v>0</v>
      </c>
      <c r="V4408" t="b">
        <f t="shared" si="620"/>
        <v>0</v>
      </c>
      <c r="W4408" t="b">
        <f t="shared" si="621"/>
        <v>0</v>
      </c>
    </row>
    <row r="4409" spans="1:23">
      <c r="A4409" s="33">
        <v>1012355</v>
      </c>
      <c r="B4409" s="33">
        <v>454.11786000000001</v>
      </c>
      <c r="C4409" s="33">
        <f t="shared" si="613"/>
        <v>1</v>
      </c>
      <c r="E4409" s="33">
        <v>1012355</v>
      </c>
      <c r="F4409" s="33">
        <v>0.82206737995147705</v>
      </c>
      <c r="G4409" s="33">
        <f t="shared" si="614"/>
        <v>1</v>
      </c>
      <c r="I4409" s="33">
        <v>1012355</v>
      </c>
      <c r="J4409" s="33">
        <v>0.92975300550460804</v>
      </c>
      <c r="K4409" s="33">
        <f t="shared" si="615"/>
        <v>1</v>
      </c>
      <c r="M4409" s="116">
        <v>1012355</v>
      </c>
      <c r="N4409" s="116">
        <v>0.81376467388868301</v>
      </c>
      <c r="O4409" s="116">
        <f t="shared" si="616"/>
        <v>1</v>
      </c>
      <c r="Q4409" s="33">
        <v>1012355</v>
      </c>
      <c r="R4409" s="33">
        <v>0.77219558521813003</v>
      </c>
      <c r="S4409" s="33">
        <f t="shared" si="617"/>
        <v>1</v>
      </c>
      <c r="T4409" t="b">
        <f t="shared" si="618"/>
        <v>1</v>
      </c>
      <c r="U4409" t="b">
        <f t="shared" si="619"/>
        <v>1</v>
      </c>
      <c r="V4409" t="b">
        <f t="shared" si="620"/>
        <v>1</v>
      </c>
      <c r="W4409" t="b">
        <f t="shared" si="621"/>
        <v>1</v>
      </c>
    </row>
    <row r="4410" spans="1:23">
      <c r="A4410" s="33">
        <v>1012356</v>
      </c>
      <c r="B4410" s="33">
        <v>-263.171784</v>
      </c>
      <c r="C4410" s="33">
        <f t="shared" si="613"/>
        <v>0</v>
      </c>
      <c r="E4410" s="33">
        <v>1012356</v>
      </c>
      <c r="F4410" s="33">
        <v>0.49811237057050101</v>
      </c>
      <c r="G4410" s="33">
        <f t="shared" si="614"/>
        <v>0</v>
      </c>
      <c r="I4410" s="33">
        <v>1012356</v>
      </c>
      <c r="J4410" s="33">
        <v>0.44352241357167599</v>
      </c>
      <c r="K4410" s="33">
        <f t="shared" si="615"/>
        <v>0</v>
      </c>
      <c r="M4410" s="116">
        <v>1012356</v>
      </c>
      <c r="N4410" s="116">
        <v>0.49219689774264902</v>
      </c>
      <c r="O4410" s="116">
        <f t="shared" si="616"/>
        <v>0</v>
      </c>
      <c r="Q4410" s="33">
        <v>1012356</v>
      </c>
      <c r="R4410" s="33">
        <v>0.41544204562588399</v>
      </c>
      <c r="S4410" s="33">
        <f t="shared" si="617"/>
        <v>0</v>
      </c>
      <c r="T4410" t="b">
        <f t="shared" si="618"/>
        <v>1</v>
      </c>
      <c r="U4410" t="b">
        <f t="shared" si="619"/>
        <v>1</v>
      </c>
      <c r="V4410" t="b">
        <f t="shared" si="620"/>
        <v>1</v>
      </c>
      <c r="W4410" t="b">
        <f t="shared" si="621"/>
        <v>1</v>
      </c>
    </row>
    <row r="4411" spans="1:23">
      <c r="A4411" s="33">
        <v>1012357</v>
      </c>
      <c r="B4411" s="33">
        <v>134.4</v>
      </c>
      <c r="C4411" s="33">
        <f t="shared" si="613"/>
        <v>1</v>
      </c>
      <c r="E4411" s="33">
        <v>1012357</v>
      </c>
      <c r="F4411" s="33">
        <v>0.83997538685798601</v>
      </c>
      <c r="G4411" s="33">
        <f t="shared" si="614"/>
        <v>1</v>
      </c>
      <c r="I4411" s="33">
        <v>1012357</v>
      </c>
      <c r="J4411" s="33">
        <v>0.80721116065979004</v>
      </c>
      <c r="K4411" s="33">
        <f t="shared" si="615"/>
        <v>1</v>
      </c>
      <c r="M4411" s="116">
        <v>1012357</v>
      </c>
      <c r="N4411" s="116">
        <v>0.78528417685628005</v>
      </c>
      <c r="O4411" s="116">
        <f t="shared" si="616"/>
        <v>1</v>
      </c>
      <c r="Q4411" s="33">
        <v>1012357</v>
      </c>
      <c r="R4411" s="33">
        <v>0.87081993999434404</v>
      </c>
      <c r="S4411" s="33">
        <f t="shared" si="617"/>
        <v>1</v>
      </c>
      <c r="T4411" t="b">
        <f t="shared" si="618"/>
        <v>1</v>
      </c>
      <c r="U4411" t="b">
        <f t="shared" si="619"/>
        <v>1</v>
      </c>
      <c r="V4411" t="b">
        <f t="shared" si="620"/>
        <v>1</v>
      </c>
      <c r="W4411" t="b">
        <f t="shared" si="621"/>
        <v>1</v>
      </c>
    </row>
    <row r="4412" spans="1:23">
      <c r="A4412" s="33">
        <v>1012363</v>
      </c>
      <c r="B4412" s="33">
        <v>645.93238759999997</v>
      </c>
      <c r="C4412" s="33">
        <f t="shared" si="613"/>
        <v>1</v>
      </c>
      <c r="E4412" s="33">
        <v>1012363</v>
      </c>
      <c r="F4412" s="33">
        <v>0.75369960069656405</v>
      </c>
      <c r="G4412" s="33">
        <f t="shared" si="614"/>
        <v>1</v>
      </c>
      <c r="I4412" s="33">
        <v>1012363</v>
      </c>
      <c r="J4412" s="33">
        <v>0.77180971701939904</v>
      </c>
      <c r="K4412" s="33">
        <f t="shared" si="615"/>
        <v>1</v>
      </c>
      <c r="M4412" s="116">
        <v>1012363</v>
      </c>
      <c r="N4412" s="116">
        <v>0.69973444853723099</v>
      </c>
      <c r="O4412" s="116">
        <f t="shared" si="616"/>
        <v>1</v>
      </c>
      <c r="Q4412" s="33">
        <v>1012363</v>
      </c>
      <c r="R4412" s="33">
        <v>0.79432417669842403</v>
      </c>
      <c r="S4412" s="33">
        <f t="shared" si="617"/>
        <v>1</v>
      </c>
      <c r="T4412" t="b">
        <f t="shared" si="618"/>
        <v>1</v>
      </c>
      <c r="U4412" t="b">
        <f t="shared" si="619"/>
        <v>1</v>
      </c>
      <c r="V4412" t="b">
        <f t="shared" si="620"/>
        <v>1</v>
      </c>
      <c r="W4412" t="b">
        <f t="shared" si="621"/>
        <v>1</v>
      </c>
    </row>
    <row r="4413" spans="1:23">
      <c r="A4413" s="33">
        <v>1012366</v>
      </c>
      <c r="B4413" s="33">
        <v>15816.872880000001</v>
      </c>
      <c r="C4413" s="33">
        <f t="shared" si="613"/>
        <v>1</v>
      </c>
      <c r="E4413" s="33">
        <v>1012366</v>
      </c>
      <c r="F4413" s="33">
        <v>0.79628616571426403</v>
      </c>
      <c r="G4413" s="33">
        <f t="shared" si="614"/>
        <v>1</v>
      </c>
      <c r="I4413" s="33">
        <v>1012366</v>
      </c>
      <c r="J4413" s="33">
        <v>0.853508681058884</v>
      </c>
      <c r="K4413" s="33">
        <f t="shared" si="615"/>
        <v>1</v>
      </c>
      <c r="M4413" s="116">
        <v>1012366</v>
      </c>
      <c r="N4413" s="116">
        <v>0.69746059542149297</v>
      </c>
      <c r="O4413" s="116">
        <f t="shared" si="616"/>
        <v>1</v>
      </c>
      <c r="Q4413" s="33">
        <v>1012366</v>
      </c>
      <c r="R4413" s="33">
        <v>0.89897126778685998</v>
      </c>
      <c r="S4413" s="33">
        <f t="shared" si="617"/>
        <v>1</v>
      </c>
      <c r="T4413" t="b">
        <f t="shared" si="618"/>
        <v>1</v>
      </c>
      <c r="U4413" t="b">
        <f t="shared" si="619"/>
        <v>1</v>
      </c>
      <c r="V4413" t="b">
        <f t="shared" si="620"/>
        <v>1</v>
      </c>
      <c r="W4413" t="b">
        <f t="shared" si="621"/>
        <v>1</v>
      </c>
    </row>
    <row r="4414" spans="1:23">
      <c r="A4414" s="33">
        <v>1012370</v>
      </c>
      <c r="B4414" s="33">
        <v>325.60000000000002</v>
      </c>
      <c r="C4414" s="33">
        <f t="shared" si="613"/>
        <v>1</v>
      </c>
      <c r="E4414" s="33">
        <v>1012370</v>
      </c>
      <c r="F4414" s="33">
        <v>0.60217559337616</v>
      </c>
      <c r="G4414" s="33">
        <f t="shared" si="614"/>
        <v>1</v>
      </c>
      <c r="I4414" s="33">
        <v>1012370</v>
      </c>
      <c r="J4414" s="33">
        <v>0.51079040765762296</v>
      </c>
      <c r="K4414" s="33">
        <f t="shared" si="615"/>
        <v>1</v>
      </c>
      <c r="M4414" s="116">
        <v>1012370</v>
      </c>
      <c r="N4414" s="116">
        <v>0.52331478120386599</v>
      </c>
      <c r="O4414" s="116">
        <f t="shared" si="616"/>
        <v>1</v>
      </c>
      <c r="Q4414" s="33">
        <v>1012370</v>
      </c>
      <c r="R4414" s="33">
        <v>0.52328416442169901</v>
      </c>
      <c r="S4414" s="33">
        <f t="shared" si="617"/>
        <v>1</v>
      </c>
      <c r="T4414" t="b">
        <f t="shared" si="618"/>
        <v>1</v>
      </c>
      <c r="U4414" t="b">
        <f t="shared" si="619"/>
        <v>1</v>
      </c>
      <c r="V4414" t="b">
        <f t="shared" si="620"/>
        <v>1</v>
      </c>
      <c r="W4414" t="b">
        <f t="shared" si="621"/>
        <v>1</v>
      </c>
    </row>
    <row r="4415" spans="1:23">
      <c r="A4415" s="33">
        <v>1012374</v>
      </c>
      <c r="B4415" s="33">
        <v>156.54941561843199</v>
      </c>
      <c r="C4415" s="33">
        <f t="shared" si="613"/>
        <v>1</v>
      </c>
      <c r="E4415" s="33">
        <v>1012374</v>
      </c>
      <c r="F4415" s="33">
        <v>0.56103813648223899</v>
      </c>
      <c r="G4415" s="33">
        <f t="shared" si="614"/>
        <v>1</v>
      </c>
      <c r="I4415" s="33">
        <v>1012374</v>
      </c>
      <c r="J4415" s="33">
        <v>0.70263457298278797</v>
      </c>
      <c r="K4415" s="33">
        <f t="shared" si="615"/>
        <v>1</v>
      </c>
      <c r="M4415" s="116">
        <v>1012374</v>
      </c>
      <c r="N4415" s="116">
        <v>0.698988932698965</v>
      </c>
      <c r="O4415" s="116">
        <f t="shared" si="616"/>
        <v>1</v>
      </c>
      <c r="Q4415" s="33">
        <v>1012374</v>
      </c>
      <c r="R4415" s="33">
        <v>0.78114780023986197</v>
      </c>
      <c r="S4415" s="33">
        <f t="shared" si="617"/>
        <v>1</v>
      </c>
      <c r="T4415" t="b">
        <f t="shared" si="618"/>
        <v>1</v>
      </c>
      <c r="U4415" t="b">
        <f t="shared" si="619"/>
        <v>1</v>
      </c>
      <c r="V4415" t="b">
        <f t="shared" si="620"/>
        <v>1</v>
      </c>
      <c r="W4415" t="b">
        <f t="shared" si="621"/>
        <v>1</v>
      </c>
    </row>
    <row r="4416" spans="1:23">
      <c r="A4416" s="33">
        <v>1012376</v>
      </c>
      <c r="B4416" s="33">
        <v>14841.4859242443</v>
      </c>
      <c r="C4416" s="33">
        <f t="shared" si="613"/>
        <v>1</v>
      </c>
      <c r="E4416" s="33">
        <v>1012376</v>
      </c>
      <c r="F4416" s="33">
        <v>0.99989241361617998</v>
      </c>
      <c r="G4416" s="33">
        <f t="shared" si="614"/>
        <v>1</v>
      </c>
      <c r="I4416" s="33">
        <v>1012376</v>
      </c>
      <c r="J4416" s="33">
        <v>0.999637991189957</v>
      </c>
      <c r="K4416" s="33">
        <f t="shared" si="615"/>
        <v>1</v>
      </c>
      <c r="M4416" s="116">
        <v>1012376</v>
      </c>
      <c r="N4416" s="116">
        <v>0.89603831341862705</v>
      </c>
      <c r="O4416" s="116">
        <f t="shared" si="616"/>
        <v>1</v>
      </c>
      <c r="Q4416" s="33">
        <v>1012376</v>
      </c>
      <c r="R4416" s="33">
        <v>0.99202255036531595</v>
      </c>
      <c r="S4416" s="33">
        <f t="shared" si="617"/>
        <v>1</v>
      </c>
      <c r="T4416" t="b">
        <f t="shared" si="618"/>
        <v>1</v>
      </c>
      <c r="U4416" t="b">
        <f t="shared" si="619"/>
        <v>1</v>
      </c>
      <c r="V4416" t="b">
        <f t="shared" si="620"/>
        <v>1</v>
      </c>
      <c r="W4416" t="b">
        <f t="shared" si="621"/>
        <v>1</v>
      </c>
    </row>
    <row r="4417" spans="1:23">
      <c r="A4417" s="33">
        <v>1012378</v>
      </c>
      <c r="B4417" s="33">
        <v>378.87936000000002</v>
      </c>
      <c r="C4417" s="33">
        <f t="shared" si="613"/>
        <v>1</v>
      </c>
      <c r="E4417" s="33">
        <v>1012378</v>
      </c>
      <c r="F4417" s="33">
        <v>0.99639314413070701</v>
      </c>
      <c r="G4417" s="33">
        <f t="shared" si="614"/>
        <v>1</v>
      </c>
      <c r="I4417" s="33">
        <v>1012378</v>
      </c>
      <c r="J4417" s="33">
        <v>0.99805897474288896</v>
      </c>
      <c r="K4417" s="33">
        <f t="shared" si="615"/>
        <v>1</v>
      </c>
      <c r="M4417" s="116">
        <v>1012378</v>
      </c>
      <c r="N4417" s="116">
        <v>0.84408234179019903</v>
      </c>
      <c r="O4417" s="116">
        <f t="shared" si="616"/>
        <v>1</v>
      </c>
      <c r="Q4417" s="33">
        <v>1012378</v>
      </c>
      <c r="R4417" s="33">
        <v>0.99959569234473999</v>
      </c>
      <c r="S4417" s="33">
        <f t="shared" si="617"/>
        <v>1</v>
      </c>
      <c r="T4417" t="b">
        <f t="shared" si="618"/>
        <v>1</v>
      </c>
      <c r="U4417" t="b">
        <f t="shared" si="619"/>
        <v>1</v>
      </c>
      <c r="V4417" t="b">
        <f t="shared" si="620"/>
        <v>1</v>
      </c>
      <c r="W4417" t="b">
        <f t="shared" si="621"/>
        <v>1</v>
      </c>
    </row>
    <row r="4418" spans="1:23">
      <c r="A4418" s="33">
        <v>1012379</v>
      </c>
      <c r="B4418" s="33">
        <v>1627.1634792</v>
      </c>
      <c r="C4418" s="33">
        <f t="shared" si="613"/>
        <v>1</v>
      </c>
      <c r="E4418" s="33">
        <v>1012379</v>
      </c>
      <c r="F4418" s="33">
        <v>0.79863921801249205</v>
      </c>
      <c r="G4418" s="33">
        <f t="shared" si="614"/>
        <v>1</v>
      </c>
      <c r="I4418" s="33">
        <v>1012379</v>
      </c>
      <c r="J4418" s="33">
        <v>0.86422824859619096</v>
      </c>
      <c r="K4418" s="33">
        <f t="shared" si="615"/>
        <v>1</v>
      </c>
      <c r="M4418" s="116">
        <v>1012379</v>
      </c>
      <c r="N4418" s="116">
        <v>0.77229301002621698</v>
      </c>
      <c r="O4418" s="116">
        <f t="shared" si="616"/>
        <v>1</v>
      </c>
      <c r="Q4418" s="33">
        <v>1012379</v>
      </c>
      <c r="R4418" s="33">
        <v>0.93408108136975598</v>
      </c>
      <c r="S4418" s="33">
        <f t="shared" si="617"/>
        <v>1</v>
      </c>
      <c r="T4418" t="b">
        <f t="shared" si="618"/>
        <v>1</v>
      </c>
      <c r="U4418" t="b">
        <f t="shared" si="619"/>
        <v>1</v>
      </c>
      <c r="V4418" t="b">
        <f t="shared" si="620"/>
        <v>1</v>
      </c>
      <c r="W4418" t="b">
        <f t="shared" si="621"/>
        <v>1</v>
      </c>
    </row>
    <row r="4419" spans="1:23">
      <c r="A4419" s="33">
        <v>1012380</v>
      </c>
      <c r="B4419" s="33">
        <v>-468.05813599999999</v>
      </c>
      <c r="C4419" s="33">
        <f t="shared" si="613"/>
        <v>0</v>
      </c>
      <c r="E4419" s="33">
        <v>1012380</v>
      </c>
      <c r="F4419" s="33">
        <v>1.9024052307941E-3</v>
      </c>
      <c r="G4419" s="33">
        <f t="shared" si="614"/>
        <v>0</v>
      </c>
      <c r="I4419" s="33">
        <v>1012380</v>
      </c>
      <c r="J4419" s="33">
        <v>1.17632162873633E-2</v>
      </c>
      <c r="K4419" s="33">
        <f t="shared" si="615"/>
        <v>0</v>
      </c>
      <c r="M4419" s="116">
        <v>1012380</v>
      </c>
      <c r="N4419" s="116">
        <v>0.16999188076215799</v>
      </c>
      <c r="O4419" s="116">
        <f t="shared" si="616"/>
        <v>0</v>
      </c>
      <c r="Q4419" s="33">
        <v>1012380</v>
      </c>
      <c r="R4419" s="33">
        <v>1.3988353627440199E-3</v>
      </c>
      <c r="S4419" s="33">
        <f t="shared" si="617"/>
        <v>0</v>
      </c>
      <c r="T4419" t="b">
        <f t="shared" si="618"/>
        <v>1</v>
      </c>
      <c r="U4419" t="b">
        <f t="shared" si="619"/>
        <v>1</v>
      </c>
      <c r="V4419" t="b">
        <f t="shared" si="620"/>
        <v>1</v>
      </c>
      <c r="W4419" t="b">
        <f t="shared" si="621"/>
        <v>1</v>
      </c>
    </row>
    <row r="4420" spans="1:23">
      <c r="A4420" s="33">
        <v>1012386</v>
      </c>
      <c r="B4420" s="33">
        <v>119.252505216</v>
      </c>
      <c r="C4420" s="33">
        <f t="shared" ref="C4420:C4483" si="622">IF(B4420&gt;=0, 1,0)</f>
        <v>1</v>
      </c>
      <c r="E4420" s="33">
        <v>1012386</v>
      </c>
      <c r="F4420" s="33">
        <v>0.81163489818572998</v>
      </c>
      <c r="G4420" s="33">
        <f t="shared" ref="G4420:G4483" si="623">IF(F4420&gt;=0.5, 1,0)</f>
        <v>1</v>
      </c>
      <c r="I4420" s="33">
        <v>1012386</v>
      </c>
      <c r="J4420" s="33">
        <v>0.73342245817184404</v>
      </c>
      <c r="K4420" s="33">
        <f t="shared" ref="K4420:K4483" si="624">IF(J4420&gt;=0.5,1,0)</f>
        <v>1</v>
      </c>
      <c r="M4420" s="116">
        <v>1012386</v>
      </c>
      <c r="N4420" s="116">
        <v>0.77869786912202799</v>
      </c>
      <c r="O4420" s="116">
        <f t="shared" ref="O4420:O4483" si="625">IF(N4420&gt;=0.5,1,0)</f>
        <v>1</v>
      </c>
      <c r="Q4420" s="33">
        <v>1012386</v>
      </c>
      <c r="R4420" s="33">
        <v>0.63171697685531503</v>
      </c>
      <c r="S4420" s="33">
        <f t="shared" ref="S4420:S4483" si="626">IF(R4420&gt;=0.5,1,0)</f>
        <v>1</v>
      </c>
      <c r="T4420" t="b">
        <f t="shared" ref="T4420:T4483" si="627">S4420=C4420</f>
        <v>1</v>
      </c>
      <c r="U4420" t="b">
        <f t="shared" ref="U4420:U4483" si="628">S4420=G4420</f>
        <v>1</v>
      </c>
      <c r="V4420" t="b">
        <f t="shared" ref="V4420:V4483" si="629">S4420=K4420</f>
        <v>1</v>
      </c>
      <c r="W4420" t="b">
        <f t="shared" ref="W4420:W4483" si="630">S4420=O4420</f>
        <v>1</v>
      </c>
    </row>
    <row r="4421" spans="1:23">
      <c r="A4421" s="33">
        <v>1012387</v>
      </c>
      <c r="B4421" s="33">
        <v>1358</v>
      </c>
      <c r="C4421" s="33">
        <f t="shared" si="622"/>
        <v>1</v>
      </c>
      <c r="E4421" s="33">
        <v>1012387</v>
      </c>
      <c r="F4421" s="33">
        <v>0.56094551086425803</v>
      </c>
      <c r="G4421" s="33">
        <f t="shared" si="623"/>
        <v>1</v>
      </c>
      <c r="I4421" s="33">
        <v>1012387</v>
      </c>
      <c r="J4421" s="33">
        <v>0.50759792327880904</v>
      </c>
      <c r="K4421" s="33">
        <f t="shared" si="624"/>
        <v>1</v>
      </c>
      <c r="M4421" s="116">
        <v>1012387</v>
      </c>
      <c r="N4421" s="116">
        <v>0.51052900509536303</v>
      </c>
      <c r="O4421" s="116">
        <f t="shared" si="625"/>
        <v>1</v>
      </c>
      <c r="Q4421" s="33">
        <v>1012387</v>
      </c>
      <c r="R4421" s="33">
        <v>0.50980244906322203</v>
      </c>
      <c r="S4421" s="33">
        <f t="shared" si="626"/>
        <v>1</v>
      </c>
      <c r="T4421" t="b">
        <f t="shared" si="627"/>
        <v>1</v>
      </c>
      <c r="U4421" t="b">
        <f t="shared" si="628"/>
        <v>1</v>
      </c>
      <c r="V4421" t="b">
        <f t="shared" si="629"/>
        <v>1</v>
      </c>
      <c r="W4421" t="b">
        <f t="shared" si="630"/>
        <v>1</v>
      </c>
    </row>
    <row r="4422" spans="1:23">
      <c r="A4422" s="33">
        <v>1012388</v>
      </c>
      <c r="B4422" s="33">
        <v>-206.31849074079699</v>
      </c>
      <c r="C4422" s="33">
        <f t="shared" si="622"/>
        <v>0</v>
      </c>
      <c r="E4422" s="33">
        <v>1012388</v>
      </c>
      <c r="F4422" s="33">
        <v>7.1174539625644701E-3</v>
      </c>
      <c r="G4422" s="33">
        <f t="shared" si="623"/>
        <v>0</v>
      </c>
      <c r="I4422" s="33">
        <v>1012388</v>
      </c>
      <c r="J4422" s="33">
        <v>0.13991688936948801</v>
      </c>
      <c r="K4422" s="33">
        <f t="shared" si="624"/>
        <v>0</v>
      </c>
      <c r="M4422" s="116">
        <v>1012388</v>
      </c>
      <c r="N4422" s="116">
        <v>0.37445801209658403</v>
      </c>
      <c r="O4422" s="116">
        <f t="shared" si="625"/>
        <v>0</v>
      </c>
      <c r="Q4422" s="33">
        <v>1012388</v>
      </c>
      <c r="R4422" s="33">
        <v>0.15286736679468901</v>
      </c>
      <c r="S4422" s="33">
        <f t="shared" si="626"/>
        <v>0</v>
      </c>
      <c r="T4422" t="b">
        <f t="shared" si="627"/>
        <v>1</v>
      </c>
      <c r="U4422" t="b">
        <f t="shared" si="628"/>
        <v>1</v>
      </c>
      <c r="V4422" t="b">
        <f t="shared" si="629"/>
        <v>1</v>
      </c>
      <c r="W4422" t="b">
        <f t="shared" si="630"/>
        <v>1</v>
      </c>
    </row>
    <row r="4423" spans="1:23">
      <c r="A4423" s="33">
        <v>1012396</v>
      </c>
      <c r="B4423" s="33">
        <v>-6335.9311047072197</v>
      </c>
      <c r="C4423" s="33">
        <f t="shared" si="622"/>
        <v>0</v>
      </c>
      <c r="E4423" s="33">
        <v>1012396</v>
      </c>
      <c r="F4423" s="33">
        <v>0.39912075797716801</v>
      </c>
      <c r="G4423" s="33">
        <f t="shared" si="623"/>
        <v>0</v>
      </c>
      <c r="I4423" s="33">
        <v>1012396</v>
      </c>
      <c r="J4423" s="33">
        <v>0.34402254223823497</v>
      </c>
      <c r="K4423" s="33">
        <f t="shared" si="624"/>
        <v>0</v>
      </c>
      <c r="M4423" s="116">
        <v>1012396</v>
      </c>
      <c r="N4423" s="116">
        <v>0.420223082249363</v>
      </c>
      <c r="O4423" s="116">
        <f t="shared" si="625"/>
        <v>0</v>
      </c>
      <c r="Q4423" s="33">
        <v>1012396</v>
      </c>
      <c r="R4423" s="33">
        <v>0.17027040391759801</v>
      </c>
      <c r="S4423" s="33">
        <f t="shared" si="626"/>
        <v>0</v>
      </c>
      <c r="T4423" t="b">
        <f t="shared" si="627"/>
        <v>1</v>
      </c>
      <c r="U4423" t="b">
        <f t="shared" si="628"/>
        <v>1</v>
      </c>
      <c r="V4423" t="b">
        <f t="shared" si="629"/>
        <v>1</v>
      </c>
      <c r="W4423" t="b">
        <f t="shared" si="630"/>
        <v>1</v>
      </c>
    </row>
    <row r="4424" spans="1:23">
      <c r="A4424" s="33">
        <v>1012408</v>
      </c>
      <c r="B4424" s="33">
        <v>417592.34569058102</v>
      </c>
      <c r="C4424" s="33">
        <f t="shared" si="622"/>
        <v>1</v>
      </c>
      <c r="E4424" s="33">
        <v>1012408</v>
      </c>
      <c r="F4424" s="33">
        <v>0.90438425540924094</v>
      </c>
      <c r="G4424" s="33">
        <f t="shared" si="623"/>
        <v>1</v>
      </c>
      <c r="I4424" s="33">
        <v>1012408</v>
      </c>
      <c r="J4424" s="33">
        <v>0.89873778820037797</v>
      </c>
      <c r="K4424" s="33">
        <f t="shared" si="624"/>
        <v>1</v>
      </c>
      <c r="M4424" s="116">
        <v>1012408</v>
      </c>
      <c r="N4424" s="116">
        <v>0.71794928046067497</v>
      </c>
      <c r="O4424" s="116">
        <f t="shared" si="625"/>
        <v>1</v>
      </c>
      <c r="Q4424" s="33">
        <v>1012408</v>
      </c>
      <c r="R4424" s="33">
        <v>0.87711954610617004</v>
      </c>
      <c r="S4424" s="33">
        <f t="shared" si="626"/>
        <v>1</v>
      </c>
      <c r="T4424" t="b">
        <f t="shared" si="627"/>
        <v>1</v>
      </c>
      <c r="U4424" t="b">
        <f t="shared" si="628"/>
        <v>1</v>
      </c>
      <c r="V4424" t="b">
        <f t="shared" si="629"/>
        <v>1</v>
      </c>
      <c r="W4424" t="b">
        <f t="shared" si="630"/>
        <v>1</v>
      </c>
    </row>
    <row r="4425" spans="1:23">
      <c r="A4425" s="33">
        <v>1012414</v>
      </c>
      <c r="B4425" s="33">
        <v>-315.27276684188001</v>
      </c>
      <c r="C4425" s="33">
        <f t="shared" si="622"/>
        <v>0</v>
      </c>
      <c r="E4425" s="33">
        <v>1012414</v>
      </c>
      <c r="F4425" s="33">
        <v>0.35684092342853502</v>
      </c>
      <c r="G4425" s="33">
        <f t="shared" si="623"/>
        <v>0</v>
      </c>
      <c r="I4425" s="33">
        <v>1012414</v>
      </c>
      <c r="J4425" s="33">
        <v>0.35037820041179701</v>
      </c>
      <c r="K4425" s="33">
        <f t="shared" si="624"/>
        <v>0</v>
      </c>
      <c r="M4425" s="116">
        <v>1012414</v>
      </c>
      <c r="N4425" s="116">
        <v>0.41070321637019502</v>
      </c>
      <c r="O4425" s="116">
        <f t="shared" si="625"/>
        <v>0</v>
      </c>
      <c r="Q4425" s="33">
        <v>1012414</v>
      </c>
      <c r="R4425" s="33">
        <v>0.39055017825210903</v>
      </c>
      <c r="S4425" s="33">
        <f t="shared" si="626"/>
        <v>0</v>
      </c>
      <c r="T4425" t="b">
        <f t="shared" si="627"/>
        <v>1</v>
      </c>
      <c r="U4425" t="b">
        <f t="shared" si="628"/>
        <v>1</v>
      </c>
      <c r="V4425" t="b">
        <f t="shared" si="629"/>
        <v>1</v>
      </c>
      <c r="W4425" t="b">
        <f t="shared" si="630"/>
        <v>1</v>
      </c>
    </row>
    <row r="4426" spans="1:23">
      <c r="A4426" s="33">
        <v>1012424</v>
      </c>
      <c r="B4426" s="33">
        <v>-378.17023305599997</v>
      </c>
      <c r="C4426" s="33">
        <f t="shared" si="622"/>
        <v>0</v>
      </c>
      <c r="E4426" s="33">
        <v>1012424</v>
      </c>
      <c r="F4426" s="33">
        <v>4.0922728367149804E-3</v>
      </c>
      <c r="G4426" s="33">
        <f t="shared" si="623"/>
        <v>0</v>
      </c>
      <c r="I4426" s="33">
        <v>1012424</v>
      </c>
      <c r="J4426" s="33">
        <v>4.3785101734101798E-3</v>
      </c>
      <c r="K4426" s="33">
        <f t="shared" si="624"/>
        <v>0</v>
      </c>
      <c r="M4426" s="116">
        <v>1012424</v>
      </c>
      <c r="N4426" s="116">
        <v>0.14310308571887401</v>
      </c>
      <c r="O4426" s="116">
        <f t="shared" si="625"/>
        <v>0</v>
      </c>
      <c r="Q4426" s="33">
        <v>1012424</v>
      </c>
      <c r="R4426" s="33">
        <v>2.8707024386819199E-3</v>
      </c>
      <c r="S4426" s="33">
        <f t="shared" si="626"/>
        <v>0</v>
      </c>
      <c r="T4426" t="b">
        <f t="shared" si="627"/>
        <v>1</v>
      </c>
      <c r="U4426" t="b">
        <f t="shared" si="628"/>
        <v>1</v>
      </c>
      <c r="V4426" t="b">
        <f t="shared" si="629"/>
        <v>1</v>
      </c>
      <c r="W4426" t="b">
        <f t="shared" si="630"/>
        <v>1</v>
      </c>
    </row>
    <row r="4427" spans="1:23">
      <c r="A4427" s="33">
        <v>1012425</v>
      </c>
      <c r="B4427" s="33">
        <v>5912.5031596075296</v>
      </c>
      <c r="C4427" s="33">
        <f t="shared" si="622"/>
        <v>1</v>
      </c>
      <c r="E4427" s="33">
        <v>1012425</v>
      </c>
      <c r="F4427" s="33">
        <v>0.59765595197677601</v>
      </c>
      <c r="G4427" s="33">
        <f t="shared" si="623"/>
        <v>1</v>
      </c>
      <c r="I4427" s="33">
        <v>1012425</v>
      </c>
      <c r="J4427" s="33">
        <v>0.63280989726384496</v>
      </c>
      <c r="K4427" s="33">
        <f t="shared" si="624"/>
        <v>1</v>
      </c>
      <c r="M4427" s="116">
        <v>1012425</v>
      </c>
      <c r="N4427" s="116">
        <v>0.694811132351557</v>
      </c>
      <c r="O4427" s="116">
        <f t="shared" si="625"/>
        <v>1</v>
      </c>
      <c r="Q4427" s="33">
        <v>1012425</v>
      </c>
      <c r="R4427" s="33">
        <v>0.73287554151513401</v>
      </c>
      <c r="S4427" s="33">
        <f t="shared" si="626"/>
        <v>1</v>
      </c>
      <c r="T4427" t="b">
        <f t="shared" si="627"/>
        <v>1</v>
      </c>
      <c r="U4427" t="b">
        <f t="shared" si="628"/>
        <v>1</v>
      </c>
      <c r="V4427" t="b">
        <f t="shared" si="629"/>
        <v>1</v>
      </c>
      <c r="W4427" t="b">
        <f t="shared" si="630"/>
        <v>1</v>
      </c>
    </row>
    <row r="4428" spans="1:23">
      <c r="A4428" s="33">
        <v>1012426</v>
      </c>
      <c r="B4428" s="33">
        <v>-184650.44500761601</v>
      </c>
      <c r="C4428" s="33">
        <f t="shared" si="622"/>
        <v>0</v>
      </c>
      <c r="E4428" s="33">
        <v>1012426</v>
      </c>
      <c r="F4428" s="33">
        <v>7.3679316556081202E-3</v>
      </c>
      <c r="G4428" s="33">
        <f t="shared" si="623"/>
        <v>0</v>
      </c>
      <c r="I4428" s="33">
        <v>1012426</v>
      </c>
      <c r="J4428" s="33">
        <v>3.0130083672702299E-2</v>
      </c>
      <c r="K4428" s="33">
        <f t="shared" si="624"/>
        <v>0</v>
      </c>
      <c r="M4428" s="116">
        <v>1012426</v>
      </c>
      <c r="N4428" s="116">
        <v>0.25548895932547799</v>
      </c>
      <c r="O4428" s="116">
        <f t="shared" si="625"/>
        <v>0</v>
      </c>
      <c r="Q4428" s="33">
        <v>1012426</v>
      </c>
      <c r="R4428" s="33">
        <v>1.30257305415468E-2</v>
      </c>
      <c r="S4428" s="33">
        <f t="shared" si="626"/>
        <v>0</v>
      </c>
      <c r="T4428" t="b">
        <f t="shared" si="627"/>
        <v>1</v>
      </c>
      <c r="U4428" t="b">
        <f t="shared" si="628"/>
        <v>1</v>
      </c>
      <c r="V4428" t="b">
        <f t="shared" si="629"/>
        <v>1</v>
      </c>
      <c r="W4428" t="b">
        <f t="shared" si="630"/>
        <v>1</v>
      </c>
    </row>
    <row r="4429" spans="1:23">
      <c r="A4429" s="33">
        <v>1012428</v>
      </c>
      <c r="B4429" s="33">
        <v>48.300628985286103</v>
      </c>
      <c r="C4429" s="33">
        <f t="shared" si="622"/>
        <v>1</v>
      </c>
      <c r="E4429" s="33">
        <v>1012428</v>
      </c>
      <c r="F4429" s="33">
        <v>0.636867076158524</v>
      </c>
      <c r="G4429" s="33">
        <f t="shared" si="623"/>
        <v>1</v>
      </c>
      <c r="I4429" s="33">
        <v>1012428</v>
      </c>
      <c r="J4429" s="33">
        <v>0.475650385022163</v>
      </c>
      <c r="K4429" s="33">
        <f t="shared" si="624"/>
        <v>0</v>
      </c>
      <c r="M4429" s="116">
        <v>1012428</v>
      </c>
      <c r="N4429" s="116">
        <v>0.494543628873304</v>
      </c>
      <c r="O4429" s="116">
        <f t="shared" si="625"/>
        <v>0</v>
      </c>
      <c r="Q4429" s="33">
        <v>1012428</v>
      </c>
      <c r="R4429" s="33">
        <v>0.53013518747635002</v>
      </c>
      <c r="S4429" s="33">
        <f t="shared" si="626"/>
        <v>1</v>
      </c>
      <c r="T4429" t="b">
        <f t="shared" si="627"/>
        <v>1</v>
      </c>
      <c r="U4429" t="b">
        <f t="shared" si="628"/>
        <v>1</v>
      </c>
      <c r="V4429" t="b">
        <f t="shared" si="629"/>
        <v>0</v>
      </c>
      <c r="W4429" t="b">
        <f t="shared" si="630"/>
        <v>0</v>
      </c>
    </row>
    <row r="4430" spans="1:23">
      <c r="A4430" s="33">
        <v>1012435</v>
      </c>
      <c r="B4430" s="33">
        <v>2945.4026079548498</v>
      </c>
      <c r="C4430" s="33">
        <f t="shared" si="622"/>
        <v>1</v>
      </c>
      <c r="E4430" s="33">
        <v>1012435</v>
      </c>
      <c r="F4430" s="33">
        <v>0.54906737804412797</v>
      </c>
      <c r="G4430" s="33">
        <f t="shared" si="623"/>
        <v>1</v>
      </c>
      <c r="I4430" s="33">
        <v>1012435</v>
      </c>
      <c r="J4430" s="33">
        <v>0.48618727922439597</v>
      </c>
      <c r="K4430" s="33">
        <f t="shared" si="624"/>
        <v>0</v>
      </c>
      <c r="M4430" s="116">
        <v>1012435</v>
      </c>
      <c r="N4430" s="116">
        <v>0.51909032123287502</v>
      </c>
      <c r="O4430" s="116">
        <f t="shared" si="625"/>
        <v>1</v>
      </c>
      <c r="Q4430" s="33">
        <v>1012435</v>
      </c>
      <c r="R4430" s="33">
        <v>0.64539141153303703</v>
      </c>
      <c r="S4430" s="33">
        <f t="shared" si="626"/>
        <v>1</v>
      </c>
      <c r="T4430" t="b">
        <f t="shared" si="627"/>
        <v>1</v>
      </c>
      <c r="U4430" t="b">
        <f t="shared" si="628"/>
        <v>1</v>
      </c>
      <c r="V4430" t="b">
        <f t="shared" si="629"/>
        <v>0</v>
      </c>
      <c r="W4430" t="b">
        <f t="shared" si="630"/>
        <v>1</v>
      </c>
    </row>
    <row r="4431" spans="1:23">
      <c r="A4431" s="33">
        <v>1012437</v>
      </c>
      <c r="B4431" s="33">
        <v>-45.672123200000001</v>
      </c>
      <c r="C4431" s="33">
        <f t="shared" si="622"/>
        <v>0</v>
      </c>
      <c r="E4431" s="33">
        <v>1012437</v>
      </c>
      <c r="F4431" s="33">
        <v>0.62978273630142201</v>
      </c>
      <c r="G4431" s="33">
        <f t="shared" si="623"/>
        <v>1</v>
      </c>
      <c r="I4431" s="33">
        <v>1012437</v>
      </c>
      <c r="J4431" s="33">
        <v>0.66775433719158195</v>
      </c>
      <c r="K4431" s="33">
        <f t="shared" si="624"/>
        <v>1</v>
      </c>
      <c r="M4431" s="116">
        <v>1012437</v>
      </c>
      <c r="N4431" s="116">
        <v>0.52228434660844503</v>
      </c>
      <c r="O4431" s="116">
        <f t="shared" si="625"/>
        <v>1</v>
      </c>
      <c r="Q4431" s="33">
        <v>1012437</v>
      </c>
      <c r="R4431" s="33">
        <v>0.54031824630842895</v>
      </c>
      <c r="S4431" s="33">
        <f t="shared" si="626"/>
        <v>1</v>
      </c>
      <c r="T4431" t="b">
        <f t="shared" si="627"/>
        <v>0</v>
      </c>
      <c r="U4431" t="b">
        <f t="shared" si="628"/>
        <v>1</v>
      </c>
      <c r="V4431" t="b">
        <f t="shared" si="629"/>
        <v>1</v>
      </c>
      <c r="W4431" t="b">
        <f t="shared" si="630"/>
        <v>1</v>
      </c>
    </row>
    <row r="4432" spans="1:23">
      <c r="A4432" s="33">
        <v>1012438</v>
      </c>
      <c r="B4432" s="33">
        <v>-102.61348838399999</v>
      </c>
      <c r="C4432" s="33">
        <f t="shared" si="622"/>
        <v>0</v>
      </c>
      <c r="E4432" s="33">
        <v>1012438</v>
      </c>
      <c r="F4432" s="33">
        <v>0.28679296374321001</v>
      </c>
      <c r="G4432" s="33">
        <f t="shared" si="623"/>
        <v>0</v>
      </c>
      <c r="I4432" s="33">
        <v>1012438</v>
      </c>
      <c r="J4432" s="33">
        <v>0.16150663793087</v>
      </c>
      <c r="K4432" s="33">
        <f t="shared" si="624"/>
        <v>0</v>
      </c>
      <c r="M4432" s="116">
        <v>1012438</v>
      </c>
      <c r="N4432" s="116">
        <v>0.32980954068899199</v>
      </c>
      <c r="O4432" s="116">
        <f t="shared" si="625"/>
        <v>0</v>
      </c>
      <c r="Q4432" s="33">
        <v>1012438</v>
      </c>
      <c r="R4432" s="33">
        <v>0.52256319861786005</v>
      </c>
      <c r="S4432" s="33">
        <f t="shared" si="626"/>
        <v>1</v>
      </c>
      <c r="T4432" t="b">
        <f t="shared" si="627"/>
        <v>0</v>
      </c>
      <c r="U4432" t="b">
        <f t="shared" si="628"/>
        <v>0</v>
      </c>
      <c r="V4432" t="b">
        <f t="shared" si="629"/>
        <v>0</v>
      </c>
      <c r="W4432" t="b">
        <f t="shared" si="630"/>
        <v>0</v>
      </c>
    </row>
    <row r="4433" spans="1:23">
      <c r="A4433" s="33">
        <v>1012441</v>
      </c>
      <c r="B4433" s="33">
        <v>305.02152000000001</v>
      </c>
      <c r="C4433" s="33">
        <f t="shared" si="622"/>
        <v>1</v>
      </c>
      <c r="E4433" s="33">
        <v>1012441</v>
      </c>
      <c r="F4433" s="33">
        <v>0.55645489692687999</v>
      </c>
      <c r="G4433" s="33">
        <f t="shared" si="623"/>
        <v>1</v>
      </c>
      <c r="I4433" s="33">
        <v>1012441</v>
      </c>
      <c r="J4433" s="33">
        <v>0.50257766246795699</v>
      </c>
      <c r="K4433" s="33">
        <f t="shared" si="624"/>
        <v>1</v>
      </c>
      <c r="M4433" s="116">
        <v>1012441</v>
      </c>
      <c r="N4433" s="116">
        <v>0.51403427574038496</v>
      </c>
      <c r="O4433" s="116">
        <f t="shared" si="625"/>
        <v>1</v>
      </c>
      <c r="Q4433" s="33">
        <v>1012441</v>
      </c>
      <c r="R4433" s="33">
        <v>0.52399595607729499</v>
      </c>
      <c r="S4433" s="33">
        <f t="shared" si="626"/>
        <v>1</v>
      </c>
      <c r="T4433" t="b">
        <f t="shared" si="627"/>
        <v>1</v>
      </c>
      <c r="U4433" t="b">
        <f t="shared" si="628"/>
        <v>1</v>
      </c>
      <c r="V4433" t="b">
        <f t="shared" si="629"/>
        <v>1</v>
      </c>
      <c r="W4433" t="b">
        <f t="shared" si="630"/>
        <v>1</v>
      </c>
    </row>
    <row r="4434" spans="1:23">
      <c r="A4434" s="33">
        <v>1012443</v>
      </c>
      <c r="B4434" s="33">
        <v>404.46256768799998</v>
      </c>
      <c r="C4434" s="33">
        <f t="shared" si="622"/>
        <v>1</v>
      </c>
      <c r="E4434" s="33">
        <v>1012443</v>
      </c>
      <c r="F4434" s="33">
        <v>0.59518807133038798</v>
      </c>
      <c r="G4434" s="33">
        <f t="shared" si="623"/>
        <v>1</v>
      </c>
      <c r="I4434" s="33">
        <v>1012443</v>
      </c>
      <c r="J4434" s="33">
        <v>0.55663198232650801</v>
      </c>
      <c r="K4434" s="33">
        <f t="shared" si="624"/>
        <v>1</v>
      </c>
      <c r="M4434" s="116">
        <v>1012443</v>
      </c>
      <c r="N4434" s="116">
        <v>0.63997325178980802</v>
      </c>
      <c r="O4434" s="116">
        <f t="shared" si="625"/>
        <v>1</v>
      </c>
      <c r="Q4434" s="33">
        <v>1012443</v>
      </c>
      <c r="R4434" s="33">
        <v>0.67443797149523399</v>
      </c>
      <c r="S4434" s="33">
        <f t="shared" si="626"/>
        <v>1</v>
      </c>
      <c r="T4434" t="b">
        <f t="shared" si="627"/>
        <v>1</v>
      </c>
      <c r="U4434" t="b">
        <f t="shared" si="628"/>
        <v>1</v>
      </c>
      <c r="V4434" t="b">
        <f t="shared" si="629"/>
        <v>1</v>
      </c>
      <c r="W4434" t="b">
        <f t="shared" si="630"/>
        <v>1</v>
      </c>
    </row>
    <row r="4435" spans="1:23">
      <c r="A4435" s="33">
        <v>1012444</v>
      </c>
      <c r="B4435" s="33">
        <v>259.49592000000001</v>
      </c>
      <c r="C4435" s="33">
        <f t="shared" si="622"/>
        <v>1</v>
      </c>
      <c r="E4435" s="33">
        <v>1012444</v>
      </c>
      <c r="F4435" s="33">
        <v>0.71274322271347001</v>
      </c>
      <c r="G4435" s="33">
        <f t="shared" si="623"/>
        <v>1</v>
      </c>
      <c r="I4435" s="33">
        <v>1012444</v>
      </c>
      <c r="J4435" s="33">
        <v>0.74800372123718295</v>
      </c>
      <c r="K4435" s="33">
        <f t="shared" si="624"/>
        <v>1</v>
      </c>
      <c r="M4435" s="116">
        <v>1012444</v>
      </c>
      <c r="N4435" s="116">
        <v>0.75461188855767303</v>
      </c>
      <c r="O4435" s="116">
        <f t="shared" si="625"/>
        <v>1</v>
      </c>
      <c r="Q4435" s="33">
        <v>1012444</v>
      </c>
      <c r="R4435" s="33">
        <v>0.87157629167332396</v>
      </c>
      <c r="S4435" s="33">
        <f t="shared" si="626"/>
        <v>1</v>
      </c>
      <c r="T4435" t="b">
        <f t="shared" si="627"/>
        <v>1</v>
      </c>
      <c r="U4435" t="b">
        <f t="shared" si="628"/>
        <v>1</v>
      </c>
      <c r="V4435" t="b">
        <f t="shared" si="629"/>
        <v>1</v>
      </c>
      <c r="W4435" t="b">
        <f t="shared" si="630"/>
        <v>1</v>
      </c>
    </row>
    <row r="4436" spans="1:23">
      <c r="A4436" s="33">
        <v>1012446</v>
      </c>
      <c r="B4436" s="33">
        <v>-280.35359999999997</v>
      </c>
      <c r="C4436" s="33">
        <f t="shared" si="622"/>
        <v>0</v>
      </c>
      <c r="E4436" s="33">
        <v>1012446</v>
      </c>
      <c r="F4436" s="33">
        <v>0.57187062501907304</v>
      </c>
      <c r="G4436" s="33">
        <f t="shared" si="623"/>
        <v>1</v>
      </c>
      <c r="I4436" s="33">
        <v>1012446</v>
      </c>
      <c r="J4436" s="33">
        <v>0.58548784255981401</v>
      </c>
      <c r="K4436" s="33">
        <f t="shared" si="624"/>
        <v>1</v>
      </c>
      <c r="M4436" s="116">
        <v>1012446</v>
      </c>
      <c r="N4436" s="116">
        <v>0.590368018786112</v>
      </c>
      <c r="O4436" s="116">
        <f t="shared" si="625"/>
        <v>1</v>
      </c>
      <c r="Q4436" s="33">
        <v>1012446</v>
      </c>
      <c r="R4436" s="33">
        <v>0.68659275797270203</v>
      </c>
      <c r="S4436" s="33">
        <f t="shared" si="626"/>
        <v>1</v>
      </c>
      <c r="T4436" t="b">
        <f t="shared" si="627"/>
        <v>0</v>
      </c>
      <c r="U4436" t="b">
        <f t="shared" si="628"/>
        <v>1</v>
      </c>
      <c r="V4436" t="b">
        <f t="shared" si="629"/>
        <v>1</v>
      </c>
      <c r="W4436" t="b">
        <f t="shared" si="630"/>
        <v>1</v>
      </c>
    </row>
    <row r="4437" spans="1:23">
      <c r="A4437" s="33">
        <v>1012450</v>
      </c>
      <c r="B4437" s="33">
        <v>-3336.4214278270001</v>
      </c>
      <c r="C4437" s="33">
        <f t="shared" si="622"/>
        <v>0</v>
      </c>
      <c r="E4437" s="33">
        <v>1012450</v>
      </c>
      <c r="F4437" s="33">
        <v>2.47596777626313E-4</v>
      </c>
      <c r="G4437" s="33">
        <f t="shared" si="623"/>
        <v>0</v>
      </c>
      <c r="I4437" s="33">
        <v>1012450</v>
      </c>
      <c r="J4437" s="33">
        <v>1.11269403714687E-3</v>
      </c>
      <c r="K4437" s="33">
        <f t="shared" si="624"/>
        <v>0</v>
      </c>
      <c r="M4437" s="116">
        <v>1012450</v>
      </c>
      <c r="N4437" s="116">
        <v>9.2209659973028602E-2</v>
      </c>
      <c r="O4437" s="116">
        <f t="shared" si="625"/>
        <v>0</v>
      </c>
      <c r="Q4437" s="33">
        <v>1012450</v>
      </c>
      <c r="R4437" s="33">
        <v>4.9899816386049102E-2</v>
      </c>
      <c r="S4437" s="33">
        <f t="shared" si="626"/>
        <v>0</v>
      </c>
      <c r="T4437" t="b">
        <f t="shared" si="627"/>
        <v>1</v>
      </c>
      <c r="U4437" t="b">
        <f t="shared" si="628"/>
        <v>1</v>
      </c>
      <c r="V4437" t="b">
        <f t="shared" si="629"/>
        <v>1</v>
      </c>
      <c r="W4437" t="b">
        <f t="shared" si="630"/>
        <v>1</v>
      </c>
    </row>
    <row r="4438" spans="1:23">
      <c r="A4438" s="33">
        <v>1012454</v>
      </c>
      <c r="B4438" s="33">
        <v>-333.68773265996498</v>
      </c>
      <c r="C4438" s="33">
        <f t="shared" si="622"/>
        <v>0</v>
      </c>
      <c r="E4438" s="33">
        <v>1012454</v>
      </c>
      <c r="F4438" s="33">
        <v>0.153515160083771</v>
      </c>
      <c r="G4438" s="33">
        <f t="shared" si="623"/>
        <v>0</v>
      </c>
      <c r="I4438" s="33">
        <v>1012454</v>
      </c>
      <c r="J4438" s="33">
        <v>0.19438160210847899</v>
      </c>
      <c r="K4438" s="33">
        <f t="shared" si="624"/>
        <v>0</v>
      </c>
      <c r="M4438" s="116">
        <v>1012454</v>
      </c>
      <c r="N4438" s="116">
        <v>0.39900115977227701</v>
      </c>
      <c r="O4438" s="116">
        <f t="shared" si="625"/>
        <v>0</v>
      </c>
      <c r="Q4438" s="33">
        <v>1012454</v>
      </c>
      <c r="R4438" s="33">
        <v>2.0850839688144499E-2</v>
      </c>
      <c r="S4438" s="33">
        <f t="shared" si="626"/>
        <v>0</v>
      </c>
      <c r="T4438" t="b">
        <f t="shared" si="627"/>
        <v>1</v>
      </c>
      <c r="U4438" t="b">
        <f t="shared" si="628"/>
        <v>1</v>
      </c>
      <c r="V4438" t="b">
        <f t="shared" si="629"/>
        <v>1</v>
      </c>
      <c r="W4438" t="b">
        <f t="shared" si="630"/>
        <v>1</v>
      </c>
    </row>
    <row r="4439" spans="1:23">
      <c r="A4439" s="33">
        <v>1012455</v>
      </c>
      <c r="B4439" s="33">
        <v>292.23005183999999</v>
      </c>
      <c r="C4439" s="33">
        <f t="shared" si="622"/>
        <v>1</v>
      </c>
      <c r="E4439" s="33">
        <v>1012455</v>
      </c>
      <c r="F4439" s="33">
        <v>0.682083040475845</v>
      </c>
      <c r="G4439" s="33">
        <f t="shared" si="623"/>
        <v>1</v>
      </c>
      <c r="I4439" s="33">
        <v>1012455</v>
      </c>
      <c r="J4439" s="33">
        <v>0.82505950331687905</v>
      </c>
      <c r="K4439" s="33">
        <f t="shared" si="624"/>
        <v>1</v>
      </c>
      <c r="M4439" s="116">
        <v>1012455</v>
      </c>
      <c r="N4439" s="116">
        <v>0.68535103237628903</v>
      </c>
      <c r="O4439" s="116">
        <f t="shared" si="625"/>
        <v>1</v>
      </c>
      <c r="Q4439" s="33">
        <v>1012455</v>
      </c>
      <c r="R4439" s="33">
        <v>0.31325223833583998</v>
      </c>
      <c r="S4439" s="33">
        <f t="shared" si="626"/>
        <v>0</v>
      </c>
      <c r="T4439" t="b">
        <f t="shared" si="627"/>
        <v>0</v>
      </c>
      <c r="U4439" t="b">
        <f t="shared" si="628"/>
        <v>0</v>
      </c>
      <c r="V4439" t="b">
        <f t="shared" si="629"/>
        <v>0</v>
      </c>
      <c r="W4439" t="b">
        <f t="shared" si="630"/>
        <v>0</v>
      </c>
    </row>
    <row r="4440" spans="1:23">
      <c r="A4440" s="33">
        <v>1012460</v>
      </c>
      <c r="B4440" s="33">
        <v>228.11571587200001</v>
      </c>
      <c r="C4440" s="33">
        <f t="shared" si="622"/>
        <v>1</v>
      </c>
      <c r="E4440" s="33">
        <v>1012460</v>
      </c>
      <c r="F4440" s="33">
        <v>0.55325764417648304</v>
      </c>
      <c r="G4440" s="33">
        <f t="shared" si="623"/>
        <v>1</v>
      </c>
      <c r="I4440" s="33">
        <v>1012460</v>
      </c>
      <c r="J4440" s="33">
        <v>0.43242952227592502</v>
      </c>
      <c r="K4440" s="33">
        <f t="shared" si="624"/>
        <v>0</v>
      </c>
      <c r="M4440" s="116">
        <v>1012460</v>
      </c>
      <c r="N4440" s="116">
        <v>0.52239212825894399</v>
      </c>
      <c r="O4440" s="116">
        <f t="shared" si="625"/>
        <v>1</v>
      </c>
      <c r="Q4440" s="33">
        <v>1012460</v>
      </c>
      <c r="R4440" s="33">
        <v>0.59892149941593997</v>
      </c>
      <c r="S4440" s="33">
        <f t="shared" si="626"/>
        <v>1</v>
      </c>
      <c r="T4440" t="b">
        <f t="shared" si="627"/>
        <v>1</v>
      </c>
      <c r="U4440" t="b">
        <f t="shared" si="628"/>
        <v>1</v>
      </c>
      <c r="V4440" t="b">
        <f t="shared" si="629"/>
        <v>0</v>
      </c>
      <c r="W4440" t="b">
        <f t="shared" si="630"/>
        <v>1</v>
      </c>
    </row>
    <row r="4441" spans="1:23">
      <c r="A4441" s="33">
        <v>1012464</v>
      </c>
      <c r="B4441" s="33">
        <v>-26140.4317434164</v>
      </c>
      <c r="C4441" s="33">
        <f t="shared" si="622"/>
        <v>0</v>
      </c>
      <c r="E4441" s="33">
        <v>1012464</v>
      </c>
      <c r="F4441" s="33">
        <v>0.399092867970467</v>
      </c>
      <c r="G4441" s="33">
        <f t="shared" si="623"/>
        <v>0</v>
      </c>
      <c r="I4441" s="33">
        <v>1012464</v>
      </c>
      <c r="J4441" s="33">
        <v>0.45438472429911297</v>
      </c>
      <c r="K4441" s="33">
        <f t="shared" si="624"/>
        <v>0</v>
      </c>
      <c r="M4441" s="116">
        <v>1012464</v>
      </c>
      <c r="N4441" s="116">
        <v>0.53241209047039295</v>
      </c>
      <c r="O4441" s="116">
        <f t="shared" si="625"/>
        <v>1</v>
      </c>
      <c r="Q4441" s="33">
        <v>1012464</v>
      </c>
      <c r="R4441" s="33">
        <v>0.56004939368093298</v>
      </c>
      <c r="S4441" s="33">
        <f t="shared" si="626"/>
        <v>1</v>
      </c>
      <c r="T4441" t="b">
        <f t="shared" si="627"/>
        <v>0</v>
      </c>
      <c r="U4441" t="b">
        <f t="shared" si="628"/>
        <v>0</v>
      </c>
      <c r="V4441" t="b">
        <f t="shared" si="629"/>
        <v>0</v>
      </c>
      <c r="W4441" t="b">
        <f t="shared" si="630"/>
        <v>1</v>
      </c>
    </row>
    <row r="4442" spans="1:23">
      <c r="A4442" s="33">
        <v>1012465</v>
      </c>
      <c r="B4442" s="33">
        <v>-239.07231519999999</v>
      </c>
      <c r="C4442" s="33">
        <f t="shared" si="622"/>
        <v>0</v>
      </c>
      <c r="E4442" s="33">
        <v>1012465</v>
      </c>
      <c r="F4442" s="33">
        <v>0.371401607990265</v>
      </c>
      <c r="G4442" s="33">
        <f t="shared" si="623"/>
        <v>0</v>
      </c>
      <c r="I4442" s="33">
        <v>1012465</v>
      </c>
      <c r="J4442" s="33">
        <v>0.45631334185600297</v>
      </c>
      <c r="K4442" s="33">
        <f t="shared" si="624"/>
        <v>0</v>
      </c>
      <c r="M4442" s="116">
        <v>1012465</v>
      </c>
      <c r="N4442" s="116">
        <v>0.58473731440305698</v>
      </c>
      <c r="O4442" s="116">
        <f t="shared" si="625"/>
        <v>1</v>
      </c>
      <c r="Q4442" s="33">
        <v>1012465</v>
      </c>
      <c r="R4442" s="33">
        <v>0.57728895788298895</v>
      </c>
      <c r="S4442" s="33">
        <f t="shared" si="626"/>
        <v>1</v>
      </c>
      <c r="T4442" t="b">
        <f t="shared" si="627"/>
        <v>0</v>
      </c>
      <c r="U4442" t="b">
        <f t="shared" si="628"/>
        <v>0</v>
      </c>
      <c r="V4442" t="b">
        <f t="shared" si="629"/>
        <v>0</v>
      </c>
      <c r="W4442" t="b">
        <f t="shared" si="630"/>
        <v>1</v>
      </c>
    </row>
    <row r="4443" spans="1:23">
      <c r="A4443" s="33">
        <v>1012470</v>
      </c>
      <c r="B4443" s="33">
        <v>-1475.6091071440901</v>
      </c>
      <c r="C4443" s="33">
        <f t="shared" si="622"/>
        <v>0</v>
      </c>
      <c r="E4443" s="33">
        <v>1012470</v>
      </c>
      <c r="F4443" s="33">
        <v>0.19025052711367599</v>
      </c>
      <c r="G4443" s="33">
        <f t="shared" si="623"/>
        <v>0</v>
      </c>
      <c r="I4443" s="33">
        <v>1012470</v>
      </c>
      <c r="J4443" s="33">
        <v>0.16607348434627101</v>
      </c>
      <c r="K4443" s="33">
        <f t="shared" si="624"/>
        <v>0</v>
      </c>
      <c r="M4443" s="116">
        <v>1012470</v>
      </c>
      <c r="N4443" s="116">
        <v>0.24425490913074499</v>
      </c>
      <c r="O4443" s="116">
        <f t="shared" si="625"/>
        <v>0</v>
      </c>
      <c r="Q4443" s="33">
        <v>1012470</v>
      </c>
      <c r="R4443" s="33">
        <v>0.20472386248136001</v>
      </c>
      <c r="S4443" s="33">
        <f t="shared" si="626"/>
        <v>0</v>
      </c>
      <c r="T4443" t="b">
        <f t="shared" si="627"/>
        <v>1</v>
      </c>
      <c r="U4443" t="b">
        <f t="shared" si="628"/>
        <v>1</v>
      </c>
      <c r="V4443" t="b">
        <f t="shared" si="629"/>
        <v>1</v>
      </c>
      <c r="W4443" t="b">
        <f t="shared" si="630"/>
        <v>1</v>
      </c>
    </row>
    <row r="4444" spans="1:23">
      <c r="A4444" s="33">
        <v>1012478</v>
      </c>
      <c r="B4444" s="33">
        <v>-1216.8048504446199</v>
      </c>
      <c r="C4444" s="33">
        <f t="shared" si="622"/>
        <v>0</v>
      </c>
      <c r="E4444" s="33">
        <v>1012478</v>
      </c>
      <c r="F4444" s="33">
        <v>1.25315077602863E-2</v>
      </c>
      <c r="G4444" s="33">
        <f t="shared" si="623"/>
        <v>0</v>
      </c>
      <c r="I4444" s="33">
        <v>1012478</v>
      </c>
      <c r="J4444" s="33">
        <v>1.52303380891681E-2</v>
      </c>
      <c r="K4444" s="33">
        <f t="shared" si="624"/>
        <v>0</v>
      </c>
      <c r="M4444" s="116">
        <v>1012478</v>
      </c>
      <c r="N4444" s="116">
        <v>0.175736203042092</v>
      </c>
      <c r="O4444" s="116">
        <f t="shared" si="625"/>
        <v>0</v>
      </c>
      <c r="Q4444" s="33">
        <v>1012478</v>
      </c>
      <c r="R4444" s="33">
        <v>5.7184655233012402E-2</v>
      </c>
      <c r="S4444" s="33">
        <f t="shared" si="626"/>
        <v>0</v>
      </c>
      <c r="T4444" t="b">
        <f t="shared" si="627"/>
        <v>1</v>
      </c>
      <c r="U4444" t="b">
        <f t="shared" si="628"/>
        <v>1</v>
      </c>
      <c r="V4444" t="b">
        <f t="shared" si="629"/>
        <v>1</v>
      </c>
      <c r="W4444" t="b">
        <f t="shared" si="630"/>
        <v>1</v>
      </c>
    </row>
    <row r="4445" spans="1:23">
      <c r="A4445" s="33">
        <v>1012481</v>
      </c>
      <c r="B4445" s="33">
        <v>316.02354000000003</v>
      </c>
      <c r="C4445" s="33">
        <f t="shared" si="622"/>
        <v>1</v>
      </c>
      <c r="E4445" s="33">
        <v>1012481</v>
      </c>
      <c r="F4445" s="33">
        <v>0.99845945835113503</v>
      </c>
      <c r="G4445" s="33">
        <f t="shared" si="623"/>
        <v>1</v>
      </c>
      <c r="I4445" s="33">
        <v>1012481</v>
      </c>
      <c r="J4445" s="33">
        <v>0.99908053874969505</v>
      </c>
      <c r="K4445" s="33">
        <f t="shared" si="624"/>
        <v>1</v>
      </c>
      <c r="M4445" s="116">
        <v>1012481</v>
      </c>
      <c r="N4445" s="116">
        <v>0.84589207807183198</v>
      </c>
      <c r="O4445" s="116">
        <f t="shared" si="625"/>
        <v>1</v>
      </c>
      <c r="Q4445" s="33">
        <v>1012481</v>
      </c>
      <c r="R4445" s="33">
        <v>0.99906348597769601</v>
      </c>
      <c r="S4445" s="33">
        <f t="shared" si="626"/>
        <v>1</v>
      </c>
      <c r="T4445" t="b">
        <f t="shared" si="627"/>
        <v>1</v>
      </c>
      <c r="U4445" t="b">
        <f t="shared" si="628"/>
        <v>1</v>
      </c>
      <c r="V4445" t="b">
        <f t="shared" si="629"/>
        <v>1</v>
      </c>
      <c r="W4445" t="b">
        <f t="shared" si="630"/>
        <v>1</v>
      </c>
    </row>
    <row r="4446" spans="1:23">
      <c r="A4446" s="33">
        <v>1012482</v>
      </c>
      <c r="B4446" s="33">
        <v>97093.519440840595</v>
      </c>
      <c r="C4446" s="33">
        <f t="shared" si="622"/>
        <v>1</v>
      </c>
      <c r="E4446" s="33">
        <v>1012482</v>
      </c>
      <c r="F4446" s="33">
        <v>0.94996273517608598</v>
      </c>
      <c r="G4446" s="33">
        <f t="shared" si="623"/>
        <v>1</v>
      </c>
      <c r="I4446" s="33">
        <v>1012482</v>
      </c>
      <c r="J4446" s="33">
        <v>0.90322458744049094</v>
      </c>
      <c r="K4446" s="33">
        <f t="shared" si="624"/>
        <v>1</v>
      </c>
      <c r="M4446" s="116">
        <v>1012482</v>
      </c>
      <c r="N4446" s="116">
        <v>0.860269499778747</v>
      </c>
      <c r="O4446" s="116">
        <f t="shared" si="625"/>
        <v>1</v>
      </c>
      <c r="Q4446" s="33">
        <v>1012482</v>
      </c>
      <c r="R4446" s="33">
        <v>0.98521111642613102</v>
      </c>
      <c r="S4446" s="33">
        <f t="shared" si="626"/>
        <v>1</v>
      </c>
      <c r="T4446" t="b">
        <f t="shared" si="627"/>
        <v>1</v>
      </c>
      <c r="U4446" t="b">
        <f t="shared" si="628"/>
        <v>1</v>
      </c>
      <c r="V4446" t="b">
        <f t="shared" si="629"/>
        <v>1</v>
      </c>
      <c r="W4446" t="b">
        <f t="shared" si="630"/>
        <v>1</v>
      </c>
    </row>
    <row r="4447" spans="1:23">
      <c r="A4447" s="33">
        <v>1012483</v>
      </c>
      <c r="B4447" s="33">
        <v>80</v>
      </c>
      <c r="C4447" s="33">
        <f t="shared" si="622"/>
        <v>1</v>
      </c>
      <c r="E4447" s="33">
        <v>1012483</v>
      </c>
      <c r="F4447" s="33">
        <v>0.51411229372024503</v>
      </c>
      <c r="G4447" s="33">
        <f t="shared" si="623"/>
        <v>1</v>
      </c>
      <c r="I4447" s="33">
        <v>1012483</v>
      </c>
      <c r="J4447" s="33">
        <v>0.60036289691925004</v>
      </c>
      <c r="K4447" s="33">
        <f t="shared" si="624"/>
        <v>1</v>
      </c>
      <c r="M4447" s="116">
        <v>1012483</v>
      </c>
      <c r="N4447" s="116">
        <v>0.53659978031367095</v>
      </c>
      <c r="O4447" s="116">
        <f t="shared" si="625"/>
        <v>1</v>
      </c>
      <c r="Q4447" s="33">
        <v>1012483</v>
      </c>
      <c r="R4447" s="33">
        <v>0.58247441696185698</v>
      </c>
      <c r="S4447" s="33">
        <f t="shared" si="626"/>
        <v>1</v>
      </c>
      <c r="T4447" t="b">
        <f t="shared" si="627"/>
        <v>1</v>
      </c>
      <c r="U4447" t="b">
        <f t="shared" si="628"/>
        <v>1</v>
      </c>
      <c r="V4447" t="b">
        <f t="shared" si="629"/>
        <v>1</v>
      </c>
      <c r="W4447" t="b">
        <f t="shared" si="630"/>
        <v>1</v>
      </c>
    </row>
    <row r="4448" spans="1:23">
      <c r="A4448" s="33">
        <v>1012487</v>
      </c>
      <c r="B4448" s="33">
        <v>1378.4431999999999</v>
      </c>
      <c r="C4448" s="33">
        <f t="shared" si="622"/>
        <v>1</v>
      </c>
      <c r="E4448" s="33">
        <v>1012487</v>
      </c>
      <c r="F4448" s="33">
        <v>0.89015394449233998</v>
      </c>
      <c r="G4448" s="33">
        <f t="shared" si="623"/>
        <v>1</v>
      </c>
      <c r="I4448" s="33">
        <v>1012487</v>
      </c>
      <c r="J4448" s="33">
        <v>0.89318114519119296</v>
      </c>
      <c r="K4448" s="33">
        <f t="shared" si="624"/>
        <v>1</v>
      </c>
      <c r="M4448" s="116">
        <v>1012487</v>
      </c>
      <c r="N4448" s="116">
        <v>0.79478650367259995</v>
      </c>
      <c r="O4448" s="116">
        <f t="shared" si="625"/>
        <v>1</v>
      </c>
      <c r="Q4448" s="33">
        <v>1012487</v>
      </c>
      <c r="R4448" s="33">
        <v>0.87026288696363896</v>
      </c>
      <c r="S4448" s="33">
        <f t="shared" si="626"/>
        <v>1</v>
      </c>
      <c r="T4448" t="b">
        <f t="shared" si="627"/>
        <v>1</v>
      </c>
      <c r="U4448" t="b">
        <f t="shared" si="628"/>
        <v>1</v>
      </c>
      <c r="V4448" t="b">
        <f t="shared" si="629"/>
        <v>1</v>
      </c>
      <c r="W4448" t="b">
        <f t="shared" si="630"/>
        <v>1</v>
      </c>
    </row>
    <row r="4449" spans="1:23">
      <c r="A4449" s="33">
        <v>1012488</v>
      </c>
      <c r="B4449" s="33">
        <v>-1776.8004000000001</v>
      </c>
      <c r="C4449" s="33">
        <f t="shared" si="622"/>
        <v>0</v>
      </c>
      <c r="E4449" s="33">
        <v>1012488</v>
      </c>
      <c r="F4449" s="33">
        <v>0.58259868621826205</v>
      </c>
      <c r="G4449" s="33">
        <f t="shared" si="623"/>
        <v>1</v>
      </c>
      <c r="I4449" s="33">
        <v>1012488</v>
      </c>
      <c r="J4449" s="33">
        <v>0.63203334808349598</v>
      </c>
      <c r="K4449" s="33">
        <f t="shared" si="624"/>
        <v>1</v>
      </c>
      <c r="M4449" s="116">
        <v>1012488</v>
      </c>
      <c r="N4449" s="116">
        <v>0.55481142665445804</v>
      </c>
      <c r="O4449" s="116">
        <f t="shared" si="625"/>
        <v>1</v>
      </c>
      <c r="Q4449" s="33">
        <v>1012488</v>
      </c>
      <c r="R4449" s="33">
        <v>0.55778536609574902</v>
      </c>
      <c r="S4449" s="33">
        <f t="shared" si="626"/>
        <v>1</v>
      </c>
      <c r="T4449" t="b">
        <f t="shared" si="627"/>
        <v>0</v>
      </c>
      <c r="U4449" t="b">
        <f t="shared" si="628"/>
        <v>1</v>
      </c>
      <c r="V4449" t="b">
        <f t="shared" si="629"/>
        <v>1</v>
      </c>
      <c r="W4449" t="b">
        <f t="shared" si="630"/>
        <v>1</v>
      </c>
    </row>
    <row r="4450" spans="1:23">
      <c r="A4450" s="33">
        <v>1012494</v>
      </c>
      <c r="B4450" s="33">
        <v>813.52755367244401</v>
      </c>
      <c r="C4450" s="33">
        <f t="shared" si="622"/>
        <v>1</v>
      </c>
      <c r="E4450" s="33">
        <v>1012494</v>
      </c>
      <c r="F4450" s="33">
        <v>0.439725771546364</v>
      </c>
      <c r="G4450" s="33">
        <f t="shared" si="623"/>
        <v>0</v>
      </c>
      <c r="I4450" s="33">
        <v>1012494</v>
      </c>
      <c r="J4450" s="33">
        <v>0.34579676389694203</v>
      </c>
      <c r="K4450" s="33">
        <f t="shared" si="624"/>
        <v>0</v>
      </c>
      <c r="M4450" s="116">
        <v>1012494</v>
      </c>
      <c r="N4450" s="116">
        <v>0.50933665217459201</v>
      </c>
      <c r="O4450" s="116">
        <f t="shared" si="625"/>
        <v>1</v>
      </c>
      <c r="Q4450" s="33">
        <v>1012494</v>
      </c>
      <c r="R4450" s="33">
        <v>0.57090791024140397</v>
      </c>
      <c r="S4450" s="33">
        <f t="shared" si="626"/>
        <v>1</v>
      </c>
      <c r="T4450" t="b">
        <f t="shared" si="627"/>
        <v>1</v>
      </c>
      <c r="U4450" t="b">
        <f t="shared" si="628"/>
        <v>0</v>
      </c>
      <c r="V4450" t="b">
        <f t="shared" si="629"/>
        <v>0</v>
      </c>
      <c r="W4450" t="b">
        <f t="shared" si="630"/>
        <v>1</v>
      </c>
    </row>
    <row r="4451" spans="1:23">
      <c r="A4451" s="33">
        <v>1012495</v>
      </c>
      <c r="B4451" s="33">
        <v>1007.38065650645</v>
      </c>
      <c r="C4451" s="33">
        <f t="shared" si="622"/>
        <v>1</v>
      </c>
      <c r="E4451" s="33">
        <v>1012495</v>
      </c>
      <c r="F4451" s="33">
        <v>0.81889128684997603</v>
      </c>
      <c r="G4451" s="33">
        <f t="shared" si="623"/>
        <v>1</v>
      </c>
      <c r="I4451" s="33">
        <v>1012495</v>
      </c>
      <c r="J4451" s="33">
        <v>0.84831821918487504</v>
      </c>
      <c r="K4451" s="33">
        <f t="shared" si="624"/>
        <v>1</v>
      </c>
      <c r="M4451" s="116">
        <v>1012495</v>
      </c>
      <c r="N4451" s="116">
        <v>0.77371440830826799</v>
      </c>
      <c r="O4451" s="116">
        <f t="shared" si="625"/>
        <v>1</v>
      </c>
      <c r="Q4451" s="33">
        <v>1012495</v>
      </c>
      <c r="R4451" s="33">
        <v>0.89586267985549595</v>
      </c>
      <c r="S4451" s="33">
        <f t="shared" si="626"/>
        <v>1</v>
      </c>
      <c r="T4451" t="b">
        <f t="shared" si="627"/>
        <v>1</v>
      </c>
      <c r="U4451" t="b">
        <f t="shared" si="628"/>
        <v>1</v>
      </c>
      <c r="V4451" t="b">
        <f t="shared" si="629"/>
        <v>1</v>
      </c>
      <c r="W4451" t="b">
        <f t="shared" si="630"/>
        <v>1</v>
      </c>
    </row>
    <row r="4452" spans="1:23">
      <c r="A4452" s="33">
        <v>1012496</v>
      </c>
      <c r="B4452" s="33">
        <v>-114.342719430027</v>
      </c>
      <c r="C4452" s="33">
        <f t="shared" si="622"/>
        <v>0</v>
      </c>
      <c r="E4452" s="33">
        <v>1012496</v>
      </c>
      <c r="F4452" s="33">
        <v>0.27261583507060999</v>
      </c>
      <c r="G4452" s="33">
        <f t="shared" si="623"/>
        <v>0</v>
      </c>
      <c r="I4452" s="33">
        <v>1012496</v>
      </c>
      <c r="J4452" s="33">
        <v>0.32084764043490099</v>
      </c>
      <c r="K4452" s="33">
        <f t="shared" si="624"/>
        <v>0</v>
      </c>
      <c r="M4452" s="116">
        <v>1012496</v>
      </c>
      <c r="N4452" s="116">
        <v>0.41637373558680202</v>
      </c>
      <c r="O4452" s="116">
        <f t="shared" si="625"/>
        <v>0</v>
      </c>
      <c r="Q4452" s="33">
        <v>1012496</v>
      </c>
      <c r="R4452" s="33">
        <v>6.00394287799857E-2</v>
      </c>
      <c r="S4452" s="33">
        <f t="shared" si="626"/>
        <v>0</v>
      </c>
      <c r="T4452" t="b">
        <f t="shared" si="627"/>
        <v>1</v>
      </c>
      <c r="U4452" t="b">
        <f t="shared" si="628"/>
        <v>1</v>
      </c>
      <c r="V4452" t="b">
        <f t="shared" si="629"/>
        <v>1</v>
      </c>
      <c r="W4452" t="b">
        <f t="shared" si="630"/>
        <v>1</v>
      </c>
    </row>
    <row r="4453" spans="1:23">
      <c r="A4453" s="33">
        <v>1012505</v>
      </c>
      <c r="B4453" s="33">
        <v>54.295696390086199</v>
      </c>
      <c r="C4453" s="33">
        <f t="shared" si="622"/>
        <v>1</v>
      </c>
      <c r="E4453" s="33">
        <v>1012505</v>
      </c>
      <c r="F4453" s="33">
        <v>0.56192201375961304</v>
      </c>
      <c r="G4453" s="33">
        <f t="shared" si="623"/>
        <v>1</v>
      </c>
      <c r="I4453" s="33">
        <v>1012505</v>
      </c>
      <c r="J4453" s="33">
        <v>0.532018423080444</v>
      </c>
      <c r="K4453" s="33">
        <f t="shared" si="624"/>
        <v>1</v>
      </c>
      <c r="M4453" s="116">
        <v>1012505</v>
      </c>
      <c r="N4453" s="116">
        <v>0.57001171654462801</v>
      </c>
      <c r="O4453" s="116">
        <f t="shared" si="625"/>
        <v>1</v>
      </c>
      <c r="Q4453" s="33">
        <v>1012505</v>
      </c>
      <c r="R4453" s="33">
        <v>0.65135478622773102</v>
      </c>
      <c r="S4453" s="33">
        <f t="shared" si="626"/>
        <v>1</v>
      </c>
      <c r="T4453" t="b">
        <f t="shared" si="627"/>
        <v>1</v>
      </c>
      <c r="U4453" t="b">
        <f t="shared" si="628"/>
        <v>1</v>
      </c>
      <c r="V4453" t="b">
        <f t="shared" si="629"/>
        <v>1</v>
      </c>
      <c r="W4453" t="b">
        <f t="shared" si="630"/>
        <v>1</v>
      </c>
    </row>
    <row r="4454" spans="1:23">
      <c r="A4454" s="33">
        <v>1012515</v>
      </c>
      <c r="B4454" s="33">
        <v>201.31420320000001</v>
      </c>
      <c r="C4454" s="33">
        <f t="shared" si="622"/>
        <v>1</v>
      </c>
      <c r="E4454" s="33">
        <v>1012515</v>
      </c>
      <c r="F4454" s="33">
        <v>0.66369384527206399</v>
      </c>
      <c r="G4454" s="33">
        <f t="shared" si="623"/>
        <v>1</v>
      </c>
      <c r="I4454" s="33">
        <v>1012515</v>
      </c>
      <c r="J4454" s="33">
        <v>0.77375346422195401</v>
      </c>
      <c r="K4454" s="33">
        <f t="shared" si="624"/>
        <v>1</v>
      </c>
      <c r="M4454" s="116">
        <v>1012515</v>
      </c>
      <c r="N4454" s="116">
        <v>0.65999977687001199</v>
      </c>
      <c r="O4454" s="116">
        <f t="shared" si="625"/>
        <v>1</v>
      </c>
      <c r="Q4454" s="33">
        <v>1012515</v>
      </c>
      <c r="R4454" s="33">
        <v>0.75191867409967905</v>
      </c>
      <c r="S4454" s="33">
        <f t="shared" si="626"/>
        <v>1</v>
      </c>
      <c r="T4454" t="b">
        <f t="shared" si="627"/>
        <v>1</v>
      </c>
      <c r="U4454" t="b">
        <f t="shared" si="628"/>
        <v>1</v>
      </c>
      <c r="V4454" t="b">
        <f t="shared" si="629"/>
        <v>1</v>
      </c>
      <c r="W4454" t="b">
        <f t="shared" si="630"/>
        <v>1</v>
      </c>
    </row>
    <row r="4455" spans="1:23">
      <c r="A4455" s="33">
        <v>1012516</v>
      </c>
      <c r="B4455" s="33">
        <v>-2.1060901319999998</v>
      </c>
      <c r="C4455" s="33">
        <f t="shared" si="622"/>
        <v>0</v>
      </c>
      <c r="E4455" s="33">
        <v>1012516</v>
      </c>
      <c r="F4455" s="33">
        <v>0.57273328304290805</v>
      </c>
      <c r="G4455" s="33">
        <f t="shared" si="623"/>
        <v>1</v>
      </c>
      <c r="I4455" s="33">
        <v>1012516</v>
      </c>
      <c r="J4455" s="33">
        <v>0.34446614980697599</v>
      </c>
      <c r="K4455" s="33">
        <f t="shared" si="624"/>
        <v>0</v>
      </c>
      <c r="M4455" s="116">
        <v>1012516</v>
      </c>
      <c r="N4455" s="116">
        <v>0.50382797074317898</v>
      </c>
      <c r="O4455" s="116">
        <f t="shared" si="625"/>
        <v>1</v>
      </c>
      <c r="Q4455" s="33">
        <v>1012516</v>
      </c>
      <c r="R4455" s="33">
        <v>0.60281243160659204</v>
      </c>
      <c r="S4455" s="33">
        <f t="shared" si="626"/>
        <v>1</v>
      </c>
      <c r="T4455" t="b">
        <f t="shared" si="627"/>
        <v>0</v>
      </c>
      <c r="U4455" t="b">
        <f t="shared" si="628"/>
        <v>1</v>
      </c>
      <c r="V4455" t="b">
        <f t="shared" si="629"/>
        <v>0</v>
      </c>
      <c r="W4455" t="b">
        <f t="shared" si="630"/>
        <v>1</v>
      </c>
    </row>
    <row r="4456" spans="1:23">
      <c r="A4456" s="33">
        <v>1012519</v>
      </c>
      <c r="B4456" s="33">
        <v>-6286.7946431999999</v>
      </c>
      <c r="C4456" s="33">
        <f t="shared" si="622"/>
        <v>0</v>
      </c>
      <c r="E4456" s="33">
        <v>1012519</v>
      </c>
      <c r="F4456" s="33">
        <v>9.2466564228137302E-2</v>
      </c>
      <c r="G4456" s="33">
        <f t="shared" si="623"/>
        <v>0</v>
      </c>
      <c r="I4456" s="33">
        <v>1012519</v>
      </c>
      <c r="J4456" s="33">
        <v>8.4630146622657804E-2</v>
      </c>
      <c r="K4456" s="33">
        <f t="shared" si="624"/>
        <v>0</v>
      </c>
      <c r="M4456" s="116">
        <v>1012519</v>
      </c>
      <c r="N4456" s="116">
        <v>0.20820761250890801</v>
      </c>
      <c r="O4456" s="116">
        <f t="shared" si="625"/>
        <v>0</v>
      </c>
      <c r="Q4456" s="33">
        <v>1012519</v>
      </c>
      <c r="R4456" s="33">
        <v>5.4134371376514098E-2</v>
      </c>
      <c r="S4456" s="33">
        <f t="shared" si="626"/>
        <v>0</v>
      </c>
      <c r="T4456" t="b">
        <f t="shared" si="627"/>
        <v>1</v>
      </c>
      <c r="U4456" t="b">
        <f t="shared" si="628"/>
        <v>1</v>
      </c>
      <c r="V4456" t="b">
        <f t="shared" si="629"/>
        <v>1</v>
      </c>
      <c r="W4456" t="b">
        <f t="shared" si="630"/>
        <v>1</v>
      </c>
    </row>
    <row r="4457" spans="1:23">
      <c r="A4457" s="33">
        <v>1012532</v>
      </c>
      <c r="B4457" s="33">
        <v>-366.67728</v>
      </c>
      <c r="C4457" s="33">
        <f t="shared" si="622"/>
        <v>0</v>
      </c>
      <c r="E4457" s="33">
        <v>1012532</v>
      </c>
      <c r="F4457" s="33">
        <v>1.48526963312179E-3</v>
      </c>
      <c r="G4457" s="33">
        <f t="shared" si="623"/>
        <v>0</v>
      </c>
      <c r="I4457" s="33">
        <v>1012532</v>
      </c>
      <c r="J4457" s="33">
        <v>1.7648603534326001E-3</v>
      </c>
      <c r="K4457" s="33">
        <f t="shared" si="624"/>
        <v>0</v>
      </c>
      <c r="M4457" s="116">
        <v>1012532</v>
      </c>
      <c r="N4457" s="116">
        <v>0.160290998265496</v>
      </c>
      <c r="O4457" s="116">
        <f t="shared" si="625"/>
        <v>0</v>
      </c>
      <c r="Q4457" s="33">
        <v>1012532</v>
      </c>
      <c r="R4457" s="33">
        <v>5.3985670770178402E-4</v>
      </c>
      <c r="S4457" s="33">
        <f t="shared" si="626"/>
        <v>0</v>
      </c>
      <c r="T4457" t="b">
        <f t="shared" si="627"/>
        <v>1</v>
      </c>
      <c r="U4457" t="b">
        <f t="shared" si="628"/>
        <v>1</v>
      </c>
      <c r="V4457" t="b">
        <f t="shared" si="629"/>
        <v>1</v>
      </c>
      <c r="W4457" t="b">
        <f t="shared" si="630"/>
        <v>1</v>
      </c>
    </row>
    <row r="4458" spans="1:23">
      <c r="A4458" s="33">
        <v>1012533</v>
      </c>
      <c r="B4458" s="33">
        <v>80</v>
      </c>
      <c r="C4458" s="33">
        <f t="shared" si="622"/>
        <v>1</v>
      </c>
      <c r="E4458" s="33">
        <v>1012533</v>
      </c>
      <c r="F4458" s="33">
        <v>0.51411229372024503</v>
      </c>
      <c r="G4458" s="33">
        <f t="shared" si="623"/>
        <v>1</v>
      </c>
      <c r="I4458" s="33">
        <v>1012533</v>
      </c>
      <c r="J4458" s="33">
        <v>0.60036289691925004</v>
      </c>
      <c r="K4458" s="33">
        <f t="shared" si="624"/>
        <v>1</v>
      </c>
      <c r="M4458" s="116">
        <v>1012533</v>
      </c>
      <c r="N4458" s="116">
        <v>0.53659978031367095</v>
      </c>
      <c r="O4458" s="116">
        <f t="shared" si="625"/>
        <v>1</v>
      </c>
      <c r="Q4458" s="33">
        <v>1012533</v>
      </c>
      <c r="R4458" s="33">
        <v>0.58247441696185698</v>
      </c>
      <c r="S4458" s="33">
        <f t="shared" si="626"/>
        <v>1</v>
      </c>
      <c r="T4458" t="b">
        <f t="shared" si="627"/>
        <v>1</v>
      </c>
      <c r="U4458" t="b">
        <f t="shared" si="628"/>
        <v>1</v>
      </c>
      <c r="V4458" t="b">
        <f t="shared" si="629"/>
        <v>1</v>
      </c>
      <c r="W4458" t="b">
        <f t="shared" si="630"/>
        <v>1</v>
      </c>
    </row>
    <row r="4459" spans="1:23">
      <c r="A4459" s="33">
        <v>1012534</v>
      </c>
      <c r="B4459" s="33">
        <v>357.69613656000001</v>
      </c>
      <c r="C4459" s="33">
        <f t="shared" si="622"/>
        <v>1</v>
      </c>
      <c r="E4459" s="33">
        <v>1012534</v>
      </c>
      <c r="F4459" s="33">
        <v>0.65756541490554798</v>
      </c>
      <c r="G4459" s="33">
        <f t="shared" si="623"/>
        <v>1</v>
      </c>
      <c r="I4459" s="33">
        <v>1012534</v>
      </c>
      <c r="J4459" s="33">
        <v>0.55219137668609597</v>
      </c>
      <c r="K4459" s="33">
        <f t="shared" si="624"/>
        <v>1</v>
      </c>
      <c r="M4459" s="116">
        <v>1012534</v>
      </c>
      <c r="N4459" s="116">
        <v>0.54784647588804303</v>
      </c>
      <c r="O4459" s="116">
        <f t="shared" si="625"/>
        <v>1</v>
      </c>
      <c r="Q4459" s="33">
        <v>1012534</v>
      </c>
      <c r="R4459" s="33">
        <v>0.46917247069608298</v>
      </c>
      <c r="S4459" s="33">
        <f t="shared" si="626"/>
        <v>0</v>
      </c>
      <c r="T4459" t="b">
        <f t="shared" si="627"/>
        <v>0</v>
      </c>
      <c r="U4459" t="b">
        <f t="shared" si="628"/>
        <v>0</v>
      </c>
      <c r="V4459" t="b">
        <f t="shared" si="629"/>
        <v>0</v>
      </c>
      <c r="W4459" t="b">
        <f t="shared" si="630"/>
        <v>0</v>
      </c>
    </row>
    <row r="4460" spans="1:23">
      <c r="A4460" s="33">
        <v>1012535</v>
      </c>
      <c r="B4460" s="33">
        <v>-5656.0325504000002</v>
      </c>
      <c r="C4460" s="33">
        <f t="shared" si="622"/>
        <v>0</v>
      </c>
      <c r="E4460" s="33">
        <v>1012535</v>
      </c>
      <c r="F4460" s="33">
        <v>2.0911731291562301E-2</v>
      </c>
      <c r="G4460" s="33">
        <f t="shared" si="623"/>
        <v>0</v>
      </c>
      <c r="I4460" s="33">
        <v>1012535</v>
      </c>
      <c r="J4460" s="33">
        <v>7.8086717985570396E-3</v>
      </c>
      <c r="K4460" s="33">
        <f t="shared" si="624"/>
        <v>0</v>
      </c>
      <c r="M4460" s="116">
        <v>1012535</v>
      </c>
      <c r="N4460" s="116">
        <v>0.23655348633416001</v>
      </c>
      <c r="O4460" s="116">
        <f t="shared" si="625"/>
        <v>0</v>
      </c>
      <c r="Q4460" s="33">
        <v>1012535</v>
      </c>
      <c r="R4460" s="33">
        <v>5.6855826908055698E-2</v>
      </c>
      <c r="S4460" s="33">
        <f t="shared" si="626"/>
        <v>0</v>
      </c>
      <c r="T4460" t="b">
        <f t="shared" si="627"/>
        <v>1</v>
      </c>
      <c r="U4460" t="b">
        <f t="shared" si="628"/>
        <v>1</v>
      </c>
      <c r="V4460" t="b">
        <f t="shared" si="629"/>
        <v>1</v>
      </c>
      <c r="W4460" t="b">
        <f t="shared" si="630"/>
        <v>1</v>
      </c>
    </row>
    <row r="4461" spans="1:23">
      <c r="A4461" s="33">
        <v>1012540</v>
      </c>
      <c r="B4461" s="33">
        <v>-449.58080000000001</v>
      </c>
      <c r="C4461" s="33">
        <f t="shared" si="622"/>
        <v>0</v>
      </c>
      <c r="E4461" s="33">
        <v>1012540</v>
      </c>
      <c r="F4461" s="33">
        <v>0.29638223350048098</v>
      </c>
      <c r="G4461" s="33">
        <f t="shared" si="623"/>
        <v>0</v>
      </c>
      <c r="I4461" s="33">
        <v>1012540</v>
      </c>
      <c r="J4461" s="33">
        <v>0.30990871042013202</v>
      </c>
      <c r="K4461" s="33">
        <f t="shared" si="624"/>
        <v>0</v>
      </c>
      <c r="M4461" s="116">
        <v>1012540</v>
      </c>
      <c r="N4461" s="116">
        <v>0.333886233016849</v>
      </c>
      <c r="O4461" s="116">
        <f t="shared" si="625"/>
        <v>0</v>
      </c>
      <c r="Q4461" s="33">
        <v>1012540</v>
      </c>
      <c r="R4461" s="33">
        <v>0.37556456311664399</v>
      </c>
      <c r="S4461" s="33">
        <f t="shared" si="626"/>
        <v>0</v>
      </c>
      <c r="T4461" t="b">
        <f t="shared" si="627"/>
        <v>1</v>
      </c>
      <c r="U4461" t="b">
        <f t="shared" si="628"/>
        <v>1</v>
      </c>
      <c r="V4461" t="b">
        <f t="shared" si="629"/>
        <v>1</v>
      </c>
      <c r="W4461" t="b">
        <f t="shared" si="630"/>
        <v>1</v>
      </c>
    </row>
    <row r="4462" spans="1:23">
      <c r="A4462" s="33">
        <v>1012541</v>
      </c>
      <c r="B4462" s="33">
        <v>-143.305386007582</v>
      </c>
      <c r="C4462" s="33">
        <f t="shared" si="622"/>
        <v>0</v>
      </c>
      <c r="E4462" s="33">
        <v>1012541</v>
      </c>
      <c r="F4462" s="33">
        <v>0.20277547587951</v>
      </c>
      <c r="G4462" s="33">
        <f t="shared" si="623"/>
        <v>0</v>
      </c>
      <c r="I4462" s="33">
        <v>1012541</v>
      </c>
      <c r="J4462" s="33">
        <v>0.222790678342183</v>
      </c>
      <c r="K4462" s="33">
        <f t="shared" si="624"/>
        <v>0</v>
      </c>
      <c r="M4462" s="116">
        <v>1012541</v>
      </c>
      <c r="N4462" s="116">
        <v>0.24472205653352</v>
      </c>
      <c r="O4462" s="116">
        <f t="shared" si="625"/>
        <v>0</v>
      </c>
      <c r="Q4462" s="33">
        <v>1012541</v>
      </c>
      <c r="R4462" s="33">
        <v>0.131719518376781</v>
      </c>
      <c r="S4462" s="33">
        <f t="shared" si="626"/>
        <v>0</v>
      </c>
      <c r="T4462" t="b">
        <f t="shared" si="627"/>
        <v>1</v>
      </c>
      <c r="U4462" t="b">
        <f t="shared" si="628"/>
        <v>1</v>
      </c>
      <c r="V4462" t="b">
        <f t="shared" si="629"/>
        <v>1</v>
      </c>
      <c r="W4462" t="b">
        <f t="shared" si="630"/>
        <v>1</v>
      </c>
    </row>
    <row r="4463" spans="1:23">
      <c r="A4463" s="33">
        <v>1012546</v>
      </c>
      <c r="B4463" s="33">
        <v>-679.21204807122604</v>
      </c>
      <c r="C4463" s="33">
        <f t="shared" si="622"/>
        <v>0</v>
      </c>
      <c r="E4463" s="33">
        <v>1012546</v>
      </c>
      <c r="F4463" s="33">
        <v>0.34069758653640703</v>
      </c>
      <c r="G4463" s="33">
        <f t="shared" si="623"/>
        <v>0</v>
      </c>
      <c r="I4463" s="33">
        <v>1012546</v>
      </c>
      <c r="J4463" s="33">
        <v>0.192444403966268</v>
      </c>
      <c r="K4463" s="33">
        <f t="shared" si="624"/>
        <v>0</v>
      </c>
      <c r="M4463" s="116">
        <v>1012546</v>
      </c>
      <c r="N4463" s="116">
        <v>0.28199175360449602</v>
      </c>
      <c r="O4463" s="116">
        <f t="shared" si="625"/>
        <v>0</v>
      </c>
      <c r="Q4463" s="33">
        <v>1012546</v>
      </c>
      <c r="R4463" s="33">
        <v>0.32636553198180202</v>
      </c>
      <c r="S4463" s="33">
        <f t="shared" si="626"/>
        <v>0</v>
      </c>
      <c r="T4463" t="b">
        <f t="shared" si="627"/>
        <v>1</v>
      </c>
      <c r="U4463" t="b">
        <f t="shared" si="628"/>
        <v>1</v>
      </c>
      <c r="V4463" t="b">
        <f t="shared" si="629"/>
        <v>1</v>
      </c>
      <c r="W4463" t="b">
        <f t="shared" si="630"/>
        <v>1</v>
      </c>
    </row>
    <row r="4464" spans="1:23">
      <c r="A4464" s="33">
        <v>1012548</v>
      </c>
      <c r="B4464" s="33">
        <v>77.983052799999996</v>
      </c>
      <c r="C4464" s="33">
        <f t="shared" si="622"/>
        <v>1</v>
      </c>
      <c r="E4464" s="33">
        <v>1012548</v>
      </c>
      <c r="F4464" s="33">
        <v>0.52927327156066895</v>
      </c>
      <c r="G4464" s="33">
        <f t="shared" si="623"/>
        <v>1</v>
      </c>
      <c r="I4464" s="33">
        <v>1012548</v>
      </c>
      <c r="J4464" s="33">
        <v>0.55105918645858798</v>
      </c>
      <c r="K4464" s="33">
        <f t="shared" si="624"/>
        <v>1</v>
      </c>
      <c r="M4464" s="116">
        <v>1012548</v>
      </c>
      <c r="N4464" s="116">
        <v>0.53413800194859495</v>
      </c>
      <c r="O4464" s="116">
        <f t="shared" si="625"/>
        <v>1</v>
      </c>
      <c r="Q4464" s="33">
        <v>1012548</v>
      </c>
      <c r="R4464" s="33">
        <v>0.54974349778072495</v>
      </c>
      <c r="S4464" s="33">
        <f t="shared" si="626"/>
        <v>1</v>
      </c>
      <c r="T4464" t="b">
        <f t="shared" si="627"/>
        <v>1</v>
      </c>
      <c r="U4464" t="b">
        <f t="shared" si="628"/>
        <v>1</v>
      </c>
      <c r="V4464" t="b">
        <f t="shared" si="629"/>
        <v>1</v>
      </c>
      <c r="W4464" t="b">
        <f t="shared" si="630"/>
        <v>1</v>
      </c>
    </row>
    <row r="4465" spans="1:23">
      <c r="A4465" s="33">
        <v>1012549</v>
      </c>
      <c r="B4465" s="33">
        <v>549.27693401726106</v>
      </c>
      <c r="C4465" s="33">
        <f t="shared" si="622"/>
        <v>1</v>
      </c>
      <c r="E4465" s="33">
        <v>1012549</v>
      </c>
      <c r="F4465" s="33">
        <v>0.62082803249359098</v>
      </c>
      <c r="G4465" s="33">
        <f t="shared" si="623"/>
        <v>1</v>
      </c>
      <c r="I4465" s="33">
        <v>1012549</v>
      </c>
      <c r="J4465" s="33">
        <v>0.62065310279528296</v>
      </c>
      <c r="K4465" s="33">
        <f t="shared" si="624"/>
        <v>1</v>
      </c>
      <c r="M4465" s="116">
        <v>1012549</v>
      </c>
      <c r="N4465" s="116">
        <v>0.619918887702127</v>
      </c>
      <c r="O4465" s="116">
        <f t="shared" si="625"/>
        <v>1</v>
      </c>
      <c r="Q4465" s="33">
        <v>1012549</v>
      </c>
      <c r="R4465" s="33">
        <v>0.64420033720064496</v>
      </c>
      <c r="S4465" s="33">
        <f t="shared" si="626"/>
        <v>1</v>
      </c>
      <c r="T4465" t="b">
        <f t="shared" si="627"/>
        <v>1</v>
      </c>
      <c r="U4465" t="b">
        <f t="shared" si="628"/>
        <v>1</v>
      </c>
      <c r="V4465" t="b">
        <f t="shared" si="629"/>
        <v>1</v>
      </c>
      <c r="W4465" t="b">
        <f t="shared" si="630"/>
        <v>1</v>
      </c>
    </row>
    <row r="4466" spans="1:23">
      <c r="A4466" s="33">
        <v>1012554</v>
      </c>
      <c r="B4466" s="33">
        <v>178.26</v>
      </c>
      <c r="C4466" s="33">
        <f t="shared" si="622"/>
        <v>1</v>
      </c>
      <c r="E4466" s="33">
        <v>1012554</v>
      </c>
      <c r="F4466" s="33">
        <v>0.61261856555938698</v>
      </c>
      <c r="G4466" s="33">
        <f t="shared" si="623"/>
        <v>1</v>
      </c>
      <c r="I4466" s="33">
        <v>1012554</v>
      </c>
      <c r="J4466" s="33">
        <v>0.56607711315154996</v>
      </c>
      <c r="K4466" s="33">
        <f t="shared" si="624"/>
        <v>1</v>
      </c>
      <c r="M4466" s="116">
        <v>1012554</v>
      </c>
      <c r="N4466" s="116">
        <v>0.573433313079179</v>
      </c>
      <c r="O4466" s="116">
        <f t="shared" si="625"/>
        <v>1</v>
      </c>
      <c r="Q4466" s="33">
        <v>1012554</v>
      </c>
      <c r="R4466" s="33">
        <v>0.49802903177471702</v>
      </c>
      <c r="S4466" s="33">
        <f t="shared" si="626"/>
        <v>0</v>
      </c>
      <c r="T4466" t="b">
        <f t="shared" si="627"/>
        <v>0</v>
      </c>
      <c r="U4466" t="b">
        <f t="shared" si="628"/>
        <v>0</v>
      </c>
      <c r="V4466" t="b">
        <f t="shared" si="629"/>
        <v>0</v>
      </c>
      <c r="W4466" t="b">
        <f t="shared" si="630"/>
        <v>0</v>
      </c>
    </row>
    <row r="4467" spans="1:23">
      <c r="A4467" s="33">
        <v>1012556</v>
      </c>
      <c r="B4467" s="33">
        <v>-72.603705955268097</v>
      </c>
      <c r="C4467" s="33">
        <f t="shared" si="622"/>
        <v>0</v>
      </c>
      <c r="E4467" s="33">
        <v>1012556</v>
      </c>
      <c r="F4467" s="33">
        <v>0.39903324842452997</v>
      </c>
      <c r="G4467" s="33">
        <f t="shared" si="623"/>
        <v>0</v>
      </c>
      <c r="I4467" s="33">
        <v>1012556</v>
      </c>
      <c r="J4467" s="33">
        <v>0.44418299198150601</v>
      </c>
      <c r="K4467" s="33">
        <f t="shared" si="624"/>
        <v>0</v>
      </c>
      <c r="M4467" s="116">
        <v>1012556</v>
      </c>
      <c r="N4467" s="116">
        <v>0.42016181722283402</v>
      </c>
      <c r="O4467" s="116">
        <f t="shared" si="625"/>
        <v>0</v>
      </c>
      <c r="Q4467" s="33">
        <v>1012556</v>
      </c>
      <c r="R4467" s="33">
        <v>0.43156120882314802</v>
      </c>
      <c r="S4467" s="33">
        <f t="shared" si="626"/>
        <v>0</v>
      </c>
      <c r="T4467" t="b">
        <f t="shared" si="627"/>
        <v>1</v>
      </c>
      <c r="U4467" t="b">
        <f t="shared" si="628"/>
        <v>1</v>
      </c>
      <c r="V4467" t="b">
        <f t="shared" si="629"/>
        <v>1</v>
      </c>
      <c r="W4467" t="b">
        <f t="shared" si="630"/>
        <v>1</v>
      </c>
    </row>
    <row r="4468" spans="1:23">
      <c r="A4468" s="33">
        <v>1012557</v>
      </c>
      <c r="B4468" s="33">
        <v>-957.12931147200004</v>
      </c>
      <c r="C4468" s="33">
        <f t="shared" si="622"/>
        <v>0</v>
      </c>
      <c r="E4468" s="33">
        <v>1012557</v>
      </c>
      <c r="F4468" s="33">
        <v>0.41715399920940399</v>
      </c>
      <c r="G4468" s="33">
        <f t="shared" si="623"/>
        <v>0</v>
      </c>
      <c r="I4468" s="33">
        <v>1012557</v>
      </c>
      <c r="J4468" s="33">
        <v>0.56292225420474995</v>
      </c>
      <c r="K4468" s="33">
        <f t="shared" si="624"/>
        <v>1</v>
      </c>
      <c r="M4468" s="116">
        <v>1012557</v>
      </c>
      <c r="N4468" s="116">
        <v>0.573600264415145</v>
      </c>
      <c r="O4468" s="116">
        <f t="shared" si="625"/>
        <v>1</v>
      </c>
      <c r="Q4468" s="33">
        <v>1012557</v>
      </c>
      <c r="R4468" s="33">
        <v>0.54388261937448601</v>
      </c>
      <c r="S4468" s="33">
        <f t="shared" si="626"/>
        <v>1</v>
      </c>
      <c r="T4468" t="b">
        <f t="shared" si="627"/>
        <v>0</v>
      </c>
      <c r="U4468" t="b">
        <f t="shared" si="628"/>
        <v>0</v>
      </c>
      <c r="V4468" t="b">
        <f t="shared" si="629"/>
        <v>1</v>
      </c>
      <c r="W4468" t="b">
        <f t="shared" si="630"/>
        <v>1</v>
      </c>
    </row>
    <row r="4469" spans="1:23">
      <c r="A4469" s="33">
        <v>1012559</v>
      </c>
      <c r="B4469" s="33">
        <v>-1027.14682112069</v>
      </c>
      <c r="C4469" s="33">
        <f t="shared" si="622"/>
        <v>0</v>
      </c>
      <c r="E4469" s="33">
        <v>1012559</v>
      </c>
      <c r="F4469" s="33">
        <v>0.32241517305374101</v>
      </c>
      <c r="G4469" s="33">
        <f t="shared" si="623"/>
        <v>0</v>
      </c>
      <c r="I4469" s="33">
        <v>1012559</v>
      </c>
      <c r="J4469" s="33">
        <v>0.15371882915496801</v>
      </c>
      <c r="K4469" s="33">
        <f t="shared" si="624"/>
        <v>0</v>
      </c>
      <c r="M4469" s="116">
        <v>1012559</v>
      </c>
      <c r="N4469" s="116">
        <v>0.36435917252302102</v>
      </c>
      <c r="O4469" s="116">
        <f t="shared" si="625"/>
        <v>0</v>
      </c>
      <c r="Q4469" s="33">
        <v>1012559</v>
      </c>
      <c r="R4469" s="33">
        <v>0.315747284713913</v>
      </c>
      <c r="S4469" s="33">
        <f t="shared" si="626"/>
        <v>0</v>
      </c>
      <c r="T4469" t="b">
        <f t="shared" si="627"/>
        <v>1</v>
      </c>
      <c r="U4469" t="b">
        <f t="shared" si="628"/>
        <v>1</v>
      </c>
      <c r="V4469" t="b">
        <f t="shared" si="629"/>
        <v>1</v>
      </c>
      <c r="W4469" t="b">
        <f t="shared" si="630"/>
        <v>1</v>
      </c>
    </row>
    <row r="4470" spans="1:23">
      <c r="A4470" s="33">
        <v>1012564</v>
      </c>
      <c r="B4470" s="33">
        <v>2024.012852632</v>
      </c>
      <c r="C4470" s="33">
        <f t="shared" si="622"/>
        <v>1</v>
      </c>
      <c r="E4470" s="33">
        <v>1012564</v>
      </c>
      <c r="F4470" s="33">
        <v>0.86460787057876598</v>
      </c>
      <c r="G4470" s="33">
        <f t="shared" si="623"/>
        <v>1</v>
      </c>
      <c r="I4470" s="33">
        <v>1012564</v>
      </c>
      <c r="J4470" s="33">
        <v>0.87829571962356601</v>
      </c>
      <c r="K4470" s="33">
        <f t="shared" si="624"/>
        <v>1</v>
      </c>
      <c r="M4470" s="116">
        <v>1012564</v>
      </c>
      <c r="N4470" s="116">
        <v>0.78980837532877901</v>
      </c>
      <c r="O4470" s="116">
        <f t="shared" si="625"/>
        <v>1</v>
      </c>
      <c r="Q4470" s="33">
        <v>1012564</v>
      </c>
      <c r="R4470" s="33">
        <v>0.85627386555199403</v>
      </c>
      <c r="S4470" s="33">
        <f t="shared" si="626"/>
        <v>1</v>
      </c>
      <c r="T4470" t="b">
        <f t="shared" si="627"/>
        <v>1</v>
      </c>
      <c r="U4470" t="b">
        <f t="shared" si="628"/>
        <v>1</v>
      </c>
      <c r="V4470" t="b">
        <f t="shared" si="629"/>
        <v>1</v>
      </c>
      <c r="W4470" t="b">
        <f t="shared" si="630"/>
        <v>1</v>
      </c>
    </row>
    <row r="4471" spans="1:23">
      <c r="A4471" s="33">
        <v>1012574</v>
      </c>
      <c r="B4471" s="33">
        <v>920.88631493509502</v>
      </c>
      <c r="C4471" s="33">
        <f t="shared" si="622"/>
        <v>1</v>
      </c>
      <c r="E4471" s="33">
        <v>1012574</v>
      </c>
      <c r="F4471" s="33">
        <v>0.57389353215694405</v>
      </c>
      <c r="G4471" s="33">
        <f t="shared" si="623"/>
        <v>1</v>
      </c>
      <c r="I4471" s="33">
        <v>1012574</v>
      </c>
      <c r="J4471" s="33">
        <v>0.62478461861610401</v>
      </c>
      <c r="K4471" s="33">
        <f t="shared" si="624"/>
        <v>1</v>
      </c>
      <c r="M4471" s="116">
        <v>1012574</v>
      </c>
      <c r="N4471" s="116">
        <v>0.67626211950182902</v>
      </c>
      <c r="O4471" s="116">
        <f t="shared" si="625"/>
        <v>1</v>
      </c>
      <c r="Q4471" s="33">
        <v>1012574</v>
      </c>
      <c r="R4471" s="33">
        <v>0.75785771878930397</v>
      </c>
      <c r="S4471" s="33">
        <f t="shared" si="626"/>
        <v>1</v>
      </c>
      <c r="T4471" t="b">
        <f t="shared" si="627"/>
        <v>1</v>
      </c>
      <c r="U4471" t="b">
        <f t="shared" si="628"/>
        <v>1</v>
      </c>
      <c r="V4471" t="b">
        <f t="shared" si="629"/>
        <v>1</v>
      </c>
      <c r="W4471" t="b">
        <f t="shared" si="630"/>
        <v>1</v>
      </c>
    </row>
    <row r="4472" spans="1:23">
      <c r="A4472" s="33">
        <v>1012576</v>
      </c>
      <c r="B4472" s="33">
        <v>646.86720000000003</v>
      </c>
      <c r="C4472" s="33">
        <f t="shared" si="622"/>
        <v>1</v>
      </c>
      <c r="E4472" s="33">
        <v>1012576</v>
      </c>
      <c r="F4472" s="33">
        <v>0.93406844139099099</v>
      </c>
      <c r="G4472" s="33">
        <f t="shared" si="623"/>
        <v>1</v>
      </c>
      <c r="I4472" s="33">
        <v>1012576</v>
      </c>
      <c r="J4472" s="33">
        <v>0.96997570991516102</v>
      </c>
      <c r="K4472" s="33">
        <f t="shared" si="624"/>
        <v>1</v>
      </c>
      <c r="M4472" s="116">
        <v>1012576</v>
      </c>
      <c r="N4472" s="116">
        <v>0.85612324085831604</v>
      </c>
      <c r="O4472" s="116">
        <f t="shared" si="625"/>
        <v>1</v>
      </c>
      <c r="Q4472" s="33">
        <v>1012576</v>
      </c>
      <c r="R4472" s="33">
        <v>0.95951532850078503</v>
      </c>
      <c r="S4472" s="33">
        <f t="shared" si="626"/>
        <v>1</v>
      </c>
      <c r="T4472" t="b">
        <f t="shared" si="627"/>
        <v>1</v>
      </c>
      <c r="U4472" t="b">
        <f t="shared" si="628"/>
        <v>1</v>
      </c>
      <c r="V4472" t="b">
        <f t="shared" si="629"/>
        <v>1</v>
      </c>
      <c r="W4472" t="b">
        <f t="shared" si="630"/>
        <v>1</v>
      </c>
    </row>
    <row r="4473" spans="1:23">
      <c r="A4473" s="33">
        <v>1012580</v>
      </c>
      <c r="B4473" s="33">
        <v>387.10689303999999</v>
      </c>
      <c r="C4473" s="33">
        <f t="shared" si="622"/>
        <v>1</v>
      </c>
      <c r="E4473" s="33">
        <v>1012580</v>
      </c>
      <c r="F4473" s="33">
        <v>0.99353200197219804</v>
      </c>
      <c r="G4473" s="33">
        <f t="shared" si="623"/>
        <v>1</v>
      </c>
      <c r="I4473" s="33">
        <v>1012580</v>
      </c>
      <c r="J4473" s="33">
        <v>0.997130066156387</v>
      </c>
      <c r="K4473" s="33">
        <f t="shared" si="624"/>
        <v>1</v>
      </c>
      <c r="M4473" s="116">
        <v>1012580</v>
      </c>
      <c r="N4473" s="116">
        <v>0.86267148777842495</v>
      </c>
      <c r="O4473" s="116">
        <f t="shared" si="625"/>
        <v>1</v>
      </c>
      <c r="Q4473" s="33">
        <v>1012580</v>
      </c>
      <c r="R4473" s="33">
        <v>0.99171874223286605</v>
      </c>
      <c r="S4473" s="33">
        <f t="shared" si="626"/>
        <v>1</v>
      </c>
      <c r="T4473" t="b">
        <f t="shared" si="627"/>
        <v>1</v>
      </c>
      <c r="U4473" t="b">
        <f t="shared" si="628"/>
        <v>1</v>
      </c>
      <c r="V4473" t="b">
        <f t="shared" si="629"/>
        <v>1</v>
      </c>
      <c r="W4473" t="b">
        <f t="shared" si="630"/>
        <v>1</v>
      </c>
    </row>
    <row r="4474" spans="1:23">
      <c r="A4474" s="33">
        <v>1012582</v>
      </c>
      <c r="B4474" s="33">
        <v>-823.89215999999999</v>
      </c>
      <c r="C4474" s="33">
        <f t="shared" si="622"/>
        <v>0</v>
      </c>
      <c r="E4474" s="33">
        <v>1012582</v>
      </c>
      <c r="F4474" s="33">
        <v>0.73090273141860995</v>
      </c>
      <c r="G4474" s="33">
        <f t="shared" si="623"/>
        <v>1</v>
      </c>
      <c r="I4474" s="33">
        <v>1012582</v>
      </c>
      <c r="J4474" s="33">
        <v>0.68445289134979204</v>
      </c>
      <c r="K4474" s="33">
        <f t="shared" si="624"/>
        <v>1</v>
      </c>
      <c r="M4474" s="116">
        <v>1012582</v>
      </c>
      <c r="N4474" s="116">
        <v>0.70283353728055897</v>
      </c>
      <c r="O4474" s="116">
        <f t="shared" si="625"/>
        <v>1</v>
      </c>
      <c r="Q4474" s="33">
        <v>1012582</v>
      </c>
      <c r="R4474" s="33">
        <v>0.63611059855012297</v>
      </c>
      <c r="S4474" s="33">
        <f t="shared" si="626"/>
        <v>1</v>
      </c>
      <c r="T4474" t="b">
        <f t="shared" si="627"/>
        <v>0</v>
      </c>
      <c r="U4474" t="b">
        <f t="shared" si="628"/>
        <v>1</v>
      </c>
      <c r="V4474" t="b">
        <f t="shared" si="629"/>
        <v>1</v>
      </c>
      <c r="W4474" t="b">
        <f t="shared" si="630"/>
        <v>1</v>
      </c>
    </row>
    <row r="4475" spans="1:23">
      <c r="A4475" s="33">
        <v>1012585</v>
      </c>
      <c r="B4475" s="33">
        <v>-2339.0976509626798</v>
      </c>
      <c r="C4475" s="33">
        <f t="shared" si="622"/>
        <v>0</v>
      </c>
      <c r="E4475" s="33">
        <v>1012585</v>
      </c>
      <c r="F4475" s="33">
        <v>0.33699970319867101</v>
      </c>
      <c r="G4475" s="33">
        <f t="shared" si="623"/>
        <v>0</v>
      </c>
      <c r="I4475" s="33">
        <v>1012585</v>
      </c>
      <c r="J4475" s="33">
        <v>0.193910852074623</v>
      </c>
      <c r="K4475" s="33">
        <f t="shared" si="624"/>
        <v>0</v>
      </c>
      <c r="M4475" s="116">
        <v>1012585</v>
      </c>
      <c r="N4475" s="116">
        <v>0.34093371385335902</v>
      </c>
      <c r="O4475" s="116">
        <f t="shared" si="625"/>
        <v>0</v>
      </c>
      <c r="Q4475" s="33">
        <v>1012585</v>
      </c>
      <c r="R4475" s="33">
        <v>0.144013638252798</v>
      </c>
      <c r="S4475" s="33">
        <f t="shared" si="626"/>
        <v>0</v>
      </c>
      <c r="T4475" t="b">
        <f t="shared" si="627"/>
        <v>1</v>
      </c>
      <c r="U4475" t="b">
        <f t="shared" si="628"/>
        <v>1</v>
      </c>
      <c r="V4475" t="b">
        <f t="shared" si="629"/>
        <v>1</v>
      </c>
      <c r="W4475" t="b">
        <f t="shared" si="630"/>
        <v>1</v>
      </c>
    </row>
    <row r="4476" spans="1:23">
      <c r="A4476" s="33">
        <v>1012586</v>
      </c>
      <c r="B4476" s="33">
        <v>-279.92</v>
      </c>
      <c r="C4476" s="33">
        <f t="shared" si="622"/>
        <v>0</v>
      </c>
      <c r="E4476" s="33">
        <v>1012586</v>
      </c>
      <c r="F4476" s="33">
        <v>0.20996817108243701</v>
      </c>
      <c r="G4476" s="33">
        <f t="shared" si="623"/>
        <v>0</v>
      </c>
      <c r="I4476" s="33">
        <v>1012586</v>
      </c>
      <c r="J4476" s="33">
        <v>0.221103025600314</v>
      </c>
      <c r="K4476" s="33">
        <f t="shared" si="624"/>
        <v>0</v>
      </c>
      <c r="M4476" s="116">
        <v>1012586</v>
      </c>
      <c r="N4476" s="116">
        <v>0.336010502964258</v>
      </c>
      <c r="O4476" s="116">
        <f t="shared" si="625"/>
        <v>0</v>
      </c>
      <c r="Q4476" s="33">
        <v>1012586</v>
      </c>
      <c r="R4476" s="33">
        <v>0.19638612733015301</v>
      </c>
      <c r="S4476" s="33">
        <f t="shared" si="626"/>
        <v>0</v>
      </c>
      <c r="T4476" t="b">
        <f t="shared" si="627"/>
        <v>1</v>
      </c>
      <c r="U4476" t="b">
        <f t="shared" si="628"/>
        <v>1</v>
      </c>
      <c r="V4476" t="b">
        <f t="shared" si="629"/>
        <v>1</v>
      </c>
      <c r="W4476" t="b">
        <f t="shared" si="630"/>
        <v>1</v>
      </c>
    </row>
    <row r="4477" spans="1:23">
      <c r="A4477" s="33">
        <v>1012587</v>
      </c>
      <c r="B4477" s="33">
        <v>598.96131200000002</v>
      </c>
      <c r="C4477" s="33">
        <f t="shared" si="622"/>
        <v>1</v>
      </c>
      <c r="E4477" s="33">
        <v>1012587</v>
      </c>
      <c r="F4477" s="33">
        <v>0.80466797947883595</v>
      </c>
      <c r="G4477" s="33">
        <f t="shared" si="623"/>
        <v>1</v>
      </c>
      <c r="I4477" s="33">
        <v>1012587</v>
      </c>
      <c r="J4477" s="33">
        <v>0.71927785873413097</v>
      </c>
      <c r="K4477" s="33">
        <f t="shared" si="624"/>
        <v>1</v>
      </c>
      <c r="M4477" s="116">
        <v>1012587</v>
      </c>
      <c r="N4477" s="116">
        <v>0.74786649771034697</v>
      </c>
      <c r="O4477" s="116">
        <f t="shared" si="625"/>
        <v>1</v>
      </c>
      <c r="Q4477" s="33">
        <v>1012587</v>
      </c>
      <c r="R4477" s="33">
        <v>0.81745110874941196</v>
      </c>
      <c r="S4477" s="33">
        <f t="shared" si="626"/>
        <v>1</v>
      </c>
      <c r="T4477" t="b">
        <f t="shared" si="627"/>
        <v>1</v>
      </c>
      <c r="U4477" t="b">
        <f t="shared" si="628"/>
        <v>1</v>
      </c>
      <c r="V4477" t="b">
        <f t="shared" si="629"/>
        <v>1</v>
      </c>
      <c r="W4477" t="b">
        <f t="shared" si="630"/>
        <v>1</v>
      </c>
    </row>
    <row r="4478" spans="1:23">
      <c r="A4478" s="33">
        <v>1012595</v>
      </c>
      <c r="B4478" s="33">
        <v>300.63923199999999</v>
      </c>
      <c r="C4478" s="33">
        <f t="shared" si="622"/>
        <v>1</v>
      </c>
      <c r="E4478" s="33">
        <v>1012595</v>
      </c>
      <c r="F4478" s="33">
        <v>0.96885675191879295</v>
      </c>
      <c r="G4478" s="33">
        <f t="shared" si="623"/>
        <v>1</v>
      </c>
      <c r="I4478" s="33">
        <v>1012595</v>
      </c>
      <c r="J4478" s="33">
        <v>0.95589327812194802</v>
      </c>
      <c r="K4478" s="33">
        <f t="shared" si="624"/>
        <v>1</v>
      </c>
      <c r="M4478" s="116">
        <v>1012595</v>
      </c>
      <c r="N4478" s="116">
        <v>0.83890604394674295</v>
      </c>
      <c r="O4478" s="116">
        <f t="shared" si="625"/>
        <v>1</v>
      </c>
      <c r="Q4478" s="33">
        <v>1012595</v>
      </c>
      <c r="R4478" s="33">
        <v>0.93741088053759403</v>
      </c>
      <c r="S4478" s="33">
        <f t="shared" si="626"/>
        <v>1</v>
      </c>
      <c r="T4478" t="b">
        <f t="shared" si="627"/>
        <v>1</v>
      </c>
      <c r="U4478" t="b">
        <f t="shared" si="628"/>
        <v>1</v>
      </c>
      <c r="V4478" t="b">
        <f t="shared" si="629"/>
        <v>1</v>
      </c>
      <c r="W4478" t="b">
        <f t="shared" si="630"/>
        <v>1</v>
      </c>
    </row>
    <row r="4479" spans="1:23">
      <c r="A4479" s="33">
        <v>1012597</v>
      </c>
      <c r="B4479" s="33">
        <v>-94.993558879999995</v>
      </c>
      <c r="C4479" s="33">
        <f t="shared" si="622"/>
        <v>0</v>
      </c>
      <c r="E4479" s="33">
        <v>1012597</v>
      </c>
      <c r="F4479" s="33">
        <v>0.300140351057053</v>
      </c>
      <c r="G4479" s="33">
        <f t="shared" si="623"/>
        <v>0</v>
      </c>
      <c r="I4479" s="33">
        <v>1012597</v>
      </c>
      <c r="J4479" s="33">
        <v>0.45111659169197099</v>
      </c>
      <c r="K4479" s="33">
        <f t="shared" si="624"/>
        <v>0</v>
      </c>
      <c r="M4479" s="116">
        <v>1012597</v>
      </c>
      <c r="N4479" s="116">
        <v>0.44048896469920901</v>
      </c>
      <c r="O4479" s="116">
        <f t="shared" si="625"/>
        <v>0</v>
      </c>
      <c r="Q4479" s="33">
        <v>1012597</v>
      </c>
      <c r="R4479" s="33">
        <v>0.39135638931218297</v>
      </c>
      <c r="S4479" s="33">
        <f t="shared" si="626"/>
        <v>0</v>
      </c>
      <c r="T4479" t="b">
        <f t="shared" si="627"/>
        <v>1</v>
      </c>
      <c r="U4479" t="b">
        <f t="shared" si="628"/>
        <v>1</v>
      </c>
      <c r="V4479" t="b">
        <f t="shared" si="629"/>
        <v>1</v>
      </c>
      <c r="W4479" t="b">
        <f t="shared" si="630"/>
        <v>1</v>
      </c>
    </row>
    <row r="4480" spans="1:23">
      <c r="A4480" s="33">
        <v>1012598</v>
      </c>
      <c r="B4480" s="33">
        <v>-872.81928879310396</v>
      </c>
      <c r="C4480" s="33">
        <f t="shared" si="622"/>
        <v>0</v>
      </c>
      <c r="E4480" s="33">
        <v>1012598</v>
      </c>
      <c r="F4480" s="33">
        <v>7.1590510196983803E-4</v>
      </c>
      <c r="G4480" s="33">
        <f t="shared" si="623"/>
        <v>0</v>
      </c>
      <c r="I4480" s="33">
        <v>1012598</v>
      </c>
      <c r="J4480" s="33">
        <v>4.9324613064527501E-4</v>
      </c>
      <c r="K4480" s="33">
        <f t="shared" si="624"/>
        <v>0</v>
      </c>
      <c r="M4480" s="116">
        <v>1012598</v>
      </c>
      <c r="N4480" s="116">
        <v>0.106970686714078</v>
      </c>
      <c r="O4480" s="116">
        <f t="shared" si="625"/>
        <v>0</v>
      </c>
      <c r="Q4480" s="33">
        <v>1012598</v>
      </c>
      <c r="R4480" s="33">
        <v>5.6681439220447605E-4</v>
      </c>
      <c r="S4480" s="33">
        <f t="shared" si="626"/>
        <v>0</v>
      </c>
      <c r="T4480" t="b">
        <f t="shared" si="627"/>
        <v>1</v>
      </c>
      <c r="U4480" t="b">
        <f t="shared" si="628"/>
        <v>1</v>
      </c>
      <c r="V4480" t="b">
        <f t="shared" si="629"/>
        <v>1</v>
      </c>
      <c r="W4480" t="b">
        <f t="shared" si="630"/>
        <v>1</v>
      </c>
    </row>
    <row r="4481" spans="1:23">
      <c r="A4481" s="33">
        <v>1012599</v>
      </c>
      <c r="B4481" s="33">
        <v>-208.296758584</v>
      </c>
      <c r="C4481" s="33">
        <f t="shared" si="622"/>
        <v>0</v>
      </c>
      <c r="E4481" s="33">
        <v>1012599</v>
      </c>
      <c r="F4481" s="33">
        <v>0.122175653154651</v>
      </c>
      <c r="G4481" s="33">
        <f t="shared" si="623"/>
        <v>0</v>
      </c>
      <c r="I4481" s="33">
        <v>1012599</v>
      </c>
      <c r="J4481" s="33">
        <v>0.123477478356411</v>
      </c>
      <c r="K4481" s="33">
        <f t="shared" si="624"/>
        <v>0</v>
      </c>
      <c r="M4481" s="116">
        <v>1012599</v>
      </c>
      <c r="N4481" s="116">
        <v>0.17518965558792601</v>
      </c>
      <c r="O4481" s="116">
        <f t="shared" si="625"/>
        <v>0</v>
      </c>
      <c r="Q4481" s="33">
        <v>1012599</v>
      </c>
      <c r="R4481" s="33">
        <v>0.11636257149890999</v>
      </c>
      <c r="S4481" s="33">
        <f t="shared" si="626"/>
        <v>0</v>
      </c>
      <c r="T4481" t="b">
        <f t="shared" si="627"/>
        <v>1</v>
      </c>
      <c r="U4481" t="b">
        <f t="shared" si="628"/>
        <v>1</v>
      </c>
      <c r="V4481" t="b">
        <f t="shared" si="629"/>
        <v>1</v>
      </c>
      <c r="W4481" t="b">
        <f t="shared" si="630"/>
        <v>1</v>
      </c>
    </row>
    <row r="4482" spans="1:23">
      <c r="A4482" s="33">
        <v>1012601</v>
      </c>
      <c r="B4482" s="33">
        <v>-5007.9795258620798</v>
      </c>
      <c r="C4482" s="33">
        <f t="shared" si="622"/>
        <v>0</v>
      </c>
      <c r="E4482" s="33">
        <v>1012601</v>
      </c>
      <c r="F4482" s="33">
        <v>0.152919366955757</v>
      </c>
      <c r="G4482" s="33">
        <f t="shared" si="623"/>
        <v>0</v>
      </c>
      <c r="I4482" s="33">
        <v>1012601</v>
      </c>
      <c r="J4482" s="33">
        <v>0.182415395975113</v>
      </c>
      <c r="K4482" s="33">
        <f t="shared" si="624"/>
        <v>0</v>
      </c>
      <c r="M4482" s="116">
        <v>1012601</v>
      </c>
      <c r="N4482" s="116">
        <v>0.354974799513817</v>
      </c>
      <c r="O4482" s="116">
        <f t="shared" si="625"/>
        <v>0</v>
      </c>
      <c r="Q4482" s="33">
        <v>1012601</v>
      </c>
      <c r="R4482" s="33">
        <v>0.321755904046928</v>
      </c>
      <c r="S4482" s="33">
        <f t="shared" si="626"/>
        <v>0</v>
      </c>
      <c r="T4482" t="b">
        <f t="shared" si="627"/>
        <v>1</v>
      </c>
      <c r="U4482" t="b">
        <f t="shared" si="628"/>
        <v>1</v>
      </c>
      <c r="V4482" t="b">
        <f t="shared" si="629"/>
        <v>1</v>
      </c>
      <c r="W4482" t="b">
        <f t="shared" si="630"/>
        <v>1</v>
      </c>
    </row>
    <row r="4483" spans="1:23">
      <c r="A4483" s="33">
        <v>1012608</v>
      </c>
      <c r="B4483" s="33">
        <v>197.357832</v>
      </c>
      <c r="C4483" s="33">
        <f t="shared" si="622"/>
        <v>1</v>
      </c>
      <c r="E4483" s="33">
        <v>1012608</v>
      </c>
      <c r="F4483" s="33">
        <v>0.48348428308963798</v>
      </c>
      <c r="G4483" s="33">
        <f t="shared" si="623"/>
        <v>0</v>
      </c>
      <c r="I4483" s="33">
        <v>1012608</v>
      </c>
      <c r="J4483" s="33">
        <v>0.69017836451530501</v>
      </c>
      <c r="K4483" s="33">
        <f t="shared" si="624"/>
        <v>1</v>
      </c>
      <c r="M4483" s="116">
        <v>1012608</v>
      </c>
      <c r="N4483" s="116">
        <v>0.68999683897197295</v>
      </c>
      <c r="O4483" s="116">
        <f t="shared" si="625"/>
        <v>1</v>
      </c>
      <c r="Q4483" s="33">
        <v>1012608</v>
      </c>
      <c r="R4483" s="33">
        <v>0.557183569247377</v>
      </c>
      <c r="S4483" s="33">
        <f t="shared" si="626"/>
        <v>1</v>
      </c>
      <c r="T4483" t="b">
        <f t="shared" si="627"/>
        <v>1</v>
      </c>
      <c r="U4483" t="b">
        <f t="shared" si="628"/>
        <v>0</v>
      </c>
      <c r="V4483" t="b">
        <f t="shared" si="629"/>
        <v>1</v>
      </c>
      <c r="W4483" t="b">
        <f t="shared" si="630"/>
        <v>1</v>
      </c>
    </row>
    <row r="4484" spans="1:23">
      <c r="A4484" s="33">
        <v>1012616</v>
      </c>
      <c r="B4484" s="33">
        <v>562.11478079999995</v>
      </c>
      <c r="C4484" s="33">
        <f t="shared" ref="C4484:C4547" si="631">IF(B4484&gt;=0, 1,0)</f>
        <v>1</v>
      </c>
      <c r="E4484" s="33">
        <v>1012616</v>
      </c>
      <c r="F4484" s="33">
        <v>0.44171735644340498</v>
      </c>
      <c r="G4484" s="33">
        <f t="shared" ref="G4484:G4547" si="632">IF(F4484&gt;=0.5, 1,0)</f>
        <v>0</v>
      </c>
      <c r="I4484" s="33">
        <v>1012616</v>
      </c>
      <c r="J4484" s="33">
        <v>0.50015787780284904</v>
      </c>
      <c r="K4484" s="33">
        <f t="shared" ref="K4484:K4547" si="633">IF(J4484&gt;=0.5,1,0)</f>
        <v>1</v>
      </c>
      <c r="M4484" s="116">
        <v>1012616</v>
      </c>
      <c r="N4484" s="116">
        <v>0.48118443010747403</v>
      </c>
      <c r="O4484" s="116">
        <f t="shared" ref="O4484:O4547" si="634">IF(N4484&gt;=0.5,1,0)</f>
        <v>0</v>
      </c>
      <c r="Q4484" s="33">
        <v>1012616</v>
      </c>
      <c r="R4484" s="33">
        <v>0.60441175339384801</v>
      </c>
      <c r="S4484" s="33">
        <f t="shared" ref="S4484:S4547" si="635">IF(R4484&gt;=0.5,1,0)</f>
        <v>1</v>
      </c>
      <c r="T4484" t="b">
        <f t="shared" ref="T4484:T4547" si="636">S4484=C4484</f>
        <v>1</v>
      </c>
      <c r="U4484" t="b">
        <f t="shared" ref="U4484:U4547" si="637">S4484=G4484</f>
        <v>0</v>
      </c>
      <c r="V4484" t="b">
        <f t="shared" ref="V4484:V4547" si="638">S4484=K4484</f>
        <v>1</v>
      </c>
      <c r="W4484" t="b">
        <f t="shared" ref="W4484:W4547" si="639">S4484=O4484</f>
        <v>0</v>
      </c>
    </row>
    <row r="4485" spans="1:23">
      <c r="A4485" s="33">
        <v>1012617</v>
      </c>
      <c r="B4485" s="33">
        <v>-4943.5175615999997</v>
      </c>
      <c r="C4485" s="33">
        <f t="shared" si="631"/>
        <v>0</v>
      </c>
      <c r="E4485" s="33">
        <v>1012617</v>
      </c>
      <c r="F4485" s="33">
        <v>4.3695513159036602E-3</v>
      </c>
      <c r="G4485" s="33">
        <f t="shared" si="632"/>
        <v>0</v>
      </c>
      <c r="I4485" s="33">
        <v>1012617</v>
      </c>
      <c r="J4485" s="33">
        <v>2.60464253369719E-2</v>
      </c>
      <c r="K4485" s="33">
        <f t="shared" si="633"/>
        <v>0</v>
      </c>
      <c r="M4485" s="116">
        <v>1012617</v>
      </c>
      <c r="N4485" s="116">
        <v>0.191487218457565</v>
      </c>
      <c r="O4485" s="116">
        <f t="shared" si="634"/>
        <v>0</v>
      </c>
      <c r="Q4485" s="33">
        <v>1012617</v>
      </c>
      <c r="R4485" s="33">
        <v>3.5048212234581301E-2</v>
      </c>
      <c r="S4485" s="33">
        <f t="shared" si="635"/>
        <v>0</v>
      </c>
      <c r="T4485" t="b">
        <f t="shared" si="636"/>
        <v>1</v>
      </c>
      <c r="U4485" t="b">
        <f t="shared" si="637"/>
        <v>1</v>
      </c>
      <c r="V4485" t="b">
        <f t="shared" si="638"/>
        <v>1</v>
      </c>
      <c r="W4485" t="b">
        <f t="shared" si="639"/>
        <v>1</v>
      </c>
    </row>
    <row r="4486" spans="1:23">
      <c r="A4486" s="33">
        <v>1012622</v>
      </c>
      <c r="B4486" s="33">
        <v>182.25764479200001</v>
      </c>
      <c r="C4486" s="33">
        <f t="shared" si="631"/>
        <v>1</v>
      </c>
      <c r="E4486" s="33">
        <v>1012622</v>
      </c>
      <c r="F4486" s="33">
        <v>0.99890494346618697</v>
      </c>
      <c r="G4486" s="33">
        <f t="shared" si="632"/>
        <v>1</v>
      </c>
      <c r="I4486" s="33">
        <v>1012622</v>
      </c>
      <c r="J4486" s="33">
        <v>0.99773532152175903</v>
      </c>
      <c r="K4486" s="33">
        <f t="shared" si="633"/>
        <v>1</v>
      </c>
      <c r="M4486" s="116">
        <v>1012622</v>
      </c>
      <c r="N4486" s="116">
        <v>0.87407776530583703</v>
      </c>
      <c r="O4486" s="116">
        <f t="shared" si="634"/>
        <v>1</v>
      </c>
      <c r="Q4486" s="33">
        <v>1012622</v>
      </c>
      <c r="R4486" s="33">
        <v>0.95151366639985802</v>
      </c>
      <c r="S4486" s="33">
        <f t="shared" si="635"/>
        <v>1</v>
      </c>
      <c r="T4486" t="b">
        <f t="shared" si="636"/>
        <v>1</v>
      </c>
      <c r="U4486" t="b">
        <f t="shared" si="637"/>
        <v>1</v>
      </c>
      <c r="V4486" t="b">
        <f t="shared" si="638"/>
        <v>1</v>
      </c>
      <c r="W4486" t="b">
        <f t="shared" si="639"/>
        <v>1</v>
      </c>
    </row>
    <row r="4487" spans="1:23">
      <c r="A4487" s="33">
        <v>1012623</v>
      </c>
      <c r="B4487" s="33">
        <v>366.15481319999998</v>
      </c>
      <c r="C4487" s="33">
        <f t="shared" si="631"/>
        <v>1</v>
      </c>
      <c r="E4487" s="33">
        <v>1012623</v>
      </c>
      <c r="F4487" s="33">
        <v>0.54626387357711803</v>
      </c>
      <c r="G4487" s="33">
        <f t="shared" si="632"/>
        <v>1</v>
      </c>
      <c r="I4487" s="33">
        <v>1012623</v>
      </c>
      <c r="J4487" s="33">
        <v>0.48504024744033802</v>
      </c>
      <c r="K4487" s="33">
        <f t="shared" si="633"/>
        <v>0</v>
      </c>
      <c r="M4487" s="116">
        <v>1012623</v>
      </c>
      <c r="N4487" s="116">
        <v>0.50741388639807705</v>
      </c>
      <c r="O4487" s="116">
        <f t="shared" si="634"/>
        <v>1</v>
      </c>
      <c r="Q4487" s="33">
        <v>1012623</v>
      </c>
      <c r="R4487" s="33">
        <v>0.58784422249186297</v>
      </c>
      <c r="S4487" s="33">
        <f t="shared" si="635"/>
        <v>1</v>
      </c>
      <c r="T4487" t="b">
        <f t="shared" si="636"/>
        <v>1</v>
      </c>
      <c r="U4487" t="b">
        <f t="shared" si="637"/>
        <v>1</v>
      </c>
      <c r="V4487" t="b">
        <f t="shared" si="638"/>
        <v>0</v>
      </c>
      <c r="W4487" t="b">
        <f t="shared" si="639"/>
        <v>1</v>
      </c>
    </row>
    <row r="4488" spans="1:23">
      <c r="A4488" s="33">
        <v>1012629</v>
      </c>
      <c r="B4488" s="33">
        <v>-3060.0574573768199</v>
      </c>
      <c r="C4488" s="33">
        <f t="shared" si="631"/>
        <v>0</v>
      </c>
      <c r="E4488" s="33">
        <v>1012629</v>
      </c>
      <c r="F4488" s="33">
        <v>0.248814091086388</v>
      </c>
      <c r="G4488" s="33">
        <f t="shared" si="632"/>
        <v>0</v>
      </c>
      <c r="I4488" s="33">
        <v>1012629</v>
      </c>
      <c r="J4488" s="33">
        <v>0.18758556246757499</v>
      </c>
      <c r="K4488" s="33">
        <f t="shared" si="633"/>
        <v>0</v>
      </c>
      <c r="M4488" s="116">
        <v>1012629</v>
      </c>
      <c r="N4488" s="116">
        <v>0.34602669985592399</v>
      </c>
      <c r="O4488" s="116">
        <f t="shared" si="634"/>
        <v>0</v>
      </c>
      <c r="Q4488" s="33">
        <v>1012629</v>
      </c>
      <c r="R4488" s="33">
        <v>0.385716518642856</v>
      </c>
      <c r="S4488" s="33">
        <f t="shared" si="635"/>
        <v>0</v>
      </c>
      <c r="T4488" t="b">
        <f t="shared" si="636"/>
        <v>1</v>
      </c>
      <c r="U4488" t="b">
        <f t="shared" si="637"/>
        <v>1</v>
      </c>
      <c r="V4488" t="b">
        <f t="shared" si="638"/>
        <v>1</v>
      </c>
      <c r="W4488" t="b">
        <f t="shared" si="639"/>
        <v>1</v>
      </c>
    </row>
    <row r="4489" spans="1:23">
      <c r="A4489" s="33">
        <v>1012630</v>
      </c>
      <c r="B4489" s="33">
        <v>49808.774400000097</v>
      </c>
      <c r="C4489" s="33">
        <f t="shared" si="631"/>
        <v>1</v>
      </c>
      <c r="E4489" s="33">
        <v>1012630</v>
      </c>
      <c r="F4489" s="33">
        <v>0.62985008955001798</v>
      </c>
      <c r="G4489" s="33">
        <f t="shared" si="632"/>
        <v>1</v>
      </c>
      <c r="I4489" s="33">
        <v>1012630</v>
      </c>
      <c r="J4489" s="33">
        <v>0.52030640840530396</v>
      </c>
      <c r="K4489" s="33">
        <f t="shared" si="633"/>
        <v>1</v>
      </c>
      <c r="M4489" s="116">
        <v>1012630</v>
      </c>
      <c r="N4489" s="116">
        <v>0.65826441672444302</v>
      </c>
      <c r="O4489" s="116">
        <f t="shared" si="634"/>
        <v>1</v>
      </c>
      <c r="Q4489" s="33">
        <v>1012630</v>
      </c>
      <c r="R4489" s="33">
        <v>0.62095530944711996</v>
      </c>
      <c r="S4489" s="33">
        <f t="shared" si="635"/>
        <v>1</v>
      </c>
      <c r="T4489" t="b">
        <f t="shared" si="636"/>
        <v>1</v>
      </c>
      <c r="U4489" t="b">
        <f t="shared" si="637"/>
        <v>1</v>
      </c>
      <c r="V4489" t="b">
        <f t="shared" si="638"/>
        <v>1</v>
      </c>
      <c r="W4489" t="b">
        <f t="shared" si="639"/>
        <v>1</v>
      </c>
    </row>
    <row r="4490" spans="1:23">
      <c r="A4490" s="33">
        <v>1012632</v>
      </c>
      <c r="B4490" s="33">
        <v>73.979100000000003</v>
      </c>
      <c r="C4490" s="33">
        <f t="shared" si="631"/>
        <v>1</v>
      </c>
      <c r="E4490" s="33">
        <v>1012632</v>
      </c>
      <c r="F4490" s="33">
        <v>0.53326106071472201</v>
      </c>
      <c r="G4490" s="33">
        <f t="shared" si="632"/>
        <v>1</v>
      </c>
      <c r="I4490" s="33">
        <v>1012632</v>
      </c>
      <c r="J4490" s="33">
        <v>0.55105918645858798</v>
      </c>
      <c r="K4490" s="33">
        <f t="shared" si="633"/>
        <v>1</v>
      </c>
      <c r="M4490" s="116">
        <v>1012632</v>
      </c>
      <c r="N4490" s="116">
        <v>0.53355134902149404</v>
      </c>
      <c r="O4490" s="116">
        <f t="shared" si="634"/>
        <v>1</v>
      </c>
      <c r="Q4490" s="33">
        <v>1012632</v>
      </c>
      <c r="R4490" s="33">
        <v>0.58276015374005996</v>
      </c>
      <c r="S4490" s="33">
        <f t="shared" si="635"/>
        <v>1</v>
      </c>
      <c r="T4490" t="b">
        <f t="shared" si="636"/>
        <v>1</v>
      </c>
      <c r="U4490" t="b">
        <f t="shared" si="637"/>
        <v>1</v>
      </c>
      <c r="V4490" t="b">
        <f t="shared" si="638"/>
        <v>1</v>
      </c>
      <c r="W4490" t="b">
        <f t="shared" si="639"/>
        <v>1</v>
      </c>
    </row>
    <row r="4491" spans="1:23">
      <c r="A4491" s="33">
        <v>1012633</v>
      </c>
      <c r="B4491" s="33">
        <v>422.10113146551703</v>
      </c>
      <c r="C4491" s="33">
        <f t="shared" si="631"/>
        <v>1</v>
      </c>
      <c r="E4491" s="33">
        <v>1012633</v>
      </c>
      <c r="F4491" s="33">
        <v>0.59999096393585205</v>
      </c>
      <c r="G4491" s="33">
        <f t="shared" si="632"/>
        <v>1</v>
      </c>
      <c r="I4491" s="33">
        <v>1012633</v>
      </c>
      <c r="J4491" s="33">
        <v>0.55159223079681396</v>
      </c>
      <c r="K4491" s="33">
        <f t="shared" si="633"/>
        <v>1</v>
      </c>
      <c r="M4491" s="116">
        <v>1012633</v>
      </c>
      <c r="N4491" s="116">
        <v>0.58153144052624695</v>
      </c>
      <c r="O4491" s="116">
        <f t="shared" si="634"/>
        <v>1</v>
      </c>
      <c r="Q4491" s="33">
        <v>1012633</v>
      </c>
      <c r="R4491" s="33">
        <v>0.613606874849282</v>
      </c>
      <c r="S4491" s="33">
        <f t="shared" si="635"/>
        <v>1</v>
      </c>
      <c r="T4491" t="b">
        <f t="shared" si="636"/>
        <v>1</v>
      </c>
      <c r="U4491" t="b">
        <f t="shared" si="637"/>
        <v>1</v>
      </c>
      <c r="V4491" t="b">
        <f t="shared" si="638"/>
        <v>1</v>
      </c>
      <c r="W4491" t="b">
        <f t="shared" si="639"/>
        <v>1</v>
      </c>
    </row>
    <row r="4492" spans="1:23">
      <c r="A4492" s="33">
        <v>1012634</v>
      </c>
      <c r="B4492" s="33">
        <v>-218.91991680000001</v>
      </c>
      <c r="C4492" s="33">
        <f t="shared" si="631"/>
        <v>0</v>
      </c>
      <c r="E4492" s="33">
        <v>1012634</v>
      </c>
      <c r="F4492" s="33">
        <v>2.4989091325551302E-3</v>
      </c>
      <c r="G4492" s="33">
        <f t="shared" si="632"/>
        <v>0</v>
      </c>
      <c r="I4492" s="33">
        <v>1012634</v>
      </c>
      <c r="J4492" s="33">
        <v>9.3095814809203096E-3</v>
      </c>
      <c r="K4492" s="33">
        <f t="shared" si="633"/>
        <v>0</v>
      </c>
      <c r="M4492" s="116">
        <v>1012634</v>
      </c>
      <c r="N4492" s="116">
        <v>0.18112140900688201</v>
      </c>
      <c r="O4492" s="116">
        <f t="shared" si="634"/>
        <v>0</v>
      </c>
      <c r="Q4492" s="33">
        <v>1012634</v>
      </c>
      <c r="R4492" s="33">
        <v>3.6942731228419702E-3</v>
      </c>
      <c r="S4492" s="33">
        <f t="shared" si="635"/>
        <v>0</v>
      </c>
      <c r="T4492" t="b">
        <f t="shared" si="636"/>
        <v>1</v>
      </c>
      <c r="U4492" t="b">
        <f t="shared" si="637"/>
        <v>1</v>
      </c>
      <c r="V4492" t="b">
        <f t="shared" si="638"/>
        <v>1</v>
      </c>
      <c r="W4492" t="b">
        <f t="shared" si="639"/>
        <v>1</v>
      </c>
    </row>
    <row r="4493" spans="1:23">
      <c r="A4493" s="33">
        <v>1012636</v>
      </c>
      <c r="B4493" s="33">
        <v>79.493823552000094</v>
      </c>
      <c r="C4493" s="33">
        <f t="shared" si="631"/>
        <v>1</v>
      </c>
      <c r="E4493" s="33">
        <v>1012636</v>
      </c>
      <c r="F4493" s="33">
        <v>0.52302598953247104</v>
      </c>
      <c r="G4493" s="33">
        <f t="shared" si="632"/>
        <v>1</v>
      </c>
      <c r="I4493" s="33">
        <v>1012636</v>
      </c>
      <c r="J4493" s="33">
        <v>0.53315806388855003</v>
      </c>
      <c r="K4493" s="33">
        <f t="shared" si="633"/>
        <v>1</v>
      </c>
      <c r="M4493" s="116">
        <v>1012636</v>
      </c>
      <c r="N4493" s="116">
        <v>0.61156886142492295</v>
      </c>
      <c r="O4493" s="116">
        <f t="shared" si="634"/>
        <v>1</v>
      </c>
      <c r="Q4493" s="33">
        <v>1012636</v>
      </c>
      <c r="R4493" s="33">
        <v>0.67812690197252801</v>
      </c>
      <c r="S4493" s="33">
        <f t="shared" si="635"/>
        <v>1</v>
      </c>
      <c r="T4493" t="b">
        <f t="shared" si="636"/>
        <v>1</v>
      </c>
      <c r="U4493" t="b">
        <f t="shared" si="637"/>
        <v>1</v>
      </c>
      <c r="V4493" t="b">
        <f t="shared" si="638"/>
        <v>1</v>
      </c>
      <c r="W4493" t="b">
        <f t="shared" si="639"/>
        <v>1</v>
      </c>
    </row>
    <row r="4494" spans="1:23">
      <c r="A4494" s="33">
        <v>1012640</v>
      </c>
      <c r="B4494" s="33">
        <v>-302.95999999999998</v>
      </c>
      <c r="C4494" s="33">
        <f t="shared" si="631"/>
        <v>0</v>
      </c>
      <c r="E4494" s="33">
        <v>1012640</v>
      </c>
      <c r="F4494" s="33">
        <v>0.21087159713109299</v>
      </c>
      <c r="G4494" s="33">
        <f t="shared" si="632"/>
        <v>0</v>
      </c>
      <c r="I4494" s="33">
        <v>1012640</v>
      </c>
      <c r="J4494" s="33">
        <v>0.22208243608474701</v>
      </c>
      <c r="K4494" s="33">
        <f t="shared" si="633"/>
        <v>0</v>
      </c>
      <c r="M4494" s="116">
        <v>1012640</v>
      </c>
      <c r="N4494" s="116">
        <v>0.21888093436396799</v>
      </c>
      <c r="O4494" s="116">
        <f t="shared" si="634"/>
        <v>0</v>
      </c>
      <c r="Q4494" s="33">
        <v>1012640</v>
      </c>
      <c r="R4494" s="33">
        <v>0.13344632264445799</v>
      </c>
      <c r="S4494" s="33">
        <f t="shared" si="635"/>
        <v>0</v>
      </c>
      <c r="T4494" t="b">
        <f t="shared" si="636"/>
        <v>1</v>
      </c>
      <c r="U4494" t="b">
        <f t="shared" si="637"/>
        <v>1</v>
      </c>
      <c r="V4494" t="b">
        <f t="shared" si="638"/>
        <v>1</v>
      </c>
      <c r="W4494" t="b">
        <f t="shared" si="639"/>
        <v>1</v>
      </c>
    </row>
    <row r="4495" spans="1:23">
      <c r="A4495" s="33">
        <v>1012642</v>
      </c>
      <c r="B4495" s="33">
        <v>0</v>
      </c>
      <c r="C4495" s="33">
        <f t="shared" si="631"/>
        <v>1</v>
      </c>
      <c r="E4495" s="33">
        <v>1012642</v>
      </c>
      <c r="F4495" s="33">
        <v>0.30855816602706898</v>
      </c>
      <c r="G4495" s="33">
        <f t="shared" si="632"/>
        <v>0</v>
      </c>
      <c r="I4495" s="33">
        <v>1012642</v>
      </c>
      <c r="J4495" s="33">
        <v>0.22653178870677901</v>
      </c>
      <c r="K4495" s="33">
        <f t="shared" si="633"/>
        <v>0</v>
      </c>
      <c r="M4495" s="116">
        <v>1012642</v>
      </c>
      <c r="N4495" s="116">
        <v>0.34527312964201001</v>
      </c>
      <c r="O4495" s="116">
        <f t="shared" si="634"/>
        <v>0</v>
      </c>
      <c r="Q4495" s="33">
        <v>1012642</v>
      </c>
      <c r="R4495" s="33">
        <v>0.41008815490731998</v>
      </c>
      <c r="S4495" s="33">
        <f t="shared" si="635"/>
        <v>0</v>
      </c>
      <c r="T4495" t="b">
        <f t="shared" si="636"/>
        <v>0</v>
      </c>
      <c r="U4495" t="b">
        <f t="shared" si="637"/>
        <v>1</v>
      </c>
      <c r="V4495" t="b">
        <f t="shared" si="638"/>
        <v>1</v>
      </c>
      <c r="W4495" t="b">
        <f t="shared" si="639"/>
        <v>1</v>
      </c>
    </row>
    <row r="4496" spans="1:23">
      <c r="A4496" s="33">
        <v>1012646</v>
      </c>
      <c r="B4496" s="33">
        <v>-436.66414011199703</v>
      </c>
      <c r="C4496" s="33">
        <f t="shared" si="631"/>
        <v>0</v>
      </c>
      <c r="E4496" s="33">
        <v>1012646</v>
      </c>
      <c r="F4496" s="33">
        <v>0.474764178196589</v>
      </c>
      <c r="G4496" s="33">
        <f t="shared" si="632"/>
        <v>0</v>
      </c>
      <c r="I4496" s="33">
        <v>1012646</v>
      </c>
      <c r="J4496" s="33">
        <v>0.50217268864313802</v>
      </c>
      <c r="K4496" s="33">
        <f t="shared" si="633"/>
        <v>1</v>
      </c>
      <c r="M4496" s="116">
        <v>1012646</v>
      </c>
      <c r="N4496" s="116">
        <v>0.60988574824730502</v>
      </c>
      <c r="O4496" s="116">
        <f t="shared" si="634"/>
        <v>1</v>
      </c>
      <c r="Q4496" s="33">
        <v>1012646</v>
      </c>
      <c r="R4496" s="33">
        <v>0.59773632861257298</v>
      </c>
      <c r="S4496" s="33">
        <f t="shared" si="635"/>
        <v>1</v>
      </c>
      <c r="T4496" t="b">
        <f t="shared" si="636"/>
        <v>0</v>
      </c>
      <c r="U4496" t="b">
        <f t="shared" si="637"/>
        <v>0</v>
      </c>
      <c r="V4496" t="b">
        <f t="shared" si="638"/>
        <v>1</v>
      </c>
      <c r="W4496" t="b">
        <f t="shared" si="639"/>
        <v>1</v>
      </c>
    </row>
    <row r="4497" spans="1:23">
      <c r="A4497" s="33">
        <v>1012648</v>
      </c>
      <c r="B4497" s="33">
        <v>90.537600000000097</v>
      </c>
      <c r="C4497" s="33">
        <f t="shared" si="631"/>
        <v>1</v>
      </c>
      <c r="E4497" s="33">
        <v>1012648</v>
      </c>
      <c r="F4497" s="33">
        <v>0.55818712711334195</v>
      </c>
      <c r="G4497" s="33">
        <f t="shared" si="632"/>
        <v>1</v>
      </c>
      <c r="I4497" s="33">
        <v>1012648</v>
      </c>
      <c r="J4497" s="33">
        <v>0.53206968307495095</v>
      </c>
      <c r="K4497" s="33">
        <f t="shared" si="633"/>
        <v>1</v>
      </c>
      <c r="M4497" s="116">
        <v>1012648</v>
      </c>
      <c r="N4497" s="116">
        <v>0.57920500406622899</v>
      </c>
      <c r="O4497" s="116">
        <f t="shared" si="634"/>
        <v>1</v>
      </c>
      <c r="Q4497" s="33">
        <v>1012648</v>
      </c>
      <c r="R4497" s="33">
        <v>0.63481971592295405</v>
      </c>
      <c r="S4497" s="33">
        <f t="shared" si="635"/>
        <v>1</v>
      </c>
      <c r="T4497" t="b">
        <f t="shared" si="636"/>
        <v>1</v>
      </c>
      <c r="U4497" t="b">
        <f t="shared" si="637"/>
        <v>1</v>
      </c>
      <c r="V4497" t="b">
        <f t="shared" si="638"/>
        <v>1</v>
      </c>
      <c r="W4497" t="b">
        <f t="shared" si="639"/>
        <v>1</v>
      </c>
    </row>
    <row r="4498" spans="1:23">
      <c r="A4498" s="33">
        <v>1012650</v>
      </c>
      <c r="B4498" s="33">
        <v>2091.5732496000001</v>
      </c>
      <c r="C4498" s="33">
        <f t="shared" si="631"/>
        <v>1</v>
      </c>
      <c r="E4498" s="33">
        <v>1012650</v>
      </c>
      <c r="F4498" s="33">
        <v>0.63363913695017504</v>
      </c>
      <c r="G4498" s="33">
        <f t="shared" si="632"/>
        <v>1</v>
      </c>
      <c r="I4498" s="33">
        <v>1012650</v>
      </c>
      <c r="J4498" s="33">
        <v>0.67277705669403098</v>
      </c>
      <c r="K4498" s="33">
        <f t="shared" si="633"/>
        <v>1</v>
      </c>
      <c r="M4498" s="116">
        <v>1012650</v>
      </c>
      <c r="N4498" s="116">
        <v>0.69272124762336396</v>
      </c>
      <c r="O4498" s="116">
        <f t="shared" si="634"/>
        <v>1</v>
      </c>
      <c r="Q4498" s="33">
        <v>1012650</v>
      </c>
      <c r="R4498" s="33">
        <v>0.68924801582267303</v>
      </c>
      <c r="S4498" s="33">
        <f t="shared" si="635"/>
        <v>1</v>
      </c>
      <c r="T4498" t="b">
        <f t="shared" si="636"/>
        <v>1</v>
      </c>
      <c r="U4498" t="b">
        <f t="shared" si="637"/>
        <v>1</v>
      </c>
      <c r="V4498" t="b">
        <f t="shared" si="638"/>
        <v>1</v>
      </c>
      <c r="W4498" t="b">
        <f t="shared" si="639"/>
        <v>1</v>
      </c>
    </row>
    <row r="4499" spans="1:23">
      <c r="A4499" s="33">
        <v>1012654</v>
      </c>
      <c r="B4499" s="33">
        <v>1368.26944</v>
      </c>
      <c r="C4499" s="33">
        <f t="shared" si="631"/>
        <v>1</v>
      </c>
      <c r="E4499" s="33">
        <v>1012654</v>
      </c>
      <c r="F4499" s="33">
        <v>0.63862412174542704</v>
      </c>
      <c r="G4499" s="33">
        <f t="shared" si="632"/>
        <v>1</v>
      </c>
      <c r="I4499" s="33">
        <v>1012654</v>
      </c>
      <c r="J4499" s="33">
        <v>0.60933255155881205</v>
      </c>
      <c r="K4499" s="33">
        <f t="shared" si="633"/>
        <v>1</v>
      </c>
      <c r="M4499" s="116">
        <v>1012654</v>
      </c>
      <c r="N4499" s="116">
        <v>0.60528177647541004</v>
      </c>
      <c r="O4499" s="116">
        <f t="shared" si="634"/>
        <v>1</v>
      </c>
      <c r="Q4499" s="33">
        <v>1012654</v>
      </c>
      <c r="R4499" s="33">
        <v>0.671451222341791</v>
      </c>
      <c r="S4499" s="33">
        <f t="shared" si="635"/>
        <v>1</v>
      </c>
      <c r="T4499" t="b">
        <f t="shared" si="636"/>
        <v>1</v>
      </c>
      <c r="U4499" t="b">
        <f t="shared" si="637"/>
        <v>1</v>
      </c>
      <c r="V4499" t="b">
        <f t="shared" si="638"/>
        <v>1</v>
      </c>
      <c r="W4499" t="b">
        <f t="shared" si="639"/>
        <v>1</v>
      </c>
    </row>
    <row r="4500" spans="1:23">
      <c r="A4500" s="33">
        <v>1012655</v>
      </c>
      <c r="B4500" s="33">
        <v>1439.2595527973699</v>
      </c>
      <c r="C4500" s="33">
        <f t="shared" si="631"/>
        <v>1</v>
      </c>
      <c r="E4500" s="33">
        <v>1012655</v>
      </c>
      <c r="F4500" s="33">
        <v>0.71802371740341198</v>
      </c>
      <c r="G4500" s="33">
        <f t="shared" si="632"/>
        <v>1</v>
      </c>
      <c r="I4500" s="33">
        <v>1012655</v>
      </c>
      <c r="J4500" s="33">
        <v>0.72974267601966902</v>
      </c>
      <c r="K4500" s="33">
        <f t="shared" si="633"/>
        <v>1</v>
      </c>
      <c r="M4500" s="116">
        <v>1012655</v>
      </c>
      <c r="N4500" s="116">
        <v>0.68867901885509497</v>
      </c>
      <c r="O4500" s="116">
        <f t="shared" si="634"/>
        <v>1</v>
      </c>
      <c r="Q4500" s="33">
        <v>1012655</v>
      </c>
      <c r="R4500" s="33">
        <v>0.74355753085963505</v>
      </c>
      <c r="S4500" s="33">
        <f t="shared" si="635"/>
        <v>1</v>
      </c>
      <c r="T4500" t="b">
        <f t="shared" si="636"/>
        <v>1</v>
      </c>
      <c r="U4500" t="b">
        <f t="shared" si="637"/>
        <v>1</v>
      </c>
      <c r="V4500" t="b">
        <f t="shared" si="638"/>
        <v>1</v>
      </c>
      <c r="W4500" t="b">
        <f t="shared" si="639"/>
        <v>1</v>
      </c>
    </row>
    <row r="4501" spans="1:23">
      <c r="A4501" s="33">
        <v>1012656</v>
      </c>
      <c r="B4501" s="33">
        <v>-786.530438400001</v>
      </c>
      <c r="C4501" s="33">
        <f t="shared" si="631"/>
        <v>0</v>
      </c>
      <c r="E4501" s="33">
        <v>1012656</v>
      </c>
      <c r="F4501" s="33">
        <v>0.51711332798004195</v>
      </c>
      <c r="G4501" s="33">
        <f t="shared" si="632"/>
        <v>1</v>
      </c>
      <c r="I4501" s="33">
        <v>1012656</v>
      </c>
      <c r="J4501" s="33">
        <v>0.56759653488795003</v>
      </c>
      <c r="K4501" s="33">
        <f t="shared" si="633"/>
        <v>1</v>
      </c>
      <c r="M4501" s="116">
        <v>1012656</v>
      </c>
      <c r="N4501" s="116">
        <v>0.63576591187715503</v>
      </c>
      <c r="O4501" s="116">
        <f t="shared" si="634"/>
        <v>1</v>
      </c>
      <c r="Q4501" s="33">
        <v>1012656</v>
      </c>
      <c r="R4501" s="33">
        <v>0.57667863738120995</v>
      </c>
      <c r="S4501" s="33">
        <f t="shared" si="635"/>
        <v>1</v>
      </c>
      <c r="T4501" t="b">
        <f t="shared" si="636"/>
        <v>0</v>
      </c>
      <c r="U4501" t="b">
        <f t="shared" si="637"/>
        <v>1</v>
      </c>
      <c r="V4501" t="b">
        <f t="shared" si="638"/>
        <v>1</v>
      </c>
      <c r="W4501" t="b">
        <f t="shared" si="639"/>
        <v>1</v>
      </c>
    </row>
    <row r="4502" spans="1:23">
      <c r="A4502" s="33">
        <v>1012658</v>
      </c>
      <c r="B4502" s="33">
        <v>9433.4800000000105</v>
      </c>
      <c r="C4502" s="33">
        <f t="shared" si="631"/>
        <v>1</v>
      </c>
      <c r="E4502" s="33">
        <v>1012658</v>
      </c>
      <c r="F4502" s="33">
        <v>0.99893718957901001</v>
      </c>
      <c r="G4502" s="33">
        <f t="shared" si="632"/>
        <v>1</v>
      </c>
      <c r="I4502" s="33">
        <v>1012658</v>
      </c>
      <c r="J4502" s="33">
        <v>0.99919968843460105</v>
      </c>
      <c r="K4502" s="33">
        <f t="shared" si="633"/>
        <v>1</v>
      </c>
      <c r="M4502" s="116">
        <v>1012658</v>
      </c>
      <c r="N4502" s="116">
        <v>0.84754365307092705</v>
      </c>
      <c r="O4502" s="116">
        <f t="shared" si="634"/>
        <v>1</v>
      </c>
      <c r="Q4502" s="33">
        <v>1012658</v>
      </c>
      <c r="R4502" s="33">
        <v>0.99106238051956796</v>
      </c>
      <c r="S4502" s="33">
        <f t="shared" si="635"/>
        <v>1</v>
      </c>
      <c r="T4502" t="b">
        <f t="shared" si="636"/>
        <v>1</v>
      </c>
      <c r="U4502" t="b">
        <f t="shared" si="637"/>
        <v>1</v>
      </c>
      <c r="V4502" t="b">
        <f t="shared" si="638"/>
        <v>1</v>
      </c>
      <c r="W4502" t="b">
        <f t="shared" si="639"/>
        <v>1</v>
      </c>
    </row>
    <row r="4503" spans="1:23">
      <c r="A4503" s="33">
        <v>1012659</v>
      </c>
      <c r="B4503" s="33">
        <v>585.22479427542805</v>
      </c>
      <c r="C4503" s="33">
        <f t="shared" si="631"/>
        <v>1</v>
      </c>
      <c r="E4503" s="33">
        <v>1012659</v>
      </c>
      <c r="F4503" s="33">
        <v>0.76079648733139005</v>
      </c>
      <c r="G4503" s="33">
        <f t="shared" si="632"/>
        <v>1</v>
      </c>
      <c r="I4503" s="33">
        <v>1012659</v>
      </c>
      <c r="J4503" s="33">
        <v>0.71371439099311795</v>
      </c>
      <c r="K4503" s="33">
        <f t="shared" si="633"/>
        <v>1</v>
      </c>
      <c r="M4503" s="116">
        <v>1012659</v>
      </c>
      <c r="N4503" s="116">
        <v>0.66945027714967698</v>
      </c>
      <c r="O4503" s="116">
        <f t="shared" si="634"/>
        <v>1</v>
      </c>
      <c r="Q4503" s="33">
        <v>1012659</v>
      </c>
      <c r="R4503" s="33">
        <v>0.64024495123180403</v>
      </c>
      <c r="S4503" s="33">
        <f t="shared" si="635"/>
        <v>1</v>
      </c>
      <c r="T4503" t="b">
        <f t="shared" si="636"/>
        <v>1</v>
      </c>
      <c r="U4503" t="b">
        <f t="shared" si="637"/>
        <v>1</v>
      </c>
      <c r="V4503" t="b">
        <f t="shared" si="638"/>
        <v>1</v>
      </c>
      <c r="W4503" t="b">
        <f t="shared" si="639"/>
        <v>1</v>
      </c>
    </row>
    <row r="4504" spans="1:23">
      <c r="A4504" s="33">
        <v>1012660</v>
      </c>
      <c r="B4504" s="33">
        <v>1508.96</v>
      </c>
      <c r="C4504" s="33">
        <f t="shared" si="631"/>
        <v>1</v>
      </c>
      <c r="E4504" s="33">
        <v>1012660</v>
      </c>
      <c r="F4504" s="33">
        <v>0.410729169845581</v>
      </c>
      <c r="G4504" s="33">
        <f t="shared" si="632"/>
        <v>0</v>
      </c>
      <c r="I4504" s="33">
        <v>1012660</v>
      </c>
      <c r="J4504" s="33">
        <v>0.43546274304389998</v>
      </c>
      <c r="K4504" s="33">
        <f t="shared" si="633"/>
        <v>0</v>
      </c>
      <c r="M4504" s="116">
        <v>1012660</v>
      </c>
      <c r="N4504" s="116">
        <v>0.51142398327589</v>
      </c>
      <c r="O4504" s="116">
        <f t="shared" si="634"/>
        <v>1</v>
      </c>
      <c r="Q4504" s="33">
        <v>1012660</v>
      </c>
      <c r="R4504" s="33">
        <v>0.55901279344278199</v>
      </c>
      <c r="S4504" s="33">
        <f t="shared" si="635"/>
        <v>1</v>
      </c>
      <c r="T4504" t="b">
        <f t="shared" si="636"/>
        <v>1</v>
      </c>
      <c r="U4504" t="b">
        <f t="shared" si="637"/>
        <v>0</v>
      </c>
      <c r="V4504" t="b">
        <f t="shared" si="638"/>
        <v>0</v>
      </c>
      <c r="W4504" t="b">
        <f t="shared" si="639"/>
        <v>1</v>
      </c>
    </row>
    <row r="4505" spans="1:23">
      <c r="A4505" s="33">
        <v>1012665</v>
      </c>
      <c r="B4505" s="33">
        <v>-19141.695362515198</v>
      </c>
      <c r="C4505" s="33">
        <f t="shared" si="631"/>
        <v>0</v>
      </c>
      <c r="E4505" s="33">
        <v>1012665</v>
      </c>
      <c r="F4505" s="33">
        <v>0.28969268500804901</v>
      </c>
      <c r="G4505" s="33">
        <f t="shared" si="632"/>
        <v>0</v>
      </c>
      <c r="I4505" s="33">
        <v>1012665</v>
      </c>
      <c r="J4505" s="33">
        <v>0.33421708643436399</v>
      </c>
      <c r="K4505" s="33">
        <f t="shared" si="633"/>
        <v>0</v>
      </c>
      <c r="M4505" s="116">
        <v>1012665</v>
      </c>
      <c r="N4505" s="116">
        <v>0.30338204461149898</v>
      </c>
      <c r="O4505" s="116">
        <f t="shared" si="634"/>
        <v>0</v>
      </c>
      <c r="Q4505" s="33">
        <v>1012665</v>
      </c>
      <c r="R4505" s="33">
        <v>0.21847118856032699</v>
      </c>
      <c r="S4505" s="33">
        <f t="shared" si="635"/>
        <v>0</v>
      </c>
      <c r="T4505" t="b">
        <f t="shared" si="636"/>
        <v>1</v>
      </c>
      <c r="U4505" t="b">
        <f t="shared" si="637"/>
        <v>1</v>
      </c>
      <c r="V4505" t="b">
        <f t="shared" si="638"/>
        <v>1</v>
      </c>
      <c r="W4505" t="b">
        <f t="shared" si="639"/>
        <v>1</v>
      </c>
    </row>
    <row r="4506" spans="1:23">
      <c r="A4506" s="33">
        <v>1012667</v>
      </c>
      <c r="B4506" s="33">
        <v>-2635.8575095944698</v>
      </c>
      <c r="C4506" s="33">
        <f t="shared" si="631"/>
        <v>0</v>
      </c>
      <c r="E4506" s="33">
        <v>1012667</v>
      </c>
      <c r="F4506" s="33">
        <v>0.48575772345066098</v>
      </c>
      <c r="G4506" s="33">
        <f t="shared" si="632"/>
        <v>0</v>
      </c>
      <c r="I4506" s="33">
        <v>1012667</v>
      </c>
      <c r="J4506" s="33">
        <v>0.42611962556839</v>
      </c>
      <c r="K4506" s="33">
        <f t="shared" si="633"/>
        <v>0</v>
      </c>
      <c r="M4506" s="116">
        <v>1012667</v>
      </c>
      <c r="N4506" s="116">
        <v>0.42645633500814401</v>
      </c>
      <c r="O4506" s="116">
        <f t="shared" si="634"/>
        <v>0</v>
      </c>
      <c r="Q4506" s="33">
        <v>1012667</v>
      </c>
      <c r="R4506" s="33">
        <v>0.52418068333086998</v>
      </c>
      <c r="S4506" s="33">
        <f t="shared" si="635"/>
        <v>1</v>
      </c>
      <c r="T4506" t="b">
        <f t="shared" si="636"/>
        <v>0</v>
      </c>
      <c r="U4506" t="b">
        <f t="shared" si="637"/>
        <v>0</v>
      </c>
      <c r="V4506" t="b">
        <f t="shared" si="638"/>
        <v>0</v>
      </c>
      <c r="W4506" t="b">
        <f t="shared" si="639"/>
        <v>0</v>
      </c>
    </row>
    <row r="4507" spans="1:23">
      <c r="A4507" s="33">
        <v>1012670</v>
      </c>
      <c r="B4507" s="33">
        <v>132</v>
      </c>
      <c r="C4507" s="33">
        <f t="shared" si="631"/>
        <v>1</v>
      </c>
      <c r="E4507" s="33">
        <v>1012670</v>
      </c>
      <c r="F4507" s="33">
        <v>0.51076126098632801</v>
      </c>
      <c r="G4507" s="33">
        <f t="shared" si="632"/>
        <v>1</v>
      </c>
      <c r="I4507" s="33">
        <v>1012670</v>
      </c>
      <c r="J4507" s="33">
        <v>0.55743795633315996</v>
      </c>
      <c r="K4507" s="33">
        <f t="shared" si="633"/>
        <v>1</v>
      </c>
      <c r="M4507" s="116">
        <v>1012670</v>
      </c>
      <c r="N4507" s="116">
        <v>0.53304850240051804</v>
      </c>
      <c r="O4507" s="116">
        <f t="shared" si="634"/>
        <v>1</v>
      </c>
      <c r="Q4507" s="33">
        <v>1012670</v>
      </c>
      <c r="R4507" s="33">
        <v>0.55129023860482596</v>
      </c>
      <c r="S4507" s="33">
        <f t="shared" si="635"/>
        <v>1</v>
      </c>
      <c r="T4507" t="b">
        <f t="shared" si="636"/>
        <v>1</v>
      </c>
      <c r="U4507" t="b">
        <f t="shared" si="637"/>
        <v>1</v>
      </c>
      <c r="V4507" t="b">
        <f t="shared" si="638"/>
        <v>1</v>
      </c>
      <c r="W4507" t="b">
        <f t="shared" si="639"/>
        <v>1</v>
      </c>
    </row>
    <row r="4508" spans="1:23">
      <c r="A4508" s="33">
        <v>1012672</v>
      </c>
      <c r="B4508" s="33">
        <v>11707.2404664266</v>
      </c>
      <c r="C4508" s="33">
        <f t="shared" si="631"/>
        <v>1</v>
      </c>
      <c r="E4508" s="33">
        <v>1012672</v>
      </c>
      <c r="F4508" s="33">
        <v>0.50866125027338704</v>
      </c>
      <c r="G4508" s="33">
        <f t="shared" si="632"/>
        <v>1</v>
      </c>
      <c r="I4508" s="33">
        <v>1012672</v>
      </c>
      <c r="J4508" s="33">
        <v>0.51034763455390897</v>
      </c>
      <c r="K4508" s="33">
        <f t="shared" si="633"/>
        <v>1</v>
      </c>
      <c r="M4508" s="116">
        <v>1012672</v>
      </c>
      <c r="N4508" s="116">
        <v>0.56744361954927403</v>
      </c>
      <c r="O4508" s="116">
        <f t="shared" si="634"/>
        <v>1</v>
      </c>
      <c r="Q4508" s="33">
        <v>1012672</v>
      </c>
      <c r="R4508" s="33">
        <v>0.72601416854588097</v>
      </c>
      <c r="S4508" s="33">
        <f t="shared" si="635"/>
        <v>1</v>
      </c>
      <c r="T4508" t="b">
        <f t="shared" si="636"/>
        <v>1</v>
      </c>
      <c r="U4508" t="b">
        <f t="shared" si="637"/>
        <v>1</v>
      </c>
      <c r="V4508" t="b">
        <f t="shared" si="638"/>
        <v>1</v>
      </c>
      <c r="W4508" t="b">
        <f t="shared" si="639"/>
        <v>1</v>
      </c>
    </row>
    <row r="4509" spans="1:23">
      <c r="A4509" s="33">
        <v>1012675</v>
      </c>
      <c r="B4509" s="33">
        <v>-41.550669999999997</v>
      </c>
      <c r="C4509" s="33">
        <f t="shared" si="631"/>
        <v>0</v>
      </c>
      <c r="E4509" s="33">
        <v>1012675</v>
      </c>
      <c r="F4509" s="33">
        <v>0.35931456089019798</v>
      </c>
      <c r="G4509" s="33">
        <f t="shared" si="632"/>
        <v>0</v>
      </c>
      <c r="I4509" s="33">
        <v>1012675</v>
      </c>
      <c r="J4509" s="33">
        <v>0.53705155849456798</v>
      </c>
      <c r="K4509" s="33">
        <f t="shared" si="633"/>
        <v>1</v>
      </c>
      <c r="M4509" s="116">
        <v>1012675</v>
      </c>
      <c r="N4509" s="116">
        <v>0.50142015872895696</v>
      </c>
      <c r="O4509" s="116">
        <f t="shared" si="634"/>
        <v>1</v>
      </c>
      <c r="Q4509" s="33">
        <v>1012675</v>
      </c>
      <c r="R4509" s="33">
        <v>0.68478641005307095</v>
      </c>
      <c r="S4509" s="33">
        <f t="shared" si="635"/>
        <v>1</v>
      </c>
      <c r="T4509" t="b">
        <f t="shared" si="636"/>
        <v>0</v>
      </c>
      <c r="U4509" t="b">
        <f t="shared" si="637"/>
        <v>0</v>
      </c>
      <c r="V4509" t="b">
        <f t="shared" si="638"/>
        <v>1</v>
      </c>
      <c r="W4509" t="b">
        <f t="shared" si="639"/>
        <v>1</v>
      </c>
    </row>
    <row r="4510" spans="1:23">
      <c r="A4510" s="33">
        <v>1012682</v>
      </c>
      <c r="B4510" s="33">
        <v>483.82301049599999</v>
      </c>
      <c r="C4510" s="33">
        <f t="shared" si="631"/>
        <v>1</v>
      </c>
      <c r="E4510" s="33">
        <v>1012682</v>
      </c>
      <c r="F4510" s="33">
        <v>0.92606616020202603</v>
      </c>
      <c r="G4510" s="33">
        <f t="shared" si="632"/>
        <v>1</v>
      </c>
      <c r="I4510" s="33">
        <v>1012682</v>
      </c>
      <c r="J4510" s="33">
        <v>0.91341722011566195</v>
      </c>
      <c r="K4510" s="33">
        <f t="shared" si="633"/>
        <v>1</v>
      </c>
      <c r="M4510" s="116">
        <v>1012682</v>
      </c>
      <c r="N4510" s="116">
        <v>0.80061857742071196</v>
      </c>
      <c r="O4510" s="116">
        <f t="shared" si="634"/>
        <v>1</v>
      </c>
      <c r="Q4510" s="33">
        <v>1012682</v>
      </c>
      <c r="R4510" s="33">
        <v>0.90216951861101002</v>
      </c>
      <c r="S4510" s="33">
        <f t="shared" si="635"/>
        <v>1</v>
      </c>
      <c r="T4510" t="b">
        <f t="shared" si="636"/>
        <v>1</v>
      </c>
      <c r="U4510" t="b">
        <f t="shared" si="637"/>
        <v>1</v>
      </c>
      <c r="V4510" t="b">
        <f t="shared" si="638"/>
        <v>1</v>
      </c>
      <c r="W4510" t="b">
        <f t="shared" si="639"/>
        <v>1</v>
      </c>
    </row>
    <row r="4511" spans="1:23">
      <c r="A4511" s="33">
        <v>1012683</v>
      </c>
      <c r="B4511" s="33">
        <v>2866</v>
      </c>
      <c r="C4511" s="33">
        <f t="shared" si="631"/>
        <v>1</v>
      </c>
      <c r="E4511" s="33">
        <v>1012683</v>
      </c>
      <c r="F4511" s="33">
        <v>0.59181380271911599</v>
      </c>
      <c r="G4511" s="33">
        <f t="shared" si="632"/>
        <v>1</v>
      </c>
      <c r="I4511" s="33">
        <v>1012683</v>
      </c>
      <c r="J4511" s="33">
        <v>0.59576612710952803</v>
      </c>
      <c r="K4511" s="33">
        <f t="shared" si="633"/>
        <v>1</v>
      </c>
      <c r="M4511" s="116">
        <v>1012683</v>
      </c>
      <c r="N4511" s="116">
        <v>0.59632447785139098</v>
      </c>
      <c r="O4511" s="116">
        <f t="shared" si="634"/>
        <v>1</v>
      </c>
      <c r="Q4511" s="33">
        <v>1012683</v>
      </c>
      <c r="R4511" s="33">
        <v>0.620574765324995</v>
      </c>
      <c r="S4511" s="33">
        <f t="shared" si="635"/>
        <v>1</v>
      </c>
      <c r="T4511" t="b">
        <f t="shared" si="636"/>
        <v>1</v>
      </c>
      <c r="U4511" t="b">
        <f t="shared" si="637"/>
        <v>1</v>
      </c>
      <c r="V4511" t="b">
        <f t="shared" si="638"/>
        <v>1</v>
      </c>
      <c r="W4511" t="b">
        <f t="shared" si="639"/>
        <v>1</v>
      </c>
    </row>
    <row r="4512" spans="1:23">
      <c r="A4512" s="33">
        <v>1012685</v>
      </c>
      <c r="B4512" s="33">
        <v>21498.049976165701</v>
      </c>
      <c r="C4512" s="33">
        <f t="shared" si="631"/>
        <v>1</v>
      </c>
      <c r="E4512" s="33">
        <v>1012685</v>
      </c>
      <c r="F4512" s="33">
        <v>0.59592648347218802</v>
      </c>
      <c r="G4512" s="33">
        <f t="shared" si="632"/>
        <v>1</v>
      </c>
      <c r="I4512" s="33">
        <v>1012685</v>
      </c>
      <c r="J4512" s="33">
        <v>0.555459131797155</v>
      </c>
      <c r="K4512" s="33">
        <f t="shared" si="633"/>
        <v>1</v>
      </c>
      <c r="M4512" s="116">
        <v>1012685</v>
      </c>
      <c r="N4512" s="116">
        <v>0.61721454125642805</v>
      </c>
      <c r="O4512" s="116">
        <f t="shared" si="634"/>
        <v>1</v>
      </c>
      <c r="Q4512" s="33">
        <v>1012685</v>
      </c>
      <c r="R4512" s="33">
        <v>0.75144321899659094</v>
      </c>
      <c r="S4512" s="33">
        <f t="shared" si="635"/>
        <v>1</v>
      </c>
      <c r="T4512" t="b">
        <f t="shared" si="636"/>
        <v>1</v>
      </c>
      <c r="U4512" t="b">
        <f t="shared" si="637"/>
        <v>1</v>
      </c>
      <c r="V4512" t="b">
        <f t="shared" si="638"/>
        <v>1</v>
      </c>
      <c r="W4512" t="b">
        <f t="shared" si="639"/>
        <v>1</v>
      </c>
    </row>
    <row r="4513" spans="1:23">
      <c r="A4513" s="33">
        <v>1012686</v>
      </c>
      <c r="B4513" s="33">
        <v>3078.2784000000001</v>
      </c>
      <c r="C4513" s="33">
        <f t="shared" si="631"/>
        <v>1</v>
      </c>
      <c r="E4513" s="33">
        <v>1012686</v>
      </c>
      <c r="F4513" s="33">
        <v>0.897519171237946</v>
      </c>
      <c r="G4513" s="33">
        <f t="shared" si="632"/>
        <v>1</v>
      </c>
      <c r="I4513" s="33">
        <v>1012686</v>
      </c>
      <c r="J4513" s="33">
        <v>0.87589538097381603</v>
      </c>
      <c r="K4513" s="33">
        <f t="shared" si="633"/>
        <v>1</v>
      </c>
      <c r="M4513" s="116">
        <v>1012686</v>
      </c>
      <c r="N4513" s="116">
        <v>0.81995534357428501</v>
      </c>
      <c r="O4513" s="116">
        <f t="shared" si="634"/>
        <v>1</v>
      </c>
      <c r="Q4513" s="33">
        <v>1012686</v>
      </c>
      <c r="R4513" s="33">
        <v>0.72952591145739798</v>
      </c>
      <c r="S4513" s="33">
        <f t="shared" si="635"/>
        <v>1</v>
      </c>
      <c r="T4513" t="b">
        <f t="shared" si="636"/>
        <v>1</v>
      </c>
      <c r="U4513" t="b">
        <f t="shared" si="637"/>
        <v>1</v>
      </c>
      <c r="V4513" t="b">
        <f t="shared" si="638"/>
        <v>1</v>
      </c>
      <c r="W4513" t="b">
        <f t="shared" si="639"/>
        <v>1</v>
      </c>
    </row>
    <row r="4514" spans="1:23">
      <c r="A4514" s="33">
        <v>1012687</v>
      </c>
      <c r="B4514" s="33">
        <v>99.661593600000003</v>
      </c>
      <c r="C4514" s="33">
        <f t="shared" si="631"/>
        <v>1</v>
      </c>
      <c r="E4514" s="33">
        <v>1012687</v>
      </c>
      <c r="F4514" s="33">
        <v>0.69518941640853904</v>
      </c>
      <c r="G4514" s="33">
        <f t="shared" si="632"/>
        <v>1</v>
      </c>
      <c r="I4514" s="33">
        <v>1012687</v>
      </c>
      <c r="J4514" s="33">
        <v>0.63158723711967502</v>
      </c>
      <c r="K4514" s="33">
        <f t="shared" si="633"/>
        <v>1</v>
      </c>
      <c r="M4514" s="116">
        <v>1012687</v>
      </c>
      <c r="N4514" s="116">
        <v>0.47928729881718701</v>
      </c>
      <c r="O4514" s="116">
        <f t="shared" si="634"/>
        <v>0</v>
      </c>
      <c r="Q4514" s="33">
        <v>1012687</v>
      </c>
      <c r="R4514" s="33">
        <v>0.53532893385119096</v>
      </c>
      <c r="S4514" s="33">
        <f t="shared" si="635"/>
        <v>1</v>
      </c>
      <c r="T4514" t="b">
        <f t="shared" si="636"/>
        <v>1</v>
      </c>
      <c r="U4514" t="b">
        <f t="shared" si="637"/>
        <v>1</v>
      </c>
      <c r="V4514" t="b">
        <f t="shared" si="638"/>
        <v>1</v>
      </c>
      <c r="W4514" t="b">
        <f t="shared" si="639"/>
        <v>0</v>
      </c>
    </row>
    <row r="4515" spans="1:23">
      <c r="A4515" s="33">
        <v>1012688</v>
      </c>
      <c r="B4515" s="33">
        <v>-53831.205874952502</v>
      </c>
      <c r="C4515" s="33">
        <f t="shared" si="631"/>
        <v>0</v>
      </c>
      <c r="E4515" s="33">
        <v>1012688</v>
      </c>
      <c r="F4515" s="33">
        <v>0.39071913560231503</v>
      </c>
      <c r="G4515" s="33">
        <f t="shared" si="632"/>
        <v>0</v>
      </c>
      <c r="I4515" s="33">
        <v>1012688</v>
      </c>
      <c r="J4515" s="33">
        <v>0.43587274352709499</v>
      </c>
      <c r="K4515" s="33">
        <f t="shared" si="633"/>
        <v>0</v>
      </c>
      <c r="M4515" s="116">
        <v>1012688</v>
      </c>
      <c r="N4515" s="116">
        <v>0.57586592753728205</v>
      </c>
      <c r="O4515" s="116">
        <f t="shared" si="634"/>
        <v>1</v>
      </c>
      <c r="Q4515" s="33">
        <v>1012688</v>
      </c>
      <c r="R4515" s="33">
        <v>0.73981620824609695</v>
      </c>
      <c r="S4515" s="33">
        <f t="shared" si="635"/>
        <v>1</v>
      </c>
      <c r="T4515" t="b">
        <f t="shared" si="636"/>
        <v>0</v>
      </c>
      <c r="U4515" t="b">
        <f t="shared" si="637"/>
        <v>0</v>
      </c>
      <c r="V4515" t="b">
        <f t="shared" si="638"/>
        <v>0</v>
      </c>
      <c r="W4515" t="b">
        <f t="shared" si="639"/>
        <v>1</v>
      </c>
    </row>
    <row r="4516" spans="1:23">
      <c r="A4516" s="33">
        <v>1012691</v>
      </c>
      <c r="B4516" s="33">
        <v>125.9378016</v>
      </c>
      <c r="C4516" s="33">
        <f t="shared" si="631"/>
        <v>1</v>
      </c>
      <c r="E4516" s="33">
        <v>1012691</v>
      </c>
      <c r="F4516" s="33">
        <v>0.57844793796539296</v>
      </c>
      <c r="G4516" s="33">
        <f t="shared" si="632"/>
        <v>1</v>
      </c>
      <c r="I4516" s="33">
        <v>1012691</v>
      </c>
      <c r="J4516" s="33">
        <v>0.50311541557312001</v>
      </c>
      <c r="K4516" s="33">
        <f t="shared" si="633"/>
        <v>1</v>
      </c>
      <c r="M4516" s="116">
        <v>1012691</v>
      </c>
      <c r="N4516" s="116">
        <v>0.51490704098343898</v>
      </c>
      <c r="O4516" s="116">
        <f t="shared" si="634"/>
        <v>1</v>
      </c>
      <c r="Q4516" s="33">
        <v>1012691</v>
      </c>
      <c r="R4516" s="33">
        <v>0.50228336307347998</v>
      </c>
      <c r="S4516" s="33">
        <f t="shared" si="635"/>
        <v>1</v>
      </c>
      <c r="T4516" t="b">
        <f t="shared" si="636"/>
        <v>1</v>
      </c>
      <c r="U4516" t="b">
        <f t="shared" si="637"/>
        <v>1</v>
      </c>
      <c r="V4516" t="b">
        <f t="shared" si="638"/>
        <v>1</v>
      </c>
      <c r="W4516" t="b">
        <f t="shared" si="639"/>
        <v>1</v>
      </c>
    </row>
    <row r="4517" spans="1:23">
      <c r="A4517" s="33">
        <v>1012692</v>
      </c>
      <c r="B4517" s="33">
        <v>79.602846019599994</v>
      </c>
      <c r="C4517" s="33">
        <f t="shared" si="631"/>
        <v>1</v>
      </c>
      <c r="E4517" s="33">
        <v>1012692</v>
      </c>
      <c r="F4517" s="33">
        <v>0.47391766309738198</v>
      </c>
      <c r="G4517" s="33">
        <f t="shared" si="632"/>
        <v>0</v>
      </c>
      <c r="I4517" s="33">
        <v>1012692</v>
      </c>
      <c r="J4517" s="33">
        <v>0.55105918645858798</v>
      </c>
      <c r="K4517" s="33">
        <f t="shared" si="633"/>
        <v>1</v>
      </c>
      <c r="M4517" s="116">
        <v>1012692</v>
      </c>
      <c r="N4517" s="116">
        <v>0.53426032163202797</v>
      </c>
      <c r="O4517" s="116">
        <f t="shared" si="634"/>
        <v>1</v>
      </c>
      <c r="Q4517" s="33">
        <v>1012692</v>
      </c>
      <c r="R4517" s="33">
        <v>0.54984485168082997</v>
      </c>
      <c r="S4517" s="33">
        <f t="shared" si="635"/>
        <v>1</v>
      </c>
      <c r="T4517" t="b">
        <f t="shared" si="636"/>
        <v>1</v>
      </c>
      <c r="U4517" t="b">
        <f t="shared" si="637"/>
        <v>0</v>
      </c>
      <c r="V4517" t="b">
        <f t="shared" si="638"/>
        <v>1</v>
      </c>
      <c r="W4517" t="b">
        <f t="shared" si="639"/>
        <v>1</v>
      </c>
    </row>
    <row r="4518" spans="1:23">
      <c r="A4518" s="33">
        <v>1012694</v>
      </c>
      <c r="B4518" s="33">
        <v>-231.5950684</v>
      </c>
      <c r="C4518" s="33">
        <f t="shared" si="631"/>
        <v>0</v>
      </c>
      <c r="E4518" s="33">
        <v>1012694</v>
      </c>
      <c r="F4518" s="33">
        <v>0.60423153638839699</v>
      </c>
      <c r="G4518" s="33">
        <f t="shared" si="632"/>
        <v>1</v>
      </c>
      <c r="I4518" s="33">
        <v>1012694</v>
      </c>
      <c r="J4518" s="33">
        <v>0.57836991548538197</v>
      </c>
      <c r="K4518" s="33">
        <f t="shared" si="633"/>
        <v>1</v>
      </c>
      <c r="M4518" s="116">
        <v>1012694</v>
      </c>
      <c r="N4518" s="116">
        <v>0.54712608258426199</v>
      </c>
      <c r="O4518" s="116">
        <f t="shared" si="634"/>
        <v>1</v>
      </c>
      <c r="Q4518" s="33">
        <v>1012694</v>
      </c>
      <c r="R4518" s="33">
        <v>0.45485106447329798</v>
      </c>
      <c r="S4518" s="33">
        <f t="shared" si="635"/>
        <v>0</v>
      </c>
      <c r="T4518" t="b">
        <f t="shared" si="636"/>
        <v>1</v>
      </c>
      <c r="U4518" t="b">
        <f t="shared" si="637"/>
        <v>0</v>
      </c>
      <c r="V4518" t="b">
        <f t="shared" si="638"/>
        <v>0</v>
      </c>
      <c r="W4518" t="b">
        <f t="shared" si="639"/>
        <v>0</v>
      </c>
    </row>
    <row r="4519" spans="1:23">
      <c r="A4519" s="33">
        <v>1012695</v>
      </c>
      <c r="B4519" s="33">
        <v>-505.14699439999998</v>
      </c>
      <c r="C4519" s="33">
        <f t="shared" si="631"/>
        <v>0</v>
      </c>
      <c r="E4519" s="33">
        <v>1012695</v>
      </c>
      <c r="F4519" s="33">
        <v>0.217262864112854</v>
      </c>
      <c r="G4519" s="33">
        <f t="shared" si="632"/>
        <v>0</v>
      </c>
      <c r="I4519" s="33">
        <v>1012695</v>
      </c>
      <c r="J4519" s="33">
        <v>9.7205556929111495E-2</v>
      </c>
      <c r="K4519" s="33">
        <f t="shared" si="633"/>
        <v>0</v>
      </c>
      <c r="M4519" s="116">
        <v>1012695</v>
      </c>
      <c r="N4519" s="116">
        <v>0.31767913936180198</v>
      </c>
      <c r="O4519" s="116">
        <f t="shared" si="634"/>
        <v>0</v>
      </c>
      <c r="Q4519" s="33">
        <v>1012695</v>
      </c>
      <c r="R4519" s="33">
        <v>0.24814706828956501</v>
      </c>
      <c r="S4519" s="33">
        <f t="shared" si="635"/>
        <v>0</v>
      </c>
      <c r="T4519" t="b">
        <f t="shared" si="636"/>
        <v>1</v>
      </c>
      <c r="U4519" t="b">
        <f t="shared" si="637"/>
        <v>1</v>
      </c>
      <c r="V4519" t="b">
        <f t="shared" si="638"/>
        <v>1</v>
      </c>
      <c r="W4519" t="b">
        <f t="shared" si="639"/>
        <v>1</v>
      </c>
    </row>
    <row r="4520" spans="1:23">
      <c r="A4520" s="33">
        <v>1012700</v>
      </c>
      <c r="B4520" s="33">
        <v>115.47955807060001</v>
      </c>
      <c r="C4520" s="33">
        <f t="shared" si="631"/>
        <v>1</v>
      </c>
      <c r="E4520" s="33">
        <v>1012700</v>
      </c>
      <c r="F4520" s="33">
        <v>0.63733088970184304</v>
      </c>
      <c r="G4520" s="33">
        <f t="shared" si="632"/>
        <v>1</v>
      </c>
      <c r="I4520" s="33">
        <v>1012700</v>
      </c>
      <c r="J4520" s="33">
        <v>0.685560822486877</v>
      </c>
      <c r="K4520" s="33">
        <f t="shared" si="633"/>
        <v>1</v>
      </c>
      <c r="M4520" s="116">
        <v>1012700</v>
      </c>
      <c r="N4520" s="116">
        <v>0.63612128740549101</v>
      </c>
      <c r="O4520" s="116">
        <f t="shared" si="634"/>
        <v>1</v>
      </c>
      <c r="Q4520" s="33">
        <v>1012700</v>
      </c>
      <c r="R4520" s="33">
        <v>0.74118194977442398</v>
      </c>
      <c r="S4520" s="33">
        <f t="shared" si="635"/>
        <v>1</v>
      </c>
      <c r="T4520" t="b">
        <f t="shared" si="636"/>
        <v>1</v>
      </c>
      <c r="U4520" t="b">
        <f t="shared" si="637"/>
        <v>1</v>
      </c>
      <c r="V4520" t="b">
        <f t="shared" si="638"/>
        <v>1</v>
      </c>
      <c r="W4520" t="b">
        <f t="shared" si="639"/>
        <v>1</v>
      </c>
    </row>
    <row r="4521" spans="1:23">
      <c r="A4521" s="33">
        <v>1012702</v>
      </c>
      <c r="B4521" s="33">
        <v>124.292773094174</v>
      </c>
      <c r="C4521" s="33">
        <f t="shared" si="631"/>
        <v>1</v>
      </c>
      <c r="E4521" s="33">
        <v>1012702</v>
      </c>
      <c r="F4521" s="33">
        <v>0.66282585263252303</v>
      </c>
      <c r="G4521" s="33">
        <f t="shared" si="632"/>
        <v>1</v>
      </c>
      <c r="I4521" s="33">
        <v>1012702</v>
      </c>
      <c r="J4521" s="33">
        <v>0.67753165960311901</v>
      </c>
      <c r="K4521" s="33">
        <f t="shared" si="633"/>
        <v>1</v>
      </c>
      <c r="M4521" s="116">
        <v>1012702</v>
      </c>
      <c r="N4521" s="116">
        <v>0.61437195657193699</v>
      </c>
      <c r="O4521" s="116">
        <f t="shared" si="634"/>
        <v>1</v>
      </c>
      <c r="Q4521" s="33">
        <v>1012702</v>
      </c>
      <c r="R4521" s="33">
        <v>0.60795766142472996</v>
      </c>
      <c r="S4521" s="33">
        <f t="shared" si="635"/>
        <v>1</v>
      </c>
      <c r="T4521" t="b">
        <f t="shared" si="636"/>
        <v>1</v>
      </c>
      <c r="U4521" t="b">
        <f t="shared" si="637"/>
        <v>1</v>
      </c>
      <c r="V4521" t="b">
        <f t="shared" si="638"/>
        <v>1</v>
      </c>
      <c r="W4521" t="b">
        <f t="shared" si="639"/>
        <v>1</v>
      </c>
    </row>
    <row r="4522" spans="1:23">
      <c r="A4522" s="33">
        <v>1012703</v>
      </c>
      <c r="B4522" s="33">
        <v>-170.17736543999999</v>
      </c>
      <c r="C4522" s="33">
        <f t="shared" si="631"/>
        <v>0</v>
      </c>
      <c r="E4522" s="33">
        <v>1012703</v>
      </c>
      <c r="F4522" s="33">
        <v>0.56331482529640198</v>
      </c>
      <c r="G4522" s="33">
        <f t="shared" si="632"/>
        <v>1</v>
      </c>
      <c r="I4522" s="33">
        <v>1012703</v>
      </c>
      <c r="J4522" s="33">
        <v>0.548520267009735</v>
      </c>
      <c r="K4522" s="33">
        <f t="shared" si="633"/>
        <v>1</v>
      </c>
      <c r="M4522" s="116">
        <v>1012703</v>
      </c>
      <c r="N4522" s="116">
        <v>0.44999931059405202</v>
      </c>
      <c r="O4522" s="116">
        <f t="shared" si="634"/>
        <v>0</v>
      </c>
      <c r="Q4522" s="33">
        <v>1012703</v>
      </c>
      <c r="R4522" s="33">
        <v>0.57469809163889995</v>
      </c>
      <c r="S4522" s="33">
        <f t="shared" si="635"/>
        <v>1</v>
      </c>
      <c r="T4522" t="b">
        <f t="shared" si="636"/>
        <v>0</v>
      </c>
      <c r="U4522" t="b">
        <f t="shared" si="637"/>
        <v>1</v>
      </c>
      <c r="V4522" t="b">
        <f t="shared" si="638"/>
        <v>1</v>
      </c>
      <c r="W4522" t="b">
        <f t="shared" si="639"/>
        <v>0</v>
      </c>
    </row>
    <row r="4523" spans="1:23">
      <c r="A4523" s="33">
        <v>1012704</v>
      </c>
      <c r="B4523" s="33">
        <v>1154.21856</v>
      </c>
      <c r="C4523" s="33">
        <f t="shared" si="631"/>
        <v>1</v>
      </c>
      <c r="E4523" s="33">
        <v>1012704</v>
      </c>
      <c r="F4523" s="33">
        <v>0.67650268475214603</v>
      </c>
      <c r="G4523" s="33">
        <f t="shared" si="632"/>
        <v>1</v>
      </c>
      <c r="I4523" s="33">
        <v>1012704</v>
      </c>
      <c r="J4523" s="33">
        <v>0.64513602852821395</v>
      </c>
      <c r="K4523" s="33">
        <f t="shared" si="633"/>
        <v>1</v>
      </c>
      <c r="M4523" s="116">
        <v>1012704</v>
      </c>
      <c r="N4523" s="116">
        <v>0.64281991149981799</v>
      </c>
      <c r="O4523" s="116">
        <f t="shared" si="634"/>
        <v>1</v>
      </c>
      <c r="Q4523" s="33">
        <v>1012704</v>
      </c>
      <c r="R4523" s="33">
        <v>0.59277343731592902</v>
      </c>
      <c r="S4523" s="33">
        <f t="shared" si="635"/>
        <v>1</v>
      </c>
      <c r="T4523" t="b">
        <f t="shared" si="636"/>
        <v>1</v>
      </c>
      <c r="U4523" t="b">
        <f t="shared" si="637"/>
        <v>1</v>
      </c>
      <c r="V4523" t="b">
        <f t="shared" si="638"/>
        <v>1</v>
      </c>
      <c r="W4523" t="b">
        <f t="shared" si="639"/>
        <v>1</v>
      </c>
    </row>
    <row r="4524" spans="1:23">
      <c r="A4524" s="33">
        <v>1012712</v>
      </c>
      <c r="B4524" s="33">
        <v>-259.45510265486803</v>
      </c>
      <c r="C4524" s="33">
        <f t="shared" si="631"/>
        <v>0</v>
      </c>
      <c r="E4524" s="33">
        <v>1012712</v>
      </c>
      <c r="F4524" s="33">
        <v>0.236398729030043</v>
      </c>
      <c r="G4524" s="33">
        <f t="shared" si="632"/>
        <v>0</v>
      </c>
      <c r="I4524" s="33">
        <v>1012712</v>
      </c>
      <c r="J4524" s="33">
        <v>0.25686198612675099</v>
      </c>
      <c r="K4524" s="33">
        <f t="shared" si="633"/>
        <v>0</v>
      </c>
      <c r="M4524" s="116">
        <v>1012712</v>
      </c>
      <c r="N4524" s="116">
        <v>0.21090320305181401</v>
      </c>
      <c r="O4524" s="116">
        <f t="shared" si="634"/>
        <v>0</v>
      </c>
      <c r="Q4524" s="33">
        <v>1012712</v>
      </c>
      <c r="R4524" s="33">
        <v>8.8030080635920892E-3</v>
      </c>
      <c r="S4524" s="33">
        <f t="shared" si="635"/>
        <v>0</v>
      </c>
      <c r="T4524" t="b">
        <f t="shared" si="636"/>
        <v>1</v>
      </c>
      <c r="U4524" t="b">
        <f t="shared" si="637"/>
        <v>1</v>
      </c>
      <c r="V4524" t="b">
        <f t="shared" si="638"/>
        <v>1</v>
      </c>
      <c r="W4524" t="b">
        <f t="shared" si="639"/>
        <v>1</v>
      </c>
    </row>
    <row r="4525" spans="1:23">
      <c r="A4525" s="33">
        <v>1012716</v>
      </c>
      <c r="B4525" s="33">
        <v>17617.189425368</v>
      </c>
      <c r="C4525" s="33">
        <f t="shared" si="631"/>
        <v>1</v>
      </c>
      <c r="E4525" s="33">
        <v>1012716</v>
      </c>
      <c r="F4525" s="33">
        <v>0.68305426836013805</v>
      </c>
      <c r="G4525" s="33">
        <f t="shared" si="632"/>
        <v>1</v>
      </c>
      <c r="I4525" s="33">
        <v>1012716</v>
      </c>
      <c r="J4525" s="33">
        <v>0.70994838078816702</v>
      </c>
      <c r="K4525" s="33">
        <f t="shared" si="633"/>
        <v>1</v>
      </c>
      <c r="M4525" s="116">
        <v>1012716</v>
      </c>
      <c r="N4525" s="116">
        <v>0.71358733743429203</v>
      </c>
      <c r="O4525" s="116">
        <f t="shared" si="634"/>
        <v>1</v>
      </c>
      <c r="Q4525" s="33">
        <v>1012716</v>
      </c>
      <c r="R4525" s="33">
        <v>0.78385056611362003</v>
      </c>
      <c r="S4525" s="33">
        <f t="shared" si="635"/>
        <v>1</v>
      </c>
      <c r="T4525" t="b">
        <f t="shared" si="636"/>
        <v>1</v>
      </c>
      <c r="U4525" t="b">
        <f t="shared" si="637"/>
        <v>1</v>
      </c>
      <c r="V4525" t="b">
        <f t="shared" si="638"/>
        <v>1</v>
      </c>
      <c r="W4525" t="b">
        <f t="shared" si="639"/>
        <v>1</v>
      </c>
    </row>
    <row r="4526" spans="1:23">
      <c r="A4526" s="33">
        <v>1012718</v>
      </c>
      <c r="B4526" s="33">
        <v>221.55792</v>
      </c>
      <c r="C4526" s="33">
        <f t="shared" si="631"/>
        <v>1</v>
      </c>
      <c r="E4526" s="33">
        <v>1012718</v>
      </c>
      <c r="F4526" s="33">
        <v>0.56406486034393299</v>
      </c>
      <c r="G4526" s="33">
        <f t="shared" si="632"/>
        <v>1</v>
      </c>
      <c r="I4526" s="33">
        <v>1012718</v>
      </c>
      <c r="J4526" s="33">
        <v>0.45929470658302302</v>
      </c>
      <c r="K4526" s="33">
        <f t="shared" si="633"/>
        <v>0</v>
      </c>
      <c r="M4526" s="116">
        <v>1012718</v>
      </c>
      <c r="N4526" s="116">
        <v>0.51247370532155001</v>
      </c>
      <c r="O4526" s="116">
        <f t="shared" si="634"/>
        <v>1</v>
      </c>
      <c r="Q4526" s="33">
        <v>1012718</v>
      </c>
      <c r="R4526" s="33">
        <v>0.56297499292037101</v>
      </c>
      <c r="S4526" s="33">
        <f t="shared" si="635"/>
        <v>1</v>
      </c>
      <c r="T4526" t="b">
        <f t="shared" si="636"/>
        <v>1</v>
      </c>
      <c r="U4526" t="b">
        <f t="shared" si="637"/>
        <v>1</v>
      </c>
      <c r="V4526" t="b">
        <f t="shared" si="638"/>
        <v>0</v>
      </c>
      <c r="W4526" t="b">
        <f t="shared" si="639"/>
        <v>1</v>
      </c>
    </row>
    <row r="4527" spans="1:23">
      <c r="A4527" s="33">
        <v>1012722</v>
      </c>
      <c r="B4527" s="33">
        <v>463.91315343999997</v>
      </c>
      <c r="C4527" s="33">
        <f t="shared" si="631"/>
        <v>1</v>
      </c>
      <c r="E4527" s="33">
        <v>1012722</v>
      </c>
      <c r="F4527" s="33">
        <v>0.98513633012771595</v>
      </c>
      <c r="G4527" s="33">
        <f t="shared" si="632"/>
        <v>1</v>
      </c>
      <c r="I4527" s="33">
        <v>1012722</v>
      </c>
      <c r="J4527" s="33">
        <v>0.98817187547683705</v>
      </c>
      <c r="K4527" s="33">
        <f t="shared" si="633"/>
        <v>1</v>
      </c>
      <c r="M4527" s="116">
        <v>1012722</v>
      </c>
      <c r="N4527" s="116">
        <v>0.77349695722945</v>
      </c>
      <c r="O4527" s="116">
        <f t="shared" si="634"/>
        <v>1</v>
      </c>
      <c r="Q4527" s="33">
        <v>1012722</v>
      </c>
      <c r="R4527" s="33">
        <v>0.98730488267599403</v>
      </c>
      <c r="S4527" s="33">
        <f t="shared" si="635"/>
        <v>1</v>
      </c>
      <c r="T4527" t="b">
        <f t="shared" si="636"/>
        <v>1</v>
      </c>
      <c r="U4527" t="b">
        <f t="shared" si="637"/>
        <v>1</v>
      </c>
      <c r="V4527" t="b">
        <f t="shared" si="638"/>
        <v>1</v>
      </c>
      <c r="W4527" t="b">
        <f t="shared" si="639"/>
        <v>1</v>
      </c>
    </row>
    <row r="4528" spans="1:23">
      <c r="A4528" s="33">
        <v>1012727</v>
      </c>
      <c r="B4528" s="33">
        <v>-3010.4252202201801</v>
      </c>
      <c r="C4528" s="33">
        <f t="shared" si="631"/>
        <v>0</v>
      </c>
      <c r="E4528" s="33">
        <v>1012727</v>
      </c>
      <c r="F4528" s="33">
        <v>0.42566585540771501</v>
      </c>
      <c r="G4528" s="33">
        <f t="shared" si="632"/>
        <v>0</v>
      </c>
      <c r="I4528" s="33">
        <v>1012727</v>
      </c>
      <c r="J4528" s="33">
        <v>0.36056846876939103</v>
      </c>
      <c r="K4528" s="33">
        <f t="shared" si="633"/>
        <v>0</v>
      </c>
      <c r="M4528" s="116">
        <v>1012727</v>
      </c>
      <c r="N4528" s="116">
        <v>0.39177449565132499</v>
      </c>
      <c r="O4528" s="116">
        <f t="shared" si="634"/>
        <v>0</v>
      </c>
      <c r="Q4528" s="33">
        <v>1012727</v>
      </c>
      <c r="R4528" s="33">
        <v>0.52451420826123696</v>
      </c>
      <c r="S4528" s="33">
        <f t="shared" si="635"/>
        <v>1</v>
      </c>
      <c r="T4528" t="b">
        <f t="shared" si="636"/>
        <v>0</v>
      </c>
      <c r="U4528" t="b">
        <f t="shared" si="637"/>
        <v>0</v>
      </c>
      <c r="V4528" t="b">
        <f t="shared" si="638"/>
        <v>0</v>
      </c>
      <c r="W4528" t="b">
        <f t="shared" si="639"/>
        <v>0</v>
      </c>
    </row>
    <row r="4529" spans="1:23">
      <c r="A4529" s="33">
        <v>1012728</v>
      </c>
      <c r="B4529" s="33">
        <v>-793.43007999999998</v>
      </c>
      <c r="C4529" s="33">
        <f t="shared" si="631"/>
        <v>0</v>
      </c>
      <c r="E4529" s="33">
        <v>1012728</v>
      </c>
      <c r="F4529" s="33">
        <v>6.9684759325658305E-2</v>
      </c>
      <c r="G4529" s="33">
        <f t="shared" si="632"/>
        <v>0</v>
      </c>
      <c r="I4529" s="33">
        <v>1012728</v>
      </c>
      <c r="J4529" s="33">
        <v>7.6738403081738696E-2</v>
      </c>
      <c r="K4529" s="33">
        <f t="shared" si="633"/>
        <v>0</v>
      </c>
      <c r="M4529" s="116">
        <v>1012728</v>
      </c>
      <c r="N4529" s="116">
        <v>0.23791644515632601</v>
      </c>
      <c r="O4529" s="116">
        <f t="shared" si="634"/>
        <v>0</v>
      </c>
      <c r="Q4529" s="33">
        <v>1012728</v>
      </c>
      <c r="R4529" s="33">
        <v>7.7769629040240896E-4</v>
      </c>
      <c r="S4529" s="33">
        <f t="shared" si="635"/>
        <v>0</v>
      </c>
      <c r="T4529" t="b">
        <f t="shared" si="636"/>
        <v>1</v>
      </c>
      <c r="U4529" t="b">
        <f t="shared" si="637"/>
        <v>1</v>
      </c>
      <c r="V4529" t="b">
        <f t="shared" si="638"/>
        <v>1</v>
      </c>
      <c r="W4529" t="b">
        <f t="shared" si="639"/>
        <v>1</v>
      </c>
    </row>
    <row r="4530" spans="1:23">
      <c r="A4530" s="33">
        <v>1012735</v>
      </c>
      <c r="B4530" s="33">
        <v>579.93920038400199</v>
      </c>
      <c r="C4530" s="33">
        <f t="shared" si="631"/>
        <v>1</v>
      </c>
      <c r="E4530" s="33">
        <v>1012735</v>
      </c>
      <c r="F4530" s="33">
        <v>0.86020225286483798</v>
      </c>
      <c r="G4530" s="33">
        <f t="shared" si="632"/>
        <v>1</v>
      </c>
      <c r="I4530" s="33">
        <v>1012735</v>
      </c>
      <c r="J4530" s="33">
        <v>0.89044582843780495</v>
      </c>
      <c r="K4530" s="33">
        <f t="shared" si="633"/>
        <v>1</v>
      </c>
      <c r="M4530" s="116">
        <v>1012735</v>
      </c>
      <c r="N4530" s="116">
        <v>0.78152976396679896</v>
      </c>
      <c r="O4530" s="116">
        <f t="shared" si="634"/>
        <v>1</v>
      </c>
      <c r="Q4530" s="33">
        <v>1012735</v>
      </c>
      <c r="R4530" s="33">
        <v>0.90491298834482803</v>
      </c>
      <c r="S4530" s="33">
        <f t="shared" si="635"/>
        <v>1</v>
      </c>
      <c r="T4530" t="b">
        <f t="shared" si="636"/>
        <v>1</v>
      </c>
      <c r="U4530" t="b">
        <f t="shared" si="637"/>
        <v>1</v>
      </c>
      <c r="V4530" t="b">
        <f t="shared" si="638"/>
        <v>1</v>
      </c>
      <c r="W4530" t="b">
        <f t="shared" si="639"/>
        <v>1</v>
      </c>
    </row>
    <row r="4531" spans="1:23">
      <c r="A4531" s="33">
        <v>1012736</v>
      </c>
      <c r="B4531" s="33">
        <v>108.70399999999999</v>
      </c>
      <c r="C4531" s="33">
        <f t="shared" si="631"/>
        <v>1</v>
      </c>
      <c r="E4531" s="33">
        <v>1012736</v>
      </c>
      <c r="F4531" s="33">
        <v>0.55999401211738598</v>
      </c>
      <c r="G4531" s="33">
        <f t="shared" si="632"/>
        <v>1</v>
      </c>
      <c r="I4531" s="33">
        <v>1012736</v>
      </c>
      <c r="J4531" s="33">
        <v>0.55386444926261902</v>
      </c>
      <c r="K4531" s="33">
        <f t="shared" si="633"/>
        <v>1</v>
      </c>
      <c r="M4531" s="116">
        <v>1012736</v>
      </c>
      <c r="N4531" s="116">
        <v>0.55103704313933799</v>
      </c>
      <c r="O4531" s="116">
        <f t="shared" si="634"/>
        <v>1</v>
      </c>
      <c r="Q4531" s="33">
        <v>1012736</v>
      </c>
      <c r="R4531" s="33">
        <v>0.55386929001334595</v>
      </c>
      <c r="S4531" s="33">
        <f t="shared" si="635"/>
        <v>1</v>
      </c>
      <c r="T4531" t="b">
        <f t="shared" si="636"/>
        <v>1</v>
      </c>
      <c r="U4531" t="b">
        <f t="shared" si="637"/>
        <v>1</v>
      </c>
      <c r="V4531" t="b">
        <f t="shared" si="638"/>
        <v>1</v>
      </c>
      <c r="W4531" t="b">
        <f t="shared" si="639"/>
        <v>1</v>
      </c>
    </row>
    <row r="4532" spans="1:23">
      <c r="A4532" s="33">
        <v>1012737</v>
      </c>
      <c r="B4532" s="33">
        <v>242.72732400000001</v>
      </c>
      <c r="C4532" s="33">
        <f t="shared" si="631"/>
        <v>1</v>
      </c>
      <c r="E4532" s="33">
        <v>1012737</v>
      </c>
      <c r="F4532" s="33">
        <v>0.51338505744934104</v>
      </c>
      <c r="G4532" s="33">
        <f t="shared" si="632"/>
        <v>1</v>
      </c>
      <c r="I4532" s="33">
        <v>1012737</v>
      </c>
      <c r="J4532" s="33">
        <v>0.47526764869689903</v>
      </c>
      <c r="K4532" s="33">
        <f t="shared" si="633"/>
        <v>0</v>
      </c>
      <c r="M4532" s="116">
        <v>1012737</v>
      </c>
      <c r="N4532" s="116">
        <v>0.53924930605292298</v>
      </c>
      <c r="O4532" s="116">
        <f t="shared" si="634"/>
        <v>1</v>
      </c>
      <c r="Q4532" s="33">
        <v>1012737</v>
      </c>
      <c r="R4532" s="33">
        <v>0.62179390823139902</v>
      </c>
      <c r="S4532" s="33">
        <f t="shared" si="635"/>
        <v>1</v>
      </c>
      <c r="T4532" t="b">
        <f t="shared" si="636"/>
        <v>1</v>
      </c>
      <c r="U4532" t="b">
        <f t="shared" si="637"/>
        <v>1</v>
      </c>
      <c r="V4532" t="b">
        <f t="shared" si="638"/>
        <v>0</v>
      </c>
      <c r="W4532" t="b">
        <f t="shared" si="639"/>
        <v>1</v>
      </c>
    </row>
    <row r="4533" spans="1:23">
      <c r="A4533" s="33">
        <v>1012738</v>
      </c>
      <c r="B4533" s="33">
        <v>-251.08671517111301</v>
      </c>
      <c r="C4533" s="33">
        <f t="shared" si="631"/>
        <v>0</v>
      </c>
      <c r="E4533" s="33">
        <v>1012738</v>
      </c>
      <c r="F4533" s="33">
        <v>1.45480106584728E-3</v>
      </c>
      <c r="G4533" s="33">
        <f t="shared" si="632"/>
        <v>0</v>
      </c>
      <c r="I4533" s="33">
        <v>1012738</v>
      </c>
      <c r="J4533" s="33">
        <v>8.4509805310517495E-4</v>
      </c>
      <c r="K4533" s="33">
        <f t="shared" si="633"/>
        <v>0</v>
      </c>
      <c r="M4533" s="116">
        <v>1012738</v>
      </c>
      <c r="N4533" s="116">
        <v>0.121010676788515</v>
      </c>
      <c r="O4533" s="116">
        <f t="shared" si="634"/>
        <v>0</v>
      </c>
      <c r="Q4533" s="33">
        <v>1012738</v>
      </c>
      <c r="R4533" s="33">
        <v>1.3367925053256899E-4</v>
      </c>
      <c r="S4533" s="33">
        <f t="shared" si="635"/>
        <v>0</v>
      </c>
      <c r="T4533" t="b">
        <f t="shared" si="636"/>
        <v>1</v>
      </c>
      <c r="U4533" t="b">
        <f t="shared" si="637"/>
        <v>1</v>
      </c>
      <c r="V4533" t="b">
        <f t="shared" si="638"/>
        <v>1</v>
      </c>
      <c r="W4533" t="b">
        <f t="shared" si="639"/>
        <v>1</v>
      </c>
    </row>
    <row r="4534" spans="1:23">
      <c r="A4534" s="33">
        <v>1012741</v>
      </c>
      <c r="B4534" s="33">
        <v>128.4426752</v>
      </c>
      <c r="C4534" s="33">
        <f t="shared" si="631"/>
        <v>1</v>
      </c>
      <c r="E4534" s="33">
        <v>1012741</v>
      </c>
      <c r="F4534" s="33">
        <v>0.81771636009216297</v>
      </c>
      <c r="G4534" s="33">
        <f t="shared" si="632"/>
        <v>1</v>
      </c>
      <c r="I4534" s="33">
        <v>1012741</v>
      </c>
      <c r="J4534" s="33">
        <v>0.75255495309829701</v>
      </c>
      <c r="K4534" s="33">
        <f t="shared" si="633"/>
        <v>1</v>
      </c>
      <c r="M4534" s="116">
        <v>1012741</v>
      </c>
      <c r="N4534" s="116">
        <v>0.73154498851299299</v>
      </c>
      <c r="O4534" s="116">
        <f t="shared" si="634"/>
        <v>1</v>
      </c>
      <c r="Q4534" s="33">
        <v>1012741</v>
      </c>
      <c r="R4534" s="33">
        <v>0.797233932158526</v>
      </c>
      <c r="S4534" s="33">
        <f t="shared" si="635"/>
        <v>1</v>
      </c>
      <c r="T4534" t="b">
        <f t="shared" si="636"/>
        <v>1</v>
      </c>
      <c r="U4534" t="b">
        <f t="shared" si="637"/>
        <v>1</v>
      </c>
      <c r="V4534" t="b">
        <f t="shared" si="638"/>
        <v>1</v>
      </c>
      <c r="W4534" t="b">
        <f t="shared" si="639"/>
        <v>1</v>
      </c>
    </row>
    <row r="4535" spans="1:23">
      <c r="A4535" s="33">
        <v>1012746</v>
      </c>
      <c r="B4535" s="33">
        <v>258.27999999999997</v>
      </c>
      <c r="C4535" s="33">
        <f t="shared" si="631"/>
        <v>1</v>
      </c>
      <c r="E4535" s="33">
        <v>1012746</v>
      </c>
      <c r="F4535" s="33">
        <v>0.81684523820877097</v>
      </c>
      <c r="G4535" s="33">
        <f t="shared" si="632"/>
        <v>1</v>
      </c>
      <c r="I4535" s="33">
        <v>1012746</v>
      </c>
      <c r="J4535" s="33">
        <v>0.74510630965232805</v>
      </c>
      <c r="K4535" s="33">
        <f t="shared" si="633"/>
        <v>1</v>
      </c>
      <c r="M4535" s="116">
        <v>1012746</v>
      </c>
      <c r="N4535" s="116">
        <v>0.63777254217490598</v>
      </c>
      <c r="O4535" s="116">
        <f t="shared" si="634"/>
        <v>1</v>
      </c>
      <c r="Q4535" s="33">
        <v>1012746</v>
      </c>
      <c r="R4535" s="33">
        <v>0.78494030194901399</v>
      </c>
      <c r="S4535" s="33">
        <f t="shared" si="635"/>
        <v>1</v>
      </c>
      <c r="T4535" t="b">
        <f t="shared" si="636"/>
        <v>1</v>
      </c>
      <c r="U4535" t="b">
        <f t="shared" si="637"/>
        <v>1</v>
      </c>
      <c r="V4535" t="b">
        <f t="shared" si="638"/>
        <v>1</v>
      </c>
      <c r="W4535" t="b">
        <f t="shared" si="639"/>
        <v>1</v>
      </c>
    </row>
    <row r="4536" spans="1:23">
      <c r="A4536" s="33">
        <v>1012750</v>
      </c>
      <c r="B4536" s="33">
        <v>2633.1329759999999</v>
      </c>
      <c r="C4536" s="33">
        <f t="shared" si="631"/>
        <v>1</v>
      </c>
      <c r="E4536" s="33">
        <v>1012750</v>
      </c>
      <c r="F4536" s="33">
        <v>0.52621358633041404</v>
      </c>
      <c r="G4536" s="33">
        <f t="shared" si="632"/>
        <v>1</v>
      </c>
      <c r="I4536" s="33">
        <v>1012750</v>
      </c>
      <c r="J4536" s="33">
        <v>0.44729164242744401</v>
      </c>
      <c r="K4536" s="33">
        <f t="shared" si="633"/>
        <v>0</v>
      </c>
      <c r="M4536" s="116">
        <v>1012750</v>
      </c>
      <c r="N4536" s="116">
        <v>0.57744490090012501</v>
      </c>
      <c r="O4536" s="116">
        <f t="shared" si="634"/>
        <v>1</v>
      </c>
      <c r="Q4536" s="33">
        <v>1012750</v>
      </c>
      <c r="R4536" s="33">
        <v>0.58101031504014</v>
      </c>
      <c r="S4536" s="33">
        <f t="shared" si="635"/>
        <v>1</v>
      </c>
      <c r="T4536" t="b">
        <f t="shared" si="636"/>
        <v>1</v>
      </c>
      <c r="U4536" t="b">
        <f t="shared" si="637"/>
        <v>1</v>
      </c>
      <c r="V4536" t="b">
        <f t="shared" si="638"/>
        <v>0</v>
      </c>
      <c r="W4536" t="b">
        <f t="shared" si="639"/>
        <v>1</v>
      </c>
    </row>
    <row r="4537" spans="1:23">
      <c r="A4537" s="33">
        <v>1012751</v>
      </c>
      <c r="B4537" s="33">
        <v>2546.5377299919201</v>
      </c>
      <c r="C4537" s="33">
        <f t="shared" si="631"/>
        <v>1</v>
      </c>
      <c r="E4537" s="33">
        <v>1012751</v>
      </c>
      <c r="F4537" s="33">
        <v>0.94515222311019897</v>
      </c>
      <c r="G4537" s="33">
        <f t="shared" si="632"/>
        <v>1</v>
      </c>
      <c r="I4537" s="33">
        <v>1012751</v>
      </c>
      <c r="J4537" s="33">
        <v>0.94767671823501598</v>
      </c>
      <c r="K4537" s="33">
        <f t="shared" si="633"/>
        <v>1</v>
      </c>
      <c r="M4537" s="116">
        <v>1012751</v>
      </c>
      <c r="N4537" s="116">
        <v>0.822202516674995</v>
      </c>
      <c r="O4537" s="116">
        <f t="shared" si="634"/>
        <v>1</v>
      </c>
      <c r="Q4537" s="33">
        <v>1012751</v>
      </c>
      <c r="R4537" s="33">
        <v>0.89038938283920299</v>
      </c>
      <c r="S4537" s="33">
        <f t="shared" si="635"/>
        <v>1</v>
      </c>
      <c r="T4537" t="b">
        <f t="shared" si="636"/>
        <v>1</v>
      </c>
      <c r="U4537" t="b">
        <f t="shared" si="637"/>
        <v>1</v>
      </c>
      <c r="V4537" t="b">
        <f t="shared" si="638"/>
        <v>1</v>
      </c>
      <c r="W4537" t="b">
        <f t="shared" si="639"/>
        <v>1</v>
      </c>
    </row>
    <row r="4538" spans="1:23">
      <c r="A4538" s="33">
        <v>1012757</v>
      </c>
      <c r="B4538" s="33">
        <v>302.42225815144099</v>
      </c>
      <c r="C4538" s="33">
        <f t="shared" si="631"/>
        <v>1</v>
      </c>
      <c r="E4538" s="33">
        <v>1012757</v>
      </c>
      <c r="F4538" s="33">
        <v>0.76423007249832198</v>
      </c>
      <c r="G4538" s="33">
        <f t="shared" si="632"/>
        <v>1</v>
      </c>
      <c r="I4538" s="33">
        <v>1012757</v>
      </c>
      <c r="J4538" s="33">
        <v>0.74675041437149003</v>
      </c>
      <c r="K4538" s="33">
        <f t="shared" si="633"/>
        <v>1</v>
      </c>
      <c r="M4538" s="116">
        <v>1012757</v>
      </c>
      <c r="N4538" s="116">
        <v>0.72683397668600103</v>
      </c>
      <c r="O4538" s="116">
        <f t="shared" si="634"/>
        <v>1</v>
      </c>
      <c r="Q4538" s="33">
        <v>1012757</v>
      </c>
      <c r="R4538" s="33">
        <v>0.87328193351334205</v>
      </c>
      <c r="S4538" s="33">
        <f t="shared" si="635"/>
        <v>1</v>
      </c>
      <c r="T4538" t="b">
        <f t="shared" si="636"/>
        <v>1</v>
      </c>
      <c r="U4538" t="b">
        <f t="shared" si="637"/>
        <v>1</v>
      </c>
      <c r="V4538" t="b">
        <f t="shared" si="638"/>
        <v>1</v>
      </c>
      <c r="W4538" t="b">
        <f t="shared" si="639"/>
        <v>1</v>
      </c>
    </row>
    <row r="4539" spans="1:23">
      <c r="A4539" s="33">
        <v>1012758</v>
      </c>
      <c r="B4539" s="33">
        <v>1042.2262720000001</v>
      </c>
      <c r="C4539" s="33">
        <f t="shared" si="631"/>
        <v>1</v>
      </c>
      <c r="E4539" s="33">
        <v>1012758</v>
      </c>
      <c r="F4539" s="33">
        <v>0.54573082923889205</v>
      </c>
      <c r="G4539" s="33">
        <f t="shared" si="632"/>
        <v>1</v>
      </c>
      <c r="I4539" s="33">
        <v>1012758</v>
      </c>
      <c r="J4539" s="33">
        <v>0.50178319215774503</v>
      </c>
      <c r="K4539" s="33">
        <f t="shared" si="633"/>
        <v>1</v>
      </c>
      <c r="M4539" s="116">
        <v>1012758</v>
      </c>
      <c r="N4539" s="116">
        <v>0.51716579806804697</v>
      </c>
      <c r="O4539" s="116">
        <f t="shared" si="634"/>
        <v>1</v>
      </c>
      <c r="Q4539" s="33">
        <v>1012758</v>
      </c>
      <c r="R4539" s="33">
        <v>0.49463720093755198</v>
      </c>
      <c r="S4539" s="33">
        <f t="shared" si="635"/>
        <v>0</v>
      </c>
      <c r="T4539" t="b">
        <f t="shared" si="636"/>
        <v>0</v>
      </c>
      <c r="U4539" t="b">
        <f t="shared" si="637"/>
        <v>0</v>
      </c>
      <c r="V4539" t="b">
        <f t="shared" si="638"/>
        <v>0</v>
      </c>
      <c r="W4539" t="b">
        <f t="shared" si="639"/>
        <v>0</v>
      </c>
    </row>
    <row r="4540" spans="1:23">
      <c r="A4540" s="33">
        <v>1012762</v>
      </c>
      <c r="B4540" s="33">
        <v>240</v>
      </c>
      <c r="C4540" s="33">
        <f t="shared" si="631"/>
        <v>1</v>
      </c>
      <c r="E4540" s="33">
        <v>1012762</v>
      </c>
      <c r="F4540" s="33">
        <v>0.65491342544555697</v>
      </c>
      <c r="G4540" s="33">
        <f t="shared" si="632"/>
        <v>1</v>
      </c>
      <c r="I4540" s="33">
        <v>1012762</v>
      </c>
      <c r="J4540" s="33">
        <v>0.58684813976287797</v>
      </c>
      <c r="K4540" s="33">
        <f t="shared" si="633"/>
        <v>1</v>
      </c>
      <c r="M4540" s="116">
        <v>1012762</v>
      </c>
      <c r="N4540" s="116">
        <v>0.58130048510432297</v>
      </c>
      <c r="O4540" s="116">
        <f t="shared" si="634"/>
        <v>1</v>
      </c>
      <c r="Q4540" s="33">
        <v>1012762</v>
      </c>
      <c r="R4540" s="33">
        <v>0.101243323573441</v>
      </c>
      <c r="S4540" s="33">
        <f t="shared" si="635"/>
        <v>0</v>
      </c>
      <c r="T4540" t="b">
        <f t="shared" si="636"/>
        <v>0</v>
      </c>
      <c r="U4540" t="b">
        <f t="shared" si="637"/>
        <v>0</v>
      </c>
      <c r="V4540" t="b">
        <f t="shared" si="638"/>
        <v>0</v>
      </c>
      <c r="W4540" t="b">
        <f t="shared" si="639"/>
        <v>0</v>
      </c>
    </row>
    <row r="4541" spans="1:23">
      <c r="A4541" s="33">
        <v>1012766</v>
      </c>
      <c r="B4541" s="33">
        <v>161.71680000000001</v>
      </c>
      <c r="C4541" s="33">
        <f t="shared" si="631"/>
        <v>1</v>
      </c>
      <c r="E4541" s="33">
        <v>1012766</v>
      </c>
      <c r="F4541" s="33">
        <v>0.530758917331696</v>
      </c>
      <c r="G4541" s="33">
        <f t="shared" si="632"/>
        <v>1</v>
      </c>
      <c r="I4541" s="33">
        <v>1012766</v>
      </c>
      <c r="J4541" s="33">
        <v>0.568020939826965</v>
      </c>
      <c r="K4541" s="33">
        <f t="shared" si="633"/>
        <v>1</v>
      </c>
      <c r="M4541" s="116">
        <v>1012766</v>
      </c>
      <c r="N4541" s="116">
        <v>0.55410090023279202</v>
      </c>
      <c r="O4541" s="116">
        <f t="shared" si="634"/>
        <v>1</v>
      </c>
      <c r="Q4541" s="33">
        <v>1012766</v>
      </c>
      <c r="R4541" s="33">
        <v>0.57521769784244803</v>
      </c>
      <c r="S4541" s="33">
        <f t="shared" si="635"/>
        <v>1</v>
      </c>
      <c r="T4541" t="b">
        <f t="shared" si="636"/>
        <v>1</v>
      </c>
      <c r="U4541" t="b">
        <f t="shared" si="637"/>
        <v>1</v>
      </c>
      <c r="V4541" t="b">
        <f t="shared" si="638"/>
        <v>1</v>
      </c>
      <c r="W4541" t="b">
        <f t="shared" si="639"/>
        <v>1</v>
      </c>
    </row>
    <row r="4542" spans="1:23">
      <c r="A4542" s="33">
        <v>1012777</v>
      </c>
      <c r="B4542" s="33">
        <v>141.41905158936899</v>
      </c>
      <c r="C4542" s="33">
        <f t="shared" si="631"/>
        <v>1</v>
      </c>
      <c r="E4542" s="33">
        <v>1012777</v>
      </c>
      <c r="F4542" s="33">
        <v>0.62843519449233998</v>
      </c>
      <c r="G4542" s="33">
        <f t="shared" si="632"/>
        <v>1</v>
      </c>
      <c r="I4542" s="33">
        <v>1012777</v>
      </c>
      <c r="J4542" s="33">
        <v>0.49753576517105103</v>
      </c>
      <c r="K4542" s="33">
        <f t="shared" si="633"/>
        <v>0</v>
      </c>
      <c r="M4542" s="116">
        <v>1012777</v>
      </c>
      <c r="N4542" s="116">
        <v>0.51826208060979895</v>
      </c>
      <c r="O4542" s="116">
        <f t="shared" si="634"/>
        <v>1</v>
      </c>
      <c r="Q4542" s="33">
        <v>1012777</v>
      </c>
      <c r="R4542" s="33">
        <v>0.552536187072595</v>
      </c>
      <c r="S4542" s="33">
        <f t="shared" si="635"/>
        <v>1</v>
      </c>
      <c r="T4542" t="b">
        <f t="shared" si="636"/>
        <v>1</v>
      </c>
      <c r="U4542" t="b">
        <f t="shared" si="637"/>
        <v>1</v>
      </c>
      <c r="V4542" t="b">
        <f t="shared" si="638"/>
        <v>0</v>
      </c>
      <c r="W4542" t="b">
        <f t="shared" si="639"/>
        <v>1</v>
      </c>
    </row>
    <row r="4543" spans="1:23">
      <c r="A4543" s="33">
        <v>1012780</v>
      </c>
      <c r="B4543" s="33">
        <v>111.84923361710101</v>
      </c>
      <c r="C4543" s="33">
        <f t="shared" si="631"/>
        <v>1</v>
      </c>
      <c r="E4543" s="33">
        <v>1012780</v>
      </c>
      <c r="F4543" s="33">
        <v>0.41100285947322801</v>
      </c>
      <c r="G4543" s="33">
        <f t="shared" si="632"/>
        <v>0</v>
      </c>
      <c r="I4543" s="33">
        <v>1012780</v>
      </c>
      <c r="J4543" s="33">
        <v>0.43072885274887102</v>
      </c>
      <c r="K4543" s="33">
        <f t="shared" si="633"/>
        <v>0</v>
      </c>
      <c r="M4543" s="116">
        <v>1012780</v>
      </c>
      <c r="N4543" s="116">
        <v>0.59222778430581102</v>
      </c>
      <c r="O4543" s="116">
        <f t="shared" si="634"/>
        <v>1</v>
      </c>
      <c r="Q4543" s="33">
        <v>1012780</v>
      </c>
      <c r="R4543" s="33">
        <v>0.65383311904184804</v>
      </c>
      <c r="S4543" s="33">
        <f t="shared" si="635"/>
        <v>1</v>
      </c>
      <c r="T4543" t="b">
        <f t="shared" si="636"/>
        <v>1</v>
      </c>
      <c r="U4543" t="b">
        <f t="shared" si="637"/>
        <v>0</v>
      </c>
      <c r="V4543" t="b">
        <f t="shared" si="638"/>
        <v>0</v>
      </c>
      <c r="W4543" t="b">
        <f t="shared" si="639"/>
        <v>1</v>
      </c>
    </row>
    <row r="4544" spans="1:23">
      <c r="A4544" s="33">
        <v>1012788</v>
      </c>
      <c r="B4544" s="33">
        <v>-41.379340800000001</v>
      </c>
      <c r="C4544" s="33">
        <f t="shared" si="631"/>
        <v>0</v>
      </c>
      <c r="E4544" s="33">
        <v>1012788</v>
      </c>
      <c r="F4544" s="33">
        <v>0.30566601951917</v>
      </c>
      <c r="G4544" s="33">
        <f t="shared" si="632"/>
        <v>0</v>
      </c>
      <c r="I4544" s="33">
        <v>1012788</v>
      </c>
      <c r="J4544" s="33">
        <v>0.32316318154335</v>
      </c>
      <c r="K4544" s="33">
        <f t="shared" si="633"/>
        <v>0</v>
      </c>
      <c r="M4544" s="116">
        <v>1012788</v>
      </c>
      <c r="N4544" s="116">
        <v>0.38261903151124699</v>
      </c>
      <c r="O4544" s="116">
        <f t="shared" si="634"/>
        <v>0</v>
      </c>
      <c r="Q4544" s="33">
        <v>1012788</v>
      </c>
      <c r="R4544" s="33">
        <v>0.39672702250184899</v>
      </c>
      <c r="S4544" s="33">
        <f t="shared" si="635"/>
        <v>0</v>
      </c>
      <c r="T4544" t="b">
        <f t="shared" si="636"/>
        <v>1</v>
      </c>
      <c r="U4544" t="b">
        <f t="shared" si="637"/>
        <v>1</v>
      </c>
      <c r="V4544" t="b">
        <f t="shared" si="638"/>
        <v>1</v>
      </c>
      <c r="W4544" t="b">
        <f t="shared" si="639"/>
        <v>1</v>
      </c>
    </row>
    <row r="4545" spans="1:23">
      <c r="A4545" s="33">
        <v>1012789</v>
      </c>
      <c r="B4545" s="33">
        <v>-182.04653982400001</v>
      </c>
      <c r="C4545" s="33">
        <f t="shared" si="631"/>
        <v>0</v>
      </c>
      <c r="E4545" s="33">
        <v>1012789</v>
      </c>
      <c r="F4545" s="33">
        <v>0.25748601059118897</v>
      </c>
      <c r="G4545" s="33">
        <f t="shared" si="632"/>
        <v>0</v>
      </c>
      <c r="I4545" s="33">
        <v>1012789</v>
      </c>
      <c r="J4545" s="33">
        <v>0.228214258948962</v>
      </c>
      <c r="K4545" s="33">
        <f t="shared" si="633"/>
        <v>0</v>
      </c>
      <c r="M4545" s="116">
        <v>1012789</v>
      </c>
      <c r="N4545" s="116">
        <v>0.300785098734001</v>
      </c>
      <c r="O4545" s="116">
        <f t="shared" si="634"/>
        <v>0</v>
      </c>
      <c r="Q4545" s="33">
        <v>1012789</v>
      </c>
      <c r="R4545" s="33">
        <v>0.31433464528678501</v>
      </c>
      <c r="S4545" s="33">
        <f t="shared" si="635"/>
        <v>0</v>
      </c>
      <c r="T4545" t="b">
        <f t="shared" si="636"/>
        <v>1</v>
      </c>
      <c r="U4545" t="b">
        <f t="shared" si="637"/>
        <v>1</v>
      </c>
      <c r="V4545" t="b">
        <f t="shared" si="638"/>
        <v>1</v>
      </c>
      <c r="W4545" t="b">
        <f t="shared" si="639"/>
        <v>1</v>
      </c>
    </row>
    <row r="4546" spans="1:23">
      <c r="A4546" s="33">
        <v>1012790</v>
      </c>
      <c r="B4546" s="33">
        <v>-1045.04841317214</v>
      </c>
      <c r="C4546" s="33">
        <f t="shared" si="631"/>
        <v>0</v>
      </c>
      <c r="E4546" s="33">
        <v>1012790</v>
      </c>
      <c r="F4546" s="33">
        <v>0.20816832780837999</v>
      </c>
      <c r="G4546" s="33">
        <f t="shared" si="632"/>
        <v>0</v>
      </c>
      <c r="I4546" s="33">
        <v>1012790</v>
      </c>
      <c r="J4546" s="33">
        <v>0.18117607384920101</v>
      </c>
      <c r="K4546" s="33">
        <f t="shared" si="633"/>
        <v>0</v>
      </c>
      <c r="M4546" s="116">
        <v>1012790</v>
      </c>
      <c r="N4546" s="116">
        <v>0.348958704687655</v>
      </c>
      <c r="O4546" s="116">
        <f t="shared" si="634"/>
        <v>0</v>
      </c>
      <c r="Q4546" s="33">
        <v>1012790</v>
      </c>
      <c r="R4546" s="33">
        <v>0.1007260047915</v>
      </c>
      <c r="S4546" s="33">
        <f t="shared" si="635"/>
        <v>0</v>
      </c>
      <c r="T4546" t="b">
        <f t="shared" si="636"/>
        <v>1</v>
      </c>
      <c r="U4546" t="b">
        <f t="shared" si="637"/>
        <v>1</v>
      </c>
      <c r="V4546" t="b">
        <f t="shared" si="638"/>
        <v>1</v>
      </c>
      <c r="W4546" t="b">
        <f t="shared" si="639"/>
        <v>1</v>
      </c>
    </row>
    <row r="4547" spans="1:23">
      <c r="A4547" s="33">
        <v>1012793</v>
      </c>
      <c r="B4547" s="33">
        <v>-401.58059454450103</v>
      </c>
      <c r="C4547" s="33">
        <f t="shared" si="631"/>
        <v>0</v>
      </c>
      <c r="E4547" s="33">
        <v>1012793</v>
      </c>
      <c r="F4547" s="33">
        <v>0.50677958130836498</v>
      </c>
      <c r="G4547" s="33">
        <f t="shared" si="632"/>
        <v>1</v>
      </c>
      <c r="I4547" s="33">
        <v>1012793</v>
      </c>
      <c r="J4547" s="33">
        <v>0.520987282196681</v>
      </c>
      <c r="K4547" s="33">
        <f t="shared" si="633"/>
        <v>1</v>
      </c>
      <c r="M4547" s="116">
        <v>1012793</v>
      </c>
      <c r="N4547" s="116">
        <v>0.46948302104075801</v>
      </c>
      <c r="O4547" s="116">
        <f t="shared" si="634"/>
        <v>0</v>
      </c>
      <c r="Q4547" s="33">
        <v>1012793</v>
      </c>
      <c r="R4547" s="33">
        <v>0.46090854731944603</v>
      </c>
      <c r="S4547" s="33">
        <f t="shared" si="635"/>
        <v>0</v>
      </c>
      <c r="T4547" t="b">
        <f t="shared" si="636"/>
        <v>1</v>
      </c>
      <c r="U4547" t="b">
        <f t="shared" si="637"/>
        <v>0</v>
      </c>
      <c r="V4547" t="b">
        <f t="shared" si="638"/>
        <v>0</v>
      </c>
      <c r="W4547" t="b">
        <f t="shared" si="639"/>
        <v>1</v>
      </c>
    </row>
    <row r="4548" spans="1:23">
      <c r="A4548" s="33">
        <v>1012794</v>
      </c>
      <c r="B4548" s="33">
        <v>1864.3579288000001</v>
      </c>
      <c r="C4548" s="33">
        <f t="shared" ref="C4548:C4611" si="640">IF(B4548&gt;=0, 1,0)</f>
        <v>1</v>
      </c>
      <c r="E4548" s="33">
        <v>1012794</v>
      </c>
      <c r="F4548" s="33">
        <v>0.68954365452130595</v>
      </c>
      <c r="G4548" s="33">
        <f t="shared" ref="G4548:G4611" si="641">IF(F4548&gt;=0.5, 1,0)</f>
        <v>1</v>
      </c>
      <c r="I4548" s="33">
        <v>1012794</v>
      </c>
      <c r="J4548" s="33">
        <v>0.75554748376210501</v>
      </c>
      <c r="K4548" s="33">
        <f t="shared" ref="K4548:K4611" si="642">IF(J4548&gt;=0.5,1,0)</f>
        <v>1</v>
      </c>
      <c r="M4548" s="116">
        <v>1012794</v>
      </c>
      <c r="N4548" s="116">
        <v>0.68903603919347101</v>
      </c>
      <c r="O4548" s="116">
        <f t="shared" ref="O4548:O4611" si="643">IF(N4548&gt;=0.5,1,0)</f>
        <v>1</v>
      </c>
      <c r="Q4548" s="33">
        <v>1012794</v>
      </c>
      <c r="R4548" s="33">
        <v>0.91677182941905899</v>
      </c>
      <c r="S4548" s="33">
        <f t="shared" ref="S4548:S4611" si="644">IF(R4548&gt;=0.5,1,0)</f>
        <v>1</v>
      </c>
      <c r="T4548" t="b">
        <f t="shared" ref="T4548:T4611" si="645">S4548=C4548</f>
        <v>1</v>
      </c>
      <c r="U4548" t="b">
        <f t="shared" ref="U4548:U4611" si="646">S4548=G4548</f>
        <v>1</v>
      </c>
      <c r="V4548" t="b">
        <f t="shared" ref="V4548:V4611" si="647">S4548=K4548</f>
        <v>1</v>
      </c>
      <c r="W4548" t="b">
        <f t="shared" ref="W4548:W4611" si="648">S4548=O4548</f>
        <v>1</v>
      </c>
    </row>
    <row r="4549" spans="1:23">
      <c r="A4549" s="33">
        <v>1012798</v>
      </c>
      <c r="B4549" s="33">
        <v>146239.89583051199</v>
      </c>
      <c r="C4549" s="33">
        <f t="shared" si="640"/>
        <v>1</v>
      </c>
      <c r="E4549" s="33">
        <v>1012798</v>
      </c>
      <c r="F4549" s="33">
        <v>0.80679365992546104</v>
      </c>
      <c r="G4549" s="33">
        <f t="shared" si="641"/>
        <v>1</v>
      </c>
      <c r="I4549" s="33">
        <v>1012798</v>
      </c>
      <c r="J4549" s="33">
        <v>0.71158206462860096</v>
      </c>
      <c r="K4549" s="33">
        <f t="shared" si="642"/>
        <v>1</v>
      </c>
      <c r="M4549" s="116">
        <v>1012798</v>
      </c>
      <c r="N4549" s="116">
        <v>0.73720256321132205</v>
      </c>
      <c r="O4549" s="116">
        <f t="shared" si="643"/>
        <v>1</v>
      </c>
      <c r="Q4549" s="33">
        <v>1012798</v>
      </c>
      <c r="R4549" s="33">
        <v>0.83346019008762595</v>
      </c>
      <c r="S4549" s="33">
        <f t="shared" si="644"/>
        <v>1</v>
      </c>
      <c r="T4549" t="b">
        <f t="shared" si="645"/>
        <v>1</v>
      </c>
      <c r="U4549" t="b">
        <f t="shared" si="646"/>
        <v>1</v>
      </c>
      <c r="V4549" t="b">
        <f t="shared" si="647"/>
        <v>1</v>
      </c>
      <c r="W4549" t="b">
        <f t="shared" si="648"/>
        <v>1</v>
      </c>
    </row>
    <row r="4550" spans="1:23">
      <c r="A4550" s="33">
        <v>1012801</v>
      </c>
      <c r="B4550" s="33">
        <v>-220.06409600000001</v>
      </c>
      <c r="C4550" s="33">
        <f t="shared" si="640"/>
        <v>0</v>
      </c>
      <c r="E4550" s="33">
        <v>1012801</v>
      </c>
      <c r="F4550" s="33">
        <v>0.36772689968347499</v>
      </c>
      <c r="G4550" s="33">
        <f t="shared" si="641"/>
        <v>0</v>
      </c>
      <c r="I4550" s="33">
        <v>1012801</v>
      </c>
      <c r="J4550" s="33">
        <v>0.23872304707765599</v>
      </c>
      <c r="K4550" s="33">
        <f t="shared" si="642"/>
        <v>0</v>
      </c>
      <c r="M4550" s="116">
        <v>1012801</v>
      </c>
      <c r="N4550" s="116">
        <v>0.276691700194031</v>
      </c>
      <c r="O4550" s="116">
        <f t="shared" si="643"/>
        <v>0</v>
      </c>
      <c r="Q4550" s="33">
        <v>1012801</v>
      </c>
      <c r="R4550" s="33">
        <v>0.34414329620816603</v>
      </c>
      <c r="S4550" s="33">
        <f t="shared" si="644"/>
        <v>0</v>
      </c>
      <c r="T4550" t="b">
        <f t="shared" si="645"/>
        <v>1</v>
      </c>
      <c r="U4550" t="b">
        <f t="shared" si="646"/>
        <v>1</v>
      </c>
      <c r="V4550" t="b">
        <f t="shared" si="647"/>
        <v>1</v>
      </c>
      <c r="W4550" t="b">
        <f t="shared" si="648"/>
        <v>1</v>
      </c>
    </row>
    <row r="4551" spans="1:23">
      <c r="A4551" s="33">
        <v>1012802</v>
      </c>
      <c r="B4551" s="33">
        <v>-206.53508652799999</v>
      </c>
      <c r="C4551" s="33">
        <f t="shared" si="640"/>
        <v>0</v>
      </c>
      <c r="E4551" s="33">
        <v>1012802</v>
      </c>
      <c r="F4551" s="33">
        <v>0.191176552325487</v>
      </c>
      <c r="G4551" s="33">
        <f t="shared" si="641"/>
        <v>0</v>
      </c>
      <c r="I4551" s="33">
        <v>1012802</v>
      </c>
      <c r="J4551" s="33">
        <v>0.228162316605449</v>
      </c>
      <c r="K4551" s="33">
        <f t="shared" si="642"/>
        <v>0</v>
      </c>
      <c r="M4551" s="116">
        <v>1012802</v>
      </c>
      <c r="N4551" s="116">
        <v>0.29750269225519099</v>
      </c>
      <c r="O4551" s="116">
        <f t="shared" si="643"/>
        <v>0</v>
      </c>
      <c r="Q4551" s="33">
        <v>1012802</v>
      </c>
      <c r="R4551" s="33">
        <v>0.29585968277771502</v>
      </c>
      <c r="S4551" s="33">
        <f t="shared" si="644"/>
        <v>0</v>
      </c>
      <c r="T4551" t="b">
        <f t="shared" si="645"/>
        <v>1</v>
      </c>
      <c r="U4551" t="b">
        <f t="shared" si="646"/>
        <v>1</v>
      </c>
      <c r="V4551" t="b">
        <f t="shared" si="647"/>
        <v>1</v>
      </c>
      <c r="W4551" t="b">
        <f t="shared" si="648"/>
        <v>1</v>
      </c>
    </row>
    <row r="4552" spans="1:23">
      <c r="A4552" s="33">
        <v>1012809</v>
      </c>
      <c r="B4552" s="33">
        <v>298.97994999999997</v>
      </c>
      <c r="C4552" s="33">
        <f t="shared" si="640"/>
        <v>1</v>
      </c>
      <c r="E4552" s="33">
        <v>1012809</v>
      </c>
      <c r="F4552" s="33">
        <v>0.53709588448206602</v>
      </c>
      <c r="G4552" s="33">
        <f t="shared" si="641"/>
        <v>1</v>
      </c>
      <c r="I4552" s="33">
        <v>1012809</v>
      </c>
      <c r="J4552" s="33">
        <v>0.53983203570048</v>
      </c>
      <c r="K4552" s="33">
        <f t="shared" si="642"/>
        <v>1</v>
      </c>
      <c r="M4552" s="116">
        <v>1012809</v>
      </c>
      <c r="N4552" s="116">
        <v>0.61117443474133804</v>
      </c>
      <c r="O4552" s="116">
        <f t="shared" si="643"/>
        <v>1</v>
      </c>
      <c r="Q4552" s="33">
        <v>1012809</v>
      </c>
      <c r="R4552" s="33">
        <v>0.79014882043018098</v>
      </c>
      <c r="S4552" s="33">
        <f t="shared" si="644"/>
        <v>1</v>
      </c>
      <c r="T4552" t="b">
        <f t="shared" si="645"/>
        <v>1</v>
      </c>
      <c r="U4552" t="b">
        <f t="shared" si="646"/>
        <v>1</v>
      </c>
      <c r="V4552" t="b">
        <f t="shared" si="647"/>
        <v>1</v>
      </c>
      <c r="W4552" t="b">
        <f t="shared" si="648"/>
        <v>1</v>
      </c>
    </row>
    <row r="4553" spans="1:23">
      <c r="A4553" s="33">
        <v>1012810</v>
      </c>
      <c r="B4553" s="33">
        <v>77.183304000000007</v>
      </c>
      <c r="C4553" s="33">
        <f t="shared" si="640"/>
        <v>1</v>
      </c>
      <c r="E4553" s="33">
        <v>1012810</v>
      </c>
      <c r="F4553" s="33">
        <v>0.54202908277511597</v>
      </c>
      <c r="G4553" s="33">
        <f t="shared" si="641"/>
        <v>1</v>
      </c>
      <c r="I4553" s="33">
        <v>1012810</v>
      </c>
      <c r="J4553" s="33">
        <v>0.56231671571731601</v>
      </c>
      <c r="K4553" s="33">
        <f t="shared" si="642"/>
        <v>1</v>
      </c>
      <c r="M4553" s="116">
        <v>1012810</v>
      </c>
      <c r="N4553" s="116">
        <v>0.53532004658132804</v>
      </c>
      <c r="O4553" s="116">
        <f t="shared" si="643"/>
        <v>1</v>
      </c>
      <c r="Q4553" s="33">
        <v>1012810</v>
      </c>
      <c r="R4553" s="33">
        <v>0.57838854807264695</v>
      </c>
      <c r="S4553" s="33">
        <f t="shared" si="644"/>
        <v>1</v>
      </c>
      <c r="T4553" t="b">
        <f t="shared" si="645"/>
        <v>1</v>
      </c>
      <c r="U4553" t="b">
        <f t="shared" si="646"/>
        <v>1</v>
      </c>
      <c r="V4553" t="b">
        <f t="shared" si="647"/>
        <v>1</v>
      </c>
      <c r="W4553" t="b">
        <f t="shared" si="648"/>
        <v>1</v>
      </c>
    </row>
    <row r="4554" spans="1:23">
      <c r="A4554" s="33">
        <v>1012813</v>
      </c>
      <c r="B4554" s="33">
        <v>74.35848</v>
      </c>
      <c r="C4554" s="33">
        <f t="shared" si="640"/>
        <v>1</v>
      </c>
      <c r="E4554" s="33">
        <v>1012813</v>
      </c>
      <c r="F4554" s="33">
        <v>0.51992201805114702</v>
      </c>
      <c r="G4554" s="33">
        <f t="shared" si="641"/>
        <v>1</v>
      </c>
      <c r="I4554" s="33">
        <v>1012813</v>
      </c>
      <c r="J4554" s="33">
        <v>0.54258906841278098</v>
      </c>
      <c r="K4554" s="33">
        <f t="shared" si="642"/>
        <v>1</v>
      </c>
      <c r="M4554" s="116">
        <v>1012813</v>
      </c>
      <c r="N4554" s="116">
        <v>0.53397270792722695</v>
      </c>
      <c r="O4554" s="116">
        <f t="shared" si="643"/>
        <v>1</v>
      </c>
      <c r="Q4554" s="33">
        <v>1012813</v>
      </c>
      <c r="R4554" s="33">
        <v>0.55949686905916995</v>
      </c>
      <c r="S4554" s="33">
        <f t="shared" si="644"/>
        <v>1</v>
      </c>
      <c r="T4554" t="b">
        <f t="shared" si="645"/>
        <v>1</v>
      </c>
      <c r="U4554" t="b">
        <f t="shared" si="646"/>
        <v>1</v>
      </c>
      <c r="V4554" t="b">
        <f t="shared" si="647"/>
        <v>1</v>
      </c>
      <c r="W4554" t="b">
        <f t="shared" si="648"/>
        <v>1</v>
      </c>
    </row>
    <row r="4555" spans="1:23">
      <c r="A4555" s="33">
        <v>1012814</v>
      </c>
      <c r="B4555" s="33">
        <v>66.312733233090697</v>
      </c>
      <c r="C4555" s="33">
        <f t="shared" si="640"/>
        <v>1</v>
      </c>
      <c r="E4555" s="33">
        <v>1012814</v>
      </c>
      <c r="F4555" s="33">
        <v>0.38122986008723603</v>
      </c>
      <c r="G4555" s="33">
        <f t="shared" si="641"/>
        <v>0</v>
      </c>
      <c r="I4555" s="33">
        <v>1012814</v>
      </c>
      <c r="J4555" s="33">
        <v>0.29604810476303101</v>
      </c>
      <c r="K4555" s="33">
        <f t="shared" si="642"/>
        <v>0</v>
      </c>
      <c r="M4555" s="116">
        <v>1012814</v>
      </c>
      <c r="N4555" s="116">
        <v>0.33857715362434598</v>
      </c>
      <c r="O4555" s="116">
        <f t="shared" si="643"/>
        <v>0</v>
      </c>
      <c r="Q4555" s="33">
        <v>1012814</v>
      </c>
      <c r="R4555" s="33">
        <v>0.54072019016752004</v>
      </c>
      <c r="S4555" s="33">
        <f t="shared" si="644"/>
        <v>1</v>
      </c>
      <c r="T4555" t="b">
        <f t="shared" si="645"/>
        <v>1</v>
      </c>
      <c r="U4555" t="b">
        <f t="shared" si="646"/>
        <v>0</v>
      </c>
      <c r="V4555" t="b">
        <f t="shared" si="647"/>
        <v>0</v>
      </c>
      <c r="W4555" t="b">
        <f t="shared" si="648"/>
        <v>0</v>
      </c>
    </row>
    <row r="4556" spans="1:23">
      <c r="A4556" s="33">
        <v>1012823</v>
      </c>
      <c r="B4556" s="33">
        <v>453.54090400000001</v>
      </c>
      <c r="C4556" s="33">
        <f t="shared" si="640"/>
        <v>1</v>
      </c>
      <c r="E4556" s="33">
        <v>1012823</v>
      </c>
      <c r="F4556" s="33">
        <v>0.91622045636177096</v>
      </c>
      <c r="G4556" s="33">
        <f t="shared" si="641"/>
        <v>1</v>
      </c>
      <c r="I4556" s="33">
        <v>1012823</v>
      </c>
      <c r="J4556" s="33">
        <v>0.82255634665489197</v>
      </c>
      <c r="K4556" s="33">
        <f t="shared" si="642"/>
        <v>1</v>
      </c>
      <c r="M4556" s="116">
        <v>1012823</v>
      </c>
      <c r="N4556" s="116">
        <v>0.74035686658322797</v>
      </c>
      <c r="O4556" s="116">
        <f t="shared" si="643"/>
        <v>1</v>
      </c>
      <c r="Q4556" s="33">
        <v>1012823</v>
      </c>
      <c r="R4556" s="33">
        <v>0.81879115213059495</v>
      </c>
      <c r="S4556" s="33">
        <f t="shared" si="644"/>
        <v>1</v>
      </c>
      <c r="T4556" t="b">
        <f t="shared" si="645"/>
        <v>1</v>
      </c>
      <c r="U4556" t="b">
        <f t="shared" si="646"/>
        <v>1</v>
      </c>
      <c r="V4556" t="b">
        <f t="shared" si="647"/>
        <v>1</v>
      </c>
      <c r="W4556" t="b">
        <f t="shared" si="648"/>
        <v>1</v>
      </c>
    </row>
    <row r="4557" spans="1:23">
      <c r="A4557" s="33">
        <v>1012824</v>
      </c>
      <c r="B4557" s="33">
        <v>1029.875539764</v>
      </c>
      <c r="C4557" s="33">
        <f t="shared" si="640"/>
        <v>1</v>
      </c>
      <c r="E4557" s="33">
        <v>1012824</v>
      </c>
      <c r="F4557" s="33">
        <v>0.94159156084060702</v>
      </c>
      <c r="G4557" s="33">
        <f t="shared" si="641"/>
        <v>1</v>
      </c>
      <c r="I4557" s="33">
        <v>1012824</v>
      </c>
      <c r="J4557" s="33">
        <v>0.94571626186370805</v>
      </c>
      <c r="K4557" s="33">
        <f t="shared" si="642"/>
        <v>1</v>
      </c>
      <c r="M4557" s="116">
        <v>1012824</v>
      </c>
      <c r="N4557" s="116">
        <v>0.79708834998309597</v>
      </c>
      <c r="O4557" s="116">
        <f t="shared" si="643"/>
        <v>1</v>
      </c>
      <c r="Q4557" s="33">
        <v>1012824</v>
      </c>
      <c r="R4557" s="33">
        <v>0.93903064697891903</v>
      </c>
      <c r="S4557" s="33">
        <f t="shared" si="644"/>
        <v>1</v>
      </c>
      <c r="T4557" t="b">
        <f t="shared" si="645"/>
        <v>1</v>
      </c>
      <c r="U4557" t="b">
        <f t="shared" si="646"/>
        <v>1</v>
      </c>
      <c r="V4557" t="b">
        <f t="shared" si="647"/>
        <v>1</v>
      </c>
      <c r="W4557" t="b">
        <f t="shared" si="648"/>
        <v>1</v>
      </c>
    </row>
    <row r="4558" spans="1:23">
      <c r="A4558" s="33">
        <v>1012828</v>
      </c>
      <c r="B4558" s="33">
        <v>1451.4596858638699</v>
      </c>
      <c r="C4558" s="33">
        <f t="shared" si="640"/>
        <v>1</v>
      </c>
      <c r="E4558" s="33">
        <v>1012828</v>
      </c>
      <c r="F4558" s="33">
        <v>0.487375527620316</v>
      </c>
      <c r="G4558" s="33">
        <f t="shared" si="641"/>
        <v>0</v>
      </c>
      <c r="I4558" s="33">
        <v>1012828</v>
      </c>
      <c r="J4558" s="33">
        <v>0.67071354389190696</v>
      </c>
      <c r="K4558" s="33">
        <f t="shared" si="642"/>
        <v>1</v>
      </c>
      <c r="M4558" s="116">
        <v>1012828</v>
      </c>
      <c r="N4558" s="116">
        <v>0.60553685134649304</v>
      </c>
      <c r="O4558" s="116">
        <f t="shared" si="643"/>
        <v>1</v>
      </c>
      <c r="Q4558" s="33">
        <v>1012828</v>
      </c>
      <c r="R4558" s="33">
        <v>0.64921676469784195</v>
      </c>
      <c r="S4558" s="33">
        <f t="shared" si="644"/>
        <v>1</v>
      </c>
      <c r="T4558" t="b">
        <f t="shared" si="645"/>
        <v>1</v>
      </c>
      <c r="U4558" t="b">
        <f t="shared" si="646"/>
        <v>0</v>
      </c>
      <c r="V4558" t="b">
        <f t="shared" si="647"/>
        <v>1</v>
      </c>
      <c r="W4558" t="b">
        <f t="shared" si="648"/>
        <v>1</v>
      </c>
    </row>
    <row r="4559" spans="1:23">
      <c r="A4559" s="33">
        <v>1012840</v>
      </c>
      <c r="B4559" s="33">
        <v>-878.72202000000004</v>
      </c>
      <c r="C4559" s="33">
        <f t="shared" si="640"/>
        <v>0</v>
      </c>
      <c r="E4559" s="33">
        <v>1012840</v>
      </c>
      <c r="F4559" s="33">
        <v>0.27154546231031401</v>
      </c>
      <c r="G4559" s="33">
        <f t="shared" si="641"/>
        <v>0</v>
      </c>
      <c r="I4559" s="33">
        <v>1012840</v>
      </c>
      <c r="J4559" s="33">
        <v>0.33569151163101202</v>
      </c>
      <c r="K4559" s="33">
        <f t="shared" si="642"/>
        <v>0</v>
      </c>
      <c r="M4559" s="116">
        <v>1012840</v>
      </c>
      <c r="N4559" s="116">
        <v>0.35840325179323601</v>
      </c>
      <c r="O4559" s="116">
        <f t="shared" si="643"/>
        <v>0</v>
      </c>
      <c r="Q4559" s="33">
        <v>1012840</v>
      </c>
      <c r="R4559" s="33">
        <v>0.369529682243247</v>
      </c>
      <c r="S4559" s="33">
        <f t="shared" si="644"/>
        <v>0</v>
      </c>
      <c r="T4559" t="b">
        <f t="shared" si="645"/>
        <v>1</v>
      </c>
      <c r="U4559" t="b">
        <f t="shared" si="646"/>
        <v>1</v>
      </c>
      <c r="V4559" t="b">
        <f t="shared" si="647"/>
        <v>1</v>
      </c>
      <c r="W4559" t="b">
        <f t="shared" si="648"/>
        <v>1</v>
      </c>
    </row>
    <row r="4560" spans="1:23">
      <c r="A4560" s="33">
        <v>1012842</v>
      </c>
      <c r="B4560" s="33">
        <v>120.75258719999999</v>
      </c>
      <c r="C4560" s="33">
        <f t="shared" si="640"/>
        <v>1</v>
      </c>
      <c r="E4560" s="33">
        <v>1012842</v>
      </c>
      <c r="F4560" s="33">
        <v>0.590942442417145</v>
      </c>
      <c r="G4560" s="33">
        <f t="shared" si="641"/>
        <v>1</v>
      </c>
      <c r="I4560" s="33">
        <v>1012842</v>
      </c>
      <c r="J4560" s="33">
        <v>0.55207556486129805</v>
      </c>
      <c r="K4560" s="33">
        <f t="shared" si="642"/>
        <v>1</v>
      </c>
      <c r="M4560" s="116">
        <v>1012842</v>
      </c>
      <c r="N4560" s="116">
        <v>0.52828611842542905</v>
      </c>
      <c r="O4560" s="116">
        <f t="shared" si="643"/>
        <v>1</v>
      </c>
      <c r="Q4560" s="33">
        <v>1012842</v>
      </c>
      <c r="R4560" s="33">
        <v>0.49592943581313598</v>
      </c>
      <c r="S4560" s="33">
        <f t="shared" si="644"/>
        <v>0</v>
      </c>
      <c r="T4560" t="b">
        <f t="shared" si="645"/>
        <v>0</v>
      </c>
      <c r="U4560" t="b">
        <f t="shared" si="646"/>
        <v>0</v>
      </c>
      <c r="V4560" t="b">
        <f t="shared" si="647"/>
        <v>0</v>
      </c>
      <c r="W4560" t="b">
        <f t="shared" si="648"/>
        <v>0</v>
      </c>
    </row>
    <row r="4561" spans="1:23">
      <c r="A4561" s="33">
        <v>1012845</v>
      </c>
      <c r="B4561" s="33">
        <v>-16635.852136824</v>
      </c>
      <c r="C4561" s="33">
        <f t="shared" si="640"/>
        <v>0</v>
      </c>
      <c r="E4561" s="33">
        <v>1012845</v>
      </c>
      <c r="F4561" s="33">
        <v>0.25715806086858101</v>
      </c>
      <c r="G4561" s="33">
        <f t="shared" si="641"/>
        <v>0</v>
      </c>
      <c r="I4561" s="33">
        <v>1012845</v>
      </c>
      <c r="J4561" s="33">
        <v>0.230986555417379</v>
      </c>
      <c r="K4561" s="33">
        <f t="shared" si="642"/>
        <v>0</v>
      </c>
      <c r="M4561" s="116">
        <v>1012845</v>
      </c>
      <c r="N4561" s="116">
        <v>0.46635596395532303</v>
      </c>
      <c r="O4561" s="116">
        <f t="shared" si="643"/>
        <v>0</v>
      </c>
      <c r="Q4561" s="33">
        <v>1012845</v>
      </c>
      <c r="R4561" s="33">
        <v>0.46758839719233097</v>
      </c>
      <c r="S4561" s="33">
        <f t="shared" si="644"/>
        <v>0</v>
      </c>
      <c r="T4561" t="b">
        <f t="shared" si="645"/>
        <v>1</v>
      </c>
      <c r="U4561" t="b">
        <f t="shared" si="646"/>
        <v>1</v>
      </c>
      <c r="V4561" t="b">
        <f t="shared" si="647"/>
        <v>1</v>
      </c>
      <c r="W4561" t="b">
        <f t="shared" si="648"/>
        <v>1</v>
      </c>
    </row>
    <row r="4562" spans="1:23">
      <c r="A4562" s="33">
        <v>1012850</v>
      </c>
      <c r="B4562" s="33">
        <v>131.6</v>
      </c>
      <c r="C4562" s="33">
        <f t="shared" si="640"/>
        <v>1</v>
      </c>
      <c r="E4562" s="33">
        <v>1012850</v>
      </c>
      <c r="F4562" s="33">
        <v>0.54083710908889804</v>
      </c>
      <c r="G4562" s="33">
        <f t="shared" si="641"/>
        <v>1</v>
      </c>
      <c r="I4562" s="33">
        <v>1012850</v>
      </c>
      <c r="J4562" s="33">
        <v>0.50449061393737804</v>
      </c>
      <c r="K4562" s="33">
        <f t="shared" si="642"/>
        <v>1</v>
      </c>
      <c r="M4562" s="116">
        <v>1012850</v>
      </c>
      <c r="N4562" s="116">
        <v>0.51362736438214796</v>
      </c>
      <c r="O4562" s="116">
        <f t="shared" si="643"/>
        <v>1</v>
      </c>
      <c r="Q4562" s="33">
        <v>1012850</v>
      </c>
      <c r="R4562" s="33">
        <v>0.51945080944136102</v>
      </c>
      <c r="S4562" s="33">
        <f t="shared" si="644"/>
        <v>1</v>
      </c>
      <c r="T4562" t="b">
        <f t="shared" si="645"/>
        <v>1</v>
      </c>
      <c r="U4562" t="b">
        <f t="shared" si="646"/>
        <v>1</v>
      </c>
      <c r="V4562" t="b">
        <f t="shared" si="647"/>
        <v>1</v>
      </c>
      <c r="W4562" t="b">
        <f t="shared" si="648"/>
        <v>1</v>
      </c>
    </row>
    <row r="4563" spans="1:23">
      <c r="A4563" s="33">
        <v>1012859</v>
      </c>
      <c r="B4563" s="33">
        <v>167.85947299200001</v>
      </c>
      <c r="C4563" s="33">
        <f t="shared" si="640"/>
        <v>1</v>
      </c>
      <c r="E4563" s="33">
        <v>1012859</v>
      </c>
      <c r="F4563" s="33">
        <v>0.47877098619937902</v>
      </c>
      <c r="G4563" s="33">
        <f t="shared" si="641"/>
        <v>0</v>
      </c>
      <c r="I4563" s="33">
        <v>1012859</v>
      </c>
      <c r="J4563" s="33">
        <v>0.53974898159503903</v>
      </c>
      <c r="K4563" s="33">
        <f t="shared" si="642"/>
        <v>1</v>
      </c>
      <c r="M4563" s="116">
        <v>1012859</v>
      </c>
      <c r="N4563" s="116">
        <v>0.51034556245431295</v>
      </c>
      <c r="O4563" s="116">
        <f t="shared" si="643"/>
        <v>1</v>
      </c>
      <c r="Q4563" s="33">
        <v>1012859</v>
      </c>
      <c r="R4563" s="33">
        <v>0.56148232399240405</v>
      </c>
      <c r="S4563" s="33">
        <f t="shared" si="644"/>
        <v>1</v>
      </c>
      <c r="T4563" t="b">
        <f t="shared" si="645"/>
        <v>1</v>
      </c>
      <c r="U4563" t="b">
        <f t="shared" si="646"/>
        <v>0</v>
      </c>
      <c r="V4563" t="b">
        <f t="shared" si="647"/>
        <v>1</v>
      </c>
      <c r="W4563" t="b">
        <f t="shared" si="648"/>
        <v>1</v>
      </c>
    </row>
    <row r="4564" spans="1:23">
      <c r="A4564" s="33">
        <v>1012865</v>
      </c>
      <c r="B4564" s="33">
        <v>2497.14206764559</v>
      </c>
      <c r="C4564" s="33">
        <f t="shared" si="640"/>
        <v>1</v>
      </c>
      <c r="E4564" s="33">
        <v>1012865</v>
      </c>
      <c r="F4564" s="33">
        <v>0.66955810785293601</v>
      </c>
      <c r="G4564" s="33">
        <f t="shared" si="641"/>
        <v>1</v>
      </c>
      <c r="I4564" s="33">
        <v>1012865</v>
      </c>
      <c r="J4564" s="33">
        <v>0.53286579251289401</v>
      </c>
      <c r="K4564" s="33">
        <f t="shared" si="642"/>
        <v>1</v>
      </c>
      <c r="M4564" s="116">
        <v>1012865</v>
      </c>
      <c r="N4564" s="116">
        <v>0.64081111696362503</v>
      </c>
      <c r="O4564" s="116">
        <f t="shared" si="643"/>
        <v>1</v>
      </c>
      <c r="Q4564" s="33">
        <v>1012865</v>
      </c>
      <c r="R4564" s="33">
        <v>0.45588631848987199</v>
      </c>
      <c r="S4564" s="33">
        <f t="shared" si="644"/>
        <v>0</v>
      </c>
      <c r="T4564" t="b">
        <f t="shared" si="645"/>
        <v>0</v>
      </c>
      <c r="U4564" t="b">
        <f t="shared" si="646"/>
        <v>0</v>
      </c>
      <c r="V4564" t="b">
        <f t="shared" si="647"/>
        <v>0</v>
      </c>
      <c r="W4564" t="b">
        <f t="shared" si="648"/>
        <v>0</v>
      </c>
    </row>
    <row r="4565" spans="1:23">
      <c r="A4565" s="33">
        <v>1012869</v>
      </c>
      <c r="B4565" s="33">
        <v>171569.318223512</v>
      </c>
      <c r="C4565" s="33">
        <f t="shared" si="640"/>
        <v>1</v>
      </c>
      <c r="E4565" s="33">
        <v>1012869</v>
      </c>
      <c r="F4565" s="33">
        <v>0.75528792540232303</v>
      </c>
      <c r="G4565" s="33">
        <f t="shared" si="641"/>
        <v>1</v>
      </c>
      <c r="I4565" s="33">
        <v>1012869</v>
      </c>
      <c r="J4565" s="33">
        <v>0.83345635732015</v>
      </c>
      <c r="K4565" s="33">
        <f t="shared" si="642"/>
        <v>1</v>
      </c>
      <c r="M4565" s="116">
        <v>1012869</v>
      </c>
      <c r="N4565" s="116">
        <v>0.72728724131981504</v>
      </c>
      <c r="O4565" s="116">
        <f t="shared" si="643"/>
        <v>1</v>
      </c>
      <c r="Q4565" s="33">
        <v>1012869</v>
      </c>
      <c r="R4565" s="33">
        <v>0.87703968118490505</v>
      </c>
      <c r="S4565" s="33">
        <f t="shared" si="644"/>
        <v>1</v>
      </c>
      <c r="T4565" t="b">
        <f t="shared" si="645"/>
        <v>1</v>
      </c>
      <c r="U4565" t="b">
        <f t="shared" si="646"/>
        <v>1</v>
      </c>
      <c r="V4565" t="b">
        <f t="shared" si="647"/>
        <v>1</v>
      </c>
      <c r="W4565" t="b">
        <f t="shared" si="648"/>
        <v>1</v>
      </c>
    </row>
    <row r="4566" spans="1:23">
      <c r="A4566" s="33">
        <v>1012873</v>
      </c>
      <c r="B4566" s="33">
        <v>70145.338589435807</v>
      </c>
      <c r="C4566" s="33">
        <f t="shared" si="640"/>
        <v>1</v>
      </c>
      <c r="E4566" s="33">
        <v>1012873</v>
      </c>
      <c r="F4566" s="33">
        <v>0.71977984905242898</v>
      </c>
      <c r="G4566" s="33">
        <f t="shared" si="641"/>
        <v>1</v>
      </c>
      <c r="I4566" s="33">
        <v>1012873</v>
      </c>
      <c r="J4566" s="33">
        <v>0.60004404187202498</v>
      </c>
      <c r="K4566" s="33">
        <f t="shared" si="642"/>
        <v>1</v>
      </c>
      <c r="M4566" s="116">
        <v>1012873</v>
      </c>
      <c r="N4566" s="116">
        <v>0.67191050568222999</v>
      </c>
      <c r="O4566" s="116">
        <f t="shared" si="643"/>
        <v>1</v>
      </c>
      <c r="Q4566" s="33">
        <v>1012873</v>
      </c>
      <c r="R4566" s="33">
        <v>0.90330444123229103</v>
      </c>
      <c r="S4566" s="33">
        <f t="shared" si="644"/>
        <v>1</v>
      </c>
      <c r="T4566" t="b">
        <f t="shared" si="645"/>
        <v>1</v>
      </c>
      <c r="U4566" t="b">
        <f t="shared" si="646"/>
        <v>1</v>
      </c>
      <c r="V4566" t="b">
        <f t="shared" si="647"/>
        <v>1</v>
      </c>
      <c r="W4566" t="b">
        <f t="shared" si="648"/>
        <v>1</v>
      </c>
    </row>
    <row r="4567" spans="1:23">
      <c r="A4567" s="33">
        <v>1012876</v>
      </c>
      <c r="B4567" s="33">
        <v>-52.008000000000003</v>
      </c>
      <c r="C4567" s="33">
        <f t="shared" si="640"/>
        <v>0</v>
      </c>
      <c r="E4567" s="33">
        <v>1012876</v>
      </c>
      <c r="F4567" s="33">
        <v>0.677021324634552</v>
      </c>
      <c r="G4567" s="33">
        <f t="shared" si="641"/>
        <v>1</v>
      </c>
      <c r="I4567" s="33">
        <v>1012876</v>
      </c>
      <c r="J4567" s="33">
        <v>0.54084971547126803</v>
      </c>
      <c r="K4567" s="33">
        <f t="shared" si="642"/>
        <v>1</v>
      </c>
      <c r="M4567" s="116">
        <v>1012876</v>
      </c>
      <c r="N4567" s="116">
        <v>0.55855080639384702</v>
      </c>
      <c r="O4567" s="116">
        <f t="shared" si="643"/>
        <v>1</v>
      </c>
      <c r="Q4567" s="33">
        <v>1012876</v>
      </c>
      <c r="R4567" s="33">
        <v>0.281576569193353</v>
      </c>
      <c r="S4567" s="33">
        <f t="shared" si="644"/>
        <v>0</v>
      </c>
      <c r="T4567" t="b">
        <f t="shared" si="645"/>
        <v>1</v>
      </c>
      <c r="U4567" t="b">
        <f t="shared" si="646"/>
        <v>0</v>
      </c>
      <c r="V4567" t="b">
        <f t="shared" si="647"/>
        <v>0</v>
      </c>
      <c r="W4567" t="b">
        <f t="shared" si="648"/>
        <v>0</v>
      </c>
    </row>
    <row r="4568" spans="1:23">
      <c r="A4568" s="33">
        <v>1012877</v>
      </c>
      <c r="B4568" s="33">
        <v>-7082.6105079360004</v>
      </c>
      <c r="C4568" s="33">
        <f t="shared" si="640"/>
        <v>0</v>
      </c>
      <c r="E4568" s="33">
        <v>1012877</v>
      </c>
      <c r="F4568" s="33">
        <v>0.63103020191192605</v>
      </c>
      <c r="G4568" s="33">
        <f t="shared" si="641"/>
        <v>1</v>
      </c>
      <c r="I4568" s="33">
        <v>1012877</v>
      </c>
      <c r="J4568" s="33">
        <v>0.62137618660926797</v>
      </c>
      <c r="K4568" s="33">
        <f t="shared" si="642"/>
        <v>1</v>
      </c>
      <c r="M4568" s="116">
        <v>1012877</v>
      </c>
      <c r="N4568" s="116">
        <v>0.61720511001348499</v>
      </c>
      <c r="O4568" s="116">
        <f t="shared" si="643"/>
        <v>1</v>
      </c>
      <c r="Q4568" s="33">
        <v>1012877</v>
      </c>
      <c r="R4568" s="33">
        <v>0.72831826206129402</v>
      </c>
      <c r="S4568" s="33">
        <f t="shared" si="644"/>
        <v>1</v>
      </c>
      <c r="T4568" t="b">
        <f t="shared" si="645"/>
        <v>0</v>
      </c>
      <c r="U4568" t="b">
        <f t="shared" si="646"/>
        <v>1</v>
      </c>
      <c r="V4568" t="b">
        <f t="shared" si="647"/>
        <v>1</v>
      </c>
      <c r="W4568" t="b">
        <f t="shared" si="648"/>
        <v>1</v>
      </c>
    </row>
    <row r="4569" spans="1:23">
      <c r="A4569" s="33">
        <v>1012880</v>
      </c>
      <c r="B4569" s="33">
        <v>-10211.706871463201</v>
      </c>
      <c r="C4569" s="33">
        <f t="shared" si="640"/>
        <v>0</v>
      </c>
      <c r="E4569" s="33">
        <v>1012880</v>
      </c>
      <c r="F4569" s="33">
        <v>0.41272705793380698</v>
      </c>
      <c r="G4569" s="33">
        <f t="shared" si="641"/>
        <v>0</v>
      </c>
      <c r="I4569" s="33">
        <v>1012880</v>
      </c>
      <c r="J4569" s="33">
        <v>0.26128706336021401</v>
      </c>
      <c r="K4569" s="33">
        <f t="shared" si="642"/>
        <v>0</v>
      </c>
      <c r="M4569" s="116">
        <v>1012880</v>
      </c>
      <c r="N4569" s="116">
        <v>0.39444665852189098</v>
      </c>
      <c r="O4569" s="116">
        <f t="shared" si="643"/>
        <v>0</v>
      </c>
      <c r="Q4569" s="33">
        <v>1012880</v>
      </c>
      <c r="R4569" s="33">
        <v>0.64100556280098697</v>
      </c>
      <c r="S4569" s="33">
        <f t="shared" si="644"/>
        <v>1</v>
      </c>
      <c r="T4569" t="b">
        <f t="shared" si="645"/>
        <v>0</v>
      </c>
      <c r="U4569" t="b">
        <f t="shared" si="646"/>
        <v>0</v>
      </c>
      <c r="V4569" t="b">
        <f t="shared" si="647"/>
        <v>0</v>
      </c>
      <c r="W4569" t="b">
        <f t="shared" si="648"/>
        <v>0</v>
      </c>
    </row>
    <row r="4570" spans="1:23">
      <c r="A4570" s="33">
        <v>1012887</v>
      </c>
      <c r="B4570" s="33">
        <v>-4892.7302479999998</v>
      </c>
      <c r="C4570" s="33">
        <f t="shared" si="640"/>
        <v>0</v>
      </c>
      <c r="E4570" s="33">
        <v>1012887</v>
      </c>
      <c r="F4570" s="33">
        <v>0.30432842920223901</v>
      </c>
      <c r="G4570" s="33">
        <f t="shared" si="641"/>
        <v>0</v>
      </c>
      <c r="I4570" s="33">
        <v>1012887</v>
      </c>
      <c r="J4570" s="33">
        <v>0.245493521293004</v>
      </c>
      <c r="K4570" s="33">
        <f t="shared" si="642"/>
        <v>0</v>
      </c>
      <c r="M4570" s="116">
        <v>1012887</v>
      </c>
      <c r="N4570" s="116">
        <v>0.34745719601462299</v>
      </c>
      <c r="O4570" s="116">
        <f t="shared" si="643"/>
        <v>0</v>
      </c>
      <c r="Q4570" s="33">
        <v>1012887</v>
      </c>
      <c r="R4570" s="33">
        <v>0.438037621161257</v>
      </c>
      <c r="S4570" s="33">
        <f t="shared" si="644"/>
        <v>0</v>
      </c>
      <c r="T4570" t="b">
        <f t="shared" si="645"/>
        <v>1</v>
      </c>
      <c r="U4570" t="b">
        <f t="shared" si="646"/>
        <v>1</v>
      </c>
      <c r="V4570" t="b">
        <f t="shared" si="647"/>
        <v>1</v>
      </c>
      <c r="W4570" t="b">
        <f t="shared" si="648"/>
        <v>1</v>
      </c>
    </row>
    <row r="4571" spans="1:23">
      <c r="A4571" s="33">
        <v>1012888</v>
      </c>
      <c r="B4571" s="33">
        <v>8172.5105800000001</v>
      </c>
      <c r="C4571" s="33">
        <f t="shared" si="640"/>
        <v>1</v>
      </c>
      <c r="E4571" s="33">
        <v>1012888</v>
      </c>
      <c r="F4571" s="33">
        <v>0.82683813571929898</v>
      </c>
      <c r="G4571" s="33">
        <f t="shared" si="641"/>
        <v>1</v>
      </c>
      <c r="I4571" s="33">
        <v>1012888</v>
      </c>
      <c r="J4571" s="33">
        <v>0.73329538106918302</v>
      </c>
      <c r="K4571" s="33">
        <f t="shared" si="642"/>
        <v>1</v>
      </c>
      <c r="M4571" s="116">
        <v>1012888</v>
      </c>
      <c r="N4571" s="116">
        <v>0.697173640474677</v>
      </c>
      <c r="O4571" s="116">
        <f t="shared" si="643"/>
        <v>1</v>
      </c>
      <c r="Q4571" s="33">
        <v>1012888</v>
      </c>
      <c r="R4571" s="33">
        <v>0.77737121654831598</v>
      </c>
      <c r="S4571" s="33">
        <f t="shared" si="644"/>
        <v>1</v>
      </c>
      <c r="T4571" t="b">
        <f t="shared" si="645"/>
        <v>1</v>
      </c>
      <c r="U4571" t="b">
        <f t="shared" si="646"/>
        <v>1</v>
      </c>
      <c r="V4571" t="b">
        <f t="shared" si="647"/>
        <v>1</v>
      </c>
      <c r="W4571" t="b">
        <f t="shared" si="648"/>
        <v>1</v>
      </c>
    </row>
    <row r="4572" spans="1:23">
      <c r="A4572" s="33">
        <v>1012889</v>
      </c>
      <c r="B4572" s="33">
        <v>315.66287935999998</v>
      </c>
      <c r="C4572" s="33">
        <f t="shared" si="640"/>
        <v>1</v>
      </c>
      <c r="E4572" s="33">
        <v>1012889</v>
      </c>
      <c r="F4572" s="33">
        <v>0.64050279060999504</v>
      </c>
      <c r="G4572" s="33">
        <f t="shared" si="641"/>
        <v>1</v>
      </c>
      <c r="I4572" s="33">
        <v>1012889</v>
      </c>
      <c r="J4572" s="33">
        <v>0.67057941357294704</v>
      </c>
      <c r="K4572" s="33">
        <f t="shared" si="642"/>
        <v>1</v>
      </c>
      <c r="M4572" s="116">
        <v>1012889</v>
      </c>
      <c r="N4572" s="116">
        <v>0.66027593513329796</v>
      </c>
      <c r="O4572" s="116">
        <f t="shared" si="643"/>
        <v>1</v>
      </c>
      <c r="Q4572" s="33">
        <v>1012889</v>
      </c>
      <c r="R4572" s="33">
        <v>0.66027576253965103</v>
      </c>
      <c r="S4572" s="33">
        <f t="shared" si="644"/>
        <v>1</v>
      </c>
      <c r="T4572" t="b">
        <f t="shared" si="645"/>
        <v>1</v>
      </c>
      <c r="U4572" t="b">
        <f t="shared" si="646"/>
        <v>1</v>
      </c>
      <c r="V4572" t="b">
        <f t="shared" si="647"/>
        <v>1</v>
      </c>
      <c r="W4572" t="b">
        <f t="shared" si="648"/>
        <v>1</v>
      </c>
    </row>
    <row r="4573" spans="1:23">
      <c r="A4573" s="33">
        <v>1012894</v>
      </c>
      <c r="B4573" s="33">
        <v>-209.7819648</v>
      </c>
      <c r="C4573" s="33">
        <f t="shared" si="640"/>
        <v>0</v>
      </c>
      <c r="E4573" s="33">
        <v>1012894</v>
      </c>
      <c r="F4573" s="33">
        <v>0.41099452972412098</v>
      </c>
      <c r="G4573" s="33">
        <f t="shared" si="641"/>
        <v>0</v>
      </c>
      <c r="I4573" s="33">
        <v>1012894</v>
      </c>
      <c r="J4573" s="33">
        <v>0.26146534085273698</v>
      </c>
      <c r="K4573" s="33">
        <f t="shared" si="642"/>
        <v>0</v>
      </c>
      <c r="M4573" s="116">
        <v>1012894</v>
      </c>
      <c r="N4573" s="116">
        <v>0.52158126258850102</v>
      </c>
      <c r="O4573" s="116">
        <f t="shared" si="643"/>
        <v>1</v>
      </c>
      <c r="Q4573" s="33">
        <v>1012894</v>
      </c>
      <c r="R4573" s="33">
        <v>0.50252920067777795</v>
      </c>
      <c r="S4573" s="33">
        <f t="shared" si="644"/>
        <v>1</v>
      </c>
      <c r="T4573" t="b">
        <f t="shared" si="645"/>
        <v>0</v>
      </c>
      <c r="U4573" t="b">
        <f t="shared" si="646"/>
        <v>0</v>
      </c>
      <c r="V4573" t="b">
        <f t="shared" si="647"/>
        <v>0</v>
      </c>
      <c r="W4573" t="b">
        <f t="shared" si="648"/>
        <v>1</v>
      </c>
    </row>
    <row r="4574" spans="1:23">
      <c r="A4574" s="33">
        <v>1012901</v>
      </c>
      <c r="B4574" s="33">
        <v>899.55087748454798</v>
      </c>
      <c r="C4574" s="33">
        <f t="shared" si="640"/>
        <v>1</v>
      </c>
      <c r="E4574" s="33">
        <v>1012901</v>
      </c>
      <c r="F4574" s="33">
        <v>0.52050743500391605</v>
      </c>
      <c r="G4574" s="33">
        <f t="shared" si="641"/>
        <v>1</v>
      </c>
      <c r="I4574" s="33">
        <v>1012901</v>
      </c>
      <c r="J4574" s="33">
        <v>0.57462684313456203</v>
      </c>
      <c r="K4574" s="33">
        <f t="shared" si="642"/>
        <v>1</v>
      </c>
      <c r="M4574" s="116">
        <v>1012901</v>
      </c>
      <c r="N4574" s="116">
        <v>0.61882935438553499</v>
      </c>
      <c r="O4574" s="116">
        <f t="shared" si="643"/>
        <v>1</v>
      </c>
      <c r="Q4574" s="33">
        <v>1012901</v>
      </c>
      <c r="R4574" s="33">
        <v>0.639266288085789</v>
      </c>
      <c r="S4574" s="33">
        <f t="shared" si="644"/>
        <v>1</v>
      </c>
      <c r="T4574" t="b">
        <f t="shared" si="645"/>
        <v>1</v>
      </c>
      <c r="U4574" t="b">
        <f t="shared" si="646"/>
        <v>1</v>
      </c>
      <c r="V4574" t="b">
        <f t="shared" si="647"/>
        <v>1</v>
      </c>
      <c r="W4574" t="b">
        <f t="shared" si="648"/>
        <v>1</v>
      </c>
    </row>
    <row r="4575" spans="1:23">
      <c r="A4575" s="33">
        <v>1012902</v>
      </c>
      <c r="B4575" s="33">
        <v>-18218.0805586145</v>
      </c>
      <c r="C4575" s="33">
        <f t="shared" si="640"/>
        <v>0</v>
      </c>
      <c r="E4575" s="33">
        <v>1012902</v>
      </c>
      <c r="F4575" s="33">
        <v>0.27244936923185997</v>
      </c>
      <c r="G4575" s="33">
        <f t="shared" si="641"/>
        <v>0</v>
      </c>
      <c r="I4575" s="33">
        <v>1012902</v>
      </c>
      <c r="J4575" s="33">
        <v>0.27850174903869601</v>
      </c>
      <c r="K4575" s="33">
        <f t="shared" si="642"/>
        <v>0</v>
      </c>
      <c r="M4575" s="116">
        <v>1012902</v>
      </c>
      <c r="N4575" s="116">
        <v>0.34149878037224202</v>
      </c>
      <c r="O4575" s="116">
        <f t="shared" si="643"/>
        <v>0</v>
      </c>
      <c r="Q4575" s="33">
        <v>1012902</v>
      </c>
      <c r="R4575" s="33">
        <v>0.32034467979709902</v>
      </c>
      <c r="S4575" s="33">
        <f t="shared" si="644"/>
        <v>0</v>
      </c>
      <c r="T4575" t="b">
        <f t="shared" si="645"/>
        <v>1</v>
      </c>
      <c r="U4575" t="b">
        <f t="shared" si="646"/>
        <v>1</v>
      </c>
      <c r="V4575" t="b">
        <f t="shared" si="647"/>
        <v>1</v>
      </c>
      <c r="W4575" t="b">
        <f t="shared" si="648"/>
        <v>1</v>
      </c>
    </row>
    <row r="4576" spans="1:23">
      <c r="A4576" s="33">
        <v>1012903</v>
      </c>
      <c r="B4576" s="33">
        <v>5947.8076761519796</v>
      </c>
      <c r="C4576" s="33">
        <f t="shared" si="640"/>
        <v>1</v>
      </c>
      <c r="E4576" s="33">
        <v>1012903</v>
      </c>
      <c r="F4576" s="33">
        <v>0.62953525781631503</v>
      </c>
      <c r="G4576" s="33">
        <f t="shared" si="641"/>
        <v>1</v>
      </c>
      <c r="I4576" s="33">
        <v>1012903</v>
      </c>
      <c r="J4576" s="33">
        <v>0.70521825551986705</v>
      </c>
      <c r="K4576" s="33">
        <f t="shared" si="642"/>
        <v>1</v>
      </c>
      <c r="M4576" s="116">
        <v>1012903</v>
      </c>
      <c r="N4576" s="116">
        <v>0.63227375987172096</v>
      </c>
      <c r="O4576" s="116">
        <f t="shared" si="643"/>
        <v>1</v>
      </c>
      <c r="Q4576" s="33">
        <v>1012903</v>
      </c>
      <c r="R4576" s="33">
        <v>0.77226972404648297</v>
      </c>
      <c r="S4576" s="33">
        <f t="shared" si="644"/>
        <v>1</v>
      </c>
      <c r="T4576" t="b">
        <f t="shared" si="645"/>
        <v>1</v>
      </c>
      <c r="U4576" t="b">
        <f t="shared" si="646"/>
        <v>1</v>
      </c>
      <c r="V4576" t="b">
        <f t="shared" si="647"/>
        <v>1</v>
      </c>
      <c r="W4576" t="b">
        <f t="shared" si="648"/>
        <v>1</v>
      </c>
    </row>
    <row r="4577" spans="1:23">
      <c r="A4577" s="33">
        <v>1012909</v>
      </c>
      <c r="B4577" s="33">
        <v>-9307.2000000000007</v>
      </c>
      <c r="C4577" s="33">
        <f t="shared" si="640"/>
        <v>0</v>
      </c>
      <c r="E4577" s="33">
        <v>1012909</v>
      </c>
      <c r="F4577" s="33">
        <v>1.13249698188156E-3</v>
      </c>
      <c r="G4577" s="33">
        <f t="shared" si="641"/>
        <v>0</v>
      </c>
      <c r="I4577" s="33">
        <v>1012909</v>
      </c>
      <c r="J4577" s="33">
        <v>1.8757667276077001E-3</v>
      </c>
      <c r="K4577" s="33">
        <f t="shared" si="642"/>
        <v>0</v>
      </c>
      <c r="M4577" s="116">
        <v>1012909</v>
      </c>
      <c r="N4577" s="116">
        <v>0.13943969113239299</v>
      </c>
      <c r="O4577" s="116">
        <f t="shared" si="643"/>
        <v>0</v>
      </c>
      <c r="Q4577" s="33">
        <v>1012909</v>
      </c>
      <c r="R4577" s="33">
        <v>9.1444183063218706E-2</v>
      </c>
      <c r="S4577" s="33">
        <f t="shared" si="644"/>
        <v>0</v>
      </c>
      <c r="T4577" t="b">
        <f t="shared" si="645"/>
        <v>1</v>
      </c>
      <c r="U4577" t="b">
        <f t="shared" si="646"/>
        <v>1</v>
      </c>
      <c r="V4577" t="b">
        <f t="shared" si="647"/>
        <v>1</v>
      </c>
      <c r="W4577" t="b">
        <f t="shared" si="648"/>
        <v>1</v>
      </c>
    </row>
    <row r="4578" spans="1:23">
      <c r="A4578" s="33">
        <v>1012911</v>
      </c>
      <c r="B4578" s="33">
        <v>10560</v>
      </c>
      <c r="C4578" s="33">
        <f t="shared" si="640"/>
        <v>1</v>
      </c>
      <c r="E4578" s="33">
        <v>1012911</v>
      </c>
      <c r="F4578" s="33">
        <v>0.94022643566131603</v>
      </c>
      <c r="G4578" s="33">
        <f t="shared" si="641"/>
        <v>1</v>
      </c>
      <c r="I4578" s="33">
        <v>1012911</v>
      </c>
      <c r="J4578" s="33">
        <v>0.90248847007751498</v>
      </c>
      <c r="K4578" s="33">
        <f t="shared" si="642"/>
        <v>1</v>
      </c>
      <c r="M4578" s="116">
        <v>1012911</v>
      </c>
      <c r="N4578" s="116">
        <v>0.75573337705433397</v>
      </c>
      <c r="O4578" s="116">
        <f t="shared" si="643"/>
        <v>1</v>
      </c>
      <c r="Q4578" s="33">
        <v>1012911</v>
      </c>
      <c r="R4578" s="33">
        <v>0.79008505332703705</v>
      </c>
      <c r="S4578" s="33">
        <f t="shared" si="644"/>
        <v>1</v>
      </c>
      <c r="T4578" t="b">
        <f t="shared" si="645"/>
        <v>1</v>
      </c>
      <c r="U4578" t="b">
        <f t="shared" si="646"/>
        <v>1</v>
      </c>
      <c r="V4578" t="b">
        <f t="shared" si="647"/>
        <v>1</v>
      </c>
      <c r="W4578" t="b">
        <f t="shared" si="648"/>
        <v>1</v>
      </c>
    </row>
    <row r="4579" spans="1:23">
      <c r="A4579" s="33">
        <v>1012914</v>
      </c>
      <c r="B4579" s="33">
        <v>-41.7532600442646</v>
      </c>
      <c r="C4579" s="33">
        <f t="shared" si="640"/>
        <v>0</v>
      </c>
      <c r="E4579" s="33">
        <v>1012914</v>
      </c>
      <c r="F4579" s="33">
        <v>0.53602713346481301</v>
      </c>
      <c r="G4579" s="33">
        <f t="shared" si="641"/>
        <v>1</v>
      </c>
      <c r="I4579" s="33">
        <v>1012914</v>
      </c>
      <c r="J4579" s="33">
        <v>0.44833681484063498</v>
      </c>
      <c r="K4579" s="33">
        <f t="shared" si="642"/>
        <v>0</v>
      </c>
      <c r="M4579" s="116">
        <v>1012914</v>
      </c>
      <c r="N4579" s="116">
        <v>0.50601465268929802</v>
      </c>
      <c r="O4579" s="116">
        <f t="shared" si="643"/>
        <v>1</v>
      </c>
      <c r="Q4579" s="33">
        <v>1012914</v>
      </c>
      <c r="R4579" s="33">
        <v>0.51978745974345697</v>
      </c>
      <c r="S4579" s="33">
        <f t="shared" si="644"/>
        <v>1</v>
      </c>
      <c r="T4579" t="b">
        <f t="shared" si="645"/>
        <v>0</v>
      </c>
      <c r="U4579" t="b">
        <f t="shared" si="646"/>
        <v>1</v>
      </c>
      <c r="V4579" t="b">
        <f t="shared" si="647"/>
        <v>0</v>
      </c>
      <c r="W4579" t="b">
        <f t="shared" si="648"/>
        <v>1</v>
      </c>
    </row>
    <row r="4580" spans="1:23">
      <c r="A4580" s="33">
        <v>1012915</v>
      </c>
      <c r="B4580" s="33">
        <v>231.79038361600001</v>
      </c>
      <c r="C4580" s="33">
        <f t="shared" si="640"/>
        <v>1</v>
      </c>
      <c r="E4580" s="33">
        <v>1012915</v>
      </c>
      <c r="F4580" s="33">
        <v>0.54357373714446999</v>
      </c>
      <c r="G4580" s="33">
        <f t="shared" si="641"/>
        <v>1</v>
      </c>
      <c r="I4580" s="33">
        <v>1012915</v>
      </c>
      <c r="J4580" s="33">
        <v>0.43290141224861101</v>
      </c>
      <c r="K4580" s="33">
        <f t="shared" si="642"/>
        <v>0</v>
      </c>
      <c r="M4580" s="116">
        <v>1012915</v>
      </c>
      <c r="N4580" s="116">
        <v>0.54260748441517304</v>
      </c>
      <c r="O4580" s="116">
        <f t="shared" si="643"/>
        <v>1</v>
      </c>
      <c r="Q4580" s="33">
        <v>1012915</v>
      </c>
      <c r="R4580" s="33">
        <v>0.48775877496775499</v>
      </c>
      <c r="S4580" s="33">
        <f t="shared" si="644"/>
        <v>0</v>
      </c>
      <c r="T4580" t="b">
        <f t="shared" si="645"/>
        <v>0</v>
      </c>
      <c r="U4580" t="b">
        <f t="shared" si="646"/>
        <v>0</v>
      </c>
      <c r="V4580" t="b">
        <f t="shared" si="647"/>
        <v>1</v>
      </c>
      <c r="W4580" t="b">
        <f t="shared" si="648"/>
        <v>0</v>
      </c>
    </row>
    <row r="4581" spans="1:23">
      <c r="A4581" s="33">
        <v>1012917</v>
      </c>
      <c r="B4581" s="33">
        <v>-223.70823999999999</v>
      </c>
      <c r="C4581" s="33">
        <f t="shared" si="640"/>
        <v>0</v>
      </c>
      <c r="E4581" s="33">
        <v>1012917</v>
      </c>
      <c r="F4581" s="33">
        <v>0.15749584138393399</v>
      </c>
      <c r="G4581" s="33">
        <f t="shared" si="641"/>
        <v>0</v>
      </c>
      <c r="I4581" s="33">
        <v>1012917</v>
      </c>
      <c r="J4581" s="33">
        <v>0.196193963289261</v>
      </c>
      <c r="K4581" s="33">
        <f t="shared" si="642"/>
        <v>0</v>
      </c>
      <c r="M4581" s="116">
        <v>1012917</v>
      </c>
      <c r="N4581" s="116">
        <v>0.32894113618135501</v>
      </c>
      <c r="O4581" s="116">
        <f t="shared" si="643"/>
        <v>0</v>
      </c>
      <c r="Q4581" s="33">
        <v>1012917</v>
      </c>
      <c r="R4581" s="33">
        <v>0.59135945988636396</v>
      </c>
      <c r="S4581" s="33">
        <f t="shared" si="644"/>
        <v>1</v>
      </c>
      <c r="T4581" t="b">
        <f t="shared" si="645"/>
        <v>0</v>
      </c>
      <c r="U4581" t="b">
        <f t="shared" si="646"/>
        <v>0</v>
      </c>
      <c r="V4581" t="b">
        <f t="shared" si="647"/>
        <v>0</v>
      </c>
      <c r="W4581" t="b">
        <f t="shared" si="648"/>
        <v>0</v>
      </c>
    </row>
    <row r="4582" spans="1:23">
      <c r="A4582" s="33">
        <v>1012923</v>
      </c>
      <c r="B4582" s="33">
        <v>690.4</v>
      </c>
      <c r="C4582" s="33">
        <f t="shared" si="640"/>
        <v>1</v>
      </c>
      <c r="E4582" s="33">
        <v>1012923</v>
      </c>
      <c r="F4582" s="33">
        <v>0.61602081855138102</v>
      </c>
      <c r="G4582" s="33">
        <f t="shared" si="641"/>
        <v>1</v>
      </c>
      <c r="I4582" s="33">
        <v>1012923</v>
      </c>
      <c r="J4582" s="33">
        <v>0.57381784915924094</v>
      </c>
      <c r="K4582" s="33">
        <f t="shared" si="642"/>
        <v>1</v>
      </c>
      <c r="M4582" s="116">
        <v>1012923</v>
      </c>
      <c r="N4582" s="116">
        <v>0.56837297327816505</v>
      </c>
      <c r="O4582" s="116">
        <f t="shared" si="643"/>
        <v>1</v>
      </c>
      <c r="Q4582" s="33">
        <v>1012923</v>
      </c>
      <c r="R4582" s="33">
        <v>0.560123155446973</v>
      </c>
      <c r="S4582" s="33">
        <f t="shared" si="644"/>
        <v>1</v>
      </c>
      <c r="T4582" t="b">
        <f t="shared" si="645"/>
        <v>1</v>
      </c>
      <c r="U4582" t="b">
        <f t="shared" si="646"/>
        <v>1</v>
      </c>
      <c r="V4582" t="b">
        <f t="shared" si="647"/>
        <v>1</v>
      </c>
      <c r="W4582" t="b">
        <f t="shared" si="648"/>
        <v>1</v>
      </c>
    </row>
    <row r="4583" spans="1:23">
      <c r="A4583" s="33">
        <v>1012925</v>
      </c>
      <c r="B4583" s="33">
        <v>512.35355760000004</v>
      </c>
      <c r="C4583" s="33">
        <f t="shared" si="640"/>
        <v>1</v>
      </c>
      <c r="E4583" s="33">
        <v>1012925</v>
      </c>
      <c r="F4583" s="33">
        <v>0.66990515589714095</v>
      </c>
      <c r="G4583" s="33">
        <f t="shared" si="641"/>
        <v>1</v>
      </c>
      <c r="I4583" s="33">
        <v>1012925</v>
      </c>
      <c r="J4583" s="33">
        <v>0.71394944190979004</v>
      </c>
      <c r="K4583" s="33">
        <f t="shared" si="642"/>
        <v>1</v>
      </c>
      <c r="M4583" s="116">
        <v>1012925</v>
      </c>
      <c r="N4583" s="116">
        <v>0.59942641755193504</v>
      </c>
      <c r="O4583" s="116">
        <f t="shared" si="643"/>
        <v>1</v>
      </c>
      <c r="Q4583" s="33">
        <v>1012925</v>
      </c>
      <c r="R4583" s="33">
        <v>0.716921237462673</v>
      </c>
      <c r="S4583" s="33">
        <f t="shared" si="644"/>
        <v>1</v>
      </c>
      <c r="T4583" t="b">
        <f t="shared" si="645"/>
        <v>1</v>
      </c>
      <c r="U4583" t="b">
        <f t="shared" si="646"/>
        <v>1</v>
      </c>
      <c r="V4583" t="b">
        <f t="shared" si="647"/>
        <v>1</v>
      </c>
      <c r="W4583" t="b">
        <f t="shared" si="648"/>
        <v>1</v>
      </c>
    </row>
    <row r="4584" spans="1:23">
      <c r="A4584" s="33">
        <v>1012940</v>
      </c>
      <c r="B4584" s="33">
        <v>1701.3524</v>
      </c>
      <c r="C4584" s="33">
        <f t="shared" si="640"/>
        <v>1</v>
      </c>
      <c r="E4584" s="33">
        <v>1012940</v>
      </c>
      <c r="F4584" s="33">
        <v>0.85393285751342796</v>
      </c>
      <c r="G4584" s="33">
        <f t="shared" si="641"/>
        <v>1</v>
      </c>
      <c r="I4584" s="33">
        <v>1012940</v>
      </c>
      <c r="J4584" s="33">
        <v>0.82157850265502896</v>
      </c>
      <c r="K4584" s="33">
        <f t="shared" si="642"/>
        <v>1</v>
      </c>
      <c r="M4584" s="116">
        <v>1012940</v>
      </c>
      <c r="N4584" s="116">
        <v>0.71219898167252504</v>
      </c>
      <c r="O4584" s="116">
        <f t="shared" si="643"/>
        <v>1</v>
      </c>
      <c r="Q4584" s="33">
        <v>1012940</v>
      </c>
      <c r="R4584" s="33">
        <v>0.83484399552438804</v>
      </c>
      <c r="S4584" s="33">
        <f t="shared" si="644"/>
        <v>1</v>
      </c>
      <c r="T4584" t="b">
        <f t="shared" si="645"/>
        <v>1</v>
      </c>
      <c r="U4584" t="b">
        <f t="shared" si="646"/>
        <v>1</v>
      </c>
      <c r="V4584" t="b">
        <f t="shared" si="647"/>
        <v>1</v>
      </c>
      <c r="W4584" t="b">
        <f t="shared" si="648"/>
        <v>1</v>
      </c>
    </row>
    <row r="4585" spans="1:23">
      <c r="A4585" s="33">
        <v>1012943</v>
      </c>
      <c r="B4585" s="33">
        <v>154.69999999999999</v>
      </c>
      <c r="C4585" s="33">
        <f t="shared" si="640"/>
        <v>1</v>
      </c>
      <c r="E4585" s="33">
        <v>1012943</v>
      </c>
      <c r="F4585" s="33">
        <v>0.51537358760833696</v>
      </c>
      <c r="G4585" s="33">
        <f t="shared" si="641"/>
        <v>1</v>
      </c>
      <c r="I4585" s="33">
        <v>1012943</v>
      </c>
      <c r="J4585" s="33">
        <v>0.50210702419280995</v>
      </c>
      <c r="K4585" s="33">
        <f t="shared" si="642"/>
        <v>1</v>
      </c>
      <c r="M4585" s="116">
        <v>1012943</v>
      </c>
      <c r="N4585" s="116">
        <v>0.53743473595380797</v>
      </c>
      <c r="O4585" s="116">
        <f t="shared" si="643"/>
        <v>1</v>
      </c>
      <c r="Q4585" s="33">
        <v>1012943</v>
      </c>
      <c r="R4585" s="33">
        <v>0.48492619804307502</v>
      </c>
      <c r="S4585" s="33">
        <f t="shared" si="644"/>
        <v>0</v>
      </c>
      <c r="T4585" t="b">
        <f t="shared" si="645"/>
        <v>0</v>
      </c>
      <c r="U4585" t="b">
        <f t="shared" si="646"/>
        <v>0</v>
      </c>
      <c r="V4585" t="b">
        <f t="shared" si="647"/>
        <v>0</v>
      </c>
      <c r="W4585" t="b">
        <f t="shared" si="648"/>
        <v>0</v>
      </c>
    </row>
    <row r="4586" spans="1:23">
      <c r="A4586" s="33">
        <v>1012950</v>
      </c>
      <c r="B4586" s="33">
        <v>166.72232</v>
      </c>
      <c r="C4586" s="33">
        <f t="shared" si="640"/>
        <v>1</v>
      </c>
      <c r="E4586" s="33">
        <v>1012950</v>
      </c>
      <c r="F4586" s="33">
        <v>0.51880127191543601</v>
      </c>
      <c r="G4586" s="33">
        <f t="shared" si="641"/>
        <v>1</v>
      </c>
      <c r="I4586" s="33">
        <v>1012950</v>
      </c>
      <c r="J4586" s="33">
        <v>0.55884683132171598</v>
      </c>
      <c r="K4586" s="33">
        <f t="shared" si="642"/>
        <v>1</v>
      </c>
      <c r="M4586" s="116">
        <v>1012950</v>
      </c>
      <c r="N4586" s="116">
        <v>0.55267398779094201</v>
      </c>
      <c r="O4586" s="116">
        <f t="shared" si="643"/>
        <v>1</v>
      </c>
      <c r="Q4586" s="33">
        <v>1012950</v>
      </c>
      <c r="R4586" s="33">
        <v>0.62334011524331301</v>
      </c>
      <c r="S4586" s="33">
        <f t="shared" si="644"/>
        <v>1</v>
      </c>
      <c r="T4586" t="b">
        <f t="shared" si="645"/>
        <v>1</v>
      </c>
      <c r="U4586" t="b">
        <f t="shared" si="646"/>
        <v>1</v>
      </c>
      <c r="V4586" t="b">
        <f t="shared" si="647"/>
        <v>1</v>
      </c>
      <c r="W4586" t="b">
        <f t="shared" si="648"/>
        <v>1</v>
      </c>
    </row>
    <row r="4587" spans="1:23">
      <c r="A4587" s="33">
        <v>1012952</v>
      </c>
      <c r="B4587" s="33">
        <v>1467.48342750915</v>
      </c>
      <c r="C4587" s="33">
        <f t="shared" si="640"/>
        <v>1</v>
      </c>
      <c r="E4587" s="33">
        <v>1012952</v>
      </c>
      <c r="F4587" s="33">
        <v>0.593263059854507</v>
      </c>
      <c r="G4587" s="33">
        <f t="shared" si="641"/>
        <v>1</v>
      </c>
      <c r="I4587" s="33">
        <v>1012952</v>
      </c>
      <c r="J4587" s="33">
        <v>0.64862108230590798</v>
      </c>
      <c r="K4587" s="33">
        <f t="shared" si="642"/>
        <v>1</v>
      </c>
      <c r="M4587" s="116">
        <v>1012952</v>
      </c>
      <c r="N4587" s="116">
        <v>0.65410715752839999</v>
      </c>
      <c r="O4587" s="116">
        <f t="shared" si="643"/>
        <v>1</v>
      </c>
      <c r="Q4587" s="33">
        <v>1012952</v>
      </c>
      <c r="R4587" s="33">
        <v>0.25423553051036402</v>
      </c>
      <c r="S4587" s="33">
        <f t="shared" si="644"/>
        <v>0</v>
      </c>
      <c r="T4587" t="b">
        <f t="shared" si="645"/>
        <v>0</v>
      </c>
      <c r="U4587" t="b">
        <f t="shared" si="646"/>
        <v>0</v>
      </c>
      <c r="V4587" t="b">
        <f t="shared" si="647"/>
        <v>0</v>
      </c>
      <c r="W4587" t="b">
        <f t="shared" si="648"/>
        <v>0</v>
      </c>
    </row>
    <row r="4588" spans="1:23">
      <c r="A4588" s="33">
        <v>1012956</v>
      </c>
      <c r="B4588" s="33">
        <v>126.071961196443</v>
      </c>
      <c r="C4588" s="33">
        <f t="shared" si="640"/>
        <v>1</v>
      </c>
      <c r="E4588" s="33">
        <v>1012956</v>
      </c>
      <c r="F4588" s="33">
        <v>0.63910877704620395</v>
      </c>
      <c r="G4588" s="33">
        <f t="shared" si="641"/>
        <v>1</v>
      </c>
      <c r="I4588" s="33">
        <v>1012956</v>
      </c>
      <c r="J4588" s="33">
        <v>0.66292113065719604</v>
      </c>
      <c r="K4588" s="33">
        <f t="shared" si="642"/>
        <v>1</v>
      </c>
      <c r="M4588" s="116">
        <v>1012956</v>
      </c>
      <c r="N4588" s="116">
        <v>0.63059951406717296</v>
      </c>
      <c r="O4588" s="116">
        <f t="shared" si="643"/>
        <v>1</v>
      </c>
      <c r="Q4588" s="33">
        <v>1012956</v>
      </c>
      <c r="R4588" s="33">
        <v>0.63673205147771295</v>
      </c>
      <c r="S4588" s="33">
        <f t="shared" si="644"/>
        <v>1</v>
      </c>
      <c r="T4588" t="b">
        <f t="shared" si="645"/>
        <v>1</v>
      </c>
      <c r="U4588" t="b">
        <f t="shared" si="646"/>
        <v>1</v>
      </c>
      <c r="V4588" t="b">
        <f t="shared" si="647"/>
        <v>1</v>
      </c>
      <c r="W4588" t="b">
        <f t="shared" si="648"/>
        <v>1</v>
      </c>
    </row>
    <row r="4589" spans="1:23">
      <c r="A4589" s="33">
        <v>1012958</v>
      </c>
      <c r="B4589" s="33">
        <v>360.67944</v>
      </c>
      <c r="C4589" s="33">
        <f t="shared" si="640"/>
        <v>1</v>
      </c>
      <c r="E4589" s="33">
        <v>1012958</v>
      </c>
      <c r="F4589" s="33">
        <v>0.69920015335082997</v>
      </c>
      <c r="G4589" s="33">
        <f t="shared" si="641"/>
        <v>1</v>
      </c>
      <c r="I4589" s="33">
        <v>1012958</v>
      </c>
      <c r="J4589" s="33">
        <v>0.59273824095726002</v>
      </c>
      <c r="K4589" s="33">
        <f t="shared" si="642"/>
        <v>1</v>
      </c>
      <c r="M4589" s="116">
        <v>1012958</v>
      </c>
      <c r="N4589" s="116">
        <v>0.60860739721357804</v>
      </c>
      <c r="O4589" s="116">
        <f t="shared" si="643"/>
        <v>1</v>
      </c>
      <c r="Q4589" s="33">
        <v>1012958</v>
      </c>
      <c r="R4589" s="33">
        <v>0.59985681888394804</v>
      </c>
      <c r="S4589" s="33">
        <f t="shared" si="644"/>
        <v>1</v>
      </c>
      <c r="T4589" t="b">
        <f t="shared" si="645"/>
        <v>1</v>
      </c>
      <c r="U4589" t="b">
        <f t="shared" si="646"/>
        <v>1</v>
      </c>
      <c r="V4589" t="b">
        <f t="shared" si="647"/>
        <v>1</v>
      </c>
      <c r="W4589" t="b">
        <f t="shared" si="648"/>
        <v>1</v>
      </c>
    </row>
    <row r="4590" spans="1:23">
      <c r="A4590" s="33">
        <v>1012959</v>
      </c>
      <c r="B4590" s="33">
        <v>478.492752</v>
      </c>
      <c r="C4590" s="33">
        <f t="shared" si="640"/>
        <v>1</v>
      </c>
      <c r="E4590" s="33">
        <v>1012959</v>
      </c>
      <c r="F4590" s="33">
        <v>0.53947162628173795</v>
      </c>
      <c r="G4590" s="33">
        <f t="shared" si="641"/>
        <v>1</v>
      </c>
      <c r="I4590" s="33">
        <v>1012959</v>
      </c>
      <c r="J4590" s="33">
        <v>0.53474231064319599</v>
      </c>
      <c r="K4590" s="33">
        <f t="shared" si="642"/>
        <v>1</v>
      </c>
      <c r="M4590" s="116">
        <v>1012959</v>
      </c>
      <c r="N4590" s="116">
        <v>0.52496755887195501</v>
      </c>
      <c r="O4590" s="116">
        <f t="shared" si="643"/>
        <v>1</v>
      </c>
      <c r="Q4590" s="33">
        <v>1012959</v>
      </c>
      <c r="R4590" s="33">
        <v>0.55386744157309797</v>
      </c>
      <c r="S4590" s="33">
        <f t="shared" si="644"/>
        <v>1</v>
      </c>
      <c r="T4590" t="b">
        <f t="shared" si="645"/>
        <v>1</v>
      </c>
      <c r="U4590" t="b">
        <f t="shared" si="646"/>
        <v>1</v>
      </c>
      <c r="V4590" t="b">
        <f t="shared" si="647"/>
        <v>1</v>
      </c>
      <c r="W4590" t="b">
        <f t="shared" si="648"/>
        <v>1</v>
      </c>
    </row>
    <row r="4591" spans="1:23">
      <c r="A4591" s="33">
        <v>1012964</v>
      </c>
      <c r="B4591" s="33">
        <v>171.5385728</v>
      </c>
      <c r="C4591" s="33">
        <f t="shared" si="640"/>
        <v>1</v>
      </c>
      <c r="E4591" s="33">
        <v>1012964</v>
      </c>
      <c r="F4591" s="33">
        <v>0.64211320877075195</v>
      </c>
      <c r="G4591" s="33">
        <f t="shared" si="641"/>
        <v>1</v>
      </c>
      <c r="I4591" s="33">
        <v>1012964</v>
      </c>
      <c r="J4591" s="33">
        <v>0.59424090385437001</v>
      </c>
      <c r="K4591" s="33">
        <f t="shared" si="642"/>
        <v>1</v>
      </c>
      <c r="M4591" s="116">
        <v>1012964</v>
      </c>
      <c r="N4591" s="116">
        <v>0.61307019734382595</v>
      </c>
      <c r="O4591" s="116">
        <f t="shared" si="643"/>
        <v>1</v>
      </c>
      <c r="Q4591" s="33">
        <v>1012964</v>
      </c>
      <c r="R4591" s="33">
        <v>0.60359724800960701</v>
      </c>
      <c r="S4591" s="33">
        <f t="shared" si="644"/>
        <v>1</v>
      </c>
      <c r="T4591" t="b">
        <f t="shared" si="645"/>
        <v>1</v>
      </c>
      <c r="U4591" t="b">
        <f t="shared" si="646"/>
        <v>1</v>
      </c>
      <c r="V4591" t="b">
        <f t="shared" si="647"/>
        <v>1</v>
      </c>
      <c r="W4591" t="b">
        <f t="shared" si="648"/>
        <v>1</v>
      </c>
    </row>
    <row r="4592" spans="1:23">
      <c r="A4592" s="33">
        <v>1012965</v>
      </c>
      <c r="B4592" s="33">
        <v>13.580640000000001</v>
      </c>
      <c r="C4592" s="33">
        <f t="shared" si="640"/>
        <v>1</v>
      </c>
      <c r="E4592" s="33">
        <v>1012965</v>
      </c>
      <c r="F4592" s="33">
        <v>0.300632834434509</v>
      </c>
      <c r="G4592" s="33">
        <f t="shared" si="641"/>
        <v>0</v>
      </c>
      <c r="I4592" s="33">
        <v>1012965</v>
      </c>
      <c r="J4592" s="33">
        <v>0.26871043443679798</v>
      </c>
      <c r="K4592" s="33">
        <f t="shared" si="642"/>
        <v>0</v>
      </c>
      <c r="M4592" s="116">
        <v>1012965</v>
      </c>
      <c r="N4592" s="116">
        <v>0.368138734254986</v>
      </c>
      <c r="O4592" s="116">
        <f t="shared" si="643"/>
        <v>0</v>
      </c>
      <c r="Q4592" s="33">
        <v>1012965</v>
      </c>
      <c r="R4592" s="33">
        <v>5.8700148249901001E-4</v>
      </c>
      <c r="S4592" s="33">
        <f t="shared" si="644"/>
        <v>0</v>
      </c>
      <c r="T4592" t="b">
        <f t="shared" si="645"/>
        <v>0</v>
      </c>
      <c r="U4592" t="b">
        <f t="shared" si="646"/>
        <v>1</v>
      </c>
      <c r="V4592" t="b">
        <f t="shared" si="647"/>
        <v>1</v>
      </c>
      <c r="W4592" t="b">
        <f t="shared" si="648"/>
        <v>1</v>
      </c>
    </row>
    <row r="4593" spans="1:23">
      <c r="A4593" s="33">
        <v>1012968</v>
      </c>
      <c r="B4593" s="33">
        <v>494.870294</v>
      </c>
      <c r="C4593" s="33">
        <f t="shared" si="640"/>
        <v>1</v>
      </c>
      <c r="E4593" s="33">
        <v>1012968</v>
      </c>
      <c r="F4593" s="33">
        <v>0.75756301482518495</v>
      </c>
      <c r="G4593" s="33">
        <f t="shared" si="641"/>
        <v>1</v>
      </c>
      <c r="I4593" s="33">
        <v>1012968</v>
      </c>
      <c r="J4593" s="33">
        <v>0.782786150773366</v>
      </c>
      <c r="K4593" s="33">
        <f t="shared" si="642"/>
        <v>1</v>
      </c>
      <c r="M4593" s="116">
        <v>1012968</v>
      </c>
      <c r="N4593" s="116">
        <v>0.74615114760398904</v>
      </c>
      <c r="O4593" s="116">
        <f t="shared" si="643"/>
        <v>1</v>
      </c>
      <c r="Q4593" s="33">
        <v>1012968</v>
      </c>
      <c r="R4593" s="33">
        <v>0.69860948821207303</v>
      </c>
      <c r="S4593" s="33">
        <f t="shared" si="644"/>
        <v>1</v>
      </c>
      <c r="T4593" t="b">
        <f t="shared" si="645"/>
        <v>1</v>
      </c>
      <c r="U4593" t="b">
        <f t="shared" si="646"/>
        <v>1</v>
      </c>
      <c r="V4593" t="b">
        <f t="shared" si="647"/>
        <v>1</v>
      </c>
      <c r="W4593" t="b">
        <f t="shared" si="648"/>
        <v>1</v>
      </c>
    </row>
    <row r="4594" spans="1:23">
      <c r="A4594" s="33">
        <v>1012973</v>
      </c>
      <c r="B4594" s="33">
        <v>1964.6951799999999</v>
      </c>
      <c r="C4594" s="33">
        <f t="shared" si="640"/>
        <v>1</v>
      </c>
      <c r="E4594" s="33">
        <v>1012973</v>
      </c>
      <c r="F4594" s="33">
        <v>0.80096665024757396</v>
      </c>
      <c r="G4594" s="33">
        <f t="shared" si="641"/>
        <v>1</v>
      </c>
      <c r="I4594" s="33">
        <v>1012973</v>
      </c>
      <c r="J4594" s="33">
        <v>0.74061146378517195</v>
      </c>
      <c r="K4594" s="33">
        <f t="shared" si="642"/>
        <v>1</v>
      </c>
      <c r="M4594" s="116">
        <v>1012973</v>
      </c>
      <c r="N4594" s="116">
        <v>0.73820859988033805</v>
      </c>
      <c r="O4594" s="116">
        <f t="shared" si="643"/>
        <v>1</v>
      </c>
      <c r="Q4594" s="33">
        <v>1012973</v>
      </c>
      <c r="R4594" s="33">
        <v>0.74235936564240701</v>
      </c>
      <c r="S4594" s="33">
        <f t="shared" si="644"/>
        <v>1</v>
      </c>
      <c r="T4594" t="b">
        <f t="shared" si="645"/>
        <v>1</v>
      </c>
      <c r="U4594" t="b">
        <f t="shared" si="646"/>
        <v>1</v>
      </c>
      <c r="V4594" t="b">
        <f t="shared" si="647"/>
        <v>1</v>
      </c>
      <c r="W4594" t="b">
        <f t="shared" si="648"/>
        <v>1</v>
      </c>
    </row>
    <row r="4595" spans="1:23">
      <c r="A4595" s="33">
        <v>1012975</v>
      </c>
      <c r="B4595" s="33">
        <v>222.83732496901101</v>
      </c>
      <c r="C4595" s="33">
        <f t="shared" si="640"/>
        <v>1</v>
      </c>
      <c r="E4595" s="33">
        <v>1012975</v>
      </c>
      <c r="F4595" s="33">
        <v>0.60738742351532005</v>
      </c>
      <c r="G4595" s="33">
        <f t="shared" si="641"/>
        <v>1</v>
      </c>
      <c r="I4595" s="33">
        <v>1012975</v>
      </c>
      <c r="J4595" s="33">
        <v>0.56237995624542203</v>
      </c>
      <c r="K4595" s="33">
        <f t="shared" si="642"/>
        <v>1</v>
      </c>
      <c r="M4595" s="116">
        <v>1012975</v>
      </c>
      <c r="N4595" s="116">
        <v>0.601400942832232</v>
      </c>
      <c r="O4595" s="116">
        <f t="shared" si="643"/>
        <v>1</v>
      </c>
      <c r="Q4595" s="33">
        <v>1012975</v>
      </c>
      <c r="R4595" s="33">
        <v>0.54750851760892305</v>
      </c>
      <c r="S4595" s="33">
        <f t="shared" si="644"/>
        <v>1</v>
      </c>
      <c r="T4595" t="b">
        <f t="shared" si="645"/>
        <v>1</v>
      </c>
      <c r="U4595" t="b">
        <f t="shared" si="646"/>
        <v>1</v>
      </c>
      <c r="V4595" t="b">
        <f t="shared" si="647"/>
        <v>1</v>
      </c>
      <c r="W4595" t="b">
        <f t="shared" si="648"/>
        <v>1</v>
      </c>
    </row>
    <row r="4596" spans="1:23">
      <c r="A4596" s="33">
        <v>1012978</v>
      </c>
      <c r="B4596" s="33">
        <v>1682.5993074573901</v>
      </c>
      <c r="C4596" s="33">
        <f t="shared" si="640"/>
        <v>1</v>
      </c>
      <c r="E4596" s="33">
        <v>1012978</v>
      </c>
      <c r="F4596" s="33">
        <v>0.62123515208562197</v>
      </c>
      <c r="G4596" s="33">
        <f t="shared" si="641"/>
        <v>1</v>
      </c>
      <c r="I4596" s="33">
        <v>1012978</v>
      </c>
      <c r="J4596" s="33">
        <v>0.61732462048530601</v>
      </c>
      <c r="K4596" s="33">
        <f t="shared" si="642"/>
        <v>1</v>
      </c>
      <c r="M4596" s="116">
        <v>1012978</v>
      </c>
      <c r="N4596" s="116">
        <v>0.65171298830707902</v>
      </c>
      <c r="O4596" s="116">
        <f t="shared" si="643"/>
        <v>1</v>
      </c>
      <c r="Q4596" s="33">
        <v>1012978</v>
      </c>
      <c r="R4596" s="33">
        <v>0.62383855932851195</v>
      </c>
      <c r="S4596" s="33">
        <f t="shared" si="644"/>
        <v>1</v>
      </c>
      <c r="T4596" t="b">
        <f t="shared" si="645"/>
        <v>1</v>
      </c>
      <c r="U4596" t="b">
        <f t="shared" si="646"/>
        <v>1</v>
      </c>
      <c r="V4596" t="b">
        <f t="shared" si="647"/>
        <v>1</v>
      </c>
      <c r="W4596" t="b">
        <f t="shared" si="648"/>
        <v>1</v>
      </c>
    </row>
    <row r="4597" spans="1:23">
      <c r="A4597" s="33">
        <v>1012979</v>
      </c>
      <c r="B4597" s="33">
        <v>159.03609599999999</v>
      </c>
      <c r="C4597" s="33">
        <f t="shared" si="640"/>
        <v>1</v>
      </c>
      <c r="E4597" s="33">
        <v>1012979</v>
      </c>
      <c r="F4597" s="33">
        <v>0.52453255653381303</v>
      </c>
      <c r="G4597" s="33">
        <f t="shared" si="641"/>
        <v>1</v>
      </c>
      <c r="I4597" s="33">
        <v>1012979</v>
      </c>
      <c r="J4597" s="33">
        <v>0.56450736522674605</v>
      </c>
      <c r="K4597" s="33">
        <f t="shared" si="642"/>
        <v>1</v>
      </c>
      <c r="M4597" s="116">
        <v>1012979</v>
      </c>
      <c r="N4597" s="116">
        <v>0.54415504223108302</v>
      </c>
      <c r="O4597" s="116">
        <f t="shared" si="643"/>
        <v>1</v>
      </c>
      <c r="Q4597" s="33">
        <v>1012979</v>
      </c>
      <c r="R4597" s="33">
        <v>0.60027501279232598</v>
      </c>
      <c r="S4597" s="33">
        <f t="shared" si="644"/>
        <v>1</v>
      </c>
      <c r="T4597" t="b">
        <f t="shared" si="645"/>
        <v>1</v>
      </c>
      <c r="U4597" t="b">
        <f t="shared" si="646"/>
        <v>1</v>
      </c>
      <c r="V4597" t="b">
        <f t="shared" si="647"/>
        <v>1</v>
      </c>
      <c r="W4597" t="b">
        <f t="shared" si="648"/>
        <v>1</v>
      </c>
    </row>
    <row r="4598" spans="1:23">
      <c r="A4598" s="33">
        <v>1012983</v>
      </c>
      <c r="B4598" s="33">
        <v>8112.2868754587898</v>
      </c>
      <c r="C4598" s="33">
        <f t="shared" si="640"/>
        <v>1</v>
      </c>
      <c r="E4598" s="33">
        <v>1012983</v>
      </c>
      <c r="F4598" s="33">
        <v>0.45511551201343498</v>
      </c>
      <c r="G4598" s="33">
        <f t="shared" si="641"/>
        <v>0</v>
      </c>
      <c r="I4598" s="33">
        <v>1012983</v>
      </c>
      <c r="J4598" s="33">
        <v>0.387629374861717</v>
      </c>
      <c r="K4598" s="33">
        <f t="shared" si="642"/>
        <v>0</v>
      </c>
      <c r="M4598" s="116">
        <v>1012983</v>
      </c>
      <c r="N4598" s="116">
        <v>0.49045604789257102</v>
      </c>
      <c r="O4598" s="116">
        <f t="shared" si="643"/>
        <v>0</v>
      </c>
      <c r="Q4598" s="33">
        <v>1012983</v>
      </c>
      <c r="R4598" s="33">
        <v>0.61054782352690096</v>
      </c>
      <c r="S4598" s="33">
        <f t="shared" si="644"/>
        <v>1</v>
      </c>
      <c r="T4598" t="b">
        <f t="shared" si="645"/>
        <v>1</v>
      </c>
      <c r="U4598" t="b">
        <f t="shared" si="646"/>
        <v>0</v>
      </c>
      <c r="V4598" t="b">
        <f t="shared" si="647"/>
        <v>0</v>
      </c>
      <c r="W4598" t="b">
        <f t="shared" si="648"/>
        <v>0</v>
      </c>
    </row>
    <row r="4599" spans="1:23">
      <c r="A4599" s="33">
        <v>1012987</v>
      </c>
      <c r="B4599" s="33">
        <v>294.72000000000003</v>
      </c>
      <c r="C4599" s="33">
        <f t="shared" si="640"/>
        <v>1</v>
      </c>
      <c r="E4599" s="33">
        <v>1012987</v>
      </c>
      <c r="F4599" s="33">
        <v>0.94848299026489302</v>
      </c>
      <c r="G4599" s="33">
        <f t="shared" si="641"/>
        <v>1</v>
      </c>
      <c r="I4599" s="33">
        <v>1012987</v>
      </c>
      <c r="J4599" s="33">
        <v>0.94785227378209402</v>
      </c>
      <c r="K4599" s="33">
        <f t="shared" si="642"/>
        <v>1</v>
      </c>
      <c r="M4599" s="116">
        <v>1012987</v>
      </c>
      <c r="N4599" s="116">
        <v>0.811766946859658</v>
      </c>
      <c r="O4599" s="116">
        <f t="shared" si="643"/>
        <v>1</v>
      </c>
      <c r="Q4599" s="33">
        <v>1012987</v>
      </c>
      <c r="R4599" s="33">
        <v>0.91482893348324501</v>
      </c>
      <c r="S4599" s="33">
        <f t="shared" si="644"/>
        <v>1</v>
      </c>
      <c r="T4599" t="b">
        <f t="shared" si="645"/>
        <v>1</v>
      </c>
      <c r="U4599" t="b">
        <f t="shared" si="646"/>
        <v>1</v>
      </c>
      <c r="V4599" t="b">
        <f t="shared" si="647"/>
        <v>1</v>
      </c>
      <c r="W4599" t="b">
        <f t="shared" si="648"/>
        <v>1</v>
      </c>
    </row>
    <row r="4600" spans="1:23">
      <c r="A4600" s="33">
        <v>1012988</v>
      </c>
      <c r="B4600" s="33">
        <v>364.65246839999998</v>
      </c>
      <c r="C4600" s="33">
        <f t="shared" si="640"/>
        <v>1</v>
      </c>
      <c r="E4600" s="33">
        <v>1012988</v>
      </c>
      <c r="F4600" s="33">
        <v>0.75020462274551403</v>
      </c>
      <c r="G4600" s="33">
        <f t="shared" si="641"/>
        <v>1</v>
      </c>
      <c r="I4600" s="33">
        <v>1012988</v>
      </c>
      <c r="J4600" s="33">
        <v>0.81062543392181396</v>
      </c>
      <c r="K4600" s="33">
        <f t="shared" si="642"/>
        <v>1</v>
      </c>
      <c r="M4600" s="116">
        <v>1012988</v>
      </c>
      <c r="N4600" s="116">
        <v>0.759997155159712</v>
      </c>
      <c r="O4600" s="116">
        <f t="shared" si="643"/>
        <v>1</v>
      </c>
      <c r="Q4600" s="33">
        <v>1012988</v>
      </c>
      <c r="R4600" s="33">
        <v>0.90886539454553605</v>
      </c>
      <c r="S4600" s="33">
        <f t="shared" si="644"/>
        <v>1</v>
      </c>
      <c r="T4600" t="b">
        <f t="shared" si="645"/>
        <v>1</v>
      </c>
      <c r="U4600" t="b">
        <f t="shared" si="646"/>
        <v>1</v>
      </c>
      <c r="V4600" t="b">
        <f t="shared" si="647"/>
        <v>1</v>
      </c>
      <c r="W4600" t="b">
        <f t="shared" si="648"/>
        <v>1</v>
      </c>
    </row>
    <row r="4601" spans="1:23">
      <c r="A4601" s="33">
        <v>1012990</v>
      </c>
      <c r="B4601" s="33">
        <v>1080</v>
      </c>
      <c r="C4601" s="33">
        <f t="shared" si="640"/>
        <v>1</v>
      </c>
      <c r="E4601" s="33">
        <v>1012990</v>
      </c>
      <c r="F4601" s="33">
        <v>0.51568388938903797</v>
      </c>
      <c r="G4601" s="33">
        <f t="shared" si="641"/>
        <v>1</v>
      </c>
      <c r="I4601" s="33">
        <v>1012990</v>
      </c>
      <c r="J4601" s="33">
        <v>0.50044864416122403</v>
      </c>
      <c r="K4601" s="33">
        <f t="shared" si="642"/>
        <v>1</v>
      </c>
      <c r="M4601" s="116">
        <v>1012990</v>
      </c>
      <c r="N4601" s="116">
        <v>0.49610518202185599</v>
      </c>
      <c r="O4601" s="116">
        <f t="shared" si="643"/>
        <v>0</v>
      </c>
      <c r="Q4601" s="33">
        <v>1012990</v>
      </c>
      <c r="R4601" s="33">
        <v>0.52876648189974795</v>
      </c>
      <c r="S4601" s="33">
        <f t="shared" si="644"/>
        <v>1</v>
      </c>
      <c r="T4601" t="b">
        <f t="shared" si="645"/>
        <v>1</v>
      </c>
      <c r="U4601" t="b">
        <f t="shared" si="646"/>
        <v>1</v>
      </c>
      <c r="V4601" t="b">
        <f t="shared" si="647"/>
        <v>1</v>
      </c>
      <c r="W4601" t="b">
        <f t="shared" si="648"/>
        <v>0</v>
      </c>
    </row>
    <row r="4602" spans="1:23">
      <c r="A4602" s="33">
        <v>1012995</v>
      </c>
      <c r="B4602" s="33">
        <v>176</v>
      </c>
      <c r="C4602" s="33">
        <f t="shared" si="640"/>
        <v>1</v>
      </c>
      <c r="E4602" s="33">
        <v>1012995</v>
      </c>
      <c r="F4602" s="33">
        <v>0.63347208499908403</v>
      </c>
      <c r="G4602" s="33">
        <f t="shared" si="641"/>
        <v>1</v>
      </c>
      <c r="I4602" s="33">
        <v>1012995</v>
      </c>
      <c r="J4602" s="33">
        <v>0.76487672328948997</v>
      </c>
      <c r="K4602" s="33">
        <f t="shared" si="642"/>
        <v>1</v>
      </c>
      <c r="M4602" s="116">
        <v>1012995</v>
      </c>
      <c r="N4602" s="116">
        <v>0.69554783454537406</v>
      </c>
      <c r="O4602" s="116">
        <f t="shared" si="643"/>
        <v>1</v>
      </c>
      <c r="Q4602" s="33">
        <v>1012995</v>
      </c>
      <c r="R4602" s="33">
        <v>0.77917902493009406</v>
      </c>
      <c r="S4602" s="33">
        <f t="shared" si="644"/>
        <v>1</v>
      </c>
      <c r="T4602" t="b">
        <f t="shared" si="645"/>
        <v>1</v>
      </c>
      <c r="U4602" t="b">
        <f t="shared" si="646"/>
        <v>1</v>
      </c>
      <c r="V4602" t="b">
        <f t="shared" si="647"/>
        <v>1</v>
      </c>
      <c r="W4602" t="b">
        <f t="shared" si="648"/>
        <v>1</v>
      </c>
    </row>
    <row r="4603" spans="1:23">
      <c r="A4603" s="33">
        <v>1012997</v>
      </c>
      <c r="B4603" s="33">
        <v>-1228.2934399999999</v>
      </c>
      <c r="C4603" s="33">
        <f t="shared" si="640"/>
        <v>0</v>
      </c>
      <c r="E4603" s="33">
        <v>1012997</v>
      </c>
      <c r="F4603" s="33">
        <v>8.8577665388584095E-2</v>
      </c>
      <c r="G4603" s="33">
        <f t="shared" si="641"/>
        <v>0</v>
      </c>
      <c r="I4603" s="33">
        <v>1012997</v>
      </c>
      <c r="J4603" s="33">
        <v>6.7171365022659302E-2</v>
      </c>
      <c r="K4603" s="33">
        <f t="shared" si="642"/>
        <v>0</v>
      </c>
      <c r="M4603" s="116">
        <v>1012997</v>
      </c>
      <c r="N4603" s="116">
        <v>0.29080665522813798</v>
      </c>
      <c r="O4603" s="116">
        <f t="shared" si="643"/>
        <v>0</v>
      </c>
      <c r="Q4603" s="33">
        <v>1012997</v>
      </c>
      <c r="R4603" s="33">
        <v>1.7672943462635999E-2</v>
      </c>
      <c r="S4603" s="33">
        <f t="shared" si="644"/>
        <v>0</v>
      </c>
      <c r="T4603" t="b">
        <f t="shared" si="645"/>
        <v>1</v>
      </c>
      <c r="U4603" t="b">
        <f t="shared" si="646"/>
        <v>1</v>
      </c>
      <c r="V4603" t="b">
        <f t="shared" si="647"/>
        <v>1</v>
      </c>
      <c r="W4603" t="b">
        <f t="shared" si="648"/>
        <v>1</v>
      </c>
    </row>
    <row r="4604" spans="1:23">
      <c r="A4604" s="33">
        <v>1013005</v>
      </c>
      <c r="B4604" s="33">
        <v>-141.12</v>
      </c>
      <c r="C4604" s="33">
        <f t="shared" si="640"/>
        <v>0</v>
      </c>
      <c r="E4604" s="33">
        <v>1013005</v>
      </c>
      <c r="F4604" s="33">
        <v>0.343414567410946</v>
      </c>
      <c r="G4604" s="33">
        <f t="shared" si="641"/>
        <v>0</v>
      </c>
      <c r="I4604" s="33">
        <v>1013005</v>
      </c>
      <c r="J4604" s="33">
        <v>0.41831295192241702</v>
      </c>
      <c r="K4604" s="33">
        <f t="shared" si="642"/>
        <v>0</v>
      </c>
      <c r="M4604" s="116">
        <v>1013005</v>
      </c>
      <c r="N4604" s="116">
        <v>0.36214774225652202</v>
      </c>
      <c r="O4604" s="116">
        <f t="shared" si="643"/>
        <v>0</v>
      </c>
      <c r="Q4604" s="33">
        <v>1013005</v>
      </c>
      <c r="R4604" s="33">
        <v>0.41401935471991902</v>
      </c>
      <c r="S4604" s="33">
        <f t="shared" si="644"/>
        <v>0</v>
      </c>
      <c r="T4604" t="b">
        <f t="shared" si="645"/>
        <v>1</v>
      </c>
      <c r="U4604" t="b">
        <f t="shared" si="646"/>
        <v>1</v>
      </c>
      <c r="V4604" t="b">
        <f t="shared" si="647"/>
        <v>1</v>
      </c>
      <c r="W4604" t="b">
        <f t="shared" si="648"/>
        <v>1</v>
      </c>
    </row>
    <row r="4605" spans="1:23">
      <c r="A4605" s="33">
        <v>1013007</v>
      </c>
      <c r="B4605" s="33">
        <v>-368.65600000000001</v>
      </c>
      <c r="C4605" s="33">
        <f t="shared" si="640"/>
        <v>0</v>
      </c>
      <c r="E4605" s="33">
        <v>1013007</v>
      </c>
      <c r="F4605" s="33">
        <v>0.62038066983222995</v>
      </c>
      <c r="G4605" s="33">
        <f t="shared" si="641"/>
        <v>1</v>
      </c>
      <c r="I4605" s="33">
        <v>1013007</v>
      </c>
      <c r="J4605" s="33">
        <v>0.64394612610340096</v>
      </c>
      <c r="K4605" s="33">
        <f t="shared" si="642"/>
        <v>1</v>
      </c>
      <c r="M4605" s="116">
        <v>1013007</v>
      </c>
      <c r="N4605" s="116">
        <v>0.68393581962585404</v>
      </c>
      <c r="O4605" s="116">
        <f t="shared" si="643"/>
        <v>1</v>
      </c>
      <c r="Q4605" s="33">
        <v>1013007</v>
      </c>
      <c r="R4605" s="33">
        <v>0.67829959146992103</v>
      </c>
      <c r="S4605" s="33">
        <f t="shared" si="644"/>
        <v>1</v>
      </c>
      <c r="T4605" t="b">
        <f t="shared" si="645"/>
        <v>0</v>
      </c>
      <c r="U4605" t="b">
        <f t="shared" si="646"/>
        <v>1</v>
      </c>
      <c r="V4605" t="b">
        <f t="shared" si="647"/>
        <v>1</v>
      </c>
      <c r="W4605" t="b">
        <f t="shared" si="648"/>
        <v>1</v>
      </c>
    </row>
    <row r="4606" spans="1:23">
      <c r="A4606" s="33">
        <v>1013015</v>
      </c>
      <c r="B4606" s="33">
        <v>-1409.9452455999999</v>
      </c>
      <c r="C4606" s="33">
        <f t="shared" si="640"/>
        <v>0</v>
      </c>
      <c r="E4606" s="33">
        <v>1013015</v>
      </c>
      <c r="F4606" s="33">
        <v>0.29557102421919501</v>
      </c>
      <c r="G4606" s="33">
        <f t="shared" si="641"/>
        <v>0</v>
      </c>
      <c r="I4606" s="33">
        <v>1013015</v>
      </c>
      <c r="J4606" s="33">
        <v>0.34628711144129398</v>
      </c>
      <c r="K4606" s="33">
        <f t="shared" si="642"/>
        <v>0</v>
      </c>
      <c r="M4606" s="116">
        <v>1013015</v>
      </c>
      <c r="N4606" s="116">
        <v>0.348424037953528</v>
      </c>
      <c r="O4606" s="116">
        <f t="shared" si="643"/>
        <v>0</v>
      </c>
      <c r="Q4606" s="33">
        <v>1013015</v>
      </c>
      <c r="R4606" s="33">
        <v>0.433088929428804</v>
      </c>
      <c r="S4606" s="33">
        <f t="shared" si="644"/>
        <v>0</v>
      </c>
      <c r="T4606" t="b">
        <f t="shared" si="645"/>
        <v>1</v>
      </c>
      <c r="U4606" t="b">
        <f t="shared" si="646"/>
        <v>1</v>
      </c>
      <c r="V4606" t="b">
        <f t="shared" si="647"/>
        <v>1</v>
      </c>
      <c r="W4606" t="b">
        <f t="shared" si="648"/>
        <v>1</v>
      </c>
    </row>
    <row r="4607" spans="1:23">
      <c r="A4607" s="33">
        <v>1013016</v>
      </c>
      <c r="B4607" s="33">
        <v>330107.18237658899</v>
      </c>
      <c r="C4607" s="33">
        <f t="shared" si="640"/>
        <v>1</v>
      </c>
      <c r="E4607" s="33">
        <v>1013016</v>
      </c>
      <c r="F4607" s="33">
        <v>0.49995950857798299</v>
      </c>
      <c r="G4607" s="33">
        <f t="shared" si="641"/>
        <v>0</v>
      </c>
      <c r="I4607" s="33">
        <v>1013016</v>
      </c>
      <c r="J4607" s="33">
        <v>0.35403274993101802</v>
      </c>
      <c r="K4607" s="33">
        <f t="shared" si="642"/>
        <v>0</v>
      </c>
      <c r="M4607" s="116">
        <v>1013016</v>
      </c>
      <c r="N4607" s="116">
        <v>0.68809588039914804</v>
      </c>
      <c r="O4607" s="116">
        <f t="shared" si="643"/>
        <v>1</v>
      </c>
      <c r="Q4607" s="33">
        <v>1013016</v>
      </c>
      <c r="R4607" s="33">
        <v>0.80853355710087504</v>
      </c>
      <c r="S4607" s="33">
        <f t="shared" si="644"/>
        <v>1</v>
      </c>
      <c r="T4607" t="b">
        <f t="shared" si="645"/>
        <v>1</v>
      </c>
      <c r="U4607" t="b">
        <f t="shared" si="646"/>
        <v>0</v>
      </c>
      <c r="V4607" t="b">
        <f t="shared" si="647"/>
        <v>0</v>
      </c>
      <c r="W4607" t="b">
        <f t="shared" si="648"/>
        <v>1</v>
      </c>
    </row>
    <row r="4608" spans="1:23">
      <c r="A4608" s="33">
        <v>1013025</v>
      </c>
      <c r="B4608" s="33">
        <v>-112.85168</v>
      </c>
      <c r="C4608" s="33">
        <f t="shared" si="640"/>
        <v>0</v>
      </c>
      <c r="E4608" s="33">
        <v>1013025</v>
      </c>
      <c r="F4608" s="33">
        <v>0.66144663095474199</v>
      </c>
      <c r="G4608" s="33">
        <f t="shared" si="641"/>
        <v>1</v>
      </c>
      <c r="I4608" s="33">
        <v>1013025</v>
      </c>
      <c r="J4608" s="33">
        <v>0.65719813108444203</v>
      </c>
      <c r="K4608" s="33">
        <f t="shared" si="642"/>
        <v>1</v>
      </c>
      <c r="M4608" s="116">
        <v>1013025</v>
      </c>
      <c r="N4608" s="116">
        <v>0.410057403334882</v>
      </c>
      <c r="O4608" s="116">
        <f t="shared" si="643"/>
        <v>0</v>
      </c>
      <c r="Q4608" s="33">
        <v>1013025</v>
      </c>
      <c r="R4608" s="33">
        <v>0.37812614307522902</v>
      </c>
      <c r="S4608" s="33">
        <f t="shared" si="644"/>
        <v>0</v>
      </c>
      <c r="T4608" t="b">
        <f t="shared" si="645"/>
        <v>1</v>
      </c>
      <c r="U4608" t="b">
        <f t="shared" si="646"/>
        <v>0</v>
      </c>
      <c r="V4608" t="b">
        <f t="shared" si="647"/>
        <v>0</v>
      </c>
      <c r="W4608" t="b">
        <f t="shared" si="648"/>
        <v>1</v>
      </c>
    </row>
    <row r="4609" spans="1:23">
      <c r="A4609" s="33">
        <v>1013028</v>
      </c>
      <c r="B4609" s="33">
        <v>11246.88977088</v>
      </c>
      <c r="C4609" s="33">
        <f t="shared" si="640"/>
        <v>1</v>
      </c>
      <c r="E4609" s="33">
        <v>1013028</v>
      </c>
      <c r="F4609" s="33">
        <v>0.80361345410346996</v>
      </c>
      <c r="G4609" s="33">
        <f t="shared" si="641"/>
        <v>1</v>
      </c>
      <c r="I4609" s="33">
        <v>1013028</v>
      </c>
      <c r="J4609" s="33">
        <v>0.88036477565765403</v>
      </c>
      <c r="K4609" s="33">
        <f t="shared" si="642"/>
        <v>1</v>
      </c>
      <c r="M4609" s="116">
        <v>1013028</v>
      </c>
      <c r="N4609" s="116">
        <v>0.745443441256881</v>
      </c>
      <c r="O4609" s="116">
        <f t="shared" si="643"/>
        <v>1</v>
      </c>
      <c r="Q4609" s="33">
        <v>1013028</v>
      </c>
      <c r="R4609" s="33">
        <v>0.86240824360437396</v>
      </c>
      <c r="S4609" s="33">
        <f t="shared" si="644"/>
        <v>1</v>
      </c>
      <c r="T4609" t="b">
        <f t="shared" si="645"/>
        <v>1</v>
      </c>
      <c r="U4609" t="b">
        <f t="shared" si="646"/>
        <v>1</v>
      </c>
      <c r="V4609" t="b">
        <f t="shared" si="647"/>
        <v>1</v>
      </c>
      <c r="W4609" t="b">
        <f t="shared" si="648"/>
        <v>1</v>
      </c>
    </row>
    <row r="4610" spans="1:23">
      <c r="A4610" s="33">
        <v>1013033</v>
      </c>
      <c r="B4610" s="33">
        <v>142.871622550387</v>
      </c>
      <c r="C4610" s="33">
        <f t="shared" si="640"/>
        <v>1</v>
      </c>
      <c r="E4610" s="33">
        <v>1013033</v>
      </c>
      <c r="F4610" s="33">
        <v>0.40243987242380802</v>
      </c>
      <c r="G4610" s="33">
        <f t="shared" si="641"/>
        <v>0</v>
      </c>
      <c r="I4610" s="33">
        <v>1013033</v>
      </c>
      <c r="J4610" s="33">
        <v>0.45486444234848</v>
      </c>
      <c r="K4610" s="33">
        <f t="shared" si="642"/>
        <v>0</v>
      </c>
      <c r="M4610" s="116">
        <v>1013033</v>
      </c>
      <c r="N4610" s="116">
        <v>0.59170803392926896</v>
      </c>
      <c r="O4610" s="116">
        <f t="shared" si="643"/>
        <v>1</v>
      </c>
      <c r="Q4610" s="33">
        <v>1013033</v>
      </c>
      <c r="R4610" s="33">
        <v>0.43804990926868598</v>
      </c>
      <c r="S4610" s="33">
        <f t="shared" si="644"/>
        <v>0</v>
      </c>
      <c r="T4610" t="b">
        <f t="shared" si="645"/>
        <v>0</v>
      </c>
      <c r="U4610" t="b">
        <f t="shared" si="646"/>
        <v>1</v>
      </c>
      <c r="V4610" t="b">
        <f t="shared" si="647"/>
        <v>1</v>
      </c>
      <c r="W4610" t="b">
        <f t="shared" si="648"/>
        <v>0</v>
      </c>
    </row>
    <row r="4611" spans="1:23">
      <c r="A4611" s="33">
        <v>1013039</v>
      </c>
      <c r="B4611" s="33">
        <v>44.733545160032698</v>
      </c>
      <c r="C4611" s="33">
        <f t="shared" si="640"/>
        <v>1</v>
      </c>
      <c r="E4611" s="33">
        <v>1013039</v>
      </c>
      <c r="F4611" s="33">
        <v>0.50245821475982699</v>
      </c>
      <c r="G4611" s="33">
        <f t="shared" si="641"/>
        <v>1</v>
      </c>
      <c r="I4611" s="33">
        <v>1013039</v>
      </c>
      <c r="J4611" s="33">
        <v>0.44874694943428001</v>
      </c>
      <c r="K4611" s="33">
        <f t="shared" si="642"/>
        <v>0</v>
      </c>
      <c r="M4611" s="116">
        <v>1013039</v>
      </c>
      <c r="N4611" s="116">
        <v>0.55138021771113099</v>
      </c>
      <c r="O4611" s="116">
        <f t="shared" si="643"/>
        <v>1</v>
      </c>
      <c r="Q4611" s="33">
        <v>1013039</v>
      </c>
      <c r="R4611" s="33">
        <v>0.51655602523413202</v>
      </c>
      <c r="S4611" s="33">
        <f t="shared" si="644"/>
        <v>1</v>
      </c>
      <c r="T4611" t="b">
        <f t="shared" si="645"/>
        <v>1</v>
      </c>
      <c r="U4611" t="b">
        <f t="shared" si="646"/>
        <v>1</v>
      </c>
      <c r="V4611" t="b">
        <f t="shared" si="647"/>
        <v>0</v>
      </c>
      <c r="W4611" t="b">
        <f t="shared" si="648"/>
        <v>1</v>
      </c>
    </row>
    <row r="4612" spans="1:23">
      <c r="A4612" s="33">
        <v>1013044</v>
      </c>
      <c r="B4612" s="33">
        <v>69223.286116247706</v>
      </c>
      <c r="C4612" s="33">
        <f t="shared" ref="C4612:C4675" si="649">IF(B4612&gt;=0, 1,0)</f>
        <v>1</v>
      </c>
      <c r="E4612" s="33">
        <v>1013044</v>
      </c>
      <c r="F4612" s="33">
        <v>0.68005235989888502</v>
      </c>
      <c r="G4612" s="33">
        <f t="shared" ref="G4612:G4675" si="650">IF(F4612&gt;=0.5, 1,0)</f>
        <v>1</v>
      </c>
      <c r="I4612" s="33">
        <v>1013044</v>
      </c>
      <c r="J4612" s="33">
        <v>0.61537207166353902</v>
      </c>
      <c r="K4612" s="33">
        <f t="shared" ref="K4612:K4675" si="651">IF(J4612&gt;=0.5,1,0)</f>
        <v>1</v>
      </c>
      <c r="M4612" s="116">
        <v>1013044</v>
      </c>
      <c r="N4612" s="116">
        <v>0.62861982074379896</v>
      </c>
      <c r="O4612" s="116">
        <f t="shared" ref="O4612:O4675" si="652">IF(N4612&gt;=0.5,1,0)</f>
        <v>1</v>
      </c>
      <c r="Q4612" s="33">
        <v>1013044</v>
      </c>
      <c r="R4612" s="33">
        <v>0.73583432010472505</v>
      </c>
      <c r="S4612" s="33">
        <f t="shared" ref="S4612:S4675" si="653">IF(R4612&gt;=0.5,1,0)</f>
        <v>1</v>
      </c>
      <c r="T4612" t="b">
        <f t="shared" ref="T4612:T4675" si="654">S4612=C4612</f>
        <v>1</v>
      </c>
      <c r="U4612" t="b">
        <f t="shared" ref="U4612:U4675" si="655">S4612=G4612</f>
        <v>1</v>
      </c>
      <c r="V4612" t="b">
        <f t="shared" ref="V4612:V4675" si="656">S4612=K4612</f>
        <v>1</v>
      </c>
      <c r="W4612" t="b">
        <f t="shared" ref="W4612:W4675" si="657">S4612=O4612</f>
        <v>1</v>
      </c>
    </row>
    <row r="4613" spans="1:23">
      <c r="A4613" s="33">
        <v>1013045</v>
      </c>
      <c r="B4613" s="33">
        <v>179.19323199999999</v>
      </c>
      <c r="C4613" s="33">
        <f t="shared" si="649"/>
        <v>1</v>
      </c>
      <c r="E4613" s="33">
        <v>1013045</v>
      </c>
      <c r="F4613" s="33">
        <v>0.66074394186337804</v>
      </c>
      <c r="G4613" s="33">
        <f t="shared" si="650"/>
        <v>1</v>
      </c>
      <c r="I4613" s="33">
        <v>1013045</v>
      </c>
      <c r="J4613" s="33">
        <v>0.55927795171737704</v>
      </c>
      <c r="K4613" s="33">
        <f t="shared" si="651"/>
        <v>1</v>
      </c>
      <c r="M4613" s="116">
        <v>1013045</v>
      </c>
      <c r="N4613" s="116">
        <v>0.552101231902838</v>
      </c>
      <c r="O4613" s="116">
        <f t="shared" si="652"/>
        <v>1</v>
      </c>
      <c r="Q4613" s="33">
        <v>1013045</v>
      </c>
      <c r="R4613" s="33">
        <v>0.35132448934875998</v>
      </c>
      <c r="S4613" s="33">
        <f t="shared" si="653"/>
        <v>0</v>
      </c>
      <c r="T4613" t="b">
        <f t="shared" si="654"/>
        <v>0</v>
      </c>
      <c r="U4613" t="b">
        <f t="shared" si="655"/>
        <v>0</v>
      </c>
      <c r="V4613" t="b">
        <f t="shared" si="656"/>
        <v>0</v>
      </c>
      <c r="W4613" t="b">
        <f t="shared" si="657"/>
        <v>0</v>
      </c>
    </row>
    <row r="4614" spans="1:23">
      <c r="A4614" s="33">
        <v>1013046</v>
      </c>
      <c r="B4614" s="33">
        <v>76565.6171180159</v>
      </c>
      <c r="C4614" s="33">
        <f t="shared" si="649"/>
        <v>1</v>
      </c>
      <c r="E4614" s="33">
        <v>1013046</v>
      </c>
      <c r="F4614" s="33">
        <v>0.62091773748397805</v>
      </c>
      <c r="G4614" s="33">
        <f t="shared" si="650"/>
        <v>1</v>
      </c>
      <c r="I4614" s="33">
        <v>1013046</v>
      </c>
      <c r="J4614" s="33">
        <v>0.774463891983032</v>
      </c>
      <c r="K4614" s="33">
        <f t="shared" si="651"/>
        <v>1</v>
      </c>
      <c r="M4614" s="116">
        <v>1013046</v>
      </c>
      <c r="N4614" s="116">
        <v>0.71454162730276605</v>
      </c>
      <c r="O4614" s="116">
        <f t="shared" si="652"/>
        <v>1</v>
      </c>
      <c r="Q4614" s="33">
        <v>1013046</v>
      </c>
      <c r="R4614" s="33">
        <v>0.903004971461843</v>
      </c>
      <c r="S4614" s="33">
        <f t="shared" si="653"/>
        <v>1</v>
      </c>
      <c r="T4614" t="b">
        <f t="shared" si="654"/>
        <v>1</v>
      </c>
      <c r="U4614" t="b">
        <f t="shared" si="655"/>
        <v>1</v>
      </c>
      <c r="V4614" t="b">
        <f t="shared" si="656"/>
        <v>1</v>
      </c>
      <c r="W4614" t="b">
        <f t="shared" si="657"/>
        <v>1</v>
      </c>
    </row>
    <row r="4615" spans="1:23">
      <c r="A4615" s="33">
        <v>1013049</v>
      </c>
      <c r="B4615" s="33">
        <v>-547.35132002216699</v>
      </c>
      <c r="C4615" s="33">
        <f t="shared" si="649"/>
        <v>0</v>
      </c>
      <c r="E4615" s="33">
        <v>1013049</v>
      </c>
      <c r="F4615" s="33">
        <v>0.55019263426462806</v>
      </c>
      <c r="G4615" s="33">
        <f t="shared" si="650"/>
        <v>1</v>
      </c>
      <c r="I4615" s="33">
        <v>1013049</v>
      </c>
      <c r="J4615" s="33">
        <v>0.60484236478805498</v>
      </c>
      <c r="K4615" s="33">
        <f t="shared" si="651"/>
        <v>1</v>
      </c>
      <c r="M4615" s="116">
        <v>1013049</v>
      </c>
      <c r="N4615" s="116">
        <v>0.644291504194339</v>
      </c>
      <c r="O4615" s="116">
        <f t="shared" si="652"/>
        <v>1</v>
      </c>
      <c r="Q4615" s="33">
        <v>1013049</v>
      </c>
      <c r="R4615" s="33">
        <v>0.65062232402242604</v>
      </c>
      <c r="S4615" s="33">
        <f t="shared" si="653"/>
        <v>1</v>
      </c>
      <c r="T4615" t="b">
        <f t="shared" si="654"/>
        <v>0</v>
      </c>
      <c r="U4615" t="b">
        <f t="shared" si="655"/>
        <v>1</v>
      </c>
      <c r="V4615" t="b">
        <f t="shared" si="656"/>
        <v>1</v>
      </c>
      <c r="W4615" t="b">
        <f t="shared" si="657"/>
        <v>1</v>
      </c>
    </row>
    <row r="4616" spans="1:23">
      <c r="A4616" s="33">
        <v>1013054</v>
      </c>
      <c r="B4616" s="33">
        <v>-131.35949036400001</v>
      </c>
      <c r="C4616" s="33">
        <f t="shared" si="649"/>
        <v>0</v>
      </c>
      <c r="E4616" s="33">
        <v>1013054</v>
      </c>
      <c r="F4616" s="33">
        <v>0.15527649223804499</v>
      </c>
      <c r="G4616" s="33">
        <f t="shared" si="650"/>
        <v>0</v>
      </c>
      <c r="I4616" s="33">
        <v>1013054</v>
      </c>
      <c r="J4616" s="33">
        <v>0.134718462824821</v>
      </c>
      <c r="K4616" s="33">
        <f t="shared" si="651"/>
        <v>0</v>
      </c>
      <c r="M4616" s="116">
        <v>1013054</v>
      </c>
      <c r="N4616" s="116">
        <v>0.17046471453775799</v>
      </c>
      <c r="O4616" s="116">
        <f t="shared" si="652"/>
        <v>0</v>
      </c>
      <c r="Q4616" s="33">
        <v>1013054</v>
      </c>
      <c r="R4616" s="33">
        <v>0.19152934973438601</v>
      </c>
      <c r="S4616" s="33">
        <f t="shared" si="653"/>
        <v>0</v>
      </c>
      <c r="T4616" t="b">
        <f t="shared" si="654"/>
        <v>1</v>
      </c>
      <c r="U4616" t="b">
        <f t="shared" si="655"/>
        <v>1</v>
      </c>
      <c r="V4616" t="b">
        <f t="shared" si="656"/>
        <v>1</v>
      </c>
      <c r="W4616" t="b">
        <f t="shared" si="657"/>
        <v>1</v>
      </c>
    </row>
    <row r="4617" spans="1:23">
      <c r="A4617" s="33">
        <v>1013056</v>
      </c>
      <c r="B4617" s="33">
        <v>64.686719999999994</v>
      </c>
      <c r="C4617" s="33">
        <f t="shared" si="649"/>
        <v>1</v>
      </c>
      <c r="E4617" s="33">
        <v>1013056</v>
      </c>
      <c r="F4617" s="33">
        <v>0.57103896141052202</v>
      </c>
      <c r="G4617" s="33">
        <f t="shared" si="650"/>
        <v>1</v>
      </c>
      <c r="I4617" s="33">
        <v>1013056</v>
      </c>
      <c r="J4617" s="33">
        <v>0.48952448368072499</v>
      </c>
      <c r="K4617" s="33">
        <f t="shared" si="651"/>
        <v>0</v>
      </c>
      <c r="M4617" s="116">
        <v>1013056</v>
      </c>
      <c r="N4617" s="116">
        <v>0.54758656729757804</v>
      </c>
      <c r="O4617" s="116">
        <f t="shared" si="652"/>
        <v>1</v>
      </c>
      <c r="Q4617" s="33">
        <v>1013056</v>
      </c>
      <c r="R4617" s="33">
        <v>0.48866473635037699</v>
      </c>
      <c r="S4617" s="33">
        <f t="shared" si="653"/>
        <v>0</v>
      </c>
      <c r="T4617" t="b">
        <f t="shared" si="654"/>
        <v>0</v>
      </c>
      <c r="U4617" t="b">
        <f t="shared" si="655"/>
        <v>0</v>
      </c>
      <c r="V4617" t="b">
        <f t="shared" si="656"/>
        <v>1</v>
      </c>
      <c r="W4617" t="b">
        <f t="shared" si="657"/>
        <v>0</v>
      </c>
    </row>
    <row r="4618" spans="1:23">
      <c r="A4618" s="33">
        <v>1013058</v>
      </c>
      <c r="B4618" s="33">
        <v>-142.584302163144</v>
      </c>
      <c r="C4618" s="33">
        <f t="shared" si="649"/>
        <v>0</v>
      </c>
      <c r="E4618" s="33">
        <v>1013058</v>
      </c>
      <c r="F4618" s="33">
        <v>0.46841935813426999</v>
      </c>
      <c r="G4618" s="33">
        <f t="shared" si="650"/>
        <v>0</v>
      </c>
      <c r="I4618" s="33">
        <v>1013058</v>
      </c>
      <c r="J4618" s="33">
        <v>0.49851824343204498</v>
      </c>
      <c r="K4618" s="33">
        <f t="shared" si="651"/>
        <v>0</v>
      </c>
      <c r="M4618" s="116">
        <v>1013058</v>
      </c>
      <c r="N4618" s="116">
        <v>0.48677201546728599</v>
      </c>
      <c r="O4618" s="116">
        <f t="shared" si="652"/>
        <v>0</v>
      </c>
      <c r="Q4618" s="33">
        <v>1013058</v>
      </c>
      <c r="R4618" s="33">
        <v>0.26675569383964598</v>
      </c>
      <c r="S4618" s="33">
        <f t="shared" si="653"/>
        <v>0</v>
      </c>
      <c r="T4618" t="b">
        <f t="shared" si="654"/>
        <v>1</v>
      </c>
      <c r="U4618" t="b">
        <f t="shared" si="655"/>
        <v>1</v>
      </c>
      <c r="V4618" t="b">
        <f t="shared" si="656"/>
        <v>1</v>
      </c>
      <c r="W4618" t="b">
        <f t="shared" si="657"/>
        <v>1</v>
      </c>
    </row>
    <row r="4619" spans="1:23">
      <c r="A4619" s="33">
        <v>1013059</v>
      </c>
      <c r="B4619" s="33">
        <v>-1252.2392</v>
      </c>
      <c r="C4619" s="33">
        <f t="shared" si="649"/>
        <v>0</v>
      </c>
      <c r="E4619" s="33">
        <v>1013059</v>
      </c>
      <c r="F4619" s="33">
        <v>0.124809703479211</v>
      </c>
      <c r="G4619" s="33">
        <f t="shared" si="650"/>
        <v>0</v>
      </c>
      <c r="I4619" s="33">
        <v>1013059</v>
      </c>
      <c r="J4619" s="33">
        <v>0.17854404449462899</v>
      </c>
      <c r="K4619" s="33">
        <f t="shared" si="651"/>
        <v>0</v>
      </c>
      <c r="M4619" s="116">
        <v>1013059</v>
      </c>
      <c r="N4619" s="116">
        <v>0.40276034692923302</v>
      </c>
      <c r="O4619" s="116">
        <f t="shared" si="652"/>
        <v>0</v>
      </c>
      <c r="Q4619" s="33">
        <v>1013059</v>
      </c>
      <c r="R4619" s="33">
        <v>0.432682287822519</v>
      </c>
      <c r="S4619" s="33">
        <f t="shared" si="653"/>
        <v>0</v>
      </c>
      <c r="T4619" t="b">
        <f t="shared" si="654"/>
        <v>1</v>
      </c>
      <c r="U4619" t="b">
        <f t="shared" si="655"/>
        <v>1</v>
      </c>
      <c r="V4619" t="b">
        <f t="shared" si="656"/>
        <v>1</v>
      </c>
      <c r="W4619" t="b">
        <f t="shared" si="657"/>
        <v>1</v>
      </c>
    </row>
    <row r="4620" spans="1:23">
      <c r="A4620" s="33">
        <v>1013061</v>
      </c>
      <c r="B4620" s="33">
        <v>-6487.3320691199997</v>
      </c>
      <c r="C4620" s="33">
        <f t="shared" si="649"/>
        <v>0</v>
      </c>
      <c r="E4620" s="33">
        <v>1013061</v>
      </c>
      <c r="F4620" s="33">
        <v>0.34185191988945002</v>
      </c>
      <c r="G4620" s="33">
        <f t="shared" si="650"/>
        <v>0</v>
      </c>
      <c r="I4620" s="33">
        <v>1013061</v>
      </c>
      <c r="J4620" s="33">
        <v>0.43049670755863201</v>
      </c>
      <c r="K4620" s="33">
        <f t="shared" si="651"/>
        <v>0</v>
      </c>
      <c r="M4620" s="116">
        <v>1013061</v>
      </c>
      <c r="N4620" s="116">
        <v>0.49941072934865999</v>
      </c>
      <c r="O4620" s="116">
        <f t="shared" si="652"/>
        <v>0</v>
      </c>
      <c r="Q4620" s="33">
        <v>1013061</v>
      </c>
      <c r="R4620" s="33">
        <v>0.53431832942258894</v>
      </c>
      <c r="S4620" s="33">
        <f t="shared" si="653"/>
        <v>1</v>
      </c>
      <c r="T4620" t="b">
        <f t="shared" si="654"/>
        <v>0</v>
      </c>
      <c r="U4620" t="b">
        <f t="shared" si="655"/>
        <v>0</v>
      </c>
      <c r="V4620" t="b">
        <f t="shared" si="656"/>
        <v>0</v>
      </c>
      <c r="W4620" t="b">
        <f t="shared" si="657"/>
        <v>0</v>
      </c>
    </row>
    <row r="4621" spans="1:23">
      <c r="A4621" s="33">
        <v>1013064</v>
      </c>
      <c r="B4621" s="33">
        <v>301.79199999999997</v>
      </c>
      <c r="C4621" s="33">
        <f t="shared" si="649"/>
        <v>1</v>
      </c>
      <c r="E4621" s="33">
        <v>1013064</v>
      </c>
      <c r="F4621" s="33">
        <v>0.77091908454894997</v>
      </c>
      <c r="G4621" s="33">
        <f t="shared" si="650"/>
        <v>1</v>
      </c>
      <c r="I4621" s="33">
        <v>1013064</v>
      </c>
      <c r="J4621" s="33">
        <v>0.68776714801788297</v>
      </c>
      <c r="K4621" s="33">
        <f t="shared" si="651"/>
        <v>1</v>
      </c>
      <c r="M4621" s="116">
        <v>1013064</v>
      </c>
      <c r="N4621" s="116">
        <v>0.57796508127450896</v>
      </c>
      <c r="O4621" s="116">
        <f t="shared" si="652"/>
        <v>1</v>
      </c>
      <c r="Q4621" s="33">
        <v>1013064</v>
      </c>
      <c r="R4621" s="33">
        <v>0.58933346294889299</v>
      </c>
      <c r="S4621" s="33">
        <f t="shared" si="653"/>
        <v>1</v>
      </c>
      <c r="T4621" t="b">
        <f t="shared" si="654"/>
        <v>1</v>
      </c>
      <c r="U4621" t="b">
        <f t="shared" si="655"/>
        <v>1</v>
      </c>
      <c r="V4621" t="b">
        <f t="shared" si="656"/>
        <v>1</v>
      </c>
      <c r="W4621" t="b">
        <f t="shared" si="657"/>
        <v>1</v>
      </c>
    </row>
    <row r="4622" spans="1:23">
      <c r="A4622" s="33">
        <v>1013071</v>
      </c>
      <c r="B4622" s="33">
        <v>358.65321866728198</v>
      </c>
      <c r="C4622" s="33">
        <f t="shared" si="649"/>
        <v>1</v>
      </c>
      <c r="E4622" s="33">
        <v>1013071</v>
      </c>
      <c r="F4622" s="33">
        <v>0.586699565251668</v>
      </c>
      <c r="G4622" s="33">
        <f t="shared" si="650"/>
        <v>1</v>
      </c>
      <c r="I4622" s="33">
        <v>1013071</v>
      </c>
      <c r="J4622" s="33">
        <v>0.52231566111246697</v>
      </c>
      <c r="K4622" s="33">
        <f t="shared" si="651"/>
        <v>1</v>
      </c>
      <c r="M4622" s="116">
        <v>1013071</v>
      </c>
      <c r="N4622" s="116">
        <v>0.63958648073673197</v>
      </c>
      <c r="O4622" s="116">
        <f t="shared" si="652"/>
        <v>1</v>
      </c>
      <c r="Q4622" s="33">
        <v>1013071</v>
      </c>
      <c r="R4622" s="33">
        <v>0.70145901689083501</v>
      </c>
      <c r="S4622" s="33">
        <f t="shared" si="653"/>
        <v>1</v>
      </c>
      <c r="T4622" t="b">
        <f t="shared" si="654"/>
        <v>1</v>
      </c>
      <c r="U4622" t="b">
        <f t="shared" si="655"/>
        <v>1</v>
      </c>
      <c r="V4622" t="b">
        <f t="shared" si="656"/>
        <v>1</v>
      </c>
      <c r="W4622" t="b">
        <f t="shared" si="657"/>
        <v>1</v>
      </c>
    </row>
    <row r="4623" spans="1:23">
      <c r="A4623" s="33">
        <v>1013076</v>
      </c>
      <c r="B4623" s="33">
        <v>-1111.34244040872</v>
      </c>
      <c r="C4623" s="33">
        <f t="shared" si="649"/>
        <v>0</v>
      </c>
      <c r="E4623" s="33">
        <v>1013076</v>
      </c>
      <c r="F4623" s="33">
        <v>0.21061674132943201</v>
      </c>
      <c r="G4623" s="33">
        <f t="shared" si="650"/>
        <v>0</v>
      </c>
      <c r="I4623" s="33">
        <v>1013076</v>
      </c>
      <c r="J4623" s="33">
        <v>0.25190921500325197</v>
      </c>
      <c r="K4623" s="33">
        <f t="shared" si="651"/>
        <v>0</v>
      </c>
      <c r="M4623" s="116">
        <v>1013076</v>
      </c>
      <c r="N4623" s="116">
        <v>0.35051387595804401</v>
      </c>
      <c r="O4623" s="116">
        <f t="shared" si="652"/>
        <v>0</v>
      </c>
      <c r="Q4623" s="33">
        <v>1013076</v>
      </c>
      <c r="R4623" s="33">
        <v>0.44345159380386701</v>
      </c>
      <c r="S4623" s="33">
        <f t="shared" si="653"/>
        <v>0</v>
      </c>
      <c r="T4623" t="b">
        <f t="shared" si="654"/>
        <v>1</v>
      </c>
      <c r="U4623" t="b">
        <f t="shared" si="655"/>
        <v>1</v>
      </c>
      <c r="V4623" t="b">
        <f t="shared" si="656"/>
        <v>1</v>
      </c>
      <c r="W4623" t="b">
        <f t="shared" si="657"/>
        <v>1</v>
      </c>
    </row>
    <row r="4624" spans="1:23">
      <c r="A4624" s="33">
        <v>1013084</v>
      </c>
      <c r="B4624" s="33">
        <v>-1057.5574120000001</v>
      </c>
      <c r="C4624" s="33">
        <f t="shared" si="649"/>
        <v>0</v>
      </c>
      <c r="E4624" s="33">
        <v>1013084</v>
      </c>
      <c r="F4624" s="33">
        <v>0.44315302371978799</v>
      </c>
      <c r="G4624" s="33">
        <f t="shared" si="650"/>
        <v>0</v>
      </c>
      <c r="I4624" s="33">
        <v>1013084</v>
      </c>
      <c r="J4624" s="33">
        <v>0.53193934758504202</v>
      </c>
      <c r="K4624" s="33">
        <f t="shared" si="651"/>
        <v>1</v>
      </c>
      <c r="M4624" s="116">
        <v>1013084</v>
      </c>
      <c r="N4624" s="116">
        <v>0.54739848249157297</v>
      </c>
      <c r="O4624" s="116">
        <f t="shared" si="652"/>
        <v>1</v>
      </c>
      <c r="Q4624" s="33">
        <v>1013084</v>
      </c>
      <c r="R4624" s="33">
        <v>0.62294699177568902</v>
      </c>
      <c r="S4624" s="33">
        <f t="shared" si="653"/>
        <v>1</v>
      </c>
      <c r="T4624" t="b">
        <f t="shared" si="654"/>
        <v>0</v>
      </c>
      <c r="U4624" t="b">
        <f t="shared" si="655"/>
        <v>0</v>
      </c>
      <c r="V4624" t="b">
        <f t="shared" si="656"/>
        <v>1</v>
      </c>
      <c r="W4624" t="b">
        <f t="shared" si="657"/>
        <v>1</v>
      </c>
    </row>
    <row r="4625" spans="1:23">
      <c r="A4625" s="33">
        <v>1013090</v>
      </c>
      <c r="B4625" s="33">
        <v>59.182110880000003</v>
      </c>
      <c r="C4625" s="33">
        <f t="shared" si="649"/>
        <v>1</v>
      </c>
      <c r="E4625" s="33">
        <v>1013090</v>
      </c>
      <c r="F4625" s="33">
        <v>0.58008810877799999</v>
      </c>
      <c r="G4625" s="33">
        <f t="shared" si="650"/>
        <v>1</v>
      </c>
      <c r="I4625" s="33">
        <v>1013090</v>
      </c>
      <c r="J4625" s="33">
        <v>0.55942309896151199</v>
      </c>
      <c r="K4625" s="33">
        <f t="shared" si="651"/>
        <v>1</v>
      </c>
      <c r="M4625" s="116">
        <v>1013090</v>
      </c>
      <c r="N4625" s="116">
        <v>0.56857149966557796</v>
      </c>
      <c r="O4625" s="116">
        <f t="shared" si="652"/>
        <v>1</v>
      </c>
      <c r="Q4625" s="33">
        <v>1013090</v>
      </c>
      <c r="R4625" s="33">
        <v>0.58741680735795199</v>
      </c>
      <c r="S4625" s="33">
        <f t="shared" si="653"/>
        <v>1</v>
      </c>
      <c r="T4625" t="b">
        <f t="shared" si="654"/>
        <v>1</v>
      </c>
      <c r="U4625" t="b">
        <f t="shared" si="655"/>
        <v>1</v>
      </c>
      <c r="V4625" t="b">
        <f t="shared" si="656"/>
        <v>1</v>
      </c>
      <c r="W4625" t="b">
        <f t="shared" si="657"/>
        <v>1</v>
      </c>
    </row>
    <row r="4626" spans="1:23">
      <c r="A4626" s="33">
        <v>1013091</v>
      </c>
      <c r="B4626" s="33">
        <v>434.85211805798502</v>
      </c>
      <c r="C4626" s="33">
        <f t="shared" si="649"/>
        <v>1</v>
      </c>
      <c r="E4626" s="33">
        <v>1013091</v>
      </c>
      <c r="F4626" s="33">
        <v>0.57070899009704601</v>
      </c>
      <c r="G4626" s="33">
        <f t="shared" si="650"/>
        <v>1</v>
      </c>
      <c r="I4626" s="33">
        <v>1013091</v>
      </c>
      <c r="J4626" s="33">
        <v>0.60677945613861095</v>
      </c>
      <c r="K4626" s="33">
        <f t="shared" si="651"/>
        <v>1</v>
      </c>
      <c r="M4626" s="116">
        <v>1013091</v>
      </c>
      <c r="N4626" s="116">
        <v>0.60685073417797697</v>
      </c>
      <c r="O4626" s="116">
        <f t="shared" si="652"/>
        <v>1</v>
      </c>
      <c r="Q4626" s="33">
        <v>1013091</v>
      </c>
      <c r="R4626" s="33">
        <v>0.68165038779188103</v>
      </c>
      <c r="S4626" s="33">
        <f t="shared" si="653"/>
        <v>1</v>
      </c>
      <c r="T4626" t="b">
        <f t="shared" si="654"/>
        <v>1</v>
      </c>
      <c r="U4626" t="b">
        <f t="shared" si="655"/>
        <v>1</v>
      </c>
      <c r="V4626" t="b">
        <f t="shared" si="656"/>
        <v>1</v>
      </c>
      <c r="W4626" t="b">
        <f t="shared" si="657"/>
        <v>1</v>
      </c>
    </row>
    <row r="4627" spans="1:23">
      <c r="A4627" s="33">
        <v>1013092</v>
      </c>
      <c r="B4627" s="33">
        <v>1054</v>
      </c>
      <c r="C4627" s="33">
        <f t="shared" si="649"/>
        <v>1</v>
      </c>
      <c r="E4627" s="33">
        <v>1013092</v>
      </c>
      <c r="F4627" s="33">
        <v>0.87183985114097595</v>
      </c>
      <c r="G4627" s="33">
        <f t="shared" si="650"/>
        <v>1</v>
      </c>
      <c r="I4627" s="33">
        <v>1013092</v>
      </c>
      <c r="J4627" s="33">
        <v>0.902045398950577</v>
      </c>
      <c r="K4627" s="33">
        <f t="shared" si="651"/>
        <v>1</v>
      </c>
      <c r="M4627" s="116">
        <v>1013092</v>
      </c>
      <c r="N4627" s="116">
        <v>0.83253979921341004</v>
      </c>
      <c r="O4627" s="116">
        <f t="shared" si="652"/>
        <v>1</v>
      </c>
      <c r="Q4627" s="33">
        <v>1013092</v>
      </c>
      <c r="R4627" s="33">
        <v>0.92884889046351105</v>
      </c>
      <c r="S4627" s="33">
        <f t="shared" si="653"/>
        <v>1</v>
      </c>
      <c r="T4627" t="b">
        <f t="shared" si="654"/>
        <v>1</v>
      </c>
      <c r="U4627" t="b">
        <f t="shared" si="655"/>
        <v>1</v>
      </c>
      <c r="V4627" t="b">
        <f t="shared" si="656"/>
        <v>1</v>
      </c>
      <c r="W4627" t="b">
        <f t="shared" si="657"/>
        <v>1</v>
      </c>
    </row>
    <row r="4628" spans="1:23">
      <c r="A4628" s="33">
        <v>1013101</v>
      </c>
      <c r="B4628" s="33">
        <v>128.98920000000001</v>
      </c>
      <c r="C4628" s="33">
        <f t="shared" si="649"/>
        <v>1</v>
      </c>
      <c r="E4628" s="33">
        <v>1013101</v>
      </c>
      <c r="F4628" s="33">
        <v>0.51076126098632801</v>
      </c>
      <c r="G4628" s="33">
        <f t="shared" si="650"/>
        <v>1</v>
      </c>
      <c r="I4628" s="33">
        <v>1013101</v>
      </c>
      <c r="J4628" s="33">
        <v>0.55743795633315996</v>
      </c>
      <c r="K4628" s="33">
        <f t="shared" si="651"/>
        <v>1</v>
      </c>
      <c r="M4628" s="116">
        <v>1013101</v>
      </c>
      <c r="N4628" s="116">
        <v>0.53293568748235698</v>
      </c>
      <c r="O4628" s="116">
        <f t="shared" si="652"/>
        <v>1</v>
      </c>
      <c r="Q4628" s="33">
        <v>1013101</v>
      </c>
      <c r="R4628" s="33">
        <v>0.57058495166254997</v>
      </c>
      <c r="S4628" s="33">
        <f t="shared" si="653"/>
        <v>1</v>
      </c>
      <c r="T4628" t="b">
        <f t="shared" si="654"/>
        <v>1</v>
      </c>
      <c r="U4628" t="b">
        <f t="shared" si="655"/>
        <v>1</v>
      </c>
      <c r="V4628" t="b">
        <f t="shared" si="656"/>
        <v>1</v>
      </c>
      <c r="W4628" t="b">
        <f t="shared" si="657"/>
        <v>1</v>
      </c>
    </row>
    <row r="4629" spans="1:23">
      <c r="A4629" s="33">
        <v>1013102</v>
      </c>
      <c r="B4629" s="33">
        <v>124.212862832</v>
      </c>
      <c r="C4629" s="33">
        <f t="shared" si="649"/>
        <v>1</v>
      </c>
      <c r="E4629" s="33">
        <v>1013102</v>
      </c>
      <c r="F4629" s="33">
        <v>0.54893235365549697</v>
      </c>
      <c r="G4629" s="33">
        <f t="shared" si="650"/>
        <v>1</v>
      </c>
      <c r="I4629" s="33">
        <v>1013102</v>
      </c>
      <c r="J4629" s="33">
        <v>0.46748157342274999</v>
      </c>
      <c r="K4629" s="33">
        <f t="shared" si="651"/>
        <v>0</v>
      </c>
      <c r="M4629" s="116">
        <v>1013102</v>
      </c>
      <c r="N4629" s="116">
        <v>0.43754534851511301</v>
      </c>
      <c r="O4629" s="116">
        <f t="shared" si="652"/>
        <v>0</v>
      </c>
      <c r="Q4629" s="33">
        <v>1013102</v>
      </c>
      <c r="R4629" s="33">
        <v>0.48909732378783999</v>
      </c>
      <c r="S4629" s="33">
        <f t="shared" si="653"/>
        <v>0</v>
      </c>
      <c r="T4629" t="b">
        <f t="shared" si="654"/>
        <v>0</v>
      </c>
      <c r="U4629" t="b">
        <f t="shared" si="655"/>
        <v>0</v>
      </c>
      <c r="V4629" t="b">
        <f t="shared" si="656"/>
        <v>1</v>
      </c>
      <c r="W4629" t="b">
        <f t="shared" si="657"/>
        <v>1</v>
      </c>
    </row>
    <row r="4630" spans="1:23">
      <c r="A4630" s="33">
        <v>1013103</v>
      </c>
      <c r="B4630" s="33">
        <v>-1856.39047151809</v>
      </c>
      <c r="C4630" s="33">
        <f t="shared" si="649"/>
        <v>0</v>
      </c>
      <c r="E4630" s="33">
        <v>1013103</v>
      </c>
      <c r="F4630" s="33">
        <v>0.47181104620297698</v>
      </c>
      <c r="G4630" s="33">
        <f t="shared" si="650"/>
        <v>0</v>
      </c>
      <c r="I4630" s="33">
        <v>1013103</v>
      </c>
      <c r="J4630" s="33">
        <v>0.51465770602226302</v>
      </c>
      <c r="K4630" s="33">
        <f t="shared" si="651"/>
        <v>1</v>
      </c>
      <c r="M4630" s="116">
        <v>1013103</v>
      </c>
      <c r="N4630" s="116">
        <v>0.60831440595785802</v>
      </c>
      <c r="O4630" s="116">
        <f t="shared" si="652"/>
        <v>1</v>
      </c>
      <c r="Q4630" s="33">
        <v>1013103</v>
      </c>
      <c r="R4630" s="33">
        <v>0.69485241481941495</v>
      </c>
      <c r="S4630" s="33">
        <f t="shared" si="653"/>
        <v>1</v>
      </c>
      <c r="T4630" t="b">
        <f t="shared" si="654"/>
        <v>0</v>
      </c>
      <c r="U4630" t="b">
        <f t="shared" si="655"/>
        <v>0</v>
      </c>
      <c r="V4630" t="b">
        <f t="shared" si="656"/>
        <v>1</v>
      </c>
      <c r="W4630" t="b">
        <f t="shared" si="657"/>
        <v>1</v>
      </c>
    </row>
    <row r="4631" spans="1:23">
      <c r="A4631" s="33">
        <v>1013109</v>
      </c>
      <c r="B4631" s="33">
        <v>369.55216000000001</v>
      </c>
      <c r="C4631" s="33">
        <f t="shared" si="649"/>
        <v>1</v>
      </c>
      <c r="E4631" s="33">
        <v>1013109</v>
      </c>
      <c r="F4631" s="33">
        <v>0.68696823716163602</v>
      </c>
      <c r="G4631" s="33">
        <f t="shared" si="650"/>
        <v>1</v>
      </c>
      <c r="I4631" s="33">
        <v>1013109</v>
      </c>
      <c r="J4631" s="33">
        <v>0.63779798150062605</v>
      </c>
      <c r="K4631" s="33">
        <f t="shared" si="651"/>
        <v>1</v>
      </c>
      <c r="M4631" s="116">
        <v>1013109</v>
      </c>
      <c r="N4631" s="116">
        <v>0.59715660959109695</v>
      </c>
      <c r="O4631" s="116">
        <f t="shared" si="652"/>
        <v>1</v>
      </c>
      <c r="Q4631" s="33">
        <v>1013109</v>
      </c>
      <c r="R4631" s="33">
        <v>0.59394848969320502</v>
      </c>
      <c r="S4631" s="33">
        <f t="shared" si="653"/>
        <v>1</v>
      </c>
      <c r="T4631" t="b">
        <f t="shared" si="654"/>
        <v>1</v>
      </c>
      <c r="U4631" t="b">
        <f t="shared" si="655"/>
        <v>1</v>
      </c>
      <c r="V4631" t="b">
        <f t="shared" si="656"/>
        <v>1</v>
      </c>
      <c r="W4631" t="b">
        <f t="shared" si="657"/>
        <v>1</v>
      </c>
    </row>
    <row r="4632" spans="1:23">
      <c r="A4632" s="33">
        <v>1013117</v>
      </c>
      <c r="B4632" s="33">
        <v>160.29176000000001</v>
      </c>
      <c r="C4632" s="33">
        <f t="shared" si="649"/>
        <v>1</v>
      </c>
      <c r="E4632" s="33">
        <v>1013117</v>
      </c>
      <c r="F4632" s="33">
        <v>0.48108725249767298</v>
      </c>
      <c r="G4632" s="33">
        <f t="shared" si="650"/>
        <v>0</v>
      </c>
      <c r="I4632" s="33">
        <v>1013117</v>
      </c>
      <c r="J4632" s="33">
        <v>0.70195206999778703</v>
      </c>
      <c r="K4632" s="33">
        <f t="shared" si="651"/>
        <v>1</v>
      </c>
      <c r="M4632" s="116">
        <v>1013117</v>
      </c>
      <c r="N4632" s="116">
        <v>0.654385803997517</v>
      </c>
      <c r="O4632" s="116">
        <f t="shared" si="652"/>
        <v>1</v>
      </c>
      <c r="Q4632" s="33">
        <v>1013117</v>
      </c>
      <c r="R4632" s="33">
        <v>0.80035614519744502</v>
      </c>
      <c r="S4632" s="33">
        <f t="shared" si="653"/>
        <v>1</v>
      </c>
      <c r="T4632" t="b">
        <f t="shared" si="654"/>
        <v>1</v>
      </c>
      <c r="U4632" t="b">
        <f t="shared" si="655"/>
        <v>0</v>
      </c>
      <c r="V4632" t="b">
        <f t="shared" si="656"/>
        <v>1</v>
      </c>
      <c r="W4632" t="b">
        <f t="shared" si="657"/>
        <v>1</v>
      </c>
    </row>
    <row r="4633" spans="1:23">
      <c r="A4633" s="33">
        <v>1013122</v>
      </c>
      <c r="B4633" s="33">
        <v>127.99868712</v>
      </c>
      <c r="C4633" s="33">
        <f t="shared" si="649"/>
        <v>1</v>
      </c>
      <c r="E4633" s="33">
        <v>1013122</v>
      </c>
      <c r="F4633" s="33">
        <v>0.62061054259538695</v>
      </c>
      <c r="G4633" s="33">
        <f t="shared" si="650"/>
        <v>1</v>
      </c>
      <c r="I4633" s="33">
        <v>1013122</v>
      </c>
      <c r="J4633" s="33">
        <v>0.66716881096363101</v>
      </c>
      <c r="K4633" s="33">
        <f t="shared" si="651"/>
        <v>1</v>
      </c>
      <c r="M4633" s="116">
        <v>1013122</v>
      </c>
      <c r="N4633" s="116">
        <v>0.66607921688258698</v>
      </c>
      <c r="O4633" s="116">
        <f t="shared" si="652"/>
        <v>1</v>
      </c>
      <c r="Q4633" s="33">
        <v>1013122</v>
      </c>
      <c r="R4633" s="33">
        <v>0.849452400003053</v>
      </c>
      <c r="S4633" s="33">
        <f t="shared" si="653"/>
        <v>1</v>
      </c>
      <c r="T4633" t="b">
        <f t="shared" si="654"/>
        <v>1</v>
      </c>
      <c r="U4633" t="b">
        <f t="shared" si="655"/>
        <v>1</v>
      </c>
      <c r="V4633" t="b">
        <f t="shared" si="656"/>
        <v>1</v>
      </c>
      <c r="W4633" t="b">
        <f t="shared" si="657"/>
        <v>1</v>
      </c>
    </row>
    <row r="4634" spans="1:23">
      <c r="A4634" s="33">
        <v>1013124</v>
      </c>
      <c r="B4634" s="33">
        <v>441.6</v>
      </c>
      <c r="C4634" s="33">
        <f t="shared" si="649"/>
        <v>1</v>
      </c>
      <c r="E4634" s="33">
        <v>1013124</v>
      </c>
      <c r="F4634" s="33">
        <v>0.76813387870788596</v>
      </c>
      <c r="G4634" s="33">
        <f t="shared" si="650"/>
        <v>1</v>
      </c>
      <c r="I4634" s="33">
        <v>1013124</v>
      </c>
      <c r="J4634" s="33">
        <v>0.70242130756378196</v>
      </c>
      <c r="K4634" s="33">
        <f t="shared" si="651"/>
        <v>1</v>
      </c>
      <c r="M4634" s="116">
        <v>1013124</v>
      </c>
      <c r="N4634" s="116">
        <v>0.70241664248704905</v>
      </c>
      <c r="O4634" s="116">
        <f t="shared" si="652"/>
        <v>1</v>
      </c>
      <c r="Q4634" s="33">
        <v>1013124</v>
      </c>
      <c r="R4634" s="33">
        <v>8.3024835999251603E-2</v>
      </c>
      <c r="S4634" s="33">
        <f t="shared" si="653"/>
        <v>0</v>
      </c>
      <c r="T4634" t="b">
        <f t="shared" si="654"/>
        <v>0</v>
      </c>
      <c r="U4634" t="b">
        <f t="shared" si="655"/>
        <v>0</v>
      </c>
      <c r="V4634" t="b">
        <f t="shared" si="656"/>
        <v>0</v>
      </c>
      <c r="W4634" t="b">
        <f t="shared" si="657"/>
        <v>0</v>
      </c>
    </row>
    <row r="4635" spans="1:23">
      <c r="A4635" s="33">
        <v>1013126</v>
      </c>
      <c r="B4635" s="33">
        <v>34020.002520000002</v>
      </c>
      <c r="C4635" s="33">
        <f t="shared" si="649"/>
        <v>1</v>
      </c>
      <c r="E4635" s="33">
        <v>1013126</v>
      </c>
      <c r="F4635" s="33">
        <v>0.36074721813201899</v>
      </c>
      <c r="G4635" s="33">
        <f t="shared" si="650"/>
        <v>0</v>
      </c>
      <c r="I4635" s="33">
        <v>1013126</v>
      </c>
      <c r="J4635" s="33">
        <v>0.30619469285011303</v>
      </c>
      <c r="K4635" s="33">
        <f t="shared" si="651"/>
        <v>0</v>
      </c>
      <c r="M4635" s="116">
        <v>1013126</v>
      </c>
      <c r="N4635" s="116">
        <v>0.50105145969986897</v>
      </c>
      <c r="O4635" s="116">
        <f t="shared" si="652"/>
        <v>1</v>
      </c>
      <c r="Q4635" s="33">
        <v>1013126</v>
      </c>
      <c r="R4635" s="33">
        <v>0.55594077370330397</v>
      </c>
      <c r="S4635" s="33">
        <f t="shared" si="653"/>
        <v>1</v>
      </c>
      <c r="T4635" t="b">
        <f t="shared" si="654"/>
        <v>1</v>
      </c>
      <c r="U4635" t="b">
        <f t="shared" si="655"/>
        <v>0</v>
      </c>
      <c r="V4635" t="b">
        <f t="shared" si="656"/>
        <v>0</v>
      </c>
      <c r="W4635" t="b">
        <f t="shared" si="657"/>
        <v>1</v>
      </c>
    </row>
    <row r="4636" spans="1:23">
      <c r="A4636" s="33">
        <v>1013127</v>
      </c>
      <c r="B4636" s="33">
        <v>-43.680710159999997</v>
      </c>
      <c r="C4636" s="33">
        <f t="shared" si="649"/>
        <v>0</v>
      </c>
      <c r="E4636" s="33">
        <v>1013127</v>
      </c>
      <c r="F4636" s="33">
        <v>0.511932373046875</v>
      </c>
      <c r="G4636" s="33">
        <f t="shared" si="650"/>
        <v>1</v>
      </c>
      <c r="I4636" s="33">
        <v>1013127</v>
      </c>
      <c r="J4636" s="33">
        <v>0.58223426342010498</v>
      </c>
      <c r="K4636" s="33">
        <f t="shared" si="651"/>
        <v>1</v>
      </c>
      <c r="M4636" s="116">
        <v>1013127</v>
      </c>
      <c r="N4636" s="116">
        <v>0.53589077316224598</v>
      </c>
      <c r="O4636" s="116">
        <f t="shared" si="652"/>
        <v>1</v>
      </c>
      <c r="Q4636" s="33">
        <v>1013127</v>
      </c>
      <c r="R4636" s="33">
        <v>0.48594175539728302</v>
      </c>
      <c r="S4636" s="33">
        <f t="shared" si="653"/>
        <v>0</v>
      </c>
      <c r="T4636" t="b">
        <f t="shared" si="654"/>
        <v>1</v>
      </c>
      <c r="U4636" t="b">
        <f t="shared" si="655"/>
        <v>0</v>
      </c>
      <c r="V4636" t="b">
        <f t="shared" si="656"/>
        <v>0</v>
      </c>
      <c r="W4636" t="b">
        <f t="shared" si="657"/>
        <v>0</v>
      </c>
    </row>
    <row r="4637" spans="1:23">
      <c r="A4637" s="33">
        <v>1013132</v>
      </c>
      <c r="B4637" s="33">
        <v>1169.0049678652099</v>
      </c>
      <c r="C4637" s="33">
        <f t="shared" si="649"/>
        <v>1</v>
      </c>
      <c r="E4637" s="33">
        <v>1013132</v>
      </c>
      <c r="F4637" s="33">
        <v>0.99714130163192705</v>
      </c>
      <c r="G4637" s="33">
        <f t="shared" si="650"/>
        <v>1</v>
      </c>
      <c r="I4637" s="33">
        <v>1013132</v>
      </c>
      <c r="J4637" s="33">
        <v>0.99842834472656194</v>
      </c>
      <c r="K4637" s="33">
        <f t="shared" si="651"/>
        <v>1</v>
      </c>
      <c r="M4637" s="116">
        <v>1013132</v>
      </c>
      <c r="N4637" s="116">
        <v>0.87530102705955504</v>
      </c>
      <c r="O4637" s="116">
        <f t="shared" si="652"/>
        <v>1</v>
      </c>
      <c r="Q4637" s="33">
        <v>1013132</v>
      </c>
      <c r="R4637" s="33">
        <v>0.995122719044779</v>
      </c>
      <c r="S4637" s="33">
        <f t="shared" si="653"/>
        <v>1</v>
      </c>
      <c r="T4637" t="b">
        <f t="shared" si="654"/>
        <v>1</v>
      </c>
      <c r="U4637" t="b">
        <f t="shared" si="655"/>
        <v>1</v>
      </c>
      <c r="V4637" t="b">
        <f t="shared" si="656"/>
        <v>1</v>
      </c>
      <c r="W4637" t="b">
        <f t="shared" si="657"/>
        <v>1</v>
      </c>
    </row>
    <row r="4638" spans="1:23">
      <c r="A4638" s="33">
        <v>1013134</v>
      </c>
      <c r="B4638" s="33">
        <v>-11474.674648375099</v>
      </c>
      <c r="C4638" s="33">
        <f t="shared" si="649"/>
        <v>0</v>
      </c>
      <c r="E4638" s="33">
        <v>1013134</v>
      </c>
      <c r="F4638" s="33">
        <v>0.42773140470186899</v>
      </c>
      <c r="G4638" s="33">
        <f t="shared" si="650"/>
        <v>0</v>
      </c>
      <c r="I4638" s="33">
        <v>1013134</v>
      </c>
      <c r="J4638" s="33">
        <v>0.46680558721224502</v>
      </c>
      <c r="K4638" s="33">
        <f t="shared" si="651"/>
        <v>0</v>
      </c>
      <c r="M4638" s="116">
        <v>1013134</v>
      </c>
      <c r="N4638" s="116">
        <v>0.50475468042492899</v>
      </c>
      <c r="O4638" s="116">
        <f t="shared" si="652"/>
        <v>1</v>
      </c>
      <c r="Q4638" s="33">
        <v>1013134</v>
      </c>
      <c r="R4638" s="33">
        <v>0.54455622320349795</v>
      </c>
      <c r="S4638" s="33">
        <f t="shared" si="653"/>
        <v>1</v>
      </c>
      <c r="T4638" t="b">
        <f t="shared" si="654"/>
        <v>0</v>
      </c>
      <c r="U4638" t="b">
        <f t="shared" si="655"/>
        <v>0</v>
      </c>
      <c r="V4638" t="b">
        <f t="shared" si="656"/>
        <v>0</v>
      </c>
      <c r="W4638" t="b">
        <f t="shared" si="657"/>
        <v>1</v>
      </c>
    </row>
    <row r="4639" spans="1:23">
      <c r="A4639" s="33">
        <v>1013138</v>
      </c>
      <c r="B4639" s="33">
        <v>145.388296</v>
      </c>
      <c r="C4639" s="33">
        <f t="shared" si="649"/>
        <v>1</v>
      </c>
      <c r="E4639" s="33">
        <v>1013138</v>
      </c>
      <c r="F4639" s="33">
        <v>0.53880697488784801</v>
      </c>
      <c r="G4639" s="33">
        <f t="shared" si="650"/>
        <v>1</v>
      </c>
      <c r="I4639" s="33">
        <v>1013138</v>
      </c>
      <c r="J4639" s="33">
        <v>0.55940896272659302</v>
      </c>
      <c r="K4639" s="33">
        <f t="shared" si="651"/>
        <v>1</v>
      </c>
      <c r="M4639" s="116">
        <v>1013138</v>
      </c>
      <c r="N4639" s="116">
        <v>0.59103441283106795</v>
      </c>
      <c r="O4639" s="116">
        <f t="shared" si="652"/>
        <v>1</v>
      </c>
      <c r="Q4639" s="33">
        <v>1013138</v>
      </c>
      <c r="R4639" s="33">
        <v>0.70721603024239599</v>
      </c>
      <c r="S4639" s="33">
        <f t="shared" si="653"/>
        <v>1</v>
      </c>
      <c r="T4639" t="b">
        <f t="shared" si="654"/>
        <v>1</v>
      </c>
      <c r="U4639" t="b">
        <f t="shared" si="655"/>
        <v>1</v>
      </c>
      <c r="V4639" t="b">
        <f t="shared" si="656"/>
        <v>1</v>
      </c>
      <c r="W4639" t="b">
        <f t="shared" si="657"/>
        <v>1</v>
      </c>
    </row>
    <row r="4640" spans="1:23">
      <c r="A4640" s="33">
        <v>1013140</v>
      </c>
      <c r="B4640" s="33">
        <v>-168.56107240325699</v>
      </c>
      <c r="C4640" s="33">
        <f t="shared" si="649"/>
        <v>0</v>
      </c>
      <c r="E4640" s="33">
        <v>1013140</v>
      </c>
      <c r="F4640" s="33">
        <v>0.44222760200500499</v>
      </c>
      <c r="G4640" s="33">
        <f t="shared" si="650"/>
        <v>0</v>
      </c>
      <c r="I4640" s="33">
        <v>1013140</v>
      </c>
      <c r="J4640" s="33">
        <v>0.40445239345232598</v>
      </c>
      <c r="K4640" s="33">
        <f t="shared" si="651"/>
        <v>0</v>
      </c>
      <c r="M4640" s="116">
        <v>1013140</v>
      </c>
      <c r="N4640" s="116">
        <v>0.52823413952688403</v>
      </c>
      <c r="O4640" s="116">
        <f t="shared" si="652"/>
        <v>1</v>
      </c>
      <c r="Q4640" s="33">
        <v>1013140</v>
      </c>
      <c r="R4640" s="33">
        <v>0.419380823594316</v>
      </c>
      <c r="S4640" s="33">
        <f t="shared" si="653"/>
        <v>0</v>
      </c>
      <c r="T4640" t="b">
        <f t="shared" si="654"/>
        <v>1</v>
      </c>
      <c r="U4640" t="b">
        <f t="shared" si="655"/>
        <v>1</v>
      </c>
      <c r="V4640" t="b">
        <f t="shared" si="656"/>
        <v>1</v>
      </c>
      <c r="W4640" t="b">
        <f t="shared" si="657"/>
        <v>0</v>
      </c>
    </row>
    <row r="4641" spans="1:23">
      <c r="A4641" s="33">
        <v>1013144</v>
      </c>
      <c r="B4641" s="33">
        <v>350.69443200000001</v>
      </c>
      <c r="C4641" s="33">
        <f t="shared" si="649"/>
        <v>1</v>
      </c>
      <c r="E4641" s="33">
        <v>1013144</v>
      </c>
      <c r="F4641" s="33">
        <v>0.77269351482391402</v>
      </c>
      <c r="G4641" s="33">
        <f t="shared" si="650"/>
        <v>1</v>
      </c>
      <c r="I4641" s="33">
        <v>1013144</v>
      </c>
      <c r="J4641" s="33">
        <v>0.765358686447144</v>
      </c>
      <c r="K4641" s="33">
        <f t="shared" si="651"/>
        <v>1</v>
      </c>
      <c r="M4641" s="116">
        <v>1013144</v>
      </c>
      <c r="N4641" s="116">
        <v>0.76408205538988105</v>
      </c>
      <c r="O4641" s="116">
        <f t="shared" si="652"/>
        <v>1</v>
      </c>
      <c r="Q4641" s="33">
        <v>1013144</v>
      </c>
      <c r="R4641" s="33">
        <v>0.71369462504106396</v>
      </c>
      <c r="S4641" s="33">
        <f t="shared" si="653"/>
        <v>1</v>
      </c>
      <c r="T4641" t="b">
        <f t="shared" si="654"/>
        <v>1</v>
      </c>
      <c r="U4641" t="b">
        <f t="shared" si="655"/>
        <v>1</v>
      </c>
      <c r="V4641" t="b">
        <f t="shared" si="656"/>
        <v>1</v>
      </c>
      <c r="W4641" t="b">
        <f t="shared" si="657"/>
        <v>1</v>
      </c>
    </row>
    <row r="4642" spans="1:23">
      <c r="A4642" s="33">
        <v>1013145</v>
      </c>
      <c r="B4642" s="33">
        <v>285.19344000000001</v>
      </c>
      <c r="C4642" s="33">
        <f t="shared" si="649"/>
        <v>1</v>
      </c>
      <c r="E4642" s="33">
        <v>1013145</v>
      </c>
      <c r="F4642" s="33">
        <v>0.644999980926514</v>
      </c>
      <c r="G4642" s="33">
        <f t="shared" si="650"/>
        <v>1</v>
      </c>
      <c r="I4642" s="33">
        <v>1013145</v>
      </c>
      <c r="J4642" s="33">
        <v>0.57352197170257602</v>
      </c>
      <c r="K4642" s="33">
        <f t="shared" si="651"/>
        <v>1</v>
      </c>
      <c r="M4642" s="116">
        <v>1013145</v>
      </c>
      <c r="N4642" s="116">
        <v>0.61793878945708303</v>
      </c>
      <c r="O4642" s="116">
        <f t="shared" si="652"/>
        <v>1</v>
      </c>
      <c r="Q4642" s="33">
        <v>1013145</v>
      </c>
      <c r="R4642" s="33">
        <v>0.696097474180016</v>
      </c>
      <c r="S4642" s="33">
        <f t="shared" si="653"/>
        <v>1</v>
      </c>
      <c r="T4642" t="b">
        <f t="shared" si="654"/>
        <v>1</v>
      </c>
      <c r="U4642" t="b">
        <f t="shared" si="655"/>
        <v>1</v>
      </c>
      <c r="V4642" t="b">
        <f t="shared" si="656"/>
        <v>1</v>
      </c>
      <c r="W4642" t="b">
        <f t="shared" si="657"/>
        <v>1</v>
      </c>
    </row>
    <row r="4643" spans="1:23">
      <c r="A4643" s="33">
        <v>1013158</v>
      </c>
      <c r="B4643" s="33">
        <v>21.964887984000001</v>
      </c>
      <c r="C4643" s="33">
        <f t="shared" si="649"/>
        <v>1</v>
      </c>
      <c r="E4643" s="33">
        <v>1013158</v>
      </c>
      <c r="F4643" s="33">
        <v>0.57055205106735196</v>
      </c>
      <c r="G4643" s="33">
        <f t="shared" si="650"/>
        <v>1</v>
      </c>
      <c r="I4643" s="33">
        <v>1013158</v>
      </c>
      <c r="J4643" s="33">
        <v>0.547096967697144</v>
      </c>
      <c r="K4643" s="33">
        <f t="shared" si="651"/>
        <v>1</v>
      </c>
      <c r="M4643" s="116">
        <v>1013158</v>
      </c>
      <c r="N4643" s="116">
        <v>0.54780526137352004</v>
      </c>
      <c r="O4643" s="116">
        <f t="shared" si="652"/>
        <v>1</v>
      </c>
      <c r="Q4643" s="33">
        <v>1013158</v>
      </c>
      <c r="R4643" s="33">
        <v>0.59486587053420503</v>
      </c>
      <c r="S4643" s="33">
        <f t="shared" si="653"/>
        <v>1</v>
      </c>
      <c r="T4643" t="b">
        <f t="shared" si="654"/>
        <v>1</v>
      </c>
      <c r="U4643" t="b">
        <f t="shared" si="655"/>
        <v>1</v>
      </c>
      <c r="V4643" t="b">
        <f t="shared" si="656"/>
        <v>1</v>
      </c>
      <c r="W4643" t="b">
        <f t="shared" si="657"/>
        <v>1</v>
      </c>
    </row>
    <row r="4644" spans="1:23">
      <c r="A4644" s="33">
        <v>1013162</v>
      </c>
      <c r="B4644" s="33">
        <v>565.928</v>
      </c>
      <c r="C4644" s="33">
        <f t="shared" si="649"/>
        <v>1</v>
      </c>
      <c r="E4644" s="33">
        <v>1013162</v>
      </c>
      <c r="F4644" s="33">
        <v>0.82138592004776001</v>
      </c>
      <c r="G4644" s="33">
        <f t="shared" si="650"/>
        <v>1</v>
      </c>
      <c r="I4644" s="33">
        <v>1013162</v>
      </c>
      <c r="J4644" s="33">
        <v>0.81619918346404996</v>
      </c>
      <c r="K4644" s="33">
        <f t="shared" si="651"/>
        <v>1</v>
      </c>
      <c r="M4644" s="116">
        <v>1013162</v>
      </c>
      <c r="N4644" s="116">
        <v>0.74116759201884297</v>
      </c>
      <c r="O4644" s="116">
        <f t="shared" si="652"/>
        <v>1</v>
      </c>
      <c r="Q4644" s="33">
        <v>1013162</v>
      </c>
      <c r="R4644" s="33">
        <v>0.258495231706868</v>
      </c>
      <c r="S4644" s="33">
        <f t="shared" si="653"/>
        <v>0</v>
      </c>
      <c r="T4644" t="b">
        <f t="shared" si="654"/>
        <v>0</v>
      </c>
      <c r="U4644" t="b">
        <f t="shared" si="655"/>
        <v>0</v>
      </c>
      <c r="V4644" t="b">
        <f t="shared" si="656"/>
        <v>0</v>
      </c>
      <c r="W4644" t="b">
        <f t="shared" si="657"/>
        <v>0</v>
      </c>
    </row>
    <row r="4645" spans="1:23">
      <c r="A4645" s="33">
        <v>1013168</v>
      </c>
      <c r="B4645" s="33">
        <v>16736.655500000001</v>
      </c>
      <c r="C4645" s="33">
        <f t="shared" si="649"/>
        <v>1</v>
      </c>
      <c r="E4645" s="33">
        <v>1013168</v>
      </c>
      <c r="F4645" s="33">
        <v>0.52874338626861594</v>
      </c>
      <c r="G4645" s="33">
        <f t="shared" si="650"/>
        <v>1</v>
      </c>
      <c r="I4645" s="33">
        <v>1013168</v>
      </c>
      <c r="J4645" s="33">
        <v>0.50341264903545402</v>
      </c>
      <c r="K4645" s="33">
        <f t="shared" si="651"/>
        <v>1</v>
      </c>
      <c r="M4645" s="116">
        <v>1013168</v>
      </c>
      <c r="N4645" s="116">
        <v>0.55973069983720802</v>
      </c>
      <c r="O4645" s="116">
        <f t="shared" si="652"/>
        <v>1</v>
      </c>
      <c r="Q4645" s="33">
        <v>1013168</v>
      </c>
      <c r="R4645" s="33">
        <v>0.63846778466217202</v>
      </c>
      <c r="S4645" s="33">
        <f t="shared" si="653"/>
        <v>1</v>
      </c>
      <c r="T4645" t="b">
        <f t="shared" si="654"/>
        <v>1</v>
      </c>
      <c r="U4645" t="b">
        <f t="shared" si="655"/>
        <v>1</v>
      </c>
      <c r="V4645" t="b">
        <f t="shared" si="656"/>
        <v>1</v>
      </c>
      <c r="W4645" t="b">
        <f t="shared" si="657"/>
        <v>1</v>
      </c>
    </row>
    <row r="4646" spans="1:23">
      <c r="A4646" s="33">
        <v>1013174</v>
      </c>
      <c r="B4646" s="33">
        <v>-534.01414331896603</v>
      </c>
      <c r="C4646" s="33">
        <f t="shared" si="649"/>
        <v>0</v>
      </c>
      <c r="E4646" s="33">
        <v>1013174</v>
      </c>
      <c r="F4646" s="33">
        <v>1.9646914675831802E-2</v>
      </c>
      <c r="G4646" s="33">
        <f t="shared" si="650"/>
        <v>0</v>
      </c>
      <c r="I4646" s="33">
        <v>1013174</v>
      </c>
      <c r="J4646" s="33">
        <v>2.8028355911374099E-2</v>
      </c>
      <c r="K4646" s="33">
        <f t="shared" si="651"/>
        <v>0</v>
      </c>
      <c r="M4646" s="116">
        <v>1013174</v>
      </c>
      <c r="N4646" s="116">
        <v>0.14758513150876401</v>
      </c>
      <c r="O4646" s="116">
        <f t="shared" si="652"/>
        <v>0</v>
      </c>
      <c r="Q4646" s="33">
        <v>1013174</v>
      </c>
      <c r="R4646" s="33">
        <v>0.135296187820096</v>
      </c>
      <c r="S4646" s="33">
        <f t="shared" si="653"/>
        <v>0</v>
      </c>
      <c r="T4646" t="b">
        <f t="shared" si="654"/>
        <v>1</v>
      </c>
      <c r="U4646" t="b">
        <f t="shared" si="655"/>
        <v>1</v>
      </c>
      <c r="V4646" t="b">
        <f t="shared" si="656"/>
        <v>1</v>
      </c>
      <c r="W4646" t="b">
        <f t="shared" si="657"/>
        <v>1</v>
      </c>
    </row>
    <row r="4647" spans="1:23">
      <c r="A4647" s="33">
        <v>1013175</v>
      </c>
      <c r="B4647" s="33">
        <v>6891.9208117600001</v>
      </c>
      <c r="C4647" s="33">
        <f t="shared" si="649"/>
        <v>1</v>
      </c>
      <c r="E4647" s="33">
        <v>1013175</v>
      </c>
      <c r="F4647" s="33">
        <v>0.57955410083134995</v>
      </c>
      <c r="G4647" s="33">
        <f t="shared" si="650"/>
        <v>1</v>
      </c>
      <c r="I4647" s="33">
        <v>1013175</v>
      </c>
      <c r="J4647" s="33">
        <v>0.53987525900205002</v>
      </c>
      <c r="K4647" s="33">
        <f t="shared" si="651"/>
        <v>1</v>
      </c>
      <c r="M4647" s="116">
        <v>1013175</v>
      </c>
      <c r="N4647" s="116">
        <v>0.66899861709276798</v>
      </c>
      <c r="O4647" s="116">
        <f t="shared" si="652"/>
        <v>1</v>
      </c>
      <c r="Q4647" s="33">
        <v>1013175</v>
      </c>
      <c r="R4647" s="33">
        <v>0.739709010214878</v>
      </c>
      <c r="S4647" s="33">
        <f t="shared" si="653"/>
        <v>1</v>
      </c>
      <c r="T4647" t="b">
        <f t="shared" si="654"/>
        <v>1</v>
      </c>
      <c r="U4647" t="b">
        <f t="shared" si="655"/>
        <v>1</v>
      </c>
      <c r="V4647" t="b">
        <f t="shared" si="656"/>
        <v>1</v>
      </c>
      <c r="W4647" t="b">
        <f t="shared" si="657"/>
        <v>1</v>
      </c>
    </row>
    <row r="4648" spans="1:23">
      <c r="A4648" s="33">
        <v>1013176</v>
      </c>
      <c r="B4648" s="33">
        <v>1072.8850608</v>
      </c>
      <c r="C4648" s="33">
        <f t="shared" si="649"/>
        <v>1</v>
      </c>
      <c r="E4648" s="33">
        <v>1013176</v>
      </c>
      <c r="F4648" s="33">
        <v>0.65842215220133504</v>
      </c>
      <c r="G4648" s="33">
        <f t="shared" si="650"/>
        <v>1</v>
      </c>
      <c r="I4648" s="33">
        <v>1013176</v>
      </c>
      <c r="J4648" s="33">
        <v>0.68374735116958596</v>
      </c>
      <c r="K4648" s="33">
        <f t="shared" si="651"/>
        <v>1</v>
      </c>
      <c r="M4648" s="116">
        <v>1013176</v>
      </c>
      <c r="N4648" s="116">
        <v>0.69994354335467002</v>
      </c>
      <c r="O4648" s="116">
        <f t="shared" si="652"/>
        <v>1</v>
      </c>
      <c r="Q4648" s="33">
        <v>1013176</v>
      </c>
      <c r="R4648" s="33">
        <v>0.75256194277264299</v>
      </c>
      <c r="S4648" s="33">
        <f t="shared" si="653"/>
        <v>1</v>
      </c>
      <c r="T4648" t="b">
        <f t="shared" si="654"/>
        <v>1</v>
      </c>
      <c r="U4648" t="b">
        <f t="shared" si="655"/>
        <v>1</v>
      </c>
      <c r="V4648" t="b">
        <f t="shared" si="656"/>
        <v>1</v>
      </c>
      <c r="W4648" t="b">
        <f t="shared" si="657"/>
        <v>1</v>
      </c>
    </row>
    <row r="4649" spans="1:23">
      <c r="A4649" s="33">
        <v>1013177</v>
      </c>
      <c r="B4649" s="33">
        <v>94.515218560000093</v>
      </c>
      <c r="C4649" s="33">
        <f t="shared" si="649"/>
        <v>1</v>
      </c>
      <c r="E4649" s="33">
        <v>1013177</v>
      </c>
      <c r="F4649" s="33">
        <v>0.48189908266067499</v>
      </c>
      <c r="G4649" s="33">
        <f t="shared" si="650"/>
        <v>0</v>
      </c>
      <c r="I4649" s="33">
        <v>1013177</v>
      </c>
      <c r="J4649" s="33">
        <v>0.53774952888488803</v>
      </c>
      <c r="K4649" s="33">
        <f t="shared" si="651"/>
        <v>1</v>
      </c>
      <c r="M4649" s="116">
        <v>1013177</v>
      </c>
      <c r="N4649" s="116">
        <v>0.60408964928984599</v>
      </c>
      <c r="O4649" s="116">
        <f t="shared" si="652"/>
        <v>1</v>
      </c>
      <c r="Q4649" s="33">
        <v>1013177</v>
      </c>
      <c r="R4649" s="33">
        <v>0.62624139645520405</v>
      </c>
      <c r="S4649" s="33">
        <f t="shared" si="653"/>
        <v>1</v>
      </c>
      <c r="T4649" t="b">
        <f t="shared" si="654"/>
        <v>1</v>
      </c>
      <c r="U4649" t="b">
        <f t="shared" si="655"/>
        <v>0</v>
      </c>
      <c r="V4649" t="b">
        <f t="shared" si="656"/>
        <v>1</v>
      </c>
      <c r="W4649" t="b">
        <f t="shared" si="657"/>
        <v>1</v>
      </c>
    </row>
    <row r="4650" spans="1:23">
      <c r="A4650" s="33">
        <v>1013180</v>
      </c>
      <c r="B4650" s="33">
        <v>349.91204280650999</v>
      </c>
      <c r="C4650" s="33">
        <f t="shared" si="649"/>
        <v>1</v>
      </c>
      <c r="E4650" s="33">
        <v>1013180</v>
      </c>
      <c r="F4650" s="33">
        <v>0.47357510030269601</v>
      </c>
      <c r="G4650" s="33">
        <f t="shared" si="650"/>
        <v>0</v>
      </c>
      <c r="I4650" s="33">
        <v>1013180</v>
      </c>
      <c r="J4650" s="33">
        <v>0.33538033068180101</v>
      </c>
      <c r="K4650" s="33">
        <f t="shared" si="651"/>
        <v>0</v>
      </c>
      <c r="M4650" s="116">
        <v>1013180</v>
      </c>
      <c r="N4650" s="116">
        <v>0.443372316911817</v>
      </c>
      <c r="O4650" s="116">
        <f t="shared" si="652"/>
        <v>0</v>
      </c>
      <c r="Q4650" s="33">
        <v>1013180</v>
      </c>
      <c r="R4650" s="33">
        <v>0.66795913876559998</v>
      </c>
      <c r="S4650" s="33">
        <f t="shared" si="653"/>
        <v>1</v>
      </c>
      <c r="T4650" t="b">
        <f t="shared" si="654"/>
        <v>1</v>
      </c>
      <c r="U4650" t="b">
        <f t="shared" si="655"/>
        <v>0</v>
      </c>
      <c r="V4650" t="b">
        <f t="shared" si="656"/>
        <v>0</v>
      </c>
      <c r="W4650" t="b">
        <f t="shared" si="657"/>
        <v>0</v>
      </c>
    </row>
    <row r="4651" spans="1:23">
      <c r="A4651" s="33">
        <v>1013181</v>
      </c>
      <c r="B4651" s="33">
        <v>-1133.5577599999999</v>
      </c>
      <c r="C4651" s="33">
        <f t="shared" si="649"/>
        <v>0</v>
      </c>
      <c r="E4651" s="33">
        <v>1013181</v>
      </c>
      <c r="F4651" s="33">
        <v>0.28923854231834401</v>
      </c>
      <c r="G4651" s="33">
        <f t="shared" si="650"/>
        <v>0</v>
      </c>
      <c r="I4651" s="33">
        <v>1013181</v>
      </c>
      <c r="J4651" s="33">
        <v>0.28711560368537897</v>
      </c>
      <c r="K4651" s="33">
        <f t="shared" si="651"/>
        <v>0</v>
      </c>
      <c r="M4651" s="116">
        <v>1013181</v>
      </c>
      <c r="N4651" s="116">
        <v>0.41660177344083799</v>
      </c>
      <c r="O4651" s="116">
        <f t="shared" si="652"/>
        <v>0</v>
      </c>
      <c r="Q4651" s="33">
        <v>1013181</v>
      </c>
      <c r="R4651" s="33">
        <v>0.64661991713093803</v>
      </c>
      <c r="S4651" s="33">
        <f t="shared" si="653"/>
        <v>1</v>
      </c>
      <c r="T4651" t="b">
        <f t="shared" si="654"/>
        <v>0</v>
      </c>
      <c r="U4651" t="b">
        <f t="shared" si="655"/>
        <v>0</v>
      </c>
      <c r="V4651" t="b">
        <f t="shared" si="656"/>
        <v>0</v>
      </c>
      <c r="W4651" t="b">
        <f t="shared" si="657"/>
        <v>0</v>
      </c>
    </row>
    <row r="4652" spans="1:23">
      <c r="A4652" s="33">
        <v>1013185</v>
      </c>
      <c r="B4652" s="33">
        <v>-299.17522159999999</v>
      </c>
      <c r="C4652" s="33">
        <f t="shared" si="649"/>
        <v>0</v>
      </c>
      <c r="E4652" s="33">
        <v>1013185</v>
      </c>
      <c r="F4652" s="33">
        <v>0.37672024965286299</v>
      </c>
      <c r="G4652" s="33">
        <f t="shared" si="650"/>
        <v>0</v>
      </c>
      <c r="I4652" s="33">
        <v>1013185</v>
      </c>
      <c r="J4652" s="33">
        <v>0.33602812886238098</v>
      </c>
      <c r="K4652" s="33">
        <f t="shared" si="651"/>
        <v>0</v>
      </c>
      <c r="M4652" s="116">
        <v>1013185</v>
      </c>
      <c r="N4652" s="116">
        <v>0.333386720566545</v>
      </c>
      <c r="O4652" s="116">
        <f t="shared" si="652"/>
        <v>0</v>
      </c>
      <c r="Q4652" s="33">
        <v>1013185</v>
      </c>
      <c r="R4652" s="33">
        <v>0.323655956881444</v>
      </c>
      <c r="S4652" s="33">
        <f t="shared" si="653"/>
        <v>0</v>
      </c>
      <c r="T4652" t="b">
        <f t="shared" si="654"/>
        <v>1</v>
      </c>
      <c r="U4652" t="b">
        <f t="shared" si="655"/>
        <v>1</v>
      </c>
      <c r="V4652" t="b">
        <f t="shared" si="656"/>
        <v>1</v>
      </c>
      <c r="W4652" t="b">
        <f t="shared" si="657"/>
        <v>1</v>
      </c>
    </row>
    <row r="4653" spans="1:23">
      <c r="A4653" s="33">
        <v>1013198</v>
      </c>
      <c r="B4653" s="33">
        <v>150.89599999999999</v>
      </c>
      <c r="C4653" s="33">
        <f t="shared" si="649"/>
        <v>1</v>
      </c>
      <c r="E4653" s="33">
        <v>1013198</v>
      </c>
      <c r="F4653" s="33">
        <v>0.65486741065979004</v>
      </c>
      <c r="G4653" s="33">
        <f t="shared" si="650"/>
        <v>1</v>
      </c>
      <c r="I4653" s="33">
        <v>1013198</v>
      </c>
      <c r="J4653" s="33">
        <v>0.56643903255462602</v>
      </c>
      <c r="K4653" s="33">
        <f t="shared" si="651"/>
        <v>1</v>
      </c>
      <c r="M4653" s="116">
        <v>1013198</v>
      </c>
      <c r="N4653" s="116">
        <v>0.51016319241374697</v>
      </c>
      <c r="O4653" s="116">
        <f t="shared" si="652"/>
        <v>1</v>
      </c>
      <c r="Q4653" s="33">
        <v>1013198</v>
      </c>
      <c r="R4653" s="33">
        <v>4.0597875949506701E-2</v>
      </c>
      <c r="S4653" s="33">
        <f t="shared" si="653"/>
        <v>0</v>
      </c>
      <c r="T4653" t="b">
        <f t="shared" si="654"/>
        <v>0</v>
      </c>
      <c r="U4653" t="b">
        <f t="shared" si="655"/>
        <v>0</v>
      </c>
      <c r="V4653" t="b">
        <f t="shared" si="656"/>
        <v>0</v>
      </c>
      <c r="W4653" t="b">
        <f t="shared" si="657"/>
        <v>0</v>
      </c>
    </row>
    <row r="4654" spans="1:23">
      <c r="A4654" s="33">
        <v>1013199</v>
      </c>
      <c r="B4654" s="33">
        <v>23889.398369999999</v>
      </c>
      <c r="C4654" s="33">
        <f t="shared" si="649"/>
        <v>1</v>
      </c>
      <c r="E4654" s="33">
        <v>1013199</v>
      </c>
      <c r="F4654" s="33">
        <v>0.89048901200294495</v>
      </c>
      <c r="G4654" s="33">
        <f t="shared" si="650"/>
        <v>1</v>
      </c>
      <c r="I4654" s="33">
        <v>1013199</v>
      </c>
      <c r="J4654" s="33">
        <v>0.82580742239952099</v>
      </c>
      <c r="K4654" s="33">
        <f t="shared" si="651"/>
        <v>1</v>
      </c>
      <c r="M4654" s="116">
        <v>1013199</v>
      </c>
      <c r="N4654" s="116">
        <v>0.76533320914208902</v>
      </c>
      <c r="O4654" s="116">
        <f t="shared" si="652"/>
        <v>1</v>
      </c>
      <c r="Q4654" s="33">
        <v>1013199</v>
      </c>
      <c r="R4654" s="33">
        <v>0.960233572918329</v>
      </c>
      <c r="S4654" s="33">
        <f t="shared" si="653"/>
        <v>1</v>
      </c>
      <c r="T4654" t="b">
        <f t="shared" si="654"/>
        <v>1</v>
      </c>
      <c r="U4654" t="b">
        <f t="shared" si="655"/>
        <v>1</v>
      </c>
      <c r="V4654" t="b">
        <f t="shared" si="656"/>
        <v>1</v>
      </c>
      <c r="W4654" t="b">
        <f t="shared" si="657"/>
        <v>1</v>
      </c>
    </row>
    <row r="4655" spans="1:23">
      <c r="A4655" s="33">
        <v>1013202</v>
      </c>
      <c r="B4655" s="33">
        <v>-1496</v>
      </c>
      <c r="C4655" s="33">
        <f t="shared" si="649"/>
        <v>0</v>
      </c>
      <c r="E4655" s="33">
        <v>1013202</v>
      </c>
      <c r="F4655" s="33">
        <v>0.421425521373749</v>
      </c>
      <c r="G4655" s="33">
        <f t="shared" si="650"/>
        <v>0</v>
      </c>
      <c r="I4655" s="33">
        <v>1013202</v>
      </c>
      <c r="J4655" s="33">
        <v>0.31848484277725198</v>
      </c>
      <c r="K4655" s="33">
        <f t="shared" si="651"/>
        <v>0</v>
      </c>
      <c r="M4655" s="116">
        <v>1013202</v>
      </c>
      <c r="N4655" s="116">
        <v>0.31739886683970697</v>
      </c>
      <c r="O4655" s="116">
        <f t="shared" si="652"/>
        <v>0</v>
      </c>
      <c r="Q4655" s="33">
        <v>1013202</v>
      </c>
      <c r="R4655" s="33">
        <v>0.33495340218731001</v>
      </c>
      <c r="S4655" s="33">
        <f t="shared" si="653"/>
        <v>0</v>
      </c>
      <c r="T4655" t="b">
        <f t="shared" si="654"/>
        <v>1</v>
      </c>
      <c r="U4655" t="b">
        <f t="shared" si="655"/>
        <v>1</v>
      </c>
      <c r="V4655" t="b">
        <f t="shared" si="656"/>
        <v>1</v>
      </c>
      <c r="W4655" t="b">
        <f t="shared" si="657"/>
        <v>1</v>
      </c>
    </row>
    <row r="4656" spans="1:23">
      <c r="A4656" s="33">
        <v>1013204</v>
      </c>
      <c r="B4656" s="33">
        <v>-604.19751774400004</v>
      </c>
      <c r="C4656" s="33">
        <f t="shared" si="649"/>
        <v>0</v>
      </c>
      <c r="E4656" s="33">
        <v>1013204</v>
      </c>
      <c r="F4656" s="33">
        <v>0.36946815252304099</v>
      </c>
      <c r="G4656" s="33">
        <f t="shared" si="650"/>
        <v>0</v>
      </c>
      <c r="I4656" s="33">
        <v>1013204</v>
      </c>
      <c r="J4656" s="33">
        <v>0.25385488569736497</v>
      </c>
      <c r="K4656" s="33">
        <f t="shared" si="651"/>
        <v>0</v>
      </c>
      <c r="M4656" s="116">
        <v>1013204</v>
      </c>
      <c r="N4656" s="116">
        <v>0.28526938416133701</v>
      </c>
      <c r="O4656" s="116">
        <f t="shared" si="652"/>
        <v>0</v>
      </c>
      <c r="Q4656" s="33">
        <v>1013204</v>
      </c>
      <c r="R4656" s="33">
        <v>0.31761175209245801</v>
      </c>
      <c r="S4656" s="33">
        <f t="shared" si="653"/>
        <v>0</v>
      </c>
      <c r="T4656" t="b">
        <f t="shared" si="654"/>
        <v>1</v>
      </c>
      <c r="U4656" t="b">
        <f t="shared" si="655"/>
        <v>1</v>
      </c>
      <c r="V4656" t="b">
        <f t="shared" si="656"/>
        <v>1</v>
      </c>
      <c r="W4656" t="b">
        <f t="shared" si="657"/>
        <v>1</v>
      </c>
    </row>
    <row r="4657" spans="1:23">
      <c r="A4657" s="33">
        <v>1013208</v>
      </c>
      <c r="B4657" s="33">
        <v>-8600.5932362879994</v>
      </c>
      <c r="C4657" s="33">
        <f t="shared" si="649"/>
        <v>0</v>
      </c>
      <c r="E4657" s="33">
        <v>1013208</v>
      </c>
      <c r="F4657" s="33">
        <v>0.28859454393386802</v>
      </c>
      <c r="G4657" s="33">
        <f t="shared" si="650"/>
        <v>0</v>
      </c>
      <c r="I4657" s="33">
        <v>1013208</v>
      </c>
      <c r="J4657" s="33">
        <v>0.25116683542728402</v>
      </c>
      <c r="K4657" s="33">
        <f t="shared" si="651"/>
        <v>0</v>
      </c>
      <c r="M4657" s="116">
        <v>1013208</v>
      </c>
      <c r="N4657" s="116">
        <v>0.40920093830426502</v>
      </c>
      <c r="O4657" s="116">
        <f t="shared" si="652"/>
        <v>0</v>
      </c>
      <c r="Q4657" s="33">
        <v>1013208</v>
      </c>
      <c r="R4657" s="33">
        <v>0.44575483069706201</v>
      </c>
      <c r="S4657" s="33">
        <f t="shared" si="653"/>
        <v>0</v>
      </c>
      <c r="T4657" t="b">
        <f t="shared" si="654"/>
        <v>1</v>
      </c>
      <c r="U4657" t="b">
        <f t="shared" si="655"/>
        <v>1</v>
      </c>
      <c r="V4657" t="b">
        <f t="shared" si="656"/>
        <v>1</v>
      </c>
      <c r="W4657" t="b">
        <f t="shared" si="657"/>
        <v>1</v>
      </c>
    </row>
    <row r="4658" spans="1:23">
      <c r="A4658" s="33">
        <v>1013211</v>
      </c>
      <c r="B4658" s="33">
        <v>0.86120478927810895</v>
      </c>
      <c r="C4658" s="33">
        <f t="shared" si="649"/>
        <v>1</v>
      </c>
      <c r="E4658" s="33">
        <v>1013211</v>
      </c>
      <c r="F4658" s="33">
        <v>0.45889511704444902</v>
      </c>
      <c r="G4658" s="33">
        <f t="shared" si="650"/>
        <v>0</v>
      </c>
      <c r="I4658" s="33">
        <v>1013211</v>
      </c>
      <c r="J4658" s="33">
        <v>0.43738930424054501</v>
      </c>
      <c r="K4658" s="33">
        <f t="shared" si="651"/>
        <v>0</v>
      </c>
      <c r="M4658" s="116">
        <v>1013211</v>
      </c>
      <c r="N4658" s="116">
        <v>0.492933861558636</v>
      </c>
      <c r="O4658" s="116">
        <f t="shared" si="652"/>
        <v>0</v>
      </c>
      <c r="Q4658" s="33">
        <v>1013211</v>
      </c>
      <c r="R4658" s="33">
        <v>0.39982259290484101</v>
      </c>
      <c r="S4658" s="33">
        <f t="shared" si="653"/>
        <v>0</v>
      </c>
      <c r="T4658" t="b">
        <f t="shared" si="654"/>
        <v>0</v>
      </c>
      <c r="U4658" t="b">
        <f t="shared" si="655"/>
        <v>1</v>
      </c>
      <c r="V4658" t="b">
        <f t="shared" si="656"/>
        <v>1</v>
      </c>
      <c r="W4658" t="b">
        <f t="shared" si="657"/>
        <v>1</v>
      </c>
    </row>
    <row r="4659" spans="1:23">
      <c r="A4659" s="33">
        <v>1013213</v>
      </c>
      <c r="B4659" s="33">
        <v>77.3191104</v>
      </c>
      <c r="C4659" s="33">
        <f t="shared" si="649"/>
        <v>1</v>
      </c>
      <c r="E4659" s="33">
        <v>1013213</v>
      </c>
      <c r="F4659" s="33">
        <v>0.57211250066757202</v>
      </c>
      <c r="G4659" s="33">
        <f t="shared" si="650"/>
        <v>1</v>
      </c>
      <c r="I4659" s="33">
        <v>1013213</v>
      </c>
      <c r="J4659" s="33">
        <v>0.46596699953079201</v>
      </c>
      <c r="K4659" s="33">
        <f t="shared" si="651"/>
        <v>0</v>
      </c>
      <c r="M4659" s="116">
        <v>1013213</v>
      </c>
      <c r="N4659" s="116">
        <v>0.50604937452077903</v>
      </c>
      <c r="O4659" s="116">
        <f t="shared" si="652"/>
        <v>1</v>
      </c>
      <c r="Q4659" s="33">
        <v>1013213</v>
      </c>
      <c r="R4659" s="33">
        <v>0.51559994223655403</v>
      </c>
      <c r="S4659" s="33">
        <f t="shared" si="653"/>
        <v>1</v>
      </c>
      <c r="T4659" t="b">
        <f t="shared" si="654"/>
        <v>1</v>
      </c>
      <c r="U4659" t="b">
        <f t="shared" si="655"/>
        <v>1</v>
      </c>
      <c r="V4659" t="b">
        <f t="shared" si="656"/>
        <v>0</v>
      </c>
      <c r="W4659" t="b">
        <f t="shared" si="657"/>
        <v>1</v>
      </c>
    </row>
    <row r="4660" spans="1:23">
      <c r="A4660" s="33">
        <v>1013214</v>
      </c>
      <c r="B4660" s="33">
        <v>968.48366999999996</v>
      </c>
      <c r="C4660" s="33">
        <f t="shared" si="649"/>
        <v>1</v>
      </c>
      <c r="E4660" s="33">
        <v>1013214</v>
      </c>
      <c r="F4660" s="33">
        <v>0.68431663513183605</v>
      </c>
      <c r="G4660" s="33">
        <f t="shared" si="650"/>
        <v>1</v>
      </c>
      <c r="I4660" s="33">
        <v>1013214</v>
      </c>
      <c r="J4660" s="33">
        <v>0.71059374014536503</v>
      </c>
      <c r="K4660" s="33">
        <f t="shared" si="651"/>
        <v>1</v>
      </c>
      <c r="M4660" s="116">
        <v>1013214</v>
      </c>
      <c r="N4660" s="116">
        <v>0.65727286231517801</v>
      </c>
      <c r="O4660" s="116">
        <f t="shared" si="652"/>
        <v>1</v>
      </c>
      <c r="Q4660" s="33">
        <v>1013214</v>
      </c>
      <c r="R4660" s="33">
        <v>0.77830980286779605</v>
      </c>
      <c r="S4660" s="33">
        <f t="shared" si="653"/>
        <v>1</v>
      </c>
      <c r="T4660" t="b">
        <f t="shared" si="654"/>
        <v>1</v>
      </c>
      <c r="U4660" t="b">
        <f t="shared" si="655"/>
        <v>1</v>
      </c>
      <c r="V4660" t="b">
        <f t="shared" si="656"/>
        <v>1</v>
      </c>
      <c r="W4660" t="b">
        <f t="shared" si="657"/>
        <v>1</v>
      </c>
    </row>
    <row r="4661" spans="1:23">
      <c r="A4661" s="33">
        <v>1013215</v>
      </c>
      <c r="B4661" s="33">
        <v>3358.0305302400002</v>
      </c>
      <c r="C4661" s="33">
        <f t="shared" si="649"/>
        <v>1</v>
      </c>
      <c r="E4661" s="33">
        <v>1013215</v>
      </c>
      <c r="F4661" s="33">
        <v>0.69260948896408103</v>
      </c>
      <c r="G4661" s="33">
        <f t="shared" si="650"/>
        <v>1</v>
      </c>
      <c r="I4661" s="33">
        <v>1013215</v>
      </c>
      <c r="J4661" s="33">
        <v>0.69387739896774303</v>
      </c>
      <c r="K4661" s="33">
        <f t="shared" si="651"/>
        <v>1</v>
      </c>
      <c r="M4661" s="116">
        <v>1013215</v>
      </c>
      <c r="N4661" s="116">
        <v>0.68124423262476896</v>
      </c>
      <c r="O4661" s="116">
        <f t="shared" si="652"/>
        <v>1</v>
      </c>
      <c r="Q4661" s="33">
        <v>1013215</v>
      </c>
      <c r="R4661" s="33">
        <v>0.70338159974883596</v>
      </c>
      <c r="S4661" s="33">
        <f t="shared" si="653"/>
        <v>1</v>
      </c>
      <c r="T4661" t="b">
        <f t="shared" si="654"/>
        <v>1</v>
      </c>
      <c r="U4661" t="b">
        <f t="shared" si="655"/>
        <v>1</v>
      </c>
      <c r="V4661" t="b">
        <f t="shared" si="656"/>
        <v>1</v>
      </c>
      <c r="W4661" t="b">
        <f t="shared" si="657"/>
        <v>1</v>
      </c>
    </row>
    <row r="4662" spans="1:23">
      <c r="A4662" s="33">
        <v>1013220</v>
      </c>
      <c r="B4662" s="33">
        <v>731.07167860660002</v>
      </c>
      <c r="C4662" s="33">
        <f t="shared" si="649"/>
        <v>1</v>
      </c>
      <c r="E4662" s="33">
        <v>1013220</v>
      </c>
      <c r="F4662" s="33">
        <v>0.88945267597834299</v>
      </c>
      <c r="G4662" s="33">
        <f t="shared" si="650"/>
        <v>1</v>
      </c>
      <c r="I4662" s="33">
        <v>1013220</v>
      </c>
      <c r="J4662" s="33">
        <v>0.83223259449005105</v>
      </c>
      <c r="K4662" s="33">
        <f t="shared" si="651"/>
        <v>1</v>
      </c>
      <c r="M4662" s="116">
        <v>1013220</v>
      </c>
      <c r="N4662" s="116">
        <v>0.73944996707141397</v>
      </c>
      <c r="O4662" s="116">
        <f t="shared" si="652"/>
        <v>1</v>
      </c>
      <c r="Q4662" s="33">
        <v>1013220</v>
      </c>
      <c r="R4662" s="33">
        <v>0.74426051106683999</v>
      </c>
      <c r="S4662" s="33">
        <f t="shared" si="653"/>
        <v>1</v>
      </c>
      <c r="T4662" t="b">
        <f t="shared" si="654"/>
        <v>1</v>
      </c>
      <c r="U4662" t="b">
        <f t="shared" si="655"/>
        <v>1</v>
      </c>
      <c r="V4662" t="b">
        <f t="shared" si="656"/>
        <v>1</v>
      </c>
      <c r="W4662" t="b">
        <f t="shared" si="657"/>
        <v>1</v>
      </c>
    </row>
    <row r="4663" spans="1:23">
      <c r="A4663" s="33">
        <v>1013224</v>
      </c>
      <c r="B4663" s="33">
        <v>1658.752412</v>
      </c>
      <c r="C4663" s="33">
        <f t="shared" si="649"/>
        <v>1</v>
      </c>
      <c r="E4663" s="33">
        <v>1013224</v>
      </c>
      <c r="F4663" s="33">
        <v>0.89181181788444497</v>
      </c>
      <c r="G4663" s="33">
        <f t="shared" si="650"/>
        <v>1</v>
      </c>
      <c r="I4663" s="33">
        <v>1013224</v>
      </c>
      <c r="J4663" s="33">
        <v>0.89382219314575195</v>
      </c>
      <c r="K4663" s="33">
        <f t="shared" si="651"/>
        <v>1</v>
      </c>
      <c r="M4663" s="116">
        <v>1013224</v>
      </c>
      <c r="N4663" s="116">
        <v>0.74789194305241102</v>
      </c>
      <c r="O4663" s="116">
        <f t="shared" si="652"/>
        <v>1</v>
      </c>
      <c r="Q4663" s="33">
        <v>1013224</v>
      </c>
      <c r="R4663" s="33">
        <v>0.960921217112223</v>
      </c>
      <c r="S4663" s="33">
        <f t="shared" si="653"/>
        <v>1</v>
      </c>
      <c r="T4663" t="b">
        <f t="shared" si="654"/>
        <v>1</v>
      </c>
      <c r="U4663" t="b">
        <f t="shared" si="655"/>
        <v>1</v>
      </c>
      <c r="V4663" t="b">
        <f t="shared" si="656"/>
        <v>1</v>
      </c>
      <c r="W4663" t="b">
        <f t="shared" si="657"/>
        <v>1</v>
      </c>
    </row>
    <row r="4664" spans="1:23">
      <c r="A4664" s="33">
        <v>1013227</v>
      </c>
      <c r="B4664" s="33">
        <v>-185.57290917495999</v>
      </c>
      <c r="C4664" s="33">
        <f t="shared" si="649"/>
        <v>0</v>
      </c>
      <c r="E4664" s="33">
        <v>1013227</v>
      </c>
      <c r="F4664" s="33">
        <v>0.310562863945961</v>
      </c>
      <c r="G4664" s="33">
        <f t="shared" si="650"/>
        <v>0</v>
      </c>
      <c r="I4664" s="33">
        <v>1013227</v>
      </c>
      <c r="J4664" s="33">
        <v>0.54578486581643404</v>
      </c>
      <c r="K4664" s="33">
        <f t="shared" si="651"/>
        <v>1</v>
      </c>
      <c r="M4664" s="116">
        <v>1013227</v>
      </c>
      <c r="N4664" s="116">
        <v>0.51527514342218605</v>
      </c>
      <c r="O4664" s="116">
        <f t="shared" si="652"/>
        <v>1</v>
      </c>
      <c r="Q4664" s="33">
        <v>1013227</v>
      </c>
      <c r="R4664" s="33">
        <v>0.52593436095616397</v>
      </c>
      <c r="S4664" s="33">
        <f t="shared" si="653"/>
        <v>1</v>
      </c>
      <c r="T4664" t="b">
        <f t="shared" si="654"/>
        <v>0</v>
      </c>
      <c r="U4664" t="b">
        <f t="shared" si="655"/>
        <v>0</v>
      </c>
      <c r="V4664" t="b">
        <f t="shared" si="656"/>
        <v>1</v>
      </c>
      <c r="W4664" t="b">
        <f t="shared" si="657"/>
        <v>1</v>
      </c>
    </row>
    <row r="4665" spans="1:23">
      <c r="A4665" s="33">
        <v>1013231</v>
      </c>
      <c r="B4665" s="33">
        <v>4877.4483455999998</v>
      </c>
      <c r="C4665" s="33">
        <f t="shared" si="649"/>
        <v>1</v>
      </c>
      <c r="E4665" s="33">
        <v>1013231</v>
      </c>
      <c r="F4665" s="33">
        <v>0.53548257052898396</v>
      </c>
      <c r="G4665" s="33">
        <f t="shared" si="650"/>
        <v>1</v>
      </c>
      <c r="I4665" s="33">
        <v>1013231</v>
      </c>
      <c r="J4665" s="33">
        <v>0.58219687640666995</v>
      </c>
      <c r="K4665" s="33">
        <f t="shared" si="651"/>
        <v>1</v>
      </c>
      <c r="M4665" s="116">
        <v>1013231</v>
      </c>
      <c r="N4665" s="116">
        <v>0.63997213087976001</v>
      </c>
      <c r="O4665" s="116">
        <f t="shared" si="652"/>
        <v>1</v>
      </c>
      <c r="Q4665" s="33">
        <v>1013231</v>
      </c>
      <c r="R4665" s="33">
        <v>0.62756579775615995</v>
      </c>
      <c r="S4665" s="33">
        <f t="shared" si="653"/>
        <v>1</v>
      </c>
      <c r="T4665" t="b">
        <f t="shared" si="654"/>
        <v>1</v>
      </c>
      <c r="U4665" t="b">
        <f t="shared" si="655"/>
        <v>1</v>
      </c>
      <c r="V4665" t="b">
        <f t="shared" si="656"/>
        <v>1</v>
      </c>
      <c r="W4665" t="b">
        <f t="shared" si="657"/>
        <v>1</v>
      </c>
    </row>
    <row r="4666" spans="1:23">
      <c r="A4666" s="33">
        <v>1013236</v>
      </c>
      <c r="B4666" s="33">
        <v>711.18124</v>
      </c>
      <c r="C4666" s="33">
        <f t="shared" si="649"/>
        <v>1</v>
      </c>
      <c r="E4666" s="33">
        <v>1013236</v>
      </c>
      <c r="F4666" s="33">
        <v>0.53338861465454102</v>
      </c>
      <c r="G4666" s="33">
        <f t="shared" si="650"/>
        <v>1</v>
      </c>
      <c r="I4666" s="33">
        <v>1013236</v>
      </c>
      <c r="J4666" s="33">
        <v>0.55389022827148404</v>
      </c>
      <c r="K4666" s="33">
        <f t="shared" si="651"/>
        <v>1</v>
      </c>
      <c r="M4666" s="116">
        <v>1013236</v>
      </c>
      <c r="N4666" s="116">
        <v>0.55042308975011101</v>
      </c>
      <c r="O4666" s="116">
        <f t="shared" si="652"/>
        <v>1</v>
      </c>
      <c r="Q4666" s="33">
        <v>1013236</v>
      </c>
      <c r="R4666" s="33">
        <v>0.52863507560470402</v>
      </c>
      <c r="S4666" s="33">
        <f t="shared" si="653"/>
        <v>1</v>
      </c>
      <c r="T4666" t="b">
        <f t="shared" si="654"/>
        <v>1</v>
      </c>
      <c r="U4666" t="b">
        <f t="shared" si="655"/>
        <v>1</v>
      </c>
      <c r="V4666" t="b">
        <f t="shared" si="656"/>
        <v>1</v>
      </c>
      <c r="W4666" t="b">
        <f t="shared" si="657"/>
        <v>1</v>
      </c>
    </row>
    <row r="4667" spans="1:23">
      <c r="A4667" s="33">
        <v>1013248</v>
      </c>
      <c r="B4667" s="33">
        <v>-145.97866528</v>
      </c>
      <c r="C4667" s="33">
        <f t="shared" si="649"/>
        <v>0</v>
      </c>
      <c r="E4667" s="33">
        <v>1013248</v>
      </c>
      <c r="F4667" s="33">
        <v>0.279952622950077</v>
      </c>
      <c r="G4667" s="33">
        <f t="shared" si="650"/>
        <v>0</v>
      </c>
      <c r="I4667" s="33">
        <v>1013248</v>
      </c>
      <c r="J4667" s="33">
        <v>0.21112415939569501</v>
      </c>
      <c r="K4667" s="33">
        <f t="shared" si="651"/>
        <v>0</v>
      </c>
      <c r="M4667" s="116">
        <v>1013248</v>
      </c>
      <c r="N4667" s="116">
        <v>0.29099838841520298</v>
      </c>
      <c r="O4667" s="116">
        <f t="shared" si="652"/>
        <v>0</v>
      </c>
      <c r="Q4667" s="33">
        <v>1013248</v>
      </c>
      <c r="R4667" s="33">
        <v>0.236037066235563</v>
      </c>
      <c r="S4667" s="33">
        <f t="shared" si="653"/>
        <v>0</v>
      </c>
      <c r="T4667" t="b">
        <f t="shared" si="654"/>
        <v>1</v>
      </c>
      <c r="U4667" t="b">
        <f t="shared" si="655"/>
        <v>1</v>
      </c>
      <c r="V4667" t="b">
        <f t="shared" si="656"/>
        <v>1</v>
      </c>
      <c r="W4667" t="b">
        <f t="shared" si="657"/>
        <v>1</v>
      </c>
    </row>
    <row r="4668" spans="1:23">
      <c r="A4668" s="33">
        <v>1013249</v>
      </c>
      <c r="B4668" s="33">
        <v>63.1584596</v>
      </c>
      <c r="C4668" s="33">
        <f t="shared" si="649"/>
        <v>1</v>
      </c>
      <c r="E4668" s="33">
        <v>1013249</v>
      </c>
      <c r="F4668" s="33">
        <v>0.53511086106300398</v>
      </c>
      <c r="G4668" s="33">
        <f t="shared" si="650"/>
        <v>1</v>
      </c>
      <c r="I4668" s="33">
        <v>1013249</v>
      </c>
      <c r="J4668" s="33">
        <v>0.52378112077713002</v>
      </c>
      <c r="K4668" s="33">
        <f t="shared" si="651"/>
        <v>1</v>
      </c>
      <c r="M4668" s="116">
        <v>1013249</v>
      </c>
      <c r="N4668" s="116">
        <v>0.52343734902516004</v>
      </c>
      <c r="O4668" s="116">
        <f t="shared" si="652"/>
        <v>1</v>
      </c>
      <c r="Q4668" s="33">
        <v>1013249</v>
      </c>
      <c r="R4668" s="33">
        <v>0.44921685511369203</v>
      </c>
      <c r="S4668" s="33">
        <f t="shared" si="653"/>
        <v>0</v>
      </c>
      <c r="T4668" t="b">
        <f t="shared" si="654"/>
        <v>0</v>
      </c>
      <c r="U4668" t="b">
        <f t="shared" si="655"/>
        <v>0</v>
      </c>
      <c r="V4668" t="b">
        <f t="shared" si="656"/>
        <v>0</v>
      </c>
      <c r="W4668" t="b">
        <f t="shared" si="657"/>
        <v>0</v>
      </c>
    </row>
    <row r="4669" spans="1:23">
      <c r="A4669" s="33">
        <v>1013251</v>
      </c>
      <c r="B4669" s="33">
        <v>3483.5076772195198</v>
      </c>
      <c r="C4669" s="33">
        <f t="shared" si="649"/>
        <v>1</v>
      </c>
      <c r="E4669" s="33">
        <v>1013251</v>
      </c>
      <c r="F4669" s="33">
        <v>0.66808244585990895</v>
      </c>
      <c r="G4669" s="33">
        <f t="shared" si="650"/>
        <v>1</v>
      </c>
      <c r="I4669" s="33">
        <v>1013251</v>
      </c>
      <c r="J4669" s="33">
        <v>0.63142701983451799</v>
      </c>
      <c r="K4669" s="33">
        <f t="shared" si="651"/>
        <v>1</v>
      </c>
      <c r="M4669" s="116">
        <v>1013251</v>
      </c>
      <c r="N4669" s="116">
        <v>0.65859832623601</v>
      </c>
      <c r="O4669" s="116">
        <f t="shared" si="652"/>
        <v>1</v>
      </c>
      <c r="Q4669" s="33">
        <v>1013251</v>
      </c>
      <c r="R4669" s="33">
        <v>0.68676218113470999</v>
      </c>
      <c r="S4669" s="33">
        <f t="shared" si="653"/>
        <v>1</v>
      </c>
      <c r="T4669" t="b">
        <f t="shared" si="654"/>
        <v>1</v>
      </c>
      <c r="U4669" t="b">
        <f t="shared" si="655"/>
        <v>1</v>
      </c>
      <c r="V4669" t="b">
        <f t="shared" si="656"/>
        <v>1</v>
      </c>
      <c r="W4669" t="b">
        <f t="shared" si="657"/>
        <v>1</v>
      </c>
    </row>
    <row r="4670" spans="1:23">
      <c r="A4670" s="33">
        <v>1013252</v>
      </c>
      <c r="B4670" s="33">
        <v>584.24519999999995</v>
      </c>
      <c r="C4670" s="33">
        <f t="shared" si="649"/>
        <v>1</v>
      </c>
      <c r="E4670" s="33">
        <v>1013252</v>
      </c>
      <c r="F4670" s="33">
        <v>0.49485105276107799</v>
      </c>
      <c r="G4670" s="33">
        <f t="shared" si="650"/>
        <v>0</v>
      </c>
      <c r="I4670" s="33">
        <v>1013252</v>
      </c>
      <c r="J4670" s="33">
        <v>0.50425940752029397</v>
      </c>
      <c r="K4670" s="33">
        <f t="shared" si="651"/>
        <v>1</v>
      </c>
      <c r="M4670" s="116">
        <v>1013252</v>
      </c>
      <c r="N4670" s="116">
        <v>0.50671895697712899</v>
      </c>
      <c r="O4670" s="116">
        <f t="shared" si="652"/>
        <v>1</v>
      </c>
      <c r="Q4670" s="33">
        <v>1013252</v>
      </c>
      <c r="R4670" s="33">
        <v>0.52575333168109295</v>
      </c>
      <c r="S4670" s="33">
        <f t="shared" si="653"/>
        <v>1</v>
      </c>
      <c r="T4670" t="b">
        <f t="shared" si="654"/>
        <v>1</v>
      </c>
      <c r="U4670" t="b">
        <f t="shared" si="655"/>
        <v>0</v>
      </c>
      <c r="V4670" t="b">
        <f t="shared" si="656"/>
        <v>1</v>
      </c>
      <c r="W4670" t="b">
        <f t="shared" si="657"/>
        <v>1</v>
      </c>
    </row>
    <row r="4671" spans="1:23">
      <c r="A4671" s="33">
        <v>1013253</v>
      </c>
      <c r="B4671" s="33">
        <v>89.027731904000007</v>
      </c>
      <c r="C4671" s="33">
        <f t="shared" si="649"/>
        <v>1</v>
      </c>
      <c r="E4671" s="33">
        <v>1013253</v>
      </c>
      <c r="F4671" s="33">
        <v>0.700952768325806</v>
      </c>
      <c r="G4671" s="33">
        <f t="shared" si="650"/>
        <v>1</v>
      </c>
      <c r="I4671" s="33">
        <v>1013253</v>
      </c>
      <c r="J4671" s="33">
        <v>0.72792813181877103</v>
      </c>
      <c r="K4671" s="33">
        <f t="shared" si="651"/>
        <v>1</v>
      </c>
      <c r="M4671" s="116">
        <v>1013253</v>
      </c>
      <c r="N4671" s="116">
        <v>0.71943561831116698</v>
      </c>
      <c r="O4671" s="116">
        <f t="shared" si="652"/>
        <v>1</v>
      </c>
      <c r="Q4671" s="33">
        <v>1013253</v>
      </c>
      <c r="R4671" s="33">
        <v>0.81867696953255797</v>
      </c>
      <c r="S4671" s="33">
        <f t="shared" si="653"/>
        <v>1</v>
      </c>
      <c r="T4671" t="b">
        <f t="shared" si="654"/>
        <v>1</v>
      </c>
      <c r="U4671" t="b">
        <f t="shared" si="655"/>
        <v>1</v>
      </c>
      <c r="V4671" t="b">
        <f t="shared" si="656"/>
        <v>1</v>
      </c>
      <c r="W4671" t="b">
        <f t="shared" si="657"/>
        <v>1</v>
      </c>
    </row>
    <row r="4672" spans="1:23">
      <c r="A4672" s="33">
        <v>1013255</v>
      </c>
      <c r="B4672" s="33">
        <v>82.913704147275993</v>
      </c>
      <c r="C4672" s="33">
        <f t="shared" si="649"/>
        <v>1</v>
      </c>
      <c r="E4672" s="33">
        <v>1013255</v>
      </c>
      <c r="F4672" s="33">
        <v>0.71537160873413097</v>
      </c>
      <c r="G4672" s="33">
        <f t="shared" si="650"/>
        <v>1</v>
      </c>
      <c r="I4672" s="33">
        <v>1013255</v>
      </c>
      <c r="J4672" s="33">
        <v>0.747377296288808</v>
      </c>
      <c r="K4672" s="33">
        <f t="shared" si="651"/>
        <v>1</v>
      </c>
      <c r="M4672" s="116">
        <v>1013255</v>
      </c>
      <c r="N4672" s="116">
        <v>0.75984867947300305</v>
      </c>
      <c r="O4672" s="116">
        <f t="shared" si="652"/>
        <v>1</v>
      </c>
      <c r="Q4672" s="33">
        <v>1013255</v>
      </c>
      <c r="R4672" s="33">
        <v>0.80837671555122403</v>
      </c>
      <c r="S4672" s="33">
        <f t="shared" si="653"/>
        <v>1</v>
      </c>
      <c r="T4672" t="b">
        <f t="shared" si="654"/>
        <v>1</v>
      </c>
      <c r="U4672" t="b">
        <f t="shared" si="655"/>
        <v>1</v>
      </c>
      <c r="V4672" t="b">
        <f t="shared" si="656"/>
        <v>1</v>
      </c>
      <c r="W4672" t="b">
        <f t="shared" si="657"/>
        <v>1</v>
      </c>
    </row>
    <row r="4673" spans="1:23">
      <c r="A4673" s="33">
        <v>1013256</v>
      </c>
      <c r="B4673" s="33">
        <v>-14559.4674299503</v>
      </c>
      <c r="C4673" s="33">
        <f t="shared" si="649"/>
        <v>0</v>
      </c>
      <c r="E4673" s="33">
        <v>1013256</v>
      </c>
      <c r="F4673" s="33">
        <v>0.338258996605873</v>
      </c>
      <c r="G4673" s="33">
        <f t="shared" si="650"/>
        <v>0</v>
      </c>
      <c r="I4673" s="33">
        <v>1013256</v>
      </c>
      <c r="J4673" s="33">
        <v>0.32981655995051101</v>
      </c>
      <c r="K4673" s="33">
        <f t="shared" si="651"/>
        <v>0</v>
      </c>
      <c r="M4673" s="116">
        <v>1013256</v>
      </c>
      <c r="N4673" s="116">
        <v>0.44078717424720498</v>
      </c>
      <c r="O4673" s="116">
        <f t="shared" si="652"/>
        <v>0</v>
      </c>
      <c r="Q4673" s="33">
        <v>1013256</v>
      </c>
      <c r="R4673" s="33">
        <v>0.43929362218576701</v>
      </c>
      <c r="S4673" s="33">
        <f t="shared" si="653"/>
        <v>0</v>
      </c>
      <c r="T4673" t="b">
        <f t="shared" si="654"/>
        <v>1</v>
      </c>
      <c r="U4673" t="b">
        <f t="shared" si="655"/>
        <v>1</v>
      </c>
      <c r="V4673" t="b">
        <f t="shared" si="656"/>
        <v>1</v>
      </c>
      <c r="W4673" t="b">
        <f t="shared" si="657"/>
        <v>1</v>
      </c>
    </row>
    <row r="4674" spans="1:23">
      <c r="A4674" s="33">
        <v>1013257</v>
      </c>
      <c r="B4674" s="33">
        <v>36.72</v>
      </c>
      <c r="C4674" s="33">
        <f t="shared" si="649"/>
        <v>1</v>
      </c>
      <c r="E4674" s="33">
        <v>1013257</v>
      </c>
      <c r="F4674" s="33">
        <v>0.53650778532028198</v>
      </c>
      <c r="G4674" s="33">
        <f t="shared" si="650"/>
        <v>1</v>
      </c>
      <c r="I4674" s="33">
        <v>1013257</v>
      </c>
      <c r="J4674" s="33">
        <v>0.53627246618270896</v>
      </c>
      <c r="K4674" s="33">
        <f t="shared" si="651"/>
        <v>1</v>
      </c>
      <c r="M4674" s="116">
        <v>1013257</v>
      </c>
      <c r="N4674" s="116">
        <v>0.53029618483781804</v>
      </c>
      <c r="O4674" s="116">
        <f t="shared" si="652"/>
        <v>1</v>
      </c>
      <c r="Q4674" s="33">
        <v>1013257</v>
      </c>
      <c r="R4674" s="33">
        <v>0.58310262858867601</v>
      </c>
      <c r="S4674" s="33">
        <f t="shared" si="653"/>
        <v>1</v>
      </c>
      <c r="T4674" t="b">
        <f t="shared" si="654"/>
        <v>1</v>
      </c>
      <c r="U4674" t="b">
        <f t="shared" si="655"/>
        <v>1</v>
      </c>
      <c r="V4674" t="b">
        <f t="shared" si="656"/>
        <v>1</v>
      </c>
      <c r="W4674" t="b">
        <f t="shared" si="657"/>
        <v>1</v>
      </c>
    </row>
    <row r="4675" spans="1:23">
      <c r="A4675" s="33">
        <v>1013258</v>
      </c>
      <c r="B4675" s="33">
        <v>-94.077865220568796</v>
      </c>
      <c r="C4675" s="33">
        <f t="shared" si="649"/>
        <v>0</v>
      </c>
      <c r="E4675" s="33">
        <v>1013258</v>
      </c>
      <c r="F4675" s="33">
        <v>0.37139281630516102</v>
      </c>
      <c r="G4675" s="33">
        <f t="shared" si="650"/>
        <v>0</v>
      </c>
      <c r="I4675" s="33">
        <v>1013258</v>
      </c>
      <c r="J4675" s="33">
        <v>0.36088375747203799</v>
      </c>
      <c r="K4675" s="33">
        <f t="shared" si="651"/>
        <v>0</v>
      </c>
      <c r="M4675" s="116">
        <v>1013258</v>
      </c>
      <c r="N4675" s="116">
        <v>0.38697758859023501</v>
      </c>
      <c r="O4675" s="116">
        <f t="shared" si="652"/>
        <v>0</v>
      </c>
      <c r="Q4675" s="33">
        <v>1013258</v>
      </c>
      <c r="R4675" s="33">
        <v>0.39210114315968397</v>
      </c>
      <c r="S4675" s="33">
        <f t="shared" si="653"/>
        <v>0</v>
      </c>
      <c r="T4675" t="b">
        <f t="shared" si="654"/>
        <v>1</v>
      </c>
      <c r="U4675" t="b">
        <f t="shared" si="655"/>
        <v>1</v>
      </c>
      <c r="V4675" t="b">
        <f t="shared" si="656"/>
        <v>1</v>
      </c>
      <c r="W4675" t="b">
        <f t="shared" si="657"/>
        <v>1</v>
      </c>
    </row>
    <row r="4676" spans="1:23">
      <c r="A4676" s="33">
        <v>1013259</v>
      </c>
      <c r="B4676" s="33">
        <v>77.393519999999995</v>
      </c>
      <c r="C4676" s="33">
        <f t="shared" ref="C4676:C4739" si="658">IF(B4676&gt;=0, 1,0)</f>
        <v>1</v>
      </c>
      <c r="E4676" s="33">
        <v>1013259</v>
      </c>
      <c r="F4676" s="33">
        <v>0.53248816728591897</v>
      </c>
      <c r="G4676" s="33">
        <f t="shared" ref="G4676:G4739" si="659">IF(F4676&gt;=0.5, 1,0)</f>
        <v>1</v>
      </c>
      <c r="I4676" s="33">
        <v>1013259</v>
      </c>
      <c r="J4676" s="33">
        <v>0.58264273405075095</v>
      </c>
      <c r="K4676" s="33">
        <f t="shared" ref="K4676:K4739" si="660">IF(J4676&gt;=0.5,1,0)</f>
        <v>1</v>
      </c>
      <c r="M4676" s="116">
        <v>1013259</v>
      </c>
      <c r="N4676" s="116">
        <v>0.537696073383093</v>
      </c>
      <c r="O4676" s="116">
        <f t="shared" ref="O4676:O4739" si="661">IF(N4676&gt;=0.5,1,0)</f>
        <v>1</v>
      </c>
      <c r="Q4676" s="33">
        <v>1013259</v>
      </c>
      <c r="R4676" s="33">
        <v>0.56880472571242102</v>
      </c>
      <c r="S4676" s="33">
        <f t="shared" ref="S4676:S4739" si="662">IF(R4676&gt;=0.5,1,0)</f>
        <v>1</v>
      </c>
      <c r="T4676" t="b">
        <f t="shared" ref="T4676:T4739" si="663">S4676=C4676</f>
        <v>1</v>
      </c>
      <c r="U4676" t="b">
        <f t="shared" ref="U4676:U4739" si="664">S4676=G4676</f>
        <v>1</v>
      </c>
      <c r="V4676" t="b">
        <f t="shared" ref="V4676:V4739" si="665">S4676=K4676</f>
        <v>1</v>
      </c>
      <c r="W4676" t="b">
        <f t="shared" ref="W4676:W4739" si="666">S4676=O4676</f>
        <v>1</v>
      </c>
    </row>
    <row r="4677" spans="1:23">
      <c r="A4677" s="33">
        <v>1013261</v>
      </c>
      <c r="B4677" s="33">
        <v>3109.8020799999999</v>
      </c>
      <c r="C4677" s="33">
        <f t="shared" si="658"/>
        <v>1</v>
      </c>
      <c r="E4677" s="33">
        <v>1013261</v>
      </c>
      <c r="F4677" s="33">
        <v>0.62354052066803001</v>
      </c>
      <c r="G4677" s="33">
        <f t="shared" si="659"/>
        <v>1</v>
      </c>
      <c r="I4677" s="33">
        <v>1013261</v>
      </c>
      <c r="J4677" s="33">
        <v>0.55896654725074801</v>
      </c>
      <c r="K4677" s="33">
        <f t="shared" si="660"/>
        <v>1</v>
      </c>
      <c r="M4677" s="116">
        <v>1013261</v>
      </c>
      <c r="N4677" s="116">
        <v>0.64094424934188499</v>
      </c>
      <c r="O4677" s="116">
        <f t="shared" si="661"/>
        <v>1</v>
      </c>
      <c r="Q4677" s="33">
        <v>1013261</v>
      </c>
      <c r="R4677" s="33">
        <v>0.55179585468696801</v>
      </c>
      <c r="S4677" s="33">
        <f t="shared" si="662"/>
        <v>1</v>
      </c>
      <c r="T4677" t="b">
        <f t="shared" si="663"/>
        <v>1</v>
      </c>
      <c r="U4677" t="b">
        <f t="shared" si="664"/>
        <v>1</v>
      </c>
      <c r="V4677" t="b">
        <f t="shared" si="665"/>
        <v>1</v>
      </c>
      <c r="W4677" t="b">
        <f t="shared" si="666"/>
        <v>1</v>
      </c>
    </row>
    <row r="4678" spans="1:23">
      <c r="A4678" s="33">
        <v>1013270</v>
      </c>
      <c r="B4678" s="33">
        <v>97.963999999999999</v>
      </c>
      <c r="C4678" s="33">
        <f t="shared" si="658"/>
        <v>1</v>
      </c>
      <c r="E4678" s="33">
        <v>1013270</v>
      </c>
      <c r="F4678" s="33">
        <v>0.54702222347259499</v>
      </c>
      <c r="G4678" s="33">
        <f t="shared" si="659"/>
        <v>1</v>
      </c>
      <c r="I4678" s="33">
        <v>1013270</v>
      </c>
      <c r="J4678" s="33">
        <v>0.53838886817296305</v>
      </c>
      <c r="K4678" s="33">
        <f t="shared" si="660"/>
        <v>1</v>
      </c>
      <c r="M4678" s="116">
        <v>1013270</v>
      </c>
      <c r="N4678" s="116">
        <v>0.53414243494470903</v>
      </c>
      <c r="O4678" s="116">
        <f t="shared" si="661"/>
        <v>1</v>
      </c>
      <c r="Q4678" s="33">
        <v>1013270</v>
      </c>
      <c r="R4678" s="33">
        <v>0.56576833797887305</v>
      </c>
      <c r="S4678" s="33">
        <f t="shared" si="662"/>
        <v>1</v>
      </c>
      <c r="T4678" t="b">
        <f t="shared" si="663"/>
        <v>1</v>
      </c>
      <c r="U4678" t="b">
        <f t="shared" si="664"/>
        <v>1</v>
      </c>
      <c r="V4678" t="b">
        <f t="shared" si="665"/>
        <v>1</v>
      </c>
      <c r="W4678" t="b">
        <f t="shared" si="666"/>
        <v>1</v>
      </c>
    </row>
    <row r="4679" spans="1:23">
      <c r="A4679" s="33">
        <v>1013273</v>
      </c>
      <c r="B4679" s="33">
        <v>-14457.7536441136</v>
      </c>
      <c r="C4679" s="33">
        <f t="shared" si="658"/>
        <v>0</v>
      </c>
      <c r="E4679" s="33">
        <v>1013273</v>
      </c>
      <c r="F4679" s="33">
        <v>0.17050050199031799</v>
      </c>
      <c r="G4679" s="33">
        <f t="shared" si="659"/>
        <v>0</v>
      </c>
      <c r="I4679" s="33">
        <v>1013273</v>
      </c>
      <c r="J4679" s="33">
        <v>0.20440050214528999</v>
      </c>
      <c r="K4679" s="33">
        <f t="shared" si="660"/>
        <v>0</v>
      </c>
      <c r="M4679" s="116">
        <v>1013273</v>
      </c>
      <c r="N4679" s="116">
        <v>0.31986523746699103</v>
      </c>
      <c r="O4679" s="116">
        <f t="shared" si="661"/>
        <v>0</v>
      </c>
      <c r="Q4679" s="33">
        <v>1013273</v>
      </c>
      <c r="R4679" s="33">
        <v>0.34109629573904798</v>
      </c>
      <c r="S4679" s="33">
        <f t="shared" si="662"/>
        <v>0</v>
      </c>
      <c r="T4679" t="b">
        <f t="shared" si="663"/>
        <v>1</v>
      </c>
      <c r="U4679" t="b">
        <f t="shared" si="664"/>
        <v>1</v>
      </c>
      <c r="V4679" t="b">
        <f t="shared" si="665"/>
        <v>1</v>
      </c>
      <c r="W4679" t="b">
        <f t="shared" si="666"/>
        <v>1</v>
      </c>
    </row>
    <row r="4680" spans="1:23">
      <c r="A4680" s="33">
        <v>1013274</v>
      </c>
      <c r="B4680" s="33">
        <v>189.44</v>
      </c>
      <c r="C4680" s="33">
        <f t="shared" si="658"/>
        <v>1</v>
      </c>
      <c r="E4680" s="33">
        <v>1013274</v>
      </c>
      <c r="F4680" s="33">
        <v>0.465724209944407</v>
      </c>
      <c r="G4680" s="33">
        <f t="shared" si="659"/>
        <v>0</v>
      </c>
      <c r="I4680" s="33">
        <v>1013274</v>
      </c>
      <c r="J4680" s="33">
        <v>0.43707485993703199</v>
      </c>
      <c r="K4680" s="33">
        <f t="shared" si="660"/>
        <v>0</v>
      </c>
      <c r="M4680" s="116">
        <v>1013274</v>
      </c>
      <c r="N4680" s="116">
        <v>0.48421259675919998</v>
      </c>
      <c r="O4680" s="116">
        <f t="shared" si="661"/>
        <v>0</v>
      </c>
      <c r="Q4680" s="33">
        <v>1013274</v>
      </c>
      <c r="R4680" s="33">
        <v>0.45255661855120299</v>
      </c>
      <c r="S4680" s="33">
        <f t="shared" si="662"/>
        <v>0</v>
      </c>
      <c r="T4680" t="b">
        <f t="shared" si="663"/>
        <v>0</v>
      </c>
      <c r="U4680" t="b">
        <f t="shared" si="664"/>
        <v>1</v>
      </c>
      <c r="V4680" t="b">
        <f t="shared" si="665"/>
        <v>1</v>
      </c>
      <c r="W4680" t="b">
        <f t="shared" si="666"/>
        <v>1</v>
      </c>
    </row>
    <row r="4681" spans="1:23">
      <c r="A4681" s="33">
        <v>1013275</v>
      </c>
      <c r="B4681" s="33">
        <v>-785.16891999999996</v>
      </c>
      <c r="C4681" s="33">
        <f t="shared" si="658"/>
        <v>0</v>
      </c>
      <c r="E4681" s="33">
        <v>1013275</v>
      </c>
      <c r="F4681" s="33">
        <v>0.43814824024836202</v>
      </c>
      <c r="G4681" s="33">
        <f t="shared" si="659"/>
        <v>0</v>
      </c>
      <c r="I4681" s="33">
        <v>1013275</v>
      </c>
      <c r="J4681" s="33">
        <v>0.58168377478917399</v>
      </c>
      <c r="K4681" s="33">
        <f t="shared" si="660"/>
        <v>1</v>
      </c>
      <c r="M4681" s="116">
        <v>1013275</v>
      </c>
      <c r="N4681" s="116">
        <v>0.587008684391777</v>
      </c>
      <c r="O4681" s="116">
        <f t="shared" si="661"/>
        <v>1</v>
      </c>
      <c r="Q4681" s="33">
        <v>1013275</v>
      </c>
      <c r="R4681" s="33">
        <v>0.25095311753251598</v>
      </c>
      <c r="S4681" s="33">
        <f t="shared" si="662"/>
        <v>0</v>
      </c>
      <c r="T4681" t="b">
        <f t="shared" si="663"/>
        <v>1</v>
      </c>
      <c r="U4681" t="b">
        <f t="shared" si="664"/>
        <v>1</v>
      </c>
      <c r="V4681" t="b">
        <f t="shared" si="665"/>
        <v>0</v>
      </c>
      <c r="W4681" t="b">
        <f t="shared" si="666"/>
        <v>0</v>
      </c>
    </row>
    <row r="4682" spans="1:23">
      <c r="A4682" s="33">
        <v>1013280</v>
      </c>
      <c r="B4682" s="33">
        <v>212.01653462726</v>
      </c>
      <c r="C4682" s="33">
        <f t="shared" si="658"/>
        <v>1</v>
      </c>
      <c r="E4682" s="33">
        <v>1013280</v>
      </c>
      <c r="F4682" s="33">
        <v>0.98648154735565197</v>
      </c>
      <c r="G4682" s="33">
        <f t="shared" si="659"/>
        <v>1</v>
      </c>
      <c r="I4682" s="33">
        <v>1013280</v>
      </c>
      <c r="J4682" s="33">
        <v>0.93037647008895896</v>
      </c>
      <c r="K4682" s="33">
        <f t="shared" si="660"/>
        <v>1</v>
      </c>
      <c r="M4682" s="116">
        <v>1013280</v>
      </c>
      <c r="N4682" s="116">
        <v>0.75726289784908296</v>
      </c>
      <c r="O4682" s="116">
        <f t="shared" si="661"/>
        <v>1</v>
      </c>
      <c r="Q4682" s="33">
        <v>1013280</v>
      </c>
      <c r="R4682" s="33">
        <v>0.60032904805506004</v>
      </c>
      <c r="S4682" s="33">
        <f t="shared" si="662"/>
        <v>1</v>
      </c>
      <c r="T4682" t="b">
        <f t="shared" si="663"/>
        <v>1</v>
      </c>
      <c r="U4682" t="b">
        <f t="shared" si="664"/>
        <v>1</v>
      </c>
      <c r="V4682" t="b">
        <f t="shared" si="665"/>
        <v>1</v>
      </c>
      <c r="W4682" t="b">
        <f t="shared" si="666"/>
        <v>1</v>
      </c>
    </row>
    <row r="4683" spans="1:23">
      <c r="A4683" s="33">
        <v>1013288</v>
      </c>
      <c r="B4683" s="33">
        <v>3120.5125664000002</v>
      </c>
      <c r="C4683" s="33">
        <f t="shared" si="658"/>
        <v>1</v>
      </c>
      <c r="E4683" s="33">
        <v>1013288</v>
      </c>
      <c r="F4683" s="33">
        <v>0.90428531169891402</v>
      </c>
      <c r="G4683" s="33">
        <f t="shared" si="659"/>
        <v>1</v>
      </c>
      <c r="I4683" s="33">
        <v>1013288</v>
      </c>
      <c r="J4683" s="33">
        <v>0.87532714009284995</v>
      </c>
      <c r="K4683" s="33">
        <f t="shared" si="660"/>
        <v>1</v>
      </c>
      <c r="M4683" s="116">
        <v>1013288</v>
      </c>
      <c r="N4683" s="116">
        <v>0.81458158281445503</v>
      </c>
      <c r="O4683" s="116">
        <f t="shared" si="661"/>
        <v>1</v>
      </c>
      <c r="Q4683" s="33">
        <v>1013288</v>
      </c>
      <c r="R4683" s="33">
        <v>0.82326048878025004</v>
      </c>
      <c r="S4683" s="33">
        <f t="shared" si="662"/>
        <v>1</v>
      </c>
      <c r="T4683" t="b">
        <f t="shared" si="663"/>
        <v>1</v>
      </c>
      <c r="U4683" t="b">
        <f t="shared" si="664"/>
        <v>1</v>
      </c>
      <c r="V4683" t="b">
        <f t="shared" si="665"/>
        <v>1</v>
      </c>
      <c r="W4683" t="b">
        <f t="shared" si="666"/>
        <v>1</v>
      </c>
    </row>
    <row r="4684" spans="1:23">
      <c r="A4684" s="33">
        <v>1013290</v>
      </c>
      <c r="B4684" s="33">
        <v>1793.2587648000001</v>
      </c>
      <c r="C4684" s="33">
        <f t="shared" si="658"/>
        <v>1</v>
      </c>
      <c r="E4684" s="33">
        <v>1013290</v>
      </c>
      <c r="F4684" s="33">
        <v>0.58696625630060795</v>
      </c>
      <c r="G4684" s="33">
        <f t="shared" si="659"/>
        <v>1</v>
      </c>
      <c r="I4684" s="33">
        <v>1013290</v>
      </c>
      <c r="J4684" s="33">
        <v>0.56524658203125</v>
      </c>
      <c r="K4684" s="33">
        <f t="shared" si="660"/>
        <v>1</v>
      </c>
      <c r="M4684" s="116">
        <v>1013290</v>
      </c>
      <c r="N4684" s="116">
        <v>0.63230869174996995</v>
      </c>
      <c r="O4684" s="116">
        <f t="shared" si="661"/>
        <v>1</v>
      </c>
      <c r="Q4684" s="33">
        <v>1013290</v>
      </c>
      <c r="R4684" s="33">
        <v>0.67180407962324595</v>
      </c>
      <c r="S4684" s="33">
        <f t="shared" si="662"/>
        <v>1</v>
      </c>
      <c r="T4684" t="b">
        <f t="shared" si="663"/>
        <v>1</v>
      </c>
      <c r="U4684" t="b">
        <f t="shared" si="664"/>
        <v>1</v>
      </c>
      <c r="V4684" t="b">
        <f t="shared" si="665"/>
        <v>1</v>
      </c>
      <c r="W4684" t="b">
        <f t="shared" si="666"/>
        <v>1</v>
      </c>
    </row>
    <row r="4685" spans="1:23">
      <c r="A4685" s="33">
        <v>1013301</v>
      </c>
      <c r="B4685" s="33">
        <v>61.314945600000101</v>
      </c>
      <c r="C4685" s="33">
        <f t="shared" si="658"/>
        <v>1</v>
      </c>
      <c r="E4685" s="33">
        <v>1013301</v>
      </c>
      <c r="F4685" s="33">
        <v>0.67212134599685702</v>
      </c>
      <c r="G4685" s="33">
        <f t="shared" si="659"/>
        <v>1</v>
      </c>
      <c r="I4685" s="33">
        <v>1013301</v>
      </c>
      <c r="J4685" s="33">
        <v>0.63675189018249501</v>
      </c>
      <c r="K4685" s="33">
        <f t="shared" si="660"/>
        <v>1</v>
      </c>
      <c r="M4685" s="116">
        <v>1013301</v>
      </c>
      <c r="N4685" s="116">
        <v>0.67092828920483605</v>
      </c>
      <c r="O4685" s="116">
        <f t="shared" si="661"/>
        <v>1</v>
      </c>
      <c r="Q4685" s="33">
        <v>1013301</v>
      </c>
      <c r="R4685" s="33">
        <v>0.61562845935801602</v>
      </c>
      <c r="S4685" s="33">
        <f t="shared" si="662"/>
        <v>1</v>
      </c>
      <c r="T4685" t="b">
        <f t="shared" si="663"/>
        <v>1</v>
      </c>
      <c r="U4685" t="b">
        <f t="shared" si="664"/>
        <v>1</v>
      </c>
      <c r="V4685" t="b">
        <f t="shared" si="665"/>
        <v>1</v>
      </c>
      <c r="W4685" t="b">
        <f t="shared" si="666"/>
        <v>1</v>
      </c>
    </row>
    <row r="4686" spans="1:23">
      <c r="A4686" s="33">
        <v>1013310</v>
      </c>
      <c r="B4686" s="33">
        <v>51.945948000000001</v>
      </c>
      <c r="C4686" s="33">
        <f t="shared" si="658"/>
        <v>1</v>
      </c>
      <c r="E4686" s="33">
        <v>1013310</v>
      </c>
      <c r="F4686" s="33">
        <v>0.54773330688476596</v>
      </c>
      <c r="G4686" s="33">
        <f t="shared" si="659"/>
        <v>1</v>
      </c>
      <c r="I4686" s="33">
        <v>1013310</v>
      </c>
      <c r="J4686" s="33">
        <v>0.53157639503479004</v>
      </c>
      <c r="K4686" s="33">
        <f t="shared" si="660"/>
        <v>1</v>
      </c>
      <c r="M4686" s="116">
        <v>1013310</v>
      </c>
      <c r="N4686" s="116">
        <v>0.56790984702110303</v>
      </c>
      <c r="O4686" s="116">
        <f t="shared" si="661"/>
        <v>1</v>
      </c>
      <c r="Q4686" s="33">
        <v>1013310</v>
      </c>
      <c r="R4686" s="33">
        <v>0.55732715962564205</v>
      </c>
      <c r="S4686" s="33">
        <f t="shared" si="662"/>
        <v>1</v>
      </c>
      <c r="T4686" t="b">
        <f t="shared" si="663"/>
        <v>1</v>
      </c>
      <c r="U4686" t="b">
        <f t="shared" si="664"/>
        <v>1</v>
      </c>
      <c r="V4686" t="b">
        <f t="shared" si="665"/>
        <v>1</v>
      </c>
      <c r="W4686" t="b">
        <f t="shared" si="666"/>
        <v>1</v>
      </c>
    </row>
    <row r="4687" spans="1:23">
      <c r="A4687" s="33">
        <v>1013311</v>
      </c>
      <c r="B4687" s="33">
        <v>99.408311999999995</v>
      </c>
      <c r="C4687" s="33">
        <f t="shared" si="658"/>
        <v>1</v>
      </c>
      <c r="E4687" s="33">
        <v>1013311</v>
      </c>
      <c r="F4687" s="33">
        <v>0.57556667923927296</v>
      </c>
      <c r="G4687" s="33">
        <f t="shared" si="659"/>
        <v>1</v>
      </c>
      <c r="I4687" s="33">
        <v>1013311</v>
      </c>
      <c r="J4687" s="33">
        <v>0.57151764631271396</v>
      </c>
      <c r="K4687" s="33">
        <f t="shared" si="660"/>
        <v>1</v>
      </c>
      <c r="M4687" s="116">
        <v>1013311</v>
      </c>
      <c r="N4687" s="116">
        <v>0.59918205018341597</v>
      </c>
      <c r="O4687" s="116">
        <f t="shared" si="661"/>
        <v>1</v>
      </c>
      <c r="Q4687" s="33">
        <v>1013311</v>
      </c>
      <c r="R4687" s="33">
        <v>0.59543340797491595</v>
      </c>
      <c r="S4687" s="33">
        <f t="shared" si="662"/>
        <v>1</v>
      </c>
      <c r="T4687" t="b">
        <f t="shared" si="663"/>
        <v>1</v>
      </c>
      <c r="U4687" t="b">
        <f t="shared" si="664"/>
        <v>1</v>
      </c>
      <c r="V4687" t="b">
        <f t="shared" si="665"/>
        <v>1</v>
      </c>
      <c r="W4687" t="b">
        <f t="shared" si="666"/>
        <v>1</v>
      </c>
    </row>
    <row r="4688" spans="1:23">
      <c r="A4688" s="33">
        <v>1013315</v>
      </c>
      <c r="B4688" s="33">
        <v>39.582722959999998</v>
      </c>
      <c r="C4688" s="33">
        <f t="shared" si="658"/>
        <v>1</v>
      </c>
      <c r="E4688" s="33">
        <v>1013315</v>
      </c>
      <c r="F4688" s="33">
        <v>0.44098696112632801</v>
      </c>
      <c r="G4688" s="33">
        <f t="shared" si="659"/>
        <v>0</v>
      </c>
      <c r="I4688" s="33">
        <v>1013315</v>
      </c>
      <c r="J4688" s="33">
        <v>0.43135268489519801</v>
      </c>
      <c r="K4688" s="33">
        <f t="shared" si="660"/>
        <v>0</v>
      </c>
      <c r="M4688" s="116">
        <v>1013315</v>
      </c>
      <c r="N4688" s="116">
        <v>0.49288975583265199</v>
      </c>
      <c r="O4688" s="116">
        <f t="shared" si="661"/>
        <v>0</v>
      </c>
      <c r="Q4688" s="33">
        <v>1013315</v>
      </c>
      <c r="R4688" s="33">
        <v>0.69409693058331001</v>
      </c>
      <c r="S4688" s="33">
        <f t="shared" si="662"/>
        <v>1</v>
      </c>
      <c r="T4688" t="b">
        <f t="shared" si="663"/>
        <v>1</v>
      </c>
      <c r="U4688" t="b">
        <f t="shared" si="664"/>
        <v>0</v>
      </c>
      <c r="V4688" t="b">
        <f t="shared" si="665"/>
        <v>0</v>
      </c>
      <c r="W4688" t="b">
        <f t="shared" si="666"/>
        <v>0</v>
      </c>
    </row>
    <row r="4689" spans="1:23">
      <c r="A4689" s="33">
        <v>1013322</v>
      </c>
      <c r="B4689" s="33">
        <v>62.492506205096099</v>
      </c>
      <c r="C4689" s="33">
        <f t="shared" si="658"/>
        <v>1</v>
      </c>
      <c r="E4689" s="33">
        <v>1013322</v>
      </c>
      <c r="F4689" s="33">
        <v>0.656888653834661</v>
      </c>
      <c r="G4689" s="33">
        <f t="shared" si="659"/>
        <v>1</v>
      </c>
      <c r="I4689" s="33">
        <v>1013322</v>
      </c>
      <c r="J4689" s="33">
        <v>0.56876171628634098</v>
      </c>
      <c r="K4689" s="33">
        <f t="shared" si="660"/>
        <v>1</v>
      </c>
      <c r="M4689" s="116">
        <v>1013322</v>
      </c>
      <c r="N4689" s="116">
        <v>0.57257695914804896</v>
      </c>
      <c r="O4689" s="116">
        <f t="shared" si="661"/>
        <v>1</v>
      </c>
      <c r="Q4689" s="33">
        <v>1013322</v>
      </c>
      <c r="R4689" s="33">
        <v>0.54704029504560703</v>
      </c>
      <c r="S4689" s="33">
        <f t="shared" si="662"/>
        <v>1</v>
      </c>
      <c r="T4689" t="b">
        <f t="shared" si="663"/>
        <v>1</v>
      </c>
      <c r="U4689" t="b">
        <f t="shared" si="664"/>
        <v>1</v>
      </c>
      <c r="V4689" t="b">
        <f t="shared" si="665"/>
        <v>1</v>
      </c>
      <c r="W4689" t="b">
        <f t="shared" si="666"/>
        <v>1</v>
      </c>
    </row>
    <row r="4690" spans="1:23">
      <c r="A4690" s="33">
        <v>1013327</v>
      </c>
      <c r="B4690" s="33">
        <v>909.98773689200004</v>
      </c>
      <c r="C4690" s="33">
        <f t="shared" si="658"/>
        <v>1</v>
      </c>
      <c r="E4690" s="33">
        <v>1013327</v>
      </c>
      <c r="F4690" s="33">
        <v>0.62109222014745102</v>
      </c>
      <c r="G4690" s="33">
        <f t="shared" si="659"/>
        <v>1</v>
      </c>
      <c r="I4690" s="33">
        <v>1013327</v>
      </c>
      <c r="J4690" s="33">
        <v>0.57123838861783305</v>
      </c>
      <c r="K4690" s="33">
        <f t="shared" si="660"/>
        <v>1</v>
      </c>
      <c r="M4690" s="116">
        <v>1013327</v>
      </c>
      <c r="N4690" s="116">
        <v>0.65706221471230197</v>
      </c>
      <c r="O4690" s="116">
        <f t="shared" si="661"/>
        <v>1</v>
      </c>
      <c r="Q4690" s="33">
        <v>1013327</v>
      </c>
      <c r="R4690" s="33">
        <v>0.62884404407130901</v>
      </c>
      <c r="S4690" s="33">
        <f t="shared" si="662"/>
        <v>1</v>
      </c>
      <c r="T4690" t="b">
        <f t="shared" si="663"/>
        <v>1</v>
      </c>
      <c r="U4690" t="b">
        <f t="shared" si="664"/>
        <v>1</v>
      </c>
      <c r="V4690" t="b">
        <f t="shared" si="665"/>
        <v>1</v>
      </c>
      <c r="W4690" t="b">
        <f t="shared" si="666"/>
        <v>1</v>
      </c>
    </row>
    <row r="4691" spans="1:23">
      <c r="A4691" s="33">
        <v>1013332</v>
      </c>
      <c r="B4691" s="33">
        <v>-8199.3502499999995</v>
      </c>
      <c r="C4691" s="33">
        <f t="shared" si="658"/>
        <v>0</v>
      </c>
      <c r="E4691" s="33">
        <v>1013332</v>
      </c>
      <c r="F4691" s="33">
        <v>9.4376219203695698E-4</v>
      </c>
      <c r="G4691" s="33">
        <f t="shared" si="659"/>
        <v>0</v>
      </c>
      <c r="I4691" s="33">
        <v>1013332</v>
      </c>
      <c r="J4691" s="33">
        <v>7.7115511521697001E-4</v>
      </c>
      <c r="K4691" s="33">
        <f t="shared" si="660"/>
        <v>0</v>
      </c>
      <c r="M4691" s="116">
        <v>1013332</v>
      </c>
      <c r="N4691" s="116">
        <v>0.109097943647415</v>
      </c>
      <c r="O4691" s="116">
        <f t="shared" si="661"/>
        <v>0</v>
      </c>
      <c r="Q4691" s="33">
        <v>1013332</v>
      </c>
      <c r="R4691" s="33">
        <v>6.7802200559455305E-4</v>
      </c>
      <c r="S4691" s="33">
        <f t="shared" si="662"/>
        <v>0</v>
      </c>
      <c r="T4691" t="b">
        <f t="shared" si="663"/>
        <v>1</v>
      </c>
      <c r="U4691" t="b">
        <f t="shared" si="664"/>
        <v>1</v>
      </c>
      <c r="V4691" t="b">
        <f t="shared" si="665"/>
        <v>1</v>
      </c>
      <c r="W4691" t="b">
        <f t="shared" si="666"/>
        <v>1</v>
      </c>
    </row>
    <row r="4692" spans="1:23">
      <c r="A4692" s="33">
        <v>1013335</v>
      </c>
      <c r="B4692" s="33">
        <v>267374.74644646503</v>
      </c>
      <c r="C4692" s="33">
        <f t="shared" si="658"/>
        <v>1</v>
      </c>
      <c r="E4692" s="33">
        <v>1013335</v>
      </c>
      <c r="F4692" s="33">
        <v>0.76549104849497496</v>
      </c>
      <c r="G4692" s="33">
        <f t="shared" si="659"/>
        <v>1</v>
      </c>
      <c r="I4692" s="33">
        <v>1013335</v>
      </c>
      <c r="J4692" s="33">
        <v>0.72664870818455995</v>
      </c>
      <c r="K4692" s="33">
        <f t="shared" si="660"/>
        <v>1</v>
      </c>
      <c r="M4692" s="116">
        <v>1013335</v>
      </c>
      <c r="N4692" s="116">
        <v>0.70257095289230398</v>
      </c>
      <c r="O4692" s="116">
        <f t="shared" si="661"/>
        <v>1</v>
      </c>
      <c r="Q4692" s="33">
        <v>1013335</v>
      </c>
      <c r="R4692" s="33">
        <v>0.81527272082781599</v>
      </c>
      <c r="S4692" s="33">
        <f t="shared" si="662"/>
        <v>1</v>
      </c>
      <c r="T4692" t="b">
        <f t="shared" si="663"/>
        <v>1</v>
      </c>
      <c r="U4692" t="b">
        <f t="shared" si="664"/>
        <v>1</v>
      </c>
      <c r="V4692" t="b">
        <f t="shared" si="665"/>
        <v>1</v>
      </c>
      <c r="W4692" t="b">
        <f t="shared" si="666"/>
        <v>1</v>
      </c>
    </row>
    <row r="4693" spans="1:23">
      <c r="A4693" s="33">
        <v>1013339</v>
      </c>
      <c r="B4693" s="33">
        <v>2682.9456655533199</v>
      </c>
      <c r="C4693" s="33">
        <f t="shared" si="658"/>
        <v>1</v>
      </c>
      <c r="E4693" s="33">
        <v>1013339</v>
      </c>
      <c r="F4693" s="33">
        <v>0.47095136841138202</v>
      </c>
      <c r="G4693" s="33">
        <f t="shared" si="659"/>
        <v>0</v>
      </c>
      <c r="I4693" s="33">
        <v>1013339</v>
      </c>
      <c r="J4693" s="33">
        <v>0.36221890648206101</v>
      </c>
      <c r="K4693" s="33">
        <f t="shared" si="660"/>
        <v>0</v>
      </c>
      <c r="M4693" s="116">
        <v>1013339</v>
      </c>
      <c r="N4693" s="116">
        <v>0.50505463433265696</v>
      </c>
      <c r="O4693" s="116">
        <f t="shared" si="661"/>
        <v>1</v>
      </c>
      <c r="Q4693" s="33">
        <v>1013339</v>
      </c>
      <c r="R4693" s="33">
        <v>0.58189959272527303</v>
      </c>
      <c r="S4693" s="33">
        <f t="shared" si="662"/>
        <v>1</v>
      </c>
      <c r="T4693" t="b">
        <f t="shared" si="663"/>
        <v>1</v>
      </c>
      <c r="U4693" t="b">
        <f t="shared" si="664"/>
        <v>0</v>
      </c>
      <c r="V4693" t="b">
        <f t="shared" si="665"/>
        <v>0</v>
      </c>
      <c r="W4693" t="b">
        <f t="shared" si="666"/>
        <v>1</v>
      </c>
    </row>
    <row r="4694" spans="1:23">
      <c r="A4694" s="33">
        <v>1013341</v>
      </c>
      <c r="B4694" s="33">
        <v>368765.32934411202</v>
      </c>
      <c r="C4694" s="33">
        <f t="shared" si="658"/>
        <v>1</v>
      </c>
      <c r="E4694" s="33">
        <v>1013341</v>
      </c>
      <c r="F4694" s="33">
        <v>0.82525350650151597</v>
      </c>
      <c r="G4694" s="33">
        <f t="shared" si="659"/>
        <v>1</v>
      </c>
      <c r="I4694" s="33">
        <v>1013341</v>
      </c>
      <c r="J4694" s="33">
        <v>0.786298294862111</v>
      </c>
      <c r="K4694" s="33">
        <f t="shared" si="660"/>
        <v>1</v>
      </c>
      <c r="M4694" s="116">
        <v>1013341</v>
      </c>
      <c r="N4694" s="116">
        <v>0.72806722106536204</v>
      </c>
      <c r="O4694" s="116">
        <f t="shared" si="661"/>
        <v>1</v>
      </c>
      <c r="Q4694" s="33">
        <v>1013341</v>
      </c>
      <c r="R4694" s="33">
        <v>0.85498924029033396</v>
      </c>
      <c r="S4694" s="33">
        <f t="shared" si="662"/>
        <v>1</v>
      </c>
      <c r="T4694" t="b">
        <f t="shared" si="663"/>
        <v>1</v>
      </c>
      <c r="U4694" t="b">
        <f t="shared" si="664"/>
        <v>1</v>
      </c>
      <c r="V4694" t="b">
        <f t="shared" si="665"/>
        <v>1</v>
      </c>
      <c r="W4694" t="b">
        <f t="shared" si="666"/>
        <v>1</v>
      </c>
    </row>
    <row r="4695" spans="1:23">
      <c r="A4695" s="33">
        <v>1013342</v>
      </c>
      <c r="B4695" s="33">
        <v>113.81399999999999</v>
      </c>
      <c r="C4695" s="33">
        <f t="shared" si="658"/>
        <v>1</v>
      </c>
      <c r="E4695" s="33">
        <v>1013342</v>
      </c>
      <c r="F4695" s="33">
        <v>0.54021370410919201</v>
      </c>
      <c r="G4695" s="33">
        <f t="shared" si="659"/>
        <v>1</v>
      </c>
      <c r="I4695" s="33">
        <v>1013342</v>
      </c>
      <c r="J4695" s="33">
        <v>0.51530100405216195</v>
      </c>
      <c r="K4695" s="33">
        <f t="shared" si="660"/>
        <v>1</v>
      </c>
      <c r="M4695" s="116">
        <v>1013342</v>
      </c>
      <c r="N4695" s="116">
        <v>0.59184288662672002</v>
      </c>
      <c r="O4695" s="116">
        <f t="shared" si="661"/>
        <v>1</v>
      </c>
      <c r="Q4695" s="33">
        <v>1013342</v>
      </c>
      <c r="R4695" s="33">
        <v>0.49068556053965701</v>
      </c>
      <c r="S4695" s="33">
        <f t="shared" si="662"/>
        <v>0</v>
      </c>
      <c r="T4695" t="b">
        <f t="shared" si="663"/>
        <v>0</v>
      </c>
      <c r="U4695" t="b">
        <f t="shared" si="664"/>
        <v>0</v>
      </c>
      <c r="V4695" t="b">
        <f t="shared" si="665"/>
        <v>0</v>
      </c>
      <c r="W4695" t="b">
        <f t="shared" si="666"/>
        <v>0</v>
      </c>
    </row>
    <row r="4696" spans="1:23">
      <c r="A4696" s="33">
        <v>1013348</v>
      </c>
      <c r="B4696" s="33">
        <v>-798.60361439999997</v>
      </c>
      <c r="C4696" s="33">
        <f t="shared" si="658"/>
        <v>0</v>
      </c>
      <c r="E4696" s="33">
        <v>1013348</v>
      </c>
      <c r="F4696" s="33">
        <v>5.3176654910203102E-4</v>
      </c>
      <c r="G4696" s="33">
        <f t="shared" si="659"/>
        <v>0</v>
      </c>
      <c r="I4696" s="33">
        <v>1013348</v>
      </c>
      <c r="J4696" s="33">
        <v>2.81528446066659E-4</v>
      </c>
      <c r="K4696" s="33">
        <f t="shared" si="660"/>
        <v>0</v>
      </c>
      <c r="M4696" s="116">
        <v>1013348</v>
      </c>
      <c r="N4696" s="116">
        <v>9.9160112579062196E-2</v>
      </c>
      <c r="O4696" s="116">
        <f t="shared" si="661"/>
        <v>0</v>
      </c>
      <c r="Q4696" s="33">
        <v>1013348</v>
      </c>
      <c r="R4696" s="33">
        <v>4.3470631532089099E-3</v>
      </c>
      <c r="S4696" s="33">
        <f t="shared" si="662"/>
        <v>0</v>
      </c>
      <c r="T4696" t="b">
        <f t="shared" si="663"/>
        <v>1</v>
      </c>
      <c r="U4696" t="b">
        <f t="shared" si="664"/>
        <v>1</v>
      </c>
      <c r="V4696" t="b">
        <f t="shared" si="665"/>
        <v>1</v>
      </c>
      <c r="W4696" t="b">
        <f t="shared" si="666"/>
        <v>1</v>
      </c>
    </row>
    <row r="4697" spans="1:23">
      <c r="A4697" s="33">
        <v>1013354</v>
      </c>
      <c r="B4697" s="33">
        <v>1122.753344</v>
      </c>
      <c r="C4697" s="33">
        <f t="shared" si="658"/>
        <v>1</v>
      </c>
      <c r="E4697" s="33">
        <v>1013354</v>
      </c>
      <c r="F4697" s="33">
        <v>0.74975335597991899</v>
      </c>
      <c r="G4697" s="33">
        <f t="shared" si="659"/>
        <v>1</v>
      </c>
      <c r="I4697" s="33">
        <v>1013354</v>
      </c>
      <c r="J4697" s="33">
        <v>0.79530039429664601</v>
      </c>
      <c r="K4697" s="33">
        <f t="shared" si="660"/>
        <v>1</v>
      </c>
      <c r="M4697" s="116">
        <v>1013354</v>
      </c>
      <c r="N4697" s="116">
        <v>0.76132333596050705</v>
      </c>
      <c r="O4697" s="116">
        <f t="shared" si="661"/>
        <v>1</v>
      </c>
      <c r="Q4697" s="33">
        <v>1013354</v>
      </c>
      <c r="R4697" s="33">
        <v>0.71182779306428201</v>
      </c>
      <c r="S4697" s="33">
        <f t="shared" si="662"/>
        <v>1</v>
      </c>
      <c r="T4697" t="b">
        <f t="shared" si="663"/>
        <v>1</v>
      </c>
      <c r="U4697" t="b">
        <f t="shared" si="664"/>
        <v>1</v>
      </c>
      <c r="V4697" t="b">
        <f t="shared" si="665"/>
        <v>1</v>
      </c>
      <c r="W4697" t="b">
        <f t="shared" si="666"/>
        <v>1</v>
      </c>
    </row>
    <row r="4698" spans="1:23">
      <c r="A4698" s="33">
        <v>1013355</v>
      </c>
      <c r="B4698" s="33">
        <v>-12396.640911263999</v>
      </c>
      <c r="C4698" s="33">
        <f t="shared" si="658"/>
        <v>0</v>
      </c>
      <c r="E4698" s="33">
        <v>1013355</v>
      </c>
      <c r="F4698" s="33">
        <v>9.7183614969253498E-2</v>
      </c>
      <c r="G4698" s="33">
        <f t="shared" si="659"/>
        <v>0</v>
      </c>
      <c r="I4698" s="33">
        <v>1013355</v>
      </c>
      <c r="J4698" s="33">
        <v>0.68892222642898604</v>
      </c>
      <c r="K4698" s="33">
        <f t="shared" si="660"/>
        <v>1</v>
      </c>
      <c r="M4698" s="116">
        <v>1013355</v>
      </c>
      <c r="N4698" s="116">
        <v>0.51837793171405799</v>
      </c>
      <c r="O4698" s="116">
        <f t="shared" si="661"/>
        <v>1</v>
      </c>
      <c r="Q4698" s="33">
        <v>1013355</v>
      </c>
      <c r="R4698" s="33">
        <v>0.464103683537128</v>
      </c>
      <c r="S4698" s="33">
        <f t="shared" si="662"/>
        <v>0</v>
      </c>
      <c r="T4698" t="b">
        <f t="shared" si="663"/>
        <v>1</v>
      </c>
      <c r="U4698" t="b">
        <f t="shared" si="664"/>
        <v>1</v>
      </c>
      <c r="V4698" t="b">
        <f t="shared" si="665"/>
        <v>0</v>
      </c>
      <c r="W4698" t="b">
        <f t="shared" si="666"/>
        <v>0</v>
      </c>
    </row>
    <row r="4699" spans="1:23">
      <c r="A4699" s="33">
        <v>1013356</v>
      </c>
      <c r="B4699" s="33">
        <v>-13.130064544</v>
      </c>
      <c r="C4699" s="33">
        <f t="shared" si="658"/>
        <v>0</v>
      </c>
      <c r="E4699" s="33">
        <v>1013356</v>
      </c>
      <c r="F4699" s="33">
        <v>0.47492209076881398</v>
      </c>
      <c r="G4699" s="33">
        <f t="shared" si="659"/>
        <v>0</v>
      </c>
      <c r="I4699" s="33">
        <v>1013356</v>
      </c>
      <c r="J4699" s="33">
        <v>0.49924221634864802</v>
      </c>
      <c r="K4699" s="33">
        <f t="shared" si="660"/>
        <v>0</v>
      </c>
      <c r="M4699" s="116">
        <v>1013356</v>
      </c>
      <c r="N4699" s="116">
        <v>0.516500594884157</v>
      </c>
      <c r="O4699" s="116">
        <f t="shared" si="661"/>
        <v>1</v>
      </c>
      <c r="Q4699" s="33">
        <v>1013356</v>
      </c>
      <c r="R4699" s="33">
        <v>0.57025278461914397</v>
      </c>
      <c r="S4699" s="33">
        <f t="shared" si="662"/>
        <v>1</v>
      </c>
      <c r="T4699" t="b">
        <f t="shared" si="663"/>
        <v>0</v>
      </c>
      <c r="U4699" t="b">
        <f t="shared" si="664"/>
        <v>0</v>
      </c>
      <c r="V4699" t="b">
        <f t="shared" si="665"/>
        <v>0</v>
      </c>
      <c r="W4699" t="b">
        <f t="shared" si="666"/>
        <v>1</v>
      </c>
    </row>
    <row r="4700" spans="1:23">
      <c r="A4700" s="33">
        <v>1013357</v>
      </c>
      <c r="B4700" s="33">
        <v>102.560970384</v>
      </c>
      <c r="C4700" s="33">
        <f t="shared" si="658"/>
        <v>1</v>
      </c>
      <c r="E4700" s="33">
        <v>1013357</v>
      </c>
      <c r="F4700" s="33">
        <v>0.71425932645797696</v>
      </c>
      <c r="G4700" s="33">
        <f t="shared" si="659"/>
        <v>1</v>
      </c>
      <c r="I4700" s="33">
        <v>1013357</v>
      </c>
      <c r="J4700" s="33">
        <v>0.59311679005622897</v>
      </c>
      <c r="K4700" s="33">
        <f t="shared" si="660"/>
        <v>1</v>
      </c>
      <c r="M4700" s="116">
        <v>1013357</v>
      </c>
      <c r="N4700" s="116">
        <v>0.58431589929759498</v>
      </c>
      <c r="O4700" s="116">
        <f t="shared" si="661"/>
        <v>1</v>
      </c>
      <c r="Q4700" s="33">
        <v>1013357</v>
      </c>
      <c r="R4700" s="33">
        <v>0.65186245486174299</v>
      </c>
      <c r="S4700" s="33">
        <f t="shared" si="662"/>
        <v>1</v>
      </c>
      <c r="T4700" t="b">
        <f t="shared" si="663"/>
        <v>1</v>
      </c>
      <c r="U4700" t="b">
        <f t="shared" si="664"/>
        <v>1</v>
      </c>
      <c r="V4700" t="b">
        <f t="shared" si="665"/>
        <v>1</v>
      </c>
      <c r="W4700" t="b">
        <f t="shared" si="666"/>
        <v>1</v>
      </c>
    </row>
    <row r="4701" spans="1:23">
      <c r="A4701" s="33">
        <v>1013361</v>
      </c>
      <c r="B4701" s="33">
        <v>387.72636</v>
      </c>
      <c r="C4701" s="33">
        <f t="shared" si="658"/>
        <v>1</v>
      </c>
      <c r="E4701" s="33">
        <v>1013361</v>
      </c>
      <c r="F4701" s="33">
        <v>0.57773339748382602</v>
      </c>
      <c r="G4701" s="33">
        <f t="shared" si="659"/>
        <v>1</v>
      </c>
      <c r="I4701" s="33">
        <v>1013361</v>
      </c>
      <c r="J4701" s="33">
        <v>0.52082848548889205</v>
      </c>
      <c r="K4701" s="33">
        <f t="shared" si="660"/>
        <v>1</v>
      </c>
      <c r="M4701" s="116">
        <v>1013361</v>
      </c>
      <c r="N4701" s="116">
        <v>0.51739543347060701</v>
      </c>
      <c r="O4701" s="116">
        <f t="shared" si="661"/>
        <v>1</v>
      </c>
      <c r="Q4701" s="33">
        <v>1013361</v>
      </c>
      <c r="R4701" s="33">
        <v>0.507437737695142</v>
      </c>
      <c r="S4701" s="33">
        <f t="shared" si="662"/>
        <v>1</v>
      </c>
      <c r="T4701" t="b">
        <f t="shared" si="663"/>
        <v>1</v>
      </c>
      <c r="U4701" t="b">
        <f t="shared" si="664"/>
        <v>1</v>
      </c>
      <c r="V4701" t="b">
        <f t="shared" si="665"/>
        <v>1</v>
      </c>
      <c r="W4701" t="b">
        <f t="shared" si="666"/>
        <v>1</v>
      </c>
    </row>
    <row r="4702" spans="1:23">
      <c r="A4702" s="33">
        <v>1013365</v>
      </c>
      <c r="B4702" s="33">
        <v>190.69481999999999</v>
      </c>
      <c r="C4702" s="33">
        <f t="shared" si="658"/>
        <v>1</v>
      </c>
      <c r="E4702" s="33">
        <v>1013365</v>
      </c>
      <c r="F4702" s="33">
        <v>0.59140360355377197</v>
      </c>
      <c r="G4702" s="33">
        <f t="shared" si="659"/>
        <v>1</v>
      </c>
      <c r="I4702" s="33">
        <v>1013365</v>
      </c>
      <c r="J4702" s="33">
        <v>0.50032782554626498</v>
      </c>
      <c r="K4702" s="33">
        <f t="shared" si="660"/>
        <v>1</v>
      </c>
      <c r="M4702" s="116">
        <v>1013365</v>
      </c>
      <c r="N4702" s="116">
        <v>0.50853374388813999</v>
      </c>
      <c r="O4702" s="116">
        <f t="shared" si="661"/>
        <v>1</v>
      </c>
      <c r="Q4702" s="33">
        <v>1013365</v>
      </c>
      <c r="R4702" s="33">
        <v>0.54203673612837699</v>
      </c>
      <c r="S4702" s="33">
        <f t="shared" si="662"/>
        <v>1</v>
      </c>
      <c r="T4702" t="b">
        <f t="shared" si="663"/>
        <v>1</v>
      </c>
      <c r="U4702" t="b">
        <f t="shared" si="664"/>
        <v>1</v>
      </c>
      <c r="V4702" t="b">
        <f t="shared" si="665"/>
        <v>1</v>
      </c>
      <c r="W4702" t="b">
        <f t="shared" si="666"/>
        <v>1</v>
      </c>
    </row>
    <row r="4703" spans="1:23">
      <c r="A4703" s="33">
        <v>1013367</v>
      </c>
      <c r="B4703" s="33">
        <v>619.22</v>
      </c>
      <c r="C4703" s="33">
        <f t="shared" si="658"/>
        <v>1</v>
      </c>
      <c r="E4703" s="33">
        <v>1013367</v>
      </c>
      <c r="F4703" s="33">
        <v>0.52256095409393299</v>
      </c>
      <c r="G4703" s="33">
        <f t="shared" si="659"/>
        <v>1</v>
      </c>
      <c r="I4703" s="33">
        <v>1013367</v>
      </c>
      <c r="J4703" s="33">
        <v>0.55699762701988198</v>
      </c>
      <c r="K4703" s="33">
        <f t="shared" si="660"/>
        <v>1</v>
      </c>
      <c r="M4703" s="116">
        <v>1013367</v>
      </c>
      <c r="N4703" s="116">
        <v>0.51857728971913497</v>
      </c>
      <c r="O4703" s="116">
        <f t="shared" si="661"/>
        <v>1</v>
      </c>
      <c r="Q4703" s="33">
        <v>1013367</v>
      </c>
      <c r="R4703" s="33">
        <v>0.62428632352075397</v>
      </c>
      <c r="S4703" s="33">
        <f t="shared" si="662"/>
        <v>1</v>
      </c>
      <c r="T4703" t="b">
        <f t="shared" si="663"/>
        <v>1</v>
      </c>
      <c r="U4703" t="b">
        <f t="shared" si="664"/>
        <v>1</v>
      </c>
      <c r="V4703" t="b">
        <f t="shared" si="665"/>
        <v>1</v>
      </c>
      <c r="W4703" t="b">
        <f t="shared" si="666"/>
        <v>1</v>
      </c>
    </row>
    <row r="4704" spans="1:23">
      <c r="A4704" s="33">
        <v>1013368</v>
      </c>
      <c r="B4704" s="33">
        <v>290.43682711999998</v>
      </c>
      <c r="C4704" s="33">
        <f t="shared" si="658"/>
        <v>1</v>
      </c>
      <c r="E4704" s="33">
        <v>1013368</v>
      </c>
      <c r="F4704" s="33">
        <v>0.36589071154594399</v>
      </c>
      <c r="G4704" s="33">
        <f t="shared" si="659"/>
        <v>0</v>
      </c>
      <c r="I4704" s="33">
        <v>1013368</v>
      </c>
      <c r="J4704" s="33">
        <v>0.80409419536590598</v>
      </c>
      <c r="K4704" s="33">
        <f t="shared" si="660"/>
        <v>1</v>
      </c>
      <c r="M4704" s="116">
        <v>1013368</v>
      </c>
      <c r="N4704" s="116">
        <v>0.506497797548771</v>
      </c>
      <c r="O4704" s="116">
        <f t="shared" si="661"/>
        <v>1</v>
      </c>
      <c r="Q4704" s="33">
        <v>1013368</v>
      </c>
      <c r="R4704" s="33">
        <v>0.51770872856472006</v>
      </c>
      <c r="S4704" s="33">
        <f t="shared" si="662"/>
        <v>1</v>
      </c>
      <c r="T4704" t="b">
        <f t="shared" si="663"/>
        <v>1</v>
      </c>
      <c r="U4704" t="b">
        <f t="shared" si="664"/>
        <v>0</v>
      </c>
      <c r="V4704" t="b">
        <f t="shared" si="665"/>
        <v>1</v>
      </c>
      <c r="W4704" t="b">
        <f t="shared" si="666"/>
        <v>1</v>
      </c>
    </row>
    <row r="4705" spans="1:23">
      <c r="A4705" s="33">
        <v>1013371</v>
      </c>
      <c r="B4705" s="33">
        <v>343.83313477372002</v>
      </c>
      <c r="C4705" s="33">
        <f t="shared" si="658"/>
        <v>1</v>
      </c>
      <c r="E4705" s="33">
        <v>1013371</v>
      </c>
      <c r="F4705" s="33">
        <v>0.61318842569986998</v>
      </c>
      <c r="G4705" s="33">
        <f t="shared" si="659"/>
        <v>1</v>
      </c>
      <c r="I4705" s="33">
        <v>1013371</v>
      </c>
      <c r="J4705" s="33">
        <v>0.59786347548166896</v>
      </c>
      <c r="K4705" s="33">
        <f t="shared" si="660"/>
        <v>1</v>
      </c>
      <c r="M4705" s="116">
        <v>1013371</v>
      </c>
      <c r="N4705" s="116">
        <v>0.64040581416090303</v>
      </c>
      <c r="O4705" s="116">
        <f t="shared" si="661"/>
        <v>1</v>
      </c>
      <c r="Q4705" s="33">
        <v>1013371</v>
      </c>
      <c r="R4705" s="33">
        <v>0.53817064490245703</v>
      </c>
      <c r="S4705" s="33">
        <f t="shared" si="662"/>
        <v>1</v>
      </c>
      <c r="T4705" t="b">
        <f t="shared" si="663"/>
        <v>1</v>
      </c>
      <c r="U4705" t="b">
        <f t="shared" si="664"/>
        <v>1</v>
      </c>
      <c r="V4705" t="b">
        <f t="shared" si="665"/>
        <v>1</v>
      </c>
      <c r="W4705" t="b">
        <f t="shared" si="666"/>
        <v>1</v>
      </c>
    </row>
    <row r="4706" spans="1:23">
      <c r="A4706" s="33">
        <v>1013375</v>
      </c>
      <c r="B4706" s="33">
        <v>619.14815999999996</v>
      </c>
      <c r="C4706" s="33">
        <f t="shared" si="658"/>
        <v>1</v>
      </c>
      <c r="E4706" s="33">
        <v>1013375</v>
      </c>
      <c r="F4706" s="33">
        <v>0.83570390939712502</v>
      </c>
      <c r="G4706" s="33">
        <f t="shared" si="659"/>
        <v>1</v>
      </c>
      <c r="I4706" s="33">
        <v>1013375</v>
      </c>
      <c r="J4706" s="33">
        <v>0.80102699995040905</v>
      </c>
      <c r="K4706" s="33">
        <f t="shared" si="660"/>
        <v>1</v>
      </c>
      <c r="M4706" s="116">
        <v>1013375</v>
      </c>
      <c r="N4706" s="116">
        <v>0.76168717986345302</v>
      </c>
      <c r="O4706" s="116">
        <f t="shared" si="661"/>
        <v>1</v>
      </c>
      <c r="Q4706" s="33">
        <v>1013375</v>
      </c>
      <c r="R4706" s="33">
        <v>0.84891562835843004</v>
      </c>
      <c r="S4706" s="33">
        <f t="shared" si="662"/>
        <v>1</v>
      </c>
      <c r="T4706" t="b">
        <f t="shared" si="663"/>
        <v>1</v>
      </c>
      <c r="U4706" t="b">
        <f t="shared" si="664"/>
        <v>1</v>
      </c>
      <c r="V4706" t="b">
        <f t="shared" si="665"/>
        <v>1</v>
      </c>
      <c r="W4706" t="b">
        <f t="shared" si="666"/>
        <v>1</v>
      </c>
    </row>
    <row r="4707" spans="1:23">
      <c r="A4707" s="33">
        <v>1013376</v>
      </c>
      <c r="B4707" s="33">
        <v>24916.839678267799</v>
      </c>
      <c r="C4707" s="33">
        <f t="shared" si="658"/>
        <v>1</v>
      </c>
      <c r="E4707" s="33">
        <v>1013376</v>
      </c>
      <c r="F4707" s="33">
        <v>0.71406904856363895</v>
      </c>
      <c r="G4707" s="33">
        <f t="shared" si="659"/>
        <v>1</v>
      </c>
      <c r="I4707" s="33">
        <v>1013376</v>
      </c>
      <c r="J4707" s="33">
        <v>0.63855804999669397</v>
      </c>
      <c r="K4707" s="33">
        <f t="shared" si="660"/>
        <v>1</v>
      </c>
      <c r="M4707" s="116">
        <v>1013376</v>
      </c>
      <c r="N4707" s="116">
        <v>0.70566977100571004</v>
      </c>
      <c r="O4707" s="116">
        <f t="shared" si="661"/>
        <v>1</v>
      </c>
      <c r="Q4707" s="33">
        <v>1013376</v>
      </c>
      <c r="R4707" s="33">
        <v>0.79371270961986296</v>
      </c>
      <c r="S4707" s="33">
        <f t="shared" si="662"/>
        <v>1</v>
      </c>
      <c r="T4707" t="b">
        <f t="shared" si="663"/>
        <v>1</v>
      </c>
      <c r="U4707" t="b">
        <f t="shared" si="664"/>
        <v>1</v>
      </c>
      <c r="V4707" t="b">
        <f t="shared" si="665"/>
        <v>1</v>
      </c>
      <c r="W4707" t="b">
        <f t="shared" si="666"/>
        <v>1</v>
      </c>
    </row>
    <row r="4708" spans="1:23">
      <c r="A4708" s="33">
        <v>1013377</v>
      </c>
      <c r="B4708" s="33">
        <v>-435.42621623606101</v>
      </c>
      <c r="C4708" s="33">
        <f t="shared" si="658"/>
        <v>0</v>
      </c>
      <c r="E4708" s="33">
        <v>1013377</v>
      </c>
      <c r="F4708" s="33">
        <v>0.47999898592631002</v>
      </c>
      <c r="G4708" s="33">
        <f t="shared" si="659"/>
        <v>0</v>
      </c>
      <c r="I4708" s="33">
        <v>1013377</v>
      </c>
      <c r="J4708" s="33">
        <v>0.46600086490313197</v>
      </c>
      <c r="K4708" s="33">
        <f t="shared" si="660"/>
        <v>0</v>
      </c>
      <c r="M4708" s="116">
        <v>1013377</v>
      </c>
      <c r="N4708" s="116">
        <v>0.55532164038220999</v>
      </c>
      <c r="O4708" s="116">
        <f t="shared" si="661"/>
        <v>1</v>
      </c>
      <c r="Q4708" s="33">
        <v>1013377</v>
      </c>
      <c r="R4708" s="33">
        <v>0.718865999742482</v>
      </c>
      <c r="S4708" s="33">
        <f t="shared" si="662"/>
        <v>1</v>
      </c>
      <c r="T4708" t="b">
        <f t="shared" si="663"/>
        <v>0</v>
      </c>
      <c r="U4708" t="b">
        <f t="shared" si="664"/>
        <v>0</v>
      </c>
      <c r="V4708" t="b">
        <f t="shared" si="665"/>
        <v>0</v>
      </c>
      <c r="W4708" t="b">
        <f t="shared" si="666"/>
        <v>1</v>
      </c>
    </row>
    <row r="4709" spans="1:23">
      <c r="A4709" s="33">
        <v>1013379</v>
      </c>
      <c r="B4709" s="33">
        <v>83321.948251164402</v>
      </c>
      <c r="C4709" s="33">
        <f t="shared" si="658"/>
        <v>1</v>
      </c>
      <c r="E4709" s="33">
        <v>1013379</v>
      </c>
      <c r="F4709" s="33">
        <v>0.69205078482627902</v>
      </c>
      <c r="G4709" s="33">
        <f t="shared" si="659"/>
        <v>1</v>
      </c>
      <c r="I4709" s="33">
        <v>1013379</v>
      </c>
      <c r="J4709" s="33">
        <v>0.737437903881073</v>
      </c>
      <c r="K4709" s="33">
        <f t="shared" si="660"/>
        <v>1</v>
      </c>
      <c r="M4709" s="116">
        <v>1013379</v>
      </c>
      <c r="N4709" s="116">
        <v>0.65750510281324404</v>
      </c>
      <c r="O4709" s="116">
        <f t="shared" si="661"/>
        <v>1</v>
      </c>
      <c r="Q4709" s="33">
        <v>1013379</v>
      </c>
      <c r="R4709" s="33">
        <v>0.86775599042807305</v>
      </c>
      <c r="S4709" s="33">
        <f t="shared" si="662"/>
        <v>1</v>
      </c>
      <c r="T4709" t="b">
        <f t="shared" si="663"/>
        <v>1</v>
      </c>
      <c r="U4709" t="b">
        <f t="shared" si="664"/>
        <v>1</v>
      </c>
      <c r="V4709" t="b">
        <f t="shared" si="665"/>
        <v>1</v>
      </c>
      <c r="W4709" t="b">
        <f t="shared" si="666"/>
        <v>1</v>
      </c>
    </row>
    <row r="4710" spans="1:23">
      <c r="A4710" s="33">
        <v>1013383</v>
      </c>
      <c r="B4710" s="33">
        <v>-4306.5565218792599</v>
      </c>
      <c r="C4710" s="33">
        <f t="shared" si="658"/>
        <v>0</v>
      </c>
      <c r="E4710" s="33">
        <v>1013383</v>
      </c>
      <c r="F4710" s="33">
        <v>0.70060551166534402</v>
      </c>
      <c r="G4710" s="33">
        <f t="shared" si="659"/>
        <v>1</v>
      </c>
      <c r="I4710" s="33">
        <v>1013383</v>
      </c>
      <c r="J4710" s="33">
        <v>0.64478674530983004</v>
      </c>
      <c r="K4710" s="33">
        <f t="shared" si="660"/>
        <v>1</v>
      </c>
      <c r="M4710" s="116">
        <v>1013383</v>
      </c>
      <c r="N4710" s="116">
        <v>0.67197495003044605</v>
      </c>
      <c r="O4710" s="116">
        <f t="shared" si="661"/>
        <v>1</v>
      </c>
      <c r="Q4710" s="33">
        <v>1013383</v>
      </c>
      <c r="R4710" s="33">
        <v>0.74776845692326299</v>
      </c>
      <c r="S4710" s="33">
        <f t="shared" si="662"/>
        <v>1</v>
      </c>
      <c r="T4710" t="b">
        <f t="shared" si="663"/>
        <v>0</v>
      </c>
      <c r="U4710" t="b">
        <f t="shared" si="664"/>
        <v>1</v>
      </c>
      <c r="V4710" t="b">
        <f t="shared" si="665"/>
        <v>1</v>
      </c>
      <c r="W4710" t="b">
        <f t="shared" si="666"/>
        <v>1</v>
      </c>
    </row>
    <row r="4711" spans="1:23">
      <c r="A4711" s="33">
        <v>1013384</v>
      </c>
      <c r="B4711" s="33">
        <v>441.51982758620699</v>
      </c>
      <c r="C4711" s="33">
        <f t="shared" si="658"/>
        <v>1</v>
      </c>
      <c r="E4711" s="33">
        <v>1013384</v>
      </c>
      <c r="F4711" s="33">
        <v>0.99903833866119396</v>
      </c>
      <c r="G4711" s="33">
        <f t="shared" si="659"/>
        <v>1</v>
      </c>
      <c r="I4711" s="33">
        <v>1013384</v>
      </c>
      <c r="J4711" s="33">
        <v>0.99906748533248901</v>
      </c>
      <c r="K4711" s="33">
        <f t="shared" si="660"/>
        <v>1</v>
      </c>
      <c r="M4711" s="116">
        <v>1013384</v>
      </c>
      <c r="N4711" s="116">
        <v>0.84688960945606195</v>
      </c>
      <c r="O4711" s="116">
        <f t="shared" si="661"/>
        <v>1</v>
      </c>
      <c r="Q4711" s="33">
        <v>1013384</v>
      </c>
      <c r="R4711" s="33">
        <v>0.99954155145906898</v>
      </c>
      <c r="S4711" s="33">
        <f t="shared" si="662"/>
        <v>1</v>
      </c>
      <c r="T4711" t="b">
        <f t="shared" si="663"/>
        <v>1</v>
      </c>
      <c r="U4711" t="b">
        <f t="shared" si="664"/>
        <v>1</v>
      </c>
      <c r="V4711" t="b">
        <f t="shared" si="665"/>
        <v>1</v>
      </c>
      <c r="W4711" t="b">
        <f t="shared" si="666"/>
        <v>1</v>
      </c>
    </row>
    <row r="4712" spans="1:23">
      <c r="A4712" s="33">
        <v>1013385</v>
      </c>
      <c r="B4712" s="33">
        <v>391.89373760000001</v>
      </c>
      <c r="C4712" s="33">
        <f t="shared" si="658"/>
        <v>1</v>
      </c>
      <c r="E4712" s="33">
        <v>1013385</v>
      </c>
      <c r="F4712" s="33">
        <v>0.51199105381965604</v>
      </c>
      <c r="G4712" s="33">
        <f t="shared" si="659"/>
        <v>1</v>
      </c>
      <c r="I4712" s="33">
        <v>1013385</v>
      </c>
      <c r="J4712" s="33">
        <v>0.53474110364913896</v>
      </c>
      <c r="K4712" s="33">
        <f t="shared" si="660"/>
        <v>1</v>
      </c>
      <c r="M4712" s="116">
        <v>1013385</v>
      </c>
      <c r="N4712" s="116">
        <v>0.66385752907395401</v>
      </c>
      <c r="O4712" s="116">
        <f t="shared" si="661"/>
        <v>1</v>
      </c>
      <c r="Q4712" s="33">
        <v>1013385</v>
      </c>
      <c r="R4712" s="33">
        <v>0.680342916560291</v>
      </c>
      <c r="S4712" s="33">
        <f t="shared" si="662"/>
        <v>1</v>
      </c>
      <c r="T4712" t="b">
        <f t="shared" si="663"/>
        <v>1</v>
      </c>
      <c r="U4712" t="b">
        <f t="shared" si="664"/>
        <v>1</v>
      </c>
      <c r="V4712" t="b">
        <f t="shared" si="665"/>
        <v>1</v>
      </c>
      <c r="W4712" t="b">
        <f t="shared" si="666"/>
        <v>1</v>
      </c>
    </row>
    <row r="4713" spans="1:23">
      <c r="A4713" s="33">
        <v>1013390</v>
      </c>
      <c r="B4713" s="33">
        <v>229.28432531999999</v>
      </c>
      <c r="C4713" s="33">
        <f t="shared" si="658"/>
        <v>1</v>
      </c>
      <c r="E4713" s="33">
        <v>1013390</v>
      </c>
      <c r="F4713" s="33">
        <v>0.83378877242406202</v>
      </c>
      <c r="G4713" s="33">
        <f t="shared" si="659"/>
        <v>1</v>
      </c>
      <c r="I4713" s="33">
        <v>1013390</v>
      </c>
      <c r="J4713" s="33">
        <v>0.80714974800745598</v>
      </c>
      <c r="K4713" s="33">
        <f t="shared" si="660"/>
        <v>1</v>
      </c>
      <c r="M4713" s="116">
        <v>1013390</v>
      </c>
      <c r="N4713" s="116">
        <v>0.69482042721410597</v>
      </c>
      <c r="O4713" s="116">
        <f t="shared" si="661"/>
        <v>1</v>
      </c>
      <c r="Q4713" s="33">
        <v>1013390</v>
      </c>
      <c r="R4713" s="33">
        <v>0.59418942613215797</v>
      </c>
      <c r="S4713" s="33">
        <f t="shared" si="662"/>
        <v>1</v>
      </c>
      <c r="T4713" t="b">
        <f t="shared" si="663"/>
        <v>1</v>
      </c>
      <c r="U4713" t="b">
        <f t="shared" si="664"/>
        <v>1</v>
      </c>
      <c r="V4713" t="b">
        <f t="shared" si="665"/>
        <v>1</v>
      </c>
      <c r="W4713" t="b">
        <f t="shared" si="666"/>
        <v>1</v>
      </c>
    </row>
    <row r="4714" spans="1:23">
      <c r="A4714" s="33">
        <v>1013393</v>
      </c>
      <c r="B4714" s="33">
        <v>-23899.047367929899</v>
      </c>
      <c r="C4714" s="33">
        <f t="shared" si="658"/>
        <v>0</v>
      </c>
      <c r="E4714" s="33">
        <v>1013393</v>
      </c>
      <c r="F4714" s="33">
        <v>0.40111092726389602</v>
      </c>
      <c r="G4714" s="33">
        <f t="shared" si="659"/>
        <v>0</v>
      </c>
      <c r="I4714" s="33">
        <v>1013393</v>
      </c>
      <c r="J4714" s="33">
        <v>0.31594438354174298</v>
      </c>
      <c r="K4714" s="33">
        <f t="shared" si="660"/>
        <v>0</v>
      </c>
      <c r="M4714" s="116">
        <v>1013393</v>
      </c>
      <c r="N4714" s="116">
        <v>0.39036563605070101</v>
      </c>
      <c r="O4714" s="116">
        <f t="shared" si="661"/>
        <v>0</v>
      </c>
      <c r="Q4714" s="33">
        <v>1013393</v>
      </c>
      <c r="R4714" s="33">
        <v>0.52316354071390103</v>
      </c>
      <c r="S4714" s="33">
        <f t="shared" si="662"/>
        <v>1</v>
      </c>
      <c r="T4714" t="b">
        <f t="shared" si="663"/>
        <v>0</v>
      </c>
      <c r="U4714" t="b">
        <f t="shared" si="664"/>
        <v>0</v>
      </c>
      <c r="V4714" t="b">
        <f t="shared" si="665"/>
        <v>0</v>
      </c>
      <c r="W4714" t="b">
        <f t="shared" si="666"/>
        <v>0</v>
      </c>
    </row>
    <row r="4715" spans="1:23">
      <c r="A4715" s="33">
        <v>1013394</v>
      </c>
      <c r="B4715" s="33">
        <v>-981.155172413792</v>
      </c>
      <c r="C4715" s="33">
        <f t="shared" si="658"/>
        <v>0</v>
      </c>
      <c r="E4715" s="33">
        <v>1013394</v>
      </c>
      <c r="F4715" s="33">
        <v>0.148491606116295</v>
      </c>
      <c r="G4715" s="33">
        <f t="shared" si="659"/>
        <v>0</v>
      </c>
      <c r="I4715" s="33">
        <v>1013394</v>
      </c>
      <c r="J4715" s="33">
        <v>0.23267485201358801</v>
      </c>
      <c r="K4715" s="33">
        <f t="shared" si="660"/>
        <v>0</v>
      </c>
      <c r="M4715" s="116">
        <v>1013394</v>
      </c>
      <c r="N4715" s="116">
        <v>0.36019422826170899</v>
      </c>
      <c r="O4715" s="116">
        <f t="shared" si="661"/>
        <v>0</v>
      </c>
      <c r="Q4715" s="33">
        <v>1013394</v>
      </c>
      <c r="R4715" s="33">
        <v>0.51230547913149305</v>
      </c>
      <c r="S4715" s="33">
        <f t="shared" si="662"/>
        <v>1</v>
      </c>
      <c r="T4715" t="b">
        <f t="shared" si="663"/>
        <v>0</v>
      </c>
      <c r="U4715" t="b">
        <f t="shared" si="664"/>
        <v>0</v>
      </c>
      <c r="V4715" t="b">
        <f t="shared" si="665"/>
        <v>0</v>
      </c>
      <c r="W4715" t="b">
        <f t="shared" si="666"/>
        <v>0</v>
      </c>
    </row>
    <row r="4716" spans="1:23">
      <c r="A4716" s="33">
        <v>1013396</v>
      </c>
      <c r="B4716" s="33">
        <v>-289.42524159999999</v>
      </c>
      <c r="C4716" s="33">
        <f t="shared" si="658"/>
        <v>0</v>
      </c>
      <c r="E4716" s="33">
        <v>1013396</v>
      </c>
      <c r="F4716" s="33">
        <v>0.34566486875216201</v>
      </c>
      <c r="G4716" s="33">
        <f t="shared" si="659"/>
        <v>0</v>
      </c>
      <c r="I4716" s="33">
        <v>1013396</v>
      </c>
      <c r="J4716" s="33">
        <v>0.44828816254933701</v>
      </c>
      <c r="K4716" s="33">
        <f t="shared" si="660"/>
        <v>0</v>
      </c>
      <c r="M4716" s="116">
        <v>1013396</v>
      </c>
      <c r="N4716" s="116">
        <v>0.48910814112673201</v>
      </c>
      <c r="O4716" s="116">
        <f t="shared" si="661"/>
        <v>0</v>
      </c>
      <c r="Q4716" s="33">
        <v>1013396</v>
      </c>
      <c r="R4716" s="33">
        <v>0.39692522270312802</v>
      </c>
      <c r="S4716" s="33">
        <f t="shared" si="662"/>
        <v>0</v>
      </c>
      <c r="T4716" t="b">
        <f t="shared" si="663"/>
        <v>1</v>
      </c>
      <c r="U4716" t="b">
        <f t="shared" si="664"/>
        <v>1</v>
      </c>
      <c r="V4716" t="b">
        <f t="shared" si="665"/>
        <v>1</v>
      </c>
      <c r="W4716" t="b">
        <f t="shared" si="666"/>
        <v>1</v>
      </c>
    </row>
    <row r="4717" spans="1:23">
      <c r="A4717" s="33">
        <v>1013398</v>
      </c>
      <c r="B4717" s="33">
        <v>340.8</v>
      </c>
      <c r="C4717" s="33">
        <f t="shared" si="658"/>
        <v>1</v>
      </c>
      <c r="E4717" s="33">
        <v>1013398</v>
      </c>
      <c r="F4717" s="33">
        <v>0.55760991573333696</v>
      </c>
      <c r="G4717" s="33">
        <f t="shared" si="659"/>
        <v>1</v>
      </c>
      <c r="I4717" s="33">
        <v>1013398</v>
      </c>
      <c r="J4717" s="33">
        <v>0.60762596130371105</v>
      </c>
      <c r="K4717" s="33">
        <f t="shared" si="660"/>
        <v>1</v>
      </c>
      <c r="M4717" s="116">
        <v>1013398</v>
      </c>
      <c r="N4717" s="116">
        <v>0.65382331803440996</v>
      </c>
      <c r="O4717" s="116">
        <f t="shared" si="661"/>
        <v>1</v>
      </c>
      <c r="Q4717" s="33">
        <v>1013398</v>
      </c>
      <c r="R4717" s="33">
        <v>0.70854288310396896</v>
      </c>
      <c r="S4717" s="33">
        <f t="shared" si="662"/>
        <v>1</v>
      </c>
      <c r="T4717" t="b">
        <f t="shared" si="663"/>
        <v>1</v>
      </c>
      <c r="U4717" t="b">
        <f t="shared" si="664"/>
        <v>1</v>
      </c>
      <c r="V4717" t="b">
        <f t="shared" si="665"/>
        <v>1</v>
      </c>
      <c r="W4717" t="b">
        <f t="shared" si="666"/>
        <v>1</v>
      </c>
    </row>
    <row r="4718" spans="1:23">
      <c r="A4718" s="33">
        <v>1013408</v>
      </c>
      <c r="B4718" s="33">
        <v>310.69475599999998</v>
      </c>
      <c r="C4718" s="33">
        <f t="shared" si="658"/>
        <v>1</v>
      </c>
      <c r="E4718" s="33">
        <v>1013408</v>
      </c>
      <c r="F4718" s="33">
        <v>0.83235388994216897</v>
      </c>
      <c r="G4718" s="33">
        <f t="shared" si="659"/>
        <v>1</v>
      </c>
      <c r="I4718" s="33">
        <v>1013408</v>
      </c>
      <c r="J4718" s="33">
        <v>0.80968320369720503</v>
      </c>
      <c r="K4718" s="33">
        <f t="shared" si="660"/>
        <v>1</v>
      </c>
      <c r="M4718" s="116">
        <v>1013408</v>
      </c>
      <c r="N4718" s="116">
        <v>0.78353479083379096</v>
      </c>
      <c r="O4718" s="116">
        <f t="shared" si="661"/>
        <v>1</v>
      </c>
      <c r="Q4718" s="33">
        <v>1013408</v>
      </c>
      <c r="R4718" s="33">
        <v>0.86332479294303199</v>
      </c>
      <c r="S4718" s="33">
        <f t="shared" si="662"/>
        <v>1</v>
      </c>
      <c r="T4718" t="b">
        <f t="shared" si="663"/>
        <v>1</v>
      </c>
      <c r="U4718" t="b">
        <f t="shared" si="664"/>
        <v>1</v>
      </c>
      <c r="V4718" t="b">
        <f t="shared" si="665"/>
        <v>1</v>
      </c>
      <c r="W4718" t="b">
        <f t="shared" si="666"/>
        <v>1</v>
      </c>
    </row>
    <row r="4719" spans="1:23">
      <c r="A4719" s="33">
        <v>1013415</v>
      </c>
      <c r="B4719" s="33">
        <v>1703.6851584000001</v>
      </c>
      <c r="C4719" s="33">
        <f t="shared" si="658"/>
        <v>1</v>
      </c>
      <c r="E4719" s="33">
        <v>1013415</v>
      </c>
      <c r="F4719" s="33">
        <v>0.714084426561991</v>
      </c>
      <c r="G4719" s="33">
        <f t="shared" si="659"/>
        <v>1</v>
      </c>
      <c r="I4719" s="33">
        <v>1013415</v>
      </c>
      <c r="J4719" s="33">
        <v>0.71777824560801196</v>
      </c>
      <c r="K4719" s="33">
        <f t="shared" si="660"/>
        <v>1</v>
      </c>
      <c r="M4719" s="116">
        <v>1013415</v>
      </c>
      <c r="N4719" s="116">
        <v>0.70627648209532101</v>
      </c>
      <c r="O4719" s="116">
        <f t="shared" si="661"/>
        <v>1</v>
      </c>
      <c r="Q4719" s="33">
        <v>1013415</v>
      </c>
      <c r="R4719" s="33">
        <v>0.65295840776865599</v>
      </c>
      <c r="S4719" s="33">
        <f t="shared" si="662"/>
        <v>1</v>
      </c>
      <c r="T4719" t="b">
        <f t="shared" si="663"/>
        <v>1</v>
      </c>
      <c r="U4719" t="b">
        <f t="shared" si="664"/>
        <v>1</v>
      </c>
      <c r="V4719" t="b">
        <f t="shared" si="665"/>
        <v>1</v>
      </c>
      <c r="W4719" t="b">
        <f t="shared" si="666"/>
        <v>1</v>
      </c>
    </row>
    <row r="4720" spans="1:23">
      <c r="A4720" s="33">
        <v>1013418</v>
      </c>
      <c r="B4720" s="33">
        <v>17.321933710590201</v>
      </c>
      <c r="C4720" s="33">
        <f t="shared" si="658"/>
        <v>1</v>
      </c>
      <c r="E4720" s="33">
        <v>1013418</v>
      </c>
      <c r="F4720" s="33">
        <v>0.66992574930190996</v>
      </c>
      <c r="G4720" s="33">
        <f t="shared" si="659"/>
        <v>1</v>
      </c>
      <c r="I4720" s="33">
        <v>1013418</v>
      </c>
      <c r="J4720" s="33">
        <v>0.56918960809707597</v>
      </c>
      <c r="K4720" s="33">
        <f t="shared" si="660"/>
        <v>1</v>
      </c>
      <c r="M4720" s="116">
        <v>1013418</v>
      </c>
      <c r="N4720" s="116">
        <v>0.52753786124289004</v>
      </c>
      <c r="O4720" s="116">
        <f t="shared" si="661"/>
        <v>1</v>
      </c>
      <c r="Q4720" s="33">
        <v>1013418</v>
      </c>
      <c r="R4720" s="33">
        <v>0.45027399179982203</v>
      </c>
      <c r="S4720" s="33">
        <f t="shared" si="662"/>
        <v>0</v>
      </c>
      <c r="T4720" t="b">
        <f t="shared" si="663"/>
        <v>0</v>
      </c>
      <c r="U4720" t="b">
        <f t="shared" si="664"/>
        <v>0</v>
      </c>
      <c r="V4720" t="b">
        <f t="shared" si="665"/>
        <v>0</v>
      </c>
      <c r="W4720" t="b">
        <f t="shared" si="666"/>
        <v>0</v>
      </c>
    </row>
    <row r="4721" spans="1:23">
      <c r="A4721" s="33">
        <v>1013424</v>
      </c>
      <c r="B4721" s="33">
        <v>13708.368</v>
      </c>
      <c r="C4721" s="33">
        <f t="shared" si="658"/>
        <v>1</v>
      </c>
      <c r="E4721" s="33">
        <v>1013424</v>
      </c>
      <c r="F4721" s="33">
        <v>0.99993224938710501</v>
      </c>
      <c r="G4721" s="33">
        <f t="shared" si="659"/>
        <v>1</v>
      </c>
      <c r="I4721" s="33">
        <v>1013424</v>
      </c>
      <c r="J4721" s="33">
        <v>0.99992720286051395</v>
      </c>
      <c r="K4721" s="33">
        <f t="shared" si="660"/>
        <v>1</v>
      </c>
      <c r="M4721" s="116">
        <v>1013424</v>
      </c>
      <c r="N4721" s="116">
        <v>0.90652445606390597</v>
      </c>
      <c r="O4721" s="116">
        <f t="shared" si="661"/>
        <v>1</v>
      </c>
      <c r="Q4721" s="33">
        <v>1013424</v>
      </c>
      <c r="R4721" s="33">
        <v>0.99936528032802996</v>
      </c>
      <c r="S4721" s="33">
        <f t="shared" si="662"/>
        <v>1</v>
      </c>
      <c r="T4721" t="b">
        <f t="shared" si="663"/>
        <v>1</v>
      </c>
      <c r="U4721" t="b">
        <f t="shared" si="664"/>
        <v>1</v>
      </c>
      <c r="V4721" t="b">
        <f t="shared" si="665"/>
        <v>1</v>
      </c>
      <c r="W4721" t="b">
        <f t="shared" si="666"/>
        <v>1</v>
      </c>
    </row>
    <row r="4722" spans="1:23">
      <c r="A4722" s="33">
        <v>1013427</v>
      </c>
      <c r="B4722" s="33">
        <v>-144.821916582206</v>
      </c>
      <c r="C4722" s="33">
        <f t="shared" si="658"/>
        <v>0</v>
      </c>
      <c r="E4722" s="33">
        <v>1013427</v>
      </c>
      <c r="F4722" s="33">
        <v>0.14635481188694599</v>
      </c>
      <c r="G4722" s="33">
        <f t="shared" si="659"/>
        <v>0</v>
      </c>
      <c r="I4722" s="33">
        <v>1013427</v>
      </c>
      <c r="J4722" s="33">
        <v>0.30300962924957298</v>
      </c>
      <c r="K4722" s="33">
        <f t="shared" si="660"/>
        <v>0</v>
      </c>
      <c r="M4722" s="116">
        <v>1013427</v>
      </c>
      <c r="N4722" s="116">
        <v>0.31119947885458099</v>
      </c>
      <c r="O4722" s="116">
        <f t="shared" si="661"/>
        <v>0</v>
      </c>
      <c r="Q4722" s="33">
        <v>1013427</v>
      </c>
      <c r="R4722" s="33">
        <v>0.33335670191511502</v>
      </c>
      <c r="S4722" s="33">
        <f t="shared" si="662"/>
        <v>0</v>
      </c>
      <c r="T4722" t="b">
        <f t="shared" si="663"/>
        <v>1</v>
      </c>
      <c r="U4722" t="b">
        <f t="shared" si="664"/>
        <v>1</v>
      </c>
      <c r="V4722" t="b">
        <f t="shared" si="665"/>
        <v>1</v>
      </c>
      <c r="W4722" t="b">
        <f t="shared" si="666"/>
        <v>1</v>
      </c>
    </row>
    <row r="4723" spans="1:23">
      <c r="A4723" s="33">
        <v>1013428</v>
      </c>
      <c r="B4723" s="33">
        <v>-107.02043519999999</v>
      </c>
      <c r="C4723" s="33">
        <f t="shared" si="658"/>
        <v>0</v>
      </c>
      <c r="E4723" s="33">
        <v>1013428</v>
      </c>
      <c r="F4723" s="33">
        <v>0.46556557218233702</v>
      </c>
      <c r="G4723" s="33">
        <f t="shared" si="659"/>
        <v>0</v>
      </c>
      <c r="I4723" s="33">
        <v>1013428</v>
      </c>
      <c r="J4723" s="33">
        <v>0.39459446072578402</v>
      </c>
      <c r="K4723" s="33">
        <f t="shared" si="660"/>
        <v>0</v>
      </c>
      <c r="M4723" s="116">
        <v>1013428</v>
      </c>
      <c r="N4723" s="116">
        <v>0.50113161945839702</v>
      </c>
      <c r="O4723" s="116">
        <f t="shared" si="661"/>
        <v>1</v>
      </c>
      <c r="Q4723" s="33">
        <v>1013428</v>
      </c>
      <c r="R4723" s="33">
        <v>0.46237602759714602</v>
      </c>
      <c r="S4723" s="33">
        <f t="shared" si="662"/>
        <v>0</v>
      </c>
      <c r="T4723" t="b">
        <f t="shared" si="663"/>
        <v>1</v>
      </c>
      <c r="U4723" t="b">
        <f t="shared" si="664"/>
        <v>1</v>
      </c>
      <c r="V4723" t="b">
        <f t="shared" si="665"/>
        <v>1</v>
      </c>
      <c r="W4723" t="b">
        <f t="shared" si="666"/>
        <v>0</v>
      </c>
    </row>
    <row r="4724" spans="1:23">
      <c r="A4724" s="33">
        <v>1013436</v>
      </c>
      <c r="B4724" s="33">
        <v>-2154.5204623776899</v>
      </c>
      <c r="C4724" s="33">
        <f t="shared" si="658"/>
        <v>0</v>
      </c>
      <c r="E4724" s="33">
        <v>1013436</v>
      </c>
      <c r="F4724" s="33">
        <v>0.44169712066650402</v>
      </c>
      <c r="G4724" s="33">
        <f t="shared" si="659"/>
        <v>0</v>
      </c>
      <c r="I4724" s="33">
        <v>1013436</v>
      </c>
      <c r="J4724" s="33">
        <v>0.51982787251472495</v>
      </c>
      <c r="K4724" s="33">
        <f t="shared" si="660"/>
        <v>1</v>
      </c>
      <c r="M4724" s="116">
        <v>1013436</v>
      </c>
      <c r="N4724" s="116">
        <v>0.54125854128599205</v>
      </c>
      <c r="O4724" s="116">
        <f t="shared" si="661"/>
        <v>1</v>
      </c>
      <c r="Q4724" s="33">
        <v>1013436</v>
      </c>
      <c r="R4724" s="33">
        <v>0.66167023766907695</v>
      </c>
      <c r="S4724" s="33">
        <f t="shared" si="662"/>
        <v>1</v>
      </c>
      <c r="T4724" t="b">
        <f t="shared" si="663"/>
        <v>0</v>
      </c>
      <c r="U4724" t="b">
        <f t="shared" si="664"/>
        <v>0</v>
      </c>
      <c r="V4724" t="b">
        <f t="shared" si="665"/>
        <v>1</v>
      </c>
      <c r="W4724" t="b">
        <f t="shared" si="666"/>
        <v>1</v>
      </c>
    </row>
    <row r="4725" spans="1:23">
      <c r="A4725" s="33">
        <v>1013439</v>
      </c>
      <c r="B4725" s="33">
        <v>-8435.7175794052091</v>
      </c>
      <c r="C4725" s="33">
        <f t="shared" si="658"/>
        <v>0</v>
      </c>
      <c r="E4725" s="33">
        <v>1013439</v>
      </c>
      <c r="F4725" s="33">
        <v>0.27202312151591002</v>
      </c>
      <c r="G4725" s="33">
        <f t="shared" si="659"/>
        <v>0</v>
      </c>
      <c r="I4725" s="33">
        <v>1013439</v>
      </c>
      <c r="J4725" s="33">
        <v>0.330301841100057</v>
      </c>
      <c r="K4725" s="33">
        <f t="shared" si="660"/>
        <v>0</v>
      </c>
      <c r="M4725" s="116">
        <v>1013439</v>
      </c>
      <c r="N4725" s="116">
        <v>0.51989401771624899</v>
      </c>
      <c r="O4725" s="116">
        <f t="shared" si="661"/>
        <v>1</v>
      </c>
      <c r="Q4725" s="33">
        <v>1013439</v>
      </c>
      <c r="R4725" s="33">
        <v>0.567611868186365</v>
      </c>
      <c r="S4725" s="33">
        <f t="shared" si="662"/>
        <v>1</v>
      </c>
      <c r="T4725" t="b">
        <f t="shared" si="663"/>
        <v>0</v>
      </c>
      <c r="U4725" t="b">
        <f t="shared" si="664"/>
        <v>0</v>
      </c>
      <c r="V4725" t="b">
        <f t="shared" si="665"/>
        <v>0</v>
      </c>
      <c r="W4725" t="b">
        <f t="shared" si="666"/>
        <v>1</v>
      </c>
    </row>
    <row r="4726" spans="1:23">
      <c r="A4726" s="33">
        <v>1013440</v>
      </c>
      <c r="B4726" s="33">
        <v>802.29876077586198</v>
      </c>
      <c r="C4726" s="33">
        <f t="shared" si="658"/>
        <v>1</v>
      </c>
      <c r="E4726" s="33">
        <v>1013440</v>
      </c>
      <c r="F4726" s="33">
        <v>0.837788105010986</v>
      </c>
      <c r="G4726" s="33">
        <f t="shared" si="659"/>
        <v>1</v>
      </c>
      <c r="I4726" s="33">
        <v>1013440</v>
      </c>
      <c r="J4726" s="33">
        <v>0.88742101192474399</v>
      </c>
      <c r="K4726" s="33">
        <f t="shared" si="660"/>
        <v>1</v>
      </c>
      <c r="M4726" s="116">
        <v>1013440</v>
      </c>
      <c r="N4726" s="116">
        <v>0.80561774033307998</v>
      </c>
      <c r="O4726" s="116">
        <f t="shared" si="661"/>
        <v>1</v>
      </c>
      <c r="Q4726" s="33">
        <v>1013440</v>
      </c>
      <c r="R4726" s="33">
        <v>0.84400153861326299</v>
      </c>
      <c r="S4726" s="33">
        <f t="shared" si="662"/>
        <v>1</v>
      </c>
      <c r="T4726" t="b">
        <f t="shared" si="663"/>
        <v>1</v>
      </c>
      <c r="U4726" t="b">
        <f t="shared" si="664"/>
        <v>1</v>
      </c>
      <c r="V4726" t="b">
        <f t="shared" si="665"/>
        <v>1</v>
      </c>
      <c r="W4726" t="b">
        <f t="shared" si="666"/>
        <v>1</v>
      </c>
    </row>
    <row r="4727" spans="1:23">
      <c r="A4727" s="33">
        <v>1013446</v>
      </c>
      <c r="B4727" s="33">
        <v>-931.01191199999903</v>
      </c>
      <c r="C4727" s="33">
        <f t="shared" si="658"/>
        <v>0</v>
      </c>
      <c r="E4727" s="33">
        <v>1013446</v>
      </c>
      <c r="F4727" s="33">
        <v>0.59000951051712003</v>
      </c>
      <c r="G4727" s="33">
        <f t="shared" si="659"/>
        <v>1</v>
      </c>
      <c r="I4727" s="33">
        <v>1013446</v>
      </c>
      <c r="J4727" s="33">
        <v>0.60872658093770304</v>
      </c>
      <c r="K4727" s="33">
        <f t="shared" si="660"/>
        <v>1</v>
      </c>
      <c r="M4727" s="116">
        <v>1013446</v>
      </c>
      <c r="N4727" s="116">
        <v>0.69527998787164702</v>
      </c>
      <c r="O4727" s="116">
        <f t="shared" si="661"/>
        <v>1</v>
      </c>
      <c r="Q4727" s="33">
        <v>1013446</v>
      </c>
      <c r="R4727" s="33">
        <v>0.69279384210800599</v>
      </c>
      <c r="S4727" s="33">
        <f t="shared" si="662"/>
        <v>1</v>
      </c>
      <c r="T4727" t="b">
        <f t="shared" si="663"/>
        <v>0</v>
      </c>
      <c r="U4727" t="b">
        <f t="shared" si="664"/>
        <v>1</v>
      </c>
      <c r="V4727" t="b">
        <f t="shared" si="665"/>
        <v>1</v>
      </c>
      <c r="W4727" t="b">
        <f t="shared" si="666"/>
        <v>1</v>
      </c>
    </row>
    <row r="4728" spans="1:23">
      <c r="A4728" s="33">
        <v>1013448</v>
      </c>
      <c r="B4728" s="33">
        <v>-5144.5937279999998</v>
      </c>
      <c r="C4728" s="33">
        <f t="shared" si="658"/>
        <v>0</v>
      </c>
      <c r="E4728" s="33">
        <v>1013448</v>
      </c>
      <c r="F4728" s="33">
        <v>0.32222209870815299</v>
      </c>
      <c r="G4728" s="33">
        <f t="shared" si="659"/>
        <v>0</v>
      </c>
      <c r="I4728" s="33">
        <v>1013448</v>
      </c>
      <c r="J4728" s="33">
        <v>0.42647100985050201</v>
      </c>
      <c r="K4728" s="33">
        <f t="shared" si="660"/>
        <v>0</v>
      </c>
      <c r="M4728" s="116">
        <v>1013448</v>
      </c>
      <c r="N4728" s="116">
        <v>0.43067432557046398</v>
      </c>
      <c r="O4728" s="116">
        <f t="shared" si="661"/>
        <v>0</v>
      </c>
      <c r="Q4728" s="33">
        <v>1013448</v>
      </c>
      <c r="R4728" s="33">
        <v>0.51264449588970695</v>
      </c>
      <c r="S4728" s="33">
        <f t="shared" si="662"/>
        <v>1</v>
      </c>
      <c r="T4728" t="b">
        <f t="shared" si="663"/>
        <v>0</v>
      </c>
      <c r="U4728" t="b">
        <f t="shared" si="664"/>
        <v>0</v>
      </c>
      <c r="V4728" t="b">
        <f t="shared" si="665"/>
        <v>0</v>
      </c>
      <c r="W4728" t="b">
        <f t="shared" si="666"/>
        <v>0</v>
      </c>
    </row>
    <row r="4729" spans="1:23">
      <c r="A4729" s="33">
        <v>1013449</v>
      </c>
      <c r="B4729" s="33">
        <v>112.22060399999999</v>
      </c>
      <c r="C4729" s="33">
        <f t="shared" si="658"/>
        <v>1</v>
      </c>
      <c r="E4729" s="33">
        <v>1013449</v>
      </c>
      <c r="F4729" s="33">
        <v>0.59500265121460005</v>
      </c>
      <c r="G4729" s="33">
        <f t="shared" si="659"/>
        <v>1</v>
      </c>
      <c r="I4729" s="33">
        <v>1013449</v>
      </c>
      <c r="J4729" s="33">
        <v>0.56968247890472401</v>
      </c>
      <c r="K4729" s="33">
        <f t="shared" si="660"/>
        <v>1</v>
      </c>
      <c r="M4729" s="116">
        <v>1013449</v>
      </c>
      <c r="N4729" s="116">
        <v>0.55568212072551204</v>
      </c>
      <c r="O4729" s="116">
        <f t="shared" si="661"/>
        <v>1</v>
      </c>
      <c r="Q4729" s="33">
        <v>1013449</v>
      </c>
      <c r="R4729" s="33">
        <v>0.391924852834028</v>
      </c>
      <c r="S4729" s="33">
        <f t="shared" si="662"/>
        <v>0</v>
      </c>
      <c r="T4729" t="b">
        <f t="shared" si="663"/>
        <v>0</v>
      </c>
      <c r="U4729" t="b">
        <f t="shared" si="664"/>
        <v>0</v>
      </c>
      <c r="V4729" t="b">
        <f t="shared" si="665"/>
        <v>0</v>
      </c>
      <c r="W4729" t="b">
        <f t="shared" si="666"/>
        <v>0</v>
      </c>
    </row>
    <row r="4730" spans="1:23">
      <c r="A4730" s="33">
        <v>1013457</v>
      </c>
      <c r="B4730" s="33">
        <v>-249.44975308961099</v>
      </c>
      <c r="C4730" s="33">
        <f t="shared" si="658"/>
        <v>0</v>
      </c>
      <c r="E4730" s="33">
        <v>1013457</v>
      </c>
      <c r="F4730" s="33">
        <v>0.442740211884181</v>
      </c>
      <c r="G4730" s="33">
        <f t="shared" si="659"/>
        <v>0</v>
      </c>
      <c r="I4730" s="33">
        <v>1013457</v>
      </c>
      <c r="J4730" s="33">
        <v>0.40977266430854797</v>
      </c>
      <c r="K4730" s="33">
        <f t="shared" si="660"/>
        <v>0</v>
      </c>
      <c r="M4730" s="116">
        <v>1013457</v>
      </c>
      <c r="N4730" s="116">
        <v>0.28161931040555199</v>
      </c>
      <c r="O4730" s="116">
        <f t="shared" si="661"/>
        <v>0</v>
      </c>
      <c r="Q4730" s="33">
        <v>1013457</v>
      </c>
      <c r="R4730" s="33">
        <v>0.33231426436375899</v>
      </c>
      <c r="S4730" s="33">
        <f t="shared" si="662"/>
        <v>0</v>
      </c>
      <c r="T4730" t="b">
        <f t="shared" si="663"/>
        <v>1</v>
      </c>
      <c r="U4730" t="b">
        <f t="shared" si="664"/>
        <v>1</v>
      </c>
      <c r="V4730" t="b">
        <f t="shared" si="665"/>
        <v>1</v>
      </c>
      <c r="W4730" t="b">
        <f t="shared" si="666"/>
        <v>1</v>
      </c>
    </row>
    <row r="4731" spans="1:23">
      <c r="A4731" s="33">
        <v>1013461</v>
      </c>
      <c r="B4731" s="33">
        <v>60.383915289679301</v>
      </c>
      <c r="C4731" s="33">
        <f t="shared" si="658"/>
        <v>1</v>
      </c>
      <c r="E4731" s="33">
        <v>1013461</v>
      </c>
      <c r="F4731" s="33">
        <v>0.58783036470413197</v>
      </c>
      <c r="G4731" s="33">
        <f t="shared" si="659"/>
        <v>1</v>
      </c>
      <c r="I4731" s="33">
        <v>1013461</v>
      </c>
      <c r="J4731" s="33">
        <v>0.54482823610305797</v>
      </c>
      <c r="K4731" s="33">
        <f t="shared" si="660"/>
        <v>1</v>
      </c>
      <c r="M4731" s="116">
        <v>1013461</v>
      </c>
      <c r="N4731" s="116">
        <v>0.58114999744296103</v>
      </c>
      <c r="O4731" s="116">
        <f t="shared" si="661"/>
        <v>1</v>
      </c>
      <c r="Q4731" s="33">
        <v>1013461</v>
      </c>
      <c r="R4731" s="33">
        <v>0.66291650545363301</v>
      </c>
      <c r="S4731" s="33">
        <f t="shared" si="662"/>
        <v>1</v>
      </c>
      <c r="T4731" t="b">
        <f t="shared" si="663"/>
        <v>1</v>
      </c>
      <c r="U4731" t="b">
        <f t="shared" si="664"/>
        <v>1</v>
      </c>
      <c r="V4731" t="b">
        <f t="shared" si="665"/>
        <v>1</v>
      </c>
      <c r="W4731" t="b">
        <f t="shared" si="666"/>
        <v>1</v>
      </c>
    </row>
    <row r="4732" spans="1:23">
      <c r="A4732" s="33">
        <v>1013463</v>
      </c>
      <c r="B4732" s="33">
        <v>-764.44214497439805</v>
      </c>
      <c r="C4732" s="33">
        <f t="shared" si="658"/>
        <v>0</v>
      </c>
      <c r="E4732" s="33">
        <v>1013463</v>
      </c>
      <c r="F4732" s="33">
        <v>0.58102685213089</v>
      </c>
      <c r="G4732" s="33">
        <f t="shared" si="659"/>
        <v>1</v>
      </c>
      <c r="I4732" s="33">
        <v>1013463</v>
      </c>
      <c r="J4732" s="33">
        <v>0.29558864235878002</v>
      </c>
      <c r="K4732" s="33">
        <f t="shared" si="660"/>
        <v>0</v>
      </c>
      <c r="M4732" s="116">
        <v>1013463</v>
      </c>
      <c r="N4732" s="116">
        <v>0.24263252237625399</v>
      </c>
      <c r="O4732" s="116">
        <f t="shared" si="661"/>
        <v>0</v>
      </c>
      <c r="Q4732" s="33">
        <v>1013463</v>
      </c>
      <c r="R4732" s="33">
        <v>0.26299821278628199</v>
      </c>
      <c r="S4732" s="33">
        <f t="shared" si="662"/>
        <v>0</v>
      </c>
      <c r="T4732" t="b">
        <f t="shared" si="663"/>
        <v>1</v>
      </c>
      <c r="U4732" t="b">
        <f t="shared" si="664"/>
        <v>0</v>
      </c>
      <c r="V4732" t="b">
        <f t="shared" si="665"/>
        <v>1</v>
      </c>
      <c r="W4732" t="b">
        <f t="shared" si="666"/>
        <v>1</v>
      </c>
    </row>
    <row r="4733" spans="1:23">
      <c r="A4733" s="33">
        <v>1013464</v>
      </c>
      <c r="B4733" s="33">
        <v>785.52685199999996</v>
      </c>
      <c r="C4733" s="33">
        <f t="shared" si="658"/>
        <v>1</v>
      </c>
      <c r="E4733" s="33">
        <v>1013464</v>
      </c>
      <c r="F4733" s="33">
        <v>0.74835503101348899</v>
      </c>
      <c r="G4733" s="33">
        <f t="shared" si="659"/>
        <v>1</v>
      </c>
      <c r="I4733" s="33">
        <v>1013464</v>
      </c>
      <c r="J4733" s="33">
        <v>0.80461657047271695</v>
      </c>
      <c r="K4733" s="33">
        <f t="shared" si="660"/>
        <v>1</v>
      </c>
      <c r="M4733" s="116">
        <v>1013464</v>
      </c>
      <c r="N4733" s="116">
        <v>0.74755457976460404</v>
      </c>
      <c r="O4733" s="116">
        <f t="shared" si="661"/>
        <v>1</v>
      </c>
      <c r="Q4733" s="33">
        <v>1013464</v>
      </c>
      <c r="R4733" s="33">
        <v>0.77419257222437399</v>
      </c>
      <c r="S4733" s="33">
        <f t="shared" si="662"/>
        <v>1</v>
      </c>
      <c r="T4733" t="b">
        <f t="shared" si="663"/>
        <v>1</v>
      </c>
      <c r="U4733" t="b">
        <f t="shared" si="664"/>
        <v>1</v>
      </c>
      <c r="V4733" t="b">
        <f t="shared" si="665"/>
        <v>1</v>
      </c>
      <c r="W4733" t="b">
        <f t="shared" si="666"/>
        <v>1</v>
      </c>
    </row>
    <row r="4734" spans="1:23">
      <c r="A4734" s="33">
        <v>1013471</v>
      </c>
      <c r="B4734" s="33">
        <v>620.53556000000003</v>
      </c>
      <c r="C4734" s="33">
        <f t="shared" si="658"/>
        <v>1</v>
      </c>
      <c r="E4734" s="33">
        <v>1013471</v>
      </c>
      <c r="F4734" s="33">
        <v>0.91308361291885398</v>
      </c>
      <c r="G4734" s="33">
        <f t="shared" si="659"/>
        <v>1</v>
      </c>
      <c r="I4734" s="33">
        <v>1013471</v>
      </c>
      <c r="J4734" s="33">
        <v>0.92137229442596402</v>
      </c>
      <c r="K4734" s="33">
        <f t="shared" si="660"/>
        <v>1</v>
      </c>
      <c r="M4734" s="116">
        <v>1013471</v>
      </c>
      <c r="N4734" s="116">
        <v>0.82398459492127096</v>
      </c>
      <c r="O4734" s="116">
        <f t="shared" si="661"/>
        <v>1</v>
      </c>
      <c r="Q4734" s="33">
        <v>1013471</v>
      </c>
      <c r="R4734" s="33">
        <v>0.94065626534524505</v>
      </c>
      <c r="S4734" s="33">
        <f t="shared" si="662"/>
        <v>1</v>
      </c>
      <c r="T4734" t="b">
        <f t="shared" si="663"/>
        <v>1</v>
      </c>
      <c r="U4734" t="b">
        <f t="shared" si="664"/>
        <v>1</v>
      </c>
      <c r="V4734" t="b">
        <f t="shared" si="665"/>
        <v>1</v>
      </c>
      <c r="W4734" t="b">
        <f t="shared" si="666"/>
        <v>1</v>
      </c>
    </row>
    <row r="4735" spans="1:23">
      <c r="A4735" s="33">
        <v>1013473</v>
      </c>
      <c r="B4735" s="33">
        <v>-224.89646400000001</v>
      </c>
      <c r="C4735" s="33">
        <f t="shared" si="658"/>
        <v>0</v>
      </c>
      <c r="E4735" s="33">
        <v>1013473</v>
      </c>
      <c r="F4735" s="33">
        <v>0.106238521635532</v>
      </c>
      <c r="G4735" s="33">
        <f t="shared" si="659"/>
        <v>0</v>
      </c>
      <c r="I4735" s="33">
        <v>1013473</v>
      </c>
      <c r="J4735" s="33">
        <v>9.3038208782672896E-2</v>
      </c>
      <c r="K4735" s="33">
        <f t="shared" si="660"/>
        <v>0</v>
      </c>
      <c r="M4735" s="116">
        <v>1013473</v>
      </c>
      <c r="N4735" s="116">
        <v>0.23664369674865199</v>
      </c>
      <c r="O4735" s="116">
        <f t="shared" si="661"/>
        <v>0</v>
      </c>
      <c r="Q4735" s="33">
        <v>1013473</v>
      </c>
      <c r="R4735" s="33">
        <v>0.33757862390256399</v>
      </c>
      <c r="S4735" s="33">
        <f t="shared" si="662"/>
        <v>0</v>
      </c>
      <c r="T4735" t="b">
        <f t="shared" si="663"/>
        <v>1</v>
      </c>
      <c r="U4735" t="b">
        <f t="shared" si="664"/>
        <v>1</v>
      </c>
      <c r="V4735" t="b">
        <f t="shared" si="665"/>
        <v>1</v>
      </c>
      <c r="W4735" t="b">
        <f t="shared" si="666"/>
        <v>1</v>
      </c>
    </row>
    <row r="4736" spans="1:23">
      <c r="A4736" s="33">
        <v>1013475</v>
      </c>
      <c r="B4736" s="33">
        <v>-1289262.79733854</v>
      </c>
      <c r="C4736" s="33">
        <f t="shared" si="658"/>
        <v>0</v>
      </c>
      <c r="E4736" s="33">
        <v>1013475</v>
      </c>
      <c r="F4736" s="33">
        <v>0.30887525528669402</v>
      </c>
      <c r="G4736" s="33">
        <f t="shared" si="659"/>
        <v>0</v>
      </c>
      <c r="I4736" s="33">
        <v>1013475</v>
      </c>
      <c r="J4736" s="33">
        <v>0.338839354614417</v>
      </c>
      <c r="K4736" s="33">
        <f t="shared" si="660"/>
        <v>0</v>
      </c>
      <c r="M4736" s="116">
        <v>1013475</v>
      </c>
      <c r="N4736" s="116">
        <v>0.50128523748926801</v>
      </c>
      <c r="O4736" s="116">
        <f t="shared" si="661"/>
        <v>1</v>
      </c>
      <c r="Q4736" s="33">
        <v>1013475</v>
      </c>
      <c r="R4736" s="33">
        <v>0.563059745703267</v>
      </c>
      <c r="S4736" s="33">
        <f t="shared" si="662"/>
        <v>1</v>
      </c>
      <c r="T4736" t="b">
        <f t="shared" si="663"/>
        <v>0</v>
      </c>
      <c r="U4736" t="b">
        <f t="shared" si="664"/>
        <v>0</v>
      </c>
      <c r="V4736" t="b">
        <f t="shared" si="665"/>
        <v>0</v>
      </c>
      <c r="W4736" t="b">
        <f t="shared" si="666"/>
        <v>1</v>
      </c>
    </row>
    <row r="4737" spans="1:23">
      <c r="A4737" s="33">
        <v>1013478</v>
      </c>
      <c r="B4737" s="33">
        <v>313.60000000000002</v>
      </c>
      <c r="C4737" s="33">
        <f t="shared" si="658"/>
        <v>1</v>
      </c>
      <c r="E4737" s="33">
        <v>1013478</v>
      </c>
      <c r="F4737" s="33">
        <v>0.561592757701874</v>
      </c>
      <c r="G4737" s="33">
        <f t="shared" si="659"/>
        <v>1</v>
      </c>
      <c r="I4737" s="33">
        <v>1013478</v>
      </c>
      <c r="J4737" s="33">
        <v>0.51449072360992398</v>
      </c>
      <c r="K4737" s="33">
        <f t="shared" si="660"/>
        <v>1</v>
      </c>
      <c r="M4737" s="116">
        <v>1013478</v>
      </c>
      <c r="N4737" s="116">
        <v>0.51407363910973103</v>
      </c>
      <c r="O4737" s="116">
        <f t="shared" si="661"/>
        <v>1</v>
      </c>
      <c r="Q4737" s="33">
        <v>1013478</v>
      </c>
      <c r="R4737" s="33">
        <v>0.51795138199539703</v>
      </c>
      <c r="S4737" s="33">
        <f t="shared" si="662"/>
        <v>1</v>
      </c>
      <c r="T4737" t="b">
        <f t="shared" si="663"/>
        <v>1</v>
      </c>
      <c r="U4737" t="b">
        <f t="shared" si="664"/>
        <v>1</v>
      </c>
      <c r="V4737" t="b">
        <f t="shared" si="665"/>
        <v>1</v>
      </c>
      <c r="W4737" t="b">
        <f t="shared" si="666"/>
        <v>1</v>
      </c>
    </row>
    <row r="4738" spans="1:23">
      <c r="A4738" s="33">
        <v>1013481</v>
      </c>
      <c r="B4738" s="33">
        <v>500</v>
      </c>
      <c r="C4738" s="33">
        <f t="shared" si="658"/>
        <v>1</v>
      </c>
      <c r="E4738" s="33">
        <v>1013481</v>
      </c>
      <c r="F4738" s="33">
        <v>0.99972409009933505</v>
      </c>
      <c r="G4738" s="33">
        <f t="shared" si="659"/>
        <v>1</v>
      </c>
      <c r="I4738" s="33">
        <v>1013481</v>
      </c>
      <c r="J4738" s="33">
        <v>0.99980539083480802</v>
      </c>
      <c r="K4738" s="33">
        <f t="shared" si="660"/>
        <v>1</v>
      </c>
      <c r="M4738" s="116">
        <v>1013481</v>
      </c>
      <c r="N4738" s="116">
        <v>0.88629121261835098</v>
      </c>
      <c r="O4738" s="116">
        <f t="shared" si="661"/>
        <v>1</v>
      </c>
      <c r="Q4738" s="33">
        <v>1013481</v>
      </c>
      <c r="R4738" s="33">
        <v>0.99901971045662397</v>
      </c>
      <c r="S4738" s="33">
        <f t="shared" si="662"/>
        <v>1</v>
      </c>
      <c r="T4738" t="b">
        <f t="shared" si="663"/>
        <v>1</v>
      </c>
      <c r="U4738" t="b">
        <f t="shared" si="664"/>
        <v>1</v>
      </c>
      <c r="V4738" t="b">
        <f t="shared" si="665"/>
        <v>1</v>
      </c>
      <c r="W4738" t="b">
        <f t="shared" si="666"/>
        <v>1</v>
      </c>
    </row>
    <row r="4739" spans="1:23">
      <c r="A4739" s="33">
        <v>1013483</v>
      </c>
      <c r="B4739" s="33">
        <v>-2502.44948940924</v>
      </c>
      <c r="C4739" s="33">
        <f t="shared" si="658"/>
        <v>0</v>
      </c>
      <c r="E4739" s="33">
        <v>1013483</v>
      </c>
      <c r="F4739" s="33">
        <v>0.18280518303314799</v>
      </c>
      <c r="G4739" s="33">
        <f t="shared" si="659"/>
        <v>0</v>
      </c>
      <c r="I4739" s="33">
        <v>1013483</v>
      </c>
      <c r="J4739" s="33">
        <v>0.16301156083742799</v>
      </c>
      <c r="K4739" s="33">
        <f t="shared" si="660"/>
        <v>0</v>
      </c>
      <c r="M4739" s="116">
        <v>1013483</v>
      </c>
      <c r="N4739" s="116">
        <v>0.25446357492605898</v>
      </c>
      <c r="O4739" s="116">
        <f t="shared" si="661"/>
        <v>0</v>
      </c>
      <c r="Q4739" s="33">
        <v>1013483</v>
      </c>
      <c r="R4739" s="33">
        <v>0.25010381497072498</v>
      </c>
      <c r="S4739" s="33">
        <f t="shared" si="662"/>
        <v>0</v>
      </c>
      <c r="T4739" t="b">
        <f t="shared" si="663"/>
        <v>1</v>
      </c>
      <c r="U4739" t="b">
        <f t="shared" si="664"/>
        <v>1</v>
      </c>
      <c r="V4739" t="b">
        <f t="shared" si="665"/>
        <v>1</v>
      </c>
      <c r="W4739" t="b">
        <f t="shared" si="666"/>
        <v>1</v>
      </c>
    </row>
    <row r="4740" spans="1:23">
      <c r="A4740" s="33">
        <v>1013486</v>
      </c>
      <c r="B4740" s="33">
        <v>1741.8245041535399</v>
      </c>
      <c r="C4740" s="33">
        <f t="shared" ref="C4740:C4803" si="667">IF(B4740&gt;=0, 1,0)</f>
        <v>1</v>
      </c>
      <c r="E4740" s="33">
        <v>1013486</v>
      </c>
      <c r="F4740" s="33">
        <v>0.51239710052808096</v>
      </c>
      <c r="G4740" s="33">
        <f t="shared" ref="G4740:G4803" si="668">IF(F4740&gt;=0.5, 1,0)</f>
        <v>1</v>
      </c>
      <c r="I4740" s="33">
        <v>1013486</v>
      </c>
      <c r="J4740" s="33">
        <v>0.51668417453765902</v>
      </c>
      <c r="K4740" s="33">
        <f t="shared" ref="K4740:K4803" si="669">IF(J4740&gt;=0.5,1,0)</f>
        <v>1</v>
      </c>
      <c r="M4740" s="116">
        <v>1013486</v>
      </c>
      <c r="N4740" s="116">
        <v>0.49852596803506199</v>
      </c>
      <c r="O4740" s="116">
        <f t="shared" ref="O4740:O4803" si="670">IF(N4740&gt;=0.5,1,0)</f>
        <v>0</v>
      </c>
      <c r="Q4740" s="33">
        <v>1013486</v>
      </c>
      <c r="R4740" s="33">
        <v>0.65306072234808898</v>
      </c>
      <c r="S4740" s="33">
        <f t="shared" ref="S4740:S4803" si="671">IF(R4740&gt;=0.5,1,0)</f>
        <v>1</v>
      </c>
      <c r="T4740" t="b">
        <f t="shared" ref="T4740:T4803" si="672">S4740=C4740</f>
        <v>1</v>
      </c>
      <c r="U4740" t="b">
        <f t="shared" ref="U4740:U4803" si="673">S4740=G4740</f>
        <v>1</v>
      </c>
      <c r="V4740" t="b">
        <f t="shared" ref="V4740:V4803" si="674">S4740=K4740</f>
        <v>1</v>
      </c>
      <c r="W4740" t="b">
        <f t="shared" ref="W4740:W4803" si="675">S4740=O4740</f>
        <v>0</v>
      </c>
    </row>
    <row r="4741" spans="1:23">
      <c r="A4741" s="33">
        <v>1013487</v>
      </c>
      <c r="B4741" s="33">
        <v>-47.966620800000001</v>
      </c>
      <c r="C4741" s="33">
        <f t="shared" si="667"/>
        <v>0</v>
      </c>
      <c r="E4741" s="33">
        <v>1013487</v>
      </c>
      <c r="F4741" s="33">
        <v>0.42071089148521401</v>
      </c>
      <c r="G4741" s="33">
        <f t="shared" si="668"/>
        <v>0</v>
      </c>
      <c r="I4741" s="33">
        <v>1013487</v>
      </c>
      <c r="J4741" s="33">
        <v>0.42602818707625101</v>
      </c>
      <c r="K4741" s="33">
        <f t="shared" si="669"/>
        <v>0</v>
      </c>
      <c r="M4741" s="116">
        <v>1013487</v>
      </c>
      <c r="N4741" s="116">
        <v>0.46611891465758298</v>
      </c>
      <c r="O4741" s="116">
        <f t="shared" si="670"/>
        <v>0</v>
      </c>
      <c r="Q4741" s="33">
        <v>1013487</v>
      </c>
      <c r="R4741" s="33">
        <v>0.47771997607466599</v>
      </c>
      <c r="S4741" s="33">
        <f t="shared" si="671"/>
        <v>0</v>
      </c>
      <c r="T4741" t="b">
        <f t="shared" si="672"/>
        <v>1</v>
      </c>
      <c r="U4741" t="b">
        <f t="shared" si="673"/>
        <v>1</v>
      </c>
      <c r="V4741" t="b">
        <f t="shared" si="674"/>
        <v>1</v>
      </c>
      <c r="W4741" t="b">
        <f t="shared" si="675"/>
        <v>1</v>
      </c>
    </row>
    <row r="4742" spans="1:23">
      <c r="A4742" s="33">
        <v>1013491</v>
      </c>
      <c r="B4742" s="33">
        <v>-261.60000000000002</v>
      </c>
      <c r="C4742" s="33">
        <f t="shared" si="667"/>
        <v>0</v>
      </c>
      <c r="E4742" s="33">
        <v>1013491</v>
      </c>
      <c r="F4742" s="33">
        <v>0.16410017013549799</v>
      </c>
      <c r="G4742" s="33">
        <f t="shared" si="668"/>
        <v>0</v>
      </c>
      <c r="I4742" s="33">
        <v>1013491</v>
      </c>
      <c r="J4742" s="33">
        <v>0.22695147246122399</v>
      </c>
      <c r="K4742" s="33">
        <f t="shared" si="669"/>
        <v>0</v>
      </c>
      <c r="M4742" s="116">
        <v>1013491</v>
      </c>
      <c r="N4742" s="116">
        <v>0.24771882072102699</v>
      </c>
      <c r="O4742" s="116">
        <f t="shared" si="670"/>
        <v>0</v>
      </c>
      <c r="Q4742" s="33">
        <v>1013491</v>
      </c>
      <c r="R4742" s="33">
        <v>0.36087407453387399</v>
      </c>
      <c r="S4742" s="33">
        <f t="shared" si="671"/>
        <v>0</v>
      </c>
      <c r="T4742" t="b">
        <f t="shared" si="672"/>
        <v>1</v>
      </c>
      <c r="U4742" t="b">
        <f t="shared" si="673"/>
        <v>1</v>
      </c>
      <c r="V4742" t="b">
        <f t="shared" si="674"/>
        <v>1</v>
      </c>
      <c r="W4742" t="b">
        <f t="shared" si="675"/>
        <v>1</v>
      </c>
    </row>
    <row r="4743" spans="1:23">
      <c r="A4743" s="33">
        <v>1013494</v>
      </c>
      <c r="B4743" s="33">
        <v>361.81088399999999</v>
      </c>
      <c r="C4743" s="33">
        <f t="shared" si="667"/>
        <v>1</v>
      </c>
      <c r="E4743" s="33">
        <v>1013494</v>
      </c>
      <c r="F4743" s="33">
        <v>0.79231363534927401</v>
      </c>
      <c r="G4743" s="33">
        <f t="shared" si="668"/>
        <v>1</v>
      </c>
      <c r="I4743" s="33">
        <v>1013494</v>
      </c>
      <c r="J4743" s="33">
        <v>0.85460752248764005</v>
      </c>
      <c r="K4743" s="33">
        <f t="shared" si="669"/>
        <v>1</v>
      </c>
      <c r="M4743" s="116">
        <v>1013494</v>
      </c>
      <c r="N4743" s="116">
        <v>0.71906956858187898</v>
      </c>
      <c r="O4743" s="116">
        <f t="shared" si="670"/>
        <v>1</v>
      </c>
      <c r="Q4743" s="33">
        <v>1013494</v>
      </c>
      <c r="R4743" s="33">
        <v>0.72259135281338405</v>
      </c>
      <c r="S4743" s="33">
        <f t="shared" si="671"/>
        <v>1</v>
      </c>
      <c r="T4743" t="b">
        <f t="shared" si="672"/>
        <v>1</v>
      </c>
      <c r="U4743" t="b">
        <f t="shared" si="673"/>
        <v>1</v>
      </c>
      <c r="V4743" t="b">
        <f t="shared" si="674"/>
        <v>1</v>
      </c>
      <c r="W4743" t="b">
        <f t="shared" si="675"/>
        <v>1</v>
      </c>
    </row>
    <row r="4744" spans="1:23">
      <c r="A4744" s="33">
        <v>1013501</v>
      </c>
      <c r="B4744" s="33">
        <v>331.08503636080599</v>
      </c>
      <c r="C4744" s="33">
        <f t="shared" si="667"/>
        <v>1</v>
      </c>
      <c r="E4744" s="33">
        <v>1013501</v>
      </c>
      <c r="F4744" s="33">
        <v>0.64285423358281502</v>
      </c>
      <c r="G4744" s="33">
        <f t="shared" si="668"/>
        <v>1</v>
      </c>
      <c r="I4744" s="33">
        <v>1013501</v>
      </c>
      <c r="J4744" s="33">
        <v>0.74571530024210597</v>
      </c>
      <c r="K4744" s="33">
        <f t="shared" si="669"/>
        <v>1</v>
      </c>
      <c r="M4744" s="116">
        <v>1013501</v>
      </c>
      <c r="N4744" s="116">
        <v>0.66045306969682405</v>
      </c>
      <c r="O4744" s="116">
        <f t="shared" si="670"/>
        <v>1</v>
      </c>
      <c r="Q4744" s="33">
        <v>1013501</v>
      </c>
      <c r="R4744" s="33">
        <v>0.726888193492498</v>
      </c>
      <c r="S4744" s="33">
        <f t="shared" si="671"/>
        <v>1</v>
      </c>
      <c r="T4744" t="b">
        <f t="shared" si="672"/>
        <v>1</v>
      </c>
      <c r="U4744" t="b">
        <f t="shared" si="673"/>
        <v>1</v>
      </c>
      <c r="V4744" t="b">
        <f t="shared" si="674"/>
        <v>1</v>
      </c>
      <c r="W4744" t="b">
        <f t="shared" si="675"/>
        <v>1</v>
      </c>
    </row>
    <row r="4745" spans="1:23">
      <c r="A4745" s="33">
        <v>1013502</v>
      </c>
      <c r="B4745" s="33">
        <v>-234.181161</v>
      </c>
      <c r="C4745" s="33">
        <f t="shared" si="667"/>
        <v>0</v>
      </c>
      <c r="E4745" s="33">
        <v>1013502</v>
      </c>
      <c r="F4745" s="33">
        <v>0.35629743337631198</v>
      </c>
      <c r="G4745" s="33">
        <f t="shared" si="668"/>
        <v>0</v>
      </c>
      <c r="I4745" s="33">
        <v>1013502</v>
      </c>
      <c r="J4745" s="33">
        <v>0.28637066483497597</v>
      </c>
      <c r="K4745" s="33">
        <f t="shared" si="669"/>
        <v>0</v>
      </c>
      <c r="M4745" s="116">
        <v>1013502</v>
      </c>
      <c r="N4745" s="116">
        <v>0.245718503875658</v>
      </c>
      <c r="O4745" s="116">
        <f t="shared" si="670"/>
        <v>0</v>
      </c>
      <c r="Q4745" s="33">
        <v>1013502</v>
      </c>
      <c r="R4745" s="33">
        <v>0.27639032798070501</v>
      </c>
      <c r="S4745" s="33">
        <f t="shared" si="671"/>
        <v>0</v>
      </c>
      <c r="T4745" t="b">
        <f t="shared" si="672"/>
        <v>1</v>
      </c>
      <c r="U4745" t="b">
        <f t="shared" si="673"/>
        <v>1</v>
      </c>
      <c r="V4745" t="b">
        <f t="shared" si="674"/>
        <v>1</v>
      </c>
      <c r="W4745" t="b">
        <f t="shared" si="675"/>
        <v>1</v>
      </c>
    </row>
    <row r="4746" spans="1:23">
      <c r="A4746" s="33">
        <v>1013506</v>
      </c>
      <c r="B4746" s="33">
        <v>221.32154928</v>
      </c>
      <c r="C4746" s="33">
        <f t="shared" si="667"/>
        <v>1</v>
      </c>
      <c r="E4746" s="33">
        <v>1013506</v>
      </c>
      <c r="F4746" s="33">
        <v>0.62347341577212001</v>
      </c>
      <c r="G4746" s="33">
        <f t="shared" si="668"/>
        <v>1</v>
      </c>
      <c r="I4746" s="33">
        <v>1013506</v>
      </c>
      <c r="J4746" s="33">
        <v>0.58234106500943505</v>
      </c>
      <c r="K4746" s="33">
        <f t="shared" si="669"/>
        <v>1</v>
      </c>
      <c r="M4746" s="116">
        <v>1013506</v>
      </c>
      <c r="N4746" s="116">
        <v>0.57173211807012503</v>
      </c>
      <c r="O4746" s="116">
        <f t="shared" si="670"/>
        <v>1</v>
      </c>
      <c r="Q4746" s="33">
        <v>1013506</v>
      </c>
      <c r="R4746" s="33">
        <v>0.58478792581334404</v>
      </c>
      <c r="S4746" s="33">
        <f t="shared" si="671"/>
        <v>1</v>
      </c>
      <c r="T4746" t="b">
        <f t="shared" si="672"/>
        <v>1</v>
      </c>
      <c r="U4746" t="b">
        <f t="shared" si="673"/>
        <v>1</v>
      </c>
      <c r="V4746" t="b">
        <f t="shared" si="674"/>
        <v>1</v>
      </c>
      <c r="W4746" t="b">
        <f t="shared" si="675"/>
        <v>1</v>
      </c>
    </row>
    <row r="4747" spans="1:23">
      <c r="A4747" s="33">
        <v>1013508</v>
      </c>
      <c r="B4747" s="33">
        <v>373.07280960000003</v>
      </c>
      <c r="C4747" s="33">
        <f t="shared" si="667"/>
        <v>1</v>
      </c>
      <c r="E4747" s="33">
        <v>1013508</v>
      </c>
      <c r="F4747" s="33">
        <v>0.64277166128158603</v>
      </c>
      <c r="G4747" s="33">
        <f t="shared" si="668"/>
        <v>1</v>
      </c>
      <c r="I4747" s="33">
        <v>1013508</v>
      </c>
      <c r="J4747" s="33">
        <v>0.53000819683074996</v>
      </c>
      <c r="K4747" s="33">
        <f t="shared" si="669"/>
        <v>1</v>
      </c>
      <c r="M4747" s="116">
        <v>1013508</v>
      </c>
      <c r="N4747" s="116">
        <v>0.55233830896019898</v>
      </c>
      <c r="O4747" s="116">
        <f t="shared" si="670"/>
        <v>1</v>
      </c>
      <c r="Q4747" s="33">
        <v>1013508</v>
      </c>
      <c r="R4747" s="33">
        <v>0.51588473039307903</v>
      </c>
      <c r="S4747" s="33">
        <f t="shared" si="671"/>
        <v>1</v>
      </c>
      <c r="T4747" t="b">
        <f t="shared" si="672"/>
        <v>1</v>
      </c>
      <c r="U4747" t="b">
        <f t="shared" si="673"/>
        <v>1</v>
      </c>
      <c r="V4747" t="b">
        <f t="shared" si="674"/>
        <v>1</v>
      </c>
      <c r="W4747" t="b">
        <f t="shared" si="675"/>
        <v>1</v>
      </c>
    </row>
    <row r="4748" spans="1:23">
      <c r="A4748" s="33">
        <v>1013509</v>
      </c>
      <c r="B4748" s="33">
        <v>26557.8431847387</v>
      </c>
      <c r="C4748" s="33">
        <f t="shared" si="667"/>
        <v>1</v>
      </c>
      <c r="E4748" s="33">
        <v>1013509</v>
      </c>
      <c r="F4748" s="33">
        <v>0.70895383755366004</v>
      </c>
      <c r="G4748" s="33">
        <f t="shared" si="668"/>
        <v>1</v>
      </c>
      <c r="I4748" s="33">
        <v>1013509</v>
      </c>
      <c r="J4748" s="33">
        <v>0.78202251593271899</v>
      </c>
      <c r="K4748" s="33">
        <f t="shared" si="669"/>
        <v>1</v>
      </c>
      <c r="M4748" s="116">
        <v>1013509</v>
      </c>
      <c r="N4748" s="116">
        <v>0.72031026006738297</v>
      </c>
      <c r="O4748" s="116">
        <f t="shared" si="670"/>
        <v>1</v>
      </c>
      <c r="Q4748" s="33">
        <v>1013509</v>
      </c>
      <c r="R4748" s="33">
        <v>0.81918245733938699</v>
      </c>
      <c r="S4748" s="33">
        <f t="shared" si="671"/>
        <v>1</v>
      </c>
      <c r="T4748" t="b">
        <f t="shared" si="672"/>
        <v>1</v>
      </c>
      <c r="U4748" t="b">
        <f t="shared" si="673"/>
        <v>1</v>
      </c>
      <c r="V4748" t="b">
        <f t="shared" si="674"/>
        <v>1</v>
      </c>
      <c r="W4748" t="b">
        <f t="shared" si="675"/>
        <v>1</v>
      </c>
    </row>
    <row r="4749" spans="1:23">
      <c r="A4749" s="33">
        <v>1013511</v>
      </c>
      <c r="B4749" s="33">
        <v>174.99672960000001</v>
      </c>
      <c r="C4749" s="33">
        <f t="shared" si="667"/>
        <v>1</v>
      </c>
      <c r="E4749" s="33">
        <v>1013511</v>
      </c>
      <c r="F4749" s="33">
        <v>0.64828380942344699</v>
      </c>
      <c r="G4749" s="33">
        <f t="shared" si="668"/>
        <v>1</v>
      </c>
      <c r="I4749" s="33">
        <v>1013511</v>
      </c>
      <c r="J4749" s="33">
        <v>0.68363901972770702</v>
      </c>
      <c r="K4749" s="33">
        <f t="shared" si="669"/>
        <v>1</v>
      </c>
      <c r="M4749" s="116">
        <v>1013511</v>
      </c>
      <c r="N4749" s="116">
        <v>0.64368192097544696</v>
      </c>
      <c r="O4749" s="116">
        <f t="shared" si="670"/>
        <v>1</v>
      </c>
      <c r="Q4749" s="33">
        <v>1013511</v>
      </c>
      <c r="R4749" s="33">
        <v>0.61345564328076496</v>
      </c>
      <c r="S4749" s="33">
        <f t="shared" si="671"/>
        <v>1</v>
      </c>
      <c r="T4749" t="b">
        <f t="shared" si="672"/>
        <v>1</v>
      </c>
      <c r="U4749" t="b">
        <f t="shared" si="673"/>
        <v>1</v>
      </c>
      <c r="V4749" t="b">
        <f t="shared" si="674"/>
        <v>1</v>
      </c>
      <c r="W4749" t="b">
        <f t="shared" si="675"/>
        <v>1</v>
      </c>
    </row>
    <row r="4750" spans="1:23">
      <c r="A4750" s="33">
        <v>1013514</v>
      </c>
      <c r="B4750" s="33">
        <v>-130.820689655172</v>
      </c>
      <c r="C4750" s="33">
        <f t="shared" si="667"/>
        <v>0</v>
      </c>
      <c r="E4750" s="33">
        <v>1013514</v>
      </c>
      <c r="F4750" s="33">
        <v>0.23330810666084301</v>
      </c>
      <c r="G4750" s="33">
        <f t="shared" si="668"/>
        <v>0</v>
      </c>
      <c r="I4750" s="33">
        <v>1013514</v>
      </c>
      <c r="J4750" s="33">
        <v>0.13423760235309601</v>
      </c>
      <c r="K4750" s="33">
        <f t="shared" si="669"/>
        <v>0</v>
      </c>
      <c r="M4750" s="116">
        <v>1013514</v>
      </c>
      <c r="N4750" s="116">
        <v>0.33402584452927098</v>
      </c>
      <c r="O4750" s="116">
        <f t="shared" si="670"/>
        <v>0</v>
      </c>
      <c r="Q4750" s="33">
        <v>1013514</v>
      </c>
      <c r="R4750" s="33">
        <v>0.49579353835068501</v>
      </c>
      <c r="S4750" s="33">
        <f t="shared" si="671"/>
        <v>0</v>
      </c>
      <c r="T4750" t="b">
        <f t="shared" si="672"/>
        <v>1</v>
      </c>
      <c r="U4750" t="b">
        <f t="shared" si="673"/>
        <v>1</v>
      </c>
      <c r="V4750" t="b">
        <f t="shared" si="674"/>
        <v>1</v>
      </c>
      <c r="W4750" t="b">
        <f t="shared" si="675"/>
        <v>1</v>
      </c>
    </row>
    <row r="4751" spans="1:23">
      <c r="A4751" s="33">
        <v>1013519</v>
      </c>
      <c r="B4751" s="33">
        <v>930.26006573200004</v>
      </c>
      <c r="C4751" s="33">
        <f t="shared" si="667"/>
        <v>1</v>
      </c>
      <c r="E4751" s="33">
        <v>1013519</v>
      </c>
      <c r="F4751" s="33">
        <v>0.94773942232132002</v>
      </c>
      <c r="G4751" s="33">
        <f t="shared" si="668"/>
        <v>1</v>
      </c>
      <c r="I4751" s="33">
        <v>1013519</v>
      </c>
      <c r="J4751" s="33">
        <v>0.94256476561228397</v>
      </c>
      <c r="K4751" s="33">
        <f t="shared" si="669"/>
        <v>1</v>
      </c>
      <c r="M4751" s="116">
        <v>1013519</v>
      </c>
      <c r="N4751" s="116">
        <v>0.79099617422123703</v>
      </c>
      <c r="O4751" s="116">
        <f t="shared" si="670"/>
        <v>1</v>
      </c>
      <c r="Q4751" s="33">
        <v>1013519</v>
      </c>
      <c r="R4751" s="33">
        <v>0.96426514319511303</v>
      </c>
      <c r="S4751" s="33">
        <f t="shared" si="671"/>
        <v>1</v>
      </c>
      <c r="T4751" t="b">
        <f t="shared" si="672"/>
        <v>1</v>
      </c>
      <c r="U4751" t="b">
        <f t="shared" si="673"/>
        <v>1</v>
      </c>
      <c r="V4751" t="b">
        <f t="shared" si="674"/>
        <v>1</v>
      </c>
      <c r="W4751" t="b">
        <f t="shared" si="675"/>
        <v>1</v>
      </c>
    </row>
    <row r="4752" spans="1:23">
      <c r="A4752" s="33">
        <v>1013521</v>
      </c>
      <c r="B4752" s="33">
        <v>168.57499999999999</v>
      </c>
      <c r="C4752" s="33">
        <f t="shared" si="667"/>
        <v>1</v>
      </c>
      <c r="E4752" s="33">
        <v>1013521</v>
      </c>
      <c r="F4752" s="33">
        <v>0.71134883165359497</v>
      </c>
      <c r="G4752" s="33">
        <f t="shared" si="668"/>
        <v>1</v>
      </c>
      <c r="I4752" s="33">
        <v>1013521</v>
      </c>
      <c r="J4752" s="33">
        <v>0.78268408775329601</v>
      </c>
      <c r="K4752" s="33">
        <f t="shared" si="669"/>
        <v>1</v>
      </c>
      <c r="M4752" s="116">
        <v>1013521</v>
      </c>
      <c r="N4752" s="116">
        <v>0.73725566354394001</v>
      </c>
      <c r="O4752" s="116">
        <f t="shared" si="670"/>
        <v>1</v>
      </c>
      <c r="Q4752" s="33">
        <v>1013521</v>
      </c>
      <c r="R4752" s="33">
        <v>0.74515697067859099</v>
      </c>
      <c r="S4752" s="33">
        <f t="shared" si="671"/>
        <v>1</v>
      </c>
      <c r="T4752" t="b">
        <f t="shared" si="672"/>
        <v>1</v>
      </c>
      <c r="U4752" t="b">
        <f t="shared" si="673"/>
        <v>1</v>
      </c>
      <c r="V4752" t="b">
        <f t="shared" si="674"/>
        <v>1</v>
      </c>
      <c r="W4752" t="b">
        <f t="shared" si="675"/>
        <v>1</v>
      </c>
    </row>
    <row r="4753" spans="1:23">
      <c r="A4753" s="33">
        <v>1013523</v>
      </c>
      <c r="B4753" s="33">
        <v>-103.06154196</v>
      </c>
      <c r="C4753" s="33">
        <f t="shared" si="667"/>
        <v>0</v>
      </c>
      <c r="E4753" s="33">
        <v>1013523</v>
      </c>
      <c r="F4753" s="33">
        <v>0.33769093950589502</v>
      </c>
      <c r="G4753" s="33">
        <f t="shared" si="668"/>
        <v>0</v>
      </c>
      <c r="I4753" s="33">
        <v>1013523</v>
      </c>
      <c r="J4753" s="33">
        <v>0.460667625069618</v>
      </c>
      <c r="K4753" s="33">
        <f t="shared" si="669"/>
        <v>0</v>
      </c>
      <c r="M4753" s="116">
        <v>1013523</v>
      </c>
      <c r="N4753" s="116">
        <v>0.48106919217606398</v>
      </c>
      <c r="O4753" s="116">
        <f t="shared" si="670"/>
        <v>0</v>
      </c>
      <c r="Q4753" s="33">
        <v>1013523</v>
      </c>
      <c r="R4753" s="33">
        <v>0.61923538461524597</v>
      </c>
      <c r="S4753" s="33">
        <f t="shared" si="671"/>
        <v>1</v>
      </c>
      <c r="T4753" t="b">
        <f t="shared" si="672"/>
        <v>0</v>
      </c>
      <c r="U4753" t="b">
        <f t="shared" si="673"/>
        <v>0</v>
      </c>
      <c r="V4753" t="b">
        <f t="shared" si="674"/>
        <v>0</v>
      </c>
      <c r="W4753" t="b">
        <f t="shared" si="675"/>
        <v>0</v>
      </c>
    </row>
    <row r="4754" spans="1:23">
      <c r="A4754" s="33">
        <v>1013529</v>
      </c>
      <c r="B4754" s="33">
        <v>287.19694723200001</v>
      </c>
      <c r="C4754" s="33">
        <f t="shared" si="667"/>
        <v>1</v>
      </c>
      <c r="E4754" s="33">
        <v>1013529</v>
      </c>
      <c r="F4754" s="33">
        <v>0.87511857350667299</v>
      </c>
      <c r="G4754" s="33">
        <f t="shared" si="668"/>
        <v>1</v>
      </c>
      <c r="I4754" s="33">
        <v>1013529</v>
      </c>
      <c r="J4754" s="33">
        <v>0.87413767973581902</v>
      </c>
      <c r="K4754" s="33">
        <f t="shared" si="669"/>
        <v>1</v>
      </c>
      <c r="M4754" s="116">
        <v>1013529</v>
      </c>
      <c r="N4754" s="116">
        <v>0.80915446636080801</v>
      </c>
      <c r="O4754" s="116">
        <f t="shared" si="670"/>
        <v>1</v>
      </c>
      <c r="Q4754" s="33">
        <v>1013529</v>
      </c>
      <c r="R4754" s="33">
        <v>0.89226339665990495</v>
      </c>
      <c r="S4754" s="33">
        <f t="shared" si="671"/>
        <v>1</v>
      </c>
      <c r="T4754" t="b">
        <f t="shared" si="672"/>
        <v>1</v>
      </c>
      <c r="U4754" t="b">
        <f t="shared" si="673"/>
        <v>1</v>
      </c>
      <c r="V4754" t="b">
        <f t="shared" si="674"/>
        <v>1</v>
      </c>
      <c r="W4754" t="b">
        <f t="shared" si="675"/>
        <v>1</v>
      </c>
    </row>
    <row r="4755" spans="1:23">
      <c r="A4755" s="33">
        <v>1013530</v>
      </c>
      <c r="B4755" s="33">
        <v>1230.6479999999999</v>
      </c>
      <c r="C4755" s="33">
        <f t="shared" si="667"/>
        <v>1</v>
      </c>
      <c r="E4755" s="33">
        <v>1013530</v>
      </c>
      <c r="F4755" s="33">
        <v>0.65207722783088695</v>
      </c>
      <c r="G4755" s="33">
        <f t="shared" si="668"/>
        <v>1</v>
      </c>
      <c r="I4755" s="33">
        <v>1013530</v>
      </c>
      <c r="J4755" s="33">
        <v>0.60041722655296303</v>
      </c>
      <c r="K4755" s="33">
        <f t="shared" si="669"/>
        <v>1</v>
      </c>
      <c r="M4755" s="116">
        <v>1013530</v>
      </c>
      <c r="N4755" s="116">
        <v>0.67494540321826901</v>
      </c>
      <c r="O4755" s="116">
        <f t="shared" si="670"/>
        <v>1</v>
      </c>
      <c r="Q4755" s="33">
        <v>1013530</v>
      </c>
      <c r="R4755" s="33">
        <v>0.53115020121311696</v>
      </c>
      <c r="S4755" s="33">
        <f t="shared" si="671"/>
        <v>1</v>
      </c>
      <c r="T4755" t="b">
        <f t="shared" si="672"/>
        <v>1</v>
      </c>
      <c r="U4755" t="b">
        <f t="shared" si="673"/>
        <v>1</v>
      </c>
      <c r="V4755" t="b">
        <f t="shared" si="674"/>
        <v>1</v>
      </c>
      <c r="W4755" t="b">
        <f t="shared" si="675"/>
        <v>1</v>
      </c>
    </row>
    <row r="4756" spans="1:23">
      <c r="A4756" s="33">
        <v>1013533</v>
      </c>
      <c r="B4756" s="33">
        <v>616.364096464</v>
      </c>
      <c r="C4756" s="33">
        <f t="shared" si="667"/>
        <v>1</v>
      </c>
      <c r="E4756" s="33">
        <v>1013533</v>
      </c>
      <c r="F4756" s="33">
        <v>0.86445075273513805</v>
      </c>
      <c r="G4756" s="33">
        <f t="shared" si="668"/>
        <v>1</v>
      </c>
      <c r="I4756" s="33">
        <v>1013533</v>
      </c>
      <c r="J4756" s="33">
        <v>0.81492606798807798</v>
      </c>
      <c r="K4756" s="33">
        <f t="shared" si="669"/>
        <v>1</v>
      </c>
      <c r="M4756" s="116">
        <v>1013533</v>
      </c>
      <c r="N4756" s="116">
        <v>0.73354533828794899</v>
      </c>
      <c r="O4756" s="116">
        <f t="shared" si="670"/>
        <v>1</v>
      </c>
      <c r="Q4756" s="33">
        <v>1013533</v>
      </c>
      <c r="R4756" s="33">
        <v>0.819565679432529</v>
      </c>
      <c r="S4756" s="33">
        <f t="shared" si="671"/>
        <v>1</v>
      </c>
      <c r="T4756" t="b">
        <f t="shared" si="672"/>
        <v>1</v>
      </c>
      <c r="U4756" t="b">
        <f t="shared" si="673"/>
        <v>1</v>
      </c>
      <c r="V4756" t="b">
        <f t="shared" si="674"/>
        <v>1</v>
      </c>
      <c r="W4756" t="b">
        <f t="shared" si="675"/>
        <v>1</v>
      </c>
    </row>
    <row r="4757" spans="1:23">
      <c r="A4757" s="33">
        <v>1013534</v>
      </c>
      <c r="B4757" s="33">
        <v>-3513.25415568683</v>
      </c>
      <c r="C4757" s="33">
        <f t="shared" si="667"/>
        <v>0</v>
      </c>
      <c r="E4757" s="33">
        <v>1013534</v>
      </c>
      <c r="F4757" s="33">
        <v>0.14599965885281599</v>
      </c>
      <c r="G4757" s="33">
        <f t="shared" si="668"/>
        <v>0</v>
      </c>
      <c r="I4757" s="33">
        <v>1013534</v>
      </c>
      <c r="J4757" s="33">
        <v>0.134467713534832</v>
      </c>
      <c r="K4757" s="33">
        <f t="shared" si="669"/>
        <v>0</v>
      </c>
      <c r="M4757" s="116">
        <v>1013534</v>
      </c>
      <c r="N4757" s="116">
        <v>0.23109673033474201</v>
      </c>
      <c r="O4757" s="116">
        <f t="shared" si="670"/>
        <v>0</v>
      </c>
      <c r="Q4757" s="33">
        <v>1013534</v>
      </c>
      <c r="R4757" s="33">
        <v>0.241152175444139</v>
      </c>
      <c r="S4757" s="33">
        <f t="shared" si="671"/>
        <v>0</v>
      </c>
      <c r="T4757" t="b">
        <f t="shared" si="672"/>
        <v>1</v>
      </c>
      <c r="U4757" t="b">
        <f t="shared" si="673"/>
        <v>1</v>
      </c>
      <c r="V4757" t="b">
        <f t="shared" si="674"/>
        <v>1</v>
      </c>
      <c r="W4757" t="b">
        <f t="shared" si="675"/>
        <v>1</v>
      </c>
    </row>
    <row r="4758" spans="1:23">
      <c r="A4758" s="33">
        <v>1013535</v>
      </c>
      <c r="B4758" s="33">
        <v>83.885726688000005</v>
      </c>
      <c r="C4758" s="33">
        <f t="shared" si="667"/>
        <v>1</v>
      </c>
      <c r="E4758" s="33">
        <v>1013535</v>
      </c>
      <c r="F4758" s="33">
        <v>0.55119955539703402</v>
      </c>
      <c r="G4758" s="33">
        <f t="shared" si="668"/>
        <v>1</v>
      </c>
      <c r="I4758" s="33">
        <v>1013535</v>
      </c>
      <c r="J4758" s="33">
        <v>0.51296470562617003</v>
      </c>
      <c r="K4758" s="33">
        <f t="shared" si="669"/>
        <v>1</v>
      </c>
      <c r="M4758" s="116">
        <v>1013535</v>
      </c>
      <c r="N4758" s="116">
        <v>0.53742382228871199</v>
      </c>
      <c r="O4758" s="116">
        <f t="shared" si="670"/>
        <v>1</v>
      </c>
      <c r="Q4758" s="33">
        <v>1013535</v>
      </c>
      <c r="R4758" s="33">
        <v>0.53837523307649504</v>
      </c>
      <c r="S4758" s="33">
        <f t="shared" si="671"/>
        <v>1</v>
      </c>
      <c r="T4758" t="b">
        <f t="shared" si="672"/>
        <v>1</v>
      </c>
      <c r="U4758" t="b">
        <f t="shared" si="673"/>
        <v>1</v>
      </c>
      <c r="V4758" t="b">
        <f t="shared" si="674"/>
        <v>1</v>
      </c>
      <c r="W4758" t="b">
        <f t="shared" si="675"/>
        <v>1</v>
      </c>
    </row>
    <row r="4759" spans="1:23">
      <c r="A4759" s="33">
        <v>1013540</v>
      </c>
      <c r="B4759" s="33">
        <v>140.66313277200001</v>
      </c>
      <c r="C4759" s="33">
        <f t="shared" si="667"/>
        <v>1</v>
      </c>
      <c r="E4759" s="33">
        <v>1013540</v>
      </c>
      <c r="F4759" s="33">
        <v>0.50751820206642195</v>
      </c>
      <c r="G4759" s="33">
        <f t="shared" si="668"/>
        <v>1</v>
      </c>
      <c r="I4759" s="33">
        <v>1013540</v>
      </c>
      <c r="J4759" s="33">
        <v>0.47193274895350101</v>
      </c>
      <c r="K4759" s="33">
        <f t="shared" si="669"/>
        <v>0</v>
      </c>
      <c r="M4759" s="116">
        <v>1013540</v>
      </c>
      <c r="N4759" s="116">
        <v>0.52797609704732895</v>
      </c>
      <c r="O4759" s="116">
        <f t="shared" si="670"/>
        <v>1</v>
      </c>
      <c r="Q4759" s="33">
        <v>1013540</v>
      </c>
      <c r="R4759" s="33">
        <v>0.46811451866327097</v>
      </c>
      <c r="S4759" s="33">
        <f t="shared" si="671"/>
        <v>0</v>
      </c>
      <c r="T4759" t="b">
        <f t="shared" si="672"/>
        <v>0</v>
      </c>
      <c r="U4759" t="b">
        <f t="shared" si="673"/>
        <v>0</v>
      </c>
      <c r="V4759" t="b">
        <f t="shared" si="674"/>
        <v>1</v>
      </c>
      <c r="W4759" t="b">
        <f t="shared" si="675"/>
        <v>0</v>
      </c>
    </row>
    <row r="4760" spans="1:23">
      <c r="A4760" s="33">
        <v>1013541</v>
      </c>
      <c r="B4760" s="33">
        <v>-1.6568067683705101</v>
      </c>
      <c r="C4760" s="33">
        <f t="shared" si="667"/>
        <v>0</v>
      </c>
      <c r="E4760" s="33">
        <v>1013541</v>
      </c>
      <c r="F4760" s="33">
        <v>0.62828576564788796</v>
      </c>
      <c r="G4760" s="33">
        <f t="shared" si="668"/>
        <v>1</v>
      </c>
      <c r="I4760" s="33">
        <v>1013541</v>
      </c>
      <c r="J4760" s="33">
        <v>0.67727925380070997</v>
      </c>
      <c r="K4760" s="33">
        <f t="shared" si="669"/>
        <v>1</v>
      </c>
      <c r="M4760" s="116">
        <v>1013541</v>
      </c>
      <c r="N4760" s="116">
        <v>0.53991091284652504</v>
      </c>
      <c r="O4760" s="116">
        <f t="shared" si="670"/>
        <v>1</v>
      </c>
      <c r="Q4760" s="33">
        <v>1013541</v>
      </c>
      <c r="R4760" s="33">
        <v>0.38525445702479599</v>
      </c>
      <c r="S4760" s="33">
        <f t="shared" si="671"/>
        <v>0</v>
      </c>
      <c r="T4760" t="b">
        <f t="shared" si="672"/>
        <v>1</v>
      </c>
      <c r="U4760" t="b">
        <f t="shared" si="673"/>
        <v>0</v>
      </c>
      <c r="V4760" t="b">
        <f t="shared" si="674"/>
        <v>0</v>
      </c>
      <c r="W4760" t="b">
        <f t="shared" si="675"/>
        <v>0</v>
      </c>
    </row>
    <row r="4761" spans="1:23">
      <c r="A4761" s="33">
        <v>1013544</v>
      </c>
      <c r="B4761" s="33">
        <v>258.50194440000001</v>
      </c>
      <c r="C4761" s="33">
        <f t="shared" si="667"/>
        <v>1</v>
      </c>
      <c r="E4761" s="33">
        <v>1013544</v>
      </c>
      <c r="F4761" s="33">
        <v>0.70650112628936801</v>
      </c>
      <c r="G4761" s="33">
        <f t="shared" si="668"/>
        <v>1</v>
      </c>
      <c r="I4761" s="33">
        <v>1013544</v>
      </c>
      <c r="J4761" s="33">
        <v>0.62944775819778398</v>
      </c>
      <c r="K4761" s="33">
        <f t="shared" si="669"/>
        <v>1</v>
      </c>
      <c r="M4761" s="116">
        <v>1013544</v>
      </c>
      <c r="N4761" s="116">
        <v>0.69746339964866599</v>
      </c>
      <c r="O4761" s="116">
        <f t="shared" si="670"/>
        <v>1</v>
      </c>
      <c r="Q4761" s="33">
        <v>1013544</v>
      </c>
      <c r="R4761" s="33">
        <v>0.78118079550125996</v>
      </c>
      <c r="S4761" s="33">
        <f t="shared" si="671"/>
        <v>1</v>
      </c>
      <c r="T4761" t="b">
        <f t="shared" si="672"/>
        <v>1</v>
      </c>
      <c r="U4761" t="b">
        <f t="shared" si="673"/>
        <v>1</v>
      </c>
      <c r="V4761" t="b">
        <f t="shared" si="674"/>
        <v>1</v>
      </c>
      <c r="W4761" t="b">
        <f t="shared" si="675"/>
        <v>1</v>
      </c>
    </row>
    <row r="4762" spans="1:23">
      <c r="A4762" s="33">
        <v>1013545</v>
      </c>
      <c r="B4762" s="33">
        <v>-445.83376320000002</v>
      </c>
      <c r="C4762" s="33">
        <f t="shared" si="667"/>
        <v>0</v>
      </c>
      <c r="E4762" s="33">
        <v>1013545</v>
      </c>
      <c r="F4762" s="33">
        <v>0.29012379795312898</v>
      </c>
      <c r="G4762" s="33">
        <f t="shared" si="668"/>
        <v>0</v>
      </c>
      <c r="I4762" s="33">
        <v>1013545</v>
      </c>
      <c r="J4762" s="33">
        <v>0.29681863635778399</v>
      </c>
      <c r="K4762" s="33">
        <f t="shared" si="669"/>
        <v>0</v>
      </c>
      <c r="M4762" s="116">
        <v>1013545</v>
      </c>
      <c r="N4762" s="116">
        <v>0.391412696614862</v>
      </c>
      <c r="O4762" s="116">
        <f t="shared" si="670"/>
        <v>0</v>
      </c>
      <c r="Q4762" s="33">
        <v>1013545</v>
      </c>
      <c r="R4762" s="33">
        <v>0.42625966280533001</v>
      </c>
      <c r="S4762" s="33">
        <f t="shared" si="671"/>
        <v>0</v>
      </c>
      <c r="T4762" t="b">
        <f t="shared" si="672"/>
        <v>1</v>
      </c>
      <c r="U4762" t="b">
        <f t="shared" si="673"/>
        <v>1</v>
      </c>
      <c r="V4762" t="b">
        <f t="shared" si="674"/>
        <v>1</v>
      </c>
      <c r="W4762" t="b">
        <f t="shared" si="675"/>
        <v>1</v>
      </c>
    </row>
    <row r="4763" spans="1:23">
      <c r="A4763" s="33">
        <v>1013546</v>
      </c>
      <c r="B4763" s="33">
        <v>323.67192</v>
      </c>
      <c r="C4763" s="33">
        <f t="shared" si="667"/>
        <v>1</v>
      </c>
      <c r="E4763" s="33">
        <v>1013546</v>
      </c>
      <c r="F4763" s="33">
        <v>0.65621531009674094</v>
      </c>
      <c r="G4763" s="33">
        <f t="shared" si="668"/>
        <v>1</v>
      </c>
      <c r="I4763" s="33">
        <v>1013546</v>
      </c>
      <c r="J4763" s="33">
        <v>0.66339820623397805</v>
      </c>
      <c r="K4763" s="33">
        <f t="shared" si="669"/>
        <v>1</v>
      </c>
      <c r="M4763" s="116">
        <v>1013546</v>
      </c>
      <c r="N4763" s="116">
        <v>0.66728713986277599</v>
      </c>
      <c r="O4763" s="116">
        <f t="shared" si="670"/>
        <v>1</v>
      </c>
      <c r="Q4763" s="33">
        <v>1013546</v>
      </c>
      <c r="R4763" s="33">
        <v>0.69217837149021699</v>
      </c>
      <c r="S4763" s="33">
        <f t="shared" si="671"/>
        <v>1</v>
      </c>
      <c r="T4763" t="b">
        <f t="shared" si="672"/>
        <v>1</v>
      </c>
      <c r="U4763" t="b">
        <f t="shared" si="673"/>
        <v>1</v>
      </c>
      <c r="V4763" t="b">
        <f t="shared" si="674"/>
        <v>1</v>
      </c>
      <c r="W4763" t="b">
        <f t="shared" si="675"/>
        <v>1</v>
      </c>
    </row>
    <row r="4764" spans="1:23">
      <c r="A4764" s="33">
        <v>1013547</v>
      </c>
      <c r="B4764" s="33">
        <v>-1692.30213</v>
      </c>
      <c r="C4764" s="33">
        <f t="shared" si="667"/>
        <v>0</v>
      </c>
      <c r="E4764" s="33">
        <v>1013547</v>
      </c>
      <c r="F4764" s="33">
        <v>0.39697921276092502</v>
      </c>
      <c r="G4764" s="33">
        <f t="shared" si="668"/>
        <v>0</v>
      </c>
      <c r="I4764" s="33">
        <v>1013547</v>
      </c>
      <c r="J4764" s="33">
        <v>0.34788774698972702</v>
      </c>
      <c r="K4764" s="33">
        <f t="shared" si="669"/>
        <v>0</v>
      </c>
      <c r="M4764" s="116">
        <v>1013547</v>
      </c>
      <c r="N4764" s="116">
        <v>0.34743457489553797</v>
      </c>
      <c r="O4764" s="116">
        <f t="shared" si="670"/>
        <v>0</v>
      </c>
      <c r="Q4764" s="33">
        <v>1013547</v>
      </c>
      <c r="R4764" s="33">
        <v>0.233927695850738</v>
      </c>
      <c r="S4764" s="33">
        <f t="shared" si="671"/>
        <v>0</v>
      </c>
      <c r="T4764" t="b">
        <f t="shared" si="672"/>
        <v>1</v>
      </c>
      <c r="U4764" t="b">
        <f t="shared" si="673"/>
        <v>1</v>
      </c>
      <c r="V4764" t="b">
        <f t="shared" si="674"/>
        <v>1</v>
      </c>
      <c r="W4764" t="b">
        <f t="shared" si="675"/>
        <v>1</v>
      </c>
    </row>
    <row r="4765" spans="1:23">
      <c r="A4765" s="33">
        <v>1013549</v>
      </c>
      <c r="B4765" s="33">
        <v>937.614081661927</v>
      </c>
      <c r="C4765" s="33">
        <f t="shared" si="667"/>
        <v>1</v>
      </c>
      <c r="E4765" s="33">
        <v>1013549</v>
      </c>
      <c r="F4765" s="33">
        <v>0.47851789742708201</v>
      </c>
      <c r="G4765" s="33">
        <f t="shared" si="668"/>
        <v>0</v>
      </c>
      <c r="I4765" s="33">
        <v>1013549</v>
      </c>
      <c r="J4765" s="33">
        <v>0.39136058837175403</v>
      </c>
      <c r="K4765" s="33">
        <f t="shared" si="669"/>
        <v>0</v>
      </c>
      <c r="M4765" s="116">
        <v>1013549</v>
      </c>
      <c r="N4765" s="116">
        <v>0.44651213406957702</v>
      </c>
      <c r="O4765" s="116">
        <f t="shared" si="670"/>
        <v>0</v>
      </c>
      <c r="Q4765" s="33">
        <v>1013549</v>
      </c>
      <c r="R4765" s="33">
        <v>0.65378136374643503</v>
      </c>
      <c r="S4765" s="33">
        <f t="shared" si="671"/>
        <v>1</v>
      </c>
      <c r="T4765" t="b">
        <f t="shared" si="672"/>
        <v>1</v>
      </c>
      <c r="U4765" t="b">
        <f t="shared" si="673"/>
        <v>0</v>
      </c>
      <c r="V4765" t="b">
        <f t="shared" si="674"/>
        <v>0</v>
      </c>
      <c r="W4765" t="b">
        <f t="shared" si="675"/>
        <v>0</v>
      </c>
    </row>
    <row r="4766" spans="1:23">
      <c r="A4766" s="33">
        <v>1013550</v>
      </c>
      <c r="B4766" s="33">
        <v>1172.4739336</v>
      </c>
      <c r="C4766" s="33">
        <f t="shared" si="667"/>
        <v>1</v>
      </c>
      <c r="E4766" s="33">
        <v>1013550</v>
      </c>
      <c r="F4766" s="33">
        <v>0.57708188891410805</v>
      </c>
      <c r="G4766" s="33">
        <f t="shared" si="668"/>
        <v>1</v>
      </c>
      <c r="I4766" s="33">
        <v>1013550</v>
      </c>
      <c r="J4766" s="33">
        <v>0.51419608294963803</v>
      </c>
      <c r="K4766" s="33">
        <f t="shared" si="669"/>
        <v>1</v>
      </c>
      <c r="M4766" s="116">
        <v>1013550</v>
      </c>
      <c r="N4766" s="116">
        <v>0.53095397308468795</v>
      </c>
      <c r="O4766" s="116">
        <f t="shared" si="670"/>
        <v>1</v>
      </c>
      <c r="Q4766" s="33">
        <v>1013550</v>
      </c>
      <c r="R4766" s="33">
        <v>0.65822637961159702</v>
      </c>
      <c r="S4766" s="33">
        <f t="shared" si="671"/>
        <v>1</v>
      </c>
      <c r="T4766" t="b">
        <f t="shared" si="672"/>
        <v>1</v>
      </c>
      <c r="U4766" t="b">
        <f t="shared" si="673"/>
        <v>1</v>
      </c>
      <c r="V4766" t="b">
        <f t="shared" si="674"/>
        <v>1</v>
      </c>
      <c r="W4766" t="b">
        <f t="shared" si="675"/>
        <v>1</v>
      </c>
    </row>
    <row r="4767" spans="1:23">
      <c r="A4767" s="33">
        <v>1013556</v>
      </c>
      <c r="B4767" s="33">
        <v>-74.283859199999995</v>
      </c>
      <c r="C4767" s="33">
        <f t="shared" si="667"/>
        <v>0</v>
      </c>
      <c r="E4767" s="33">
        <v>1013556</v>
      </c>
      <c r="F4767" s="33">
        <v>0.61617340644200602</v>
      </c>
      <c r="G4767" s="33">
        <f t="shared" si="668"/>
        <v>1</v>
      </c>
      <c r="I4767" s="33">
        <v>1013556</v>
      </c>
      <c r="J4767" s="33">
        <v>0.61152762174606301</v>
      </c>
      <c r="K4767" s="33">
        <f t="shared" si="669"/>
        <v>1</v>
      </c>
      <c r="M4767" s="116">
        <v>1013556</v>
      </c>
      <c r="N4767" s="116">
        <v>0.48673679559926197</v>
      </c>
      <c r="O4767" s="116">
        <f t="shared" si="670"/>
        <v>0</v>
      </c>
      <c r="Q4767" s="33">
        <v>1013556</v>
      </c>
      <c r="R4767" s="33">
        <v>0.48940121939128201</v>
      </c>
      <c r="S4767" s="33">
        <f t="shared" si="671"/>
        <v>0</v>
      </c>
      <c r="T4767" t="b">
        <f t="shared" si="672"/>
        <v>1</v>
      </c>
      <c r="U4767" t="b">
        <f t="shared" si="673"/>
        <v>0</v>
      </c>
      <c r="V4767" t="b">
        <f t="shared" si="674"/>
        <v>0</v>
      </c>
      <c r="W4767" t="b">
        <f t="shared" si="675"/>
        <v>1</v>
      </c>
    </row>
    <row r="4768" spans="1:23">
      <c r="A4768" s="33">
        <v>1013562</v>
      </c>
      <c r="B4768" s="33">
        <v>62.72</v>
      </c>
      <c r="C4768" s="33">
        <f t="shared" si="667"/>
        <v>1</v>
      </c>
      <c r="E4768" s="33">
        <v>1013562</v>
      </c>
      <c r="F4768" s="33">
        <v>0.58503139019012496</v>
      </c>
      <c r="G4768" s="33">
        <f t="shared" si="668"/>
        <v>1</v>
      </c>
      <c r="I4768" s="33">
        <v>1013562</v>
      </c>
      <c r="J4768" s="33">
        <v>0.60484117269516002</v>
      </c>
      <c r="K4768" s="33">
        <f t="shared" si="669"/>
        <v>1</v>
      </c>
      <c r="M4768" s="116">
        <v>1013562</v>
      </c>
      <c r="N4768" s="116">
        <v>0.64530896091461198</v>
      </c>
      <c r="O4768" s="116">
        <f t="shared" si="670"/>
        <v>1</v>
      </c>
      <c r="Q4768" s="33">
        <v>1013562</v>
      </c>
      <c r="R4768" s="33">
        <v>2.9509556146484699E-2</v>
      </c>
      <c r="S4768" s="33">
        <f t="shared" si="671"/>
        <v>0</v>
      </c>
      <c r="T4768" t="b">
        <f t="shared" si="672"/>
        <v>0</v>
      </c>
      <c r="U4768" t="b">
        <f t="shared" si="673"/>
        <v>0</v>
      </c>
      <c r="V4768" t="b">
        <f t="shared" si="674"/>
        <v>0</v>
      </c>
      <c r="W4768" t="b">
        <f t="shared" si="675"/>
        <v>0</v>
      </c>
    </row>
    <row r="4769" spans="1:23">
      <c r="A4769" s="33">
        <v>1013569</v>
      </c>
      <c r="B4769" s="33">
        <v>72.692880715184899</v>
      </c>
      <c r="C4769" s="33">
        <f t="shared" si="667"/>
        <v>1</v>
      </c>
      <c r="E4769" s="33">
        <v>1013569</v>
      </c>
      <c r="F4769" s="33">
        <v>0.62561269104480699</v>
      </c>
      <c r="G4769" s="33">
        <f t="shared" si="668"/>
        <v>1</v>
      </c>
      <c r="I4769" s="33">
        <v>1013569</v>
      </c>
      <c r="J4769" s="33">
        <v>0.65744465589523304</v>
      </c>
      <c r="K4769" s="33">
        <f t="shared" si="669"/>
        <v>1</v>
      </c>
      <c r="M4769" s="116">
        <v>1013569</v>
      </c>
      <c r="N4769" s="116">
        <v>0.47656162340939001</v>
      </c>
      <c r="O4769" s="116">
        <f t="shared" si="670"/>
        <v>0</v>
      </c>
      <c r="Q4769" s="33">
        <v>1013569</v>
      </c>
      <c r="R4769" s="33">
        <v>0.65696979945424505</v>
      </c>
      <c r="S4769" s="33">
        <f t="shared" si="671"/>
        <v>1</v>
      </c>
      <c r="T4769" t="b">
        <f t="shared" si="672"/>
        <v>1</v>
      </c>
      <c r="U4769" t="b">
        <f t="shared" si="673"/>
        <v>1</v>
      </c>
      <c r="V4769" t="b">
        <f t="shared" si="674"/>
        <v>1</v>
      </c>
      <c r="W4769" t="b">
        <f t="shared" si="675"/>
        <v>0</v>
      </c>
    </row>
    <row r="4770" spans="1:23">
      <c r="A4770" s="33">
        <v>1013572</v>
      </c>
      <c r="B4770" s="33">
        <v>24.931833600000001</v>
      </c>
      <c r="C4770" s="33">
        <f t="shared" si="667"/>
        <v>1</v>
      </c>
      <c r="E4770" s="33">
        <v>1013572</v>
      </c>
      <c r="F4770" s="33">
        <v>0.73520210385322604</v>
      </c>
      <c r="G4770" s="33">
        <f t="shared" si="668"/>
        <v>1</v>
      </c>
      <c r="I4770" s="33">
        <v>1013572</v>
      </c>
      <c r="J4770" s="33">
        <v>0.426093921065331</v>
      </c>
      <c r="K4770" s="33">
        <f t="shared" si="669"/>
        <v>0</v>
      </c>
      <c r="M4770" s="116">
        <v>1013572</v>
      </c>
      <c r="N4770" s="116">
        <v>0.60589027494192105</v>
      </c>
      <c r="O4770" s="116">
        <f t="shared" si="670"/>
        <v>1</v>
      </c>
      <c r="Q4770" s="33">
        <v>1013572</v>
      </c>
      <c r="R4770" s="33">
        <v>0.62098209575928898</v>
      </c>
      <c r="S4770" s="33">
        <f t="shared" si="671"/>
        <v>1</v>
      </c>
      <c r="T4770" t="b">
        <f t="shared" si="672"/>
        <v>1</v>
      </c>
      <c r="U4770" t="b">
        <f t="shared" si="673"/>
        <v>1</v>
      </c>
      <c r="V4770" t="b">
        <f t="shared" si="674"/>
        <v>0</v>
      </c>
      <c r="W4770" t="b">
        <f t="shared" si="675"/>
        <v>1</v>
      </c>
    </row>
    <row r="4771" spans="1:23">
      <c r="A4771" s="33">
        <v>1013579</v>
      </c>
      <c r="B4771" s="33">
        <v>1040.4224039999999</v>
      </c>
      <c r="C4771" s="33">
        <f t="shared" si="667"/>
        <v>1</v>
      </c>
      <c r="E4771" s="33">
        <v>1013579</v>
      </c>
      <c r="F4771" s="33">
        <v>0.73593512177467302</v>
      </c>
      <c r="G4771" s="33">
        <f t="shared" si="668"/>
        <v>1</v>
      </c>
      <c r="I4771" s="33">
        <v>1013579</v>
      </c>
      <c r="J4771" s="33">
        <v>0.81592267751693703</v>
      </c>
      <c r="K4771" s="33">
        <f t="shared" si="669"/>
        <v>1</v>
      </c>
      <c r="M4771" s="116">
        <v>1013579</v>
      </c>
      <c r="N4771" s="116">
        <v>0.67374549312889598</v>
      </c>
      <c r="O4771" s="116">
        <f t="shared" si="670"/>
        <v>1</v>
      </c>
      <c r="Q4771" s="33">
        <v>1013579</v>
      </c>
      <c r="R4771" s="33">
        <v>0.73123512915767197</v>
      </c>
      <c r="S4771" s="33">
        <f t="shared" si="671"/>
        <v>1</v>
      </c>
      <c r="T4771" t="b">
        <f t="shared" si="672"/>
        <v>1</v>
      </c>
      <c r="U4771" t="b">
        <f t="shared" si="673"/>
        <v>1</v>
      </c>
      <c r="V4771" t="b">
        <f t="shared" si="674"/>
        <v>1</v>
      </c>
      <c r="W4771" t="b">
        <f t="shared" si="675"/>
        <v>1</v>
      </c>
    </row>
    <row r="4772" spans="1:23">
      <c r="A4772" s="33">
        <v>1013585</v>
      </c>
      <c r="B4772" s="33">
        <v>186.35656</v>
      </c>
      <c r="C4772" s="33">
        <f t="shared" si="667"/>
        <v>1</v>
      </c>
      <c r="E4772" s="33">
        <v>1013585</v>
      </c>
      <c r="F4772" s="33">
        <v>0.60587155818939198</v>
      </c>
      <c r="G4772" s="33">
        <f t="shared" si="668"/>
        <v>1</v>
      </c>
      <c r="I4772" s="33">
        <v>1013585</v>
      </c>
      <c r="J4772" s="33">
        <v>0.59773969650268599</v>
      </c>
      <c r="K4772" s="33">
        <f t="shared" si="669"/>
        <v>1</v>
      </c>
      <c r="M4772" s="116">
        <v>1013585</v>
      </c>
      <c r="N4772" s="116">
        <v>0.65040894484519995</v>
      </c>
      <c r="O4772" s="116">
        <f t="shared" si="670"/>
        <v>1</v>
      </c>
      <c r="Q4772" s="33">
        <v>1013585</v>
      </c>
      <c r="R4772" s="33">
        <v>0.68962196918094898</v>
      </c>
      <c r="S4772" s="33">
        <f t="shared" si="671"/>
        <v>1</v>
      </c>
      <c r="T4772" t="b">
        <f t="shared" si="672"/>
        <v>1</v>
      </c>
      <c r="U4772" t="b">
        <f t="shared" si="673"/>
        <v>1</v>
      </c>
      <c r="V4772" t="b">
        <f t="shared" si="674"/>
        <v>1</v>
      </c>
      <c r="W4772" t="b">
        <f t="shared" si="675"/>
        <v>1</v>
      </c>
    </row>
    <row r="4773" spans="1:23">
      <c r="A4773" s="33">
        <v>1013586</v>
      </c>
      <c r="B4773" s="33">
        <v>11445.450392688899</v>
      </c>
      <c r="C4773" s="33">
        <f t="shared" si="667"/>
        <v>1</v>
      </c>
      <c r="E4773" s="33">
        <v>1013586</v>
      </c>
      <c r="F4773" s="33">
        <v>0.49951310952504502</v>
      </c>
      <c r="G4773" s="33">
        <f t="shared" si="668"/>
        <v>0</v>
      </c>
      <c r="I4773" s="33">
        <v>1013586</v>
      </c>
      <c r="J4773" s="33">
        <v>0.508074556787809</v>
      </c>
      <c r="K4773" s="33">
        <f t="shared" si="669"/>
        <v>1</v>
      </c>
      <c r="M4773" s="116">
        <v>1013586</v>
      </c>
      <c r="N4773" s="116">
        <v>0.568461614117026</v>
      </c>
      <c r="O4773" s="116">
        <f t="shared" si="670"/>
        <v>1</v>
      </c>
      <c r="Q4773" s="33">
        <v>1013586</v>
      </c>
      <c r="R4773" s="33">
        <v>0.68369054994642497</v>
      </c>
      <c r="S4773" s="33">
        <f t="shared" si="671"/>
        <v>1</v>
      </c>
      <c r="T4773" t="b">
        <f t="shared" si="672"/>
        <v>1</v>
      </c>
      <c r="U4773" t="b">
        <f t="shared" si="673"/>
        <v>0</v>
      </c>
      <c r="V4773" t="b">
        <f t="shared" si="674"/>
        <v>1</v>
      </c>
      <c r="W4773" t="b">
        <f t="shared" si="675"/>
        <v>1</v>
      </c>
    </row>
    <row r="4774" spans="1:23">
      <c r="A4774" s="33">
        <v>1013592</v>
      </c>
      <c r="B4774" s="33">
        <v>2876.4920000000002</v>
      </c>
      <c r="C4774" s="33">
        <f t="shared" si="667"/>
        <v>1</v>
      </c>
      <c r="E4774" s="33">
        <v>1013592</v>
      </c>
      <c r="F4774" s="33">
        <v>0.49111342430114702</v>
      </c>
      <c r="G4774" s="33">
        <f t="shared" si="668"/>
        <v>0</v>
      </c>
      <c r="I4774" s="33">
        <v>1013592</v>
      </c>
      <c r="J4774" s="33">
        <v>0.530514776706696</v>
      </c>
      <c r="K4774" s="33">
        <f t="shared" si="669"/>
        <v>1</v>
      </c>
      <c r="M4774" s="116">
        <v>1013592</v>
      </c>
      <c r="N4774" s="116">
        <v>0.55078564801812202</v>
      </c>
      <c r="O4774" s="116">
        <f t="shared" si="670"/>
        <v>1</v>
      </c>
      <c r="Q4774" s="33">
        <v>1013592</v>
      </c>
      <c r="R4774" s="33">
        <v>0.68348011608217296</v>
      </c>
      <c r="S4774" s="33">
        <f t="shared" si="671"/>
        <v>1</v>
      </c>
      <c r="T4774" t="b">
        <f t="shared" si="672"/>
        <v>1</v>
      </c>
      <c r="U4774" t="b">
        <f t="shared" si="673"/>
        <v>0</v>
      </c>
      <c r="V4774" t="b">
        <f t="shared" si="674"/>
        <v>1</v>
      </c>
      <c r="W4774" t="b">
        <f t="shared" si="675"/>
        <v>1</v>
      </c>
    </row>
    <row r="4775" spans="1:23">
      <c r="A4775" s="33">
        <v>1013597</v>
      </c>
      <c r="B4775" s="33">
        <v>-423.32678399999901</v>
      </c>
      <c r="C4775" s="33">
        <f t="shared" si="667"/>
        <v>0</v>
      </c>
      <c r="E4775" s="33">
        <v>1013597</v>
      </c>
      <c r="F4775" s="33">
        <v>0.32857127487659499</v>
      </c>
      <c r="G4775" s="33">
        <f t="shared" si="668"/>
        <v>0</v>
      </c>
      <c r="I4775" s="33">
        <v>1013597</v>
      </c>
      <c r="J4775" s="33">
        <v>0.29950470849871602</v>
      </c>
      <c r="K4775" s="33">
        <f t="shared" si="669"/>
        <v>0</v>
      </c>
      <c r="M4775" s="116">
        <v>1013597</v>
      </c>
      <c r="N4775" s="116">
        <v>0.40322218938358101</v>
      </c>
      <c r="O4775" s="116">
        <f t="shared" si="670"/>
        <v>0</v>
      </c>
      <c r="Q4775" s="33">
        <v>1013597</v>
      </c>
      <c r="R4775" s="33">
        <v>0.363124755147953</v>
      </c>
      <c r="S4775" s="33">
        <f t="shared" si="671"/>
        <v>0</v>
      </c>
      <c r="T4775" t="b">
        <f t="shared" si="672"/>
        <v>1</v>
      </c>
      <c r="U4775" t="b">
        <f t="shared" si="673"/>
        <v>1</v>
      </c>
      <c r="V4775" t="b">
        <f t="shared" si="674"/>
        <v>1</v>
      </c>
      <c r="W4775" t="b">
        <f t="shared" si="675"/>
        <v>1</v>
      </c>
    </row>
    <row r="4776" spans="1:23">
      <c r="A4776" s="33">
        <v>1013598</v>
      </c>
      <c r="B4776" s="33">
        <v>210.8</v>
      </c>
      <c r="C4776" s="33">
        <f t="shared" si="667"/>
        <v>1</v>
      </c>
      <c r="E4776" s="33">
        <v>1013598</v>
      </c>
      <c r="F4776" s="33">
        <v>0.61793628334999096</v>
      </c>
      <c r="G4776" s="33">
        <f t="shared" si="668"/>
        <v>1</v>
      </c>
      <c r="I4776" s="33">
        <v>1013598</v>
      </c>
      <c r="J4776" s="33">
        <v>0.59216409921646096</v>
      </c>
      <c r="K4776" s="33">
        <f t="shared" si="669"/>
        <v>1</v>
      </c>
      <c r="M4776" s="116">
        <v>1013598</v>
      </c>
      <c r="N4776" s="116">
        <v>0.55944450940191703</v>
      </c>
      <c r="O4776" s="116">
        <f t="shared" si="670"/>
        <v>1</v>
      </c>
      <c r="Q4776" s="33">
        <v>1013598</v>
      </c>
      <c r="R4776" s="33">
        <v>0.548248075804457</v>
      </c>
      <c r="S4776" s="33">
        <f t="shared" si="671"/>
        <v>1</v>
      </c>
      <c r="T4776" t="b">
        <f t="shared" si="672"/>
        <v>1</v>
      </c>
      <c r="U4776" t="b">
        <f t="shared" si="673"/>
        <v>1</v>
      </c>
      <c r="V4776" t="b">
        <f t="shared" si="674"/>
        <v>1</v>
      </c>
      <c r="W4776" t="b">
        <f t="shared" si="675"/>
        <v>1</v>
      </c>
    </row>
    <row r="4777" spans="1:23">
      <c r="A4777" s="33">
        <v>1013599</v>
      </c>
      <c r="B4777" s="33">
        <v>217240.538377866</v>
      </c>
      <c r="C4777" s="33">
        <f t="shared" si="667"/>
        <v>1</v>
      </c>
      <c r="E4777" s="33">
        <v>1013599</v>
      </c>
      <c r="F4777" s="33">
        <v>0.65225068728129099</v>
      </c>
      <c r="G4777" s="33">
        <f t="shared" si="668"/>
        <v>1</v>
      </c>
      <c r="I4777" s="33">
        <v>1013599</v>
      </c>
      <c r="J4777" s="33">
        <v>0.72184409697850505</v>
      </c>
      <c r="K4777" s="33">
        <f t="shared" si="669"/>
        <v>1</v>
      </c>
      <c r="M4777" s="116">
        <v>1013599</v>
      </c>
      <c r="N4777" s="116">
        <v>0.725283405929804</v>
      </c>
      <c r="O4777" s="116">
        <f t="shared" si="670"/>
        <v>1</v>
      </c>
      <c r="Q4777" s="33">
        <v>1013599</v>
      </c>
      <c r="R4777" s="33">
        <v>0.77440782782248097</v>
      </c>
      <c r="S4777" s="33">
        <f t="shared" si="671"/>
        <v>1</v>
      </c>
      <c r="T4777" t="b">
        <f t="shared" si="672"/>
        <v>1</v>
      </c>
      <c r="U4777" t="b">
        <f t="shared" si="673"/>
        <v>1</v>
      </c>
      <c r="V4777" t="b">
        <f t="shared" si="674"/>
        <v>1</v>
      </c>
      <c r="W4777" t="b">
        <f t="shared" si="675"/>
        <v>1</v>
      </c>
    </row>
    <row r="4778" spans="1:23">
      <c r="A4778" s="33">
        <v>1013601</v>
      </c>
      <c r="B4778" s="33">
        <v>1283.521027728</v>
      </c>
      <c r="C4778" s="33">
        <f t="shared" si="667"/>
        <v>1</v>
      </c>
      <c r="E4778" s="33">
        <v>1013601</v>
      </c>
      <c r="F4778" s="33">
        <v>0.79048426946004202</v>
      </c>
      <c r="G4778" s="33">
        <f t="shared" si="668"/>
        <v>1</v>
      </c>
      <c r="I4778" s="33">
        <v>1013601</v>
      </c>
      <c r="J4778" s="33">
        <v>0.72478638092676795</v>
      </c>
      <c r="K4778" s="33">
        <f t="shared" si="669"/>
        <v>1</v>
      </c>
      <c r="M4778" s="116">
        <v>1013601</v>
      </c>
      <c r="N4778" s="116">
        <v>0.61857479289422401</v>
      </c>
      <c r="O4778" s="116">
        <f t="shared" si="670"/>
        <v>1</v>
      </c>
      <c r="Q4778" s="33">
        <v>1013601</v>
      </c>
      <c r="R4778" s="33">
        <v>0.75531566289115004</v>
      </c>
      <c r="S4778" s="33">
        <f t="shared" si="671"/>
        <v>1</v>
      </c>
      <c r="T4778" t="b">
        <f t="shared" si="672"/>
        <v>1</v>
      </c>
      <c r="U4778" t="b">
        <f t="shared" si="673"/>
        <v>1</v>
      </c>
      <c r="V4778" t="b">
        <f t="shared" si="674"/>
        <v>1</v>
      </c>
      <c r="W4778" t="b">
        <f t="shared" si="675"/>
        <v>1</v>
      </c>
    </row>
    <row r="4779" spans="1:23">
      <c r="A4779" s="33">
        <v>1013603</v>
      </c>
      <c r="B4779" s="33">
        <v>-322.71317222197098</v>
      </c>
      <c r="C4779" s="33">
        <f t="shared" si="667"/>
        <v>0</v>
      </c>
      <c r="E4779" s="33">
        <v>1013603</v>
      </c>
      <c r="F4779" s="33">
        <v>0.657139092683792</v>
      </c>
      <c r="G4779" s="33">
        <f t="shared" si="668"/>
        <v>1</v>
      </c>
      <c r="I4779" s="33">
        <v>1013603</v>
      </c>
      <c r="J4779" s="33">
        <v>0.72540009021759</v>
      </c>
      <c r="K4779" s="33">
        <f t="shared" si="669"/>
        <v>1</v>
      </c>
      <c r="M4779" s="116">
        <v>1013603</v>
      </c>
      <c r="N4779" s="116">
        <v>0.684680204242468</v>
      </c>
      <c r="O4779" s="116">
        <f t="shared" si="670"/>
        <v>1</v>
      </c>
      <c r="Q4779" s="33">
        <v>1013603</v>
      </c>
      <c r="R4779" s="33">
        <v>0.59882908803164103</v>
      </c>
      <c r="S4779" s="33">
        <f t="shared" si="671"/>
        <v>1</v>
      </c>
      <c r="T4779" t="b">
        <f t="shared" si="672"/>
        <v>0</v>
      </c>
      <c r="U4779" t="b">
        <f t="shared" si="673"/>
        <v>1</v>
      </c>
      <c r="V4779" t="b">
        <f t="shared" si="674"/>
        <v>1</v>
      </c>
      <c r="W4779" t="b">
        <f t="shared" si="675"/>
        <v>1</v>
      </c>
    </row>
    <row r="4780" spans="1:23">
      <c r="A4780" s="33">
        <v>1013605</v>
      </c>
      <c r="B4780" s="33">
        <v>313.86367999999999</v>
      </c>
      <c r="C4780" s="33">
        <f t="shared" si="667"/>
        <v>1</v>
      </c>
      <c r="E4780" s="33">
        <v>1013605</v>
      </c>
      <c r="F4780" s="33">
        <v>0.56615859270095803</v>
      </c>
      <c r="G4780" s="33">
        <f t="shared" si="668"/>
        <v>1</v>
      </c>
      <c r="I4780" s="33">
        <v>1013605</v>
      </c>
      <c r="J4780" s="33">
        <v>0.59904927015304599</v>
      </c>
      <c r="K4780" s="33">
        <f t="shared" si="669"/>
        <v>1</v>
      </c>
      <c r="M4780" s="116">
        <v>1013605</v>
      </c>
      <c r="N4780" s="116">
        <v>0.59432828301191298</v>
      </c>
      <c r="O4780" s="116">
        <f t="shared" si="670"/>
        <v>1</v>
      </c>
      <c r="Q4780" s="33">
        <v>1013605</v>
      </c>
      <c r="R4780" s="33">
        <v>0.64770044561694695</v>
      </c>
      <c r="S4780" s="33">
        <f t="shared" si="671"/>
        <v>1</v>
      </c>
      <c r="T4780" t="b">
        <f t="shared" si="672"/>
        <v>1</v>
      </c>
      <c r="U4780" t="b">
        <f t="shared" si="673"/>
        <v>1</v>
      </c>
      <c r="V4780" t="b">
        <f t="shared" si="674"/>
        <v>1</v>
      </c>
      <c r="W4780" t="b">
        <f t="shared" si="675"/>
        <v>1</v>
      </c>
    </row>
    <row r="4781" spans="1:23">
      <c r="A4781" s="33">
        <v>1013608</v>
      </c>
      <c r="B4781" s="33">
        <v>639.75486758399995</v>
      </c>
      <c r="C4781" s="33">
        <f t="shared" si="667"/>
        <v>1</v>
      </c>
      <c r="E4781" s="33">
        <v>1013608</v>
      </c>
      <c r="F4781" s="33">
        <v>0.95465064048767101</v>
      </c>
      <c r="G4781" s="33">
        <f t="shared" si="668"/>
        <v>1</v>
      </c>
      <c r="I4781" s="33">
        <v>1013608</v>
      </c>
      <c r="J4781" s="33">
        <v>0.92792099714279197</v>
      </c>
      <c r="K4781" s="33">
        <f t="shared" si="669"/>
        <v>1</v>
      </c>
      <c r="M4781" s="116">
        <v>1013608</v>
      </c>
      <c r="N4781" s="116">
        <v>0.60138511144369799</v>
      </c>
      <c r="O4781" s="116">
        <f t="shared" si="670"/>
        <v>1</v>
      </c>
      <c r="Q4781" s="33">
        <v>1013608</v>
      </c>
      <c r="R4781" s="33">
        <v>0.90385839050891303</v>
      </c>
      <c r="S4781" s="33">
        <f t="shared" si="671"/>
        <v>1</v>
      </c>
      <c r="T4781" t="b">
        <f t="shared" si="672"/>
        <v>1</v>
      </c>
      <c r="U4781" t="b">
        <f t="shared" si="673"/>
        <v>1</v>
      </c>
      <c r="V4781" t="b">
        <f t="shared" si="674"/>
        <v>1</v>
      </c>
      <c r="W4781" t="b">
        <f t="shared" si="675"/>
        <v>1</v>
      </c>
    </row>
    <row r="4782" spans="1:23">
      <c r="A4782" s="33">
        <v>1013615</v>
      </c>
      <c r="B4782" s="33">
        <v>290.89730880000002</v>
      </c>
      <c r="C4782" s="33">
        <f t="shared" si="667"/>
        <v>1</v>
      </c>
      <c r="E4782" s="33">
        <v>1013615</v>
      </c>
      <c r="F4782" s="33">
        <v>0.52747505903243996</v>
      </c>
      <c r="G4782" s="33">
        <f t="shared" si="668"/>
        <v>1</v>
      </c>
      <c r="I4782" s="33">
        <v>1013615</v>
      </c>
      <c r="J4782" s="33">
        <v>0.51310366392135598</v>
      </c>
      <c r="K4782" s="33">
        <f t="shared" si="669"/>
        <v>1</v>
      </c>
      <c r="M4782" s="116">
        <v>1013615</v>
      </c>
      <c r="N4782" s="116">
        <v>0.66146186304092403</v>
      </c>
      <c r="O4782" s="116">
        <f t="shared" si="670"/>
        <v>1</v>
      </c>
      <c r="Q4782" s="33">
        <v>1013615</v>
      </c>
      <c r="R4782" s="33">
        <v>0.719971181715236</v>
      </c>
      <c r="S4782" s="33">
        <f t="shared" si="671"/>
        <v>1</v>
      </c>
      <c r="T4782" t="b">
        <f t="shared" si="672"/>
        <v>1</v>
      </c>
      <c r="U4782" t="b">
        <f t="shared" si="673"/>
        <v>1</v>
      </c>
      <c r="V4782" t="b">
        <f t="shared" si="674"/>
        <v>1</v>
      </c>
      <c r="W4782" t="b">
        <f t="shared" si="675"/>
        <v>1</v>
      </c>
    </row>
    <row r="4783" spans="1:23">
      <c r="A4783" s="33">
        <v>1013617</v>
      </c>
      <c r="B4783" s="33">
        <v>-246.23005280000001</v>
      </c>
      <c r="C4783" s="33">
        <f t="shared" si="667"/>
        <v>0</v>
      </c>
      <c r="E4783" s="33">
        <v>1013617</v>
      </c>
      <c r="F4783" s="33">
        <v>0.13061716407537499</v>
      </c>
      <c r="G4783" s="33">
        <f t="shared" si="668"/>
        <v>0</v>
      </c>
      <c r="I4783" s="33">
        <v>1013617</v>
      </c>
      <c r="J4783" s="33">
        <v>0.137269642204046</v>
      </c>
      <c r="K4783" s="33">
        <f t="shared" si="669"/>
        <v>0</v>
      </c>
      <c r="M4783" s="116">
        <v>1013617</v>
      </c>
      <c r="N4783" s="116">
        <v>0.176426180149763</v>
      </c>
      <c r="O4783" s="116">
        <f t="shared" si="670"/>
        <v>0</v>
      </c>
      <c r="Q4783" s="33">
        <v>1013617</v>
      </c>
      <c r="R4783" s="33">
        <v>0.122522331599074</v>
      </c>
      <c r="S4783" s="33">
        <f t="shared" si="671"/>
        <v>0</v>
      </c>
      <c r="T4783" t="b">
        <f t="shared" si="672"/>
        <v>1</v>
      </c>
      <c r="U4783" t="b">
        <f t="shared" si="673"/>
        <v>1</v>
      </c>
      <c r="V4783" t="b">
        <f t="shared" si="674"/>
        <v>1</v>
      </c>
      <c r="W4783" t="b">
        <f t="shared" si="675"/>
        <v>1</v>
      </c>
    </row>
    <row r="4784" spans="1:23">
      <c r="A4784" s="33">
        <v>1013621</v>
      </c>
      <c r="B4784" s="33">
        <v>583.66095480000001</v>
      </c>
      <c r="C4784" s="33">
        <f t="shared" si="667"/>
        <v>1</v>
      </c>
      <c r="E4784" s="33">
        <v>1013621</v>
      </c>
      <c r="F4784" s="33">
        <v>0.87845861911773704</v>
      </c>
      <c r="G4784" s="33">
        <f t="shared" si="668"/>
        <v>1</v>
      </c>
      <c r="I4784" s="33">
        <v>1013621</v>
      </c>
      <c r="J4784" s="33">
        <v>0.86121910810470603</v>
      </c>
      <c r="K4784" s="33">
        <f t="shared" si="669"/>
        <v>1</v>
      </c>
      <c r="M4784" s="116">
        <v>1013621</v>
      </c>
      <c r="N4784" s="116">
        <v>0.78963660755753495</v>
      </c>
      <c r="O4784" s="116">
        <f t="shared" si="670"/>
        <v>1</v>
      </c>
      <c r="Q4784" s="33">
        <v>1013621</v>
      </c>
      <c r="R4784" s="33">
        <v>0.87545677961087698</v>
      </c>
      <c r="S4784" s="33">
        <f t="shared" si="671"/>
        <v>1</v>
      </c>
      <c r="T4784" t="b">
        <f t="shared" si="672"/>
        <v>1</v>
      </c>
      <c r="U4784" t="b">
        <f t="shared" si="673"/>
        <v>1</v>
      </c>
      <c r="V4784" t="b">
        <f t="shared" si="674"/>
        <v>1</v>
      </c>
      <c r="W4784" t="b">
        <f t="shared" si="675"/>
        <v>1</v>
      </c>
    </row>
    <row r="4785" spans="1:23">
      <c r="A4785" s="33">
        <v>1013622</v>
      </c>
      <c r="B4785" s="33">
        <v>240.830016</v>
      </c>
      <c r="C4785" s="33">
        <f t="shared" si="667"/>
        <v>1</v>
      </c>
      <c r="E4785" s="33">
        <v>1013622</v>
      </c>
      <c r="F4785" s="33">
        <v>0.879092216491699</v>
      </c>
      <c r="G4785" s="33">
        <f t="shared" si="668"/>
        <v>1</v>
      </c>
      <c r="I4785" s="33">
        <v>1013622</v>
      </c>
      <c r="J4785" s="33">
        <v>0.76570117473602295</v>
      </c>
      <c r="K4785" s="33">
        <f t="shared" si="669"/>
        <v>1</v>
      </c>
      <c r="M4785" s="116">
        <v>1013622</v>
      </c>
      <c r="N4785" s="116">
        <v>0.63962504303455403</v>
      </c>
      <c r="O4785" s="116">
        <f t="shared" si="670"/>
        <v>1</v>
      </c>
      <c r="Q4785" s="33">
        <v>1013622</v>
      </c>
      <c r="R4785" s="33">
        <v>0.845575678582285</v>
      </c>
      <c r="S4785" s="33">
        <f t="shared" si="671"/>
        <v>1</v>
      </c>
      <c r="T4785" t="b">
        <f t="shared" si="672"/>
        <v>1</v>
      </c>
      <c r="U4785" t="b">
        <f t="shared" si="673"/>
        <v>1</v>
      </c>
      <c r="V4785" t="b">
        <f t="shared" si="674"/>
        <v>1</v>
      </c>
      <c r="W4785" t="b">
        <f t="shared" si="675"/>
        <v>1</v>
      </c>
    </row>
    <row r="4786" spans="1:23">
      <c r="A4786" s="33">
        <v>1013625</v>
      </c>
      <c r="B4786" s="33">
        <v>45.991648706896498</v>
      </c>
      <c r="C4786" s="33">
        <f t="shared" si="667"/>
        <v>1</v>
      </c>
      <c r="E4786" s="33">
        <v>1013625</v>
      </c>
      <c r="F4786" s="33">
        <v>0.54801908135414101</v>
      </c>
      <c r="G4786" s="33">
        <f t="shared" si="668"/>
        <v>1</v>
      </c>
      <c r="I4786" s="33">
        <v>1013625</v>
      </c>
      <c r="J4786" s="33">
        <v>0.56107023358344998</v>
      </c>
      <c r="K4786" s="33">
        <f t="shared" si="669"/>
        <v>1</v>
      </c>
      <c r="M4786" s="116">
        <v>1013625</v>
      </c>
      <c r="N4786" s="116">
        <v>0.58907309046387701</v>
      </c>
      <c r="O4786" s="116">
        <f t="shared" si="670"/>
        <v>1</v>
      </c>
      <c r="Q4786" s="33">
        <v>1013625</v>
      </c>
      <c r="R4786" s="33">
        <v>0.65574212096656204</v>
      </c>
      <c r="S4786" s="33">
        <f t="shared" si="671"/>
        <v>1</v>
      </c>
      <c r="T4786" t="b">
        <f t="shared" si="672"/>
        <v>1</v>
      </c>
      <c r="U4786" t="b">
        <f t="shared" si="673"/>
        <v>1</v>
      </c>
      <c r="V4786" t="b">
        <f t="shared" si="674"/>
        <v>1</v>
      </c>
      <c r="W4786" t="b">
        <f t="shared" si="675"/>
        <v>1</v>
      </c>
    </row>
    <row r="4787" spans="1:23">
      <c r="A4787" s="33">
        <v>1013628</v>
      </c>
      <c r="B4787" s="33">
        <v>-3936.56959262494</v>
      </c>
      <c r="C4787" s="33">
        <f t="shared" si="667"/>
        <v>0</v>
      </c>
      <c r="E4787" s="33">
        <v>1013628</v>
      </c>
      <c r="F4787" s="33">
        <v>0.46149777372678102</v>
      </c>
      <c r="G4787" s="33">
        <f t="shared" si="668"/>
        <v>0</v>
      </c>
      <c r="I4787" s="33">
        <v>1013628</v>
      </c>
      <c r="J4787" s="33">
        <v>0.47171584765116398</v>
      </c>
      <c r="K4787" s="33">
        <f t="shared" si="669"/>
        <v>0</v>
      </c>
      <c r="M4787" s="116">
        <v>1013628</v>
      </c>
      <c r="N4787" s="116">
        <v>0.58265663625796604</v>
      </c>
      <c r="O4787" s="116">
        <f t="shared" si="670"/>
        <v>1</v>
      </c>
      <c r="Q4787" s="33">
        <v>1013628</v>
      </c>
      <c r="R4787" s="33">
        <v>0.68309951000735503</v>
      </c>
      <c r="S4787" s="33">
        <f t="shared" si="671"/>
        <v>1</v>
      </c>
      <c r="T4787" t="b">
        <f t="shared" si="672"/>
        <v>0</v>
      </c>
      <c r="U4787" t="b">
        <f t="shared" si="673"/>
        <v>0</v>
      </c>
      <c r="V4787" t="b">
        <f t="shared" si="674"/>
        <v>0</v>
      </c>
      <c r="W4787" t="b">
        <f t="shared" si="675"/>
        <v>1</v>
      </c>
    </row>
    <row r="4788" spans="1:23">
      <c r="A4788" s="33">
        <v>1013632</v>
      </c>
      <c r="B4788" s="33">
        <v>3720.3687535506101</v>
      </c>
      <c r="C4788" s="33">
        <f t="shared" si="667"/>
        <v>1</v>
      </c>
      <c r="E4788" s="33">
        <v>1013632</v>
      </c>
      <c r="F4788" s="33">
        <v>0.67582770188649499</v>
      </c>
      <c r="G4788" s="33">
        <f t="shared" si="668"/>
        <v>1</v>
      </c>
      <c r="I4788" s="33">
        <v>1013632</v>
      </c>
      <c r="J4788" s="33">
        <v>0.71764643987019905</v>
      </c>
      <c r="K4788" s="33">
        <f t="shared" si="669"/>
        <v>1</v>
      </c>
      <c r="M4788" s="116">
        <v>1013632</v>
      </c>
      <c r="N4788" s="116">
        <v>0.66754680800437904</v>
      </c>
      <c r="O4788" s="116">
        <f t="shared" si="670"/>
        <v>1</v>
      </c>
      <c r="Q4788" s="33">
        <v>1013632</v>
      </c>
      <c r="R4788" s="33">
        <v>0.79962972735889104</v>
      </c>
      <c r="S4788" s="33">
        <f t="shared" si="671"/>
        <v>1</v>
      </c>
      <c r="T4788" t="b">
        <f t="shared" si="672"/>
        <v>1</v>
      </c>
      <c r="U4788" t="b">
        <f t="shared" si="673"/>
        <v>1</v>
      </c>
      <c r="V4788" t="b">
        <f t="shared" si="674"/>
        <v>1</v>
      </c>
      <c r="W4788" t="b">
        <f t="shared" si="675"/>
        <v>1</v>
      </c>
    </row>
    <row r="4789" spans="1:23">
      <c r="A4789" s="33">
        <v>1013634</v>
      </c>
      <c r="B4789" s="33">
        <v>-1538.2571098880001</v>
      </c>
      <c r="C4789" s="33">
        <f t="shared" si="667"/>
        <v>0</v>
      </c>
      <c r="E4789" s="33">
        <v>1013634</v>
      </c>
      <c r="F4789" s="33">
        <v>0.44814663132031801</v>
      </c>
      <c r="G4789" s="33">
        <f t="shared" si="668"/>
        <v>0</v>
      </c>
      <c r="I4789" s="33">
        <v>1013634</v>
      </c>
      <c r="J4789" s="33">
        <v>0.43894406159718802</v>
      </c>
      <c r="K4789" s="33">
        <f t="shared" si="669"/>
        <v>0</v>
      </c>
      <c r="M4789" s="116">
        <v>1013634</v>
      </c>
      <c r="N4789" s="116">
        <v>0.533644666026036</v>
      </c>
      <c r="O4789" s="116">
        <f t="shared" si="670"/>
        <v>1</v>
      </c>
      <c r="Q4789" s="33">
        <v>1013634</v>
      </c>
      <c r="R4789" s="33">
        <v>0.69028872861136803</v>
      </c>
      <c r="S4789" s="33">
        <f t="shared" si="671"/>
        <v>1</v>
      </c>
      <c r="T4789" t="b">
        <f t="shared" si="672"/>
        <v>0</v>
      </c>
      <c r="U4789" t="b">
        <f t="shared" si="673"/>
        <v>0</v>
      </c>
      <c r="V4789" t="b">
        <f t="shared" si="674"/>
        <v>0</v>
      </c>
      <c r="W4789" t="b">
        <f t="shared" si="675"/>
        <v>1</v>
      </c>
    </row>
    <row r="4790" spans="1:23">
      <c r="A4790" s="33">
        <v>1013643</v>
      </c>
      <c r="B4790" s="33">
        <v>292.51547199999999</v>
      </c>
      <c r="C4790" s="33">
        <f t="shared" si="667"/>
        <v>1</v>
      </c>
      <c r="E4790" s="33">
        <v>1013643</v>
      </c>
      <c r="F4790" s="33">
        <v>0.66058781743049599</v>
      </c>
      <c r="G4790" s="33">
        <f t="shared" si="668"/>
        <v>1</v>
      </c>
      <c r="I4790" s="33">
        <v>1013643</v>
      </c>
      <c r="J4790" s="33">
        <v>0.70814621448516801</v>
      </c>
      <c r="K4790" s="33">
        <f t="shared" si="669"/>
        <v>1</v>
      </c>
      <c r="M4790" s="116">
        <v>1013643</v>
      </c>
      <c r="N4790" s="116">
        <v>0.70285614255070705</v>
      </c>
      <c r="O4790" s="116">
        <f t="shared" si="670"/>
        <v>1</v>
      </c>
      <c r="Q4790" s="33">
        <v>1013643</v>
      </c>
      <c r="R4790" s="33">
        <v>0.75339423628144797</v>
      </c>
      <c r="S4790" s="33">
        <f t="shared" si="671"/>
        <v>1</v>
      </c>
      <c r="T4790" t="b">
        <f t="shared" si="672"/>
        <v>1</v>
      </c>
      <c r="U4790" t="b">
        <f t="shared" si="673"/>
        <v>1</v>
      </c>
      <c r="V4790" t="b">
        <f t="shared" si="674"/>
        <v>1</v>
      </c>
      <c r="W4790" t="b">
        <f t="shared" si="675"/>
        <v>1</v>
      </c>
    </row>
    <row r="4791" spans="1:23">
      <c r="A4791" s="33">
        <v>1013644</v>
      </c>
      <c r="B4791" s="33">
        <v>-446.80239999999998</v>
      </c>
      <c r="C4791" s="33">
        <f t="shared" si="667"/>
        <v>0</v>
      </c>
      <c r="E4791" s="33">
        <v>1013644</v>
      </c>
      <c r="F4791" s="33">
        <v>0.23087739048059999</v>
      </c>
      <c r="G4791" s="33">
        <f t="shared" si="668"/>
        <v>0</v>
      </c>
      <c r="I4791" s="33">
        <v>1013644</v>
      </c>
      <c r="J4791" s="33">
        <v>0.23024319385876901</v>
      </c>
      <c r="K4791" s="33">
        <f t="shared" si="669"/>
        <v>0</v>
      </c>
      <c r="M4791" s="116">
        <v>1013644</v>
      </c>
      <c r="N4791" s="116">
        <v>0.30375319370113901</v>
      </c>
      <c r="O4791" s="116">
        <f t="shared" si="670"/>
        <v>0</v>
      </c>
      <c r="Q4791" s="33">
        <v>1013644</v>
      </c>
      <c r="R4791" s="33">
        <v>1.5562182263981401E-3</v>
      </c>
      <c r="S4791" s="33">
        <f t="shared" si="671"/>
        <v>0</v>
      </c>
      <c r="T4791" t="b">
        <f t="shared" si="672"/>
        <v>1</v>
      </c>
      <c r="U4791" t="b">
        <f t="shared" si="673"/>
        <v>1</v>
      </c>
      <c r="V4791" t="b">
        <f t="shared" si="674"/>
        <v>1</v>
      </c>
      <c r="W4791" t="b">
        <f t="shared" si="675"/>
        <v>1</v>
      </c>
    </row>
    <row r="4792" spans="1:23">
      <c r="A4792" s="33">
        <v>1013645</v>
      </c>
      <c r="B4792" s="33">
        <v>-1131.9485184</v>
      </c>
      <c r="C4792" s="33">
        <f t="shared" si="667"/>
        <v>0</v>
      </c>
      <c r="E4792" s="33">
        <v>1013645</v>
      </c>
      <c r="F4792" s="33">
        <v>0.336991816759109</v>
      </c>
      <c r="G4792" s="33">
        <f t="shared" si="668"/>
        <v>0</v>
      </c>
      <c r="I4792" s="33">
        <v>1013645</v>
      </c>
      <c r="J4792" s="33">
        <v>0.22034189105033899</v>
      </c>
      <c r="K4792" s="33">
        <f t="shared" si="669"/>
        <v>0</v>
      </c>
      <c r="M4792" s="116">
        <v>1013645</v>
      </c>
      <c r="N4792" s="116">
        <v>0.41880304723978001</v>
      </c>
      <c r="O4792" s="116">
        <f t="shared" si="670"/>
        <v>0</v>
      </c>
      <c r="Q4792" s="33">
        <v>1013645</v>
      </c>
      <c r="R4792" s="33">
        <v>0.425064598958866</v>
      </c>
      <c r="S4792" s="33">
        <f t="shared" si="671"/>
        <v>0</v>
      </c>
      <c r="T4792" t="b">
        <f t="shared" si="672"/>
        <v>1</v>
      </c>
      <c r="U4792" t="b">
        <f t="shared" si="673"/>
        <v>1</v>
      </c>
      <c r="V4792" t="b">
        <f t="shared" si="674"/>
        <v>1</v>
      </c>
      <c r="W4792" t="b">
        <f t="shared" si="675"/>
        <v>1</v>
      </c>
    </row>
    <row r="4793" spans="1:23">
      <c r="A4793" s="33">
        <v>1013647</v>
      </c>
      <c r="B4793" s="33">
        <v>52.940085312000001</v>
      </c>
      <c r="C4793" s="33">
        <f t="shared" si="667"/>
        <v>1</v>
      </c>
      <c r="E4793" s="33">
        <v>1013647</v>
      </c>
      <c r="F4793" s="33">
        <v>0.51858511567115795</v>
      </c>
      <c r="G4793" s="33">
        <f t="shared" si="668"/>
        <v>1</v>
      </c>
      <c r="I4793" s="33">
        <v>1013647</v>
      </c>
      <c r="J4793" s="33">
        <v>0.52013589441776298</v>
      </c>
      <c r="K4793" s="33">
        <f t="shared" si="669"/>
        <v>1</v>
      </c>
      <c r="M4793" s="116">
        <v>1013647</v>
      </c>
      <c r="N4793" s="116">
        <v>0.51150821621343501</v>
      </c>
      <c r="O4793" s="116">
        <f t="shared" si="670"/>
        <v>1</v>
      </c>
      <c r="Q4793" s="33">
        <v>1013647</v>
      </c>
      <c r="R4793" s="33">
        <v>0.52855676045833599</v>
      </c>
      <c r="S4793" s="33">
        <f t="shared" si="671"/>
        <v>1</v>
      </c>
      <c r="T4793" t="b">
        <f t="shared" si="672"/>
        <v>1</v>
      </c>
      <c r="U4793" t="b">
        <f t="shared" si="673"/>
        <v>1</v>
      </c>
      <c r="V4793" t="b">
        <f t="shared" si="674"/>
        <v>1</v>
      </c>
      <c r="W4793" t="b">
        <f t="shared" si="675"/>
        <v>1</v>
      </c>
    </row>
    <row r="4794" spans="1:23">
      <c r="A4794" s="33">
        <v>1013659</v>
      </c>
      <c r="B4794" s="33">
        <v>2601.5424816</v>
      </c>
      <c r="C4794" s="33">
        <f t="shared" si="667"/>
        <v>1</v>
      </c>
      <c r="E4794" s="33">
        <v>1013659</v>
      </c>
      <c r="F4794" s="33">
        <v>0.64179686705271399</v>
      </c>
      <c r="G4794" s="33">
        <f t="shared" si="668"/>
        <v>1</v>
      </c>
      <c r="I4794" s="33">
        <v>1013659</v>
      </c>
      <c r="J4794" s="33">
        <v>0.57196448246637999</v>
      </c>
      <c r="K4794" s="33">
        <f t="shared" si="669"/>
        <v>1</v>
      </c>
      <c r="M4794" s="116">
        <v>1013659</v>
      </c>
      <c r="N4794" s="116">
        <v>0.52935512544711405</v>
      </c>
      <c r="O4794" s="116">
        <f t="shared" si="670"/>
        <v>1</v>
      </c>
      <c r="Q4794" s="33">
        <v>1013659</v>
      </c>
      <c r="R4794" s="33">
        <v>0.50915605616388804</v>
      </c>
      <c r="S4794" s="33">
        <f t="shared" si="671"/>
        <v>1</v>
      </c>
      <c r="T4794" t="b">
        <f t="shared" si="672"/>
        <v>1</v>
      </c>
      <c r="U4794" t="b">
        <f t="shared" si="673"/>
        <v>1</v>
      </c>
      <c r="V4794" t="b">
        <f t="shared" si="674"/>
        <v>1</v>
      </c>
      <c r="W4794" t="b">
        <f t="shared" si="675"/>
        <v>1</v>
      </c>
    </row>
    <row r="4795" spans="1:23">
      <c r="A4795" s="33">
        <v>1013665</v>
      </c>
      <c r="B4795" s="33">
        <v>849.81120000000101</v>
      </c>
      <c r="C4795" s="33">
        <f t="shared" si="667"/>
        <v>1</v>
      </c>
      <c r="E4795" s="33">
        <v>1013665</v>
      </c>
      <c r="F4795" s="33">
        <v>0.78501129150390603</v>
      </c>
      <c r="G4795" s="33">
        <f t="shared" si="668"/>
        <v>1</v>
      </c>
      <c r="I4795" s="33">
        <v>1013665</v>
      </c>
      <c r="J4795" s="33">
        <v>0.62436950206756603</v>
      </c>
      <c r="K4795" s="33">
        <f t="shared" si="669"/>
        <v>1</v>
      </c>
      <c r="M4795" s="116">
        <v>1013665</v>
      </c>
      <c r="N4795" s="116">
        <v>0.51349699337035404</v>
      </c>
      <c r="O4795" s="116">
        <f t="shared" si="670"/>
        <v>1</v>
      </c>
      <c r="Q4795" s="33">
        <v>1013665</v>
      </c>
      <c r="R4795" s="33">
        <v>0.59147235751152005</v>
      </c>
      <c r="S4795" s="33">
        <f t="shared" si="671"/>
        <v>1</v>
      </c>
      <c r="T4795" t="b">
        <f t="shared" si="672"/>
        <v>1</v>
      </c>
      <c r="U4795" t="b">
        <f t="shared" si="673"/>
        <v>1</v>
      </c>
      <c r="V4795" t="b">
        <f t="shared" si="674"/>
        <v>1</v>
      </c>
      <c r="W4795" t="b">
        <f t="shared" si="675"/>
        <v>1</v>
      </c>
    </row>
    <row r="4796" spans="1:23">
      <c r="A4796" s="33">
        <v>1013668</v>
      </c>
      <c r="B4796" s="33">
        <v>-929.81976566215303</v>
      </c>
      <c r="C4796" s="33">
        <f t="shared" si="667"/>
        <v>0</v>
      </c>
      <c r="E4796" s="33">
        <v>1013668</v>
      </c>
      <c r="F4796" s="33">
        <v>0.26783213516076398</v>
      </c>
      <c r="G4796" s="33">
        <f t="shared" si="668"/>
        <v>0</v>
      </c>
      <c r="I4796" s="33">
        <v>1013668</v>
      </c>
      <c r="J4796" s="33">
        <v>0.26683368658026102</v>
      </c>
      <c r="K4796" s="33">
        <f t="shared" si="669"/>
        <v>0</v>
      </c>
      <c r="M4796" s="116">
        <v>1013668</v>
      </c>
      <c r="N4796" s="116">
        <v>0.40818346396088601</v>
      </c>
      <c r="O4796" s="116">
        <f t="shared" si="670"/>
        <v>0</v>
      </c>
      <c r="Q4796" s="33">
        <v>1013668</v>
      </c>
      <c r="R4796" s="33">
        <v>0.45493774207884302</v>
      </c>
      <c r="S4796" s="33">
        <f t="shared" si="671"/>
        <v>0</v>
      </c>
      <c r="T4796" t="b">
        <f t="shared" si="672"/>
        <v>1</v>
      </c>
      <c r="U4796" t="b">
        <f t="shared" si="673"/>
        <v>1</v>
      </c>
      <c r="V4796" t="b">
        <f t="shared" si="674"/>
        <v>1</v>
      </c>
      <c r="W4796" t="b">
        <f t="shared" si="675"/>
        <v>1</v>
      </c>
    </row>
    <row r="4797" spans="1:23">
      <c r="A4797" s="33">
        <v>1013672</v>
      </c>
      <c r="B4797" s="33">
        <v>321.58470733370802</v>
      </c>
      <c r="C4797" s="33">
        <f t="shared" si="667"/>
        <v>1</v>
      </c>
      <c r="E4797" s="33">
        <v>1013672</v>
      </c>
      <c r="F4797" s="33">
        <v>0.578774094581604</v>
      </c>
      <c r="G4797" s="33">
        <f t="shared" si="668"/>
        <v>1</v>
      </c>
      <c r="I4797" s="33">
        <v>1013672</v>
      </c>
      <c r="J4797" s="33">
        <v>0.55009396870931004</v>
      </c>
      <c r="K4797" s="33">
        <f t="shared" si="669"/>
        <v>1</v>
      </c>
      <c r="M4797" s="116">
        <v>1013672</v>
      </c>
      <c r="N4797" s="116">
        <v>0.55275002079457103</v>
      </c>
      <c r="O4797" s="116">
        <f t="shared" si="670"/>
        <v>1</v>
      </c>
      <c r="Q4797" s="33">
        <v>1013672</v>
      </c>
      <c r="R4797" s="33">
        <v>0.53215795912791797</v>
      </c>
      <c r="S4797" s="33">
        <f t="shared" si="671"/>
        <v>1</v>
      </c>
      <c r="T4797" t="b">
        <f t="shared" si="672"/>
        <v>1</v>
      </c>
      <c r="U4797" t="b">
        <f t="shared" si="673"/>
        <v>1</v>
      </c>
      <c r="V4797" t="b">
        <f t="shared" si="674"/>
        <v>1</v>
      </c>
      <c r="W4797" t="b">
        <f t="shared" si="675"/>
        <v>1</v>
      </c>
    </row>
    <row r="4798" spans="1:23">
      <c r="A4798" s="33">
        <v>1013674</v>
      </c>
      <c r="B4798" s="33">
        <v>-11825.388783717</v>
      </c>
      <c r="C4798" s="33">
        <f t="shared" si="667"/>
        <v>0</v>
      </c>
      <c r="E4798" s="33">
        <v>1013674</v>
      </c>
      <c r="F4798" s="33">
        <v>0.51393821338812495</v>
      </c>
      <c r="G4798" s="33">
        <f t="shared" si="668"/>
        <v>1</v>
      </c>
      <c r="I4798" s="33">
        <v>1013674</v>
      </c>
      <c r="J4798" s="33">
        <v>0.44488504777352</v>
      </c>
      <c r="K4798" s="33">
        <f t="shared" si="669"/>
        <v>0</v>
      </c>
      <c r="M4798" s="116">
        <v>1013674</v>
      </c>
      <c r="N4798" s="116">
        <v>0.53195030831297196</v>
      </c>
      <c r="O4798" s="116">
        <f t="shared" si="670"/>
        <v>1</v>
      </c>
      <c r="Q4798" s="33">
        <v>1013674</v>
      </c>
      <c r="R4798" s="33">
        <v>0.63362419845106899</v>
      </c>
      <c r="S4798" s="33">
        <f t="shared" si="671"/>
        <v>1</v>
      </c>
      <c r="T4798" t="b">
        <f t="shared" si="672"/>
        <v>0</v>
      </c>
      <c r="U4798" t="b">
        <f t="shared" si="673"/>
        <v>1</v>
      </c>
      <c r="V4798" t="b">
        <f t="shared" si="674"/>
        <v>0</v>
      </c>
      <c r="W4798" t="b">
        <f t="shared" si="675"/>
        <v>1</v>
      </c>
    </row>
    <row r="4799" spans="1:23">
      <c r="A4799" s="33">
        <v>1013677</v>
      </c>
      <c r="B4799" s="33">
        <v>387.2</v>
      </c>
      <c r="C4799" s="33">
        <f t="shared" si="667"/>
        <v>1</v>
      </c>
      <c r="E4799" s="33">
        <v>1013677</v>
      </c>
      <c r="F4799" s="33">
        <v>0.99714037775993303</v>
      </c>
      <c r="G4799" s="33">
        <f t="shared" si="668"/>
        <v>1</v>
      </c>
      <c r="I4799" s="33">
        <v>1013677</v>
      </c>
      <c r="J4799" s="33">
        <v>0.99527561664581299</v>
      </c>
      <c r="K4799" s="33">
        <f t="shared" si="669"/>
        <v>1</v>
      </c>
      <c r="M4799" s="116">
        <v>1013677</v>
      </c>
      <c r="N4799" s="116">
        <v>0.85459174275398297</v>
      </c>
      <c r="O4799" s="116">
        <f t="shared" si="670"/>
        <v>1</v>
      </c>
      <c r="Q4799" s="33">
        <v>1013677</v>
      </c>
      <c r="R4799" s="33">
        <v>0.90282224722547499</v>
      </c>
      <c r="S4799" s="33">
        <f t="shared" si="671"/>
        <v>1</v>
      </c>
      <c r="T4799" t="b">
        <f t="shared" si="672"/>
        <v>1</v>
      </c>
      <c r="U4799" t="b">
        <f t="shared" si="673"/>
        <v>1</v>
      </c>
      <c r="V4799" t="b">
        <f t="shared" si="674"/>
        <v>1</v>
      </c>
      <c r="W4799" t="b">
        <f t="shared" si="675"/>
        <v>1</v>
      </c>
    </row>
    <row r="4800" spans="1:23">
      <c r="A4800" s="33">
        <v>1013678</v>
      </c>
      <c r="B4800" s="33">
        <v>4763.6275392180096</v>
      </c>
      <c r="C4800" s="33">
        <f t="shared" si="667"/>
        <v>1</v>
      </c>
      <c r="E4800" s="33">
        <v>1013678</v>
      </c>
      <c r="F4800" s="33">
        <v>0.54241147637367204</v>
      </c>
      <c r="G4800" s="33">
        <f t="shared" si="668"/>
        <v>1</v>
      </c>
      <c r="I4800" s="33">
        <v>1013678</v>
      </c>
      <c r="J4800" s="33">
        <v>0.429086804389954</v>
      </c>
      <c r="K4800" s="33">
        <f t="shared" si="669"/>
        <v>0</v>
      </c>
      <c r="M4800" s="116">
        <v>1013678</v>
      </c>
      <c r="N4800" s="116">
        <v>0.63572871279716503</v>
      </c>
      <c r="O4800" s="116">
        <f t="shared" si="670"/>
        <v>1</v>
      </c>
      <c r="Q4800" s="33">
        <v>1013678</v>
      </c>
      <c r="R4800" s="33">
        <v>0.66036456054699899</v>
      </c>
      <c r="S4800" s="33">
        <f t="shared" si="671"/>
        <v>1</v>
      </c>
      <c r="T4800" t="b">
        <f t="shared" si="672"/>
        <v>1</v>
      </c>
      <c r="U4800" t="b">
        <f t="shared" si="673"/>
        <v>1</v>
      </c>
      <c r="V4800" t="b">
        <f t="shared" si="674"/>
        <v>0</v>
      </c>
      <c r="W4800" t="b">
        <f t="shared" si="675"/>
        <v>1</v>
      </c>
    </row>
    <row r="4801" spans="1:23">
      <c r="A4801" s="33">
        <v>1013681</v>
      </c>
      <c r="B4801" s="33">
        <v>128.763936</v>
      </c>
      <c r="C4801" s="33">
        <f t="shared" si="667"/>
        <v>1</v>
      </c>
      <c r="E4801" s="33">
        <v>1013681</v>
      </c>
      <c r="F4801" s="33">
        <v>0.59959483146667503</v>
      </c>
      <c r="G4801" s="33">
        <f t="shared" si="668"/>
        <v>1</v>
      </c>
      <c r="I4801" s="33">
        <v>1013681</v>
      </c>
      <c r="J4801" s="33">
        <v>0.53031906485557601</v>
      </c>
      <c r="K4801" s="33">
        <f t="shared" si="669"/>
        <v>1</v>
      </c>
      <c r="M4801" s="116">
        <v>1013681</v>
      </c>
      <c r="N4801" s="116">
        <v>0.54165753176063303</v>
      </c>
      <c r="O4801" s="116">
        <f t="shared" si="670"/>
        <v>1</v>
      </c>
      <c r="Q4801" s="33">
        <v>1013681</v>
      </c>
      <c r="R4801" s="33">
        <v>0.48631760873458701</v>
      </c>
      <c r="S4801" s="33">
        <f t="shared" si="671"/>
        <v>0</v>
      </c>
      <c r="T4801" t="b">
        <f t="shared" si="672"/>
        <v>0</v>
      </c>
      <c r="U4801" t="b">
        <f t="shared" si="673"/>
        <v>0</v>
      </c>
      <c r="V4801" t="b">
        <f t="shared" si="674"/>
        <v>0</v>
      </c>
      <c r="W4801" t="b">
        <f t="shared" si="675"/>
        <v>0</v>
      </c>
    </row>
    <row r="4802" spans="1:23">
      <c r="A4802" s="33">
        <v>1013690</v>
      </c>
      <c r="B4802" s="33">
        <v>105.6</v>
      </c>
      <c r="C4802" s="33">
        <f t="shared" si="667"/>
        <v>1</v>
      </c>
      <c r="E4802" s="33">
        <v>1013690</v>
      </c>
      <c r="F4802" s="33">
        <v>0.52925425767898604</v>
      </c>
      <c r="G4802" s="33">
        <f t="shared" si="668"/>
        <v>1</v>
      </c>
      <c r="I4802" s="33">
        <v>1013690</v>
      </c>
      <c r="J4802" s="33">
        <v>0.58611766993999503</v>
      </c>
      <c r="K4802" s="33">
        <f t="shared" si="669"/>
        <v>1</v>
      </c>
      <c r="M4802" s="116">
        <v>1013690</v>
      </c>
      <c r="N4802" s="116">
        <v>0.46403403465822302</v>
      </c>
      <c r="O4802" s="116">
        <f t="shared" si="670"/>
        <v>0</v>
      </c>
      <c r="Q4802" s="33">
        <v>1013690</v>
      </c>
      <c r="R4802" s="33">
        <v>0.42727365872439199</v>
      </c>
      <c r="S4802" s="33">
        <f t="shared" si="671"/>
        <v>0</v>
      </c>
      <c r="T4802" t="b">
        <f t="shared" si="672"/>
        <v>0</v>
      </c>
      <c r="U4802" t="b">
        <f t="shared" si="673"/>
        <v>0</v>
      </c>
      <c r="V4802" t="b">
        <f t="shared" si="674"/>
        <v>0</v>
      </c>
      <c r="W4802" t="b">
        <f t="shared" si="675"/>
        <v>1</v>
      </c>
    </row>
    <row r="4803" spans="1:23">
      <c r="A4803" s="33">
        <v>1013691</v>
      </c>
      <c r="B4803" s="33">
        <v>186.33721248000001</v>
      </c>
      <c r="C4803" s="33">
        <f t="shared" si="667"/>
        <v>1</v>
      </c>
      <c r="E4803" s="33">
        <v>1013691</v>
      </c>
      <c r="F4803" s="33">
        <v>0.74464470148086503</v>
      </c>
      <c r="G4803" s="33">
        <f t="shared" si="668"/>
        <v>1</v>
      </c>
      <c r="I4803" s="33">
        <v>1013691</v>
      </c>
      <c r="J4803" s="33">
        <v>0.80560657382011402</v>
      </c>
      <c r="K4803" s="33">
        <f t="shared" si="669"/>
        <v>1</v>
      </c>
      <c r="M4803" s="116">
        <v>1013691</v>
      </c>
      <c r="N4803" s="116">
        <v>0.735573613017797</v>
      </c>
      <c r="O4803" s="116">
        <f t="shared" si="670"/>
        <v>1</v>
      </c>
      <c r="Q4803" s="33">
        <v>1013691</v>
      </c>
      <c r="R4803" s="33">
        <v>0.85359072353017096</v>
      </c>
      <c r="S4803" s="33">
        <f t="shared" si="671"/>
        <v>1</v>
      </c>
      <c r="T4803" t="b">
        <f t="shared" si="672"/>
        <v>1</v>
      </c>
      <c r="U4803" t="b">
        <f t="shared" si="673"/>
        <v>1</v>
      </c>
      <c r="V4803" t="b">
        <f t="shared" si="674"/>
        <v>1</v>
      </c>
      <c r="W4803" t="b">
        <f t="shared" si="675"/>
        <v>1</v>
      </c>
    </row>
    <row r="4804" spans="1:23">
      <c r="A4804" s="33">
        <v>1013693</v>
      </c>
      <c r="B4804" s="33">
        <v>13306.579358663401</v>
      </c>
      <c r="C4804" s="33">
        <f t="shared" ref="C4804:C4867" si="676">IF(B4804&gt;=0, 1,0)</f>
        <v>1</v>
      </c>
      <c r="E4804" s="33">
        <v>1013693</v>
      </c>
      <c r="F4804" s="33">
        <v>0.99807333946228005</v>
      </c>
      <c r="G4804" s="33">
        <f t="shared" ref="G4804:G4867" si="677">IF(F4804&gt;=0.5, 1,0)</f>
        <v>1</v>
      </c>
      <c r="I4804" s="33">
        <v>1013693</v>
      </c>
      <c r="J4804" s="33">
        <v>0.99296617507934604</v>
      </c>
      <c r="K4804" s="33">
        <f t="shared" ref="K4804:K4867" si="678">IF(J4804&gt;=0.5,1,0)</f>
        <v>1</v>
      </c>
      <c r="M4804" s="116">
        <v>1013693</v>
      </c>
      <c r="N4804" s="116">
        <v>0.85252268856763902</v>
      </c>
      <c r="O4804" s="116">
        <f t="shared" ref="O4804:O4867" si="679">IF(N4804&gt;=0.5,1,0)</f>
        <v>1</v>
      </c>
      <c r="Q4804" s="33">
        <v>1013693</v>
      </c>
      <c r="R4804" s="33">
        <v>0.99748806743060803</v>
      </c>
      <c r="S4804" s="33">
        <f t="shared" ref="S4804:S4867" si="680">IF(R4804&gt;=0.5,1,0)</f>
        <v>1</v>
      </c>
      <c r="T4804" t="b">
        <f t="shared" ref="T4804:T4867" si="681">S4804=C4804</f>
        <v>1</v>
      </c>
      <c r="U4804" t="b">
        <f t="shared" ref="U4804:U4867" si="682">S4804=G4804</f>
        <v>1</v>
      </c>
      <c r="V4804" t="b">
        <f t="shared" ref="V4804:V4867" si="683">S4804=K4804</f>
        <v>1</v>
      </c>
      <c r="W4804" t="b">
        <f t="shared" ref="W4804:W4867" si="684">S4804=O4804</f>
        <v>1</v>
      </c>
    </row>
    <row r="4805" spans="1:23">
      <c r="A4805" s="33">
        <v>1013694</v>
      </c>
      <c r="B4805" s="33">
        <v>110.455872</v>
      </c>
      <c r="C4805" s="33">
        <f t="shared" si="676"/>
        <v>1</v>
      </c>
      <c r="E4805" s="33">
        <v>1013694</v>
      </c>
      <c r="F4805" s="33">
        <v>0.635106921195984</v>
      </c>
      <c r="G4805" s="33">
        <f t="shared" si="677"/>
        <v>1</v>
      </c>
      <c r="I4805" s="33">
        <v>1013694</v>
      </c>
      <c r="J4805" s="33">
        <v>0.53539997339248702</v>
      </c>
      <c r="K4805" s="33">
        <f t="shared" si="678"/>
        <v>1</v>
      </c>
      <c r="M4805" s="116">
        <v>1013694</v>
      </c>
      <c r="N4805" s="116">
        <v>0.53201224562525695</v>
      </c>
      <c r="O4805" s="116">
        <f t="shared" si="679"/>
        <v>1</v>
      </c>
      <c r="Q4805" s="33">
        <v>1013694</v>
      </c>
      <c r="R4805" s="33">
        <v>0.49927754057388701</v>
      </c>
      <c r="S4805" s="33">
        <f t="shared" si="680"/>
        <v>0</v>
      </c>
      <c r="T4805" t="b">
        <f t="shared" si="681"/>
        <v>0</v>
      </c>
      <c r="U4805" t="b">
        <f t="shared" si="682"/>
        <v>0</v>
      </c>
      <c r="V4805" t="b">
        <f t="shared" si="683"/>
        <v>0</v>
      </c>
      <c r="W4805" t="b">
        <f t="shared" si="684"/>
        <v>0</v>
      </c>
    </row>
    <row r="4806" spans="1:23">
      <c r="A4806" s="33">
        <v>1013695</v>
      </c>
      <c r="B4806" s="33">
        <v>291.16892159999998</v>
      </c>
      <c r="C4806" s="33">
        <f t="shared" si="676"/>
        <v>1</v>
      </c>
      <c r="E4806" s="33">
        <v>1013695</v>
      </c>
      <c r="F4806" s="33">
        <v>0.89004600048065197</v>
      </c>
      <c r="G4806" s="33">
        <f t="shared" si="677"/>
        <v>1</v>
      </c>
      <c r="I4806" s="33">
        <v>1013695</v>
      </c>
      <c r="J4806" s="33">
        <v>0.89348185062408403</v>
      </c>
      <c r="K4806" s="33">
        <f t="shared" si="678"/>
        <v>1</v>
      </c>
      <c r="M4806" s="116">
        <v>1013695</v>
      </c>
      <c r="N4806" s="116">
        <v>0.75090304177999501</v>
      </c>
      <c r="O4806" s="116">
        <f t="shared" si="679"/>
        <v>1</v>
      </c>
      <c r="Q4806" s="33">
        <v>1013695</v>
      </c>
      <c r="R4806" s="33">
        <v>0.87470289305144699</v>
      </c>
      <c r="S4806" s="33">
        <f t="shared" si="680"/>
        <v>1</v>
      </c>
      <c r="T4806" t="b">
        <f t="shared" si="681"/>
        <v>1</v>
      </c>
      <c r="U4806" t="b">
        <f t="shared" si="682"/>
        <v>1</v>
      </c>
      <c r="V4806" t="b">
        <f t="shared" si="683"/>
        <v>1</v>
      </c>
      <c r="W4806" t="b">
        <f t="shared" si="684"/>
        <v>1</v>
      </c>
    </row>
    <row r="4807" spans="1:23">
      <c r="A4807" s="33">
        <v>1013696</v>
      </c>
      <c r="B4807" s="33">
        <v>-984.26</v>
      </c>
      <c r="C4807" s="33">
        <f t="shared" si="676"/>
        <v>0</v>
      </c>
      <c r="E4807" s="33">
        <v>1013696</v>
      </c>
      <c r="F4807" s="33">
        <v>0.41801731660962099</v>
      </c>
      <c r="G4807" s="33">
        <f t="shared" si="677"/>
        <v>0</v>
      </c>
      <c r="I4807" s="33">
        <v>1013696</v>
      </c>
      <c r="J4807" s="33">
        <v>0.60652032867074002</v>
      </c>
      <c r="K4807" s="33">
        <f t="shared" si="678"/>
        <v>1</v>
      </c>
      <c r="M4807" s="116">
        <v>1013696</v>
      </c>
      <c r="N4807" s="116">
        <v>0.52296215436980098</v>
      </c>
      <c r="O4807" s="116">
        <f t="shared" si="679"/>
        <v>1</v>
      </c>
      <c r="Q4807" s="33">
        <v>1013696</v>
      </c>
      <c r="R4807" s="33">
        <v>0.493613699958523</v>
      </c>
      <c r="S4807" s="33">
        <f t="shared" si="680"/>
        <v>0</v>
      </c>
      <c r="T4807" t="b">
        <f t="shared" si="681"/>
        <v>1</v>
      </c>
      <c r="U4807" t="b">
        <f t="shared" si="682"/>
        <v>1</v>
      </c>
      <c r="V4807" t="b">
        <f t="shared" si="683"/>
        <v>0</v>
      </c>
      <c r="W4807" t="b">
        <f t="shared" si="684"/>
        <v>0</v>
      </c>
    </row>
    <row r="4808" spans="1:23">
      <c r="A4808" s="33">
        <v>1013697</v>
      </c>
      <c r="B4808" s="33">
        <v>286.8</v>
      </c>
      <c r="C4808" s="33">
        <f t="shared" si="676"/>
        <v>1</v>
      </c>
      <c r="E4808" s="33">
        <v>1013697</v>
      </c>
      <c r="F4808" s="33">
        <v>0.83936765789985701</v>
      </c>
      <c r="G4808" s="33">
        <f t="shared" si="677"/>
        <v>1</v>
      </c>
      <c r="I4808" s="33">
        <v>1013697</v>
      </c>
      <c r="J4808" s="33">
        <v>0.764519363641739</v>
      </c>
      <c r="K4808" s="33">
        <f t="shared" si="678"/>
        <v>1</v>
      </c>
      <c r="M4808" s="116">
        <v>1013697</v>
      </c>
      <c r="N4808" s="116">
        <v>0.70273835209012003</v>
      </c>
      <c r="O4808" s="116">
        <f t="shared" si="679"/>
        <v>1</v>
      </c>
      <c r="Q4808" s="33">
        <v>1013697</v>
      </c>
      <c r="R4808" s="33">
        <v>0.80250058172758298</v>
      </c>
      <c r="S4808" s="33">
        <f t="shared" si="680"/>
        <v>1</v>
      </c>
      <c r="T4808" t="b">
        <f t="shared" si="681"/>
        <v>1</v>
      </c>
      <c r="U4808" t="b">
        <f t="shared" si="682"/>
        <v>1</v>
      </c>
      <c r="V4808" t="b">
        <f t="shared" si="683"/>
        <v>1</v>
      </c>
      <c r="W4808" t="b">
        <f t="shared" si="684"/>
        <v>1</v>
      </c>
    </row>
    <row r="4809" spans="1:23">
      <c r="A4809" s="33">
        <v>1013700</v>
      </c>
      <c r="B4809" s="33">
        <v>-9243.0173704435201</v>
      </c>
      <c r="C4809" s="33">
        <f t="shared" si="676"/>
        <v>0</v>
      </c>
      <c r="E4809" s="33">
        <v>1013700</v>
      </c>
      <c r="F4809" s="33">
        <v>0.20380292832851399</v>
      </c>
      <c r="G4809" s="33">
        <f t="shared" si="677"/>
        <v>0</v>
      </c>
      <c r="I4809" s="33">
        <v>1013700</v>
      </c>
      <c r="J4809" s="33">
        <v>0.12820660322904601</v>
      </c>
      <c r="K4809" s="33">
        <f t="shared" si="678"/>
        <v>0</v>
      </c>
      <c r="M4809" s="116">
        <v>1013700</v>
      </c>
      <c r="N4809" s="116">
        <v>0.23409226746422501</v>
      </c>
      <c r="O4809" s="116">
        <f t="shared" si="679"/>
        <v>0</v>
      </c>
      <c r="Q4809" s="33">
        <v>1013700</v>
      </c>
      <c r="R4809" s="33">
        <v>0.26682410494453901</v>
      </c>
      <c r="S4809" s="33">
        <f t="shared" si="680"/>
        <v>0</v>
      </c>
      <c r="T4809" t="b">
        <f t="shared" si="681"/>
        <v>1</v>
      </c>
      <c r="U4809" t="b">
        <f t="shared" si="682"/>
        <v>1</v>
      </c>
      <c r="V4809" t="b">
        <f t="shared" si="683"/>
        <v>1</v>
      </c>
      <c r="W4809" t="b">
        <f t="shared" si="684"/>
        <v>1</v>
      </c>
    </row>
    <row r="4810" spans="1:23">
      <c r="A4810" s="33">
        <v>1013706</v>
      </c>
      <c r="B4810" s="33">
        <v>117.872485848</v>
      </c>
      <c r="C4810" s="33">
        <f t="shared" si="676"/>
        <v>1</v>
      </c>
      <c r="E4810" s="33">
        <v>1013706</v>
      </c>
      <c r="F4810" s="33">
        <v>0.91185498237609897</v>
      </c>
      <c r="G4810" s="33">
        <f t="shared" si="677"/>
        <v>1</v>
      </c>
      <c r="I4810" s="33">
        <v>1013706</v>
      </c>
      <c r="J4810" s="33">
        <v>0.82604014873504605</v>
      </c>
      <c r="K4810" s="33">
        <f t="shared" si="678"/>
        <v>1</v>
      </c>
      <c r="M4810" s="116">
        <v>1013706</v>
      </c>
      <c r="N4810" s="116">
        <v>0.66914893390238295</v>
      </c>
      <c r="O4810" s="116">
        <f t="shared" si="679"/>
        <v>1</v>
      </c>
      <c r="Q4810" s="33">
        <v>1013706</v>
      </c>
      <c r="R4810" s="33">
        <v>0.60785350839004804</v>
      </c>
      <c r="S4810" s="33">
        <f t="shared" si="680"/>
        <v>1</v>
      </c>
      <c r="T4810" t="b">
        <f t="shared" si="681"/>
        <v>1</v>
      </c>
      <c r="U4810" t="b">
        <f t="shared" si="682"/>
        <v>1</v>
      </c>
      <c r="V4810" t="b">
        <f t="shared" si="683"/>
        <v>1</v>
      </c>
      <c r="W4810" t="b">
        <f t="shared" si="684"/>
        <v>1</v>
      </c>
    </row>
    <row r="4811" spans="1:23">
      <c r="A4811" s="33">
        <v>1013712</v>
      </c>
      <c r="B4811" s="33">
        <v>2589.9019138240001</v>
      </c>
      <c r="C4811" s="33">
        <f t="shared" si="676"/>
        <v>1</v>
      </c>
      <c r="E4811" s="33">
        <v>1013712</v>
      </c>
      <c r="F4811" s="33">
        <v>0.87217559417088797</v>
      </c>
      <c r="G4811" s="33">
        <f t="shared" si="677"/>
        <v>1</v>
      </c>
      <c r="I4811" s="33">
        <v>1013712</v>
      </c>
      <c r="J4811" s="33">
        <v>0.85520650943120302</v>
      </c>
      <c r="K4811" s="33">
        <f t="shared" si="678"/>
        <v>1</v>
      </c>
      <c r="M4811" s="116">
        <v>1013712</v>
      </c>
      <c r="N4811" s="116">
        <v>0.80449878285328502</v>
      </c>
      <c r="O4811" s="116">
        <f t="shared" si="679"/>
        <v>1</v>
      </c>
      <c r="Q4811" s="33">
        <v>1013712</v>
      </c>
      <c r="R4811" s="33">
        <v>0.97147187909909505</v>
      </c>
      <c r="S4811" s="33">
        <f t="shared" si="680"/>
        <v>1</v>
      </c>
      <c r="T4811" t="b">
        <f t="shared" si="681"/>
        <v>1</v>
      </c>
      <c r="U4811" t="b">
        <f t="shared" si="682"/>
        <v>1</v>
      </c>
      <c r="V4811" t="b">
        <f t="shared" si="683"/>
        <v>1</v>
      </c>
      <c r="W4811" t="b">
        <f t="shared" si="684"/>
        <v>1</v>
      </c>
    </row>
    <row r="4812" spans="1:23">
      <c r="A4812" s="33">
        <v>1013718</v>
      </c>
      <c r="B4812" s="33">
        <v>249.55292957851799</v>
      </c>
      <c r="C4812" s="33">
        <f t="shared" si="676"/>
        <v>1</v>
      </c>
      <c r="E4812" s="33">
        <v>1013718</v>
      </c>
      <c r="F4812" s="33">
        <v>0.76339966058731101</v>
      </c>
      <c r="G4812" s="33">
        <f t="shared" si="677"/>
        <v>1</v>
      </c>
      <c r="I4812" s="33">
        <v>1013718</v>
      </c>
      <c r="J4812" s="33">
        <v>0.75508508086204496</v>
      </c>
      <c r="K4812" s="33">
        <f t="shared" si="678"/>
        <v>1</v>
      </c>
      <c r="M4812" s="116">
        <v>1013718</v>
      </c>
      <c r="N4812" s="116">
        <v>0.73041556006670005</v>
      </c>
      <c r="O4812" s="116">
        <f t="shared" si="679"/>
        <v>1</v>
      </c>
      <c r="Q4812" s="33">
        <v>1013718</v>
      </c>
      <c r="R4812" s="33">
        <v>0.85252848986090202</v>
      </c>
      <c r="S4812" s="33">
        <f t="shared" si="680"/>
        <v>1</v>
      </c>
      <c r="T4812" t="b">
        <f t="shared" si="681"/>
        <v>1</v>
      </c>
      <c r="U4812" t="b">
        <f t="shared" si="682"/>
        <v>1</v>
      </c>
      <c r="V4812" t="b">
        <f t="shared" si="683"/>
        <v>1</v>
      </c>
      <c r="W4812" t="b">
        <f t="shared" si="684"/>
        <v>1</v>
      </c>
    </row>
    <row r="4813" spans="1:23">
      <c r="A4813" s="33">
        <v>1013742</v>
      </c>
      <c r="B4813" s="33">
        <v>-441.244047359999</v>
      </c>
      <c r="C4813" s="33">
        <f t="shared" si="676"/>
        <v>0</v>
      </c>
      <c r="E4813" s="33">
        <v>1013742</v>
      </c>
      <c r="F4813" s="33">
        <v>0.28912383317947399</v>
      </c>
      <c r="G4813" s="33">
        <f t="shared" si="677"/>
        <v>0</v>
      </c>
      <c r="I4813" s="33">
        <v>1013742</v>
      </c>
      <c r="J4813" s="33">
        <v>0.24469801783561701</v>
      </c>
      <c r="K4813" s="33">
        <f t="shared" si="678"/>
        <v>0</v>
      </c>
      <c r="M4813" s="116">
        <v>1013742</v>
      </c>
      <c r="N4813" s="116">
        <v>0.34677583232522002</v>
      </c>
      <c r="O4813" s="116">
        <f t="shared" si="679"/>
        <v>0</v>
      </c>
      <c r="Q4813" s="33">
        <v>1013742</v>
      </c>
      <c r="R4813" s="33">
        <v>7.8687811124266399E-2</v>
      </c>
      <c r="S4813" s="33">
        <f t="shared" si="680"/>
        <v>0</v>
      </c>
      <c r="T4813" t="b">
        <f t="shared" si="681"/>
        <v>1</v>
      </c>
      <c r="U4813" t="b">
        <f t="shared" si="682"/>
        <v>1</v>
      </c>
      <c r="V4813" t="b">
        <f t="shared" si="683"/>
        <v>1</v>
      </c>
      <c r="W4813" t="b">
        <f t="shared" si="684"/>
        <v>1</v>
      </c>
    </row>
    <row r="4814" spans="1:23">
      <c r="A4814" s="33">
        <v>1013747</v>
      </c>
      <c r="B4814" s="33">
        <v>1407.329270144</v>
      </c>
      <c r="C4814" s="33">
        <f t="shared" si="676"/>
        <v>1</v>
      </c>
      <c r="E4814" s="33">
        <v>1013747</v>
      </c>
      <c r="F4814" s="33">
        <v>0.99581864476203896</v>
      </c>
      <c r="G4814" s="33">
        <f t="shared" si="677"/>
        <v>1</v>
      </c>
      <c r="I4814" s="33">
        <v>1013747</v>
      </c>
      <c r="J4814" s="33">
        <v>0.99761077761650097</v>
      </c>
      <c r="K4814" s="33">
        <f t="shared" si="678"/>
        <v>1</v>
      </c>
      <c r="M4814" s="116">
        <v>1013747</v>
      </c>
      <c r="N4814" s="116">
        <v>0.85582293863594505</v>
      </c>
      <c r="O4814" s="116">
        <f t="shared" si="679"/>
        <v>1</v>
      </c>
      <c r="Q4814" s="33">
        <v>1013747</v>
      </c>
      <c r="R4814" s="33">
        <v>0.992743432259519</v>
      </c>
      <c r="S4814" s="33">
        <f t="shared" si="680"/>
        <v>1</v>
      </c>
      <c r="T4814" t="b">
        <f t="shared" si="681"/>
        <v>1</v>
      </c>
      <c r="U4814" t="b">
        <f t="shared" si="682"/>
        <v>1</v>
      </c>
      <c r="V4814" t="b">
        <f t="shared" si="683"/>
        <v>1</v>
      </c>
      <c r="W4814" t="b">
        <f t="shared" si="684"/>
        <v>1</v>
      </c>
    </row>
    <row r="4815" spans="1:23">
      <c r="A4815" s="33">
        <v>1013750</v>
      </c>
      <c r="B4815" s="33">
        <v>254.1764</v>
      </c>
      <c r="C4815" s="33">
        <f t="shared" si="676"/>
        <v>1</v>
      </c>
      <c r="E4815" s="33">
        <v>1013750</v>
      </c>
      <c r="F4815" s="33">
        <v>0.88888921340306604</v>
      </c>
      <c r="G4815" s="33">
        <f t="shared" si="677"/>
        <v>1</v>
      </c>
      <c r="I4815" s="33">
        <v>1013750</v>
      </c>
      <c r="J4815" s="33">
        <v>0.843123078346252</v>
      </c>
      <c r="K4815" s="33">
        <f t="shared" si="678"/>
        <v>1</v>
      </c>
      <c r="M4815" s="116">
        <v>1013750</v>
      </c>
      <c r="N4815" s="116">
        <v>0.76271400099992703</v>
      </c>
      <c r="O4815" s="116">
        <f t="shared" si="679"/>
        <v>1</v>
      </c>
      <c r="Q4815" s="33">
        <v>1013750</v>
      </c>
      <c r="R4815" s="33">
        <v>0.84700362512741101</v>
      </c>
      <c r="S4815" s="33">
        <f t="shared" si="680"/>
        <v>1</v>
      </c>
      <c r="T4815" t="b">
        <f t="shared" si="681"/>
        <v>1</v>
      </c>
      <c r="U4815" t="b">
        <f t="shared" si="682"/>
        <v>1</v>
      </c>
      <c r="V4815" t="b">
        <f t="shared" si="683"/>
        <v>1</v>
      </c>
      <c r="W4815" t="b">
        <f t="shared" si="684"/>
        <v>1</v>
      </c>
    </row>
    <row r="4816" spans="1:23">
      <c r="A4816" s="33">
        <v>1013755</v>
      </c>
      <c r="B4816" s="33">
        <v>-317.49171999999999</v>
      </c>
      <c r="C4816" s="33">
        <f t="shared" si="676"/>
        <v>0</v>
      </c>
      <c r="E4816" s="33">
        <v>1013755</v>
      </c>
      <c r="F4816" s="33">
        <v>0.14570087194442699</v>
      </c>
      <c r="G4816" s="33">
        <f t="shared" si="677"/>
        <v>0</v>
      </c>
      <c r="I4816" s="33">
        <v>1013755</v>
      </c>
      <c r="J4816" s="33">
        <v>0.20747854933142701</v>
      </c>
      <c r="K4816" s="33">
        <f t="shared" si="678"/>
        <v>0</v>
      </c>
      <c r="M4816" s="116">
        <v>1013755</v>
      </c>
      <c r="N4816" s="116">
        <v>0.30792876957403498</v>
      </c>
      <c r="O4816" s="116">
        <f t="shared" si="679"/>
        <v>0</v>
      </c>
      <c r="Q4816" s="33">
        <v>1013755</v>
      </c>
      <c r="R4816" s="33">
        <v>3.8678658489340899E-2</v>
      </c>
      <c r="S4816" s="33">
        <f t="shared" si="680"/>
        <v>0</v>
      </c>
      <c r="T4816" t="b">
        <f t="shared" si="681"/>
        <v>1</v>
      </c>
      <c r="U4816" t="b">
        <f t="shared" si="682"/>
        <v>1</v>
      </c>
      <c r="V4816" t="b">
        <f t="shared" si="683"/>
        <v>1</v>
      </c>
      <c r="W4816" t="b">
        <f t="shared" si="684"/>
        <v>1</v>
      </c>
    </row>
    <row r="4817" spans="1:23">
      <c r="A4817" s="33">
        <v>1013757</v>
      </c>
      <c r="B4817" s="33">
        <v>3890.4460079999999</v>
      </c>
      <c r="C4817" s="33">
        <f t="shared" si="676"/>
        <v>1</v>
      </c>
      <c r="E4817" s="33">
        <v>1013757</v>
      </c>
      <c r="F4817" s="33">
        <v>0.83930671215057395</v>
      </c>
      <c r="G4817" s="33">
        <f t="shared" si="677"/>
        <v>1</v>
      </c>
      <c r="I4817" s="33">
        <v>1013757</v>
      </c>
      <c r="J4817" s="33">
        <v>0.83487729231516505</v>
      </c>
      <c r="K4817" s="33">
        <f t="shared" si="678"/>
        <v>1</v>
      </c>
      <c r="M4817" s="116">
        <v>1013757</v>
      </c>
      <c r="N4817" s="116">
        <v>0.76978243946035696</v>
      </c>
      <c r="O4817" s="116">
        <f t="shared" si="679"/>
        <v>1</v>
      </c>
      <c r="Q4817" s="33">
        <v>1013757</v>
      </c>
      <c r="R4817" s="33">
        <v>0.84312728689124805</v>
      </c>
      <c r="S4817" s="33">
        <f t="shared" si="680"/>
        <v>1</v>
      </c>
      <c r="T4817" t="b">
        <f t="shared" si="681"/>
        <v>1</v>
      </c>
      <c r="U4817" t="b">
        <f t="shared" si="682"/>
        <v>1</v>
      </c>
      <c r="V4817" t="b">
        <f t="shared" si="683"/>
        <v>1</v>
      </c>
      <c r="W4817" t="b">
        <f t="shared" si="684"/>
        <v>1</v>
      </c>
    </row>
    <row r="4818" spans="1:23">
      <c r="A4818" s="33">
        <v>1013763</v>
      </c>
      <c r="B4818" s="33">
        <v>163.78314</v>
      </c>
      <c r="C4818" s="33">
        <f t="shared" si="676"/>
        <v>1</v>
      </c>
      <c r="E4818" s="33">
        <v>1013763</v>
      </c>
      <c r="F4818" s="33">
        <v>0.687111616134644</v>
      </c>
      <c r="G4818" s="33">
        <f t="shared" si="677"/>
        <v>1</v>
      </c>
      <c r="I4818" s="33">
        <v>1013763</v>
      </c>
      <c r="J4818" s="33">
        <v>0.86873611807823203</v>
      </c>
      <c r="K4818" s="33">
        <f t="shared" si="678"/>
        <v>1</v>
      </c>
      <c r="M4818" s="116">
        <v>1013763</v>
      </c>
      <c r="N4818" s="116">
        <v>0.72120321567356604</v>
      </c>
      <c r="O4818" s="116">
        <f t="shared" si="679"/>
        <v>1</v>
      </c>
      <c r="Q4818" s="33">
        <v>1013763</v>
      </c>
      <c r="R4818" s="33">
        <v>0.75140099599653298</v>
      </c>
      <c r="S4818" s="33">
        <f t="shared" si="680"/>
        <v>1</v>
      </c>
      <c r="T4818" t="b">
        <f t="shared" si="681"/>
        <v>1</v>
      </c>
      <c r="U4818" t="b">
        <f t="shared" si="682"/>
        <v>1</v>
      </c>
      <c r="V4818" t="b">
        <f t="shared" si="683"/>
        <v>1</v>
      </c>
      <c r="W4818" t="b">
        <f t="shared" si="684"/>
        <v>1</v>
      </c>
    </row>
    <row r="4819" spans="1:23">
      <c r="A4819" s="33">
        <v>1013769</v>
      </c>
      <c r="B4819" s="33">
        <v>-895.33680000000004</v>
      </c>
      <c r="C4819" s="33">
        <f t="shared" si="676"/>
        <v>0</v>
      </c>
      <c r="E4819" s="33">
        <v>1013769</v>
      </c>
      <c r="F4819" s="33">
        <v>1.6558619216084501E-2</v>
      </c>
      <c r="G4819" s="33">
        <f t="shared" si="677"/>
        <v>0</v>
      </c>
      <c r="I4819" s="33">
        <v>1013769</v>
      </c>
      <c r="J4819" s="33">
        <v>1.3634065166115801E-2</v>
      </c>
      <c r="K4819" s="33">
        <f t="shared" si="678"/>
        <v>0</v>
      </c>
      <c r="M4819" s="116">
        <v>1013769</v>
      </c>
      <c r="N4819" s="116">
        <v>0.19478241208102601</v>
      </c>
      <c r="O4819" s="116">
        <f t="shared" si="679"/>
        <v>0</v>
      </c>
      <c r="Q4819" s="33">
        <v>1013769</v>
      </c>
      <c r="R4819" s="33">
        <v>9.3215540581035802E-2</v>
      </c>
      <c r="S4819" s="33">
        <f t="shared" si="680"/>
        <v>0</v>
      </c>
      <c r="T4819" t="b">
        <f t="shared" si="681"/>
        <v>1</v>
      </c>
      <c r="U4819" t="b">
        <f t="shared" si="682"/>
        <v>1</v>
      </c>
      <c r="V4819" t="b">
        <f t="shared" si="683"/>
        <v>1</v>
      </c>
      <c r="W4819" t="b">
        <f t="shared" si="684"/>
        <v>1</v>
      </c>
    </row>
    <row r="4820" spans="1:23">
      <c r="A4820" s="33">
        <v>1013770</v>
      </c>
      <c r="B4820" s="33">
        <v>819.46079999999995</v>
      </c>
      <c r="C4820" s="33">
        <f t="shared" si="676"/>
        <v>1</v>
      </c>
      <c r="E4820" s="33">
        <v>1013770</v>
      </c>
      <c r="F4820" s="33">
        <v>0.51886451244354204</v>
      </c>
      <c r="G4820" s="33">
        <f t="shared" si="677"/>
        <v>1</v>
      </c>
      <c r="I4820" s="33">
        <v>1013770</v>
      </c>
      <c r="J4820" s="33">
        <v>0.44621214270591703</v>
      </c>
      <c r="K4820" s="33">
        <f t="shared" si="678"/>
        <v>0</v>
      </c>
      <c r="M4820" s="116">
        <v>1013770</v>
      </c>
      <c r="N4820" s="116">
        <v>0.51027919679880096</v>
      </c>
      <c r="O4820" s="116">
        <f t="shared" si="679"/>
        <v>1</v>
      </c>
      <c r="Q4820" s="33">
        <v>1013770</v>
      </c>
      <c r="R4820" s="33">
        <v>0.56363205407179995</v>
      </c>
      <c r="S4820" s="33">
        <f t="shared" si="680"/>
        <v>1</v>
      </c>
      <c r="T4820" t="b">
        <f t="shared" si="681"/>
        <v>1</v>
      </c>
      <c r="U4820" t="b">
        <f t="shared" si="682"/>
        <v>1</v>
      </c>
      <c r="V4820" t="b">
        <f t="shared" si="683"/>
        <v>0</v>
      </c>
      <c r="W4820" t="b">
        <f t="shared" si="684"/>
        <v>1</v>
      </c>
    </row>
    <row r="4821" spans="1:23">
      <c r="A4821" s="33">
        <v>1013771</v>
      </c>
      <c r="B4821" s="33">
        <v>5068.0043919385698</v>
      </c>
      <c r="C4821" s="33">
        <f t="shared" si="676"/>
        <v>1</v>
      </c>
      <c r="E4821" s="33">
        <v>1013771</v>
      </c>
      <c r="F4821" s="33">
        <v>0.59888953963915503</v>
      </c>
      <c r="G4821" s="33">
        <f t="shared" si="677"/>
        <v>1</v>
      </c>
      <c r="I4821" s="33">
        <v>1013771</v>
      </c>
      <c r="J4821" s="33">
        <v>0.63802607854207405</v>
      </c>
      <c r="K4821" s="33">
        <f t="shared" si="678"/>
        <v>1</v>
      </c>
      <c r="M4821" s="116">
        <v>1013771</v>
      </c>
      <c r="N4821" s="116">
        <v>0.65087377704183202</v>
      </c>
      <c r="O4821" s="116">
        <f t="shared" si="679"/>
        <v>1</v>
      </c>
      <c r="Q4821" s="33">
        <v>1013771</v>
      </c>
      <c r="R4821" s="33">
        <v>0.51087031896441204</v>
      </c>
      <c r="S4821" s="33">
        <f t="shared" si="680"/>
        <v>1</v>
      </c>
      <c r="T4821" t="b">
        <f t="shared" si="681"/>
        <v>1</v>
      </c>
      <c r="U4821" t="b">
        <f t="shared" si="682"/>
        <v>1</v>
      </c>
      <c r="V4821" t="b">
        <f t="shared" si="683"/>
        <v>1</v>
      </c>
      <c r="W4821" t="b">
        <f t="shared" si="684"/>
        <v>1</v>
      </c>
    </row>
    <row r="4822" spans="1:23">
      <c r="A4822" s="33">
        <v>1013778</v>
      </c>
      <c r="B4822" s="33">
        <v>-585.98221679999995</v>
      </c>
      <c r="C4822" s="33">
        <f t="shared" si="676"/>
        <v>0</v>
      </c>
      <c r="E4822" s="33">
        <v>1013778</v>
      </c>
      <c r="F4822" s="33">
        <v>0.55194078882535302</v>
      </c>
      <c r="G4822" s="33">
        <f t="shared" si="677"/>
        <v>1</v>
      </c>
      <c r="I4822" s="33">
        <v>1013778</v>
      </c>
      <c r="J4822" s="33">
        <v>0.59306175510088599</v>
      </c>
      <c r="K4822" s="33">
        <f t="shared" si="678"/>
        <v>1</v>
      </c>
      <c r="M4822" s="116">
        <v>1013778</v>
      </c>
      <c r="N4822" s="116">
        <v>0.62784556723634399</v>
      </c>
      <c r="O4822" s="116">
        <f t="shared" si="679"/>
        <v>1</v>
      </c>
      <c r="Q4822" s="33">
        <v>1013778</v>
      </c>
      <c r="R4822" s="33">
        <v>0.66719573290830103</v>
      </c>
      <c r="S4822" s="33">
        <f t="shared" si="680"/>
        <v>1</v>
      </c>
      <c r="T4822" t="b">
        <f t="shared" si="681"/>
        <v>0</v>
      </c>
      <c r="U4822" t="b">
        <f t="shared" si="682"/>
        <v>1</v>
      </c>
      <c r="V4822" t="b">
        <f t="shared" si="683"/>
        <v>1</v>
      </c>
      <c r="W4822" t="b">
        <f t="shared" si="684"/>
        <v>1</v>
      </c>
    </row>
    <row r="4823" spans="1:23">
      <c r="A4823" s="33">
        <v>1013779</v>
      </c>
      <c r="B4823" s="33">
        <v>-555.84021959999995</v>
      </c>
      <c r="C4823" s="33">
        <f t="shared" si="676"/>
        <v>0</v>
      </c>
      <c r="E4823" s="33">
        <v>1013779</v>
      </c>
      <c r="F4823" s="33">
        <v>3.6146072554402102E-2</v>
      </c>
      <c r="G4823" s="33">
        <f t="shared" si="677"/>
        <v>0</v>
      </c>
      <c r="I4823" s="33">
        <v>1013779</v>
      </c>
      <c r="J4823" s="33">
        <v>4.91745015606284E-2</v>
      </c>
      <c r="K4823" s="33">
        <f t="shared" si="678"/>
        <v>0</v>
      </c>
      <c r="M4823" s="116">
        <v>1013779</v>
      </c>
      <c r="N4823" s="116">
        <v>0.126267162340369</v>
      </c>
      <c r="O4823" s="116">
        <f t="shared" si="679"/>
        <v>0</v>
      </c>
      <c r="Q4823" s="33">
        <v>1013779</v>
      </c>
      <c r="R4823" s="33">
        <v>0.21632616048956099</v>
      </c>
      <c r="S4823" s="33">
        <f t="shared" si="680"/>
        <v>0</v>
      </c>
      <c r="T4823" t="b">
        <f t="shared" si="681"/>
        <v>1</v>
      </c>
      <c r="U4823" t="b">
        <f t="shared" si="682"/>
        <v>1</v>
      </c>
      <c r="V4823" t="b">
        <f t="shared" si="683"/>
        <v>1</v>
      </c>
      <c r="W4823" t="b">
        <f t="shared" si="684"/>
        <v>1</v>
      </c>
    </row>
    <row r="4824" spans="1:23">
      <c r="A4824" s="33">
        <v>1013780</v>
      </c>
      <c r="B4824" s="33">
        <v>-269.51155199999999</v>
      </c>
      <c r="C4824" s="33">
        <f t="shared" si="676"/>
        <v>0</v>
      </c>
      <c r="E4824" s="33">
        <v>1013780</v>
      </c>
      <c r="F4824" s="33">
        <v>0.12428713589906699</v>
      </c>
      <c r="G4824" s="33">
        <f t="shared" si="677"/>
        <v>0</v>
      </c>
      <c r="I4824" s="33">
        <v>1013780</v>
      </c>
      <c r="J4824" s="33">
        <v>0.17988122999668099</v>
      </c>
      <c r="K4824" s="33">
        <f t="shared" si="678"/>
        <v>0</v>
      </c>
      <c r="M4824" s="116">
        <v>1013780</v>
      </c>
      <c r="N4824" s="116">
        <v>0.33942244911193897</v>
      </c>
      <c r="O4824" s="116">
        <f t="shared" si="679"/>
        <v>0</v>
      </c>
      <c r="Q4824" s="33">
        <v>1013780</v>
      </c>
      <c r="R4824" s="33">
        <v>0.57474392652511597</v>
      </c>
      <c r="S4824" s="33">
        <f t="shared" si="680"/>
        <v>1</v>
      </c>
      <c r="T4824" t="b">
        <f t="shared" si="681"/>
        <v>0</v>
      </c>
      <c r="U4824" t="b">
        <f t="shared" si="682"/>
        <v>0</v>
      </c>
      <c r="V4824" t="b">
        <f t="shared" si="683"/>
        <v>0</v>
      </c>
      <c r="W4824" t="b">
        <f t="shared" si="684"/>
        <v>0</v>
      </c>
    </row>
    <row r="4825" spans="1:23">
      <c r="A4825" s="33">
        <v>1013787</v>
      </c>
      <c r="B4825" s="33">
        <v>2588.2153619999999</v>
      </c>
      <c r="C4825" s="33">
        <f t="shared" si="676"/>
        <v>1</v>
      </c>
      <c r="E4825" s="33">
        <v>1013787</v>
      </c>
      <c r="F4825" s="33">
        <v>0.54515694081783295</v>
      </c>
      <c r="G4825" s="33">
        <f t="shared" si="677"/>
        <v>1</v>
      </c>
      <c r="I4825" s="33">
        <v>1013787</v>
      </c>
      <c r="J4825" s="33">
        <v>0.49833428859710699</v>
      </c>
      <c r="K4825" s="33">
        <f t="shared" si="678"/>
        <v>0</v>
      </c>
      <c r="M4825" s="116">
        <v>1013787</v>
      </c>
      <c r="N4825" s="116">
        <v>0.68598670120537297</v>
      </c>
      <c r="O4825" s="116">
        <f t="shared" si="679"/>
        <v>1</v>
      </c>
      <c r="Q4825" s="33">
        <v>1013787</v>
      </c>
      <c r="R4825" s="33">
        <v>0.70094453139437096</v>
      </c>
      <c r="S4825" s="33">
        <f t="shared" si="680"/>
        <v>1</v>
      </c>
      <c r="T4825" t="b">
        <f t="shared" si="681"/>
        <v>1</v>
      </c>
      <c r="U4825" t="b">
        <f t="shared" si="682"/>
        <v>1</v>
      </c>
      <c r="V4825" t="b">
        <f t="shared" si="683"/>
        <v>0</v>
      </c>
      <c r="W4825" t="b">
        <f t="shared" si="684"/>
        <v>1</v>
      </c>
    </row>
    <row r="4826" spans="1:23">
      <c r="A4826" s="33">
        <v>1013793</v>
      </c>
      <c r="B4826" s="33">
        <v>45130.420420000002</v>
      </c>
      <c r="C4826" s="33">
        <f t="shared" si="676"/>
        <v>1</v>
      </c>
      <c r="E4826" s="33">
        <v>1013793</v>
      </c>
      <c r="F4826" s="33">
        <v>0.89737313985824596</v>
      </c>
      <c r="G4826" s="33">
        <f t="shared" si="677"/>
        <v>1</v>
      </c>
      <c r="I4826" s="33">
        <v>1013793</v>
      </c>
      <c r="J4826" s="33">
        <v>0.85492249329884895</v>
      </c>
      <c r="K4826" s="33">
        <f t="shared" si="678"/>
        <v>1</v>
      </c>
      <c r="M4826" s="116">
        <v>1013793</v>
      </c>
      <c r="N4826" s="116">
        <v>0.83277043400208195</v>
      </c>
      <c r="O4826" s="116">
        <f t="shared" si="679"/>
        <v>1</v>
      </c>
      <c r="Q4826" s="33">
        <v>1013793</v>
      </c>
      <c r="R4826" s="33">
        <v>0.93159570651700097</v>
      </c>
      <c r="S4826" s="33">
        <f t="shared" si="680"/>
        <v>1</v>
      </c>
      <c r="T4826" t="b">
        <f t="shared" si="681"/>
        <v>1</v>
      </c>
      <c r="U4826" t="b">
        <f t="shared" si="682"/>
        <v>1</v>
      </c>
      <c r="V4826" t="b">
        <f t="shared" si="683"/>
        <v>1</v>
      </c>
      <c r="W4826" t="b">
        <f t="shared" si="684"/>
        <v>1</v>
      </c>
    </row>
    <row r="4827" spans="1:23">
      <c r="A4827" s="33">
        <v>1013798</v>
      </c>
      <c r="B4827" s="33">
        <v>-193.14688000000001</v>
      </c>
      <c r="C4827" s="33">
        <f t="shared" si="676"/>
        <v>0</v>
      </c>
      <c r="E4827" s="33">
        <v>1013798</v>
      </c>
      <c r="F4827" s="33">
        <v>0.12576590478420299</v>
      </c>
      <c r="G4827" s="33">
        <f t="shared" si="677"/>
        <v>0</v>
      </c>
      <c r="I4827" s="33">
        <v>1013798</v>
      </c>
      <c r="J4827" s="33">
        <v>0.35398098826408397</v>
      </c>
      <c r="K4827" s="33">
        <f t="shared" si="678"/>
        <v>0</v>
      </c>
      <c r="M4827" s="116">
        <v>1013798</v>
      </c>
      <c r="N4827" s="116">
        <v>0.34733608225732998</v>
      </c>
      <c r="O4827" s="116">
        <f t="shared" si="679"/>
        <v>0</v>
      </c>
      <c r="Q4827" s="33">
        <v>1013798</v>
      </c>
      <c r="R4827" s="33">
        <v>0.33703219101709497</v>
      </c>
      <c r="S4827" s="33">
        <f t="shared" si="680"/>
        <v>0</v>
      </c>
      <c r="T4827" t="b">
        <f t="shared" si="681"/>
        <v>1</v>
      </c>
      <c r="U4827" t="b">
        <f t="shared" si="682"/>
        <v>1</v>
      </c>
      <c r="V4827" t="b">
        <f t="shared" si="683"/>
        <v>1</v>
      </c>
      <c r="W4827" t="b">
        <f t="shared" si="684"/>
        <v>1</v>
      </c>
    </row>
    <row r="4828" spans="1:23">
      <c r="A4828" s="33">
        <v>1013802</v>
      </c>
      <c r="B4828" s="33">
        <v>-236.12799999999999</v>
      </c>
      <c r="C4828" s="33">
        <f t="shared" si="676"/>
        <v>0</v>
      </c>
      <c r="E4828" s="33">
        <v>1013802</v>
      </c>
      <c r="F4828" s="33">
        <v>0.14867507868136001</v>
      </c>
      <c r="G4828" s="33">
        <f t="shared" si="677"/>
        <v>0</v>
      </c>
      <c r="I4828" s="33">
        <v>1013802</v>
      </c>
      <c r="J4828" s="33">
        <v>0.16775575202579299</v>
      </c>
      <c r="K4828" s="33">
        <f t="shared" si="678"/>
        <v>0</v>
      </c>
      <c r="M4828" s="116">
        <v>1013802</v>
      </c>
      <c r="N4828" s="116">
        <v>0.28407893967822501</v>
      </c>
      <c r="O4828" s="116">
        <f t="shared" si="679"/>
        <v>0</v>
      </c>
      <c r="Q4828" s="33">
        <v>1013802</v>
      </c>
      <c r="R4828" s="33">
        <v>6.0568021237502601E-3</v>
      </c>
      <c r="S4828" s="33">
        <f t="shared" si="680"/>
        <v>0</v>
      </c>
      <c r="T4828" t="b">
        <f t="shared" si="681"/>
        <v>1</v>
      </c>
      <c r="U4828" t="b">
        <f t="shared" si="682"/>
        <v>1</v>
      </c>
      <c r="V4828" t="b">
        <f t="shared" si="683"/>
        <v>1</v>
      </c>
      <c r="W4828" t="b">
        <f t="shared" si="684"/>
        <v>1</v>
      </c>
    </row>
    <row r="4829" spans="1:23">
      <c r="A4829" s="33">
        <v>1013803</v>
      </c>
      <c r="B4829" s="33">
        <v>-1161.509808</v>
      </c>
      <c r="C4829" s="33">
        <f t="shared" si="676"/>
        <v>0</v>
      </c>
      <c r="E4829" s="33">
        <v>1013803</v>
      </c>
      <c r="F4829" s="33">
        <v>0.36789402365684498</v>
      </c>
      <c r="G4829" s="33">
        <f t="shared" si="677"/>
        <v>0</v>
      </c>
      <c r="I4829" s="33">
        <v>1013803</v>
      </c>
      <c r="J4829" s="33">
        <v>0.37169468402862499</v>
      </c>
      <c r="K4829" s="33">
        <f t="shared" si="678"/>
        <v>0</v>
      </c>
      <c r="M4829" s="116">
        <v>1013803</v>
      </c>
      <c r="N4829" s="116">
        <v>0.45860091587901097</v>
      </c>
      <c r="O4829" s="116">
        <f t="shared" si="679"/>
        <v>0</v>
      </c>
      <c r="Q4829" s="33">
        <v>1013803</v>
      </c>
      <c r="R4829" s="33">
        <v>0.65498162075584998</v>
      </c>
      <c r="S4829" s="33">
        <f t="shared" si="680"/>
        <v>1</v>
      </c>
      <c r="T4829" t="b">
        <f t="shared" si="681"/>
        <v>0</v>
      </c>
      <c r="U4829" t="b">
        <f t="shared" si="682"/>
        <v>0</v>
      </c>
      <c r="V4829" t="b">
        <f t="shared" si="683"/>
        <v>0</v>
      </c>
      <c r="W4829" t="b">
        <f t="shared" si="684"/>
        <v>0</v>
      </c>
    </row>
    <row r="4830" spans="1:23">
      <c r="A4830" s="33">
        <v>1013805</v>
      </c>
      <c r="B4830" s="33">
        <v>382.97075999999998</v>
      </c>
      <c r="C4830" s="33">
        <f t="shared" si="676"/>
        <v>1</v>
      </c>
      <c r="E4830" s="33">
        <v>1013805</v>
      </c>
      <c r="F4830" s="33">
        <v>0.65671440958976701</v>
      </c>
      <c r="G4830" s="33">
        <f t="shared" si="677"/>
        <v>1</v>
      </c>
      <c r="I4830" s="33">
        <v>1013805</v>
      </c>
      <c r="J4830" s="33">
        <v>0.54775568842887901</v>
      </c>
      <c r="K4830" s="33">
        <f t="shared" si="678"/>
        <v>1</v>
      </c>
      <c r="M4830" s="116">
        <v>1013805</v>
      </c>
      <c r="N4830" s="116">
        <v>0.55408491335436705</v>
      </c>
      <c r="O4830" s="116">
        <f t="shared" si="679"/>
        <v>1</v>
      </c>
      <c r="Q4830" s="33">
        <v>1013805</v>
      </c>
      <c r="R4830" s="33">
        <v>0.53559909907659498</v>
      </c>
      <c r="S4830" s="33">
        <f t="shared" si="680"/>
        <v>1</v>
      </c>
      <c r="T4830" t="b">
        <f t="shared" si="681"/>
        <v>1</v>
      </c>
      <c r="U4830" t="b">
        <f t="shared" si="682"/>
        <v>1</v>
      </c>
      <c r="V4830" t="b">
        <f t="shared" si="683"/>
        <v>1</v>
      </c>
      <c r="W4830" t="b">
        <f t="shared" si="684"/>
        <v>1</v>
      </c>
    </row>
    <row r="4831" spans="1:23">
      <c r="A4831" s="33">
        <v>1013808</v>
      </c>
      <c r="B4831" s="33">
        <v>691.83736799999997</v>
      </c>
      <c r="C4831" s="33">
        <f t="shared" si="676"/>
        <v>1</v>
      </c>
      <c r="E4831" s="33">
        <v>1013808</v>
      </c>
      <c r="F4831" s="33">
        <v>0.68329006433486905</v>
      </c>
      <c r="G4831" s="33">
        <f t="shared" si="677"/>
        <v>1</v>
      </c>
      <c r="I4831" s="33">
        <v>1013808</v>
      </c>
      <c r="J4831" s="33">
        <v>0.60483056306839</v>
      </c>
      <c r="K4831" s="33">
        <f t="shared" si="678"/>
        <v>1</v>
      </c>
      <c r="M4831" s="116">
        <v>1013808</v>
      </c>
      <c r="N4831" s="116">
        <v>0.55572490286827103</v>
      </c>
      <c r="O4831" s="116">
        <f t="shared" si="679"/>
        <v>1</v>
      </c>
      <c r="Q4831" s="33">
        <v>1013808</v>
      </c>
      <c r="R4831" s="33">
        <v>0.82838630033474303</v>
      </c>
      <c r="S4831" s="33">
        <f t="shared" si="680"/>
        <v>1</v>
      </c>
      <c r="T4831" t="b">
        <f t="shared" si="681"/>
        <v>1</v>
      </c>
      <c r="U4831" t="b">
        <f t="shared" si="682"/>
        <v>1</v>
      </c>
      <c r="V4831" t="b">
        <f t="shared" si="683"/>
        <v>1</v>
      </c>
      <c r="W4831" t="b">
        <f t="shared" si="684"/>
        <v>1</v>
      </c>
    </row>
    <row r="4832" spans="1:23">
      <c r="A4832" s="33">
        <v>1013818</v>
      </c>
      <c r="B4832" s="33">
        <v>69.274788000000001</v>
      </c>
      <c r="C4832" s="33">
        <f t="shared" si="676"/>
        <v>1</v>
      </c>
      <c r="E4832" s="33">
        <v>1013818</v>
      </c>
      <c r="F4832" s="33">
        <v>0.55438315868377697</v>
      </c>
      <c r="G4832" s="33">
        <f t="shared" si="677"/>
        <v>1</v>
      </c>
      <c r="I4832" s="33">
        <v>1013818</v>
      </c>
      <c r="J4832" s="33">
        <v>0.55105918645858798</v>
      </c>
      <c r="K4832" s="33">
        <f t="shared" si="678"/>
        <v>1</v>
      </c>
      <c r="M4832" s="116">
        <v>1013818</v>
      </c>
      <c r="N4832" s="116">
        <v>0.54375643076747704</v>
      </c>
      <c r="O4832" s="116">
        <f t="shared" si="679"/>
        <v>1</v>
      </c>
      <c r="Q4832" s="33">
        <v>1013818</v>
      </c>
      <c r="R4832" s="33">
        <v>0.54871499129370105</v>
      </c>
      <c r="S4832" s="33">
        <f t="shared" si="680"/>
        <v>1</v>
      </c>
      <c r="T4832" t="b">
        <f t="shared" si="681"/>
        <v>1</v>
      </c>
      <c r="U4832" t="b">
        <f t="shared" si="682"/>
        <v>1</v>
      </c>
      <c r="V4832" t="b">
        <f t="shared" si="683"/>
        <v>1</v>
      </c>
      <c r="W4832" t="b">
        <f t="shared" si="684"/>
        <v>1</v>
      </c>
    </row>
    <row r="4833" spans="1:23">
      <c r="A4833" s="33">
        <v>1013826</v>
      </c>
      <c r="B4833" s="33">
        <v>1880.35055566812</v>
      </c>
      <c r="C4833" s="33">
        <f t="shared" si="676"/>
        <v>1</v>
      </c>
      <c r="E4833" s="33">
        <v>1013826</v>
      </c>
      <c r="F4833" s="33">
        <v>0.79536845286687197</v>
      </c>
      <c r="G4833" s="33">
        <f t="shared" si="677"/>
        <v>1</v>
      </c>
      <c r="I4833" s="33">
        <v>1013826</v>
      </c>
      <c r="J4833" s="33">
        <v>0.80926297108332301</v>
      </c>
      <c r="K4833" s="33">
        <f t="shared" si="678"/>
        <v>1</v>
      </c>
      <c r="M4833" s="116">
        <v>1013826</v>
      </c>
      <c r="N4833" s="116">
        <v>0.68402622467279395</v>
      </c>
      <c r="O4833" s="116">
        <f t="shared" si="679"/>
        <v>1</v>
      </c>
      <c r="Q4833" s="33">
        <v>1013826</v>
      </c>
      <c r="R4833" s="33">
        <v>0.66326373073050604</v>
      </c>
      <c r="S4833" s="33">
        <f t="shared" si="680"/>
        <v>1</v>
      </c>
      <c r="T4833" t="b">
        <f t="shared" si="681"/>
        <v>1</v>
      </c>
      <c r="U4833" t="b">
        <f t="shared" si="682"/>
        <v>1</v>
      </c>
      <c r="V4833" t="b">
        <f t="shared" si="683"/>
        <v>1</v>
      </c>
      <c r="W4833" t="b">
        <f t="shared" si="684"/>
        <v>1</v>
      </c>
    </row>
    <row r="4834" spans="1:23">
      <c r="A4834" s="33">
        <v>1013827</v>
      </c>
      <c r="B4834" s="33">
        <v>-9470.0056796937806</v>
      </c>
      <c r="C4834" s="33">
        <f t="shared" si="676"/>
        <v>0</v>
      </c>
      <c r="E4834" s="33">
        <v>1013827</v>
      </c>
      <c r="F4834" s="33">
        <v>0.43932076295216899</v>
      </c>
      <c r="G4834" s="33">
        <f t="shared" si="677"/>
        <v>0</v>
      </c>
      <c r="I4834" s="33">
        <v>1013827</v>
      </c>
      <c r="J4834" s="33">
        <v>0.46981881062189701</v>
      </c>
      <c r="K4834" s="33">
        <f t="shared" si="678"/>
        <v>0</v>
      </c>
      <c r="M4834" s="116">
        <v>1013827</v>
      </c>
      <c r="N4834" s="116">
        <v>0.49435232380032501</v>
      </c>
      <c r="O4834" s="116">
        <f t="shared" si="679"/>
        <v>0</v>
      </c>
      <c r="Q4834" s="33">
        <v>1013827</v>
      </c>
      <c r="R4834" s="33">
        <v>0.55452908301355497</v>
      </c>
      <c r="S4834" s="33">
        <f t="shared" si="680"/>
        <v>1</v>
      </c>
      <c r="T4834" t="b">
        <f t="shared" si="681"/>
        <v>0</v>
      </c>
      <c r="U4834" t="b">
        <f t="shared" si="682"/>
        <v>0</v>
      </c>
      <c r="V4834" t="b">
        <f t="shared" si="683"/>
        <v>0</v>
      </c>
      <c r="W4834" t="b">
        <f t="shared" si="684"/>
        <v>0</v>
      </c>
    </row>
    <row r="4835" spans="1:23">
      <c r="A4835" s="33">
        <v>1013829</v>
      </c>
      <c r="B4835" s="33">
        <v>-318.39718399999998</v>
      </c>
      <c r="C4835" s="33">
        <f t="shared" si="676"/>
        <v>0</v>
      </c>
      <c r="E4835" s="33">
        <v>1013829</v>
      </c>
      <c r="F4835" s="33">
        <v>0.78403395414352395</v>
      </c>
      <c r="G4835" s="33">
        <f t="shared" si="677"/>
        <v>1</v>
      </c>
      <c r="I4835" s="33">
        <v>1013829</v>
      </c>
      <c r="J4835" s="33">
        <v>0.52585776150226604</v>
      </c>
      <c r="K4835" s="33">
        <f t="shared" si="678"/>
        <v>1</v>
      </c>
      <c r="M4835" s="116">
        <v>1013829</v>
      </c>
      <c r="N4835" s="116">
        <v>0.52032424634695096</v>
      </c>
      <c r="O4835" s="116">
        <f t="shared" si="679"/>
        <v>1</v>
      </c>
      <c r="Q4835" s="33">
        <v>1013829</v>
      </c>
      <c r="R4835" s="33">
        <v>0.49952304490724603</v>
      </c>
      <c r="S4835" s="33">
        <f t="shared" si="680"/>
        <v>0</v>
      </c>
      <c r="T4835" t="b">
        <f t="shared" si="681"/>
        <v>1</v>
      </c>
      <c r="U4835" t="b">
        <f t="shared" si="682"/>
        <v>0</v>
      </c>
      <c r="V4835" t="b">
        <f t="shared" si="683"/>
        <v>0</v>
      </c>
      <c r="W4835" t="b">
        <f t="shared" si="684"/>
        <v>0</v>
      </c>
    </row>
    <row r="4836" spans="1:23">
      <c r="A4836" s="33">
        <v>1013832</v>
      </c>
      <c r="B4836" s="33">
        <v>-772.49865649304502</v>
      </c>
      <c r="C4836" s="33">
        <f t="shared" si="676"/>
        <v>0</v>
      </c>
      <c r="E4836" s="33">
        <v>1013832</v>
      </c>
      <c r="F4836" s="33">
        <v>2.6251243543811099E-3</v>
      </c>
      <c r="G4836" s="33">
        <f t="shared" si="677"/>
        <v>0</v>
      </c>
      <c r="I4836" s="33">
        <v>1013832</v>
      </c>
      <c r="J4836" s="33">
        <v>1.5208793920464801E-3</v>
      </c>
      <c r="K4836" s="33">
        <f t="shared" si="678"/>
        <v>0</v>
      </c>
      <c r="M4836" s="116">
        <v>1013832</v>
      </c>
      <c r="N4836" s="116">
        <v>0.12752251240491799</v>
      </c>
      <c r="O4836" s="116">
        <f t="shared" si="679"/>
        <v>0</v>
      </c>
      <c r="Q4836" s="33">
        <v>1013832</v>
      </c>
      <c r="R4836" s="33">
        <v>3.53650293249605E-4</v>
      </c>
      <c r="S4836" s="33">
        <f t="shared" si="680"/>
        <v>0</v>
      </c>
      <c r="T4836" t="b">
        <f t="shared" si="681"/>
        <v>1</v>
      </c>
      <c r="U4836" t="b">
        <f t="shared" si="682"/>
        <v>1</v>
      </c>
      <c r="V4836" t="b">
        <f t="shared" si="683"/>
        <v>1</v>
      </c>
      <c r="W4836" t="b">
        <f t="shared" si="684"/>
        <v>1</v>
      </c>
    </row>
    <row r="4837" spans="1:23">
      <c r="A4837" s="33">
        <v>1013835</v>
      </c>
      <c r="B4837" s="33">
        <v>517.8865472</v>
      </c>
      <c r="C4837" s="33">
        <f t="shared" si="676"/>
        <v>1</v>
      </c>
      <c r="E4837" s="33">
        <v>1013835</v>
      </c>
      <c r="F4837" s="33">
        <v>0.83403450250625599</v>
      </c>
      <c r="G4837" s="33">
        <f t="shared" si="677"/>
        <v>1</v>
      </c>
      <c r="I4837" s="33">
        <v>1013835</v>
      </c>
      <c r="J4837" s="33">
        <v>0.80527541041374195</v>
      </c>
      <c r="K4837" s="33">
        <f t="shared" si="678"/>
        <v>1</v>
      </c>
      <c r="M4837" s="116">
        <v>1013835</v>
      </c>
      <c r="N4837" s="116">
        <v>0.747015794545412</v>
      </c>
      <c r="O4837" s="116">
        <f t="shared" si="679"/>
        <v>1</v>
      </c>
      <c r="Q4837" s="33">
        <v>1013835</v>
      </c>
      <c r="R4837" s="33">
        <v>0.95354478495353101</v>
      </c>
      <c r="S4837" s="33">
        <f t="shared" si="680"/>
        <v>1</v>
      </c>
      <c r="T4837" t="b">
        <f t="shared" si="681"/>
        <v>1</v>
      </c>
      <c r="U4837" t="b">
        <f t="shared" si="682"/>
        <v>1</v>
      </c>
      <c r="V4837" t="b">
        <f t="shared" si="683"/>
        <v>1</v>
      </c>
      <c r="W4837" t="b">
        <f t="shared" si="684"/>
        <v>1</v>
      </c>
    </row>
    <row r="4838" spans="1:23">
      <c r="A4838" s="33">
        <v>1013840</v>
      </c>
      <c r="B4838" s="33">
        <v>88.529151999999996</v>
      </c>
      <c r="C4838" s="33">
        <f t="shared" si="676"/>
        <v>1</v>
      </c>
      <c r="E4838" s="33">
        <v>1013840</v>
      </c>
      <c r="F4838" s="33">
        <v>0.70230096578598</v>
      </c>
      <c r="G4838" s="33">
        <f t="shared" si="677"/>
        <v>1</v>
      </c>
      <c r="I4838" s="33">
        <v>1013840</v>
      </c>
      <c r="J4838" s="33">
        <v>0.65999221801757801</v>
      </c>
      <c r="K4838" s="33">
        <f t="shared" si="678"/>
        <v>1</v>
      </c>
      <c r="M4838" s="116">
        <v>1013840</v>
      </c>
      <c r="N4838" s="116">
        <v>0.60924987100064798</v>
      </c>
      <c r="O4838" s="116">
        <f t="shared" si="679"/>
        <v>1</v>
      </c>
      <c r="Q4838" s="33">
        <v>1013840</v>
      </c>
      <c r="R4838" s="33">
        <v>0.73196939270383898</v>
      </c>
      <c r="S4838" s="33">
        <f t="shared" si="680"/>
        <v>1</v>
      </c>
      <c r="T4838" t="b">
        <f t="shared" si="681"/>
        <v>1</v>
      </c>
      <c r="U4838" t="b">
        <f t="shared" si="682"/>
        <v>1</v>
      </c>
      <c r="V4838" t="b">
        <f t="shared" si="683"/>
        <v>1</v>
      </c>
      <c r="W4838" t="b">
        <f t="shared" si="684"/>
        <v>1</v>
      </c>
    </row>
    <row r="4839" spans="1:23">
      <c r="A4839" s="33">
        <v>1013841</v>
      </c>
      <c r="B4839" s="33">
        <v>77.393519999999995</v>
      </c>
      <c r="C4839" s="33">
        <f t="shared" si="676"/>
        <v>1</v>
      </c>
      <c r="E4839" s="33">
        <v>1013841</v>
      </c>
      <c r="F4839" s="33">
        <v>0.53248816728591897</v>
      </c>
      <c r="G4839" s="33">
        <f t="shared" si="677"/>
        <v>1</v>
      </c>
      <c r="I4839" s="33">
        <v>1013841</v>
      </c>
      <c r="J4839" s="33">
        <v>0.58264273405075095</v>
      </c>
      <c r="K4839" s="33">
        <f t="shared" si="678"/>
        <v>1</v>
      </c>
      <c r="M4839" s="116">
        <v>1013841</v>
      </c>
      <c r="N4839" s="116">
        <v>0.537696073383093</v>
      </c>
      <c r="O4839" s="116">
        <f t="shared" si="679"/>
        <v>1</v>
      </c>
      <c r="Q4839" s="33">
        <v>1013841</v>
      </c>
      <c r="R4839" s="33">
        <v>0.56880472571242102</v>
      </c>
      <c r="S4839" s="33">
        <f t="shared" si="680"/>
        <v>1</v>
      </c>
      <c r="T4839" t="b">
        <f t="shared" si="681"/>
        <v>1</v>
      </c>
      <c r="U4839" t="b">
        <f t="shared" si="682"/>
        <v>1</v>
      </c>
      <c r="V4839" t="b">
        <f t="shared" si="683"/>
        <v>1</v>
      </c>
      <c r="W4839" t="b">
        <f t="shared" si="684"/>
        <v>1</v>
      </c>
    </row>
    <row r="4840" spans="1:23">
      <c r="A4840" s="33">
        <v>1013847</v>
      </c>
      <c r="B4840" s="33">
        <v>157.85381455999999</v>
      </c>
      <c r="C4840" s="33">
        <f t="shared" si="676"/>
        <v>1</v>
      </c>
      <c r="E4840" s="33">
        <v>1013847</v>
      </c>
      <c r="F4840" s="33">
        <v>0.78266865015029896</v>
      </c>
      <c r="G4840" s="33">
        <f t="shared" si="677"/>
        <v>1</v>
      </c>
      <c r="I4840" s="33">
        <v>1013847</v>
      </c>
      <c r="J4840" s="33">
        <v>0.67964482307434104</v>
      </c>
      <c r="K4840" s="33">
        <f t="shared" si="678"/>
        <v>1</v>
      </c>
      <c r="M4840" s="116">
        <v>1013847</v>
      </c>
      <c r="N4840" s="116">
        <v>0.71881262186169603</v>
      </c>
      <c r="O4840" s="116">
        <f t="shared" si="679"/>
        <v>1</v>
      </c>
      <c r="Q4840" s="33">
        <v>1013847</v>
      </c>
      <c r="R4840" s="33">
        <v>0.77816917089854998</v>
      </c>
      <c r="S4840" s="33">
        <f t="shared" si="680"/>
        <v>1</v>
      </c>
      <c r="T4840" t="b">
        <f t="shared" si="681"/>
        <v>1</v>
      </c>
      <c r="U4840" t="b">
        <f t="shared" si="682"/>
        <v>1</v>
      </c>
      <c r="V4840" t="b">
        <f t="shared" si="683"/>
        <v>1</v>
      </c>
      <c r="W4840" t="b">
        <f t="shared" si="684"/>
        <v>1</v>
      </c>
    </row>
    <row r="4841" spans="1:23">
      <c r="A4841" s="33">
        <v>1013866</v>
      </c>
      <c r="B4841" s="33">
        <v>97.808373587754602</v>
      </c>
      <c r="C4841" s="33">
        <f t="shared" si="676"/>
        <v>1</v>
      </c>
      <c r="E4841" s="33">
        <v>1013866</v>
      </c>
      <c r="F4841" s="33">
        <v>0.33920511975884399</v>
      </c>
      <c r="G4841" s="33">
        <f t="shared" si="677"/>
        <v>0</v>
      </c>
      <c r="I4841" s="33">
        <v>1013866</v>
      </c>
      <c r="J4841" s="33">
        <v>0.34254459291696499</v>
      </c>
      <c r="K4841" s="33">
        <f t="shared" si="678"/>
        <v>0</v>
      </c>
      <c r="M4841" s="116">
        <v>1013866</v>
      </c>
      <c r="N4841" s="116">
        <v>0.408136958363156</v>
      </c>
      <c r="O4841" s="116">
        <f t="shared" si="679"/>
        <v>0</v>
      </c>
      <c r="Q4841" s="33">
        <v>1013866</v>
      </c>
      <c r="R4841" s="33">
        <v>0.54934649981908901</v>
      </c>
      <c r="S4841" s="33">
        <f t="shared" si="680"/>
        <v>1</v>
      </c>
      <c r="T4841" t="b">
        <f t="shared" si="681"/>
        <v>1</v>
      </c>
      <c r="U4841" t="b">
        <f t="shared" si="682"/>
        <v>0</v>
      </c>
      <c r="V4841" t="b">
        <f t="shared" si="683"/>
        <v>0</v>
      </c>
      <c r="W4841" t="b">
        <f t="shared" si="684"/>
        <v>0</v>
      </c>
    </row>
    <row r="4842" spans="1:23">
      <c r="A4842" s="33">
        <v>1013868</v>
      </c>
      <c r="B4842" s="33">
        <v>-326.0214704</v>
      </c>
      <c r="C4842" s="33">
        <f t="shared" si="676"/>
        <v>0</v>
      </c>
      <c r="E4842" s="33">
        <v>1013868</v>
      </c>
      <c r="F4842" s="33">
        <v>0.39643537501494103</v>
      </c>
      <c r="G4842" s="33">
        <f t="shared" si="677"/>
        <v>0</v>
      </c>
      <c r="I4842" s="33">
        <v>1013868</v>
      </c>
      <c r="J4842" s="33">
        <v>0.38455707331498501</v>
      </c>
      <c r="K4842" s="33">
        <f t="shared" si="678"/>
        <v>0</v>
      </c>
      <c r="M4842" s="116">
        <v>1013868</v>
      </c>
      <c r="N4842" s="116">
        <v>0.41506603216131499</v>
      </c>
      <c r="O4842" s="116">
        <f t="shared" si="679"/>
        <v>0</v>
      </c>
      <c r="Q4842" s="33">
        <v>1013868</v>
      </c>
      <c r="R4842" s="33">
        <v>0.481311648105333</v>
      </c>
      <c r="S4842" s="33">
        <f t="shared" si="680"/>
        <v>0</v>
      </c>
      <c r="T4842" t="b">
        <f t="shared" si="681"/>
        <v>1</v>
      </c>
      <c r="U4842" t="b">
        <f t="shared" si="682"/>
        <v>1</v>
      </c>
      <c r="V4842" t="b">
        <f t="shared" si="683"/>
        <v>1</v>
      </c>
      <c r="W4842" t="b">
        <f t="shared" si="684"/>
        <v>1</v>
      </c>
    </row>
    <row r="4843" spans="1:23">
      <c r="A4843" s="33">
        <v>1013869</v>
      </c>
      <c r="B4843" s="33">
        <v>-291.92</v>
      </c>
      <c r="C4843" s="33">
        <f t="shared" si="676"/>
        <v>0</v>
      </c>
      <c r="E4843" s="33">
        <v>1013869</v>
      </c>
      <c r="F4843" s="33">
        <v>6.6183942059675899E-3</v>
      </c>
      <c r="G4843" s="33">
        <f t="shared" si="677"/>
        <v>0</v>
      </c>
      <c r="I4843" s="33">
        <v>1013869</v>
      </c>
      <c r="J4843" s="33">
        <v>5.86964671189586E-3</v>
      </c>
      <c r="K4843" s="33">
        <f t="shared" si="678"/>
        <v>0</v>
      </c>
      <c r="M4843" s="116">
        <v>1013869</v>
      </c>
      <c r="N4843" s="116">
        <v>0.243509805868069</v>
      </c>
      <c r="O4843" s="116">
        <f t="shared" si="679"/>
        <v>0</v>
      </c>
      <c r="Q4843" s="33">
        <v>1013869</v>
      </c>
      <c r="R4843" s="33">
        <v>4.1439779856077899E-2</v>
      </c>
      <c r="S4843" s="33">
        <f t="shared" si="680"/>
        <v>0</v>
      </c>
      <c r="T4843" t="b">
        <f t="shared" si="681"/>
        <v>1</v>
      </c>
      <c r="U4843" t="b">
        <f t="shared" si="682"/>
        <v>1</v>
      </c>
      <c r="V4843" t="b">
        <f t="shared" si="683"/>
        <v>1</v>
      </c>
      <c r="W4843" t="b">
        <f t="shared" si="684"/>
        <v>1</v>
      </c>
    </row>
    <row r="4844" spans="1:23">
      <c r="A4844" s="33">
        <v>1013870</v>
      </c>
      <c r="B4844" s="33">
        <v>-64223.955316118103</v>
      </c>
      <c r="C4844" s="33">
        <f t="shared" si="676"/>
        <v>0</v>
      </c>
      <c r="E4844" s="33">
        <v>1013870</v>
      </c>
      <c r="F4844" s="33">
        <v>0.35908135771751398</v>
      </c>
      <c r="G4844" s="33">
        <f t="shared" si="677"/>
        <v>0</v>
      </c>
      <c r="I4844" s="33">
        <v>1013870</v>
      </c>
      <c r="J4844" s="33">
        <v>0.33171871304512002</v>
      </c>
      <c r="K4844" s="33">
        <f t="shared" si="678"/>
        <v>0</v>
      </c>
      <c r="M4844" s="116">
        <v>1013870</v>
      </c>
      <c r="N4844" s="116">
        <v>0.45397781530022602</v>
      </c>
      <c r="O4844" s="116">
        <f t="shared" si="679"/>
        <v>0</v>
      </c>
      <c r="Q4844" s="33">
        <v>1013870</v>
      </c>
      <c r="R4844" s="33">
        <v>0.54775142815767597</v>
      </c>
      <c r="S4844" s="33">
        <f t="shared" si="680"/>
        <v>1</v>
      </c>
      <c r="T4844" t="b">
        <f t="shared" si="681"/>
        <v>0</v>
      </c>
      <c r="U4844" t="b">
        <f t="shared" si="682"/>
        <v>0</v>
      </c>
      <c r="V4844" t="b">
        <f t="shared" si="683"/>
        <v>0</v>
      </c>
      <c r="W4844" t="b">
        <f t="shared" si="684"/>
        <v>0</v>
      </c>
    </row>
    <row r="4845" spans="1:23">
      <c r="A4845" s="33">
        <v>1013872</v>
      </c>
      <c r="B4845" s="33">
        <v>14313.305</v>
      </c>
      <c r="C4845" s="33">
        <f t="shared" si="676"/>
        <v>1</v>
      </c>
      <c r="E4845" s="33">
        <v>1013872</v>
      </c>
      <c r="F4845" s="33">
        <v>0.79510748386383101</v>
      </c>
      <c r="G4845" s="33">
        <f t="shared" si="677"/>
        <v>1</v>
      </c>
      <c r="I4845" s="33">
        <v>1013872</v>
      </c>
      <c r="J4845" s="33">
        <v>0.71559951702753699</v>
      </c>
      <c r="K4845" s="33">
        <f t="shared" si="678"/>
        <v>1</v>
      </c>
      <c r="M4845" s="116">
        <v>1013872</v>
      </c>
      <c r="N4845" s="116">
        <v>0.74138321087757797</v>
      </c>
      <c r="O4845" s="116">
        <f t="shared" si="679"/>
        <v>1</v>
      </c>
      <c r="Q4845" s="33">
        <v>1013872</v>
      </c>
      <c r="R4845" s="33">
        <v>0.78955446729656198</v>
      </c>
      <c r="S4845" s="33">
        <f t="shared" si="680"/>
        <v>1</v>
      </c>
      <c r="T4845" t="b">
        <f t="shared" si="681"/>
        <v>1</v>
      </c>
      <c r="U4845" t="b">
        <f t="shared" si="682"/>
        <v>1</v>
      </c>
      <c r="V4845" t="b">
        <f t="shared" si="683"/>
        <v>1</v>
      </c>
      <c r="W4845" t="b">
        <f t="shared" si="684"/>
        <v>1</v>
      </c>
    </row>
    <row r="4846" spans="1:23">
      <c r="A4846" s="33">
        <v>1013876</v>
      </c>
      <c r="B4846" s="33">
        <v>-678.97538280000003</v>
      </c>
      <c r="C4846" s="33">
        <f t="shared" si="676"/>
        <v>0</v>
      </c>
      <c r="E4846" s="33">
        <v>1013876</v>
      </c>
      <c r="F4846" s="33">
        <v>0.13952122011687601</v>
      </c>
      <c r="G4846" s="33">
        <f t="shared" si="677"/>
        <v>0</v>
      </c>
      <c r="I4846" s="33">
        <v>1013876</v>
      </c>
      <c r="J4846" s="33">
        <v>8.8413584511727095E-2</v>
      </c>
      <c r="K4846" s="33">
        <f t="shared" si="678"/>
        <v>0</v>
      </c>
      <c r="M4846" s="116">
        <v>1013876</v>
      </c>
      <c r="N4846" s="116">
        <v>0.232503499790642</v>
      </c>
      <c r="O4846" s="116">
        <f t="shared" si="679"/>
        <v>0</v>
      </c>
      <c r="Q4846" s="33">
        <v>1013876</v>
      </c>
      <c r="R4846" s="33">
        <v>6.2796471070767903E-3</v>
      </c>
      <c r="S4846" s="33">
        <f t="shared" si="680"/>
        <v>0</v>
      </c>
      <c r="T4846" t="b">
        <f t="shared" si="681"/>
        <v>1</v>
      </c>
      <c r="U4846" t="b">
        <f t="shared" si="682"/>
        <v>1</v>
      </c>
      <c r="V4846" t="b">
        <f t="shared" si="683"/>
        <v>1</v>
      </c>
      <c r="W4846" t="b">
        <f t="shared" si="684"/>
        <v>1</v>
      </c>
    </row>
    <row r="4847" spans="1:23">
      <c r="A4847" s="33">
        <v>1013877</v>
      </c>
      <c r="B4847" s="33">
        <v>62.229212799999999</v>
      </c>
      <c r="C4847" s="33">
        <f t="shared" si="676"/>
        <v>1</v>
      </c>
      <c r="E4847" s="33">
        <v>1013877</v>
      </c>
      <c r="F4847" s="33">
        <v>0.60540130734443698</v>
      </c>
      <c r="G4847" s="33">
        <f t="shared" si="677"/>
        <v>1</v>
      </c>
      <c r="I4847" s="33">
        <v>1013877</v>
      </c>
      <c r="J4847" s="33">
        <v>0.49878975749015803</v>
      </c>
      <c r="K4847" s="33">
        <f t="shared" si="678"/>
        <v>0</v>
      </c>
      <c r="M4847" s="116">
        <v>1013877</v>
      </c>
      <c r="N4847" s="116">
        <v>0.52822465685755005</v>
      </c>
      <c r="O4847" s="116">
        <f t="shared" si="679"/>
        <v>1</v>
      </c>
      <c r="Q4847" s="33">
        <v>1013877</v>
      </c>
      <c r="R4847" s="33">
        <v>0.71944857142317398</v>
      </c>
      <c r="S4847" s="33">
        <f t="shared" si="680"/>
        <v>1</v>
      </c>
      <c r="T4847" t="b">
        <f t="shared" si="681"/>
        <v>1</v>
      </c>
      <c r="U4847" t="b">
        <f t="shared" si="682"/>
        <v>1</v>
      </c>
      <c r="V4847" t="b">
        <f t="shared" si="683"/>
        <v>0</v>
      </c>
      <c r="W4847" t="b">
        <f t="shared" si="684"/>
        <v>1</v>
      </c>
    </row>
    <row r="4848" spans="1:23">
      <c r="A4848" s="33">
        <v>1013879</v>
      </c>
      <c r="B4848" s="33">
        <v>4036.2</v>
      </c>
      <c r="C4848" s="33">
        <f t="shared" si="676"/>
        <v>1</v>
      </c>
      <c r="E4848" s="33">
        <v>1013879</v>
      </c>
      <c r="F4848" s="33">
        <v>0.84930619597434998</v>
      </c>
      <c r="G4848" s="33">
        <f t="shared" si="677"/>
        <v>1</v>
      </c>
      <c r="I4848" s="33">
        <v>1013879</v>
      </c>
      <c r="J4848" s="33">
        <v>0.78400176763534501</v>
      </c>
      <c r="K4848" s="33">
        <f t="shared" si="678"/>
        <v>1</v>
      </c>
      <c r="M4848" s="116">
        <v>1013879</v>
      </c>
      <c r="N4848" s="116">
        <v>0.78998770865797996</v>
      </c>
      <c r="O4848" s="116">
        <f t="shared" si="679"/>
        <v>1</v>
      </c>
      <c r="Q4848" s="33">
        <v>1013879</v>
      </c>
      <c r="R4848" s="33">
        <v>0.86085732622084299</v>
      </c>
      <c r="S4848" s="33">
        <f t="shared" si="680"/>
        <v>1</v>
      </c>
      <c r="T4848" t="b">
        <f t="shared" si="681"/>
        <v>1</v>
      </c>
      <c r="U4848" t="b">
        <f t="shared" si="682"/>
        <v>1</v>
      </c>
      <c r="V4848" t="b">
        <f t="shared" si="683"/>
        <v>1</v>
      </c>
      <c r="W4848" t="b">
        <f t="shared" si="684"/>
        <v>1</v>
      </c>
    </row>
    <row r="4849" spans="1:23">
      <c r="A4849" s="33">
        <v>1013886</v>
      </c>
      <c r="B4849" s="33">
        <v>22706.380023295998</v>
      </c>
      <c r="C4849" s="33">
        <f t="shared" si="676"/>
        <v>1</v>
      </c>
      <c r="E4849" s="33">
        <v>1013886</v>
      </c>
      <c r="F4849" s="33">
        <v>0.82702115178108204</v>
      </c>
      <c r="G4849" s="33">
        <f t="shared" si="677"/>
        <v>1</v>
      </c>
      <c r="I4849" s="33">
        <v>1013886</v>
      </c>
      <c r="J4849" s="33">
        <v>0.82779529690742504</v>
      </c>
      <c r="K4849" s="33">
        <f t="shared" si="678"/>
        <v>1</v>
      </c>
      <c r="M4849" s="116">
        <v>1013886</v>
      </c>
      <c r="N4849" s="116">
        <v>0.71830063897371299</v>
      </c>
      <c r="O4849" s="116">
        <f t="shared" si="679"/>
        <v>1</v>
      </c>
      <c r="Q4849" s="33">
        <v>1013886</v>
      </c>
      <c r="R4849" s="33">
        <v>0.837443072489642</v>
      </c>
      <c r="S4849" s="33">
        <f t="shared" si="680"/>
        <v>1</v>
      </c>
      <c r="T4849" t="b">
        <f t="shared" si="681"/>
        <v>1</v>
      </c>
      <c r="U4849" t="b">
        <f t="shared" si="682"/>
        <v>1</v>
      </c>
      <c r="V4849" t="b">
        <f t="shared" si="683"/>
        <v>1</v>
      </c>
      <c r="W4849" t="b">
        <f t="shared" si="684"/>
        <v>1</v>
      </c>
    </row>
    <row r="4850" spans="1:23">
      <c r="A4850" s="33">
        <v>1013887</v>
      </c>
      <c r="B4850" s="33">
        <v>397.55015800799998</v>
      </c>
      <c r="C4850" s="33">
        <f t="shared" si="676"/>
        <v>1</v>
      </c>
      <c r="E4850" s="33">
        <v>1013887</v>
      </c>
      <c r="F4850" s="33">
        <v>0.847929507493973</v>
      </c>
      <c r="G4850" s="33">
        <f t="shared" si="677"/>
        <v>1</v>
      </c>
      <c r="I4850" s="33">
        <v>1013887</v>
      </c>
      <c r="J4850" s="33">
        <v>0.85819900035858199</v>
      </c>
      <c r="K4850" s="33">
        <f t="shared" si="678"/>
        <v>1</v>
      </c>
      <c r="M4850" s="116">
        <v>1013887</v>
      </c>
      <c r="N4850" s="116">
        <v>0.79676640582084601</v>
      </c>
      <c r="O4850" s="116">
        <f t="shared" si="679"/>
        <v>1</v>
      </c>
      <c r="Q4850" s="33">
        <v>1013887</v>
      </c>
      <c r="R4850" s="33">
        <v>0.84745188075294098</v>
      </c>
      <c r="S4850" s="33">
        <f t="shared" si="680"/>
        <v>1</v>
      </c>
      <c r="T4850" t="b">
        <f t="shared" si="681"/>
        <v>1</v>
      </c>
      <c r="U4850" t="b">
        <f t="shared" si="682"/>
        <v>1</v>
      </c>
      <c r="V4850" t="b">
        <f t="shared" si="683"/>
        <v>1</v>
      </c>
      <c r="W4850" t="b">
        <f t="shared" si="684"/>
        <v>1</v>
      </c>
    </row>
    <row r="4851" spans="1:23">
      <c r="A4851" s="33">
        <v>1013888</v>
      </c>
      <c r="B4851" s="33">
        <v>-8291.0400000000009</v>
      </c>
      <c r="C4851" s="33">
        <f t="shared" si="676"/>
        <v>0</v>
      </c>
      <c r="E4851" s="33">
        <v>1013888</v>
      </c>
      <c r="F4851" s="33">
        <v>0.43929301699002599</v>
      </c>
      <c r="G4851" s="33">
        <f t="shared" si="677"/>
        <v>0</v>
      </c>
      <c r="I4851" s="33">
        <v>1013888</v>
      </c>
      <c r="J4851" s="33">
        <v>0.31110484898090401</v>
      </c>
      <c r="K4851" s="33">
        <f t="shared" si="678"/>
        <v>0</v>
      </c>
      <c r="M4851" s="116">
        <v>1013888</v>
      </c>
      <c r="N4851" s="116">
        <v>0.411701598378519</v>
      </c>
      <c r="O4851" s="116">
        <f t="shared" si="679"/>
        <v>0</v>
      </c>
      <c r="Q4851" s="33">
        <v>1013888</v>
      </c>
      <c r="R4851" s="33">
        <v>0.23911336395332999</v>
      </c>
      <c r="S4851" s="33">
        <f t="shared" si="680"/>
        <v>0</v>
      </c>
      <c r="T4851" t="b">
        <f t="shared" si="681"/>
        <v>1</v>
      </c>
      <c r="U4851" t="b">
        <f t="shared" si="682"/>
        <v>1</v>
      </c>
      <c r="V4851" t="b">
        <f t="shared" si="683"/>
        <v>1</v>
      </c>
      <c r="W4851" t="b">
        <f t="shared" si="684"/>
        <v>1</v>
      </c>
    </row>
    <row r="4852" spans="1:23">
      <c r="A4852" s="33">
        <v>1013905</v>
      </c>
      <c r="B4852" s="33">
        <v>87.803707200000105</v>
      </c>
      <c r="C4852" s="33">
        <f t="shared" si="676"/>
        <v>1</v>
      </c>
      <c r="E4852" s="33">
        <v>1013905</v>
      </c>
      <c r="F4852" s="33">
        <v>0.52527767419815097</v>
      </c>
      <c r="G4852" s="33">
        <f t="shared" si="677"/>
        <v>1</v>
      </c>
      <c r="I4852" s="33">
        <v>1013905</v>
      </c>
      <c r="J4852" s="33">
        <v>0.48458150029182401</v>
      </c>
      <c r="K4852" s="33">
        <f t="shared" si="678"/>
        <v>0</v>
      </c>
      <c r="M4852" s="116">
        <v>1013905</v>
      </c>
      <c r="N4852" s="116">
        <v>0.56834919786453297</v>
      </c>
      <c r="O4852" s="116">
        <f t="shared" si="679"/>
        <v>1</v>
      </c>
      <c r="Q4852" s="33">
        <v>1013905</v>
      </c>
      <c r="R4852" s="33">
        <v>0.61728191872437799</v>
      </c>
      <c r="S4852" s="33">
        <f t="shared" si="680"/>
        <v>1</v>
      </c>
      <c r="T4852" t="b">
        <f t="shared" si="681"/>
        <v>1</v>
      </c>
      <c r="U4852" t="b">
        <f t="shared" si="682"/>
        <v>1</v>
      </c>
      <c r="V4852" t="b">
        <f t="shared" si="683"/>
        <v>0</v>
      </c>
      <c r="W4852" t="b">
        <f t="shared" si="684"/>
        <v>1</v>
      </c>
    </row>
    <row r="4853" spans="1:23">
      <c r="A4853" s="33">
        <v>1013909</v>
      </c>
      <c r="B4853" s="33">
        <v>-122.750681939082</v>
      </c>
      <c r="C4853" s="33">
        <f t="shared" si="676"/>
        <v>0</v>
      </c>
      <c r="E4853" s="33">
        <v>1013909</v>
      </c>
      <c r="F4853" s="33">
        <v>0.329057797789574</v>
      </c>
      <c r="G4853" s="33">
        <f t="shared" si="677"/>
        <v>0</v>
      </c>
      <c r="I4853" s="33">
        <v>1013909</v>
      </c>
      <c r="J4853" s="33">
        <v>0.311494760215282</v>
      </c>
      <c r="K4853" s="33">
        <f t="shared" si="678"/>
        <v>0</v>
      </c>
      <c r="M4853" s="116">
        <v>1013909</v>
      </c>
      <c r="N4853" s="116">
        <v>0.416833553805947</v>
      </c>
      <c r="O4853" s="116">
        <f t="shared" si="679"/>
        <v>0</v>
      </c>
      <c r="Q4853" s="33">
        <v>1013909</v>
      </c>
      <c r="R4853" s="33">
        <v>0.30183052572883201</v>
      </c>
      <c r="S4853" s="33">
        <f t="shared" si="680"/>
        <v>0</v>
      </c>
      <c r="T4853" t="b">
        <f t="shared" si="681"/>
        <v>1</v>
      </c>
      <c r="U4853" t="b">
        <f t="shared" si="682"/>
        <v>1</v>
      </c>
      <c r="V4853" t="b">
        <f t="shared" si="683"/>
        <v>1</v>
      </c>
      <c r="W4853" t="b">
        <f t="shared" si="684"/>
        <v>1</v>
      </c>
    </row>
    <row r="4854" spans="1:23">
      <c r="A4854" s="33">
        <v>1013911</v>
      </c>
      <c r="B4854" s="33">
        <v>364.06400000000002</v>
      </c>
      <c r="C4854" s="33">
        <f t="shared" si="676"/>
        <v>1</v>
      </c>
      <c r="E4854" s="33">
        <v>1013911</v>
      </c>
      <c r="F4854" s="33">
        <v>0.99771094322204601</v>
      </c>
      <c r="G4854" s="33">
        <f t="shared" si="677"/>
        <v>1</v>
      </c>
      <c r="I4854" s="33">
        <v>1013911</v>
      </c>
      <c r="J4854" s="33">
        <v>0.99887591600418102</v>
      </c>
      <c r="K4854" s="33">
        <f t="shared" si="678"/>
        <v>1</v>
      </c>
      <c r="M4854" s="116">
        <v>1013911</v>
      </c>
      <c r="N4854" s="116">
        <v>0.85250086843967399</v>
      </c>
      <c r="O4854" s="116">
        <f t="shared" si="679"/>
        <v>1</v>
      </c>
      <c r="Q4854" s="33">
        <v>1013911</v>
      </c>
      <c r="R4854" s="33">
        <v>0.99923797799091696</v>
      </c>
      <c r="S4854" s="33">
        <f t="shared" si="680"/>
        <v>1</v>
      </c>
      <c r="T4854" t="b">
        <f t="shared" si="681"/>
        <v>1</v>
      </c>
      <c r="U4854" t="b">
        <f t="shared" si="682"/>
        <v>1</v>
      </c>
      <c r="V4854" t="b">
        <f t="shared" si="683"/>
        <v>1</v>
      </c>
      <c r="W4854" t="b">
        <f t="shared" si="684"/>
        <v>1</v>
      </c>
    </row>
    <row r="4855" spans="1:23">
      <c r="A4855" s="33">
        <v>1013913</v>
      </c>
      <c r="B4855" s="33">
        <v>-3948.6748285359999</v>
      </c>
      <c r="C4855" s="33">
        <f t="shared" si="676"/>
        <v>0</v>
      </c>
      <c r="E4855" s="33">
        <v>1013913</v>
      </c>
      <c r="F4855" s="33">
        <v>0.23642358183860801</v>
      </c>
      <c r="G4855" s="33">
        <f t="shared" si="677"/>
        <v>0</v>
      </c>
      <c r="I4855" s="33">
        <v>1013913</v>
      </c>
      <c r="J4855" s="33">
        <v>0.18890256434679001</v>
      </c>
      <c r="K4855" s="33">
        <f t="shared" si="678"/>
        <v>0</v>
      </c>
      <c r="M4855" s="116">
        <v>1013913</v>
      </c>
      <c r="N4855" s="116">
        <v>0.263556340742158</v>
      </c>
      <c r="O4855" s="116">
        <f t="shared" si="679"/>
        <v>0</v>
      </c>
      <c r="Q4855" s="33">
        <v>1013913</v>
      </c>
      <c r="R4855" s="33">
        <v>0.21692659510085699</v>
      </c>
      <c r="S4855" s="33">
        <f t="shared" si="680"/>
        <v>0</v>
      </c>
      <c r="T4855" t="b">
        <f t="shared" si="681"/>
        <v>1</v>
      </c>
      <c r="U4855" t="b">
        <f t="shared" si="682"/>
        <v>1</v>
      </c>
      <c r="V4855" t="b">
        <f t="shared" si="683"/>
        <v>1</v>
      </c>
      <c r="W4855" t="b">
        <f t="shared" si="684"/>
        <v>1</v>
      </c>
    </row>
    <row r="4856" spans="1:23">
      <c r="A4856" s="33">
        <v>1013917</v>
      </c>
      <c r="B4856" s="33">
        <v>-1681.91894109945</v>
      </c>
      <c r="C4856" s="33">
        <f t="shared" si="676"/>
        <v>0</v>
      </c>
      <c r="E4856" s="33">
        <v>1013917</v>
      </c>
      <c r="F4856" s="33">
        <v>0.50728054841359504</v>
      </c>
      <c r="G4856" s="33">
        <f t="shared" si="677"/>
        <v>1</v>
      </c>
      <c r="I4856" s="33">
        <v>1013917</v>
      </c>
      <c r="J4856" s="33">
        <v>0.46794815858205202</v>
      </c>
      <c r="K4856" s="33">
        <f t="shared" si="678"/>
        <v>0</v>
      </c>
      <c r="M4856" s="116">
        <v>1013917</v>
      </c>
      <c r="N4856" s="116">
        <v>0.48131863452990897</v>
      </c>
      <c r="O4856" s="116">
        <f t="shared" si="679"/>
        <v>0</v>
      </c>
      <c r="Q4856" s="33">
        <v>1013917</v>
      </c>
      <c r="R4856" s="33">
        <v>0.531698438924323</v>
      </c>
      <c r="S4856" s="33">
        <f t="shared" si="680"/>
        <v>1</v>
      </c>
      <c r="T4856" t="b">
        <f t="shared" si="681"/>
        <v>0</v>
      </c>
      <c r="U4856" t="b">
        <f t="shared" si="682"/>
        <v>1</v>
      </c>
      <c r="V4856" t="b">
        <f t="shared" si="683"/>
        <v>0</v>
      </c>
      <c r="W4856" t="b">
        <f t="shared" si="684"/>
        <v>0</v>
      </c>
    </row>
    <row r="4857" spans="1:23">
      <c r="A4857" s="33">
        <v>1013919</v>
      </c>
      <c r="B4857" s="33">
        <v>-1271.21596111177</v>
      </c>
      <c r="C4857" s="33">
        <f t="shared" si="676"/>
        <v>0</v>
      </c>
      <c r="E4857" s="33">
        <v>1013919</v>
      </c>
      <c r="F4857" s="33">
        <v>0.33822447061538702</v>
      </c>
      <c r="G4857" s="33">
        <f t="shared" si="677"/>
        <v>0</v>
      </c>
      <c r="I4857" s="33">
        <v>1013919</v>
      </c>
      <c r="J4857" s="33">
        <v>0.52114647626876798</v>
      </c>
      <c r="K4857" s="33">
        <f t="shared" si="678"/>
        <v>1</v>
      </c>
      <c r="M4857" s="116">
        <v>1013919</v>
      </c>
      <c r="N4857" s="116">
        <v>0.56155756270885504</v>
      </c>
      <c r="O4857" s="116">
        <f t="shared" si="679"/>
        <v>1</v>
      </c>
      <c r="Q4857" s="33">
        <v>1013919</v>
      </c>
      <c r="R4857" s="33">
        <v>0.56940558004180697</v>
      </c>
      <c r="S4857" s="33">
        <f t="shared" si="680"/>
        <v>1</v>
      </c>
      <c r="T4857" t="b">
        <f t="shared" si="681"/>
        <v>0</v>
      </c>
      <c r="U4857" t="b">
        <f t="shared" si="682"/>
        <v>0</v>
      </c>
      <c r="V4857" t="b">
        <f t="shared" si="683"/>
        <v>1</v>
      </c>
      <c r="W4857" t="b">
        <f t="shared" si="684"/>
        <v>1</v>
      </c>
    </row>
    <row r="4858" spans="1:23">
      <c r="A4858" s="33">
        <v>1013925</v>
      </c>
      <c r="B4858" s="33">
        <v>11753.266</v>
      </c>
      <c r="C4858" s="33">
        <f t="shared" si="676"/>
        <v>1</v>
      </c>
      <c r="E4858" s="33">
        <v>1013925</v>
      </c>
      <c r="F4858" s="33">
        <v>0.78674795230229699</v>
      </c>
      <c r="G4858" s="33">
        <f t="shared" si="677"/>
        <v>1</v>
      </c>
      <c r="I4858" s="33">
        <v>1013925</v>
      </c>
      <c r="J4858" s="33">
        <v>0.81657332181930498</v>
      </c>
      <c r="K4858" s="33">
        <f t="shared" si="678"/>
        <v>1</v>
      </c>
      <c r="M4858" s="116">
        <v>1013925</v>
      </c>
      <c r="N4858" s="116">
        <v>0.75405354742209196</v>
      </c>
      <c r="O4858" s="116">
        <f t="shared" si="679"/>
        <v>1</v>
      </c>
      <c r="Q4858" s="33">
        <v>1013925</v>
      </c>
      <c r="R4858" s="33">
        <v>0.85429663770897502</v>
      </c>
      <c r="S4858" s="33">
        <f t="shared" si="680"/>
        <v>1</v>
      </c>
      <c r="T4858" t="b">
        <f t="shared" si="681"/>
        <v>1</v>
      </c>
      <c r="U4858" t="b">
        <f t="shared" si="682"/>
        <v>1</v>
      </c>
      <c r="V4858" t="b">
        <f t="shared" si="683"/>
        <v>1</v>
      </c>
      <c r="W4858" t="b">
        <f t="shared" si="684"/>
        <v>1</v>
      </c>
    </row>
    <row r="4859" spans="1:23">
      <c r="A4859" s="33">
        <v>1013926</v>
      </c>
      <c r="B4859" s="33">
        <v>244.45715999999999</v>
      </c>
      <c r="C4859" s="33">
        <f t="shared" si="676"/>
        <v>1</v>
      </c>
      <c r="E4859" s="33">
        <v>1013926</v>
      </c>
      <c r="F4859" s="33">
        <v>0.62923541665077198</v>
      </c>
      <c r="G4859" s="33">
        <f t="shared" si="677"/>
        <v>1</v>
      </c>
      <c r="I4859" s="33">
        <v>1013926</v>
      </c>
      <c r="J4859" s="33">
        <v>0.51673188805580095</v>
      </c>
      <c r="K4859" s="33">
        <f t="shared" si="678"/>
        <v>1</v>
      </c>
      <c r="M4859" s="116">
        <v>1013926</v>
      </c>
      <c r="N4859" s="116">
        <v>0.54122687900066402</v>
      </c>
      <c r="O4859" s="116">
        <f t="shared" si="679"/>
        <v>1</v>
      </c>
      <c r="Q4859" s="33">
        <v>1013926</v>
      </c>
      <c r="R4859" s="33">
        <v>0.52243860918719898</v>
      </c>
      <c r="S4859" s="33">
        <f t="shared" si="680"/>
        <v>1</v>
      </c>
      <c r="T4859" t="b">
        <f t="shared" si="681"/>
        <v>1</v>
      </c>
      <c r="U4859" t="b">
        <f t="shared" si="682"/>
        <v>1</v>
      </c>
      <c r="V4859" t="b">
        <f t="shared" si="683"/>
        <v>1</v>
      </c>
      <c r="W4859" t="b">
        <f t="shared" si="684"/>
        <v>1</v>
      </c>
    </row>
    <row r="4860" spans="1:23">
      <c r="A4860" s="33">
        <v>1013929</v>
      </c>
      <c r="B4860" s="33">
        <v>545.25654633620604</v>
      </c>
      <c r="C4860" s="33">
        <f t="shared" si="676"/>
        <v>1</v>
      </c>
      <c r="E4860" s="33">
        <v>1013929</v>
      </c>
      <c r="F4860" s="33">
        <v>0.575888812541962</v>
      </c>
      <c r="G4860" s="33">
        <f t="shared" si="677"/>
        <v>1</v>
      </c>
      <c r="I4860" s="33">
        <v>1013929</v>
      </c>
      <c r="J4860" s="33">
        <v>0.52333635091781605</v>
      </c>
      <c r="K4860" s="33">
        <f t="shared" si="678"/>
        <v>1</v>
      </c>
      <c r="M4860" s="116">
        <v>1013929</v>
      </c>
      <c r="N4860" s="116">
        <v>0.52777929162979098</v>
      </c>
      <c r="O4860" s="116">
        <f t="shared" si="679"/>
        <v>1</v>
      </c>
      <c r="Q4860" s="33">
        <v>1013929</v>
      </c>
      <c r="R4860" s="33">
        <v>0.61120401527367396</v>
      </c>
      <c r="S4860" s="33">
        <f t="shared" si="680"/>
        <v>1</v>
      </c>
      <c r="T4860" t="b">
        <f t="shared" si="681"/>
        <v>1</v>
      </c>
      <c r="U4860" t="b">
        <f t="shared" si="682"/>
        <v>1</v>
      </c>
      <c r="V4860" t="b">
        <f t="shared" si="683"/>
        <v>1</v>
      </c>
      <c r="W4860" t="b">
        <f t="shared" si="684"/>
        <v>1</v>
      </c>
    </row>
    <row r="4861" spans="1:23">
      <c r="A4861" s="33">
        <v>1013930</v>
      </c>
      <c r="B4861" s="33">
        <v>5045.0359999999901</v>
      </c>
      <c r="C4861" s="33">
        <f t="shared" si="676"/>
        <v>1</v>
      </c>
      <c r="E4861" s="33">
        <v>1013930</v>
      </c>
      <c r="F4861" s="33">
        <v>0.74613144993781999</v>
      </c>
      <c r="G4861" s="33">
        <f t="shared" si="677"/>
        <v>1</v>
      </c>
      <c r="I4861" s="33">
        <v>1013930</v>
      </c>
      <c r="J4861" s="33">
        <v>0.87336158752441395</v>
      </c>
      <c r="K4861" s="33">
        <f t="shared" si="678"/>
        <v>1</v>
      </c>
      <c r="M4861" s="116">
        <v>1013930</v>
      </c>
      <c r="N4861" s="116">
        <v>0.77536789014935503</v>
      </c>
      <c r="O4861" s="116">
        <f t="shared" si="679"/>
        <v>1</v>
      </c>
      <c r="Q4861" s="33">
        <v>1013930</v>
      </c>
      <c r="R4861" s="33">
        <v>0.75680487090710902</v>
      </c>
      <c r="S4861" s="33">
        <f t="shared" si="680"/>
        <v>1</v>
      </c>
      <c r="T4861" t="b">
        <f t="shared" si="681"/>
        <v>1</v>
      </c>
      <c r="U4861" t="b">
        <f t="shared" si="682"/>
        <v>1</v>
      </c>
      <c r="V4861" t="b">
        <f t="shared" si="683"/>
        <v>1</v>
      </c>
      <c r="W4861" t="b">
        <f t="shared" si="684"/>
        <v>1</v>
      </c>
    </row>
    <row r="4862" spans="1:23">
      <c r="A4862" s="33">
        <v>1013935</v>
      </c>
      <c r="B4862" s="33">
        <v>99.628809599999997</v>
      </c>
      <c r="C4862" s="33">
        <f t="shared" si="676"/>
        <v>1</v>
      </c>
      <c r="E4862" s="33">
        <v>1013935</v>
      </c>
      <c r="F4862" s="33">
        <v>0.32300539687275898</v>
      </c>
      <c r="G4862" s="33">
        <f t="shared" si="677"/>
        <v>0</v>
      </c>
      <c r="I4862" s="33">
        <v>1013935</v>
      </c>
      <c r="J4862" s="33">
        <v>0.47730911523103697</v>
      </c>
      <c r="K4862" s="33">
        <f t="shared" si="678"/>
        <v>0</v>
      </c>
      <c r="M4862" s="116">
        <v>1013935</v>
      </c>
      <c r="N4862" s="116">
        <v>0.47070005741342902</v>
      </c>
      <c r="O4862" s="116">
        <f t="shared" si="679"/>
        <v>0</v>
      </c>
      <c r="Q4862" s="33">
        <v>1013935</v>
      </c>
      <c r="R4862" s="33">
        <v>0.58739661715646496</v>
      </c>
      <c r="S4862" s="33">
        <f t="shared" si="680"/>
        <v>1</v>
      </c>
      <c r="T4862" t="b">
        <f t="shared" si="681"/>
        <v>1</v>
      </c>
      <c r="U4862" t="b">
        <f t="shared" si="682"/>
        <v>0</v>
      </c>
      <c r="V4862" t="b">
        <f t="shared" si="683"/>
        <v>0</v>
      </c>
      <c r="W4862" t="b">
        <f t="shared" si="684"/>
        <v>0</v>
      </c>
    </row>
    <row r="4863" spans="1:23">
      <c r="A4863" s="33">
        <v>1013940</v>
      </c>
      <c r="B4863" s="33">
        <v>-269.93394999999998</v>
      </c>
      <c r="C4863" s="33">
        <f t="shared" si="676"/>
        <v>0</v>
      </c>
      <c r="E4863" s="33">
        <v>1013940</v>
      </c>
      <c r="F4863" s="33">
        <v>0.38957888881365499</v>
      </c>
      <c r="G4863" s="33">
        <f t="shared" si="677"/>
        <v>0</v>
      </c>
      <c r="I4863" s="33">
        <v>1013940</v>
      </c>
      <c r="J4863" s="33">
        <v>0.442282944917679</v>
      </c>
      <c r="K4863" s="33">
        <f t="shared" si="678"/>
        <v>0</v>
      </c>
      <c r="M4863" s="116">
        <v>1013940</v>
      </c>
      <c r="N4863" s="116">
        <v>0.46200137079507098</v>
      </c>
      <c r="O4863" s="116">
        <f t="shared" si="679"/>
        <v>0</v>
      </c>
      <c r="Q4863" s="33">
        <v>1013940</v>
      </c>
      <c r="R4863" s="33">
        <v>0.53281604344149602</v>
      </c>
      <c r="S4863" s="33">
        <f t="shared" si="680"/>
        <v>1</v>
      </c>
      <c r="T4863" t="b">
        <f t="shared" si="681"/>
        <v>0</v>
      </c>
      <c r="U4863" t="b">
        <f t="shared" si="682"/>
        <v>0</v>
      </c>
      <c r="V4863" t="b">
        <f t="shared" si="683"/>
        <v>0</v>
      </c>
      <c r="W4863" t="b">
        <f t="shared" si="684"/>
        <v>0</v>
      </c>
    </row>
    <row r="4864" spans="1:23">
      <c r="A4864" s="33">
        <v>1013944</v>
      </c>
      <c r="B4864" s="33">
        <v>148.72368639999999</v>
      </c>
      <c r="C4864" s="33">
        <f t="shared" si="676"/>
        <v>1</v>
      </c>
      <c r="E4864" s="33">
        <v>1013944</v>
      </c>
      <c r="F4864" s="33">
        <v>0.79109090566635099</v>
      </c>
      <c r="G4864" s="33">
        <f t="shared" si="677"/>
        <v>1</v>
      </c>
      <c r="I4864" s="33">
        <v>1013944</v>
      </c>
      <c r="J4864" s="33">
        <v>0.78405137856801399</v>
      </c>
      <c r="K4864" s="33">
        <f t="shared" si="678"/>
        <v>1</v>
      </c>
      <c r="M4864" s="116">
        <v>1013944</v>
      </c>
      <c r="N4864" s="116">
        <v>0.76869116677840499</v>
      </c>
      <c r="O4864" s="116">
        <f t="shared" si="679"/>
        <v>1</v>
      </c>
      <c r="Q4864" s="33">
        <v>1013944</v>
      </c>
      <c r="R4864" s="33">
        <v>0.86209435985560801</v>
      </c>
      <c r="S4864" s="33">
        <f t="shared" si="680"/>
        <v>1</v>
      </c>
      <c r="T4864" t="b">
        <f t="shared" si="681"/>
        <v>1</v>
      </c>
      <c r="U4864" t="b">
        <f t="shared" si="682"/>
        <v>1</v>
      </c>
      <c r="V4864" t="b">
        <f t="shared" si="683"/>
        <v>1</v>
      </c>
      <c r="W4864" t="b">
        <f t="shared" si="684"/>
        <v>1</v>
      </c>
    </row>
    <row r="4865" spans="1:23">
      <c r="A4865" s="33">
        <v>1013947</v>
      </c>
      <c r="B4865" s="33">
        <v>-441.64647040000199</v>
      </c>
      <c r="C4865" s="33">
        <f t="shared" si="676"/>
        <v>0</v>
      </c>
      <c r="E4865" s="33">
        <v>1013947</v>
      </c>
      <c r="F4865" s="33">
        <v>0.412966288626194</v>
      </c>
      <c r="G4865" s="33">
        <f t="shared" si="677"/>
        <v>0</v>
      </c>
      <c r="I4865" s="33">
        <v>1013947</v>
      </c>
      <c r="J4865" s="33">
        <v>0.42365052551031102</v>
      </c>
      <c r="K4865" s="33">
        <f t="shared" si="678"/>
        <v>0</v>
      </c>
      <c r="M4865" s="116">
        <v>1013947</v>
      </c>
      <c r="N4865" s="116">
        <v>0.41720344723761099</v>
      </c>
      <c r="O4865" s="116">
        <f t="shared" si="679"/>
        <v>0</v>
      </c>
      <c r="Q4865" s="33">
        <v>1013947</v>
      </c>
      <c r="R4865" s="33">
        <v>0.511027685628345</v>
      </c>
      <c r="S4865" s="33">
        <f t="shared" si="680"/>
        <v>1</v>
      </c>
      <c r="T4865" t="b">
        <f t="shared" si="681"/>
        <v>0</v>
      </c>
      <c r="U4865" t="b">
        <f t="shared" si="682"/>
        <v>0</v>
      </c>
      <c r="V4865" t="b">
        <f t="shared" si="683"/>
        <v>0</v>
      </c>
      <c r="W4865" t="b">
        <f t="shared" si="684"/>
        <v>0</v>
      </c>
    </row>
    <row r="4866" spans="1:23">
      <c r="A4866" s="33">
        <v>1013948</v>
      </c>
      <c r="B4866" s="33">
        <v>15569.537275344601</v>
      </c>
      <c r="C4866" s="33">
        <f t="shared" si="676"/>
        <v>1</v>
      </c>
      <c r="E4866" s="33">
        <v>1013948</v>
      </c>
      <c r="F4866" s="33">
        <v>0.778341670831045</v>
      </c>
      <c r="G4866" s="33">
        <f t="shared" si="677"/>
        <v>1</v>
      </c>
      <c r="I4866" s="33">
        <v>1013948</v>
      </c>
      <c r="J4866" s="33">
        <v>0.78875309228897095</v>
      </c>
      <c r="K4866" s="33">
        <f t="shared" si="678"/>
        <v>1</v>
      </c>
      <c r="M4866" s="116">
        <v>1013948</v>
      </c>
      <c r="N4866" s="116">
        <v>0.73184676658113801</v>
      </c>
      <c r="O4866" s="116">
        <f t="shared" si="679"/>
        <v>1</v>
      </c>
      <c r="Q4866" s="33">
        <v>1013948</v>
      </c>
      <c r="R4866" s="33">
        <v>0.80134362348428301</v>
      </c>
      <c r="S4866" s="33">
        <f t="shared" si="680"/>
        <v>1</v>
      </c>
      <c r="T4866" t="b">
        <f t="shared" si="681"/>
        <v>1</v>
      </c>
      <c r="U4866" t="b">
        <f t="shared" si="682"/>
        <v>1</v>
      </c>
      <c r="V4866" t="b">
        <f t="shared" si="683"/>
        <v>1</v>
      </c>
      <c r="W4866" t="b">
        <f t="shared" si="684"/>
        <v>1</v>
      </c>
    </row>
    <row r="4867" spans="1:23">
      <c r="A4867" s="33">
        <v>1013952</v>
      </c>
      <c r="B4867" s="33">
        <v>-128.00147039999999</v>
      </c>
      <c r="C4867" s="33">
        <f t="shared" si="676"/>
        <v>0</v>
      </c>
      <c r="E4867" s="33">
        <v>1013952</v>
      </c>
      <c r="F4867" s="33">
        <v>0.24497779210408499</v>
      </c>
      <c r="G4867" s="33">
        <f t="shared" si="677"/>
        <v>0</v>
      </c>
      <c r="I4867" s="33">
        <v>1013952</v>
      </c>
      <c r="J4867" s="33">
        <v>0.19631687800089501</v>
      </c>
      <c r="K4867" s="33">
        <f t="shared" si="678"/>
        <v>0</v>
      </c>
      <c r="M4867" s="116">
        <v>1013952</v>
      </c>
      <c r="N4867" s="116">
        <v>0.24282667036789199</v>
      </c>
      <c r="O4867" s="116">
        <f t="shared" si="679"/>
        <v>0</v>
      </c>
      <c r="Q4867" s="33">
        <v>1013952</v>
      </c>
      <c r="R4867" s="33">
        <v>5.9530913617657201E-2</v>
      </c>
      <c r="S4867" s="33">
        <f t="shared" si="680"/>
        <v>0</v>
      </c>
      <c r="T4867" t="b">
        <f t="shared" si="681"/>
        <v>1</v>
      </c>
      <c r="U4867" t="b">
        <f t="shared" si="682"/>
        <v>1</v>
      </c>
      <c r="V4867" t="b">
        <f t="shared" si="683"/>
        <v>1</v>
      </c>
      <c r="W4867" t="b">
        <f t="shared" si="684"/>
        <v>1</v>
      </c>
    </row>
    <row r="4868" spans="1:23">
      <c r="A4868" s="33">
        <v>1013959</v>
      </c>
      <c r="B4868" s="33">
        <v>166.67733100800001</v>
      </c>
      <c r="C4868" s="33">
        <f t="shared" ref="C4868:C4931" si="685">IF(B4868&gt;=0, 1,0)</f>
        <v>1</v>
      </c>
      <c r="E4868" s="33">
        <v>1013959</v>
      </c>
      <c r="F4868" s="33">
        <v>0.84527105093002297</v>
      </c>
      <c r="G4868" s="33">
        <f t="shared" ref="G4868:G4931" si="686">IF(F4868&gt;=0.5, 1,0)</f>
        <v>1</v>
      </c>
      <c r="I4868" s="33">
        <v>1013959</v>
      </c>
      <c r="J4868" s="33">
        <v>0.82415705919265703</v>
      </c>
      <c r="K4868" s="33">
        <f t="shared" ref="K4868:K4931" si="687">IF(J4868&gt;=0.5,1,0)</f>
        <v>1</v>
      </c>
      <c r="M4868" s="116">
        <v>1013959</v>
      </c>
      <c r="N4868" s="116">
        <v>0.76442185331880996</v>
      </c>
      <c r="O4868" s="116">
        <f t="shared" ref="O4868:O4931" si="688">IF(N4868&gt;=0.5,1,0)</f>
        <v>1</v>
      </c>
      <c r="Q4868" s="33">
        <v>1013959</v>
      </c>
      <c r="R4868" s="33">
        <v>0.754738069156629</v>
      </c>
      <c r="S4868" s="33">
        <f t="shared" ref="S4868:S4931" si="689">IF(R4868&gt;=0.5,1,0)</f>
        <v>1</v>
      </c>
      <c r="T4868" t="b">
        <f t="shared" ref="T4868:T4931" si="690">S4868=C4868</f>
        <v>1</v>
      </c>
      <c r="U4868" t="b">
        <f t="shared" ref="U4868:U4931" si="691">S4868=G4868</f>
        <v>1</v>
      </c>
      <c r="V4868" t="b">
        <f t="shared" ref="V4868:V4931" si="692">S4868=K4868</f>
        <v>1</v>
      </c>
      <c r="W4868" t="b">
        <f t="shared" ref="W4868:W4931" si="693">S4868=O4868</f>
        <v>1</v>
      </c>
    </row>
    <row r="4869" spans="1:23">
      <c r="A4869" s="33">
        <v>1013960</v>
      </c>
      <c r="B4869" s="33">
        <v>873.68784000000005</v>
      </c>
      <c r="C4869" s="33">
        <f t="shared" si="685"/>
        <v>1</v>
      </c>
      <c r="E4869" s="33">
        <v>1013960</v>
      </c>
      <c r="F4869" s="33">
        <v>0.88198935985565197</v>
      </c>
      <c r="G4869" s="33">
        <f t="shared" si="686"/>
        <v>1</v>
      </c>
      <c r="I4869" s="33">
        <v>1013960</v>
      </c>
      <c r="J4869" s="33">
        <v>0.69476556777954102</v>
      </c>
      <c r="K4869" s="33">
        <f t="shared" si="687"/>
        <v>1</v>
      </c>
      <c r="M4869" s="116">
        <v>1013960</v>
      </c>
      <c r="N4869" s="116">
        <v>0.62950115136802198</v>
      </c>
      <c r="O4869" s="116">
        <f t="shared" si="688"/>
        <v>1</v>
      </c>
      <c r="Q4869" s="33">
        <v>1013960</v>
      </c>
      <c r="R4869" s="33">
        <v>0.57561751703421304</v>
      </c>
      <c r="S4869" s="33">
        <f t="shared" si="689"/>
        <v>1</v>
      </c>
      <c r="T4869" t="b">
        <f t="shared" si="690"/>
        <v>1</v>
      </c>
      <c r="U4869" t="b">
        <f t="shared" si="691"/>
        <v>1</v>
      </c>
      <c r="V4869" t="b">
        <f t="shared" si="692"/>
        <v>1</v>
      </c>
      <c r="W4869" t="b">
        <f t="shared" si="693"/>
        <v>1</v>
      </c>
    </row>
    <row r="4870" spans="1:23">
      <c r="A4870" s="33">
        <v>1013961</v>
      </c>
      <c r="B4870" s="33">
        <v>65.190675776000006</v>
      </c>
      <c r="C4870" s="33">
        <f t="shared" si="685"/>
        <v>1</v>
      </c>
      <c r="E4870" s="33">
        <v>1013961</v>
      </c>
      <c r="F4870" s="33">
        <v>0.40842946269549402</v>
      </c>
      <c r="G4870" s="33">
        <f t="shared" si="686"/>
        <v>0</v>
      </c>
      <c r="I4870" s="33">
        <v>1013961</v>
      </c>
      <c r="J4870" s="33">
        <v>0.37582751476050702</v>
      </c>
      <c r="K4870" s="33">
        <f t="shared" si="687"/>
        <v>0</v>
      </c>
      <c r="M4870" s="116">
        <v>1013961</v>
      </c>
      <c r="N4870" s="116">
        <v>0.40302107826185701</v>
      </c>
      <c r="O4870" s="116">
        <f t="shared" si="688"/>
        <v>0</v>
      </c>
      <c r="Q4870" s="33">
        <v>1013961</v>
      </c>
      <c r="R4870" s="33">
        <v>0.61996984882002204</v>
      </c>
      <c r="S4870" s="33">
        <f t="shared" si="689"/>
        <v>1</v>
      </c>
      <c r="T4870" t="b">
        <f t="shared" si="690"/>
        <v>1</v>
      </c>
      <c r="U4870" t="b">
        <f t="shared" si="691"/>
        <v>0</v>
      </c>
      <c r="V4870" t="b">
        <f t="shared" si="692"/>
        <v>0</v>
      </c>
      <c r="W4870" t="b">
        <f t="shared" si="693"/>
        <v>0</v>
      </c>
    </row>
    <row r="4871" spans="1:23">
      <c r="A4871" s="33">
        <v>1013963</v>
      </c>
      <c r="B4871" s="33">
        <v>-3925.6091824405898</v>
      </c>
      <c r="C4871" s="33">
        <f t="shared" si="685"/>
        <v>0</v>
      </c>
      <c r="E4871" s="33">
        <v>1013963</v>
      </c>
      <c r="F4871" s="33">
        <v>5.8071445673704099E-2</v>
      </c>
      <c r="G4871" s="33">
        <f t="shared" si="686"/>
        <v>0</v>
      </c>
      <c r="I4871" s="33">
        <v>1013963</v>
      </c>
      <c r="J4871" s="33">
        <v>2.89476383477449E-2</v>
      </c>
      <c r="K4871" s="33">
        <f t="shared" si="687"/>
        <v>0</v>
      </c>
      <c r="M4871" s="116">
        <v>1013963</v>
      </c>
      <c r="N4871" s="116">
        <v>0.28620626631379098</v>
      </c>
      <c r="O4871" s="116">
        <f t="shared" si="688"/>
        <v>0</v>
      </c>
      <c r="Q4871" s="33">
        <v>1013963</v>
      </c>
      <c r="R4871" s="33">
        <v>6.8115580943413096E-3</v>
      </c>
      <c r="S4871" s="33">
        <f t="shared" si="689"/>
        <v>0</v>
      </c>
      <c r="T4871" t="b">
        <f t="shared" si="690"/>
        <v>1</v>
      </c>
      <c r="U4871" t="b">
        <f t="shared" si="691"/>
        <v>1</v>
      </c>
      <c r="V4871" t="b">
        <f t="shared" si="692"/>
        <v>1</v>
      </c>
      <c r="W4871" t="b">
        <f t="shared" si="693"/>
        <v>1</v>
      </c>
    </row>
    <row r="4872" spans="1:23">
      <c r="A4872" s="33">
        <v>1013965</v>
      </c>
      <c r="B4872" s="33">
        <v>-556.93251561593001</v>
      </c>
      <c r="C4872" s="33">
        <f t="shared" si="685"/>
        <v>0</v>
      </c>
      <c r="E4872" s="33">
        <v>1013965</v>
      </c>
      <c r="F4872" s="33">
        <v>0.45699604352315298</v>
      </c>
      <c r="G4872" s="33">
        <f t="shared" si="686"/>
        <v>0</v>
      </c>
      <c r="I4872" s="33">
        <v>1013965</v>
      </c>
      <c r="J4872" s="33">
        <v>0.43892951806386299</v>
      </c>
      <c r="K4872" s="33">
        <f t="shared" si="687"/>
        <v>0</v>
      </c>
      <c r="M4872" s="116">
        <v>1013965</v>
      </c>
      <c r="N4872" s="116">
        <v>0.53573891801635398</v>
      </c>
      <c r="O4872" s="116">
        <f t="shared" si="688"/>
        <v>1</v>
      </c>
      <c r="Q4872" s="33">
        <v>1013965</v>
      </c>
      <c r="R4872" s="33">
        <v>0.65551686292324096</v>
      </c>
      <c r="S4872" s="33">
        <f t="shared" si="689"/>
        <v>1</v>
      </c>
      <c r="T4872" t="b">
        <f t="shared" si="690"/>
        <v>0</v>
      </c>
      <c r="U4872" t="b">
        <f t="shared" si="691"/>
        <v>0</v>
      </c>
      <c r="V4872" t="b">
        <f t="shared" si="692"/>
        <v>0</v>
      </c>
      <c r="W4872" t="b">
        <f t="shared" si="693"/>
        <v>1</v>
      </c>
    </row>
    <row r="4873" spans="1:23">
      <c r="A4873" s="33">
        <v>1013966</v>
      </c>
      <c r="B4873" s="33">
        <v>74.693520000000007</v>
      </c>
      <c r="C4873" s="33">
        <f t="shared" si="685"/>
        <v>1</v>
      </c>
      <c r="E4873" s="33">
        <v>1013966</v>
      </c>
      <c r="F4873" s="33">
        <v>0.52359443902969405</v>
      </c>
      <c r="G4873" s="33">
        <f t="shared" si="686"/>
        <v>1</v>
      </c>
      <c r="I4873" s="33">
        <v>1013966</v>
      </c>
      <c r="J4873" s="33">
        <v>0.56094586849212602</v>
      </c>
      <c r="K4873" s="33">
        <f t="shared" si="687"/>
        <v>1</v>
      </c>
      <c r="M4873" s="116">
        <v>1013966</v>
      </c>
      <c r="N4873" s="116">
        <v>0.53412992749363197</v>
      </c>
      <c r="O4873" s="116">
        <f t="shared" si="688"/>
        <v>1</v>
      </c>
      <c r="Q4873" s="33">
        <v>1013966</v>
      </c>
      <c r="R4873" s="33">
        <v>0.57433957650380996</v>
      </c>
      <c r="S4873" s="33">
        <f t="shared" si="689"/>
        <v>1</v>
      </c>
      <c r="T4873" t="b">
        <f t="shared" si="690"/>
        <v>1</v>
      </c>
      <c r="U4873" t="b">
        <f t="shared" si="691"/>
        <v>1</v>
      </c>
      <c r="V4873" t="b">
        <f t="shared" si="692"/>
        <v>1</v>
      </c>
      <c r="W4873" t="b">
        <f t="shared" si="693"/>
        <v>1</v>
      </c>
    </row>
    <row r="4874" spans="1:23">
      <c r="A4874" s="33">
        <v>1013970</v>
      </c>
      <c r="B4874" s="33">
        <v>71.977391999999995</v>
      </c>
      <c r="C4874" s="33">
        <f t="shared" si="685"/>
        <v>1</v>
      </c>
      <c r="E4874" s="33">
        <v>1013970</v>
      </c>
      <c r="F4874" s="33">
        <v>0.584744453430176</v>
      </c>
      <c r="G4874" s="33">
        <f t="shared" si="686"/>
        <v>1</v>
      </c>
      <c r="I4874" s="33">
        <v>1013970</v>
      </c>
      <c r="J4874" s="33">
        <v>0.49841940402984602</v>
      </c>
      <c r="K4874" s="33">
        <f t="shared" si="687"/>
        <v>0</v>
      </c>
      <c r="M4874" s="116">
        <v>1013970</v>
      </c>
      <c r="N4874" s="116">
        <v>0.51599760520458204</v>
      </c>
      <c r="O4874" s="116">
        <f t="shared" si="688"/>
        <v>1</v>
      </c>
      <c r="Q4874" s="33">
        <v>1013970</v>
      </c>
      <c r="R4874" s="33">
        <v>0.51913218755348101</v>
      </c>
      <c r="S4874" s="33">
        <f t="shared" si="689"/>
        <v>1</v>
      </c>
      <c r="T4874" t="b">
        <f t="shared" si="690"/>
        <v>1</v>
      </c>
      <c r="U4874" t="b">
        <f t="shared" si="691"/>
        <v>1</v>
      </c>
      <c r="V4874" t="b">
        <f t="shared" si="692"/>
        <v>0</v>
      </c>
      <c r="W4874" t="b">
        <f t="shared" si="693"/>
        <v>1</v>
      </c>
    </row>
    <row r="4875" spans="1:23">
      <c r="A4875" s="33">
        <v>1013973</v>
      </c>
      <c r="B4875" s="33">
        <v>-414.28296</v>
      </c>
      <c r="C4875" s="33">
        <f t="shared" si="685"/>
        <v>0</v>
      </c>
      <c r="E4875" s="33">
        <v>1013973</v>
      </c>
      <c r="F4875" s="33">
        <v>0.155677065253258</v>
      </c>
      <c r="G4875" s="33">
        <f t="shared" si="686"/>
        <v>0</v>
      </c>
      <c r="I4875" s="33">
        <v>1013973</v>
      </c>
      <c r="J4875" s="33">
        <v>0.336391061544418</v>
      </c>
      <c r="K4875" s="33">
        <f t="shared" si="687"/>
        <v>0</v>
      </c>
      <c r="M4875" s="116">
        <v>1013973</v>
      </c>
      <c r="N4875" s="116">
        <v>0.35851092118024802</v>
      </c>
      <c r="O4875" s="116">
        <f t="shared" si="688"/>
        <v>0</v>
      </c>
      <c r="Q4875" s="33">
        <v>1013973</v>
      </c>
      <c r="R4875" s="33">
        <v>0.43795578576186101</v>
      </c>
      <c r="S4875" s="33">
        <f t="shared" si="689"/>
        <v>0</v>
      </c>
      <c r="T4875" t="b">
        <f t="shared" si="690"/>
        <v>1</v>
      </c>
      <c r="U4875" t="b">
        <f t="shared" si="691"/>
        <v>1</v>
      </c>
      <c r="V4875" t="b">
        <f t="shared" si="692"/>
        <v>1</v>
      </c>
      <c r="W4875" t="b">
        <f t="shared" si="693"/>
        <v>1</v>
      </c>
    </row>
    <row r="4876" spans="1:23">
      <c r="A4876" s="33">
        <v>1013976</v>
      </c>
      <c r="B4876" s="33">
        <v>200.65360000000001</v>
      </c>
      <c r="C4876" s="33">
        <f t="shared" si="685"/>
        <v>1</v>
      </c>
      <c r="E4876" s="33">
        <v>1013976</v>
      </c>
      <c r="F4876" s="33">
        <v>0.65630898873011301</v>
      </c>
      <c r="G4876" s="33">
        <f t="shared" si="686"/>
        <v>1</v>
      </c>
      <c r="I4876" s="33">
        <v>1013976</v>
      </c>
      <c r="J4876" s="33">
        <v>0.62347376346588101</v>
      </c>
      <c r="K4876" s="33">
        <f t="shared" si="687"/>
        <v>1</v>
      </c>
      <c r="M4876" s="116">
        <v>1013976</v>
      </c>
      <c r="N4876" s="116">
        <v>0.64302941994865703</v>
      </c>
      <c r="O4876" s="116">
        <f t="shared" si="688"/>
        <v>1</v>
      </c>
      <c r="Q4876" s="33">
        <v>1013976</v>
      </c>
      <c r="R4876" s="33">
        <v>0.51050917560909503</v>
      </c>
      <c r="S4876" s="33">
        <f t="shared" si="689"/>
        <v>1</v>
      </c>
      <c r="T4876" t="b">
        <f t="shared" si="690"/>
        <v>1</v>
      </c>
      <c r="U4876" t="b">
        <f t="shared" si="691"/>
        <v>1</v>
      </c>
      <c r="V4876" t="b">
        <f t="shared" si="692"/>
        <v>1</v>
      </c>
      <c r="W4876" t="b">
        <f t="shared" si="693"/>
        <v>1</v>
      </c>
    </row>
    <row r="4877" spans="1:23">
      <c r="A4877" s="33">
        <v>1013977</v>
      </c>
      <c r="B4877" s="33">
        <v>87.036365095999997</v>
      </c>
      <c r="C4877" s="33">
        <f t="shared" si="685"/>
        <v>1</v>
      </c>
      <c r="E4877" s="33">
        <v>1013977</v>
      </c>
      <c r="F4877" s="33">
        <v>0.768302202224731</v>
      </c>
      <c r="G4877" s="33">
        <f t="shared" si="686"/>
        <v>1</v>
      </c>
      <c r="I4877" s="33">
        <v>1013977</v>
      </c>
      <c r="J4877" s="33">
        <v>0.74037331342697099</v>
      </c>
      <c r="K4877" s="33">
        <f t="shared" si="687"/>
        <v>1</v>
      </c>
      <c r="M4877" s="116">
        <v>1013977</v>
      </c>
      <c r="N4877" s="116">
        <v>0.74205680947005803</v>
      </c>
      <c r="O4877" s="116">
        <f t="shared" si="688"/>
        <v>1</v>
      </c>
      <c r="Q4877" s="33">
        <v>1013977</v>
      </c>
      <c r="R4877" s="33">
        <v>0.77596243289690303</v>
      </c>
      <c r="S4877" s="33">
        <f t="shared" si="689"/>
        <v>1</v>
      </c>
      <c r="T4877" t="b">
        <f t="shared" si="690"/>
        <v>1</v>
      </c>
      <c r="U4877" t="b">
        <f t="shared" si="691"/>
        <v>1</v>
      </c>
      <c r="V4877" t="b">
        <f t="shared" si="692"/>
        <v>1</v>
      </c>
      <c r="W4877" t="b">
        <f t="shared" si="693"/>
        <v>1</v>
      </c>
    </row>
    <row r="4878" spans="1:23">
      <c r="A4878" s="33">
        <v>1013980</v>
      </c>
      <c r="B4878" s="33">
        <v>231.264079762867</v>
      </c>
      <c r="C4878" s="33">
        <f t="shared" si="685"/>
        <v>1</v>
      </c>
      <c r="E4878" s="33">
        <v>1013980</v>
      </c>
      <c r="F4878" s="33">
        <v>0.54247951507568404</v>
      </c>
      <c r="G4878" s="33">
        <f t="shared" si="686"/>
        <v>1</v>
      </c>
      <c r="I4878" s="33">
        <v>1013980</v>
      </c>
      <c r="J4878" s="33">
        <v>0.56542253494262695</v>
      </c>
      <c r="K4878" s="33">
        <f t="shared" si="687"/>
        <v>1</v>
      </c>
      <c r="M4878" s="116">
        <v>1013980</v>
      </c>
      <c r="N4878" s="116">
        <v>0.44576590755581902</v>
      </c>
      <c r="O4878" s="116">
        <f t="shared" si="688"/>
        <v>0</v>
      </c>
      <c r="Q4878" s="33">
        <v>1013980</v>
      </c>
      <c r="R4878" s="33">
        <v>0.65064613725624798</v>
      </c>
      <c r="S4878" s="33">
        <f t="shared" si="689"/>
        <v>1</v>
      </c>
      <c r="T4878" t="b">
        <f t="shared" si="690"/>
        <v>1</v>
      </c>
      <c r="U4878" t="b">
        <f t="shared" si="691"/>
        <v>1</v>
      </c>
      <c r="V4878" t="b">
        <f t="shared" si="692"/>
        <v>1</v>
      </c>
      <c r="W4878" t="b">
        <f t="shared" si="693"/>
        <v>0</v>
      </c>
    </row>
    <row r="4879" spans="1:23">
      <c r="A4879" s="33">
        <v>1013982</v>
      </c>
      <c r="B4879" s="33">
        <v>12028.7217060523</v>
      </c>
      <c r="C4879" s="33">
        <f t="shared" si="685"/>
        <v>1</v>
      </c>
      <c r="E4879" s="33">
        <v>1013982</v>
      </c>
      <c r="F4879" s="33">
        <v>0.66135227680206299</v>
      </c>
      <c r="G4879" s="33">
        <f t="shared" si="686"/>
        <v>1</v>
      </c>
      <c r="I4879" s="33">
        <v>1013982</v>
      </c>
      <c r="J4879" s="33">
        <v>0.84888631105422996</v>
      </c>
      <c r="K4879" s="33">
        <f t="shared" si="687"/>
        <v>1</v>
      </c>
      <c r="M4879" s="116">
        <v>1013982</v>
      </c>
      <c r="N4879" s="116">
        <v>0.65164852657914196</v>
      </c>
      <c r="O4879" s="116">
        <f t="shared" si="688"/>
        <v>1</v>
      </c>
      <c r="Q4879" s="33">
        <v>1013982</v>
      </c>
      <c r="R4879" s="33">
        <v>0.79899563508875204</v>
      </c>
      <c r="S4879" s="33">
        <f t="shared" si="689"/>
        <v>1</v>
      </c>
      <c r="T4879" t="b">
        <f t="shared" si="690"/>
        <v>1</v>
      </c>
      <c r="U4879" t="b">
        <f t="shared" si="691"/>
        <v>1</v>
      </c>
      <c r="V4879" t="b">
        <f t="shared" si="692"/>
        <v>1</v>
      </c>
      <c r="W4879" t="b">
        <f t="shared" si="693"/>
        <v>1</v>
      </c>
    </row>
    <row r="4880" spans="1:23">
      <c r="A4880" s="33">
        <v>1013986</v>
      </c>
      <c r="B4880" s="33">
        <v>165.85612799999899</v>
      </c>
      <c r="C4880" s="33">
        <f t="shared" si="685"/>
        <v>1</v>
      </c>
      <c r="E4880" s="33">
        <v>1013986</v>
      </c>
      <c r="F4880" s="33">
        <v>0.58291405439376798</v>
      </c>
      <c r="G4880" s="33">
        <f t="shared" si="686"/>
        <v>1</v>
      </c>
      <c r="I4880" s="33">
        <v>1013986</v>
      </c>
      <c r="J4880" s="33">
        <v>0.57893334825833598</v>
      </c>
      <c r="K4880" s="33">
        <f t="shared" si="687"/>
        <v>1</v>
      </c>
      <c r="M4880" s="116">
        <v>1013986</v>
      </c>
      <c r="N4880" s="116">
        <v>0.55007250421245901</v>
      </c>
      <c r="O4880" s="116">
        <f t="shared" si="688"/>
        <v>1</v>
      </c>
      <c r="Q4880" s="33">
        <v>1013986</v>
      </c>
      <c r="R4880" s="33">
        <v>0.59290842422267498</v>
      </c>
      <c r="S4880" s="33">
        <f t="shared" si="689"/>
        <v>1</v>
      </c>
      <c r="T4880" t="b">
        <f t="shared" si="690"/>
        <v>1</v>
      </c>
      <c r="U4880" t="b">
        <f t="shared" si="691"/>
        <v>1</v>
      </c>
      <c r="V4880" t="b">
        <f t="shared" si="692"/>
        <v>1</v>
      </c>
      <c r="W4880" t="b">
        <f t="shared" si="693"/>
        <v>1</v>
      </c>
    </row>
    <row r="4881" spans="1:23">
      <c r="A4881" s="33">
        <v>1013990</v>
      </c>
      <c r="B4881" s="33">
        <v>-1670.93818507841</v>
      </c>
      <c r="C4881" s="33">
        <f t="shared" si="685"/>
        <v>0</v>
      </c>
      <c r="E4881" s="33">
        <v>1013990</v>
      </c>
      <c r="F4881" s="33">
        <v>0.17414680123329199</v>
      </c>
      <c r="G4881" s="33">
        <f t="shared" si="686"/>
        <v>0</v>
      </c>
      <c r="I4881" s="33">
        <v>1013990</v>
      </c>
      <c r="J4881" s="33">
        <v>0.11894559860229501</v>
      </c>
      <c r="K4881" s="33">
        <f t="shared" si="687"/>
        <v>0</v>
      </c>
      <c r="M4881" s="116">
        <v>1013990</v>
      </c>
      <c r="N4881" s="116">
        <v>0.22322771434278299</v>
      </c>
      <c r="O4881" s="116">
        <f t="shared" si="688"/>
        <v>0</v>
      </c>
      <c r="Q4881" s="33">
        <v>1013990</v>
      </c>
      <c r="R4881" s="33">
        <v>3.6971155926433401E-2</v>
      </c>
      <c r="S4881" s="33">
        <f t="shared" si="689"/>
        <v>0</v>
      </c>
      <c r="T4881" t="b">
        <f t="shared" si="690"/>
        <v>1</v>
      </c>
      <c r="U4881" t="b">
        <f t="shared" si="691"/>
        <v>1</v>
      </c>
      <c r="V4881" t="b">
        <f t="shared" si="692"/>
        <v>1</v>
      </c>
      <c r="W4881" t="b">
        <f t="shared" si="693"/>
        <v>1</v>
      </c>
    </row>
    <row r="4882" spans="1:23">
      <c r="A4882" s="33">
        <v>1013991</v>
      </c>
      <c r="B4882" s="33">
        <v>-193502.82800536</v>
      </c>
      <c r="C4882" s="33">
        <f t="shared" si="685"/>
        <v>0</v>
      </c>
      <c r="E4882" s="33">
        <v>1013991</v>
      </c>
      <c r="F4882" s="33">
        <v>0.36498362322648398</v>
      </c>
      <c r="G4882" s="33">
        <f t="shared" si="686"/>
        <v>0</v>
      </c>
      <c r="I4882" s="33">
        <v>1013991</v>
      </c>
      <c r="J4882" s="33">
        <v>0.49478527406851502</v>
      </c>
      <c r="K4882" s="33">
        <f t="shared" si="687"/>
        <v>0</v>
      </c>
      <c r="M4882" s="116">
        <v>1013991</v>
      </c>
      <c r="N4882" s="116">
        <v>0.429826445830365</v>
      </c>
      <c r="O4882" s="116">
        <f t="shared" si="688"/>
        <v>0</v>
      </c>
      <c r="Q4882" s="33">
        <v>1013991</v>
      </c>
      <c r="R4882" s="33">
        <v>0.66360500342066497</v>
      </c>
      <c r="S4882" s="33">
        <f t="shared" si="689"/>
        <v>1</v>
      </c>
      <c r="T4882" t="b">
        <f t="shared" si="690"/>
        <v>0</v>
      </c>
      <c r="U4882" t="b">
        <f t="shared" si="691"/>
        <v>0</v>
      </c>
      <c r="V4882" t="b">
        <f t="shared" si="692"/>
        <v>0</v>
      </c>
      <c r="W4882" t="b">
        <f t="shared" si="693"/>
        <v>0</v>
      </c>
    </row>
    <row r="4883" spans="1:23">
      <c r="A4883" s="33">
        <v>1013997</v>
      </c>
      <c r="B4883" s="33">
        <v>-151.00654876799999</v>
      </c>
      <c r="C4883" s="33">
        <f t="shared" si="685"/>
        <v>0</v>
      </c>
      <c r="E4883" s="33">
        <v>1013997</v>
      </c>
      <c r="F4883" s="33">
        <v>0.50321760773658797</v>
      </c>
      <c r="G4883" s="33">
        <f t="shared" si="686"/>
        <v>1</v>
      </c>
      <c r="I4883" s="33">
        <v>1013997</v>
      </c>
      <c r="J4883" s="33">
        <v>0.44005574285984</v>
      </c>
      <c r="K4883" s="33">
        <f t="shared" si="687"/>
        <v>0</v>
      </c>
      <c r="M4883" s="116">
        <v>1013997</v>
      </c>
      <c r="N4883" s="116">
        <v>0.40044708561152198</v>
      </c>
      <c r="O4883" s="116">
        <f t="shared" si="688"/>
        <v>0</v>
      </c>
      <c r="Q4883" s="33">
        <v>1013997</v>
      </c>
      <c r="R4883" s="33">
        <v>0.63787493500597403</v>
      </c>
      <c r="S4883" s="33">
        <f t="shared" si="689"/>
        <v>1</v>
      </c>
      <c r="T4883" t="b">
        <f t="shared" si="690"/>
        <v>0</v>
      </c>
      <c r="U4883" t="b">
        <f t="shared" si="691"/>
        <v>1</v>
      </c>
      <c r="V4883" t="b">
        <f t="shared" si="692"/>
        <v>0</v>
      </c>
      <c r="W4883" t="b">
        <f t="shared" si="693"/>
        <v>0</v>
      </c>
    </row>
    <row r="4884" spans="1:23">
      <c r="A4884" s="33">
        <v>1014004</v>
      </c>
      <c r="B4884" s="33">
        <v>79.2</v>
      </c>
      <c r="C4884" s="33">
        <f t="shared" si="685"/>
        <v>1</v>
      </c>
      <c r="E4884" s="33">
        <v>1014004</v>
      </c>
      <c r="F4884" s="33">
        <v>0.54202908277511597</v>
      </c>
      <c r="G4884" s="33">
        <f t="shared" si="686"/>
        <v>1</v>
      </c>
      <c r="I4884" s="33">
        <v>1014004</v>
      </c>
      <c r="J4884" s="33">
        <v>0.56231671571731601</v>
      </c>
      <c r="K4884" s="33">
        <f t="shared" si="687"/>
        <v>1</v>
      </c>
      <c r="M4884" s="116">
        <v>1014004</v>
      </c>
      <c r="N4884" s="116">
        <v>0.53536936433613302</v>
      </c>
      <c r="O4884" s="116">
        <f t="shared" si="688"/>
        <v>1</v>
      </c>
      <c r="Q4884" s="33">
        <v>1014004</v>
      </c>
      <c r="R4884" s="33">
        <v>0.57590917600136204</v>
      </c>
      <c r="S4884" s="33">
        <f t="shared" si="689"/>
        <v>1</v>
      </c>
      <c r="T4884" t="b">
        <f t="shared" si="690"/>
        <v>1</v>
      </c>
      <c r="U4884" t="b">
        <f t="shared" si="691"/>
        <v>1</v>
      </c>
      <c r="V4884" t="b">
        <f t="shared" si="692"/>
        <v>1</v>
      </c>
      <c r="W4884" t="b">
        <f t="shared" si="693"/>
        <v>1</v>
      </c>
    </row>
    <row r="4885" spans="1:23">
      <c r="A4885" s="33">
        <v>1014005</v>
      </c>
      <c r="B4885" s="33">
        <v>678.21618435599999</v>
      </c>
      <c r="C4885" s="33">
        <f t="shared" si="685"/>
        <v>1</v>
      </c>
      <c r="E4885" s="33">
        <v>1014005</v>
      </c>
      <c r="F4885" s="33">
        <v>0.85249161720275901</v>
      </c>
      <c r="G4885" s="33">
        <f t="shared" si="686"/>
        <v>1</v>
      </c>
      <c r="I4885" s="33">
        <v>1014005</v>
      </c>
      <c r="J4885" s="33">
        <v>0.91136956214904796</v>
      </c>
      <c r="K4885" s="33">
        <f t="shared" si="687"/>
        <v>1</v>
      </c>
      <c r="M4885" s="116">
        <v>1014005</v>
      </c>
      <c r="N4885" s="116">
        <v>0.76520802062749804</v>
      </c>
      <c r="O4885" s="116">
        <f t="shared" si="688"/>
        <v>1</v>
      </c>
      <c r="Q4885" s="33">
        <v>1014005</v>
      </c>
      <c r="R4885" s="33">
        <v>0.88621964816953602</v>
      </c>
      <c r="S4885" s="33">
        <f t="shared" si="689"/>
        <v>1</v>
      </c>
      <c r="T4885" t="b">
        <f t="shared" si="690"/>
        <v>1</v>
      </c>
      <c r="U4885" t="b">
        <f t="shared" si="691"/>
        <v>1</v>
      </c>
      <c r="V4885" t="b">
        <f t="shared" si="692"/>
        <v>1</v>
      </c>
      <c r="W4885" t="b">
        <f t="shared" si="693"/>
        <v>1</v>
      </c>
    </row>
    <row r="4886" spans="1:23">
      <c r="A4886" s="33">
        <v>1014018</v>
      </c>
      <c r="B4886" s="33">
        <v>-473.06316800000002</v>
      </c>
      <c r="C4886" s="33">
        <f t="shared" si="685"/>
        <v>0</v>
      </c>
      <c r="E4886" s="33">
        <v>1014018</v>
      </c>
      <c r="F4886" s="33">
        <v>1.8180821207352E-3</v>
      </c>
      <c r="G4886" s="33">
        <f t="shared" si="686"/>
        <v>0</v>
      </c>
      <c r="I4886" s="33">
        <v>1014018</v>
      </c>
      <c r="J4886" s="33">
        <v>1.6725677705835601E-3</v>
      </c>
      <c r="K4886" s="33">
        <f t="shared" si="687"/>
        <v>0</v>
      </c>
      <c r="M4886" s="116">
        <v>1014018</v>
      </c>
      <c r="N4886" s="116">
        <v>9.9999789789406296E-2</v>
      </c>
      <c r="O4886" s="116">
        <f t="shared" si="688"/>
        <v>0</v>
      </c>
      <c r="Q4886" s="33">
        <v>1014018</v>
      </c>
      <c r="R4886" s="33">
        <v>5.3189750901876402E-4</v>
      </c>
      <c r="S4886" s="33">
        <f t="shared" si="689"/>
        <v>0</v>
      </c>
      <c r="T4886" t="b">
        <f t="shared" si="690"/>
        <v>1</v>
      </c>
      <c r="U4886" t="b">
        <f t="shared" si="691"/>
        <v>1</v>
      </c>
      <c r="V4886" t="b">
        <f t="shared" si="692"/>
        <v>1</v>
      </c>
      <c r="W4886" t="b">
        <f t="shared" si="693"/>
        <v>1</v>
      </c>
    </row>
    <row r="4887" spans="1:23">
      <c r="A4887" s="33">
        <v>1014028</v>
      </c>
      <c r="B4887" s="33">
        <v>-88.610576508620497</v>
      </c>
      <c r="C4887" s="33">
        <f t="shared" si="685"/>
        <v>0</v>
      </c>
      <c r="E4887" s="33">
        <v>1014028</v>
      </c>
      <c r="F4887" s="33">
        <v>0.33221542835235601</v>
      </c>
      <c r="G4887" s="33">
        <f t="shared" si="686"/>
        <v>0</v>
      </c>
      <c r="I4887" s="33">
        <v>1014028</v>
      </c>
      <c r="J4887" s="33">
        <v>0.29917430877685502</v>
      </c>
      <c r="K4887" s="33">
        <f t="shared" si="687"/>
        <v>0</v>
      </c>
      <c r="M4887" s="116">
        <v>1014028</v>
      </c>
      <c r="N4887" s="116">
        <v>0.35567185223102599</v>
      </c>
      <c r="O4887" s="116">
        <f t="shared" si="688"/>
        <v>0</v>
      </c>
      <c r="Q4887" s="33">
        <v>1014028</v>
      </c>
      <c r="R4887" s="33">
        <v>0.20458341945035799</v>
      </c>
      <c r="S4887" s="33">
        <f t="shared" si="689"/>
        <v>0</v>
      </c>
      <c r="T4887" t="b">
        <f t="shared" si="690"/>
        <v>1</v>
      </c>
      <c r="U4887" t="b">
        <f t="shared" si="691"/>
        <v>1</v>
      </c>
      <c r="V4887" t="b">
        <f t="shared" si="692"/>
        <v>1</v>
      </c>
      <c r="W4887" t="b">
        <f t="shared" si="693"/>
        <v>1</v>
      </c>
    </row>
    <row r="4888" spans="1:23">
      <c r="A4888" s="33">
        <v>1014030</v>
      </c>
      <c r="B4888" s="33">
        <v>-100.1120392</v>
      </c>
      <c r="C4888" s="33">
        <f t="shared" si="685"/>
        <v>0</v>
      </c>
      <c r="E4888" s="33">
        <v>1014030</v>
      </c>
      <c r="F4888" s="33">
        <v>0.50218653678893999</v>
      </c>
      <c r="G4888" s="33">
        <f t="shared" si="686"/>
        <v>1</v>
      </c>
      <c r="I4888" s="33">
        <v>1014030</v>
      </c>
      <c r="J4888" s="33">
        <v>0.48507966101169597</v>
      </c>
      <c r="K4888" s="33">
        <f t="shared" si="687"/>
        <v>0</v>
      </c>
      <c r="M4888" s="116">
        <v>1014030</v>
      </c>
      <c r="N4888" s="116">
        <v>0.48018621999025302</v>
      </c>
      <c r="O4888" s="116">
        <f t="shared" si="688"/>
        <v>0</v>
      </c>
      <c r="Q4888" s="33">
        <v>1014030</v>
      </c>
      <c r="R4888" s="33">
        <v>0.50495440024682003</v>
      </c>
      <c r="S4888" s="33">
        <f t="shared" si="689"/>
        <v>1</v>
      </c>
      <c r="T4888" t="b">
        <f t="shared" si="690"/>
        <v>0</v>
      </c>
      <c r="U4888" t="b">
        <f t="shared" si="691"/>
        <v>1</v>
      </c>
      <c r="V4888" t="b">
        <f t="shared" si="692"/>
        <v>0</v>
      </c>
      <c r="W4888" t="b">
        <f t="shared" si="693"/>
        <v>0</v>
      </c>
    </row>
    <row r="4889" spans="1:23">
      <c r="A4889" s="33">
        <v>1014032</v>
      </c>
      <c r="B4889" s="33">
        <v>559.044536924</v>
      </c>
      <c r="C4889" s="33">
        <f t="shared" si="685"/>
        <v>1</v>
      </c>
      <c r="E4889" s="33">
        <v>1014032</v>
      </c>
      <c r="F4889" s="33">
        <v>0.61716671784718802</v>
      </c>
      <c r="G4889" s="33">
        <f t="shared" si="686"/>
        <v>1</v>
      </c>
      <c r="I4889" s="33">
        <v>1014032</v>
      </c>
      <c r="J4889" s="33">
        <v>0.563140283028285</v>
      </c>
      <c r="K4889" s="33">
        <f t="shared" si="687"/>
        <v>1</v>
      </c>
      <c r="M4889" s="116">
        <v>1014032</v>
      </c>
      <c r="N4889" s="116">
        <v>0.69447757126887599</v>
      </c>
      <c r="O4889" s="116">
        <f t="shared" si="688"/>
        <v>1</v>
      </c>
      <c r="Q4889" s="33">
        <v>1014032</v>
      </c>
      <c r="R4889" s="33">
        <v>0.81454580057302295</v>
      </c>
      <c r="S4889" s="33">
        <f t="shared" si="689"/>
        <v>1</v>
      </c>
      <c r="T4889" t="b">
        <f t="shared" si="690"/>
        <v>1</v>
      </c>
      <c r="U4889" t="b">
        <f t="shared" si="691"/>
        <v>1</v>
      </c>
      <c r="V4889" t="b">
        <f t="shared" si="692"/>
        <v>1</v>
      </c>
      <c r="W4889" t="b">
        <f t="shared" si="693"/>
        <v>1</v>
      </c>
    </row>
    <row r="4890" spans="1:23">
      <c r="A4890" s="33">
        <v>1014034</v>
      </c>
      <c r="B4890" s="33">
        <v>-58731.893646320103</v>
      </c>
      <c r="C4890" s="33">
        <f t="shared" si="685"/>
        <v>0</v>
      </c>
      <c r="E4890" s="33">
        <v>1014034</v>
      </c>
      <c r="F4890" s="33">
        <v>0.18398205935955</v>
      </c>
      <c r="G4890" s="33">
        <f t="shared" si="686"/>
        <v>0</v>
      </c>
      <c r="I4890" s="33">
        <v>1014034</v>
      </c>
      <c r="J4890" s="33">
        <v>0.14106560498476001</v>
      </c>
      <c r="K4890" s="33">
        <f t="shared" si="687"/>
        <v>0</v>
      </c>
      <c r="M4890" s="116">
        <v>1014034</v>
      </c>
      <c r="N4890" s="116">
        <v>0.33039757961779798</v>
      </c>
      <c r="O4890" s="116">
        <f t="shared" si="688"/>
        <v>0</v>
      </c>
      <c r="Q4890" s="33">
        <v>1014034</v>
      </c>
      <c r="R4890" s="33">
        <v>0.50005879786211505</v>
      </c>
      <c r="S4890" s="33">
        <f t="shared" si="689"/>
        <v>1</v>
      </c>
      <c r="T4890" t="b">
        <f t="shared" si="690"/>
        <v>0</v>
      </c>
      <c r="U4890" t="b">
        <f t="shared" si="691"/>
        <v>0</v>
      </c>
      <c r="V4890" t="b">
        <f t="shared" si="692"/>
        <v>0</v>
      </c>
      <c r="W4890" t="b">
        <f t="shared" si="693"/>
        <v>0</v>
      </c>
    </row>
    <row r="4891" spans="1:23">
      <c r="A4891" s="33">
        <v>1014037</v>
      </c>
      <c r="B4891" s="33">
        <v>26.821182400000001</v>
      </c>
      <c r="C4891" s="33">
        <f t="shared" si="685"/>
        <v>1</v>
      </c>
      <c r="E4891" s="33">
        <v>1014037</v>
      </c>
      <c r="F4891" s="33">
        <v>0.42985953390598303</v>
      </c>
      <c r="G4891" s="33">
        <f t="shared" si="686"/>
        <v>0</v>
      </c>
      <c r="I4891" s="33">
        <v>1014037</v>
      </c>
      <c r="J4891" s="33">
        <v>0.42547166347503701</v>
      </c>
      <c r="K4891" s="33">
        <f t="shared" si="687"/>
        <v>0</v>
      </c>
      <c r="M4891" s="116">
        <v>1014037</v>
      </c>
      <c r="N4891" s="116">
        <v>0.47677324347943101</v>
      </c>
      <c r="O4891" s="116">
        <f t="shared" si="688"/>
        <v>0</v>
      </c>
      <c r="Q4891" s="33">
        <v>1014037</v>
      </c>
      <c r="R4891" s="33">
        <v>0.62413863228497901</v>
      </c>
      <c r="S4891" s="33">
        <f t="shared" si="689"/>
        <v>1</v>
      </c>
      <c r="T4891" t="b">
        <f t="shared" si="690"/>
        <v>1</v>
      </c>
      <c r="U4891" t="b">
        <f t="shared" si="691"/>
        <v>0</v>
      </c>
      <c r="V4891" t="b">
        <f t="shared" si="692"/>
        <v>0</v>
      </c>
      <c r="W4891" t="b">
        <f t="shared" si="693"/>
        <v>0</v>
      </c>
    </row>
    <row r="4892" spans="1:23">
      <c r="A4892" s="33">
        <v>1014046</v>
      </c>
      <c r="B4892" s="33">
        <v>1024.326</v>
      </c>
      <c r="C4892" s="33">
        <f t="shared" si="685"/>
        <v>1</v>
      </c>
      <c r="E4892" s="33">
        <v>1014046</v>
      </c>
      <c r="F4892" s="33">
        <v>0.51655828952789296</v>
      </c>
      <c r="G4892" s="33">
        <f t="shared" si="686"/>
        <v>1</v>
      </c>
      <c r="I4892" s="33">
        <v>1014046</v>
      </c>
      <c r="J4892" s="33">
        <v>0.54911357164382901</v>
      </c>
      <c r="K4892" s="33">
        <f t="shared" si="687"/>
        <v>1</v>
      </c>
      <c r="M4892" s="116">
        <v>1014046</v>
      </c>
      <c r="N4892" s="116">
        <v>0.629576101914048</v>
      </c>
      <c r="O4892" s="116">
        <f t="shared" si="688"/>
        <v>1</v>
      </c>
      <c r="Q4892" s="33">
        <v>1014046</v>
      </c>
      <c r="R4892" s="33">
        <v>0.736592319666171</v>
      </c>
      <c r="S4892" s="33">
        <f t="shared" si="689"/>
        <v>1</v>
      </c>
      <c r="T4892" t="b">
        <f t="shared" si="690"/>
        <v>1</v>
      </c>
      <c r="U4892" t="b">
        <f t="shared" si="691"/>
        <v>1</v>
      </c>
      <c r="V4892" t="b">
        <f t="shared" si="692"/>
        <v>1</v>
      </c>
      <c r="W4892" t="b">
        <f t="shared" si="693"/>
        <v>1</v>
      </c>
    </row>
    <row r="4893" spans="1:23">
      <c r="A4893" s="33">
        <v>1014050</v>
      </c>
      <c r="B4893" s="33">
        <v>265.74359040000002</v>
      </c>
      <c r="C4893" s="33">
        <f t="shared" si="685"/>
        <v>1</v>
      </c>
      <c r="E4893" s="33">
        <v>1014050</v>
      </c>
      <c r="F4893" s="33">
        <v>0.55645489692687999</v>
      </c>
      <c r="G4893" s="33">
        <f t="shared" si="686"/>
        <v>1</v>
      </c>
      <c r="I4893" s="33">
        <v>1014050</v>
      </c>
      <c r="J4893" s="33">
        <v>0.53042533993720997</v>
      </c>
      <c r="K4893" s="33">
        <f t="shared" si="687"/>
        <v>1</v>
      </c>
      <c r="M4893" s="116">
        <v>1014050</v>
      </c>
      <c r="N4893" s="116">
        <v>0.52950116227194699</v>
      </c>
      <c r="O4893" s="116">
        <f t="shared" si="688"/>
        <v>1</v>
      </c>
      <c r="Q4893" s="33">
        <v>1014050</v>
      </c>
      <c r="R4893" s="33">
        <v>0.52299115293568499</v>
      </c>
      <c r="S4893" s="33">
        <f t="shared" si="689"/>
        <v>1</v>
      </c>
      <c r="T4893" t="b">
        <f t="shared" si="690"/>
        <v>1</v>
      </c>
      <c r="U4893" t="b">
        <f t="shared" si="691"/>
        <v>1</v>
      </c>
      <c r="V4893" t="b">
        <f t="shared" si="692"/>
        <v>1</v>
      </c>
      <c r="W4893" t="b">
        <f t="shared" si="693"/>
        <v>1</v>
      </c>
    </row>
    <row r="4894" spans="1:23">
      <c r="A4894" s="33">
        <v>1014052</v>
      </c>
      <c r="B4894" s="33">
        <v>-233.84983199999999</v>
      </c>
      <c r="C4894" s="33">
        <f t="shared" si="685"/>
        <v>0</v>
      </c>
      <c r="E4894" s="33">
        <v>1014052</v>
      </c>
      <c r="F4894" s="33">
        <v>0.65168720483779896</v>
      </c>
      <c r="G4894" s="33">
        <f t="shared" si="686"/>
        <v>1</v>
      </c>
      <c r="I4894" s="33">
        <v>1014052</v>
      </c>
      <c r="J4894" s="33">
        <v>0.59985369443893399</v>
      </c>
      <c r="K4894" s="33">
        <f t="shared" si="687"/>
        <v>1</v>
      </c>
      <c r="M4894" s="116">
        <v>1014052</v>
      </c>
      <c r="N4894" s="116">
        <v>0.505020165301859</v>
      </c>
      <c r="O4894" s="116">
        <f t="shared" si="688"/>
        <v>1</v>
      </c>
      <c r="Q4894" s="33">
        <v>1014052</v>
      </c>
      <c r="R4894" s="33">
        <v>0.49184624617006301</v>
      </c>
      <c r="S4894" s="33">
        <f t="shared" si="689"/>
        <v>0</v>
      </c>
      <c r="T4894" t="b">
        <f t="shared" si="690"/>
        <v>1</v>
      </c>
      <c r="U4894" t="b">
        <f t="shared" si="691"/>
        <v>0</v>
      </c>
      <c r="V4894" t="b">
        <f t="shared" si="692"/>
        <v>0</v>
      </c>
      <c r="W4894" t="b">
        <f t="shared" si="693"/>
        <v>0</v>
      </c>
    </row>
    <row r="4895" spans="1:23">
      <c r="A4895" s="33">
        <v>1014053</v>
      </c>
      <c r="B4895" s="33">
        <v>196.91927999999999</v>
      </c>
      <c r="C4895" s="33">
        <f t="shared" si="685"/>
        <v>1</v>
      </c>
      <c r="E4895" s="33">
        <v>1014053</v>
      </c>
      <c r="F4895" s="33">
        <v>0.76648288965225198</v>
      </c>
      <c r="G4895" s="33">
        <f t="shared" si="686"/>
        <v>1</v>
      </c>
      <c r="I4895" s="33">
        <v>1014053</v>
      </c>
      <c r="J4895" s="33">
        <v>0.77692115306854204</v>
      </c>
      <c r="K4895" s="33">
        <f t="shared" si="687"/>
        <v>1</v>
      </c>
      <c r="M4895" s="116">
        <v>1014053</v>
      </c>
      <c r="N4895" s="116">
        <v>0.75258787995576903</v>
      </c>
      <c r="O4895" s="116">
        <f t="shared" si="688"/>
        <v>1</v>
      </c>
      <c r="Q4895" s="33">
        <v>1014053</v>
      </c>
      <c r="R4895" s="33">
        <v>0.96648967850442002</v>
      </c>
      <c r="S4895" s="33">
        <f t="shared" si="689"/>
        <v>1</v>
      </c>
      <c r="T4895" t="b">
        <f t="shared" si="690"/>
        <v>1</v>
      </c>
      <c r="U4895" t="b">
        <f t="shared" si="691"/>
        <v>1</v>
      </c>
      <c r="V4895" t="b">
        <f t="shared" si="692"/>
        <v>1</v>
      </c>
      <c r="W4895" t="b">
        <f t="shared" si="693"/>
        <v>1</v>
      </c>
    </row>
    <row r="4896" spans="1:23">
      <c r="A4896" s="33">
        <v>1014054</v>
      </c>
      <c r="B4896" s="33">
        <v>-24798.964386763801</v>
      </c>
      <c r="C4896" s="33">
        <f t="shared" si="685"/>
        <v>0</v>
      </c>
      <c r="E4896" s="33">
        <v>1014054</v>
      </c>
      <c r="F4896" s="33">
        <v>0.14631863683462101</v>
      </c>
      <c r="G4896" s="33">
        <f t="shared" si="686"/>
        <v>0</v>
      </c>
      <c r="I4896" s="33">
        <v>1014054</v>
      </c>
      <c r="J4896" s="33">
        <v>0.121596904471517</v>
      </c>
      <c r="K4896" s="33">
        <f t="shared" si="687"/>
        <v>0</v>
      </c>
      <c r="M4896" s="116">
        <v>1014054</v>
      </c>
      <c r="N4896" s="116">
        <v>0.23203982744179699</v>
      </c>
      <c r="O4896" s="116">
        <f t="shared" si="688"/>
        <v>0</v>
      </c>
      <c r="Q4896" s="33">
        <v>1014054</v>
      </c>
      <c r="R4896" s="33">
        <v>0.24269907313004299</v>
      </c>
      <c r="S4896" s="33">
        <f t="shared" si="689"/>
        <v>0</v>
      </c>
      <c r="T4896" t="b">
        <f t="shared" si="690"/>
        <v>1</v>
      </c>
      <c r="U4896" t="b">
        <f t="shared" si="691"/>
        <v>1</v>
      </c>
      <c r="V4896" t="b">
        <f t="shared" si="692"/>
        <v>1</v>
      </c>
      <c r="W4896" t="b">
        <f t="shared" si="693"/>
        <v>1</v>
      </c>
    </row>
    <row r="4897" spans="1:23">
      <c r="A4897" s="33">
        <v>1014061</v>
      </c>
      <c r="B4897" s="33">
        <v>-6427.1813199999997</v>
      </c>
      <c r="C4897" s="33">
        <f t="shared" si="685"/>
        <v>0</v>
      </c>
      <c r="E4897" s="33">
        <v>1014061</v>
      </c>
      <c r="F4897" s="33">
        <v>7.9918097704648999E-2</v>
      </c>
      <c r="G4897" s="33">
        <f t="shared" si="686"/>
        <v>0</v>
      </c>
      <c r="I4897" s="33">
        <v>1014061</v>
      </c>
      <c r="J4897" s="33">
        <v>0.12915617724259701</v>
      </c>
      <c r="K4897" s="33">
        <f t="shared" si="687"/>
        <v>0</v>
      </c>
      <c r="M4897" s="116">
        <v>1014061</v>
      </c>
      <c r="N4897" s="116">
        <v>0.274422205173255</v>
      </c>
      <c r="O4897" s="116">
        <f t="shared" si="688"/>
        <v>0</v>
      </c>
      <c r="Q4897" s="33">
        <v>1014061</v>
      </c>
      <c r="R4897" s="33">
        <v>4.06884372428706E-2</v>
      </c>
      <c r="S4897" s="33">
        <f t="shared" si="689"/>
        <v>0</v>
      </c>
      <c r="T4897" t="b">
        <f t="shared" si="690"/>
        <v>1</v>
      </c>
      <c r="U4897" t="b">
        <f t="shared" si="691"/>
        <v>1</v>
      </c>
      <c r="V4897" t="b">
        <f t="shared" si="692"/>
        <v>1</v>
      </c>
      <c r="W4897" t="b">
        <f t="shared" si="693"/>
        <v>1</v>
      </c>
    </row>
    <row r="4898" spans="1:23">
      <c r="A4898" s="33">
        <v>1014063</v>
      </c>
      <c r="B4898" s="33">
        <v>-54.651570708936099</v>
      </c>
      <c r="C4898" s="33">
        <f t="shared" si="685"/>
        <v>0</v>
      </c>
      <c r="E4898" s="33">
        <v>1014063</v>
      </c>
      <c r="F4898" s="33">
        <v>0.37039150297641799</v>
      </c>
      <c r="G4898" s="33">
        <f t="shared" si="686"/>
        <v>0</v>
      </c>
      <c r="I4898" s="33">
        <v>1014063</v>
      </c>
      <c r="J4898" s="33">
        <v>0.38186183571815502</v>
      </c>
      <c r="K4898" s="33">
        <f t="shared" si="687"/>
        <v>0</v>
      </c>
      <c r="M4898" s="116">
        <v>1014063</v>
      </c>
      <c r="N4898" s="116">
        <v>0.35503277590312099</v>
      </c>
      <c r="O4898" s="116">
        <f t="shared" si="688"/>
        <v>0</v>
      </c>
      <c r="Q4898" s="33">
        <v>1014063</v>
      </c>
      <c r="R4898" s="33">
        <v>0.18058564227899099</v>
      </c>
      <c r="S4898" s="33">
        <f t="shared" si="689"/>
        <v>0</v>
      </c>
      <c r="T4898" t="b">
        <f t="shared" si="690"/>
        <v>1</v>
      </c>
      <c r="U4898" t="b">
        <f t="shared" si="691"/>
        <v>1</v>
      </c>
      <c r="V4898" t="b">
        <f t="shared" si="692"/>
        <v>1</v>
      </c>
      <c r="W4898" t="b">
        <f t="shared" si="693"/>
        <v>1</v>
      </c>
    </row>
    <row r="4899" spans="1:23">
      <c r="A4899" s="33">
        <v>1014069</v>
      </c>
      <c r="B4899" s="33">
        <v>-4197.0248000000001</v>
      </c>
      <c r="C4899" s="33">
        <f t="shared" si="685"/>
        <v>0</v>
      </c>
      <c r="E4899" s="33">
        <v>1014069</v>
      </c>
      <c r="F4899" s="33">
        <v>5.5227860808372498E-2</v>
      </c>
      <c r="G4899" s="33">
        <f t="shared" si="686"/>
        <v>0</v>
      </c>
      <c r="I4899" s="33">
        <v>1014069</v>
      </c>
      <c r="J4899" s="33">
        <v>2.4563143495470299E-2</v>
      </c>
      <c r="K4899" s="33">
        <f t="shared" si="687"/>
        <v>0</v>
      </c>
      <c r="M4899" s="116">
        <v>1014069</v>
      </c>
      <c r="N4899" s="116">
        <v>0.26817520190216598</v>
      </c>
      <c r="O4899" s="116">
        <f t="shared" si="688"/>
        <v>0</v>
      </c>
      <c r="Q4899" s="33">
        <v>1014069</v>
      </c>
      <c r="R4899" s="33">
        <v>0.162258323945522</v>
      </c>
      <c r="S4899" s="33">
        <f t="shared" si="689"/>
        <v>0</v>
      </c>
      <c r="T4899" t="b">
        <f t="shared" si="690"/>
        <v>1</v>
      </c>
      <c r="U4899" t="b">
        <f t="shared" si="691"/>
        <v>1</v>
      </c>
      <c r="V4899" t="b">
        <f t="shared" si="692"/>
        <v>1</v>
      </c>
      <c r="W4899" t="b">
        <f t="shared" si="693"/>
        <v>1</v>
      </c>
    </row>
    <row r="4900" spans="1:23">
      <c r="A4900" s="33">
        <v>1014072</v>
      </c>
      <c r="B4900" s="33">
        <v>-197.522864</v>
      </c>
      <c r="C4900" s="33">
        <f t="shared" si="685"/>
        <v>0</v>
      </c>
      <c r="E4900" s="33">
        <v>1014072</v>
      </c>
      <c r="F4900" s="33">
        <v>4.9221785739064199E-3</v>
      </c>
      <c r="G4900" s="33">
        <f t="shared" si="686"/>
        <v>0</v>
      </c>
      <c r="I4900" s="33">
        <v>1014072</v>
      </c>
      <c r="J4900" s="33">
        <v>2.4689880665391701E-3</v>
      </c>
      <c r="K4900" s="33">
        <f t="shared" si="687"/>
        <v>0</v>
      </c>
      <c r="M4900" s="116">
        <v>1014072</v>
      </c>
      <c r="N4900" s="116">
        <v>0.134674197912798</v>
      </c>
      <c r="O4900" s="116">
        <f t="shared" si="688"/>
        <v>0</v>
      </c>
      <c r="Q4900" s="33">
        <v>1014072</v>
      </c>
      <c r="R4900" s="33">
        <v>5.7058779159834699E-4</v>
      </c>
      <c r="S4900" s="33">
        <f t="shared" si="689"/>
        <v>0</v>
      </c>
      <c r="T4900" t="b">
        <f t="shared" si="690"/>
        <v>1</v>
      </c>
      <c r="U4900" t="b">
        <f t="shared" si="691"/>
        <v>1</v>
      </c>
      <c r="V4900" t="b">
        <f t="shared" si="692"/>
        <v>1</v>
      </c>
      <c r="W4900" t="b">
        <f t="shared" si="693"/>
        <v>1</v>
      </c>
    </row>
    <row r="4901" spans="1:23">
      <c r="A4901" s="33">
        <v>1014080</v>
      </c>
      <c r="B4901" s="33">
        <v>-599.76178927512797</v>
      </c>
      <c r="C4901" s="33">
        <f t="shared" si="685"/>
        <v>0</v>
      </c>
      <c r="E4901" s="33">
        <v>1014080</v>
      </c>
      <c r="F4901" s="33">
        <v>2.6710514794103801E-4</v>
      </c>
      <c r="G4901" s="33">
        <f t="shared" si="686"/>
        <v>0</v>
      </c>
      <c r="I4901" s="33">
        <v>1014080</v>
      </c>
      <c r="J4901" s="33">
        <v>3.97329014958814E-4</v>
      </c>
      <c r="K4901" s="33">
        <f t="shared" si="687"/>
        <v>0</v>
      </c>
      <c r="M4901" s="116">
        <v>1014080</v>
      </c>
      <c r="N4901" s="116">
        <v>7.1825920420362593E-2</v>
      </c>
      <c r="O4901" s="116">
        <f t="shared" si="688"/>
        <v>0</v>
      </c>
      <c r="Q4901" s="33">
        <v>1014080</v>
      </c>
      <c r="R4901" s="33">
        <v>9.1800749063373106E-3</v>
      </c>
      <c r="S4901" s="33">
        <f t="shared" si="689"/>
        <v>0</v>
      </c>
      <c r="T4901" t="b">
        <f t="shared" si="690"/>
        <v>1</v>
      </c>
      <c r="U4901" t="b">
        <f t="shared" si="691"/>
        <v>1</v>
      </c>
      <c r="V4901" t="b">
        <f t="shared" si="692"/>
        <v>1</v>
      </c>
      <c r="W4901" t="b">
        <f t="shared" si="693"/>
        <v>1</v>
      </c>
    </row>
    <row r="4902" spans="1:23">
      <c r="A4902" s="33">
        <v>1014083</v>
      </c>
      <c r="B4902" s="33">
        <v>272.06156320000002</v>
      </c>
      <c r="C4902" s="33">
        <f t="shared" si="685"/>
        <v>1</v>
      </c>
      <c r="E4902" s="33">
        <v>1014083</v>
      </c>
      <c r="F4902" s="33">
        <v>0.58498966693878196</v>
      </c>
      <c r="G4902" s="33">
        <f t="shared" si="686"/>
        <v>1</v>
      </c>
      <c r="I4902" s="33">
        <v>1014083</v>
      </c>
      <c r="J4902" s="33">
        <v>0.55779260396957397</v>
      </c>
      <c r="K4902" s="33">
        <f t="shared" si="687"/>
        <v>1</v>
      </c>
      <c r="M4902" s="116">
        <v>1014083</v>
      </c>
      <c r="N4902" s="116">
        <v>0.70276550978422203</v>
      </c>
      <c r="O4902" s="116">
        <f t="shared" si="688"/>
        <v>1</v>
      </c>
      <c r="Q4902" s="33">
        <v>1014083</v>
      </c>
      <c r="R4902" s="33">
        <v>0.53280719471912796</v>
      </c>
      <c r="S4902" s="33">
        <f t="shared" si="689"/>
        <v>1</v>
      </c>
      <c r="T4902" t="b">
        <f t="shared" si="690"/>
        <v>1</v>
      </c>
      <c r="U4902" t="b">
        <f t="shared" si="691"/>
        <v>1</v>
      </c>
      <c r="V4902" t="b">
        <f t="shared" si="692"/>
        <v>1</v>
      </c>
      <c r="W4902" t="b">
        <f t="shared" si="693"/>
        <v>1</v>
      </c>
    </row>
    <row r="4903" spans="1:23">
      <c r="A4903" s="33">
        <v>1014088</v>
      </c>
      <c r="B4903" s="33">
        <v>-382.41503999999998</v>
      </c>
      <c r="C4903" s="33">
        <f t="shared" si="685"/>
        <v>0</v>
      </c>
      <c r="E4903" s="33">
        <v>1014088</v>
      </c>
      <c r="F4903" s="33">
        <v>1.61353370640427E-3</v>
      </c>
      <c r="G4903" s="33">
        <f t="shared" si="686"/>
        <v>0</v>
      </c>
      <c r="I4903" s="33">
        <v>1014088</v>
      </c>
      <c r="J4903" s="33">
        <v>1.9127512350678399E-2</v>
      </c>
      <c r="K4903" s="33">
        <f t="shared" si="687"/>
        <v>0</v>
      </c>
      <c r="M4903" s="116">
        <v>1014088</v>
      </c>
      <c r="N4903" s="116">
        <v>0.20733401906117799</v>
      </c>
      <c r="O4903" s="116">
        <f t="shared" si="688"/>
        <v>0</v>
      </c>
      <c r="Q4903" s="33">
        <v>1014088</v>
      </c>
      <c r="R4903" s="33">
        <v>2.8633496475259901E-3</v>
      </c>
      <c r="S4903" s="33">
        <f t="shared" si="689"/>
        <v>0</v>
      </c>
      <c r="T4903" t="b">
        <f t="shared" si="690"/>
        <v>1</v>
      </c>
      <c r="U4903" t="b">
        <f t="shared" si="691"/>
        <v>1</v>
      </c>
      <c r="V4903" t="b">
        <f t="shared" si="692"/>
        <v>1</v>
      </c>
      <c r="W4903" t="b">
        <f t="shared" si="693"/>
        <v>1</v>
      </c>
    </row>
    <row r="4904" spans="1:23">
      <c r="A4904" s="33">
        <v>1014091</v>
      </c>
      <c r="B4904" s="33">
        <v>16391.6620383232</v>
      </c>
      <c r="C4904" s="33">
        <f t="shared" si="685"/>
        <v>1</v>
      </c>
      <c r="E4904" s="33">
        <v>1014091</v>
      </c>
      <c r="F4904" s="33">
        <v>0.69847050309181202</v>
      </c>
      <c r="G4904" s="33">
        <f t="shared" si="686"/>
        <v>1</v>
      </c>
      <c r="I4904" s="33">
        <v>1014091</v>
      </c>
      <c r="J4904" s="33">
        <v>0.64943271875381503</v>
      </c>
      <c r="K4904" s="33">
        <f t="shared" si="687"/>
        <v>1</v>
      </c>
      <c r="M4904" s="116">
        <v>1014091</v>
      </c>
      <c r="N4904" s="116">
        <v>0.688570437833667</v>
      </c>
      <c r="O4904" s="116">
        <f t="shared" si="688"/>
        <v>1</v>
      </c>
      <c r="Q4904" s="33">
        <v>1014091</v>
      </c>
      <c r="R4904" s="33">
        <v>0.88163131796039595</v>
      </c>
      <c r="S4904" s="33">
        <f t="shared" si="689"/>
        <v>1</v>
      </c>
      <c r="T4904" t="b">
        <f t="shared" si="690"/>
        <v>1</v>
      </c>
      <c r="U4904" t="b">
        <f t="shared" si="691"/>
        <v>1</v>
      </c>
      <c r="V4904" t="b">
        <f t="shared" si="692"/>
        <v>1</v>
      </c>
      <c r="W4904" t="b">
        <f t="shared" si="693"/>
        <v>1</v>
      </c>
    </row>
    <row r="4905" spans="1:23">
      <c r="A4905" s="33">
        <v>1014100</v>
      </c>
      <c r="B4905" s="33">
        <v>5587.6963017600001</v>
      </c>
      <c r="C4905" s="33">
        <f t="shared" si="685"/>
        <v>1</v>
      </c>
      <c r="E4905" s="33">
        <v>1014100</v>
      </c>
      <c r="F4905" s="33">
        <v>0.77520970503489195</v>
      </c>
      <c r="G4905" s="33">
        <f t="shared" si="686"/>
        <v>1</v>
      </c>
      <c r="I4905" s="33">
        <v>1014100</v>
      </c>
      <c r="J4905" s="33">
        <v>0.76202841599782301</v>
      </c>
      <c r="K4905" s="33">
        <f t="shared" si="687"/>
        <v>1</v>
      </c>
      <c r="M4905" s="116">
        <v>1014100</v>
      </c>
      <c r="N4905" s="116">
        <v>0.71170444905757901</v>
      </c>
      <c r="O4905" s="116">
        <f t="shared" si="688"/>
        <v>1</v>
      </c>
      <c r="Q4905" s="33">
        <v>1014100</v>
      </c>
      <c r="R4905" s="33">
        <v>0.76677651141316805</v>
      </c>
      <c r="S4905" s="33">
        <f t="shared" si="689"/>
        <v>1</v>
      </c>
      <c r="T4905" t="b">
        <f t="shared" si="690"/>
        <v>1</v>
      </c>
      <c r="U4905" t="b">
        <f t="shared" si="691"/>
        <v>1</v>
      </c>
      <c r="V4905" t="b">
        <f t="shared" si="692"/>
        <v>1</v>
      </c>
      <c r="W4905" t="b">
        <f t="shared" si="693"/>
        <v>1</v>
      </c>
    </row>
    <row r="4906" spans="1:23">
      <c r="A4906" s="33">
        <v>1014104</v>
      </c>
      <c r="B4906" s="33">
        <v>729.06558480000001</v>
      </c>
      <c r="C4906" s="33">
        <f t="shared" si="685"/>
        <v>1</v>
      </c>
      <c r="E4906" s="33">
        <v>1014104</v>
      </c>
      <c r="F4906" s="33">
        <v>0.86008772253990196</v>
      </c>
      <c r="G4906" s="33">
        <f t="shared" si="686"/>
        <v>1</v>
      </c>
      <c r="I4906" s="33">
        <v>1014104</v>
      </c>
      <c r="J4906" s="33">
        <v>0.91173160076141402</v>
      </c>
      <c r="K4906" s="33">
        <f t="shared" si="687"/>
        <v>1</v>
      </c>
      <c r="M4906" s="116">
        <v>1014104</v>
      </c>
      <c r="N4906" s="116">
        <v>0.79323878480494003</v>
      </c>
      <c r="O4906" s="116">
        <f t="shared" si="688"/>
        <v>1</v>
      </c>
      <c r="Q4906" s="33">
        <v>1014104</v>
      </c>
      <c r="R4906" s="33">
        <v>0.94702146851699898</v>
      </c>
      <c r="S4906" s="33">
        <f t="shared" si="689"/>
        <v>1</v>
      </c>
      <c r="T4906" t="b">
        <f t="shared" si="690"/>
        <v>1</v>
      </c>
      <c r="U4906" t="b">
        <f t="shared" si="691"/>
        <v>1</v>
      </c>
      <c r="V4906" t="b">
        <f t="shared" si="692"/>
        <v>1</v>
      </c>
      <c r="W4906" t="b">
        <f t="shared" si="693"/>
        <v>1</v>
      </c>
    </row>
    <row r="4907" spans="1:23">
      <c r="A4907" s="33">
        <v>1014108</v>
      </c>
      <c r="B4907" s="33">
        <v>36.513288000000003</v>
      </c>
      <c r="C4907" s="33">
        <f t="shared" si="685"/>
        <v>1</v>
      </c>
      <c r="E4907" s="33">
        <v>1014108</v>
      </c>
      <c r="F4907" s="33">
        <v>0.49894592165946999</v>
      </c>
      <c r="G4907" s="33">
        <f t="shared" si="686"/>
        <v>0</v>
      </c>
      <c r="I4907" s="33">
        <v>1014108</v>
      </c>
      <c r="J4907" s="33">
        <v>0.43122769892215701</v>
      </c>
      <c r="K4907" s="33">
        <f t="shared" si="687"/>
        <v>0</v>
      </c>
      <c r="M4907" s="116">
        <v>1014108</v>
      </c>
      <c r="N4907" s="116">
        <v>0.48780134857446</v>
      </c>
      <c r="O4907" s="116">
        <f t="shared" si="688"/>
        <v>0</v>
      </c>
      <c r="Q4907" s="33">
        <v>1014108</v>
      </c>
      <c r="R4907" s="33">
        <v>0.58830627285383497</v>
      </c>
      <c r="S4907" s="33">
        <f t="shared" si="689"/>
        <v>1</v>
      </c>
      <c r="T4907" t="b">
        <f t="shared" si="690"/>
        <v>1</v>
      </c>
      <c r="U4907" t="b">
        <f t="shared" si="691"/>
        <v>0</v>
      </c>
      <c r="V4907" t="b">
        <f t="shared" si="692"/>
        <v>0</v>
      </c>
      <c r="W4907" t="b">
        <f t="shared" si="693"/>
        <v>0</v>
      </c>
    </row>
    <row r="4908" spans="1:23">
      <c r="A4908" s="33">
        <v>1014114</v>
      </c>
      <c r="B4908" s="33">
        <v>-743.73199999999997</v>
      </c>
      <c r="C4908" s="33">
        <f t="shared" si="685"/>
        <v>0</v>
      </c>
      <c r="E4908" s="33">
        <v>1014114</v>
      </c>
      <c r="F4908" s="33">
        <v>0.42590087155501</v>
      </c>
      <c r="G4908" s="33">
        <f t="shared" si="686"/>
        <v>0</v>
      </c>
      <c r="I4908" s="33">
        <v>1014114</v>
      </c>
      <c r="J4908" s="33">
        <v>0.44504722456137302</v>
      </c>
      <c r="K4908" s="33">
        <f t="shared" si="687"/>
        <v>0</v>
      </c>
      <c r="M4908" s="116">
        <v>1014114</v>
      </c>
      <c r="N4908" s="116">
        <v>0.40998882317294699</v>
      </c>
      <c r="O4908" s="116">
        <f t="shared" si="688"/>
        <v>0</v>
      </c>
      <c r="Q4908" s="33">
        <v>1014114</v>
      </c>
      <c r="R4908" s="33">
        <v>0.42995016738929898</v>
      </c>
      <c r="S4908" s="33">
        <f t="shared" si="689"/>
        <v>0</v>
      </c>
      <c r="T4908" t="b">
        <f t="shared" si="690"/>
        <v>1</v>
      </c>
      <c r="U4908" t="b">
        <f t="shared" si="691"/>
        <v>1</v>
      </c>
      <c r="V4908" t="b">
        <f t="shared" si="692"/>
        <v>1</v>
      </c>
      <c r="W4908" t="b">
        <f t="shared" si="693"/>
        <v>1</v>
      </c>
    </row>
    <row r="4909" spans="1:23">
      <c r="A4909" s="33">
        <v>1014117</v>
      </c>
      <c r="B4909" s="33">
        <v>191.62134478896101</v>
      </c>
      <c r="C4909" s="33">
        <f t="shared" si="685"/>
        <v>1</v>
      </c>
      <c r="E4909" s="33">
        <v>1014117</v>
      </c>
      <c r="F4909" s="33">
        <v>0.52045944333076499</v>
      </c>
      <c r="G4909" s="33">
        <f t="shared" si="686"/>
        <v>1</v>
      </c>
      <c r="I4909" s="33">
        <v>1014117</v>
      </c>
      <c r="J4909" s="33">
        <v>0.56156554818153404</v>
      </c>
      <c r="K4909" s="33">
        <f t="shared" si="687"/>
        <v>1</v>
      </c>
      <c r="M4909" s="116">
        <v>1014117</v>
      </c>
      <c r="N4909" s="116">
        <v>0.53446652700379504</v>
      </c>
      <c r="O4909" s="116">
        <f t="shared" si="688"/>
        <v>1</v>
      </c>
      <c r="Q4909" s="33">
        <v>1014117</v>
      </c>
      <c r="R4909" s="33">
        <v>0.56969718644578604</v>
      </c>
      <c r="S4909" s="33">
        <f t="shared" si="689"/>
        <v>1</v>
      </c>
      <c r="T4909" t="b">
        <f t="shared" si="690"/>
        <v>1</v>
      </c>
      <c r="U4909" t="b">
        <f t="shared" si="691"/>
        <v>1</v>
      </c>
      <c r="V4909" t="b">
        <f t="shared" si="692"/>
        <v>1</v>
      </c>
      <c r="W4909" t="b">
        <f t="shared" si="693"/>
        <v>1</v>
      </c>
    </row>
    <row r="4910" spans="1:23">
      <c r="A4910" s="33">
        <v>1014119</v>
      </c>
      <c r="B4910" s="33">
        <v>434.06592000000001</v>
      </c>
      <c r="C4910" s="33">
        <f t="shared" si="685"/>
        <v>1</v>
      </c>
      <c r="E4910" s="33">
        <v>1014119</v>
      </c>
      <c r="F4910" s="33">
        <v>0.83471220731735196</v>
      </c>
      <c r="G4910" s="33">
        <f t="shared" si="686"/>
        <v>1</v>
      </c>
      <c r="I4910" s="33">
        <v>1014119</v>
      </c>
      <c r="J4910" s="33">
        <v>0.870928734540939</v>
      </c>
      <c r="K4910" s="33">
        <f t="shared" si="687"/>
        <v>1</v>
      </c>
      <c r="M4910" s="116">
        <v>1014119</v>
      </c>
      <c r="N4910" s="116">
        <v>0.724031192824245</v>
      </c>
      <c r="O4910" s="116">
        <f t="shared" si="688"/>
        <v>1</v>
      </c>
      <c r="Q4910" s="33">
        <v>1014119</v>
      </c>
      <c r="R4910" s="33">
        <v>0.85798427649473796</v>
      </c>
      <c r="S4910" s="33">
        <f t="shared" si="689"/>
        <v>1</v>
      </c>
      <c r="T4910" t="b">
        <f t="shared" si="690"/>
        <v>1</v>
      </c>
      <c r="U4910" t="b">
        <f t="shared" si="691"/>
        <v>1</v>
      </c>
      <c r="V4910" t="b">
        <f t="shared" si="692"/>
        <v>1</v>
      </c>
      <c r="W4910" t="b">
        <f t="shared" si="693"/>
        <v>1</v>
      </c>
    </row>
    <row r="4911" spans="1:23">
      <c r="A4911" s="33">
        <v>1014120</v>
      </c>
      <c r="B4911" s="33">
        <v>115.953977744</v>
      </c>
      <c r="C4911" s="33">
        <f t="shared" si="685"/>
        <v>1</v>
      </c>
      <c r="E4911" s="33">
        <v>1014120</v>
      </c>
      <c r="F4911" s="33">
        <v>0.55344197154045105</v>
      </c>
      <c r="G4911" s="33">
        <f t="shared" si="686"/>
        <v>1</v>
      </c>
      <c r="I4911" s="33">
        <v>1014120</v>
      </c>
      <c r="J4911" s="33">
        <v>0.55059936642646801</v>
      </c>
      <c r="K4911" s="33">
        <f t="shared" si="687"/>
        <v>1</v>
      </c>
      <c r="M4911" s="116">
        <v>1014120</v>
      </c>
      <c r="N4911" s="116">
        <v>0.52329816924035499</v>
      </c>
      <c r="O4911" s="116">
        <f t="shared" si="688"/>
        <v>1</v>
      </c>
      <c r="Q4911" s="33">
        <v>1014120</v>
      </c>
      <c r="R4911" s="33">
        <v>0.52797110636352595</v>
      </c>
      <c r="S4911" s="33">
        <f t="shared" si="689"/>
        <v>1</v>
      </c>
      <c r="T4911" t="b">
        <f t="shared" si="690"/>
        <v>1</v>
      </c>
      <c r="U4911" t="b">
        <f t="shared" si="691"/>
        <v>1</v>
      </c>
      <c r="V4911" t="b">
        <f t="shared" si="692"/>
        <v>1</v>
      </c>
      <c r="W4911" t="b">
        <f t="shared" si="693"/>
        <v>1</v>
      </c>
    </row>
    <row r="4912" spans="1:23">
      <c r="A4912" s="33">
        <v>1014123</v>
      </c>
      <c r="B4912" s="33">
        <v>-288.43090339883798</v>
      </c>
      <c r="C4912" s="33">
        <f t="shared" si="685"/>
        <v>0</v>
      </c>
      <c r="E4912" s="33">
        <v>1014123</v>
      </c>
      <c r="F4912" s="33">
        <v>0.166555285453796</v>
      </c>
      <c r="G4912" s="33">
        <f t="shared" si="686"/>
        <v>0</v>
      </c>
      <c r="I4912" s="33">
        <v>1014123</v>
      </c>
      <c r="J4912" s="33">
        <v>0.240334317088127</v>
      </c>
      <c r="K4912" s="33">
        <f t="shared" si="687"/>
        <v>0</v>
      </c>
      <c r="M4912" s="116">
        <v>1014123</v>
      </c>
      <c r="N4912" s="116">
        <v>0.308138933750568</v>
      </c>
      <c r="O4912" s="116">
        <f t="shared" si="688"/>
        <v>0</v>
      </c>
      <c r="Q4912" s="33">
        <v>1014123</v>
      </c>
      <c r="R4912" s="33">
        <v>0.19341597411321801</v>
      </c>
      <c r="S4912" s="33">
        <f t="shared" si="689"/>
        <v>0</v>
      </c>
      <c r="T4912" t="b">
        <f t="shared" si="690"/>
        <v>1</v>
      </c>
      <c r="U4912" t="b">
        <f t="shared" si="691"/>
        <v>1</v>
      </c>
      <c r="V4912" t="b">
        <f t="shared" si="692"/>
        <v>1</v>
      </c>
      <c r="W4912" t="b">
        <f t="shared" si="693"/>
        <v>1</v>
      </c>
    </row>
    <row r="4913" spans="1:23">
      <c r="A4913" s="33">
        <v>1014124</v>
      </c>
      <c r="B4913" s="33">
        <v>6000.2228910554804</v>
      </c>
      <c r="C4913" s="33">
        <f t="shared" si="685"/>
        <v>1</v>
      </c>
      <c r="E4913" s="33">
        <v>1014124</v>
      </c>
      <c r="F4913" s="33">
        <v>0.65008890628814697</v>
      </c>
      <c r="G4913" s="33">
        <f t="shared" si="686"/>
        <v>1</v>
      </c>
      <c r="I4913" s="33">
        <v>1014124</v>
      </c>
      <c r="J4913" s="33">
        <v>0.60969340801239003</v>
      </c>
      <c r="K4913" s="33">
        <f t="shared" si="687"/>
        <v>1</v>
      </c>
      <c r="M4913" s="116">
        <v>1014124</v>
      </c>
      <c r="N4913" s="116">
        <v>0.61101489634811901</v>
      </c>
      <c r="O4913" s="116">
        <f t="shared" si="688"/>
        <v>1</v>
      </c>
      <c r="Q4913" s="33">
        <v>1014124</v>
      </c>
      <c r="R4913" s="33">
        <v>0.75477184937432895</v>
      </c>
      <c r="S4913" s="33">
        <f t="shared" si="689"/>
        <v>1</v>
      </c>
      <c r="T4913" t="b">
        <f t="shared" si="690"/>
        <v>1</v>
      </c>
      <c r="U4913" t="b">
        <f t="shared" si="691"/>
        <v>1</v>
      </c>
      <c r="V4913" t="b">
        <f t="shared" si="692"/>
        <v>1</v>
      </c>
      <c r="W4913" t="b">
        <f t="shared" si="693"/>
        <v>1</v>
      </c>
    </row>
    <row r="4914" spans="1:23">
      <c r="A4914" s="33">
        <v>1014125</v>
      </c>
      <c r="B4914" s="33">
        <v>-11959.567999999999</v>
      </c>
      <c r="C4914" s="33">
        <f t="shared" si="685"/>
        <v>0</v>
      </c>
      <c r="E4914" s="33">
        <v>1014125</v>
      </c>
      <c r="F4914" s="33">
        <v>0.43070038159688301</v>
      </c>
      <c r="G4914" s="33">
        <f t="shared" si="686"/>
        <v>0</v>
      </c>
      <c r="I4914" s="33">
        <v>1014125</v>
      </c>
      <c r="J4914" s="33">
        <v>0.48656576871871898</v>
      </c>
      <c r="K4914" s="33">
        <f t="shared" si="687"/>
        <v>0</v>
      </c>
      <c r="M4914" s="116">
        <v>1014125</v>
      </c>
      <c r="N4914" s="116">
        <v>0.48139029044906301</v>
      </c>
      <c r="O4914" s="116">
        <f t="shared" si="688"/>
        <v>0</v>
      </c>
      <c r="Q4914" s="33">
        <v>1014125</v>
      </c>
      <c r="R4914" s="33">
        <v>0.58136916461304999</v>
      </c>
      <c r="S4914" s="33">
        <f t="shared" si="689"/>
        <v>1</v>
      </c>
      <c r="T4914" t="b">
        <f t="shared" si="690"/>
        <v>0</v>
      </c>
      <c r="U4914" t="b">
        <f t="shared" si="691"/>
        <v>0</v>
      </c>
      <c r="V4914" t="b">
        <f t="shared" si="692"/>
        <v>0</v>
      </c>
      <c r="W4914" t="b">
        <f t="shared" si="693"/>
        <v>0</v>
      </c>
    </row>
    <row r="4915" spans="1:23">
      <c r="A4915" s="33">
        <v>1014126</v>
      </c>
      <c r="B4915" s="33">
        <v>406.13279999999997</v>
      </c>
      <c r="C4915" s="33">
        <f t="shared" si="685"/>
        <v>1</v>
      </c>
      <c r="E4915" s="33">
        <v>1014126</v>
      </c>
      <c r="F4915" s="33">
        <v>0.72202816605567899</v>
      </c>
      <c r="G4915" s="33">
        <f t="shared" si="686"/>
        <v>1</v>
      </c>
      <c r="I4915" s="33">
        <v>1014126</v>
      </c>
      <c r="J4915" s="33">
        <v>0.74058406054973602</v>
      </c>
      <c r="K4915" s="33">
        <f t="shared" si="687"/>
        <v>1</v>
      </c>
      <c r="M4915" s="116">
        <v>1014126</v>
      </c>
      <c r="N4915" s="116">
        <v>0.73171095600724201</v>
      </c>
      <c r="O4915" s="116">
        <f t="shared" si="688"/>
        <v>1</v>
      </c>
      <c r="Q4915" s="33">
        <v>1014126</v>
      </c>
      <c r="R4915" s="33">
        <v>0.51209741087616001</v>
      </c>
      <c r="S4915" s="33">
        <f t="shared" si="689"/>
        <v>1</v>
      </c>
      <c r="T4915" t="b">
        <f t="shared" si="690"/>
        <v>1</v>
      </c>
      <c r="U4915" t="b">
        <f t="shared" si="691"/>
        <v>1</v>
      </c>
      <c r="V4915" t="b">
        <f t="shared" si="692"/>
        <v>1</v>
      </c>
      <c r="W4915" t="b">
        <f t="shared" si="693"/>
        <v>1</v>
      </c>
    </row>
    <row r="4916" spans="1:23">
      <c r="A4916" s="33">
        <v>1014132</v>
      </c>
      <c r="B4916" s="33">
        <v>364.25269880000002</v>
      </c>
      <c r="C4916" s="33">
        <f t="shared" si="685"/>
        <v>1</v>
      </c>
      <c r="E4916" s="33">
        <v>1014132</v>
      </c>
      <c r="F4916" s="33">
        <v>0.99287164211273204</v>
      </c>
      <c r="G4916" s="33">
        <f t="shared" si="686"/>
        <v>1</v>
      </c>
      <c r="I4916" s="33">
        <v>1014132</v>
      </c>
      <c r="J4916" s="33">
        <v>0.99333056807518005</v>
      </c>
      <c r="K4916" s="33">
        <f t="shared" si="687"/>
        <v>1</v>
      </c>
      <c r="M4916" s="116">
        <v>1014132</v>
      </c>
      <c r="N4916" s="116">
        <v>0.78670511832833301</v>
      </c>
      <c r="O4916" s="116">
        <f t="shared" si="688"/>
        <v>1</v>
      </c>
      <c r="Q4916" s="33">
        <v>1014132</v>
      </c>
      <c r="R4916" s="33">
        <v>0.96462288480374703</v>
      </c>
      <c r="S4916" s="33">
        <f t="shared" si="689"/>
        <v>1</v>
      </c>
      <c r="T4916" t="b">
        <f t="shared" si="690"/>
        <v>1</v>
      </c>
      <c r="U4916" t="b">
        <f t="shared" si="691"/>
        <v>1</v>
      </c>
      <c r="V4916" t="b">
        <f t="shared" si="692"/>
        <v>1</v>
      </c>
      <c r="W4916" t="b">
        <f t="shared" si="693"/>
        <v>1</v>
      </c>
    </row>
    <row r="4917" spans="1:23">
      <c r="A4917" s="33">
        <v>1014133</v>
      </c>
      <c r="B4917" s="33">
        <v>-369.76</v>
      </c>
      <c r="C4917" s="33">
        <f t="shared" si="685"/>
        <v>0</v>
      </c>
      <c r="E4917" s="33">
        <v>1014133</v>
      </c>
      <c r="F4917" s="33">
        <v>0.16142910718917799</v>
      </c>
      <c r="G4917" s="33">
        <f t="shared" si="686"/>
        <v>0</v>
      </c>
      <c r="I4917" s="33">
        <v>1014133</v>
      </c>
      <c r="J4917" s="33">
        <v>0.16752299666404699</v>
      </c>
      <c r="K4917" s="33">
        <f t="shared" si="687"/>
        <v>0</v>
      </c>
      <c r="M4917" s="116">
        <v>1014133</v>
      </c>
      <c r="N4917" s="116">
        <v>0.23628471584338701</v>
      </c>
      <c r="O4917" s="116">
        <f t="shared" si="688"/>
        <v>0</v>
      </c>
      <c r="Q4917" s="33">
        <v>1014133</v>
      </c>
      <c r="R4917" s="33">
        <v>0.13023616004972999</v>
      </c>
      <c r="S4917" s="33">
        <f t="shared" si="689"/>
        <v>0</v>
      </c>
      <c r="T4917" t="b">
        <f t="shared" si="690"/>
        <v>1</v>
      </c>
      <c r="U4917" t="b">
        <f t="shared" si="691"/>
        <v>1</v>
      </c>
      <c r="V4917" t="b">
        <f t="shared" si="692"/>
        <v>1</v>
      </c>
      <c r="W4917" t="b">
        <f t="shared" si="693"/>
        <v>1</v>
      </c>
    </row>
    <row r="4918" spans="1:23">
      <c r="A4918" s="33">
        <v>1014137</v>
      </c>
      <c r="B4918" s="33">
        <v>431.46025200000003</v>
      </c>
      <c r="C4918" s="33">
        <f t="shared" si="685"/>
        <v>1</v>
      </c>
      <c r="E4918" s="33">
        <v>1014137</v>
      </c>
      <c r="F4918" s="33">
        <v>0.34032990535100299</v>
      </c>
      <c r="G4918" s="33">
        <f t="shared" si="686"/>
        <v>0</v>
      </c>
      <c r="I4918" s="33">
        <v>1014137</v>
      </c>
      <c r="J4918" s="33">
        <v>0.42928746342659002</v>
      </c>
      <c r="K4918" s="33">
        <f t="shared" si="687"/>
        <v>0</v>
      </c>
      <c r="M4918" s="116">
        <v>1014137</v>
      </c>
      <c r="N4918" s="116">
        <v>0.59533636740843399</v>
      </c>
      <c r="O4918" s="116">
        <f t="shared" si="688"/>
        <v>1</v>
      </c>
      <c r="Q4918" s="33">
        <v>1014137</v>
      </c>
      <c r="R4918" s="33">
        <v>0.57536222210652499</v>
      </c>
      <c r="S4918" s="33">
        <f t="shared" si="689"/>
        <v>1</v>
      </c>
      <c r="T4918" t="b">
        <f t="shared" si="690"/>
        <v>1</v>
      </c>
      <c r="U4918" t="b">
        <f t="shared" si="691"/>
        <v>0</v>
      </c>
      <c r="V4918" t="b">
        <f t="shared" si="692"/>
        <v>0</v>
      </c>
      <c r="W4918" t="b">
        <f t="shared" si="693"/>
        <v>1</v>
      </c>
    </row>
    <row r="4919" spans="1:23">
      <c r="A4919" s="33">
        <v>1014139</v>
      </c>
      <c r="B4919" s="33">
        <v>10815.876</v>
      </c>
      <c r="C4919" s="33">
        <f t="shared" si="685"/>
        <v>1</v>
      </c>
      <c r="E4919" s="33">
        <v>1014139</v>
      </c>
      <c r="F4919" s="33">
        <v>0.83225079377492295</v>
      </c>
      <c r="G4919" s="33">
        <f t="shared" si="686"/>
        <v>1</v>
      </c>
      <c r="I4919" s="33">
        <v>1014139</v>
      </c>
      <c r="J4919" s="33">
        <v>0.83567394812901796</v>
      </c>
      <c r="K4919" s="33">
        <f t="shared" si="687"/>
        <v>1</v>
      </c>
      <c r="M4919" s="116">
        <v>1014139</v>
      </c>
      <c r="N4919" s="116">
        <v>0.73568222545584006</v>
      </c>
      <c r="O4919" s="116">
        <f t="shared" si="688"/>
        <v>1</v>
      </c>
      <c r="Q4919" s="33">
        <v>1014139</v>
      </c>
      <c r="R4919" s="33">
        <v>0.789474503326688</v>
      </c>
      <c r="S4919" s="33">
        <f t="shared" si="689"/>
        <v>1</v>
      </c>
      <c r="T4919" t="b">
        <f t="shared" si="690"/>
        <v>1</v>
      </c>
      <c r="U4919" t="b">
        <f t="shared" si="691"/>
        <v>1</v>
      </c>
      <c r="V4919" t="b">
        <f t="shared" si="692"/>
        <v>1</v>
      </c>
      <c r="W4919" t="b">
        <f t="shared" si="693"/>
        <v>1</v>
      </c>
    </row>
    <row r="4920" spans="1:23">
      <c r="A4920" s="33">
        <v>1014143</v>
      </c>
      <c r="B4920" s="33">
        <v>-596.23934619199997</v>
      </c>
      <c r="C4920" s="33">
        <f t="shared" si="685"/>
        <v>0</v>
      </c>
      <c r="E4920" s="33">
        <v>1014143</v>
      </c>
      <c r="F4920" s="33">
        <v>4.1511270683258798E-3</v>
      </c>
      <c r="G4920" s="33">
        <f t="shared" si="686"/>
        <v>0</v>
      </c>
      <c r="I4920" s="33">
        <v>1014143</v>
      </c>
      <c r="J4920" s="33">
        <v>2.2989108692854599E-3</v>
      </c>
      <c r="K4920" s="33">
        <f t="shared" si="687"/>
        <v>0</v>
      </c>
      <c r="M4920" s="116">
        <v>1014143</v>
      </c>
      <c r="N4920" s="116">
        <v>0.16603227643715199</v>
      </c>
      <c r="O4920" s="116">
        <f t="shared" si="688"/>
        <v>0</v>
      </c>
      <c r="Q4920" s="33">
        <v>1014143</v>
      </c>
      <c r="R4920" s="33">
        <v>2.23515068090052E-2</v>
      </c>
      <c r="S4920" s="33">
        <f t="shared" si="689"/>
        <v>0</v>
      </c>
      <c r="T4920" t="b">
        <f t="shared" si="690"/>
        <v>1</v>
      </c>
      <c r="U4920" t="b">
        <f t="shared" si="691"/>
        <v>1</v>
      </c>
      <c r="V4920" t="b">
        <f t="shared" si="692"/>
        <v>1</v>
      </c>
      <c r="W4920" t="b">
        <f t="shared" si="693"/>
        <v>1</v>
      </c>
    </row>
    <row r="4921" spans="1:23">
      <c r="A4921" s="33">
        <v>1014144</v>
      </c>
      <c r="B4921" s="33">
        <v>-134.04254159999999</v>
      </c>
      <c r="C4921" s="33">
        <f t="shared" si="685"/>
        <v>0</v>
      </c>
      <c r="E4921" s="33">
        <v>1014144</v>
      </c>
      <c r="F4921" s="33">
        <v>0.151515707373619</v>
      </c>
      <c r="G4921" s="33">
        <f t="shared" si="686"/>
        <v>0</v>
      </c>
      <c r="I4921" s="33">
        <v>1014144</v>
      </c>
      <c r="J4921" s="33">
        <v>0.231919705867767</v>
      </c>
      <c r="K4921" s="33">
        <f t="shared" si="687"/>
        <v>0</v>
      </c>
      <c r="M4921" s="116">
        <v>1014144</v>
      </c>
      <c r="N4921" s="116">
        <v>0.22731845110561699</v>
      </c>
      <c r="O4921" s="116">
        <f t="shared" si="688"/>
        <v>0</v>
      </c>
      <c r="Q4921" s="33">
        <v>1014144</v>
      </c>
      <c r="R4921" s="33">
        <v>0.233938271800677</v>
      </c>
      <c r="S4921" s="33">
        <f t="shared" si="689"/>
        <v>0</v>
      </c>
      <c r="T4921" t="b">
        <f t="shared" si="690"/>
        <v>1</v>
      </c>
      <c r="U4921" t="b">
        <f t="shared" si="691"/>
        <v>1</v>
      </c>
      <c r="V4921" t="b">
        <f t="shared" si="692"/>
        <v>1</v>
      </c>
      <c r="W4921" t="b">
        <f t="shared" si="693"/>
        <v>1</v>
      </c>
    </row>
    <row r="4922" spans="1:23">
      <c r="A4922" s="33">
        <v>1014150</v>
      </c>
      <c r="B4922" s="33">
        <v>15579.199727224501</v>
      </c>
      <c r="C4922" s="33">
        <f t="shared" si="685"/>
        <v>1</v>
      </c>
      <c r="E4922" s="33">
        <v>1014150</v>
      </c>
      <c r="F4922" s="33">
        <v>0.85829043388366699</v>
      </c>
      <c r="G4922" s="33">
        <f t="shared" si="686"/>
        <v>1</v>
      </c>
      <c r="I4922" s="33">
        <v>1014150</v>
      </c>
      <c r="J4922" s="33">
        <v>0.75506287813186601</v>
      </c>
      <c r="K4922" s="33">
        <f t="shared" si="687"/>
        <v>1</v>
      </c>
      <c r="M4922" s="116">
        <v>1014150</v>
      </c>
      <c r="N4922" s="116">
        <v>0.76481163200736002</v>
      </c>
      <c r="O4922" s="116">
        <f t="shared" si="688"/>
        <v>1</v>
      </c>
      <c r="Q4922" s="33">
        <v>1014150</v>
      </c>
      <c r="R4922" s="33">
        <v>0.89892855461905996</v>
      </c>
      <c r="S4922" s="33">
        <f t="shared" si="689"/>
        <v>1</v>
      </c>
      <c r="T4922" t="b">
        <f t="shared" si="690"/>
        <v>1</v>
      </c>
      <c r="U4922" t="b">
        <f t="shared" si="691"/>
        <v>1</v>
      </c>
      <c r="V4922" t="b">
        <f t="shared" si="692"/>
        <v>1</v>
      </c>
      <c r="W4922" t="b">
        <f t="shared" si="693"/>
        <v>1</v>
      </c>
    </row>
    <row r="4923" spans="1:23">
      <c r="A4923" s="33">
        <v>1014156</v>
      </c>
      <c r="B4923" s="33">
        <v>70009.423676876104</v>
      </c>
      <c r="C4923" s="33">
        <f t="shared" si="685"/>
        <v>1</v>
      </c>
      <c r="E4923" s="33">
        <v>1014156</v>
      </c>
      <c r="F4923" s="33">
        <v>0.72226989269256603</v>
      </c>
      <c r="G4923" s="33">
        <f t="shared" si="686"/>
        <v>1</v>
      </c>
      <c r="I4923" s="33">
        <v>1014156</v>
      </c>
      <c r="J4923" s="33">
        <v>0.67928638060887703</v>
      </c>
      <c r="K4923" s="33">
        <f t="shared" si="687"/>
        <v>1</v>
      </c>
      <c r="M4923" s="116">
        <v>1014156</v>
      </c>
      <c r="N4923" s="116">
        <v>0.70973286526401802</v>
      </c>
      <c r="O4923" s="116">
        <f t="shared" si="688"/>
        <v>1</v>
      </c>
      <c r="Q4923" s="33">
        <v>1014156</v>
      </c>
      <c r="R4923" s="33">
        <v>0.76576904277936897</v>
      </c>
      <c r="S4923" s="33">
        <f t="shared" si="689"/>
        <v>1</v>
      </c>
      <c r="T4923" t="b">
        <f t="shared" si="690"/>
        <v>1</v>
      </c>
      <c r="U4923" t="b">
        <f t="shared" si="691"/>
        <v>1</v>
      </c>
      <c r="V4923" t="b">
        <f t="shared" si="692"/>
        <v>1</v>
      </c>
      <c r="W4923" t="b">
        <f t="shared" si="693"/>
        <v>1</v>
      </c>
    </row>
    <row r="4924" spans="1:23">
      <c r="A4924" s="33">
        <v>1014160</v>
      </c>
      <c r="B4924" s="33">
        <v>195.21528000000001</v>
      </c>
      <c r="C4924" s="33">
        <f t="shared" si="685"/>
        <v>1</v>
      </c>
      <c r="E4924" s="33">
        <v>1014160</v>
      </c>
      <c r="F4924" s="33">
        <v>0.345787823200226</v>
      </c>
      <c r="G4924" s="33">
        <f t="shared" si="686"/>
        <v>0</v>
      </c>
      <c r="I4924" s="33">
        <v>1014160</v>
      </c>
      <c r="J4924" s="33">
        <v>0.35777583718299899</v>
      </c>
      <c r="K4924" s="33">
        <f t="shared" si="687"/>
        <v>0</v>
      </c>
      <c r="M4924" s="116">
        <v>1014160</v>
      </c>
      <c r="N4924" s="116">
        <v>0.41160060754418398</v>
      </c>
      <c r="O4924" s="116">
        <f t="shared" si="688"/>
        <v>0</v>
      </c>
      <c r="Q4924" s="33">
        <v>1014160</v>
      </c>
      <c r="R4924" s="33">
        <v>0.50584367370488603</v>
      </c>
      <c r="S4924" s="33">
        <f t="shared" si="689"/>
        <v>1</v>
      </c>
      <c r="T4924" t="b">
        <f t="shared" si="690"/>
        <v>1</v>
      </c>
      <c r="U4924" t="b">
        <f t="shared" si="691"/>
        <v>0</v>
      </c>
      <c r="V4924" t="b">
        <f t="shared" si="692"/>
        <v>0</v>
      </c>
      <c r="W4924" t="b">
        <f t="shared" si="693"/>
        <v>0</v>
      </c>
    </row>
    <row r="4925" spans="1:23">
      <c r="A4925" s="33">
        <v>1014167</v>
      </c>
      <c r="B4925" s="33">
        <v>-1774.18400064</v>
      </c>
      <c r="C4925" s="33">
        <f t="shared" si="685"/>
        <v>0</v>
      </c>
      <c r="E4925" s="33">
        <v>1014167</v>
      </c>
      <c r="F4925" s="33">
        <v>0.38080893953641298</v>
      </c>
      <c r="G4925" s="33">
        <f t="shared" si="686"/>
        <v>0</v>
      </c>
      <c r="I4925" s="33">
        <v>1014167</v>
      </c>
      <c r="J4925" s="33">
        <v>0.44086704651514702</v>
      </c>
      <c r="K4925" s="33">
        <f t="shared" si="687"/>
        <v>0</v>
      </c>
      <c r="M4925" s="116">
        <v>1014167</v>
      </c>
      <c r="N4925" s="116">
        <v>0.41448315103848798</v>
      </c>
      <c r="O4925" s="116">
        <f t="shared" si="688"/>
        <v>0</v>
      </c>
      <c r="Q4925" s="33">
        <v>1014167</v>
      </c>
      <c r="R4925" s="33">
        <v>0.42751238618784698</v>
      </c>
      <c r="S4925" s="33">
        <f t="shared" si="689"/>
        <v>0</v>
      </c>
      <c r="T4925" t="b">
        <f t="shared" si="690"/>
        <v>1</v>
      </c>
      <c r="U4925" t="b">
        <f t="shared" si="691"/>
        <v>1</v>
      </c>
      <c r="V4925" t="b">
        <f t="shared" si="692"/>
        <v>1</v>
      </c>
      <c r="W4925" t="b">
        <f t="shared" si="693"/>
        <v>1</v>
      </c>
    </row>
    <row r="4926" spans="1:23">
      <c r="A4926" s="33">
        <v>1014175</v>
      </c>
      <c r="B4926" s="33">
        <v>-2591.63145848668</v>
      </c>
      <c r="C4926" s="33">
        <f t="shared" si="685"/>
        <v>0</v>
      </c>
      <c r="E4926" s="33">
        <v>1014175</v>
      </c>
      <c r="F4926" s="33">
        <v>0.26478268951177603</v>
      </c>
      <c r="G4926" s="33">
        <f t="shared" si="686"/>
        <v>0</v>
      </c>
      <c r="I4926" s="33">
        <v>1014175</v>
      </c>
      <c r="J4926" s="33">
        <v>0.27712944895029101</v>
      </c>
      <c r="K4926" s="33">
        <f t="shared" si="687"/>
        <v>0</v>
      </c>
      <c r="M4926" s="116">
        <v>1014175</v>
      </c>
      <c r="N4926" s="116">
        <v>0.40956753383576899</v>
      </c>
      <c r="O4926" s="116">
        <f t="shared" si="688"/>
        <v>0</v>
      </c>
      <c r="Q4926" s="33">
        <v>1014175</v>
      </c>
      <c r="R4926" s="33">
        <v>0.54281207681543198</v>
      </c>
      <c r="S4926" s="33">
        <f t="shared" si="689"/>
        <v>1</v>
      </c>
      <c r="T4926" t="b">
        <f t="shared" si="690"/>
        <v>0</v>
      </c>
      <c r="U4926" t="b">
        <f t="shared" si="691"/>
        <v>0</v>
      </c>
      <c r="V4926" t="b">
        <f t="shared" si="692"/>
        <v>0</v>
      </c>
      <c r="W4926" t="b">
        <f t="shared" si="693"/>
        <v>0</v>
      </c>
    </row>
    <row r="4927" spans="1:23">
      <c r="A4927" s="33">
        <v>1014176</v>
      </c>
      <c r="B4927" s="33">
        <v>-3430.9239525078801</v>
      </c>
      <c r="C4927" s="33">
        <f t="shared" si="685"/>
        <v>0</v>
      </c>
      <c r="E4927" s="33">
        <v>1014176</v>
      </c>
      <c r="F4927" s="33">
        <v>0.15989461541175801</v>
      </c>
      <c r="G4927" s="33">
        <f t="shared" si="686"/>
        <v>0</v>
      </c>
      <c r="I4927" s="33">
        <v>1014176</v>
      </c>
      <c r="J4927" s="33">
        <v>0.21623188257217399</v>
      </c>
      <c r="K4927" s="33">
        <f t="shared" si="687"/>
        <v>0</v>
      </c>
      <c r="M4927" s="116">
        <v>1014176</v>
      </c>
      <c r="N4927" s="116">
        <v>0.16822647459932999</v>
      </c>
      <c r="O4927" s="116">
        <f t="shared" si="688"/>
        <v>0</v>
      </c>
      <c r="Q4927" s="33">
        <v>1014176</v>
      </c>
      <c r="R4927" s="33">
        <v>0.32485410289289202</v>
      </c>
      <c r="S4927" s="33">
        <f t="shared" si="689"/>
        <v>0</v>
      </c>
      <c r="T4927" t="b">
        <f t="shared" si="690"/>
        <v>1</v>
      </c>
      <c r="U4927" t="b">
        <f t="shared" si="691"/>
        <v>1</v>
      </c>
      <c r="V4927" t="b">
        <f t="shared" si="692"/>
        <v>1</v>
      </c>
      <c r="W4927" t="b">
        <f t="shared" si="693"/>
        <v>1</v>
      </c>
    </row>
    <row r="4928" spans="1:23">
      <c r="A4928" s="33">
        <v>1014178</v>
      </c>
      <c r="B4928" s="33">
        <v>49685.235830496</v>
      </c>
      <c r="C4928" s="33">
        <f t="shared" si="685"/>
        <v>1</v>
      </c>
      <c r="E4928" s="33">
        <v>1014178</v>
      </c>
      <c r="F4928" s="33">
        <v>0.87478750944137595</v>
      </c>
      <c r="G4928" s="33">
        <f t="shared" si="686"/>
        <v>1</v>
      </c>
      <c r="I4928" s="33">
        <v>1014178</v>
      </c>
      <c r="J4928" s="33">
        <v>0.85515865683555603</v>
      </c>
      <c r="K4928" s="33">
        <f t="shared" si="687"/>
        <v>1</v>
      </c>
      <c r="M4928" s="116">
        <v>1014178</v>
      </c>
      <c r="N4928" s="116">
        <v>0.69251730440091297</v>
      </c>
      <c r="O4928" s="116">
        <f t="shared" si="688"/>
        <v>1</v>
      </c>
      <c r="Q4928" s="33">
        <v>1014178</v>
      </c>
      <c r="R4928" s="33">
        <v>0.80743752156986903</v>
      </c>
      <c r="S4928" s="33">
        <f t="shared" si="689"/>
        <v>1</v>
      </c>
      <c r="T4928" t="b">
        <f t="shared" si="690"/>
        <v>1</v>
      </c>
      <c r="U4928" t="b">
        <f t="shared" si="691"/>
        <v>1</v>
      </c>
      <c r="V4928" t="b">
        <f t="shared" si="692"/>
        <v>1</v>
      </c>
      <c r="W4928" t="b">
        <f t="shared" si="693"/>
        <v>1</v>
      </c>
    </row>
    <row r="4929" spans="1:23">
      <c r="A4929" s="33">
        <v>1014182</v>
      </c>
      <c r="B4929" s="33">
        <v>162.67146</v>
      </c>
      <c r="C4929" s="33">
        <f t="shared" si="685"/>
        <v>1</v>
      </c>
      <c r="E4929" s="33">
        <v>1014182</v>
      </c>
      <c r="F4929" s="33">
        <v>0.75300377607345603</v>
      </c>
      <c r="G4929" s="33">
        <f t="shared" si="686"/>
        <v>1</v>
      </c>
      <c r="I4929" s="33">
        <v>1014182</v>
      </c>
      <c r="J4929" s="33">
        <v>0.75175261497497603</v>
      </c>
      <c r="K4929" s="33">
        <f t="shared" si="687"/>
        <v>1</v>
      </c>
      <c r="M4929" s="116">
        <v>1014182</v>
      </c>
      <c r="N4929" s="116">
        <v>0.71177872080355897</v>
      </c>
      <c r="O4929" s="116">
        <f t="shared" si="688"/>
        <v>1</v>
      </c>
      <c r="Q4929" s="33">
        <v>1014182</v>
      </c>
      <c r="R4929" s="33">
        <v>0.28390870304211102</v>
      </c>
      <c r="S4929" s="33">
        <f t="shared" si="689"/>
        <v>0</v>
      </c>
      <c r="T4929" t="b">
        <f t="shared" si="690"/>
        <v>0</v>
      </c>
      <c r="U4929" t="b">
        <f t="shared" si="691"/>
        <v>0</v>
      </c>
      <c r="V4929" t="b">
        <f t="shared" si="692"/>
        <v>0</v>
      </c>
      <c r="W4929" t="b">
        <f t="shared" si="693"/>
        <v>0</v>
      </c>
    </row>
    <row r="4930" spans="1:23">
      <c r="A4930" s="33">
        <v>1014186</v>
      </c>
      <c r="B4930" s="33">
        <v>303.50400000000002</v>
      </c>
      <c r="C4930" s="33">
        <f t="shared" si="685"/>
        <v>1</v>
      </c>
      <c r="E4930" s="33">
        <v>1014186</v>
      </c>
      <c r="F4930" s="33">
        <v>0.58452177047729503</v>
      </c>
      <c r="G4930" s="33">
        <f t="shared" si="686"/>
        <v>1</v>
      </c>
      <c r="I4930" s="33">
        <v>1014186</v>
      </c>
      <c r="J4930" s="33">
        <v>0.46666803956031799</v>
      </c>
      <c r="K4930" s="33">
        <f t="shared" si="687"/>
        <v>0</v>
      </c>
      <c r="M4930" s="116">
        <v>1014186</v>
      </c>
      <c r="N4930" s="116">
        <v>0.59830306130647704</v>
      </c>
      <c r="O4930" s="116">
        <f t="shared" si="688"/>
        <v>1</v>
      </c>
      <c r="Q4930" s="33">
        <v>1014186</v>
      </c>
      <c r="R4930" s="33">
        <v>0.59727017260065296</v>
      </c>
      <c r="S4930" s="33">
        <f t="shared" si="689"/>
        <v>1</v>
      </c>
      <c r="T4930" t="b">
        <f t="shared" si="690"/>
        <v>1</v>
      </c>
      <c r="U4930" t="b">
        <f t="shared" si="691"/>
        <v>1</v>
      </c>
      <c r="V4930" t="b">
        <f t="shared" si="692"/>
        <v>0</v>
      </c>
      <c r="W4930" t="b">
        <f t="shared" si="693"/>
        <v>1</v>
      </c>
    </row>
    <row r="4931" spans="1:23">
      <c r="A4931" s="33">
        <v>1014191</v>
      </c>
      <c r="B4931" s="33">
        <v>24.413103</v>
      </c>
      <c r="C4931" s="33">
        <f t="shared" si="685"/>
        <v>1</v>
      </c>
      <c r="E4931" s="33">
        <v>1014191</v>
      </c>
      <c r="F4931" s="33">
        <v>0.36460635066032399</v>
      </c>
      <c r="G4931" s="33">
        <f t="shared" si="686"/>
        <v>0</v>
      </c>
      <c r="I4931" s="33">
        <v>1014191</v>
      </c>
      <c r="J4931" s="33">
        <v>0.61224317550659202</v>
      </c>
      <c r="K4931" s="33">
        <f t="shared" si="687"/>
        <v>1</v>
      </c>
      <c r="M4931" s="116">
        <v>1014191</v>
      </c>
      <c r="N4931" s="116">
        <v>0.56036502276361</v>
      </c>
      <c r="O4931" s="116">
        <f t="shared" si="688"/>
        <v>1</v>
      </c>
      <c r="Q4931" s="33">
        <v>1014191</v>
      </c>
      <c r="R4931" s="33">
        <v>0.59399626097258396</v>
      </c>
      <c r="S4931" s="33">
        <f t="shared" si="689"/>
        <v>1</v>
      </c>
      <c r="T4931" t="b">
        <f t="shared" si="690"/>
        <v>1</v>
      </c>
      <c r="U4931" t="b">
        <f t="shared" si="691"/>
        <v>0</v>
      </c>
      <c r="V4931" t="b">
        <f t="shared" si="692"/>
        <v>1</v>
      </c>
      <c r="W4931" t="b">
        <f t="shared" si="693"/>
        <v>1</v>
      </c>
    </row>
    <row r="4932" spans="1:23">
      <c r="A4932" s="33">
        <v>1014193</v>
      </c>
      <c r="B4932" s="33">
        <v>319.76871999999997</v>
      </c>
      <c r="C4932" s="33">
        <f t="shared" ref="C4932:C4995" si="694">IF(B4932&gt;=0, 1,0)</f>
        <v>1</v>
      </c>
      <c r="E4932" s="33">
        <v>1014193</v>
      </c>
      <c r="F4932" s="33">
        <v>0.57753050327301003</v>
      </c>
      <c r="G4932" s="33">
        <f t="shared" ref="G4932:G4995" si="695">IF(F4932&gt;=0.5, 1,0)</f>
        <v>1</v>
      </c>
      <c r="I4932" s="33">
        <v>1014193</v>
      </c>
      <c r="J4932" s="33">
        <v>0.51989394426345803</v>
      </c>
      <c r="K4932" s="33">
        <f t="shared" ref="K4932:K4995" si="696">IF(J4932&gt;=0.5,1,0)</f>
        <v>1</v>
      </c>
      <c r="M4932" s="116">
        <v>1014193</v>
      </c>
      <c r="N4932" s="116">
        <v>0.52861807184666398</v>
      </c>
      <c r="O4932" s="116">
        <f t="shared" ref="O4932:O4995" si="697">IF(N4932&gt;=0.5,1,0)</f>
        <v>1</v>
      </c>
      <c r="Q4932" s="33">
        <v>1014193</v>
      </c>
      <c r="R4932" s="33">
        <v>0.53447451668569601</v>
      </c>
      <c r="S4932" s="33">
        <f t="shared" ref="S4932:S4995" si="698">IF(R4932&gt;=0.5,1,0)</f>
        <v>1</v>
      </c>
      <c r="T4932" t="b">
        <f t="shared" ref="T4932:T4995" si="699">S4932=C4932</f>
        <v>1</v>
      </c>
      <c r="U4932" t="b">
        <f t="shared" ref="U4932:U4995" si="700">S4932=G4932</f>
        <v>1</v>
      </c>
      <c r="V4932" t="b">
        <f t="shared" ref="V4932:V4995" si="701">S4932=K4932</f>
        <v>1</v>
      </c>
      <c r="W4932" t="b">
        <f t="shared" ref="W4932:W4995" si="702">S4932=O4932</f>
        <v>1</v>
      </c>
    </row>
    <row r="4933" spans="1:23">
      <c r="A4933" s="33">
        <v>1014195</v>
      </c>
      <c r="B4933" s="33">
        <v>468.89199600000001</v>
      </c>
      <c r="C4933" s="33">
        <f t="shared" si="694"/>
        <v>1</v>
      </c>
      <c r="E4933" s="33">
        <v>1014195</v>
      </c>
      <c r="F4933" s="33">
        <v>0.79255453745524096</v>
      </c>
      <c r="G4933" s="33">
        <f t="shared" si="695"/>
        <v>1</v>
      </c>
      <c r="I4933" s="33">
        <v>1014195</v>
      </c>
      <c r="J4933" s="33">
        <v>0.78138905763626099</v>
      </c>
      <c r="K4933" s="33">
        <f t="shared" si="696"/>
        <v>1</v>
      </c>
      <c r="M4933" s="116">
        <v>1014195</v>
      </c>
      <c r="N4933" s="116">
        <v>0.74260259151458696</v>
      </c>
      <c r="O4933" s="116">
        <f t="shared" si="697"/>
        <v>1</v>
      </c>
      <c r="Q4933" s="33">
        <v>1014195</v>
      </c>
      <c r="R4933" s="33">
        <v>0.86845157507457404</v>
      </c>
      <c r="S4933" s="33">
        <f t="shared" si="698"/>
        <v>1</v>
      </c>
      <c r="T4933" t="b">
        <f t="shared" si="699"/>
        <v>1</v>
      </c>
      <c r="U4933" t="b">
        <f t="shared" si="700"/>
        <v>1</v>
      </c>
      <c r="V4933" t="b">
        <f t="shared" si="701"/>
        <v>1</v>
      </c>
      <c r="W4933" t="b">
        <f t="shared" si="702"/>
        <v>1</v>
      </c>
    </row>
    <row r="4934" spans="1:23">
      <c r="A4934" s="33">
        <v>1014197</v>
      </c>
      <c r="B4934" s="33">
        <v>-6761.3148129398496</v>
      </c>
      <c r="C4934" s="33">
        <f t="shared" si="694"/>
        <v>0</v>
      </c>
      <c r="E4934" s="33">
        <v>1014197</v>
      </c>
      <c r="F4934" s="33">
        <v>0.26453858613967901</v>
      </c>
      <c r="G4934" s="33">
        <f t="shared" si="695"/>
        <v>0</v>
      </c>
      <c r="I4934" s="33">
        <v>1014197</v>
      </c>
      <c r="J4934" s="33">
        <v>0.200666174292564</v>
      </c>
      <c r="K4934" s="33">
        <f t="shared" si="696"/>
        <v>0</v>
      </c>
      <c r="M4934" s="116">
        <v>1014197</v>
      </c>
      <c r="N4934" s="116">
        <v>0.316596314016729</v>
      </c>
      <c r="O4934" s="116">
        <f t="shared" si="697"/>
        <v>0</v>
      </c>
      <c r="Q4934" s="33">
        <v>1014197</v>
      </c>
      <c r="R4934" s="33">
        <v>8.2101647938122996E-2</v>
      </c>
      <c r="S4934" s="33">
        <f t="shared" si="698"/>
        <v>0</v>
      </c>
      <c r="T4934" t="b">
        <f t="shared" si="699"/>
        <v>1</v>
      </c>
      <c r="U4934" t="b">
        <f t="shared" si="700"/>
        <v>1</v>
      </c>
      <c r="V4934" t="b">
        <f t="shared" si="701"/>
        <v>1</v>
      </c>
      <c r="W4934" t="b">
        <f t="shared" si="702"/>
        <v>1</v>
      </c>
    </row>
    <row r="4935" spans="1:23">
      <c r="A4935" s="33">
        <v>1014200</v>
      </c>
      <c r="B4935" s="33">
        <v>233.65561600000001</v>
      </c>
      <c r="C4935" s="33">
        <f t="shared" si="694"/>
        <v>1</v>
      </c>
      <c r="E4935" s="33">
        <v>1014200</v>
      </c>
      <c r="F4935" s="33">
        <v>0.86576479673385598</v>
      </c>
      <c r="G4935" s="33">
        <f t="shared" si="695"/>
        <v>1</v>
      </c>
      <c r="I4935" s="33">
        <v>1014200</v>
      </c>
      <c r="J4935" s="33">
        <v>0.90010821819305398</v>
      </c>
      <c r="K4935" s="33">
        <f t="shared" si="696"/>
        <v>1</v>
      </c>
      <c r="M4935" s="116">
        <v>1014200</v>
      </c>
      <c r="N4935" s="116">
        <v>0.78979226258397095</v>
      </c>
      <c r="O4935" s="116">
        <f t="shared" si="697"/>
        <v>1</v>
      </c>
      <c r="Q4935" s="33">
        <v>1014200</v>
      </c>
      <c r="R4935" s="33">
        <v>0.91982049111286202</v>
      </c>
      <c r="S4935" s="33">
        <f t="shared" si="698"/>
        <v>1</v>
      </c>
      <c r="T4935" t="b">
        <f t="shared" si="699"/>
        <v>1</v>
      </c>
      <c r="U4935" t="b">
        <f t="shared" si="700"/>
        <v>1</v>
      </c>
      <c r="V4935" t="b">
        <f t="shared" si="701"/>
        <v>1</v>
      </c>
      <c r="W4935" t="b">
        <f t="shared" si="702"/>
        <v>1</v>
      </c>
    </row>
    <row r="4936" spans="1:23">
      <c r="A4936" s="33">
        <v>1014201</v>
      </c>
      <c r="B4936" s="33">
        <v>638.20925070712804</v>
      </c>
      <c r="C4936" s="33">
        <f t="shared" si="694"/>
        <v>1</v>
      </c>
      <c r="E4936" s="33">
        <v>1014201</v>
      </c>
      <c r="F4936" s="33">
        <v>0.53199562430381797</v>
      </c>
      <c r="G4936" s="33">
        <f t="shared" si="695"/>
        <v>1</v>
      </c>
      <c r="I4936" s="33">
        <v>1014201</v>
      </c>
      <c r="J4936" s="33">
        <v>0.52846470475196805</v>
      </c>
      <c r="K4936" s="33">
        <f t="shared" si="696"/>
        <v>1</v>
      </c>
      <c r="M4936" s="116">
        <v>1014201</v>
      </c>
      <c r="N4936" s="116">
        <v>0.589409075453878</v>
      </c>
      <c r="O4936" s="116">
        <f t="shared" si="697"/>
        <v>1</v>
      </c>
      <c r="Q4936" s="33">
        <v>1014201</v>
      </c>
      <c r="R4936" s="33">
        <v>0.61877782736208597</v>
      </c>
      <c r="S4936" s="33">
        <f t="shared" si="698"/>
        <v>1</v>
      </c>
      <c r="T4936" t="b">
        <f t="shared" si="699"/>
        <v>1</v>
      </c>
      <c r="U4936" t="b">
        <f t="shared" si="700"/>
        <v>1</v>
      </c>
      <c r="V4936" t="b">
        <f t="shared" si="701"/>
        <v>1</v>
      </c>
      <c r="W4936" t="b">
        <f t="shared" si="702"/>
        <v>1</v>
      </c>
    </row>
    <row r="4937" spans="1:23">
      <c r="A4937" s="33">
        <v>1014207</v>
      </c>
      <c r="B4937" s="33">
        <v>852.64120000000003</v>
      </c>
      <c r="C4937" s="33">
        <f t="shared" si="694"/>
        <v>1</v>
      </c>
      <c r="E4937" s="33">
        <v>1014207</v>
      </c>
      <c r="F4937" s="33">
        <v>0.61519834399223305</v>
      </c>
      <c r="G4937" s="33">
        <f t="shared" si="695"/>
        <v>1</v>
      </c>
      <c r="I4937" s="33">
        <v>1014207</v>
      </c>
      <c r="J4937" s="33">
        <v>0.62320259213447604</v>
      </c>
      <c r="K4937" s="33">
        <f t="shared" si="696"/>
        <v>1</v>
      </c>
      <c r="M4937" s="116">
        <v>1014207</v>
      </c>
      <c r="N4937" s="116">
        <v>0.62611495278775697</v>
      </c>
      <c r="O4937" s="116">
        <f t="shared" si="697"/>
        <v>1</v>
      </c>
      <c r="Q4937" s="33">
        <v>1014207</v>
      </c>
      <c r="R4937" s="33">
        <v>0.51278171113549298</v>
      </c>
      <c r="S4937" s="33">
        <f t="shared" si="698"/>
        <v>1</v>
      </c>
      <c r="T4937" t="b">
        <f t="shared" si="699"/>
        <v>1</v>
      </c>
      <c r="U4937" t="b">
        <f t="shared" si="700"/>
        <v>1</v>
      </c>
      <c r="V4937" t="b">
        <f t="shared" si="701"/>
        <v>1</v>
      </c>
      <c r="W4937" t="b">
        <f t="shared" si="702"/>
        <v>1</v>
      </c>
    </row>
    <row r="4938" spans="1:23">
      <c r="A4938" s="33">
        <v>1014222</v>
      </c>
      <c r="B4938" s="33">
        <v>-6928.7638980884303</v>
      </c>
      <c r="C4938" s="33">
        <f t="shared" si="694"/>
        <v>0</v>
      </c>
      <c r="E4938" s="33">
        <v>1014222</v>
      </c>
      <c r="F4938" s="33">
        <v>0.28296591838200902</v>
      </c>
      <c r="G4938" s="33">
        <f t="shared" si="695"/>
        <v>0</v>
      </c>
      <c r="I4938" s="33">
        <v>1014222</v>
      </c>
      <c r="J4938" s="33">
        <v>0.317944643398126</v>
      </c>
      <c r="K4938" s="33">
        <f t="shared" si="696"/>
        <v>0</v>
      </c>
      <c r="M4938" s="116">
        <v>1014222</v>
      </c>
      <c r="N4938" s="116">
        <v>0.30312530301511298</v>
      </c>
      <c r="O4938" s="116">
        <f t="shared" si="697"/>
        <v>0</v>
      </c>
      <c r="Q4938" s="33">
        <v>1014222</v>
      </c>
      <c r="R4938" s="33">
        <v>0.30128831301846698</v>
      </c>
      <c r="S4938" s="33">
        <f t="shared" si="698"/>
        <v>0</v>
      </c>
      <c r="T4938" t="b">
        <f t="shared" si="699"/>
        <v>1</v>
      </c>
      <c r="U4938" t="b">
        <f t="shared" si="700"/>
        <v>1</v>
      </c>
      <c r="V4938" t="b">
        <f t="shared" si="701"/>
        <v>1</v>
      </c>
      <c r="W4938" t="b">
        <f t="shared" si="702"/>
        <v>1</v>
      </c>
    </row>
    <row r="4939" spans="1:23">
      <c r="A4939" s="33">
        <v>1014224</v>
      </c>
      <c r="B4939" s="33">
        <v>-1948.8</v>
      </c>
      <c r="C4939" s="33">
        <f t="shared" si="694"/>
        <v>0</v>
      </c>
      <c r="E4939" s="33">
        <v>1014224</v>
      </c>
      <c r="F4939" s="33">
        <v>0.33114781975746199</v>
      </c>
      <c r="G4939" s="33">
        <f t="shared" si="695"/>
        <v>0</v>
      </c>
      <c r="I4939" s="33">
        <v>1014224</v>
      </c>
      <c r="J4939" s="33">
        <v>0.22562202066183101</v>
      </c>
      <c r="K4939" s="33">
        <f t="shared" si="696"/>
        <v>0</v>
      </c>
      <c r="M4939" s="116">
        <v>1014224</v>
      </c>
      <c r="N4939" s="116">
        <v>0.28306573421880599</v>
      </c>
      <c r="O4939" s="116">
        <f t="shared" si="697"/>
        <v>0</v>
      </c>
      <c r="Q4939" s="33">
        <v>1014224</v>
      </c>
      <c r="R4939" s="33">
        <v>0.49009904739633797</v>
      </c>
      <c r="S4939" s="33">
        <f t="shared" si="698"/>
        <v>0</v>
      </c>
      <c r="T4939" t="b">
        <f t="shared" si="699"/>
        <v>1</v>
      </c>
      <c r="U4939" t="b">
        <f t="shared" si="700"/>
        <v>1</v>
      </c>
      <c r="V4939" t="b">
        <f t="shared" si="701"/>
        <v>1</v>
      </c>
      <c r="W4939" t="b">
        <f t="shared" si="702"/>
        <v>1</v>
      </c>
    </row>
    <row r="4940" spans="1:23">
      <c r="A4940" s="33">
        <v>1014228</v>
      </c>
      <c r="B4940" s="33">
        <v>460.52775200000002</v>
      </c>
      <c r="C4940" s="33">
        <f t="shared" si="694"/>
        <v>1</v>
      </c>
      <c r="E4940" s="33">
        <v>1014228</v>
      </c>
      <c r="F4940" s="33">
        <v>0.61825249592463205</v>
      </c>
      <c r="G4940" s="33">
        <f t="shared" si="695"/>
        <v>1</v>
      </c>
      <c r="I4940" s="33">
        <v>1014228</v>
      </c>
      <c r="J4940" s="33">
        <v>0.629047632217407</v>
      </c>
      <c r="K4940" s="33">
        <f t="shared" si="696"/>
        <v>1</v>
      </c>
      <c r="M4940" s="116">
        <v>1014228</v>
      </c>
      <c r="N4940" s="116">
        <v>0.66881227129697796</v>
      </c>
      <c r="O4940" s="116">
        <f t="shared" si="697"/>
        <v>1</v>
      </c>
      <c r="Q4940" s="33">
        <v>1014228</v>
      </c>
      <c r="R4940" s="33">
        <v>0.65314910572400597</v>
      </c>
      <c r="S4940" s="33">
        <f t="shared" si="698"/>
        <v>1</v>
      </c>
      <c r="T4940" t="b">
        <f t="shared" si="699"/>
        <v>1</v>
      </c>
      <c r="U4940" t="b">
        <f t="shared" si="700"/>
        <v>1</v>
      </c>
      <c r="V4940" t="b">
        <f t="shared" si="701"/>
        <v>1</v>
      </c>
      <c r="W4940" t="b">
        <f t="shared" si="702"/>
        <v>1</v>
      </c>
    </row>
    <row r="4941" spans="1:23">
      <c r="A4941" s="33">
        <v>1014229</v>
      </c>
      <c r="B4941" s="33">
        <v>628.06011906383901</v>
      </c>
      <c r="C4941" s="33">
        <f t="shared" si="694"/>
        <v>1</v>
      </c>
      <c r="E4941" s="33">
        <v>1014229</v>
      </c>
      <c r="F4941" s="33">
        <v>0.850974261760712</v>
      </c>
      <c r="G4941" s="33">
        <f t="shared" si="695"/>
        <v>1</v>
      </c>
      <c r="I4941" s="33">
        <v>1014229</v>
      </c>
      <c r="J4941" s="33">
        <v>0.870783150196075</v>
      </c>
      <c r="K4941" s="33">
        <f t="shared" si="696"/>
        <v>1</v>
      </c>
      <c r="M4941" s="116">
        <v>1014229</v>
      </c>
      <c r="N4941" s="116">
        <v>0.74911650469899205</v>
      </c>
      <c r="O4941" s="116">
        <f t="shared" si="697"/>
        <v>1</v>
      </c>
      <c r="Q4941" s="33">
        <v>1014229</v>
      </c>
      <c r="R4941" s="33">
        <v>0.55123689599603998</v>
      </c>
      <c r="S4941" s="33">
        <f t="shared" si="698"/>
        <v>1</v>
      </c>
      <c r="T4941" t="b">
        <f t="shared" si="699"/>
        <v>1</v>
      </c>
      <c r="U4941" t="b">
        <f t="shared" si="700"/>
        <v>1</v>
      </c>
      <c r="V4941" t="b">
        <f t="shared" si="701"/>
        <v>1</v>
      </c>
      <c r="W4941" t="b">
        <f t="shared" si="702"/>
        <v>1</v>
      </c>
    </row>
    <row r="4942" spans="1:23">
      <c r="A4942" s="33">
        <v>1014236</v>
      </c>
      <c r="B4942" s="33">
        <v>-654.98336241599998</v>
      </c>
      <c r="C4942" s="33">
        <f t="shared" si="694"/>
        <v>0</v>
      </c>
      <c r="E4942" s="33">
        <v>1014236</v>
      </c>
      <c r="F4942" s="33">
        <v>0.49062344431877097</v>
      </c>
      <c r="G4942" s="33">
        <f t="shared" si="695"/>
        <v>0</v>
      </c>
      <c r="I4942" s="33">
        <v>1014236</v>
      </c>
      <c r="J4942" s="33">
        <v>0.40130314230918901</v>
      </c>
      <c r="K4942" s="33">
        <f t="shared" si="696"/>
        <v>0</v>
      </c>
      <c r="M4942" s="116">
        <v>1014236</v>
      </c>
      <c r="N4942" s="116">
        <v>0.46277225868403898</v>
      </c>
      <c r="O4942" s="116">
        <f t="shared" si="697"/>
        <v>0</v>
      </c>
      <c r="Q4942" s="33">
        <v>1014236</v>
      </c>
      <c r="R4942" s="33">
        <v>0.56450950726813598</v>
      </c>
      <c r="S4942" s="33">
        <f t="shared" si="698"/>
        <v>1</v>
      </c>
      <c r="T4942" t="b">
        <f t="shared" si="699"/>
        <v>0</v>
      </c>
      <c r="U4942" t="b">
        <f t="shared" si="700"/>
        <v>0</v>
      </c>
      <c r="V4942" t="b">
        <f t="shared" si="701"/>
        <v>0</v>
      </c>
      <c r="W4942" t="b">
        <f t="shared" si="702"/>
        <v>0</v>
      </c>
    </row>
    <row r="4943" spans="1:23">
      <c r="A4943" s="33">
        <v>1014239</v>
      </c>
      <c r="B4943" s="33">
        <v>1047.0417677175999</v>
      </c>
      <c r="C4943" s="33">
        <f t="shared" si="694"/>
        <v>1</v>
      </c>
      <c r="E4943" s="33">
        <v>1014239</v>
      </c>
      <c r="F4943" s="33">
        <v>0.72277897596359297</v>
      </c>
      <c r="G4943" s="33">
        <f t="shared" si="695"/>
        <v>1</v>
      </c>
      <c r="I4943" s="33">
        <v>1014239</v>
      </c>
      <c r="J4943" s="33">
        <v>0.62196171283721902</v>
      </c>
      <c r="K4943" s="33">
        <f t="shared" si="696"/>
        <v>1</v>
      </c>
      <c r="M4943" s="116">
        <v>1014239</v>
      </c>
      <c r="N4943" s="116">
        <v>0.69715069857239698</v>
      </c>
      <c r="O4943" s="116">
        <f t="shared" si="697"/>
        <v>1</v>
      </c>
      <c r="Q4943" s="33">
        <v>1014239</v>
      </c>
      <c r="R4943" s="33">
        <v>0.78856940246095797</v>
      </c>
      <c r="S4943" s="33">
        <f t="shared" si="698"/>
        <v>1</v>
      </c>
      <c r="T4943" t="b">
        <f t="shared" si="699"/>
        <v>1</v>
      </c>
      <c r="U4943" t="b">
        <f t="shared" si="700"/>
        <v>1</v>
      </c>
      <c r="V4943" t="b">
        <f t="shared" si="701"/>
        <v>1</v>
      </c>
      <c r="W4943" t="b">
        <f t="shared" si="702"/>
        <v>1</v>
      </c>
    </row>
    <row r="4944" spans="1:23">
      <c r="A4944" s="33">
        <v>1014242</v>
      </c>
      <c r="B4944" s="33">
        <v>-7414.6659199999904</v>
      </c>
      <c r="C4944" s="33">
        <f t="shared" si="694"/>
        <v>0</v>
      </c>
      <c r="E4944" s="33">
        <v>1014242</v>
      </c>
      <c r="F4944" s="33">
        <v>0.38501074910163902</v>
      </c>
      <c r="G4944" s="33">
        <f t="shared" si="695"/>
        <v>0</v>
      </c>
      <c r="I4944" s="33">
        <v>1014242</v>
      </c>
      <c r="J4944" s="33">
        <v>0.425807391603788</v>
      </c>
      <c r="K4944" s="33">
        <f t="shared" si="696"/>
        <v>0</v>
      </c>
      <c r="M4944" s="116">
        <v>1014242</v>
      </c>
      <c r="N4944" s="116">
        <v>0.36236084413280101</v>
      </c>
      <c r="O4944" s="116">
        <f t="shared" si="697"/>
        <v>0</v>
      </c>
      <c r="Q4944" s="33">
        <v>1014242</v>
      </c>
      <c r="R4944" s="33">
        <v>0.463555831870542</v>
      </c>
      <c r="S4944" s="33">
        <f t="shared" si="698"/>
        <v>0</v>
      </c>
      <c r="T4944" t="b">
        <f t="shared" si="699"/>
        <v>1</v>
      </c>
      <c r="U4944" t="b">
        <f t="shared" si="700"/>
        <v>1</v>
      </c>
      <c r="V4944" t="b">
        <f t="shared" si="701"/>
        <v>1</v>
      </c>
      <c r="W4944" t="b">
        <f t="shared" si="702"/>
        <v>1</v>
      </c>
    </row>
    <row r="4945" spans="1:23">
      <c r="A4945" s="33">
        <v>1014244</v>
      </c>
      <c r="B4945" s="33">
        <v>1911.05</v>
      </c>
      <c r="C4945" s="33">
        <f t="shared" si="694"/>
        <v>1</v>
      </c>
      <c r="E4945" s="33">
        <v>1014244</v>
      </c>
      <c r="F4945" s="33">
        <v>0.99809938669204701</v>
      </c>
      <c r="G4945" s="33">
        <f t="shared" si="695"/>
        <v>1</v>
      </c>
      <c r="I4945" s="33">
        <v>1014244</v>
      </c>
      <c r="J4945" s="33">
        <v>0.99847394227981601</v>
      </c>
      <c r="K4945" s="33">
        <f t="shared" si="696"/>
        <v>1</v>
      </c>
      <c r="M4945" s="116">
        <v>1014244</v>
      </c>
      <c r="N4945" s="116">
        <v>0.84694354075193401</v>
      </c>
      <c r="O4945" s="116">
        <f t="shared" si="697"/>
        <v>1</v>
      </c>
      <c r="Q4945" s="33">
        <v>1014244</v>
      </c>
      <c r="R4945" s="33">
        <v>0.99425365693068701</v>
      </c>
      <c r="S4945" s="33">
        <f t="shared" si="698"/>
        <v>1</v>
      </c>
      <c r="T4945" t="b">
        <f t="shared" si="699"/>
        <v>1</v>
      </c>
      <c r="U4945" t="b">
        <f t="shared" si="700"/>
        <v>1</v>
      </c>
      <c r="V4945" t="b">
        <f t="shared" si="701"/>
        <v>1</v>
      </c>
      <c r="W4945" t="b">
        <f t="shared" si="702"/>
        <v>1</v>
      </c>
    </row>
    <row r="4946" spans="1:23">
      <c r="A4946" s="33">
        <v>1014249</v>
      </c>
      <c r="B4946" s="33">
        <v>-574.67261854319395</v>
      </c>
      <c r="C4946" s="33">
        <f t="shared" si="694"/>
        <v>0</v>
      </c>
      <c r="E4946" s="33">
        <v>1014249</v>
      </c>
      <c r="F4946" s="33">
        <v>0.49505558609962502</v>
      </c>
      <c r="G4946" s="33">
        <f t="shared" si="695"/>
        <v>0</v>
      </c>
      <c r="I4946" s="33">
        <v>1014249</v>
      </c>
      <c r="J4946" s="33">
        <v>0.59891870617866505</v>
      </c>
      <c r="K4946" s="33">
        <f t="shared" si="696"/>
        <v>1</v>
      </c>
      <c r="M4946" s="116">
        <v>1014249</v>
      </c>
      <c r="N4946" s="116">
        <v>0.59015978480875497</v>
      </c>
      <c r="O4946" s="116">
        <f t="shared" si="697"/>
        <v>1</v>
      </c>
      <c r="Q4946" s="33">
        <v>1014249</v>
      </c>
      <c r="R4946" s="33">
        <v>0.70380435011671105</v>
      </c>
      <c r="S4946" s="33">
        <f t="shared" si="698"/>
        <v>1</v>
      </c>
      <c r="T4946" t="b">
        <f t="shared" si="699"/>
        <v>0</v>
      </c>
      <c r="U4946" t="b">
        <f t="shared" si="700"/>
        <v>0</v>
      </c>
      <c r="V4946" t="b">
        <f t="shared" si="701"/>
        <v>1</v>
      </c>
      <c r="W4946" t="b">
        <f t="shared" si="702"/>
        <v>1</v>
      </c>
    </row>
    <row r="4947" spans="1:23">
      <c r="A4947" s="33">
        <v>1014251</v>
      </c>
      <c r="B4947" s="33">
        <v>-1723.30749863042</v>
      </c>
      <c r="C4947" s="33">
        <f t="shared" si="694"/>
        <v>0</v>
      </c>
      <c r="E4947" s="33">
        <v>1014251</v>
      </c>
      <c r="F4947" s="33">
        <v>0.346231376131376</v>
      </c>
      <c r="G4947" s="33">
        <f t="shared" si="695"/>
        <v>0</v>
      </c>
      <c r="I4947" s="33">
        <v>1014251</v>
      </c>
      <c r="J4947" s="33">
        <v>0.33756670852502202</v>
      </c>
      <c r="K4947" s="33">
        <f t="shared" si="696"/>
        <v>0</v>
      </c>
      <c r="M4947" s="116">
        <v>1014251</v>
      </c>
      <c r="N4947" s="116">
        <v>0.35892577488472099</v>
      </c>
      <c r="O4947" s="116">
        <f t="shared" si="697"/>
        <v>0</v>
      </c>
      <c r="Q4947" s="33">
        <v>1014251</v>
      </c>
      <c r="R4947" s="33">
        <v>0.47294648208031498</v>
      </c>
      <c r="S4947" s="33">
        <f t="shared" si="698"/>
        <v>0</v>
      </c>
      <c r="T4947" t="b">
        <f t="shared" si="699"/>
        <v>1</v>
      </c>
      <c r="U4947" t="b">
        <f t="shared" si="700"/>
        <v>1</v>
      </c>
      <c r="V4947" t="b">
        <f t="shared" si="701"/>
        <v>1</v>
      </c>
      <c r="W4947" t="b">
        <f t="shared" si="702"/>
        <v>1</v>
      </c>
    </row>
    <row r="4948" spans="1:23">
      <c r="A4948" s="33">
        <v>1014253</v>
      </c>
      <c r="B4948" s="33">
        <v>246.21700319999999</v>
      </c>
      <c r="C4948" s="33">
        <f t="shared" si="694"/>
        <v>1</v>
      </c>
      <c r="E4948" s="33">
        <v>1014253</v>
      </c>
      <c r="F4948" s="33">
        <v>0.57851254940033003</v>
      </c>
      <c r="G4948" s="33">
        <f t="shared" si="695"/>
        <v>1</v>
      </c>
      <c r="I4948" s="33">
        <v>1014253</v>
      </c>
      <c r="J4948" s="33">
        <v>0.51431053876876798</v>
      </c>
      <c r="K4948" s="33">
        <f t="shared" si="696"/>
        <v>1</v>
      </c>
      <c r="M4948" s="116">
        <v>1014253</v>
      </c>
      <c r="N4948" s="116">
        <v>0.50605499571561796</v>
      </c>
      <c r="O4948" s="116">
        <f t="shared" si="697"/>
        <v>1</v>
      </c>
      <c r="Q4948" s="33">
        <v>1014253</v>
      </c>
      <c r="R4948" s="33">
        <v>0.53580044779707403</v>
      </c>
      <c r="S4948" s="33">
        <f t="shared" si="698"/>
        <v>1</v>
      </c>
      <c r="T4948" t="b">
        <f t="shared" si="699"/>
        <v>1</v>
      </c>
      <c r="U4948" t="b">
        <f t="shared" si="700"/>
        <v>1</v>
      </c>
      <c r="V4948" t="b">
        <f t="shared" si="701"/>
        <v>1</v>
      </c>
      <c r="W4948" t="b">
        <f t="shared" si="702"/>
        <v>1</v>
      </c>
    </row>
    <row r="4949" spans="1:23">
      <c r="A4949" s="33">
        <v>1014254</v>
      </c>
      <c r="B4949" s="33">
        <v>34.800314552000003</v>
      </c>
      <c r="C4949" s="33">
        <f t="shared" si="694"/>
        <v>1</v>
      </c>
      <c r="E4949" s="33">
        <v>1014254</v>
      </c>
      <c r="F4949" s="33">
        <v>0.52547800540924094</v>
      </c>
      <c r="G4949" s="33">
        <f t="shared" si="695"/>
        <v>1</v>
      </c>
      <c r="I4949" s="33">
        <v>1014254</v>
      </c>
      <c r="J4949" s="33">
        <v>0.54811030626296997</v>
      </c>
      <c r="K4949" s="33">
        <f t="shared" si="696"/>
        <v>1</v>
      </c>
      <c r="M4949" s="116">
        <v>1014254</v>
      </c>
      <c r="N4949" s="116">
        <v>0.53018670180439997</v>
      </c>
      <c r="O4949" s="116">
        <f t="shared" si="697"/>
        <v>1</v>
      </c>
      <c r="Q4949" s="33">
        <v>1014254</v>
      </c>
      <c r="R4949" s="33">
        <v>0.57704418576231198</v>
      </c>
      <c r="S4949" s="33">
        <f t="shared" si="698"/>
        <v>1</v>
      </c>
      <c r="T4949" t="b">
        <f t="shared" si="699"/>
        <v>1</v>
      </c>
      <c r="U4949" t="b">
        <f t="shared" si="700"/>
        <v>1</v>
      </c>
      <c r="V4949" t="b">
        <f t="shared" si="701"/>
        <v>1</v>
      </c>
      <c r="W4949" t="b">
        <f t="shared" si="702"/>
        <v>1</v>
      </c>
    </row>
    <row r="4950" spans="1:23">
      <c r="A4950" s="33">
        <v>1014260</v>
      </c>
      <c r="B4950" s="33">
        <v>96.219287088000002</v>
      </c>
      <c r="C4950" s="33">
        <f t="shared" si="694"/>
        <v>1</v>
      </c>
      <c r="E4950" s="33">
        <v>1014260</v>
      </c>
      <c r="F4950" s="33">
        <v>0.73662036657333396</v>
      </c>
      <c r="G4950" s="33">
        <f t="shared" si="695"/>
        <v>1</v>
      </c>
      <c r="I4950" s="33">
        <v>1014260</v>
      </c>
      <c r="J4950" s="33">
        <v>0.65602600574493397</v>
      </c>
      <c r="K4950" s="33">
        <f t="shared" si="696"/>
        <v>1</v>
      </c>
      <c r="M4950" s="116">
        <v>1014260</v>
      </c>
      <c r="N4950" s="116">
        <v>0.61800826975703205</v>
      </c>
      <c r="O4950" s="116">
        <f t="shared" si="697"/>
        <v>1</v>
      </c>
      <c r="Q4950" s="33">
        <v>1014260</v>
      </c>
      <c r="R4950" s="33">
        <v>0.81962108261444999</v>
      </c>
      <c r="S4950" s="33">
        <f t="shared" si="698"/>
        <v>1</v>
      </c>
      <c r="T4950" t="b">
        <f t="shared" si="699"/>
        <v>1</v>
      </c>
      <c r="U4950" t="b">
        <f t="shared" si="700"/>
        <v>1</v>
      </c>
      <c r="V4950" t="b">
        <f t="shared" si="701"/>
        <v>1</v>
      </c>
      <c r="W4950" t="b">
        <f t="shared" si="702"/>
        <v>1</v>
      </c>
    </row>
    <row r="4951" spans="1:23">
      <c r="A4951" s="33">
        <v>1014261</v>
      </c>
      <c r="B4951" s="33">
        <v>282.57873599999999</v>
      </c>
      <c r="C4951" s="33">
        <f t="shared" si="694"/>
        <v>1</v>
      </c>
      <c r="E4951" s="33">
        <v>1014261</v>
      </c>
      <c r="F4951" s="33">
        <v>0.80769279599189803</v>
      </c>
      <c r="G4951" s="33">
        <f t="shared" si="695"/>
        <v>1</v>
      </c>
      <c r="I4951" s="33">
        <v>1014261</v>
      </c>
      <c r="J4951" s="33">
        <v>0.79222941398620605</v>
      </c>
      <c r="K4951" s="33">
        <f t="shared" si="696"/>
        <v>1</v>
      </c>
      <c r="M4951" s="116">
        <v>1014261</v>
      </c>
      <c r="N4951" s="116">
        <v>0.77128047880530304</v>
      </c>
      <c r="O4951" s="116">
        <f t="shared" si="697"/>
        <v>1</v>
      </c>
      <c r="Q4951" s="33">
        <v>1014261</v>
      </c>
      <c r="R4951" s="33">
        <v>0.82303272152491302</v>
      </c>
      <c r="S4951" s="33">
        <f t="shared" si="698"/>
        <v>1</v>
      </c>
      <c r="T4951" t="b">
        <f t="shared" si="699"/>
        <v>1</v>
      </c>
      <c r="U4951" t="b">
        <f t="shared" si="700"/>
        <v>1</v>
      </c>
      <c r="V4951" t="b">
        <f t="shared" si="701"/>
        <v>1</v>
      </c>
      <c r="W4951" t="b">
        <f t="shared" si="702"/>
        <v>1</v>
      </c>
    </row>
    <row r="4952" spans="1:23">
      <c r="A4952" s="33">
        <v>1014263</v>
      </c>
      <c r="B4952" s="33">
        <v>297.43392</v>
      </c>
      <c r="C4952" s="33">
        <f t="shared" si="694"/>
        <v>1</v>
      </c>
      <c r="E4952" s="33">
        <v>1014263</v>
      </c>
      <c r="F4952" s="33">
        <v>0.99632203578948997</v>
      </c>
      <c r="G4952" s="33">
        <f t="shared" si="695"/>
        <v>1</v>
      </c>
      <c r="I4952" s="33">
        <v>1014263</v>
      </c>
      <c r="J4952" s="33">
        <v>0.998360335826874</v>
      </c>
      <c r="K4952" s="33">
        <f t="shared" si="696"/>
        <v>1</v>
      </c>
      <c r="M4952" s="116">
        <v>1014263</v>
      </c>
      <c r="N4952" s="116">
        <v>0.84136033815145495</v>
      </c>
      <c r="O4952" s="116">
        <f t="shared" si="697"/>
        <v>1</v>
      </c>
      <c r="Q4952" s="33">
        <v>1014263</v>
      </c>
      <c r="R4952" s="33">
        <v>0.99954771294313305</v>
      </c>
      <c r="S4952" s="33">
        <f t="shared" si="698"/>
        <v>1</v>
      </c>
      <c r="T4952" t="b">
        <f t="shared" si="699"/>
        <v>1</v>
      </c>
      <c r="U4952" t="b">
        <f t="shared" si="700"/>
        <v>1</v>
      </c>
      <c r="V4952" t="b">
        <f t="shared" si="701"/>
        <v>1</v>
      </c>
      <c r="W4952" t="b">
        <f t="shared" si="702"/>
        <v>1</v>
      </c>
    </row>
    <row r="4953" spans="1:23">
      <c r="A4953" s="33">
        <v>1014264</v>
      </c>
      <c r="B4953" s="33">
        <v>-52.556294553382997</v>
      </c>
      <c r="C4953" s="33">
        <f t="shared" si="694"/>
        <v>0</v>
      </c>
      <c r="E4953" s="33">
        <v>1014264</v>
      </c>
      <c r="F4953" s="33">
        <v>0.45039877295494102</v>
      </c>
      <c r="G4953" s="33">
        <f t="shared" si="695"/>
        <v>0</v>
      </c>
      <c r="I4953" s="33">
        <v>1014264</v>
      </c>
      <c r="J4953" s="33">
        <v>0.50082714358965597</v>
      </c>
      <c r="K4953" s="33">
        <f t="shared" si="696"/>
        <v>1</v>
      </c>
      <c r="M4953" s="116">
        <v>1014264</v>
      </c>
      <c r="N4953" s="116">
        <v>0.54948029978076596</v>
      </c>
      <c r="O4953" s="116">
        <f t="shared" si="697"/>
        <v>1</v>
      </c>
      <c r="Q4953" s="33">
        <v>1014264</v>
      </c>
      <c r="R4953" s="33">
        <v>0.26867608490518702</v>
      </c>
      <c r="S4953" s="33">
        <f t="shared" si="698"/>
        <v>0</v>
      </c>
      <c r="T4953" t="b">
        <f t="shared" si="699"/>
        <v>1</v>
      </c>
      <c r="U4953" t="b">
        <f t="shared" si="700"/>
        <v>1</v>
      </c>
      <c r="V4953" t="b">
        <f t="shared" si="701"/>
        <v>0</v>
      </c>
      <c r="W4953" t="b">
        <f t="shared" si="702"/>
        <v>0</v>
      </c>
    </row>
    <row r="4954" spans="1:23">
      <c r="A4954" s="33">
        <v>1014265</v>
      </c>
      <c r="B4954" s="33">
        <v>1144.6956864000001</v>
      </c>
      <c r="C4954" s="33">
        <f t="shared" si="694"/>
        <v>1</v>
      </c>
      <c r="E4954" s="33">
        <v>1014265</v>
      </c>
      <c r="F4954" s="33">
        <v>0.86616587638855003</v>
      </c>
      <c r="G4954" s="33">
        <f t="shared" si="695"/>
        <v>1</v>
      </c>
      <c r="I4954" s="33">
        <v>1014265</v>
      </c>
      <c r="J4954" s="33">
        <v>0.86621028184890703</v>
      </c>
      <c r="K4954" s="33">
        <f t="shared" si="696"/>
        <v>1</v>
      </c>
      <c r="M4954" s="116">
        <v>1014265</v>
      </c>
      <c r="N4954" s="116">
        <v>0.79993300586938898</v>
      </c>
      <c r="O4954" s="116">
        <f t="shared" si="697"/>
        <v>1</v>
      </c>
      <c r="Q4954" s="33">
        <v>1014265</v>
      </c>
      <c r="R4954" s="33">
        <v>0.69637539106256796</v>
      </c>
      <c r="S4954" s="33">
        <f t="shared" si="698"/>
        <v>1</v>
      </c>
      <c r="T4954" t="b">
        <f t="shared" si="699"/>
        <v>1</v>
      </c>
      <c r="U4954" t="b">
        <f t="shared" si="700"/>
        <v>1</v>
      </c>
      <c r="V4954" t="b">
        <f t="shared" si="701"/>
        <v>1</v>
      </c>
      <c r="W4954" t="b">
        <f t="shared" si="702"/>
        <v>1</v>
      </c>
    </row>
    <row r="4955" spans="1:23">
      <c r="A4955" s="33">
        <v>1014267</v>
      </c>
      <c r="B4955" s="33">
        <v>-113.2918864</v>
      </c>
      <c r="C4955" s="33">
        <f t="shared" si="694"/>
        <v>0</v>
      </c>
      <c r="E4955" s="33">
        <v>1014267</v>
      </c>
      <c r="F4955" s="33">
        <v>0.47658200562000302</v>
      </c>
      <c r="G4955" s="33">
        <f t="shared" si="695"/>
        <v>0</v>
      </c>
      <c r="I4955" s="33">
        <v>1014267</v>
      </c>
      <c r="J4955" s="33">
        <v>0.42390620708465598</v>
      </c>
      <c r="K4955" s="33">
        <f t="shared" si="696"/>
        <v>0</v>
      </c>
      <c r="M4955" s="116">
        <v>1014267</v>
      </c>
      <c r="N4955" s="116">
        <v>0.50589245008677197</v>
      </c>
      <c r="O4955" s="116">
        <f t="shared" si="697"/>
        <v>1</v>
      </c>
      <c r="Q4955" s="33">
        <v>1014267</v>
      </c>
      <c r="R4955" s="33">
        <v>0.56091690457088506</v>
      </c>
      <c r="S4955" s="33">
        <f t="shared" si="698"/>
        <v>1</v>
      </c>
      <c r="T4955" t="b">
        <f t="shared" si="699"/>
        <v>0</v>
      </c>
      <c r="U4955" t="b">
        <f t="shared" si="700"/>
        <v>0</v>
      </c>
      <c r="V4955" t="b">
        <f t="shared" si="701"/>
        <v>0</v>
      </c>
      <c r="W4955" t="b">
        <f t="shared" si="702"/>
        <v>1</v>
      </c>
    </row>
    <row r="4956" spans="1:23">
      <c r="A4956" s="33">
        <v>1014268</v>
      </c>
      <c r="B4956" s="33">
        <v>102.390532547837</v>
      </c>
      <c r="C4956" s="33">
        <f t="shared" si="694"/>
        <v>1</v>
      </c>
      <c r="E4956" s="33">
        <v>1014268</v>
      </c>
      <c r="F4956" s="33">
        <v>0.60265362262725797</v>
      </c>
      <c r="G4956" s="33">
        <f t="shared" si="695"/>
        <v>1</v>
      </c>
      <c r="I4956" s="33">
        <v>1014268</v>
      </c>
      <c r="J4956" s="33">
        <v>0.52087959647178605</v>
      </c>
      <c r="K4956" s="33">
        <f t="shared" si="696"/>
        <v>1</v>
      </c>
      <c r="M4956" s="116">
        <v>1014268</v>
      </c>
      <c r="N4956" s="116">
        <v>0.54350992116331998</v>
      </c>
      <c r="O4956" s="116">
        <f t="shared" si="697"/>
        <v>1</v>
      </c>
      <c r="Q4956" s="33">
        <v>1014268</v>
      </c>
      <c r="R4956" s="33">
        <v>0.46446154852346599</v>
      </c>
      <c r="S4956" s="33">
        <f t="shared" si="698"/>
        <v>0</v>
      </c>
      <c r="T4956" t="b">
        <f t="shared" si="699"/>
        <v>0</v>
      </c>
      <c r="U4956" t="b">
        <f t="shared" si="700"/>
        <v>0</v>
      </c>
      <c r="V4956" t="b">
        <f t="shared" si="701"/>
        <v>0</v>
      </c>
      <c r="W4956" t="b">
        <f t="shared" si="702"/>
        <v>0</v>
      </c>
    </row>
    <row r="4957" spans="1:23">
      <c r="A4957" s="33">
        <v>1014273</v>
      </c>
      <c r="B4957" s="33">
        <v>2791.2722755999998</v>
      </c>
      <c r="C4957" s="33">
        <f t="shared" si="694"/>
        <v>1</v>
      </c>
      <c r="E4957" s="33">
        <v>1014273</v>
      </c>
      <c r="F4957" s="33">
        <v>0.49518638849258401</v>
      </c>
      <c r="G4957" s="33">
        <f t="shared" si="695"/>
        <v>0</v>
      </c>
      <c r="I4957" s="33">
        <v>1014273</v>
      </c>
      <c r="J4957" s="33">
        <v>0.43692370255788199</v>
      </c>
      <c r="K4957" s="33">
        <f t="shared" si="696"/>
        <v>0</v>
      </c>
      <c r="M4957" s="116">
        <v>1014273</v>
      </c>
      <c r="N4957" s="116">
        <v>0.62722929031650199</v>
      </c>
      <c r="O4957" s="116">
        <f t="shared" si="697"/>
        <v>1</v>
      </c>
      <c r="Q4957" s="33">
        <v>1014273</v>
      </c>
      <c r="R4957" s="33">
        <v>0.56693743977128797</v>
      </c>
      <c r="S4957" s="33">
        <f t="shared" si="698"/>
        <v>1</v>
      </c>
      <c r="T4957" t="b">
        <f t="shared" si="699"/>
        <v>1</v>
      </c>
      <c r="U4957" t="b">
        <f t="shared" si="700"/>
        <v>0</v>
      </c>
      <c r="V4957" t="b">
        <f t="shared" si="701"/>
        <v>0</v>
      </c>
      <c r="W4957" t="b">
        <f t="shared" si="702"/>
        <v>1</v>
      </c>
    </row>
    <row r="4958" spans="1:23">
      <c r="A4958" s="33">
        <v>1014283</v>
      </c>
      <c r="B4958" s="33">
        <v>261.8272</v>
      </c>
      <c r="C4958" s="33">
        <f t="shared" si="694"/>
        <v>1</v>
      </c>
      <c r="E4958" s="33">
        <v>1014283</v>
      </c>
      <c r="F4958" s="33">
        <v>0.244972333312035</v>
      </c>
      <c r="G4958" s="33">
        <f t="shared" si="695"/>
        <v>0</v>
      </c>
      <c r="I4958" s="33">
        <v>1014283</v>
      </c>
      <c r="J4958" s="33">
        <v>0.25695738196373002</v>
      </c>
      <c r="K4958" s="33">
        <f t="shared" si="696"/>
        <v>0</v>
      </c>
      <c r="M4958" s="116">
        <v>1014283</v>
      </c>
      <c r="N4958" s="116">
        <v>0.42006361903343398</v>
      </c>
      <c r="O4958" s="116">
        <f t="shared" si="697"/>
        <v>0</v>
      </c>
      <c r="Q4958" s="33">
        <v>1014283</v>
      </c>
      <c r="R4958" s="33">
        <v>0.96611727452745599</v>
      </c>
      <c r="S4958" s="33">
        <f t="shared" si="698"/>
        <v>1</v>
      </c>
      <c r="T4958" t="b">
        <f t="shared" si="699"/>
        <v>1</v>
      </c>
      <c r="U4958" t="b">
        <f t="shared" si="700"/>
        <v>0</v>
      </c>
      <c r="V4958" t="b">
        <f t="shared" si="701"/>
        <v>0</v>
      </c>
      <c r="W4958" t="b">
        <f t="shared" si="702"/>
        <v>0</v>
      </c>
    </row>
    <row r="4959" spans="1:23">
      <c r="A4959" s="33">
        <v>1014284</v>
      </c>
      <c r="B4959" s="33">
        <v>3018.0538472120002</v>
      </c>
      <c r="C4959" s="33">
        <f t="shared" si="694"/>
        <v>1</v>
      </c>
      <c r="E4959" s="33">
        <v>1014284</v>
      </c>
      <c r="F4959" s="33">
        <v>0.76748485366503405</v>
      </c>
      <c r="G4959" s="33">
        <f t="shared" si="695"/>
        <v>1</v>
      </c>
      <c r="I4959" s="33">
        <v>1014284</v>
      </c>
      <c r="J4959" s="33">
        <v>0.79951749245325698</v>
      </c>
      <c r="K4959" s="33">
        <f t="shared" si="696"/>
        <v>1</v>
      </c>
      <c r="M4959" s="116">
        <v>1014284</v>
      </c>
      <c r="N4959" s="116">
        <v>0.81176948324839304</v>
      </c>
      <c r="O4959" s="116">
        <f t="shared" si="697"/>
        <v>1</v>
      </c>
      <c r="Q4959" s="33">
        <v>1014284</v>
      </c>
      <c r="R4959" s="33">
        <v>0.96864086254831205</v>
      </c>
      <c r="S4959" s="33">
        <f t="shared" si="698"/>
        <v>1</v>
      </c>
      <c r="T4959" t="b">
        <f t="shared" si="699"/>
        <v>1</v>
      </c>
      <c r="U4959" t="b">
        <f t="shared" si="700"/>
        <v>1</v>
      </c>
      <c r="V4959" t="b">
        <f t="shared" si="701"/>
        <v>1</v>
      </c>
      <c r="W4959" t="b">
        <f t="shared" si="702"/>
        <v>1</v>
      </c>
    </row>
    <row r="4960" spans="1:23">
      <c r="A4960" s="33">
        <v>1014286</v>
      </c>
      <c r="B4960" s="33">
        <v>2539.21192202063</v>
      </c>
      <c r="C4960" s="33">
        <f t="shared" si="694"/>
        <v>1</v>
      </c>
      <c r="E4960" s="33">
        <v>1014286</v>
      </c>
      <c r="F4960" s="33">
        <v>0.35198203722635901</v>
      </c>
      <c r="G4960" s="33">
        <f t="shared" si="695"/>
        <v>0</v>
      </c>
      <c r="I4960" s="33">
        <v>1014286</v>
      </c>
      <c r="J4960" s="33">
        <v>0.34757551054159802</v>
      </c>
      <c r="K4960" s="33">
        <f t="shared" si="696"/>
        <v>0</v>
      </c>
      <c r="M4960" s="116">
        <v>1014286</v>
      </c>
      <c r="N4960" s="116">
        <v>0.49047629938026299</v>
      </c>
      <c r="O4960" s="116">
        <f t="shared" si="697"/>
        <v>0</v>
      </c>
      <c r="Q4960" s="33">
        <v>1014286</v>
      </c>
      <c r="R4960" s="33">
        <v>0.60797660305151802</v>
      </c>
      <c r="S4960" s="33">
        <f t="shared" si="698"/>
        <v>1</v>
      </c>
      <c r="T4960" t="b">
        <f t="shared" si="699"/>
        <v>1</v>
      </c>
      <c r="U4960" t="b">
        <f t="shared" si="700"/>
        <v>0</v>
      </c>
      <c r="V4960" t="b">
        <f t="shared" si="701"/>
        <v>0</v>
      </c>
      <c r="W4960" t="b">
        <f t="shared" si="702"/>
        <v>0</v>
      </c>
    </row>
    <row r="4961" spans="1:23">
      <c r="A4961" s="33">
        <v>1014287</v>
      </c>
      <c r="B4961" s="33">
        <v>3707.1631520000001</v>
      </c>
      <c r="C4961" s="33">
        <f t="shared" si="694"/>
        <v>1</v>
      </c>
      <c r="E4961" s="33">
        <v>1014287</v>
      </c>
      <c r="F4961" s="33">
        <v>0.61106773217519095</v>
      </c>
      <c r="G4961" s="33">
        <f t="shared" si="695"/>
        <v>1</v>
      </c>
      <c r="I4961" s="33">
        <v>1014287</v>
      </c>
      <c r="J4961" s="33">
        <v>0.63834526141484604</v>
      </c>
      <c r="K4961" s="33">
        <f t="shared" si="696"/>
        <v>1</v>
      </c>
      <c r="M4961" s="116">
        <v>1014287</v>
      </c>
      <c r="N4961" s="116">
        <v>0.71849421602487595</v>
      </c>
      <c r="O4961" s="116">
        <f t="shared" si="697"/>
        <v>1</v>
      </c>
      <c r="Q4961" s="33">
        <v>1014287</v>
      </c>
      <c r="R4961" s="33">
        <v>0.731871952515321</v>
      </c>
      <c r="S4961" s="33">
        <f t="shared" si="698"/>
        <v>1</v>
      </c>
      <c r="T4961" t="b">
        <f t="shared" si="699"/>
        <v>1</v>
      </c>
      <c r="U4961" t="b">
        <f t="shared" si="700"/>
        <v>1</v>
      </c>
      <c r="V4961" t="b">
        <f t="shared" si="701"/>
        <v>1</v>
      </c>
      <c r="W4961" t="b">
        <f t="shared" si="702"/>
        <v>1</v>
      </c>
    </row>
    <row r="4962" spans="1:23">
      <c r="A4962" s="33">
        <v>1014291</v>
      </c>
      <c r="B4962" s="33">
        <v>-1295.4314385775899</v>
      </c>
      <c r="C4962" s="33">
        <f t="shared" si="694"/>
        <v>0</v>
      </c>
      <c r="E4962" s="33">
        <v>1014291</v>
      </c>
      <c r="F4962" s="33">
        <v>0.34686389565467801</v>
      </c>
      <c r="G4962" s="33">
        <f t="shared" si="695"/>
        <v>0</v>
      </c>
      <c r="I4962" s="33">
        <v>1014291</v>
      </c>
      <c r="J4962" s="33">
        <v>0.30638736486434898</v>
      </c>
      <c r="K4962" s="33">
        <f t="shared" si="696"/>
        <v>0</v>
      </c>
      <c r="M4962" s="116">
        <v>1014291</v>
      </c>
      <c r="N4962" s="116">
        <v>0.316567349635065</v>
      </c>
      <c r="O4962" s="116">
        <f t="shared" si="697"/>
        <v>0</v>
      </c>
      <c r="Q4962" s="33">
        <v>1014291</v>
      </c>
      <c r="R4962" s="33">
        <v>0.48209835063008699</v>
      </c>
      <c r="S4962" s="33">
        <f t="shared" si="698"/>
        <v>0</v>
      </c>
      <c r="T4962" t="b">
        <f t="shared" si="699"/>
        <v>1</v>
      </c>
      <c r="U4962" t="b">
        <f t="shared" si="700"/>
        <v>1</v>
      </c>
      <c r="V4962" t="b">
        <f t="shared" si="701"/>
        <v>1</v>
      </c>
      <c r="W4962" t="b">
        <f t="shared" si="702"/>
        <v>1</v>
      </c>
    </row>
    <row r="4963" spans="1:23">
      <c r="A4963" s="33">
        <v>1014296</v>
      </c>
      <c r="B4963" s="33">
        <v>-617.91912000000002</v>
      </c>
      <c r="C4963" s="33">
        <f t="shared" si="694"/>
        <v>0</v>
      </c>
      <c r="E4963" s="33">
        <v>1014296</v>
      </c>
      <c r="F4963" s="33">
        <v>8.1629230407997998E-4</v>
      </c>
      <c r="G4963" s="33">
        <f t="shared" si="695"/>
        <v>0</v>
      </c>
      <c r="I4963" s="33">
        <v>1014296</v>
      </c>
      <c r="J4963" s="33">
        <v>3.0345963314175599E-2</v>
      </c>
      <c r="K4963" s="33">
        <f t="shared" si="696"/>
        <v>0</v>
      </c>
      <c r="M4963" s="116">
        <v>1014296</v>
      </c>
      <c r="N4963" s="116">
        <v>0.206722306018229</v>
      </c>
      <c r="O4963" s="116">
        <f t="shared" si="697"/>
        <v>0</v>
      </c>
      <c r="Q4963" s="33">
        <v>1014296</v>
      </c>
      <c r="R4963" s="33">
        <v>5.7939442368817803E-3</v>
      </c>
      <c r="S4963" s="33">
        <f t="shared" si="698"/>
        <v>0</v>
      </c>
      <c r="T4963" t="b">
        <f t="shared" si="699"/>
        <v>1</v>
      </c>
      <c r="U4963" t="b">
        <f t="shared" si="700"/>
        <v>1</v>
      </c>
      <c r="V4963" t="b">
        <f t="shared" si="701"/>
        <v>1</v>
      </c>
      <c r="W4963" t="b">
        <f t="shared" si="702"/>
        <v>1</v>
      </c>
    </row>
    <row r="4964" spans="1:23">
      <c r="A4964" s="33">
        <v>1014302</v>
      </c>
      <c r="B4964" s="33">
        <v>78.531660000000002</v>
      </c>
      <c r="C4964" s="33">
        <f t="shared" si="694"/>
        <v>1</v>
      </c>
      <c r="E4964" s="33">
        <v>1014302</v>
      </c>
      <c r="F4964" s="33">
        <v>0.53270447254180897</v>
      </c>
      <c r="G4964" s="33">
        <f t="shared" si="695"/>
        <v>1</v>
      </c>
      <c r="I4964" s="33">
        <v>1014302</v>
      </c>
      <c r="J4964" s="33">
        <v>0.46345737576484702</v>
      </c>
      <c r="K4964" s="33">
        <f t="shared" si="696"/>
        <v>0</v>
      </c>
      <c r="M4964" s="116">
        <v>1014302</v>
      </c>
      <c r="N4964" s="116">
        <v>0.49907611286640202</v>
      </c>
      <c r="O4964" s="116">
        <f t="shared" si="697"/>
        <v>0</v>
      </c>
      <c r="Q4964" s="33">
        <v>1014302</v>
      </c>
      <c r="R4964" s="33">
        <v>0.506777230723231</v>
      </c>
      <c r="S4964" s="33">
        <f t="shared" si="698"/>
        <v>1</v>
      </c>
      <c r="T4964" t="b">
        <f t="shared" si="699"/>
        <v>1</v>
      </c>
      <c r="U4964" t="b">
        <f t="shared" si="700"/>
        <v>1</v>
      </c>
      <c r="V4964" t="b">
        <f t="shared" si="701"/>
        <v>0</v>
      </c>
      <c r="W4964" t="b">
        <f t="shared" si="702"/>
        <v>0</v>
      </c>
    </row>
    <row r="4965" spans="1:23">
      <c r="A4965" s="33">
        <v>1014308</v>
      </c>
      <c r="B4965" s="33">
        <v>506.5</v>
      </c>
      <c r="C4965" s="33">
        <f t="shared" si="694"/>
        <v>1</v>
      </c>
      <c r="E4965" s="33">
        <v>1014308</v>
      </c>
      <c r="F4965" s="33">
        <v>0.75067207217216503</v>
      </c>
      <c r="G4965" s="33">
        <f t="shared" si="695"/>
        <v>1</v>
      </c>
      <c r="I4965" s="33">
        <v>1014308</v>
      </c>
      <c r="J4965" s="33">
        <v>0.78003555536270097</v>
      </c>
      <c r="K4965" s="33">
        <f t="shared" si="696"/>
        <v>1</v>
      </c>
      <c r="M4965" s="116">
        <v>1014308</v>
      </c>
      <c r="N4965" s="116">
        <v>0.77544997467100596</v>
      </c>
      <c r="O4965" s="116">
        <f t="shared" si="697"/>
        <v>1</v>
      </c>
      <c r="Q4965" s="33">
        <v>1014308</v>
      </c>
      <c r="R4965" s="33">
        <v>0.86943064728310204</v>
      </c>
      <c r="S4965" s="33">
        <f t="shared" si="698"/>
        <v>1</v>
      </c>
      <c r="T4965" t="b">
        <f t="shared" si="699"/>
        <v>1</v>
      </c>
      <c r="U4965" t="b">
        <f t="shared" si="700"/>
        <v>1</v>
      </c>
      <c r="V4965" t="b">
        <f t="shared" si="701"/>
        <v>1</v>
      </c>
      <c r="W4965" t="b">
        <f t="shared" si="702"/>
        <v>1</v>
      </c>
    </row>
    <row r="4966" spans="1:23">
      <c r="A4966" s="33">
        <v>1014310</v>
      </c>
      <c r="B4966" s="33">
        <v>158.4408</v>
      </c>
      <c r="C4966" s="33">
        <f t="shared" si="694"/>
        <v>1</v>
      </c>
      <c r="E4966" s="33">
        <v>1014310</v>
      </c>
      <c r="F4966" s="33">
        <v>0.98555052280426003</v>
      </c>
      <c r="G4966" s="33">
        <f t="shared" si="695"/>
        <v>1</v>
      </c>
      <c r="I4966" s="33">
        <v>1014310</v>
      </c>
      <c r="J4966" s="33">
        <v>0.98800081014633201</v>
      </c>
      <c r="K4966" s="33">
        <f t="shared" si="696"/>
        <v>1</v>
      </c>
      <c r="M4966" s="116">
        <v>1014310</v>
      </c>
      <c r="N4966" s="116">
        <v>0.83052978742122696</v>
      </c>
      <c r="O4966" s="116">
        <f t="shared" si="697"/>
        <v>1</v>
      </c>
      <c r="Q4966" s="33">
        <v>1014310</v>
      </c>
      <c r="R4966" s="33">
        <v>0.97314140375922698</v>
      </c>
      <c r="S4966" s="33">
        <f t="shared" si="698"/>
        <v>1</v>
      </c>
      <c r="T4966" t="b">
        <f t="shared" si="699"/>
        <v>1</v>
      </c>
      <c r="U4966" t="b">
        <f t="shared" si="700"/>
        <v>1</v>
      </c>
      <c r="V4966" t="b">
        <f t="shared" si="701"/>
        <v>1</v>
      </c>
      <c r="W4966" t="b">
        <f t="shared" si="702"/>
        <v>1</v>
      </c>
    </row>
    <row r="4967" spans="1:23">
      <c r="A4967" s="33">
        <v>1014312</v>
      </c>
      <c r="B4967" s="33">
        <v>-147.430982</v>
      </c>
      <c r="C4967" s="33">
        <f t="shared" si="694"/>
        <v>0</v>
      </c>
      <c r="E4967" s="33">
        <v>1014312</v>
      </c>
      <c r="F4967" s="33">
        <v>0.15425190702080699</v>
      </c>
      <c r="G4967" s="33">
        <f t="shared" si="695"/>
        <v>0</v>
      </c>
      <c r="I4967" s="33">
        <v>1014312</v>
      </c>
      <c r="J4967" s="33">
        <v>0.112081196159124</v>
      </c>
      <c r="K4967" s="33">
        <f t="shared" si="696"/>
        <v>0</v>
      </c>
      <c r="M4967" s="116">
        <v>1014312</v>
      </c>
      <c r="N4967" s="116">
        <v>0.18354968708835101</v>
      </c>
      <c r="O4967" s="116">
        <f t="shared" si="697"/>
        <v>0</v>
      </c>
      <c r="Q4967" s="33">
        <v>1014312</v>
      </c>
      <c r="R4967" s="33">
        <v>9.4497327104768006E-2</v>
      </c>
      <c r="S4967" s="33">
        <f t="shared" si="698"/>
        <v>0</v>
      </c>
      <c r="T4967" t="b">
        <f t="shared" si="699"/>
        <v>1</v>
      </c>
      <c r="U4967" t="b">
        <f t="shared" si="700"/>
        <v>1</v>
      </c>
      <c r="V4967" t="b">
        <f t="shared" si="701"/>
        <v>1</v>
      </c>
      <c r="W4967" t="b">
        <f t="shared" si="702"/>
        <v>1</v>
      </c>
    </row>
    <row r="4968" spans="1:23">
      <c r="A4968" s="33">
        <v>1014320</v>
      </c>
      <c r="B4968" s="33">
        <v>283.86921599999999</v>
      </c>
      <c r="C4968" s="33">
        <f t="shared" si="694"/>
        <v>1</v>
      </c>
      <c r="E4968" s="33">
        <v>1014320</v>
      </c>
      <c r="F4968" s="33">
        <v>0.513345927000046</v>
      </c>
      <c r="G4968" s="33">
        <f t="shared" si="695"/>
        <v>1</v>
      </c>
      <c r="I4968" s="33">
        <v>1014320</v>
      </c>
      <c r="J4968" s="33">
        <v>0.502931848168373</v>
      </c>
      <c r="K4968" s="33">
        <f t="shared" si="696"/>
        <v>1</v>
      </c>
      <c r="M4968" s="116">
        <v>1014320</v>
      </c>
      <c r="N4968" s="116">
        <v>0.52385918774083196</v>
      </c>
      <c r="O4968" s="116">
        <f t="shared" si="697"/>
        <v>1</v>
      </c>
      <c r="Q4968" s="33">
        <v>1014320</v>
      </c>
      <c r="R4968" s="33">
        <v>0.55307761308447501</v>
      </c>
      <c r="S4968" s="33">
        <f t="shared" si="698"/>
        <v>1</v>
      </c>
      <c r="T4968" t="b">
        <f t="shared" si="699"/>
        <v>1</v>
      </c>
      <c r="U4968" t="b">
        <f t="shared" si="700"/>
        <v>1</v>
      </c>
      <c r="V4968" t="b">
        <f t="shared" si="701"/>
        <v>1</v>
      </c>
      <c r="W4968" t="b">
        <f t="shared" si="702"/>
        <v>1</v>
      </c>
    </row>
    <row r="4969" spans="1:23">
      <c r="A4969" s="33">
        <v>1014322</v>
      </c>
      <c r="B4969" s="33">
        <v>9.4310000000000098</v>
      </c>
      <c r="C4969" s="33">
        <f t="shared" si="694"/>
        <v>1</v>
      </c>
      <c r="E4969" s="33">
        <v>1014322</v>
      </c>
      <c r="F4969" s="33">
        <v>0.64595896005630504</v>
      </c>
      <c r="G4969" s="33">
        <f t="shared" si="695"/>
        <v>1</v>
      </c>
      <c r="I4969" s="33">
        <v>1014322</v>
      </c>
      <c r="J4969" s="33">
        <v>0.57609581947326705</v>
      </c>
      <c r="K4969" s="33">
        <f t="shared" si="696"/>
        <v>1</v>
      </c>
      <c r="M4969" s="116">
        <v>1014322</v>
      </c>
      <c r="N4969" s="116">
        <v>0.61018464300036401</v>
      </c>
      <c r="O4969" s="116">
        <f t="shared" si="697"/>
        <v>1</v>
      </c>
      <c r="Q4969" s="33">
        <v>1014322</v>
      </c>
      <c r="R4969" s="33">
        <v>0.49981481567317398</v>
      </c>
      <c r="S4969" s="33">
        <f t="shared" si="698"/>
        <v>0</v>
      </c>
      <c r="T4969" t="b">
        <f t="shared" si="699"/>
        <v>0</v>
      </c>
      <c r="U4969" t="b">
        <f t="shared" si="700"/>
        <v>0</v>
      </c>
      <c r="V4969" t="b">
        <f t="shared" si="701"/>
        <v>0</v>
      </c>
      <c r="W4969" t="b">
        <f t="shared" si="702"/>
        <v>0</v>
      </c>
    </row>
    <row r="4970" spans="1:23">
      <c r="A4970" s="33">
        <v>1014324</v>
      </c>
      <c r="B4970" s="33">
        <v>-25.079035057780501</v>
      </c>
      <c r="C4970" s="33">
        <f t="shared" si="694"/>
        <v>0</v>
      </c>
      <c r="E4970" s="33">
        <v>1014324</v>
      </c>
      <c r="F4970" s="33">
        <v>0.61930817365646396</v>
      </c>
      <c r="G4970" s="33">
        <f t="shared" si="695"/>
        <v>1</v>
      </c>
      <c r="I4970" s="33">
        <v>1014324</v>
      </c>
      <c r="J4970" s="33">
        <v>0.69042470057805405</v>
      </c>
      <c r="K4970" s="33">
        <f t="shared" si="696"/>
        <v>1</v>
      </c>
      <c r="M4970" s="116">
        <v>1014324</v>
      </c>
      <c r="N4970" s="116">
        <v>0.68629686225454001</v>
      </c>
      <c r="O4970" s="116">
        <f t="shared" si="697"/>
        <v>1</v>
      </c>
      <c r="Q4970" s="33">
        <v>1014324</v>
      </c>
      <c r="R4970" s="33">
        <v>0.73615066977628196</v>
      </c>
      <c r="S4970" s="33">
        <f t="shared" si="698"/>
        <v>1</v>
      </c>
      <c r="T4970" t="b">
        <f t="shared" si="699"/>
        <v>0</v>
      </c>
      <c r="U4970" t="b">
        <f t="shared" si="700"/>
        <v>1</v>
      </c>
      <c r="V4970" t="b">
        <f t="shared" si="701"/>
        <v>1</v>
      </c>
      <c r="W4970" t="b">
        <f t="shared" si="702"/>
        <v>1</v>
      </c>
    </row>
    <row r="4971" spans="1:23">
      <c r="A4971" s="33">
        <v>1014329</v>
      </c>
      <c r="B4971" s="33">
        <v>-1343.3516400000001</v>
      </c>
      <c r="C4971" s="33">
        <f t="shared" si="694"/>
        <v>0</v>
      </c>
      <c r="E4971" s="33">
        <v>1014329</v>
      </c>
      <c r="F4971" s="33">
        <v>0.48801052570343001</v>
      </c>
      <c r="G4971" s="33">
        <f t="shared" si="695"/>
        <v>0</v>
      </c>
      <c r="I4971" s="33">
        <v>1014329</v>
      </c>
      <c r="J4971" s="33">
        <v>0.52786290645599399</v>
      </c>
      <c r="K4971" s="33">
        <f t="shared" si="696"/>
        <v>1</v>
      </c>
      <c r="M4971" s="116">
        <v>1014329</v>
      </c>
      <c r="N4971" s="116">
        <v>0.58395010802149805</v>
      </c>
      <c r="O4971" s="116">
        <f t="shared" si="697"/>
        <v>1</v>
      </c>
      <c r="Q4971" s="33">
        <v>1014329</v>
      </c>
      <c r="R4971" s="33">
        <v>0.54757626559220096</v>
      </c>
      <c r="S4971" s="33">
        <f t="shared" si="698"/>
        <v>1</v>
      </c>
      <c r="T4971" t="b">
        <f t="shared" si="699"/>
        <v>0</v>
      </c>
      <c r="U4971" t="b">
        <f t="shared" si="700"/>
        <v>0</v>
      </c>
      <c r="V4971" t="b">
        <f t="shared" si="701"/>
        <v>1</v>
      </c>
      <c r="W4971" t="b">
        <f t="shared" si="702"/>
        <v>1</v>
      </c>
    </row>
    <row r="4972" spans="1:23">
      <c r="A4972" s="33">
        <v>1014333</v>
      </c>
      <c r="B4972" s="33">
        <v>309.800163959516</v>
      </c>
      <c r="C4972" s="33">
        <f t="shared" si="694"/>
        <v>1</v>
      </c>
      <c r="E4972" s="33">
        <v>1014333</v>
      </c>
      <c r="F4972" s="33">
        <v>0.76241473356882705</v>
      </c>
      <c r="G4972" s="33">
        <f t="shared" si="695"/>
        <v>1</v>
      </c>
      <c r="I4972" s="33">
        <v>1014333</v>
      </c>
      <c r="J4972" s="33">
        <v>0.70912136634190903</v>
      </c>
      <c r="K4972" s="33">
        <f t="shared" si="696"/>
        <v>1</v>
      </c>
      <c r="M4972" s="116">
        <v>1014333</v>
      </c>
      <c r="N4972" s="116">
        <v>0.706732044190168</v>
      </c>
      <c r="O4972" s="116">
        <f t="shared" si="697"/>
        <v>1</v>
      </c>
      <c r="Q4972" s="33">
        <v>1014333</v>
      </c>
      <c r="R4972" s="33">
        <v>0.81073212416133</v>
      </c>
      <c r="S4972" s="33">
        <f t="shared" si="698"/>
        <v>1</v>
      </c>
      <c r="T4972" t="b">
        <f t="shared" si="699"/>
        <v>1</v>
      </c>
      <c r="U4972" t="b">
        <f t="shared" si="700"/>
        <v>1</v>
      </c>
      <c r="V4972" t="b">
        <f t="shared" si="701"/>
        <v>1</v>
      </c>
      <c r="W4972" t="b">
        <f t="shared" si="702"/>
        <v>1</v>
      </c>
    </row>
    <row r="4973" spans="1:23">
      <c r="A4973" s="33">
        <v>1014334</v>
      </c>
      <c r="B4973" s="33">
        <v>247.03396319999999</v>
      </c>
      <c r="C4973" s="33">
        <f t="shared" si="694"/>
        <v>1</v>
      </c>
      <c r="E4973" s="33">
        <v>1014334</v>
      </c>
      <c r="F4973" s="33">
        <v>0.59040838479995705</v>
      </c>
      <c r="G4973" s="33">
        <f t="shared" si="695"/>
        <v>1</v>
      </c>
      <c r="I4973" s="33">
        <v>1014334</v>
      </c>
      <c r="J4973" s="33">
        <v>0.52340118587017104</v>
      </c>
      <c r="K4973" s="33">
        <f t="shared" si="696"/>
        <v>1</v>
      </c>
      <c r="M4973" s="116">
        <v>1014334</v>
      </c>
      <c r="N4973" s="116">
        <v>0.59999710501730497</v>
      </c>
      <c r="O4973" s="116">
        <f t="shared" si="697"/>
        <v>1</v>
      </c>
      <c r="Q4973" s="33">
        <v>1014334</v>
      </c>
      <c r="R4973" s="33">
        <v>0.55054475571594996</v>
      </c>
      <c r="S4973" s="33">
        <f t="shared" si="698"/>
        <v>1</v>
      </c>
      <c r="T4973" t="b">
        <f t="shared" si="699"/>
        <v>1</v>
      </c>
      <c r="U4973" t="b">
        <f t="shared" si="700"/>
        <v>1</v>
      </c>
      <c r="V4973" t="b">
        <f t="shared" si="701"/>
        <v>1</v>
      </c>
      <c r="W4973" t="b">
        <f t="shared" si="702"/>
        <v>1</v>
      </c>
    </row>
    <row r="4974" spans="1:23">
      <c r="A4974" s="33">
        <v>1014335</v>
      </c>
      <c r="B4974" s="33">
        <v>324.35147999999998</v>
      </c>
      <c r="C4974" s="33">
        <f t="shared" si="694"/>
        <v>1</v>
      </c>
      <c r="E4974" s="33">
        <v>1014335</v>
      </c>
      <c r="F4974" s="33">
        <v>0.99488410353660595</v>
      </c>
      <c r="G4974" s="33">
        <f t="shared" si="695"/>
        <v>1</v>
      </c>
      <c r="I4974" s="33">
        <v>1014335</v>
      </c>
      <c r="J4974" s="33">
        <v>0.99646615982055697</v>
      </c>
      <c r="K4974" s="33">
        <f t="shared" si="696"/>
        <v>1</v>
      </c>
      <c r="M4974" s="116">
        <v>1014335</v>
      </c>
      <c r="N4974" s="116">
        <v>0.82504545633494797</v>
      </c>
      <c r="O4974" s="116">
        <f t="shared" si="697"/>
        <v>1</v>
      </c>
      <c r="Q4974" s="33">
        <v>1014335</v>
      </c>
      <c r="R4974" s="33">
        <v>0.999454200029678</v>
      </c>
      <c r="S4974" s="33">
        <f t="shared" si="698"/>
        <v>1</v>
      </c>
      <c r="T4974" t="b">
        <f t="shared" si="699"/>
        <v>1</v>
      </c>
      <c r="U4974" t="b">
        <f t="shared" si="700"/>
        <v>1</v>
      </c>
      <c r="V4974" t="b">
        <f t="shared" si="701"/>
        <v>1</v>
      </c>
      <c r="W4974" t="b">
        <f t="shared" si="702"/>
        <v>1</v>
      </c>
    </row>
    <row r="4975" spans="1:23">
      <c r="A4975" s="33">
        <v>1014336</v>
      </c>
      <c r="B4975" s="33">
        <v>-1891.32922537838</v>
      </c>
      <c r="C4975" s="33">
        <f t="shared" si="694"/>
        <v>0</v>
      </c>
      <c r="E4975" s="33">
        <v>1014336</v>
      </c>
      <c r="F4975" s="33">
        <v>0.41235989332199102</v>
      </c>
      <c r="G4975" s="33">
        <f t="shared" si="695"/>
        <v>0</v>
      </c>
      <c r="I4975" s="33">
        <v>1014336</v>
      </c>
      <c r="J4975" s="33">
        <v>0.36493221918741903</v>
      </c>
      <c r="K4975" s="33">
        <f t="shared" si="696"/>
        <v>0</v>
      </c>
      <c r="M4975" s="116">
        <v>1014336</v>
      </c>
      <c r="N4975" s="116">
        <v>0.35213990198448297</v>
      </c>
      <c r="O4975" s="116">
        <f t="shared" si="697"/>
        <v>0</v>
      </c>
      <c r="Q4975" s="33">
        <v>1014336</v>
      </c>
      <c r="R4975" s="33">
        <v>0.30576326361144901</v>
      </c>
      <c r="S4975" s="33">
        <f t="shared" si="698"/>
        <v>0</v>
      </c>
      <c r="T4975" t="b">
        <f t="shared" si="699"/>
        <v>1</v>
      </c>
      <c r="U4975" t="b">
        <f t="shared" si="700"/>
        <v>1</v>
      </c>
      <c r="V4975" t="b">
        <f t="shared" si="701"/>
        <v>1</v>
      </c>
      <c r="W4975" t="b">
        <f t="shared" si="702"/>
        <v>1</v>
      </c>
    </row>
    <row r="4976" spans="1:23">
      <c r="A4976" s="33">
        <v>1014338</v>
      </c>
      <c r="B4976" s="33">
        <v>-212.494258032</v>
      </c>
      <c r="C4976" s="33">
        <f t="shared" si="694"/>
        <v>0</v>
      </c>
      <c r="E4976" s="33">
        <v>1014338</v>
      </c>
      <c r="F4976" s="33">
        <v>8.3689287304878193E-2</v>
      </c>
      <c r="G4976" s="33">
        <f t="shared" si="695"/>
        <v>0</v>
      </c>
      <c r="I4976" s="33">
        <v>1014338</v>
      </c>
      <c r="J4976" s="33">
        <v>0.16898612678051</v>
      </c>
      <c r="K4976" s="33">
        <f t="shared" si="696"/>
        <v>0</v>
      </c>
      <c r="M4976" s="116">
        <v>1014338</v>
      </c>
      <c r="N4976" s="116">
        <v>0.313140934467316</v>
      </c>
      <c r="O4976" s="116">
        <f t="shared" si="697"/>
        <v>0</v>
      </c>
      <c r="Q4976" s="33">
        <v>1014338</v>
      </c>
      <c r="R4976" s="33">
        <v>0.48303749572997001</v>
      </c>
      <c r="S4976" s="33">
        <f t="shared" si="698"/>
        <v>0</v>
      </c>
      <c r="T4976" t="b">
        <f t="shared" si="699"/>
        <v>1</v>
      </c>
      <c r="U4976" t="b">
        <f t="shared" si="700"/>
        <v>1</v>
      </c>
      <c r="V4976" t="b">
        <f t="shared" si="701"/>
        <v>1</v>
      </c>
      <c r="W4976" t="b">
        <f t="shared" si="702"/>
        <v>1</v>
      </c>
    </row>
    <row r="4977" spans="1:23">
      <c r="A4977" s="33">
        <v>1014344</v>
      </c>
      <c r="B4977" s="33">
        <v>344.20960893442998</v>
      </c>
      <c r="C4977" s="33">
        <f t="shared" si="694"/>
        <v>1</v>
      </c>
      <c r="E4977" s="33">
        <v>1014344</v>
      </c>
      <c r="F4977" s="33">
        <v>0.41217817366123199</v>
      </c>
      <c r="G4977" s="33">
        <f t="shared" si="695"/>
        <v>0</v>
      </c>
      <c r="I4977" s="33">
        <v>1014344</v>
      </c>
      <c r="J4977" s="33">
        <v>0.450463145971298</v>
      </c>
      <c r="K4977" s="33">
        <f t="shared" si="696"/>
        <v>0</v>
      </c>
      <c r="M4977" s="116">
        <v>1014344</v>
      </c>
      <c r="N4977" s="116">
        <v>0.473169447176158</v>
      </c>
      <c r="O4977" s="116">
        <f t="shared" si="697"/>
        <v>0</v>
      </c>
      <c r="Q4977" s="33">
        <v>1014344</v>
      </c>
      <c r="R4977" s="33">
        <v>0.49828100335983</v>
      </c>
      <c r="S4977" s="33">
        <f t="shared" si="698"/>
        <v>0</v>
      </c>
      <c r="T4977" t="b">
        <f t="shared" si="699"/>
        <v>0</v>
      </c>
      <c r="U4977" t="b">
        <f t="shared" si="700"/>
        <v>1</v>
      </c>
      <c r="V4977" t="b">
        <f t="shared" si="701"/>
        <v>1</v>
      </c>
      <c r="W4977" t="b">
        <f t="shared" si="702"/>
        <v>1</v>
      </c>
    </row>
    <row r="4978" spans="1:23">
      <c r="A4978" s="33">
        <v>1014346</v>
      </c>
      <c r="B4978" s="33">
        <v>167.47611759967799</v>
      </c>
      <c r="C4978" s="33">
        <f t="shared" si="694"/>
        <v>1</v>
      </c>
      <c r="E4978" s="33">
        <v>1014346</v>
      </c>
      <c r="F4978" s="33">
        <v>0.43124324083328203</v>
      </c>
      <c r="G4978" s="33">
        <f t="shared" si="695"/>
        <v>0</v>
      </c>
      <c r="I4978" s="33">
        <v>1014346</v>
      </c>
      <c r="J4978" s="33">
        <v>0.43185716867446899</v>
      </c>
      <c r="K4978" s="33">
        <f t="shared" si="696"/>
        <v>0</v>
      </c>
      <c r="M4978" s="116">
        <v>1014346</v>
      </c>
      <c r="N4978" s="116">
        <v>0.53302784013748195</v>
      </c>
      <c r="O4978" s="116">
        <f t="shared" si="697"/>
        <v>1</v>
      </c>
      <c r="Q4978" s="33">
        <v>1014346</v>
      </c>
      <c r="R4978" s="33">
        <v>0.64943935970465305</v>
      </c>
      <c r="S4978" s="33">
        <f t="shared" si="698"/>
        <v>1</v>
      </c>
      <c r="T4978" t="b">
        <f t="shared" si="699"/>
        <v>1</v>
      </c>
      <c r="U4978" t="b">
        <f t="shared" si="700"/>
        <v>0</v>
      </c>
      <c r="V4978" t="b">
        <f t="shared" si="701"/>
        <v>0</v>
      </c>
      <c r="W4978" t="b">
        <f t="shared" si="702"/>
        <v>1</v>
      </c>
    </row>
    <row r="4979" spans="1:23">
      <c r="A4979" s="33">
        <v>1014349</v>
      </c>
      <c r="B4979" s="33">
        <v>-634.38139674204399</v>
      </c>
      <c r="C4979" s="33">
        <f t="shared" si="694"/>
        <v>0</v>
      </c>
      <c r="E4979" s="33">
        <v>1014349</v>
      </c>
      <c r="F4979" s="33">
        <v>0.43475209673245702</v>
      </c>
      <c r="G4979" s="33">
        <f t="shared" si="695"/>
        <v>0</v>
      </c>
      <c r="I4979" s="33">
        <v>1014349</v>
      </c>
      <c r="J4979" s="33">
        <v>0.39765207966168697</v>
      </c>
      <c r="K4979" s="33">
        <f t="shared" si="696"/>
        <v>0</v>
      </c>
      <c r="M4979" s="116">
        <v>1014349</v>
      </c>
      <c r="N4979" s="116">
        <v>0.556768108427524</v>
      </c>
      <c r="O4979" s="116">
        <f t="shared" si="697"/>
        <v>1</v>
      </c>
      <c r="Q4979" s="33">
        <v>1014349</v>
      </c>
      <c r="R4979" s="33">
        <v>0.517992924480284</v>
      </c>
      <c r="S4979" s="33">
        <f t="shared" si="698"/>
        <v>1</v>
      </c>
      <c r="T4979" t="b">
        <f t="shared" si="699"/>
        <v>0</v>
      </c>
      <c r="U4979" t="b">
        <f t="shared" si="700"/>
        <v>0</v>
      </c>
      <c r="V4979" t="b">
        <f t="shared" si="701"/>
        <v>0</v>
      </c>
      <c r="W4979" t="b">
        <f t="shared" si="702"/>
        <v>1</v>
      </c>
    </row>
    <row r="4980" spans="1:23">
      <c r="A4980" s="33">
        <v>1014350</v>
      </c>
      <c r="B4980" s="33">
        <v>753.59352000000001</v>
      </c>
      <c r="C4980" s="33">
        <f t="shared" si="694"/>
        <v>1</v>
      </c>
      <c r="E4980" s="33">
        <v>1014350</v>
      </c>
      <c r="F4980" s="33">
        <v>0.99983441829681396</v>
      </c>
      <c r="G4980" s="33">
        <f t="shared" si="695"/>
        <v>1</v>
      </c>
      <c r="I4980" s="33">
        <v>1014350</v>
      </c>
      <c r="J4980" s="33">
        <v>0.99981874227523804</v>
      </c>
      <c r="K4980" s="33">
        <f t="shared" si="696"/>
        <v>1</v>
      </c>
      <c r="M4980" s="116">
        <v>1014350</v>
      </c>
      <c r="N4980" s="116">
        <v>0.90408208662271505</v>
      </c>
      <c r="O4980" s="116">
        <f t="shared" si="697"/>
        <v>1</v>
      </c>
      <c r="Q4980" s="33">
        <v>1014350</v>
      </c>
      <c r="R4980" s="33">
        <v>0.99921577120142502</v>
      </c>
      <c r="S4980" s="33">
        <f t="shared" si="698"/>
        <v>1</v>
      </c>
      <c r="T4980" t="b">
        <f t="shared" si="699"/>
        <v>1</v>
      </c>
      <c r="U4980" t="b">
        <f t="shared" si="700"/>
        <v>1</v>
      </c>
      <c r="V4980" t="b">
        <f t="shared" si="701"/>
        <v>1</v>
      </c>
      <c r="W4980" t="b">
        <f t="shared" si="702"/>
        <v>1</v>
      </c>
    </row>
    <row r="4981" spans="1:23">
      <c r="A4981" s="33">
        <v>1014353</v>
      </c>
      <c r="B4981" s="33">
        <v>76.551296399999899</v>
      </c>
      <c r="C4981" s="33">
        <f t="shared" si="694"/>
        <v>1</v>
      </c>
      <c r="E4981" s="33">
        <v>1014353</v>
      </c>
      <c r="F4981" s="33">
        <v>0.49266701936721802</v>
      </c>
      <c r="G4981" s="33">
        <f t="shared" si="695"/>
        <v>0</v>
      </c>
      <c r="I4981" s="33">
        <v>1014353</v>
      </c>
      <c r="J4981" s="33">
        <v>0.39292183518409701</v>
      </c>
      <c r="K4981" s="33">
        <f t="shared" si="696"/>
        <v>0</v>
      </c>
      <c r="M4981" s="116">
        <v>1014353</v>
      </c>
      <c r="N4981" s="116">
        <v>0.558631800889969</v>
      </c>
      <c r="O4981" s="116">
        <f t="shared" si="697"/>
        <v>1</v>
      </c>
      <c r="Q4981" s="33">
        <v>1014353</v>
      </c>
      <c r="R4981" s="33">
        <v>0.66697795835195794</v>
      </c>
      <c r="S4981" s="33">
        <f t="shared" si="698"/>
        <v>1</v>
      </c>
      <c r="T4981" t="b">
        <f t="shared" si="699"/>
        <v>1</v>
      </c>
      <c r="U4981" t="b">
        <f t="shared" si="700"/>
        <v>0</v>
      </c>
      <c r="V4981" t="b">
        <f t="shared" si="701"/>
        <v>0</v>
      </c>
      <c r="W4981" t="b">
        <f t="shared" si="702"/>
        <v>1</v>
      </c>
    </row>
    <row r="4982" spans="1:23">
      <c r="A4982" s="33">
        <v>1014355</v>
      </c>
      <c r="B4982" s="33">
        <v>2480.4281000000001</v>
      </c>
      <c r="C4982" s="33">
        <f t="shared" si="694"/>
        <v>1</v>
      </c>
      <c r="E4982" s="33">
        <v>1014355</v>
      </c>
      <c r="F4982" s="33">
        <v>0.88184860348701499</v>
      </c>
      <c r="G4982" s="33">
        <f t="shared" si="695"/>
        <v>1</v>
      </c>
      <c r="I4982" s="33">
        <v>1014355</v>
      </c>
      <c r="J4982" s="33">
        <v>0.84898975491523698</v>
      </c>
      <c r="K4982" s="33">
        <f t="shared" si="696"/>
        <v>1</v>
      </c>
      <c r="M4982" s="116">
        <v>1014355</v>
      </c>
      <c r="N4982" s="116">
        <v>0.74733433377742797</v>
      </c>
      <c r="O4982" s="116">
        <f t="shared" si="697"/>
        <v>1</v>
      </c>
      <c r="Q4982" s="33">
        <v>1014355</v>
      </c>
      <c r="R4982" s="33">
        <v>0.78445634276311504</v>
      </c>
      <c r="S4982" s="33">
        <f t="shared" si="698"/>
        <v>1</v>
      </c>
      <c r="T4982" t="b">
        <f t="shared" si="699"/>
        <v>1</v>
      </c>
      <c r="U4982" t="b">
        <f t="shared" si="700"/>
        <v>1</v>
      </c>
      <c r="V4982" t="b">
        <f t="shared" si="701"/>
        <v>1</v>
      </c>
      <c r="W4982" t="b">
        <f t="shared" si="702"/>
        <v>1</v>
      </c>
    </row>
    <row r="4983" spans="1:23">
      <c r="A4983" s="33">
        <v>1014359</v>
      </c>
      <c r="B4983" s="33">
        <v>-3231.58988127457</v>
      </c>
      <c r="C4983" s="33">
        <f t="shared" si="694"/>
        <v>0</v>
      </c>
      <c r="E4983" s="33">
        <v>1014359</v>
      </c>
      <c r="F4983" s="33">
        <v>0.33517988522847503</v>
      </c>
      <c r="G4983" s="33">
        <f t="shared" si="695"/>
        <v>0</v>
      </c>
      <c r="I4983" s="33">
        <v>1014359</v>
      </c>
      <c r="J4983" s="33">
        <v>0.35746128360430401</v>
      </c>
      <c r="K4983" s="33">
        <f t="shared" si="696"/>
        <v>0</v>
      </c>
      <c r="M4983" s="116">
        <v>1014359</v>
      </c>
      <c r="N4983" s="116">
        <v>0.42416450653473498</v>
      </c>
      <c r="O4983" s="116">
        <f t="shared" si="697"/>
        <v>0</v>
      </c>
      <c r="Q4983" s="33">
        <v>1014359</v>
      </c>
      <c r="R4983" s="33">
        <v>0.27052216716648497</v>
      </c>
      <c r="S4983" s="33">
        <f t="shared" si="698"/>
        <v>0</v>
      </c>
      <c r="T4983" t="b">
        <f t="shared" si="699"/>
        <v>1</v>
      </c>
      <c r="U4983" t="b">
        <f t="shared" si="700"/>
        <v>1</v>
      </c>
      <c r="V4983" t="b">
        <f t="shared" si="701"/>
        <v>1</v>
      </c>
      <c r="W4983" t="b">
        <f t="shared" si="702"/>
        <v>1</v>
      </c>
    </row>
    <row r="4984" spans="1:23">
      <c r="A4984" s="33">
        <v>1014364</v>
      </c>
      <c r="B4984" s="33">
        <v>291.02493265086201</v>
      </c>
      <c r="C4984" s="33">
        <f t="shared" si="694"/>
        <v>1</v>
      </c>
      <c r="E4984" s="33">
        <v>1014364</v>
      </c>
      <c r="F4984" s="33">
        <v>0.68669700622558605</v>
      </c>
      <c r="G4984" s="33">
        <f t="shared" si="695"/>
        <v>1</v>
      </c>
      <c r="I4984" s="33">
        <v>1014364</v>
      </c>
      <c r="J4984" s="33">
        <v>0.62953585386276201</v>
      </c>
      <c r="K4984" s="33">
        <f t="shared" si="696"/>
        <v>1</v>
      </c>
      <c r="M4984" s="116">
        <v>1014364</v>
      </c>
      <c r="N4984" s="116">
        <v>0.67424734342098203</v>
      </c>
      <c r="O4984" s="116">
        <f t="shared" si="697"/>
        <v>1</v>
      </c>
      <c r="Q4984" s="33">
        <v>1014364</v>
      </c>
      <c r="R4984" s="33">
        <v>0.67436246603143002</v>
      </c>
      <c r="S4984" s="33">
        <f t="shared" si="698"/>
        <v>1</v>
      </c>
      <c r="T4984" t="b">
        <f t="shared" si="699"/>
        <v>1</v>
      </c>
      <c r="U4984" t="b">
        <f t="shared" si="700"/>
        <v>1</v>
      </c>
      <c r="V4984" t="b">
        <f t="shared" si="701"/>
        <v>1</v>
      </c>
      <c r="W4984" t="b">
        <f t="shared" si="702"/>
        <v>1</v>
      </c>
    </row>
    <row r="4985" spans="1:23">
      <c r="A4985" s="33">
        <v>1014365</v>
      </c>
      <c r="B4985" s="33">
        <v>6405.72081887069</v>
      </c>
      <c r="C4985" s="33">
        <f t="shared" si="694"/>
        <v>1</v>
      </c>
      <c r="E4985" s="33">
        <v>1014365</v>
      </c>
      <c r="F4985" s="33">
        <v>0.70340089003244999</v>
      </c>
      <c r="G4985" s="33">
        <f t="shared" si="695"/>
        <v>1</v>
      </c>
      <c r="I4985" s="33">
        <v>1014365</v>
      </c>
      <c r="J4985" s="33">
        <v>0.62881972392400098</v>
      </c>
      <c r="K4985" s="33">
        <f t="shared" si="696"/>
        <v>1</v>
      </c>
      <c r="M4985" s="116">
        <v>1014365</v>
      </c>
      <c r="N4985" s="116">
        <v>0.67947232330838903</v>
      </c>
      <c r="O4985" s="116">
        <f t="shared" si="697"/>
        <v>1</v>
      </c>
      <c r="Q4985" s="33">
        <v>1014365</v>
      </c>
      <c r="R4985" s="33">
        <v>0.75035578048652596</v>
      </c>
      <c r="S4985" s="33">
        <f t="shared" si="698"/>
        <v>1</v>
      </c>
      <c r="T4985" t="b">
        <f t="shared" si="699"/>
        <v>1</v>
      </c>
      <c r="U4985" t="b">
        <f t="shared" si="700"/>
        <v>1</v>
      </c>
      <c r="V4985" t="b">
        <f t="shared" si="701"/>
        <v>1</v>
      </c>
      <c r="W4985" t="b">
        <f t="shared" si="702"/>
        <v>1</v>
      </c>
    </row>
    <row r="4986" spans="1:23">
      <c r="A4986" s="33">
        <v>1014366</v>
      </c>
      <c r="B4986" s="33">
        <v>-6317.2032624000003</v>
      </c>
      <c r="C4986" s="33">
        <f t="shared" si="694"/>
        <v>0</v>
      </c>
      <c r="E4986" s="33">
        <v>1014366</v>
      </c>
      <c r="F4986" s="33">
        <v>0.35886362691720303</v>
      </c>
      <c r="G4986" s="33">
        <f t="shared" si="695"/>
        <v>0</v>
      </c>
      <c r="I4986" s="33">
        <v>1014366</v>
      </c>
      <c r="J4986" s="33">
        <v>0.35010024905204801</v>
      </c>
      <c r="K4986" s="33">
        <f t="shared" si="696"/>
        <v>0</v>
      </c>
      <c r="M4986" s="116">
        <v>1014366</v>
      </c>
      <c r="N4986" s="116">
        <v>0.418882721250256</v>
      </c>
      <c r="O4986" s="116">
        <f t="shared" si="697"/>
        <v>0</v>
      </c>
      <c r="Q4986" s="33">
        <v>1014366</v>
      </c>
      <c r="R4986" s="33">
        <v>0.40535982684753102</v>
      </c>
      <c r="S4986" s="33">
        <f t="shared" si="698"/>
        <v>0</v>
      </c>
      <c r="T4986" t="b">
        <f t="shared" si="699"/>
        <v>1</v>
      </c>
      <c r="U4986" t="b">
        <f t="shared" si="700"/>
        <v>1</v>
      </c>
      <c r="V4986" t="b">
        <f t="shared" si="701"/>
        <v>1</v>
      </c>
      <c r="W4986" t="b">
        <f t="shared" si="702"/>
        <v>1</v>
      </c>
    </row>
    <row r="4987" spans="1:23">
      <c r="A4987" s="33">
        <v>1014369</v>
      </c>
      <c r="B4987" s="33">
        <v>-321.71476608</v>
      </c>
      <c r="C4987" s="33">
        <f t="shared" si="694"/>
        <v>0</v>
      </c>
      <c r="E4987" s="33">
        <v>1014369</v>
      </c>
      <c r="F4987" s="33">
        <v>0.37262582778930697</v>
      </c>
      <c r="G4987" s="33">
        <f t="shared" si="695"/>
        <v>0</v>
      </c>
      <c r="I4987" s="33">
        <v>1014369</v>
      </c>
      <c r="J4987" s="33">
        <v>0.371654033660889</v>
      </c>
      <c r="K4987" s="33">
        <f t="shared" si="696"/>
        <v>0</v>
      </c>
      <c r="M4987" s="116">
        <v>1014369</v>
      </c>
      <c r="N4987" s="116">
        <v>0.40332607626169897</v>
      </c>
      <c r="O4987" s="116">
        <f t="shared" si="697"/>
        <v>0</v>
      </c>
      <c r="Q4987" s="33">
        <v>1014369</v>
      </c>
      <c r="R4987" s="33">
        <v>0.42115413189741002</v>
      </c>
      <c r="S4987" s="33">
        <f t="shared" si="698"/>
        <v>0</v>
      </c>
      <c r="T4987" t="b">
        <f t="shared" si="699"/>
        <v>1</v>
      </c>
      <c r="U4987" t="b">
        <f t="shared" si="700"/>
        <v>1</v>
      </c>
      <c r="V4987" t="b">
        <f t="shared" si="701"/>
        <v>1</v>
      </c>
      <c r="W4987" t="b">
        <f t="shared" si="702"/>
        <v>1</v>
      </c>
    </row>
    <row r="4988" spans="1:23">
      <c r="A4988" s="33">
        <v>1014371</v>
      </c>
      <c r="B4988" s="33">
        <v>77.393519999999995</v>
      </c>
      <c r="C4988" s="33">
        <f t="shared" si="694"/>
        <v>1</v>
      </c>
      <c r="E4988" s="33">
        <v>1014371</v>
      </c>
      <c r="F4988" s="33">
        <v>0.53248816728591897</v>
      </c>
      <c r="G4988" s="33">
        <f t="shared" si="695"/>
        <v>1</v>
      </c>
      <c r="I4988" s="33">
        <v>1014371</v>
      </c>
      <c r="J4988" s="33">
        <v>0.58264273405075095</v>
      </c>
      <c r="K4988" s="33">
        <f t="shared" si="696"/>
        <v>1</v>
      </c>
      <c r="M4988" s="116">
        <v>1014371</v>
      </c>
      <c r="N4988" s="116">
        <v>0.537696073383093</v>
      </c>
      <c r="O4988" s="116">
        <f t="shared" si="697"/>
        <v>1</v>
      </c>
      <c r="Q4988" s="33">
        <v>1014371</v>
      </c>
      <c r="R4988" s="33">
        <v>0.56880472571242102</v>
      </c>
      <c r="S4988" s="33">
        <f t="shared" si="698"/>
        <v>1</v>
      </c>
      <c r="T4988" t="b">
        <f t="shared" si="699"/>
        <v>1</v>
      </c>
      <c r="U4988" t="b">
        <f t="shared" si="700"/>
        <v>1</v>
      </c>
      <c r="V4988" t="b">
        <f t="shared" si="701"/>
        <v>1</v>
      </c>
      <c r="W4988" t="b">
        <f t="shared" si="702"/>
        <v>1</v>
      </c>
    </row>
    <row r="4989" spans="1:23">
      <c r="A4989" s="33">
        <v>1014376</v>
      </c>
      <c r="B4989" s="33">
        <v>179.68151177999999</v>
      </c>
      <c r="C4989" s="33">
        <f t="shared" si="694"/>
        <v>1</v>
      </c>
      <c r="E4989" s="33">
        <v>1014376</v>
      </c>
      <c r="F4989" s="33">
        <v>0.80670952796936002</v>
      </c>
      <c r="G4989" s="33">
        <f t="shared" si="695"/>
        <v>1</v>
      </c>
      <c r="I4989" s="33">
        <v>1014376</v>
      </c>
      <c r="J4989" s="33">
        <v>0.77099689841270402</v>
      </c>
      <c r="K4989" s="33">
        <f t="shared" si="696"/>
        <v>1</v>
      </c>
      <c r="M4989" s="116">
        <v>1014376</v>
      </c>
      <c r="N4989" s="116">
        <v>0.74059633201360697</v>
      </c>
      <c r="O4989" s="116">
        <f t="shared" si="697"/>
        <v>1</v>
      </c>
      <c r="Q4989" s="33">
        <v>1014376</v>
      </c>
      <c r="R4989" s="33">
        <v>0.88787468976342299</v>
      </c>
      <c r="S4989" s="33">
        <f t="shared" si="698"/>
        <v>1</v>
      </c>
      <c r="T4989" t="b">
        <f t="shared" si="699"/>
        <v>1</v>
      </c>
      <c r="U4989" t="b">
        <f t="shared" si="700"/>
        <v>1</v>
      </c>
      <c r="V4989" t="b">
        <f t="shared" si="701"/>
        <v>1</v>
      </c>
      <c r="W4989" t="b">
        <f t="shared" si="702"/>
        <v>1</v>
      </c>
    </row>
    <row r="4990" spans="1:23">
      <c r="A4990" s="33">
        <v>1014379</v>
      </c>
      <c r="B4990" s="33">
        <v>-8048.3085654633696</v>
      </c>
      <c r="C4990" s="33">
        <f t="shared" si="694"/>
        <v>0</v>
      </c>
      <c r="E4990" s="33">
        <v>1014379</v>
      </c>
      <c r="F4990" s="33">
        <v>7.0333570241928101E-2</v>
      </c>
      <c r="G4990" s="33">
        <f t="shared" si="695"/>
        <v>0</v>
      </c>
      <c r="I4990" s="33">
        <v>1014379</v>
      </c>
      <c r="J4990" s="33">
        <v>0.161623165011406</v>
      </c>
      <c r="K4990" s="33">
        <f t="shared" si="696"/>
        <v>0</v>
      </c>
      <c r="M4990" s="116">
        <v>1014379</v>
      </c>
      <c r="N4990" s="116">
        <v>0.44433832989633099</v>
      </c>
      <c r="O4990" s="116">
        <f t="shared" si="697"/>
        <v>0</v>
      </c>
      <c r="Q4990" s="33">
        <v>1014379</v>
      </c>
      <c r="R4990" s="33">
        <v>0.66857752612992805</v>
      </c>
      <c r="S4990" s="33">
        <f t="shared" si="698"/>
        <v>1</v>
      </c>
      <c r="T4990" t="b">
        <f t="shared" si="699"/>
        <v>0</v>
      </c>
      <c r="U4990" t="b">
        <f t="shared" si="700"/>
        <v>0</v>
      </c>
      <c r="V4990" t="b">
        <f t="shared" si="701"/>
        <v>0</v>
      </c>
      <c r="W4990" t="b">
        <f t="shared" si="702"/>
        <v>0</v>
      </c>
    </row>
    <row r="4991" spans="1:23">
      <c r="A4991" s="33">
        <v>1014384</v>
      </c>
      <c r="B4991" s="33">
        <v>202.917396</v>
      </c>
      <c r="C4991" s="33">
        <f t="shared" si="694"/>
        <v>1</v>
      </c>
      <c r="E4991" s="33">
        <v>1014384</v>
      </c>
      <c r="F4991" s="33">
        <v>0.84774678945541404</v>
      </c>
      <c r="G4991" s="33">
        <f t="shared" si="695"/>
        <v>1</v>
      </c>
      <c r="I4991" s="33">
        <v>1014384</v>
      </c>
      <c r="J4991" s="33">
        <v>0.808557569980621</v>
      </c>
      <c r="K4991" s="33">
        <f t="shared" si="696"/>
        <v>1</v>
      </c>
      <c r="M4991" s="116">
        <v>1014384</v>
      </c>
      <c r="N4991" s="116">
        <v>0.74066607695817899</v>
      </c>
      <c r="O4991" s="116">
        <f t="shared" si="697"/>
        <v>1</v>
      </c>
      <c r="Q4991" s="33">
        <v>1014384</v>
      </c>
      <c r="R4991" s="33">
        <v>0.75765738300248697</v>
      </c>
      <c r="S4991" s="33">
        <f t="shared" si="698"/>
        <v>1</v>
      </c>
      <c r="T4991" t="b">
        <f t="shared" si="699"/>
        <v>1</v>
      </c>
      <c r="U4991" t="b">
        <f t="shared" si="700"/>
        <v>1</v>
      </c>
      <c r="V4991" t="b">
        <f t="shared" si="701"/>
        <v>1</v>
      </c>
      <c r="W4991" t="b">
        <f t="shared" si="702"/>
        <v>1</v>
      </c>
    </row>
    <row r="4992" spans="1:23">
      <c r="A4992" s="33">
        <v>1014386</v>
      </c>
      <c r="B4992" s="33">
        <v>-288.51229109600001</v>
      </c>
      <c r="C4992" s="33">
        <f t="shared" si="694"/>
        <v>0</v>
      </c>
      <c r="E4992" s="33">
        <v>1014386</v>
      </c>
      <c r="F4992" s="33">
        <v>0.47697189822793001</v>
      </c>
      <c r="G4992" s="33">
        <f t="shared" si="695"/>
        <v>0</v>
      </c>
      <c r="I4992" s="33">
        <v>1014386</v>
      </c>
      <c r="J4992" s="33">
        <v>0.49366942793130902</v>
      </c>
      <c r="K4992" s="33">
        <f t="shared" si="696"/>
        <v>0</v>
      </c>
      <c r="M4992" s="116">
        <v>1014386</v>
      </c>
      <c r="N4992" s="116">
        <v>0.35977042174805901</v>
      </c>
      <c r="O4992" s="116">
        <f t="shared" si="697"/>
        <v>0</v>
      </c>
      <c r="Q4992" s="33">
        <v>1014386</v>
      </c>
      <c r="R4992" s="33">
        <v>0.34196529432178202</v>
      </c>
      <c r="S4992" s="33">
        <f t="shared" si="698"/>
        <v>0</v>
      </c>
      <c r="T4992" t="b">
        <f t="shared" si="699"/>
        <v>1</v>
      </c>
      <c r="U4992" t="b">
        <f t="shared" si="700"/>
        <v>1</v>
      </c>
      <c r="V4992" t="b">
        <f t="shared" si="701"/>
        <v>1</v>
      </c>
      <c r="W4992" t="b">
        <f t="shared" si="702"/>
        <v>1</v>
      </c>
    </row>
    <row r="4993" spans="1:23">
      <c r="A4993" s="33">
        <v>1014389</v>
      </c>
      <c r="B4993" s="33">
        <v>53.9592174</v>
      </c>
      <c r="C4993" s="33">
        <f t="shared" si="694"/>
        <v>1</v>
      </c>
      <c r="E4993" s="33">
        <v>1014389</v>
      </c>
      <c r="F4993" s="33">
        <v>0.65884041786193803</v>
      </c>
      <c r="G4993" s="33">
        <f t="shared" si="695"/>
        <v>1</v>
      </c>
      <c r="I4993" s="33">
        <v>1014389</v>
      </c>
      <c r="J4993" s="33">
        <v>0.65577501058578502</v>
      </c>
      <c r="K4993" s="33">
        <f t="shared" si="696"/>
        <v>1</v>
      </c>
      <c r="M4993" s="116">
        <v>1014389</v>
      </c>
      <c r="N4993" s="116">
        <v>0.62504657187312795</v>
      </c>
      <c r="O4993" s="116">
        <f t="shared" si="697"/>
        <v>1</v>
      </c>
      <c r="Q4993" s="33">
        <v>1014389</v>
      </c>
      <c r="R4993" s="33">
        <v>0.56538561161826595</v>
      </c>
      <c r="S4993" s="33">
        <f t="shared" si="698"/>
        <v>1</v>
      </c>
      <c r="T4993" t="b">
        <f t="shared" si="699"/>
        <v>1</v>
      </c>
      <c r="U4993" t="b">
        <f t="shared" si="700"/>
        <v>1</v>
      </c>
      <c r="V4993" t="b">
        <f t="shared" si="701"/>
        <v>1</v>
      </c>
      <c r="W4993" t="b">
        <f t="shared" si="702"/>
        <v>1</v>
      </c>
    </row>
    <row r="4994" spans="1:23">
      <c r="A4994" s="33">
        <v>1014395</v>
      </c>
      <c r="B4994" s="33">
        <v>523.66399999999999</v>
      </c>
      <c r="C4994" s="33">
        <f t="shared" si="694"/>
        <v>1</v>
      </c>
      <c r="E4994" s="33">
        <v>1014395</v>
      </c>
      <c r="F4994" s="33">
        <v>0.62719929218292203</v>
      </c>
      <c r="G4994" s="33">
        <f t="shared" si="695"/>
        <v>1</v>
      </c>
      <c r="I4994" s="33">
        <v>1014395</v>
      </c>
      <c r="J4994" s="33">
        <v>0.58668875694274902</v>
      </c>
      <c r="K4994" s="33">
        <f t="shared" si="696"/>
        <v>1</v>
      </c>
      <c r="M4994" s="116">
        <v>1014395</v>
      </c>
      <c r="N4994" s="116">
        <v>0.58660265319049398</v>
      </c>
      <c r="O4994" s="116">
        <f t="shared" si="697"/>
        <v>1</v>
      </c>
      <c r="Q4994" s="33">
        <v>1014395</v>
      </c>
      <c r="R4994" s="33">
        <v>0.60245572854001295</v>
      </c>
      <c r="S4994" s="33">
        <f t="shared" si="698"/>
        <v>1</v>
      </c>
      <c r="T4994" t="b">
        <f t="shared" si="699"/>
        <v>1</v>
      </c>
      <c r="U4994" t="b">
        <f t="shared" si="700"/>
        <v>1</v>
      </c>
      <c r="V4994" t="b">
        <f t="shared" si="701"/>
        <v>1</v>
      </c>
      <c r="W4994" t="b">
        <f t="shared" si="702"/>
        <v>1</v>
      </c>
    </row>
    <row r="4995" spans="1:23">
      <c r="A4995" s="33">
        <v>1014399</v>
      </c>
      <c r="B4995" s="33">
        <v>-685.37120000000004</v>
      </c>
      <c r="C4995" s="33">
        <f t="shared" si="694"/>
        <v>0</v>
      </c>
      <c r="E4995" s="33">
        <v>1014399</v>
      </c>
      <c r="F4995" s="33">
        <v>0.25357565283775302</v>
      </c>
      <c r="G4995" s="33">
        <f t="shared" si="695"/>
        <v>0</v>
      </c>
      <c r="I4995" s="33">
        <v>1014399</v>
      </c>
      <c r="J4995" s="33">
        <v>0.38343015313148499</v>
      </c>
      <c r="K4995" s="33">
        <f t="shared" si="696"/>
        <v>0</v>
      </c>
      <c r="M4995" s="116">
        <v>1014399</v>
      </c>
      <c r="N4995" s="116">
        <v>0.44898390108346897</v>
      </c>
      <c r="O4995" s="116">
        <f t="shared" si="697"/>
        <v>0</v>
      </c>
      <c r="Q4995" s="33">
        <v>1014399</v>
      </c>
      <c r="R4995" s="33">
        <v>0.48287902509464897</v>
      </c>
      <c r="S4995" s="33">
        <f t="shared" si="698"/>
        <v>0</v>
      </c>
      <c r="T4995" t="b">
        <f t="shared" si="699"/>
        <v>1</v>
      </c>
      <c r="U4995" t="b">
        <f t="shared" si="700"/>
        <v>1</v>
      </c>
      <c r="V4995" t="b">
        <f t="shared" si="701"/>
        <v>1</v>
      </c>
      <c r="W4995" t="b">
        <f t="shared" si="702"/>
        <v>1</v>
      </c>
    </row>
    <row r="4996" spans="1:23">
      <c r="A4996" s="33">
        <v>1014401</v>
      </c>
      <c r="B4996" s="33">
        <v>1500.4672780483299</v>
      </c>
      <c r="C4996" s="33">
        <f t="shared" ref="C4996:C5059" si="703">IF(B4996&gt;=0, 1,0)</f>
        <v>1</v>
      </c>
      <c r="E4996" s="33">
        <v>1014401</v>
      </c>
      <c r="F4996" s="33">
        <v>0.894999225934347</v>
      </c>
      <c r="G4996" s="33">
        <f t="shared" ref="G4996:G5059" si="704">IF(F4996&gt;=0.5, 1,0)</f>
        <v>1</v>
      </c>
      <c r="I4996" s="33">
        <v>1014401</v>
      </c>
      <c r="J4996" s="33">
        <v>0.86684753497441602</v>
      </c>
      <c r="K4996" s="33">
        <f t="shared" ref="K4996:K5059" si="705">IF(J4996&gt;=0.5,1,0)</f>
        <v>1</v>
      </c>
      <c r="M4996" s="116">
        <v>1014401</v>
      </c>
      <c r="N4996" s="116">
        <v>0.77970917416612295</v>
      </c>
      <c r="O4996" s="116">
        <f t="shared" ref="O4996:O5059" si="706">IF(N4996&gt;=0.5,1,0)</f>
        <v>1</v>
      </c>
      <c r="Q4996" s="33">
        <v>1014401</v>
      </c>
      <c r="R4996" s="33">
        <v>0.79340494092479197</v>
      </c>
      <c r="S4996" s="33">
        <f t="shared" ref="S4996:S5059" si="707">IF(R4996&gt;=0.5,1,0)</f>
        <v>1</v>
      </c>
      <c r="T4996" t="b">
        <f t="shared" ref="T4996:T5059" si="708">S4996=C4996</f>
        <v>1</v>
      </c>
      <c r="U4996" t="b">
        <f t="shared" ref="U4996:U5059" si="709">S4996=G4996</f>
        <v>1</v>
      </c>
      <c r="V4996" t="b">
        <f t="shared" ref="V4996:V5059" si="710">S4996=K4996</f>
        <v>1</v>
      </c>
      <c r="W4996" t="b">
        <f t="shared" ref="W4996:W5059" si="711">S4996=O4996</f>
        <v>1</v>
      </c>
    </row>
    <row r="4997" spans="1:23">
      <c r="A4997" s="33">
        <v>1014413</v>
      </c>
      <c r="B4997" s="33">
        <v>2034</v>
      </c>
      <c r="C4997" s="33">
        <f t="shared" si="703"/>
        <v>1</v>
      </c>
      <c r="E4997" s="33">
        <v>1014413</v>
      </c>
      <c r="F4997" s="33">
        <v>0.66889206568400095</v>
      </c>
      <c r="G4997" s="33">
        <f t="shared" si="704"/>
        <v>1</v>
      </c>
      <c r="I4997" s="33">
        <v>1014413</v>
      </c>
      <c r="J4997" s="33">
        <v>0.693240165710449</v>
      </c>
      <c r="K4997" s="33">
        <f t="shared" si="705"/>
        <v>1</v>
      </c>
      <c r="M4997" s="116">
        <v>1014413</v>
      </c>
      <c r="N4997" s="116">
        <v>0.76508398043115899</v>
      </c>
      <c r="O4997" s="116">
        <f t="shared" si="706"/>
        <v>1</v>
      </c>
      <c r="Q4997" s="33">
        <v>1014413</v>
      </c>
      <c r="R4997" s="33">
        <v>0.76918381231047495</v>
      </c>
      <c r="S4997" s="33">
        <f t="shared" si="707"/>
        <v>1</v>
      </c>
      <c r="T4997" t="b">
        <f t="shared" si="708"/>
        <v>1</v>
      </c>
      <c r="U4997" t="b">
        <f t="shared" si="709"/>
        <v>1</v>
      </c>
      <c r="V4997" t="b">
        <f t="shared" si="710"/>
        <v>1</v>
      </c>
      <c r="W4997" t="b">
        <f t="shared" si="711"/>
        <v>1</v>
      </c>
    </row>
    <row r="4998" spans="1:23">
      <c r="A4998" s="33">
        <v>1014417</v>
      </c>
      <c r="B4998" s="33">
        <v>-243.44</v>
      </c>
      <c r="C4998" s="33">
        <f t="shared" si="703"/>
        <v>0</v>
      </c>
      <c r="E4998" s="33">
        <v>1014417</v>
      </c>
      <c r="F4998" s="33">
        <v>9.2539971073468494E-2</v>
      </c>
      <c r="G4998" s="33">
        <f t="shared" si="704"/>
        <v>0</v>
      </c>
      <c r="I4998" s="33">
        <v>1014417</v>
      </c>
      <c r="J4998" s="33">
        <v>0.27262101353456603</v>
      </c>
      <c r="K4998" s="33">
        <f t="shared" si="705"/>
        <v>0</v>
      </c>
      <c r="M4998" s="116">
        <v>1014417</v>
      </c>
      <c r="N4998" s="116">
        <v>0.237223354309642</v>
      </c>
      <c r="O4998" s="116">
        <f t="shared" si="706"/>
        <v>0</v>
      </c>
      <c r="Q4998" s="33">
        <v>1014417</v>
      </c>
      <c r="R4998" s="33">
        <v>0.159011342843524</v>
      </c>
      <c r="S4998" s="33">
        <f t="shared" si="707"/>
        <v>0</v>
      </c>
      <c r="T4998" t="b">
        <f t="shared" si="708"/>
        <v>1</v>
      </c>
      <c r="U4998" t="b">
        <f t="shared" si="709"/>
        <v>1</v>
      </c>
      <c r="V4998" t="b">
        <f t="shared" si="710"/>
        <v>1</v>
      </c>
      <c r="W4998" t="b">
        <f t="shared" si="711"/>
        <v>1</v>
      </c>
    </row>
    <row r="4999" spans="1:23">
      <c r="A4999" s="33">
        <v>1014418</v>
      </c>
      <c r="B4999" s="33">
        <v>5.4808000000000501</v>
      </c>
      <c r="C4999" s="33">
        <f t="shared" si="703"/>
        <v>1</v>
      </c>
      <c r="E4999" s="33">
        <v>1014418</v>
      </c>
      <c r="F4999" s="33">
        <v>0.65455809235572804</v>
      </c>
      <c r="G4999" s="33">
        <f t="shared" si="704"/>
        <v>1</v>
      </c>
      <c r="I4999" s="33">
        <v>1014418</v>
      </c>
      <c r="J4999" s="33">
        <v>0.60451081395149198</v>
      </c>
      <c r="K4999" s="33">
        <f t="shared" si="705"/>
        <v>1</v>
      </c>
      <c r="M4999" s="116">
        <v>1014418</v>
      </c>
      <c r="N4999" s="116">
        <v>0.56392029520124198</v>
      </c>
      <c r="O4999" s="116">
        <f t="shared" si="706"/>
        <v>1</v>
      </c>
      <c r="Q4999" s="33">
        <v>1014418</v>
      </c>
      <c r="R4999" s="33">
        <v>0.75725746746012101</v>
      </c>
      <c r="S4999" s="33">
        <f t="shared" si="707"/>
        <v>1</v>
      </c>
      <c r="T4999" t="b">
        <f t="shared" si="708"/>
        <v>1</v>
      </c>
      <c r="U4999" t="b">
        <f t="shared" si="709"/>
        <v>1</v>
      </c>
      <c r="V4999" t="b">
        <f t="shared" si="710"/>
        <v>1</v>
      </c>
      <c r="W4999" t="b">
        <f t="shared" si="711"/>
        <v>1</v>
      </c>
    </row>
    <row r="5000" spans="1:23">
      <c r="A5000" s="33">
        <v>1014426</v>
      </c>
      <c r="B5000" s="33">
        <v>66.952931400469595</v>
      </c>
      <c r="C5000" s="33">
        <f t="shared" si="703"/>
        <v>1</v>
      </c>
      <c r="E5000" s="33">
        <v>1014426</v>
      </c>
      <c r="F5000" s="33">
        <v>0.37869109710057602</v>
      </c>
      <c r="G5000" s="33">
        <f t="shared" si="704"/>
        <v>0</v>
      </c>
      <c r="I5000" s="33">
        <v>1014426</v>
      </c>
      <c r="J5000" s="33">
        <v>0.37044610579808601</v>
      </c>
      <c r="K5000" s="33">
        <f t="shared" si="705"/>
        <v>0</v>
      </c>
      <c r="M5000" s="116">
        <v>1014426</v>
      </c>
      <c r="N5000" s="116">
        <v>0.44935609092314999</v>
      </c>
      <c r="O5000" s="116">
        <f t="shared" si="706"/>
        <v>0</v>
      </c>
      <c r="Q5000" s="33">
        <v>1014426</v>
      </c>
      <c r="R5000" s="33">
        <v>0.237846016910328</v>
      </c>
      <c r="S5000" s="33">
        <f t="shared" si="707"/>
        <v>0</v>
      </c>
      <c r="T5000" t="b">
        <f t="shared" si="708"/>
        <v>0</v>
      </c>
      <c r="U5000" t="b">
        <f t="shared" si="709"/>
        <v>1</v>
      </c>
      <c r="V5000" t="b">
        <f t="shared" si="710"/>
        <v>1</v>
      </c>
      <c r="W5000" t="b">
        <f t="shared" si="711"/>
        <v>1</v>
      </c>
    </row>
    <row r="5001" spans="1:23">
      <c r="A5001" s="33">
        <v>1014431</v>
      </c>
      <c r="B5001" s="33">
        <v>275.03401919999999</v>
      </c>
      <c r="C5001" s="33">
        <f t="shared" si="703"/>
        <v>1</v>
      </c>
      <c r="E5001" s="33">
        <v>1014431</v>
      </c>
      <c r="F5001" s="33">
        <v>0.99057137966155995</v>
      </c>
      <c r="G5001" s="33">
        <f t="shared" si="704"/>
        <v>1</v>
      </c>
      <c r="I5001" s="33">
        <v>1014431</v>
      </c>
      <c r="J5001" s="33">
        <v>0.98928765455881795</v>
      </c>
      <c r="K5001" s="33">
        <f t="shared" si="705"/>
        <v>1</v>
      </c>
      <c r="M5001" s="116">
        <v>1014431</v>
      </c>
      <c r="N5001" s="116">
        <v>0.83531379671891604</v>
      </c>
      <c r="O5001" s="116">
        <f t="shared" si="706"/>
        <v>1</v>
      </c>
      <c r="Q5001" s="33">
        <v>1014431</v>
      </c>
      <c r="R5001" s="33">
        <v>0.98439258649227701</v>
      </c>
      <c r="S5001" s="33">
        <f t="shared" si="707"/>
        <v>1</v>
      </c>
      <c r="T5001" t="b">
        <f t="shared" si="708"/>
        <v>1</v>
      </c>
      <c r="U5001" t="b">
        <f t="shared" si="709"/>
        <v>1</v>
      </c>
      <c r="V5001" t="b">
        <f t="shared" si="710"/>
        <v>1</v>
      </c>
      <c r="W5001" t="b">
        <f t="shared" si="711"/>
        <v>1</v>
      </c>
    </row>
    <row r="5002" spans="1:23">
      <c r="A5002" s="33">
        <v>1014435</v>
      </c>
      <c r="B5002" s="33">
        <v>361.869590496</v>
      </c>
      <c r="C5002" s="33">
        <f t="shared" si="703"/>
        <v>1</v>
      </c>
      <c r="E5002" s="33">
        <v>1014435</v>
      </c>
      <c r="F5002" s="33">
        <v>0.83233896891276005</v>
      </c>
      <c r="G5002" s="33">
        <f t="shared" si="704"/>
        <v>1</v>
      </c>
      <c r="I5002" s="33">
        <v>1014435</v>
      </c>
      <c r="J5002" s="33">
        <v>0.81840167442957601</v>
      </c>
      <c r="K5002" s="33">
        <f t="shared" si="705"/>
        <v>1</v>
      </c>
      <c r="M5002" s="116">
        <v>1014435</v>
      </c>
      <c r="N5002" s="116">
        <v>0.67698950346310904</v>
      </c>
      <c r="O5002" s="116">
        <f t="shared" si="706"/>
        <v>1</v>
      </c>
      <c r="Q5002" s="33">
        <v>1014435</v>
      </c>
      <c r="R5002" s="33">
        <v>0.75697139684381398</v>
      </c>
      <c r="S5002" s="33">
        <f t="shared" si="707"/>
        <v>1</v>
      </c>
      <c r="T5002" t="b">
        <f t="shared" si="708"/>
        <v>1</v>
      </c>
      <c r="U5002" t="b">
        <f t="shared" si="709"/>
        <v>1</v>
      </c>
      <c r="V5002" t="b">
        <f t="shared" si="710"/>
        <v>1</v>
      </c>
      <c r="W5002" t="b">
        <f t="shared" si="711"/>
        <v>1</v>
      </c>
    </row>
    <row r="5003" spans="1:23">
      <c r="A5003" s="33">
        <v>1014436</v>
      </c>
      <c r="B5003" s="33">
        <v>328</v>
      </c>
      <c r="C5003" s="33">
        <f t="shared" si="703"/>
        <v>1</v>
      </c>
      <c r="E5003" s="33">
        <v>1014436</v>
      </c>
      <c r="F5003" s="33">
        <v>0.60770636796951305</v>
      </c>
      <c r="G5003" s="33">
        <f t="shared" si="704"/>
        <v>1</v>
      </c>
      <c r="I5003" s="33">
        <v>1014436</v>
      </c>
      <c r="J5003" s="33">
        <v>0.56062796711921703</v>
      </c>
      <c r="K5003" s="33">
        <f t="shared" si="705"/>
        <v>1</v>
      </c>
      <c r="M5003" s="116">
        <v>1014436</v>
      </c>
      <c r="N5003" s="116">
        <v>0.56680042946338605</v>
      </c>
      <c r="O5003" s="116">
        <f t="shared" si="706"/>
        <v>1</v>
      </c>
      <c r="Q5003" s="33">
        <v>1014436</v>
      </c>
      <c r="R5003" s="33">
        <v>0.595319916658542</v>
      </c>
      <c r="S5003" s="33">
        <f t="shared" si="707"/>
        <v>1</v>
      </c>
      <c r="T5003" t="b">
        <f t="shared" si="708"/>
        <v>1</v>
      </c>
      <c r="U5003" t="b">
        <f t="shared" si="709"/>
        <v>1</v>
      </c>
      <c r="V5003" t="b">
        <f t="shared" si="710"/>
        <v>1</v>
      </c>
      <c r="W5003" t="b">
        <f t="shared" si="711"/>
        <v>1</v>
      </c>
    </row>
    <row r="5004" spans="1:23">
      <c r="A5004" s="33">
        <v>1014438</v>
      </c>
      <c r="B5004" s="33">
        <v>1918.1979839999999</v>
      </c>
      <c r="C5004" s="33">
        <f t="shared" si="703"/>
        <v>1</v>
      </c>
      <c r="E5004" s="33">
        <v>1014438</v>
      </c>
      <c r="F5004" s="33">
        <v>0.94803974032402005</v>
      </c>
      <c r="G5004" s="33">
        <f t="shared" si="704"/>
        <v>1</v>
      </c>
      <c r="I5004" s="33">
        <v>1014438</v>
      </c>
      <c r="J5004" s="33">
        <v>0.88273838162422202</v>
      </c>
      <c r="K5004" s="33">
        <f t="shared" si="705"/>
        <v>1</v>
      </c>
      <c r="M5004" s="116">
        <v>1014438</v>
      </c>
      <c r="N5004" s="116">
        <v>0.76976961097121199</v>
      </c>
      <c r="O5004" s="116">
        <f t="shared" si="706"/>
        <v>1</v>
      </c>
      <c r="Q5004" s="33">
        <v>1014438</v>
      </c>
      <c r="R5004" s="33">
        <v>0.89967322843540998</v>
      </c>
      <c r="S5004" s="33">
        <f t="shared" si="707"/>
        <v>1</v>
      </c>
      <c r="T5004" t="b">
        <f t="shared" si="708"/>
        <v>1</v>
      </c>
      <c r="U5004" t="b">
        <f t="shared" si="709"/>
        <v>1</v>
      </c>
      <c r="V5004" t="b">
        <f t="shared" si="710"/>
        <v>1</v>
      </c>
      <c r="W5004" t="b">
        <f t="shared" si="711"/>
        <v>1</v>
      </c>
    </row>
    <row r="5005" spans="1:23">
      <c r="A5005" s="33">
        <v>1014440</v>
      </c>
      <c r="B5005" s="33">
        <v>-1206.1252031634101</v>
      </c>
      <c r="C5005" s="33">
        <f t="shared" si="703"/>
        <v>0</v>
      </c>
      <c r="E5005" s="33">
        <v>1014440</v>
      </c>
      <c r="F5005" s="33">
        <v>0.48145470023155201</v>
      </c>
      <c r="G5005" s="33">
        <f t="shared" si="704"/>
        <v>0</v>
      </c>
      <c r="I5005" s="33">
        <v>1014440</v>
      </c>
      <c r="J5005" s="33">
        <v>0.59939357638359103</v>
      </c>
      <c r="K5005" s="33">
        <f t="shared" si="705"/>
        <v>1</v>
      </c>
      <c r="M5005" s="116">
        <v>1014440</v>
      </c>
      <c r="N5005" s="116">
        <v>0.58713806390762302</v>
      </c>
      <c r="O5005" s="116">
        <f t="shared" si="706"/>
        <v>1</v>
      </c>
      <c r="Q5005" s="33">
        <v>1014440</v>
      </c>
      <c r="R5005" s="33">
        <v>0.70059575435273802</v>
      </c>
      <c r="S5005" s="33">
        <f t="shared" si="707"/>
        <v>1</v>
      </c>
      <c r="T5005" t="b">
        <f t="shared" si="708"/>
        <v>0</v>
      </c>
      <c r="U5005" t="b">
        <f t="shared" si="709"/>
        <v>0</v>
      </c>
      <c r="V5005" t="b">
        <f t="shared" si="710"/>
        <v>1</v>
      </c>
      <c r="W5005" t="b">
        <f t="shared" si="711"/>
        <v>1</v>
      </c>
    </row>
    <row r="5006" spans="1:23">
      <c r="A5006" s="33">
        <v>1014443</v>
      </c>
      <c r="B5006" s="33">
        <v>255.1071</v>
      </c>
      <c r="C5006" s="33">
        <f t="shared" si="703"/>
        <v>1</v>
      </c>
      <c r="E5006" s="33">
        <v>1014443</v>
      </c>
      <c r="F5006" s="33">
        <v>0.61474418640136697</v>
      </c>
      <c r="G5006" s="33">
        <f t="shared" si="704"/>
        <v>1</v>
      </c>
      <c r="I5006" s="33">
        <v>1014443</v>
      </c>
      <c r="J5006" s="33">
        <v>0.70123121142387401</v>
      </c>
      <c r="K5006" s="33">
        <f t="shared" si="705"/>
        <v>1</v>
      </c>
      <c r="M5006" s="116">
        <v>1014443</v>
      </c>
      <c r="N5006" s="116">
        <v>0.68478864134848105</v>
      </c>
      <c r="O5006" s="116">
        <f t="shared" si="706"/>
        <v>1</v>
      </c>
      <c r="Q5006" s="33">
        <v>1014443</v>
      </c>
      <c r="R5006" s="33">
        <v>0.72143003330072097</v>
      </c>
      <c r="S5006" s="33">
        <f t="shared" si="707"/>
        <v>1</v>
      </c>
      <c r="T5006" t="b">
        <f t="shared" si="708"/>
        <v>1</v>
      </c>
      <c r="U5006" t="b">
        <f t="shared" si="709"/>
        <v>1</v>
      </c>
      <c r="V5006" t="b">
        <f t="shared" si="710"/>
        <v>1</v>
      </c>
      <c r="W5006" t="b">
        <f t="shared" si="711"/>
        <v>1</v>
      </c>
    </row>
    <row r="5007" spans="1:23">
      <c r="A5007" s="33">
        <v>1014453</v>
      </c>
      <c r="B5007" s="33">
        <v>564.91752240000005</v>
      </c>
      <c r="C5007" s="33">
        <f t="shared" si="703"/>
        <v>1</v>
      </c>
      <c r="E5007" s="33">
        <v>1014453</v>
      </c>
      <c r="F5007" s="33">
        <v>0.99634900689125105</v>
      </c>
      <c r="G5007" s="33">
        <f t="shared" si="704"/>
        <v>1</v>
      </c>
      <c r="I5007" s="33">
        <v>1014453</v>
      </c>
      <c r="J5007" s="33">
        <v>0.997304826974869</v>
      </c>
      <c r="K5007" s="33">
        <f t="shared" si="705"/>
        <v>1</v>
      </c>
      <c r="M5007" s="116">
        <v>1014453</v>
      </c>
      <c r="N5007" s="116">
        <v>0.84739575123786903</v>
      </c>
      <c r="O5007" s="116">
        <f t="shared" si="706"/>
        <v>1</v>
      </c>
      <c r="Q5007" s="33">
        <v>1014453</v>
      </c>
      <c r="R5007" s="33">
        <v>0.99796161421267804</v>
      </c>
      <c r="S5007" s="33">
        <f t="shared" si="707"/>
        <v>1</v>
      </c>
      <c r="T5007" t="b">
        <f t="shared" si="708"/>
        <v>1</v>
      </c>
      <c r="U5007" t="b">
        <f t="shared" si="709"/>
        <v>1</v>
      </c>
      <c r="V5007" t="b">
        <f t="shared" si="710"/>
        <v>1</v>
      </c>
      <c r="W5007" t="b">
        <f t="shared" si="711"/>
        <v>1</v>
      </c>
    </row>
    <row r="5008" spans="1:23">
      <c r="A5008" s="33">
        <v>1014454</v>
      </c>
      <c r="B5008" s="33">
        <v>-34.666464217900298</v>
      </c>
      <c r="C5008" s="33">
        <f t="shared" si="703"/>
        <v>0</v>
      </c>
      <c r="E5008" s="33">
        <v>1014454</v>
      </c>
      <c r="F5008" s="33">
        <v>0.39094516634941101</v>
      </c>
      <c r="G5008" s="33">
        <f t="shared" si="704"/>
        <v>0</v>
      </c>
      <c r="I5008" s="33">
        <v>1014454</v>
      </c>
      <c r="J5008" s="33">
        <v>0.40957680344581598</v>
      </c>
      <c r="K5008" s="33">
        <f t="shared" si="705"/>
        <v>0</v>
      </c>
      <c r="M5008" s="116">
        <v>1014454</v>
      </c>
      <c r="N5008" s="116">
        <v>0.41986643048375799</v>
      </c>
      <c r="O5008" s="116">
        <f t="shared" si="706"/>
        <v>0</v>
      </c>
      <c r="Q5008" s="33">
        <v>1014454</v>
      </c>
      <c r="R5008" s="33">
        <v>0.58310620691262005</v>
      </c>
      <c r="S5008" s="33">
        <f t="shared" si="707"/>
        <v>1</v>
      </c>
      <c r="T5008" t="b">
        <f t="shared" si="708"/>
        <v>0</v>
      </c>
      <c r="U5008" t="b">
        <f t="shared" si="709"/>
        <v>0</v>
      </c>
      <c r="V5008" t="b">
        <f t="shared" si="710"/>
        <v>0</v>
      </c>
      <c r="W5008" t="b">
        <f t="shared" si="711"/>
        <v>0</v>
      </c>
    </row>
    <row r="5009" spans="1:23">
      <c r="A5009" s="33">
        <v>1014458</v>
      </c>
      <c r="B5009" s="33">
        <v>2710.9355977144301</v>
      </c>
      <c r="C5009" s="33">
        <f t="shared" si="703"/>
        <v>1</v>
      </c>
      <c r="E5009" s="33">
        <v>1014458</v>
      </c>
      <c r="F5009" s="33">
        <v>0.55482943852742495</v>
      </c>
      <c r="G5009" s="33">
        <f t="shared" si="704"/>
        <v>1</v>
      </c>
      <c r="I5009" s="33">
        <v>1014458</v>
      </c>
      <c r="J5009" s="33">
        <v>0.49443870782852201</v>
      </c>
      <c r="K5009" s="33">
        <f t="shared" si="705"/>
        <v>0</v>
      </c>
      <c r="M5009" s="116">
        <v>1014458</v>
      </c>
      <c r="N5009" s="116">
        <v>0.50836663180589703</v>
      </c>
      <c r="O5009" s="116">
        <f t="shared" si="706"/>
        <v>1</v>
      </c>
      <c r="Q5009" s="33">
        <v>1014458</v>
      </c>
      <c r="R5009" s="33">
        <v>0.66425281088649701</v>
      </c>
      <c r="S5009" s="33">
        <f t="shared" si="707"/>
        <v>1</v>
      </c>
      <c r="T5009" t="b">
        <f t="shared" si="708"/>
        <v>1</v>
      </c>
      <c r="U5009" t="b">
        <f t="shared" si="709"/>
        <v>1</v>
      </c>
      <c r="V5009" t="b">
        <f t="shared" si="710"/>
        <v>0</v>
      </c>
      <c r="W5009" t="b">
        <f t="shared" si="711"/>
        <v>1</v>
      </c>
    </row>
    <row r="5010" spans="1:23">
      <c r="A5010" s="33">
        <v>1014459</v>
      </c>
      <c r="B5010" s="33">
        <v>-81.709975999999997</v>
      </c>
      <c r="C5010" s="33">
        <f t="shared" si="703"/>
        <v>0</v>
      </c>
      <c r="E5010" s="33">
        <v>1014459</v>
      </c>
      <c r="F5010" s="33">
        <v>0.309206346670787</v>
      </c>
      <c r="G5010" s="33">
        <f t="shared" si="704"/>
        <v>0</v>
      </c>
      <c r="I5010" s="33">
        <v>1014459</v>
      </c>
      <c r="J5010" s="33">
        <v>0.35400971770286599</v>
      </c>
      <c r="K5010" s="33">
        <f t="shared" si="705"/>
        <v>0</v>
      </c>
      <c r="M5010" s="116">
        <v>1014459</v>
      </c>
      <c r="N5010" s="116">
        <v>0.34686002964278101</v>
      </c>
      <c r="O5010" s="116">
        <f t="shared" si="706"/>
        <v>0</v>
      </c>
      <c r="Q5010" s="33">
        <v>1014459</v>
      </c>
      <c r="R5010" s="33">
        <v>0.25984884862462498</v>
      </c>
      <c r="S5010" s="33">
        <f t="shared" si="707"/>
        <v>0</v>
      </c>
      <c r="T5010" t="b">
        <f t="shared" si="708"/>
        <v>1</v>
      </c>
      <c r="U5010" t="b">
        <f t="shared" si="709"/>
        <v>1</v>
      </c>
      <c r="V5010" t="b">
        <f t="shared" si="710"/>
        <v>1</v>
      </c>
      <c r="W5010" t="b">
        <f t="shared" si="711"/>
        <v>1</v>
      </c>
    </row>
    <row r="5011" spans="1:23">
      <c r="A5011" s="33">
        <v>1014462</v>
      </c>
      <c r="B5011" s="33">
        <v>-737.09839808706204</v>
      </c>
      <c r="C5011" s="33">
        <f t="shared" si="703"/>
        <v>0</v>
      </c>
      <c r="E5011" s="33">
        <v>1014462</v>
      </c>
      <c r="F5011" s="33">
        <v>0.30692246556281999</v>
      </c>
      <c r="G5011" s="33">
        <f t="shared" si="704"/>
        <v>0</v>
      </c>
      <c r="I5011" s="33">
        <v>1014462</v>
      </c>
      <c r="J5011" s="33">
        <v>0.30834207932154301</v>
      </c>
      <c r="K5011" s="33">
        <f t="shared" si="705"/>
        <v>0</v>
      </c>
      <c r="M5011" s="116">
        <v>1014462</v>
      </c>
      <c r="N5011" s="116">
        <v>0.320095240547011</v>
      </c>
      <c r="O5011" s="116">
        <f t="shared" si="706"/>
        <v>0</v>
      </c>
      <c r="Q5011" s="33">
        <v>1014462</v>
      </c>
      <c r="R5011" s="33">
        <v>0.46798475553173102</v>
      </c>
      <c r="S5011" s="33">
        <f t="shared" si="707"/>
        <v>0</v>
      </c>
      <c r="T5011" t="b">
        <f t="shared" si="708"/>
        <v>1</v>
      </c>
      <c r="U5011" t="b">
        <f t="shared" si="709"/>
        <v>1</v>
      </c>
      <c r="V5011" t="b">
        <f t="shared" si="710"/>
        <v>1</v>
      </c>
      <c r="W5011" t="b">
        <f t="shared" si="711"/>
        <v>1</v>
      </c>
    </row>
    <row r="5012" spans="1:23">
      <c r="A5012" s="33">
        <v>1014467</v>
      </c>
      <c r="B5012" s="33">
        <v>-51.925798553518099</v>
      </c>
      <c r="C5012" s="33">
        <f t="shared" si="703"/>
        <v>0</v>
      </c>
      <c r="E5012" s="33">
        <v>1014467</v>
      </c>
      <c r="F5012" s="33">
        <v>0.42252056300640101</v>
      </c>
      <c r="G5012" s="33">
        <f t="shared" si="704"/>
        <v>0</v>
      </c>
      <c r="I5012" s="33">
        <v>1014467</v>
      </c>
      <c r="J5012" s="33">
        <v>0.38147689402103402</v>
      </c>
      <c r="K5012" s="33">
        <f t="shared" si="705"/>
        <v>0</v>
      </c>
      <c r="M5012" s="116">
        <v>1014467</v>
      </c>
      <c r="N5012" s="116">
        <v>0.27790939513698698</v>
      </c>
      <c r="O5012" s="116">
        <f t="shared" si="706"/>
        <v>0</v>
      </c>
      <c r="Q5012" s="33">
        <v>1014467</v>
      </c>
      <c r="R5012" s="33">
        <v>0.45095738836784999</v>
      </c>
      <c r="S5012" s="33">
        <f t="shared" si="707"/>
        <v>0</v>
      </c>
      <c r="T5012" t="b">
        <f t="shared" si="708"/>
        <v>1</v>
      </c>
      <c r="U5012" t="b">
        <f t="shared" si="709"/>
        <v>1</v>
      </c>
      <c r="V5012" t="b">
        <f t="shared" si="710"/>
        <v>1</v>
      </c>
      <c r="W5012" t="b">
        <f t="shared" si="711"/>
        <v>1</v>
      </c>
    </row>
    <row r="5013" spans="1:23">
      <c r="A5013" s="33">
        <v>1014468</v>
      </c>
      <c r="B5013" s="33">
        <v>5847.3488399999997</v>
      </c>
      <c r="C5013" s="33">
        <f t="shared" si="703"/>
        <v>1</v>
      </c>
      <c r="E5013" s="33">
        <v>1014468</v>
      </c>
      <c r="F5013" s="33">
        <v>0.715736985206604</v>
      </c>
      <c r="G5013" s="33">
        <f t="shared" si="704"/>
        <v>1</v>
      </c>
      <c r="I5013" s="33">
        <v>1014468</v>
      </c>
      <c r="J5013" s="33">
        <v>0.78107315301895097</v>
      </c>
      <c r="K5013" s="33">
        <f t="shared" si="705"/>
        <v>1</v>
      </c>
      <c r="M5013" s="116">
        <v>1014468</v>
      </c>
      <c r="N5013" s="116">
        <v>0.73973320384820296</v>
      </c>
      <c r="O5013" s="116">
        <f t="shared" si="706"/>
        <v>1</v>
      </c>
      <c r="Q5013" s="33">
        <v>1014468</v>
      </c>
      <c r="R5013" s="33">
        <v>0.82319442116657005</v>
      </c>
      <c r="S5013" s="33">
        <f t="shared" si="707"/>
        <v>1</v>
      </c>
      <c r="T5013" t="b">
        <f t="shared" si="708"/>
        <v>1</v>
      </c>
      <c r="U5013" t="b">
        <f t="shared" si="709"/>
        <v>1</v>
      </c>
      <c r="V5013" t="b">
        <f t="shared" si="710"/>
        <v>1</v>
      </c>
      <c r="W5013" t="b">
        <f t="shared" si="711"/>
        <v>1</v>
      </c>
    </row>
    <row r="5014" spans="1:23">
      <c r="A5014" s="33">
        <v>1014470</v>
      </c>
      <c r="B5014" s="33">
        <v>153938.48717424</v>
      </c>
      <c r="C5014" s="33">
        <f t="shared" si="703"/>
        <v>1</v>
      </c>
      <c r="E5014" s="33">
        <v>1014470</v>
      </c>
      <c r="F5014" s="33">
        <v>0.57205357154210401</v>
      </c>
      <c r="G5014" s="33">
        <f t="shared" si="704"/>
        <v>1</v>
      </c>
      <c r="I5014" s="33">
        <v>1014470</v>
      </c>
      <c r="J5014" s="33">
        <v>0.67233202854792296</v>
      </c>
      <c r="K5014" s="33">
        <f t="shared" si="705"/>
        <v>1</v>
      </c>
      <c r="M5014" s="116">
        <v>1014470</v>
      </c>
      <c r="N5014" s="116">
        <v>0.67073654968539898</v>
      </c>
      <c r="O5014" s="116">
        <f t="shared" si="706"/>
        <v>1</v>
      </c>
      <c r="Q5014" s="33">
        <v>1014470</v>
      </c>
      <c r="R5014" s="33">
        <v>0.705184337075346</v>
      </c>
      <c r="S5014" s="33">
        <f t="shared" si="707"/>
        <v>1</v>
      </c>
      <c r="T5014" t="b">
        <f t="shared" si="708"/>
        <v>1</v>
      </c>
      <c r="U5014" t="b">
        <f t="shared" si="709"/>
        <v>1</v>
      </c>
      <c r="V5014" t="b">
        <f t="shared" si="710"/>
        <v>1</v>
      </c>
      <c r="W5014" t="b">
        <f t="shared" si="711"/>
        <v>1</v>
      </c>
    </row>
    <row r="5015" spans="1:23">
      <c r="A5015" s="33">
        <v>1014471</v>
      </c>
      <c r="B5015" s="33">
        <v>78.860011200000002</v>
      </c>
      <c r="C5015" s="33">
        <f t="shared" si="703"/>
        <v>1</v>
      </c>
      <c r="E5015" s="33">
        <v>1014471</v>
      </c>
      <c r="F5015" s="33">
        <v>0.72436594963073697</v>
      </c>
      <c r="G5015" s="33">
        <f t="shared" si="704"/>
        <v>1</v>
      </c>
      <c r="I5015" s="33">
        <v>1014471</v>
      </c>
      <c r="J5015" s="33">
        <v>0.69813129305839505</v>
      </c>
      <c r="K5015" s="33">
        <f t="shared" si="705"/>
        <v>1</v>
      </c>
      <c r="M5015" s="116">
        <v>1014471</v>
      </c>
      <c r="N5015" s="116">
        <v>0.64340186740458005</v>
      </c>
      <c r="O5015" s="116">
        <f t="shared" si="706"/>
        <v>1</v>
      </c>
      <c r="Q5015" s="33">
        <v>1014471</v>
      </c>
      <c r="R5015" s="33">
        <v>0.87955735121732603</v>
      </c>
      <c r="S5015" s="33">
        <f t="shared" si="707"/>
        <v>1</v>
      </c>
      <c r="T5015" t="b">
        <f t="shared" si="708"/>
        <v>1</v>
      </c>
      <c r="U5015" t="b">
        <f t="shared" si="709"/>
        <v>1</v>
      </c>
      <c r="V5015" t="b">
        <f t="shared" si="710"/>
        <v>1</v>
      </c>
      <c r="W5015" t="b">
        <f t="shared" si="711"/>
        <v>1</v>
      </c>
    </row>
    <row r="5016" spans="1:23">
      <c r="A5016" s="33">
        <v>1014474</v>
      </c>
      <c r="B5016" s="33">
        <v>70.384420039999995</v>
      </c>
      <c r="C5016" s="33">
        <f t="shared" si="703"/>
        <v>1</v>
      </c>
      <c r="E5016" s="33">
        <v>1014474</v>
      </c>
      <c r="F5016" s="33">
        <v>0.46833219627539302</v>
      </c>
      <c r="G5016" s="33">
        <f t="shared" si="704"/>
        <v>0</v>
      </c>
      <c r="I5016" s="33">
        <v>1014474</v>
      </c>
      <c r="J5016" s="33">
        <v>0.43244207898775699</v>
      </c>
      <c r="K5016" s="33">
        <f t="shared" si="705"/>
        <v>0</v>
      </c>
      <c r="M5016" s="116">
        <v>1014474</v>
      </c>
      <c r="N5016" s="116">
        <v>0.50415473549564704</v>
      </c>
      <c r="O5016" s="116">
        <f t="shared" si="706"/>
        <v>1</v>
      </c>
      <c r="Q5016" s="33">
        <v>1014474</v>
      </c>
      <c r="R5016" s="33">
        <v>0.58154174002171599</v>
      </c>
      <c r="S5016" s="33">
        <f t="shared" si="707"/>
        <v>1</v>
      </c>
      <c r="T5016" t="b">
        <f t="shared" si="708"/>
        <v>1</v>
      </c>
      <c r="U5016" t="b">
        <f t="shared" si="709"/>
        <v>0</v>
      </c>
      <c r="V5016" t="b">
        <f t="shared" si="710"/>
        <v>0</v>
      </c>
      <c r="W5016" t="b">
        <f t="shared" si="711"/>
        <v>1</v>
      </c>
    </row>
    <row r="5017" spans="1:23">
      <c r="A5017" s="33">
        <v>1014477</v>
      </c>
      <c r="B5017" s="33">
        <v>-330.51585599999999</v>
      </c>
      <c r="C5017" s="33">
        <f t="shared" si="703"/>
        <v>0</v>
      </c>
      <c r="E5017" s="33">
        <v>1014477</v>
      </c>
      <c r="F5017" s="33">
        <v>2.71535199135542E-3</v>
      </c>
      <c r="G5017" s="33">
        <f t="shared" si="704"/>
        <v>0</v>
      </c>
      <c r="I5017" s="33">
        <v>1014477</v>
      </c>
      <c r="J5017" s="33">
        <v>1.68705824762583E-3</v>
      </c>
      <c r="K5017" s="33">
        <f t="shared" si="705"/>
        <v>0</v>
      </c>
      <c r="M5017" s="116">
        <v>1014477</v>
      </c>
      <c r="N5017" s="116">
        <v>0.15999021587416101</v>
      </c>
      <c r="O5017" s="116">
        <f t="shared" si="706"/>
        <v>0</v>
      </c>
      <c r="Q5017" s="33">
        <v>1014477</v>
      </c>
      <c r="R5017" s="33">
        <v>1.6875226292719201E-3</v>
      </c>
      <c r="S5017" s="33">
        <f t="shared" si="707"/>
        <v>0</v>
      </c>
      <c r="T5017" t="b">
        <f t="shared" si="708"/>
        <v>1</v>
      </c>
      <c r="U5017" t="b">
        <f t="shared" si="709"/>
        <v>1</v>
      </c>
      <c r="V5017" t="b">
        <f t="shared" si="710"/>
        <v>1</v>
      </c>
      <c r="W5017" t="b">
        <f t="shared" si="711"/>
        <v>1</v>
      </c>
    </row>
    <row r="5018" spans="1:23">
      <c r="A5018" s="33">
        <v>1014481</v>
      </c>
      <c r="B5018" s="33">
        <v>-2662.7231173997902</v>
      </c>
      <c r="C5018" s="33">
        <f t="shared" si="703"/>
        <v>0</v>
      </c>
      <c r="E5018" s="33">
        <v>1014481</v>
      </c>
      <c r="F5018" s="33">
        <v>0.322917113701503</v>
      </c>
      <c r="G5018" s="33">
        <f t="shared" si="704"/>
        <v>0</v>
      </c>
      <c r="I5018" s="33">
        <v>1014481</v>
      </c>
      <c r="J5018" s="33">
        <v>0.33074317375818901</v>
      </c>
      <c r="K5018" s="33">
        <f t="shared" si="705"/>
        <v>0</v>
      </c>
      <c r="M5018" s="116">
        <v>1014481</v>
      </c>
      <c r="N5018" s="116">
        <v>0.32527511586248897</v>
      </c>
      <c r="O5018" s="116">
        <f t="shared" si="706"/>
        <v>0</v>
      </c>
      <c r="Q5018" s="33">
        <v>1014481</v>
      </c>
      <c r="R5018" s="33">
        <v>0.26263671049546</v>
      </c>
      <c r="S5018" s="33">
        <f t="shared" si="707"/>
        <v>0</v>
      </c>
      <c r="T5018" t="b">
        <f t="shared" si="708"/>
        <v>1</v>
      </c>
      <c r="U5018" t="b">
        <f t="shared" si="709"/>
        <v>1</v>
      </c>
      <c r="V5018" t="b">
        <f t="shared" si="710"/>
        <v>1</v>
      </c>
      <c r="W5018" t="b">
        <f t="shared" si="711"/>
        <v>1</v>
      </c>
    </row>
    <row r="5019" spans="1:23">
      <c r="A5019" s="33">
        <v>1014488</v>
      </c>
      <c r="B5019" s="33">
        <v>370.619908608</v>
      </c>
      <c r="C5019" s="33">
        <f t="shared" si="703"/>
        <v>1</v>
      </c>
      <c r="E5019" s="33">
        <v>1014488</v>
      </c>
      <c r="F5019" s="33">
        <v>0.65682893991470304</v>
      </c>
      <c r="G5019" s="33">
        <f t="shared" si="704"/>
        <v>1</v>
      </c>
      <c r="I5019" s="33">
        <v>1014488</v>
      </c>
      <c r="J5019" s="33">
        <v>0.63588005304336503</v>
      </c>
      <c r="K5019" s="33">
        <f t="shared" si="705"/>
        <v>1</v>
      </c>
      <c r="M5019" s="116">
        <v>1014488</v>
      </c>
      <c r="N5019" s="116">
        <v>0.65088759647682304</v>
      </c>
      <c r="O5019" s="116">
        <f t="shared" si="706"/>
        <v>1</v>
      </c>
      <c r="Q5019" s="33">
        <v>1014488</v>
      </c>
      <c r="R5019" s="33">
        <v>0.52244901163593005</v>
      </c>
      <c r="S5019" s="33">
        <f t="shared" si="707"/>
        <v>1</v>
      </c>
      <c r="T5019" t="b">
        <f t="shared" si="708"/>
        <v>1</v>
      </c>
      <c r="U5019" t="b">
        <f t="shared" si="709"/>
        <v>1</v>
      </c>
      <c r="V5019" t="b">
        <f t="shared" si="710"/>
        <v>1</v>
      </c>
      <c r="W5019" t="b">
        <f t="shared" si="711"/>
        <v>1</v>
      </c>
    </row>
    <row r="5020" spans="1:23">
      <c r="A5020" s="33">
        <v>1014495</v>
      </c>
      <c r="B5020" s="33">
        <v>7649.4001178823901</v>
      </c>
      <c r="C5020" s="33">
        <f t="shared" si="703"/>
        <v>1</v>
      </c>
      <c r="E5020" s="33">
        <v>1014495</v>
      </c>
      <c r="F5020" s="33">
        <v>0.64169794321060203</v>
      </c>
      <c r="G5020" s="33">
        <f t="shared" si="704"/>
        <v>1</v>
      </c>
      <c r="I5020" s="33">
        <v>1014495</v>
      </c>
      <c r="J5020" s="33">
        <v>0.71620827913284302</v>
      </c>
      <c r="K5020" s="33">
        <f t="shared" si="705"/>
        <v>1</v>
      </c>
      <c r="M5020" s="116">
        <v>1014495</v>
      </c>
      <c r="N5020" s="116">
        <v>0.70052799101670604</v>
      </c>
      <c r="O5020" s="116">
        <f t="shared" si="706"/>
        <v>1</v>
      </c>
      <c r="Q5020" s="33">
        <v>1014495</v>
      </c>
      <c r="R5020" s="33">
        <v>0.81369987439344005</v>
      </c>
      <c r="S5020" s="33">
        <f t="shared" si="707"/>
        <v>1</v>
      </c>
      <c r="T5020" t="b">
        <f t="shared" si="708"/>
        <v>1</v>
      </c>
      <c r="U5020" t="b">
        <f t="shared" si="709"/>
        <v>1</v>
      </c>
      <c r="V5020" t="b">
        <f t="shared" si="710"/>
        <v>1</v>
      </c>
      <c r="W5020" t="b">
        <f t="shared" si="711"/>
        <v>1</v>
      </c>
    </row>
    <row r="5021" spans="1:23">
      <c r="A5021" s="33">
        <v>1014503</v>
      </c>
      <c r="B5021" s="33">
        <v>1859.27869614325</v>
      </c>
      <c r="C5021" s="33">
        <f t="shared" si="703"/>
        <v>1</v>
      </c>
      <c r="E5021" s="33">
        <v>1014503</v>
      </c>
      <c r="F5021" s="33">
        <v>0.81840369105339095</v>
      </c>
      <c r="G5021" s="33">
        <f t="shared" si="704"/>
        <v>1</v>
      </c>
      <c r="I5021" s="33">
        <v>1014503</v>
      </c>
      <c r="J5021" s="33">
        <v>0.86620509624481201</v>
      </c>
      <c r="K5021" s="33">
        <f t="shared" si="705"/>
        <v>1</v>
      </c>
      <c r="M5021" s="116">
        <v>1014503</v>
      </c>
      <c r="N5021" s="116">
        <v>0.71450594931095801</v>
      </c>
      <c r="O5021" s="116">
        <f t="shared" si="706"/>
        <v>1</v>
      </c>
      <c r="Q5021" s="33">
        <v>1014503</v>
      </c>
      <c r="R5021" s="33">
        <v>0.82569901520660305</v>
      </c>
      <c r="S5021" s="33">
        <f t="shared" si="707"/>
        <v>1</v>
      </c>
      <c r="T5021" t="b">
        <f t="shared" si="708"/>
        <v>1</v>
      </c>
      <c r="U5021" t="b">
        <f t="shared" si="709"/>
        <v>1</v>
      </c>
      <c r="V5021" t="b">
        <f t="shared" si="710"/>
        <v>1</v>
      </c>
      <c r="W5021" t="b">
        <f t="shared" si="711"/>
        <v>1</v>
      </c>
    </row>
    <row r="5022" spans="1:23">
      <c r="A5022" s="33">
        <v>1014505</v>
      </c>
      <c r="B5022" s="33">
        <v>-364.24785439999903</v>
      </c>
      <c r="C5022" s="33">
        <f t="shared" si="703"/>
        <v>0</v>
      </c>
      <c r="E5022" s="33">
        <v>1014505</v>
      </c>
      <c r="F5022" s="33">
        <v>5.23909507319331E-3</v>
      </c>
      <c r="G5022" s="33">
        <f t="shared" si="704"/>
        <v>0</v>
      </c>
      <c r="I5022" s="33">
        <v>1014505</v>
      </c>
      <c r="J5022" s="33">
        <v>2.7963358443230399E-3</v>
      </c>
      <c r="K5022" s="33">
        <f t="shared" si="705"/>
        <v>0</v>
      </c>
      <c r="M5022" s="116">
        <v>1014505</v>
      </c>
      <c r="N5022" s="116">
        <v>0.17690458510816101</v>
      </c>
      <c r="O5022" s="116">
        <f t="shared" si="706"/>
        <v>0</v>
      </c>
      <c r="Q5022" s="33">
        <v>1014505</v>
      </c>
      <c r="R5022" s="33">
        <v>3.391733682057E-2</v>
      </c>
      <c r="S5022" s="33">
        <f t="shared" si="707"/>
        <v>0</v>
      </c>
      <c r="T5022" t="b">
        <f t="shared" si="708"/>
        <v>1</v>
      </c>
      <c r="U5022" t="b">
        <f t="shared" si="709"/>
        <v>1</v>
      </c>
      <c r="V5022" t="b">
        <f t="shared" si="710"/>
        <v>1</v>
      </c>
      <c r="W5022" t="b">
        <f t="shared" si="711"/>
        <v>1</v>
      </c>
    </row>
    <row r="5023" spans="1:23">
      <c r="A5023" s="33">
        <v>1014515</v>
      </c>
      <c r="B5023" s="33">
        <v>121.511673970674</v>
      </c>
      <c r="C5023" s="33">
        <f t="shared" si="703"/>
        <v>1</v>
      </c>
      <c r="E5023" s="33">
        <v>1014515</v>
      </c>
      <c r="F5023" s="33">
        <v>0.49396800994873002</v>
      </c>
      <c r="G5023" s="33">
        <f t="shared" si="704"/>
        <v>0</v>
      </c>
      <c r="I5023" s="33">
        <v>1014515</v>
      </c>
      <c r="J5023" s="33">
        <v>0.46681968371073401</v>
      </c>
      <c r="K5023" s="33">
        <f t="shared" si="705"/>
        <v>0</v>
      </c>
      <c r="M5023" s="116">
        <v>1014515</v>
      </c>
      <c r="N5023" s="116">
        <v>0.58029152151942198</v>
      </c>
      <c r="O5023" s="116">
        <f t="shared" si="706"/>
        <v>1</v>
      </c>
      <c r="Q5023" s="33">
        <v>1014515</v>
      </c>
      <c r="R5023" s="33">
        <v>0.66781746686980503</v>
      </c>
      <c r="S5023" s="33">
        <f t="shared" si="707"/>
        <v>1</v>
      </c>
      <c r="T5023" t="b">
        <f t="shared" si="708"/>
        <v>1</v>
      </c>
      <c r="U5023" t="b">
        <f t="shared" si="709"/>
        <v>0</v>
      </c>
      <c r="V5023" t="b">
        <f t="shared" si="710"/>
        <v>0</v>
      </c>
      <c r="W5023" t="b">
        <f t="shared" si="711"/>
        <v>1</v>
      </c>
    </row>
    <row r="5024" spans="1:23">
      <c r="A5024" s="33">
        <v>1014521</v>
      </c>
      <c r="B5024" s="33">
        <v>1725.5636632000001</v>
      </c>
      <c r="C5024" s="33">
        <f t="shared" si="703"/>
        <v>1</v>
      </c>
      <c r="E5024" s="33">
        <v>1014521</v>
      </c>
      <c r="F5024" s="33">
        <v>0.99984300136566195</v>
      </c>
      <c r="G5024" s="33">
        <f t="shared" si="704"/>
        <v>1</v>
      </c>
      <c r="I5024" s="33">
        <v>1014521</v>
      </c>
      <c r="J5024" s="33">
        <v>0.99984550476074197</v>
      </c>
      <c r="K5024" s="33">
        <f t="shared" si="705"/>
        <v>1</v>
      </c>
      <c r="M5024" s="116">
        <v>1014521</v>
      </c>
      <c r="N5024" s="116">
        <v>0.89278086072206497</v>
      </c>
      <c r="O5024" s="116">
        <f t="shared" si="706"/>
        <v>1</v>
      </c>
      <c r="Q5024" s="33">
        <v>1014521</v>
      </c>
      <c r="R5024" s="33">
        <v>0.99887286331139402</v>
      </c>
      <c r="S5024" s="33">
        <f t="shared" si="707"/>
        <v>1</v>
      </c>
      <c r="T5024" t="b">
        <f t="shared" si="708"/>
        <v>1</v>
      </c>
      <c r="U5024" t="b">
        <f t="shared" si="709"/>
        <v>1</v>
      </c>
      <c r="V5024" t="b">
        <f t="shared" si="710"/>
        <v>1</v>
      </c>
      <c r="W5024" t="b">
        <f t="shared" si="711"/>
        <v>1</v>
      </c>
    </row>
    <row r="5025" spans="1:23">
      <c r="A5025" s="33">
        <v>1014524</v>
      </c>
      <c r="B5025" s="33">
        <v>97.620800000000003</v>
      </c>
      <c r="C5025" s="33">
        <f t="shared" si="703"/>
        <v>1</v>
      </c>
      <c r="E5025" s="33">
        <v>1014524</v>
      </c>
      <c r="F5025" s="33">
        <v>0.54854584733645095</v>
      </c>
      <c r="G5025" s="33">
        <f t="shared" si="704"/>
        <v>1</v>
      </c>
      <c r="I5025" s="33">
        <v>1014524</v>
      </c>
      <c r="J5025" s="33">
        <v>0.61986911296844505</v>
      </c>
      <c r="K5025" s="33">
        <f t="shared" si="705"/>
        <v>1</v>
      </c>
      <c r="M5025" s="116">
        <v>1014524</v>
      </c>
      <c r="N5025" s="116">
        <v>0.57119718185067203</v>
      </c>
      <c r="O5025" s="116">
        <f t="shared" si="706"/>
        <v>1</v>
      </c>
      <c r="Q5025" s="33">
        <v>1014524</v>
      </c>
      <c r="R5025" s="33">
        <v>0.61909273976336898</v>
      </c>
      <c r="S5025" s="33">
        <f t="shared" si="707"/>
        <v>1</v>
      </c>
      <c r="T5025" t="b">
        <f t="shared" si="708"/>
        <v>1</v>
      </c>
      <c r="U5025" t="b">
        <f t="shared" si="709"/>
        <v>1</v>
      </c>
      <c r="V5025" t="b">
        <f t="shared" si="710"/>
        <v>1</v>
      </c>
      <c r="W5025" t="b">
        <f t="shared" si="711"/>
        <v>1</v>
      </c>
    </row>
    <row r="5026" spans="1:23">
      <c r="A5026" s="33">
        <v>1014526</v>
      </c>
      <c r="B5026" s="33">
        <v>1384932.76533148</v>
      </c>
      <c r="C5026" s="33">
        <f t="shared" si="703"/>
        <v>1</v>
      </c>
      <c r="E5026" s="33">
        <v>1014526</v>
      </c>
      <c r="F5026" s="33">
        <v>0.78892628351847305</v>
      </c>
      <c r="G5026" s="33">
        <f t="shared" si="704"/>
        <v>1</v>
      </c>
      <c r="I5026" s="33">
        <v>1014526</v>
      </c>
      <c r="J5026" s="33">
        <v>0.72525244951248202</v>
      </c>
      <c r="K5026" s="33">
        <f t="shared" si="705"/>
        <v>1</v>
      </c>
      <c r="M5026" s="116">
        <v>1014526</v>
      </c>
      <c r="N5026" s="116">
        <v>0.71883730594317097</v>
      </c>
      <c r="O5026" s="116">
        <f t="shared" si="706"/>
        <v>1</v>
      </c>
      <c r="Q5026" s="33">
        <v>1014526</v>
      </c>
      <c r="R5026" s="33">
        <v>0.88699093441040999</v>
      </c>
      <c r="S5026" s="33">
        <f t="shared" si="707"/>
        <v>1</v>
      </c>
      <c r="T5026" t="b">
        <f t="shared" si="708"/>
        <v>1</v>
      </c>
      <c r="U5026" t="b">
        <f t="shared" si="709"/>
        <v>1</v>
      </c>
      <c r="V5026" t="b">
        <f t="shared" si="710"/>
        <v>1</v>
      </c>
      <c r="W5026" t="b">
        <f t="shared" si="711"/>
        <v>1</v>
      </c>
    </row>
    <row r="5027" spans="1:23">
      <c r="A5027" s="33">
        <v>1014529</v>
      </c>
      <c r="B5027" s="33">
        <v>1767.8034635521501</v>
      </c>
      <c r="C5027" s="33">
        <f t="shared" si="703"/>
        <v>1</v>
      </c>
      <c r="E5027" s="33">
        <v>1014529</v>
      </c>
      <c r="F5027" s="33">
        <v>0.69814485311508201</v>
      </c>
      <c r="G5027" s="33">
        <f t="shared" si="704"/>
        <v>1</v>
      </c>
      <c r="I5027" s="33">
        <v>1014529</v>
      </c>
      <c r="J5027" s="33">
        <v>0.49656197428703303</v>
      </c>
      <c r="K5027" s="33">
        <f t="shared" si="705"/>
        <v>0</v>
      </c>
      <c r="M5027" s="116">
        <v>1014529</v>
      </c>
      <c r="N5027" s="116">
        <v>0.53020332530140901</v>
      </c>
      <c r="O5027" s="116">
        <f t="shared" si="706"/>
        <v>1</v>
      </c>
      <c r="Q5027" s="33">
        <v>1014529</v>
      </c>
      <c r="R5027" s="33">
        <v>0.49598421273278298</v>
      </c>
      <c r="S5027" s="33">
        <f t="shared" si="707"/>
        <v>0</v>
      </c>
      <c r="T5027" t="b">
        <f t="shared" si="708"/>
        <v>0</v>
      </c>
      <c r="U5027" t="b">
        <f t="shared" si="709"/>
        <v>0</v>
      </c>
      <c r="V5027" t="b">
        <f t="shared" si="710"/>
        <v>1</v>
      </c>
      <c r="W5027" t="b">
        <f t="shared" si="711"/>
        <v>0</v>
      </c>
    </row>
    <row r="5028" spans="1:23">
      <c r="A5028" s="33">
        <v>1014530</v>
      </c>
      <c r="B5028" s="33">
        <v>-404.67521294587698</v>
      </c>
      <c r="C5028" s="33">
        <f t="shared" si="703"/>
        <v>0</v>
      </c>
      <c r="E5028" s="33">
        <v>1014530</v>
      </c>
      <c r="F5028" s="33">
        <v>0.28249461948871601</v>
      </c>
      <c r="G5028" s="33">
        <f t="shared" si="704"/>
        <v>0</v>
      </c>
      <c r="I5028" s="33">
        <v>1014530</v>
      </c>
      <c r="J5028" s="33">
        <v>0.34300872683525102</v>
      </c>
      <c r="K5028" s="33">
        <f t="shared" si="705"/>
        <v>0</v>
      </c>
      <c r="M5028" s="116">
        <v>1014530</v>
      </c>
      <c r="N5028" s="116">
        <v>0.39680770218372402</v>
      </c>
      <c r="O5028" s="116">
        <f t="shared" si="706"/>
        <v>0</v>
      </c>
      <c r="Q5028" s="33">
        <v>1014530</v>
      </c>
      <c r="R5028" s="33">
        <v>0.44485846644589999</v>
      </c>
      <c r="S5028" s="33">
        <f t="shared" si="707"/>
        <v>0</v>
      </c>
      <c r="T5028" t="b">
        <f t="shared" si="708"/>
        <v>1</v>
      </c>
      <c r="U5028" t="b">
        <f t="shared" si="709"/>
        <v>1</v>
      </c>
      <c r="V5028" t="b">
        <f t="shared" si="710"/>
        <v>1</v>
      </c>
      <c r="W5028" t="b">
        <f t="shared" si="711"/>
        <v>1</v>
      </c>
    </row>
    <row r="5029" spans="1:23">
      <c r="A5029" s="33">
        <v>1014532</v>
      </c>
      <c r="B5029" s="33">
        <v>148.49037759999999</v>
      </c>
      <c r="C5029" s="33">
        <f t="shared" si="703"/>
        <v>1</v>
      </c>
      <c r="E5029" s="33">
        <v>1014532</v>
      </c>
      <c r="F5029" s="33">
        <v>0.76273190975189198</v>
      </c>
      <c r="G5029" s="33">
        <f t="shared" si="704"/>
        <v>1</v>
      </c>
      <c r="I5029" s="33">
        <v>1014532</v>
      </c>
      <c r="J5029" s="33">
        <v>0.80013440052668205</v>
      </c>
      <c r="K5029" s="33">
        <f t="shared" si="705"/>
        <v>1</v>
      </c>
      <c r="M5029" s="116">
        <v>1014532</v>
      </c>
      <c r="N5029" s="116">
        <v>0.72820543357729905</v>
      </c>
      <c r="O5029" s="116">
        <f t="shared" si="706"/>
        <v>1</v>
      </c>
      <c r="Q5029" s="33">
        <v>1014532</v>
      </c>
      <c r="R5029" s="33">
        <v>0.82539839003676696</v>
      </c>
      <c r="S5029" s="33">
        <f t="shared" si="707"/>
        <v>1</v>
      </c>
      <c r="T5029" t="b">
        <f t="shared" si="708"/>
        <v>1</v>
      </c>
      <c r="U5029" t="b">
        <f t="shared" si="709"/>
        <v>1</v>
      </c>
      <c r="V5029" t="b">
        <f t="shared" si="710"/>
        <v>1</v>
      </c>
      <c r="W5029" t="b">
        <f t="shared" si="711"/>
        <v>1</v>
      </c>
    </row>
    <row r="5030" spans="1:23">
      <c r="A5030" s="33">
        <v>1014535</v>
      </c>
      <c r="B5030" s="33">
        <v>226.181352735112</v>
      </c>
      <c r="C5030" s="33">
        <f t="shared" si="703"/>
        <v>1</v>
      </c>
      <c r="E5030" s="33">
        <v>1014535</v>
      </c>
      <c r="F5030" s="33">
        <v>0.52869725227356001</v>
      </c>
      <c r="G5030" s="33">
        <f t="shared" si="704"/>
        <v>1</v>
      </c>
      <c r="I5030" s="33">
        <v>1014535</v>
      </c>
      <c r="J5030" s="33">
        <v>0.35129308700561501</v>
      </c>
      <c r="K5030" s="33">
        <f t="shared" si="705"/>
        <v>0</v>
      </c>
      <c r="M5030" s="116">
        <v>1014535</v>
      </c>
      <c r="N5030" s="116">
        <v>0.35429616969078798</v>
      </c>
      <c r="O5030" s="116">
        <f t="shared" si="706"/>
        <v>0</v>
      </c>
      <c r="Q5030" s="33">
        <v>1014535</v>
      </c>
      <c r="R5030" s="33">
        <v>0.455996328416993</v>
      </c>
      <c r="S5030" s="33">
        <f t="shared" si="707"/>
        <v>0</v>
      </c>
      <c r="T5030" t="b">
        <f t="shared" si="708"/>
        <v>0</v>
      </c>
      <c r="U5030" t="b">
        <f t="shared" si="709"/>
        <v>0</v>
      </c>
      <c r="V5030" t="b">
        <f t="shared" si="710"/>
        <v>1</v>
      </c>
      <c r="W5030" t="b">
        <f t="shared" si="711"/>
        <v>1</v>
      </c>
    </row>
    <row r="5031" spans="1:23">
      <c r="A5031" s="33">
        <v>1014540</v>
      </c>
      <c r="B5031" s="33">
        <v>9936.6930435300492</v>
      </c>
      <c r="C5031" s="33">
        <f t="shared" si="703"/>
        <v>1</v>
      </c>
      <c r="E5031" s="33">
        <v>1014540</v>
      </c>
      <c r="F5031" s="33">
        <v>0.77423147360483802</v>
      </c>
      <c r="G5031" s="33">
        <f t="shared" si="704"/>
        <v>1</v>
      </c>
      <c r="I5031" s="33">
        <v>1014540</v>
      </c>
      <c r="J5031" s="33">
        <v>0.70492621262868205</v>
      </c>
      <c r="K5031" s="33">
        <f t="shared" si="705"/>
        <v>1</v>
      </c>
      <c r="M5031" s="116">
        <v>1014540</v>
      </c>
      <c r="N5031" s="116">
        <v>0.702828829328219</v>
      </c>
      <c r="O5031" s="116">
        <f t="shared" si="706"/>
        <v>1</v>
      </c>
      <c r="Q5031" s="33">
        <v>1014540</v>
      </c>
      <c r="R5031" s="33">
        <v>0.85900875375227603</v>
      </c>
      <c r="S5031" s="33">
        <f t="shared" si="707"/>
        <v>1</v>
      </c>
      <c r="T5031" t="b">
        <f t="shared" si="708"/>
        <v>1</v>
      </c>
      <c r="U5031" t="b">
        <f t="shared" si="709"/>
        <v>1</v>
      </c>
      <c r="V5031" t="b">
        <f t="shared" si="710"/>
        <v>1</v>
      </c>
      <c r="W5031" t="b">
        <f t="shared" si="711"/>
        <v>1</v>
      </c>
    </row>
    <row r="5032" spans="1:23">
      <c r="A5032" s="33">
        <v>1014541</v>
      </c>
      <c r="B5032" s="33">
        <v>-8075.4826800000001</v>
      </c>
      <c r="C5032" s="33">
        <f t="shared" si="703"/>
        <v>0</v>
      </c>
      <c r="E5032" s="33">
        <v>1014541</v>
      </c>
      <c r="F5032" s="33">
        <v>7.0643462240695995E-2</v>
      </c>
      <c r="G5032" s="33">
        <f t="shared" si="704"/>
        <v>0</v>
      </c>
      <c r="I5032" s="33">
        <v>1014541</v>
      </c>
      <c r="J5032" s="33">
        <v>0.12638466060161599</v>
      </c>
      <c r="K5032" s="33">
        <f t="shared" si="705"/>
        <v>0</v>
      </c>
      <c r="M5032" s="116">
        <v>1014541</v>
      </c>
      <c r="N5032" s="116">
        <v>0.23978496661037199</v>
      </c>
      <c r="O5032" s="116">
        <f t="shared" si="706"/>
        <v>0</v>
      </c>
      <c r="Q5032" s="33">
        <v>1014541</v>
      </c>
      <c r="R5032" s="33">
        <v>0.36306934171885802</v>
      </c>
      <c r="S5032" s="33">
        <f t="shared" si="707"/>
        <v>0</v>
      </c>
      <c r="T5032" t="b">
        <f t="shared" si="708"/>
        <v>1</v>
      </c>
      <c r="U5032" t="b">
        <f t="shared" si="709"/>
        <v>1</v>
      </c>
      <c r="V5032" t="b">
        <f t="shared" si="710"/>
        <v>1</v>
      </c>
      <c r="W5032" t="b">
        <f t="shared" si="711"/>
        <v>1</v>
      </c>
    </row>
    <row r="5033" spans="1:23">
      <c r="A5033" s="33">
        <v>1014548</v>
      </c>
      <c r="B5033" s="33">
        <v>9933.4221616474697</v>
      </c>
      <c r="C5033" s="33">
        <f t="shared" si="703"/>
        <v>1</v>
      </c>
      <c r="E5033" s="33">
        <v>1014548</v>
      </c>
      <c r="F5033" s="33">
        <v>0.57341534892718005</v>
      </c>
      <c r="G5033" s="33">
        <f t="shared" si="704"/>
        <v>1</v>
      </c>
      <c r="I5033" s="33">
        <v>1014548</v>
      </c>
      <c r="J5033" s="33">
        <v>0.50332814455032304</v>
      </c>
      <c r="K5033" s="33">
        <f t="shared" si="705"/>
        <v>1</v>
      </c>
      <c r="M5033" s="116">
        <v>1014548</v>
      </c>
      <c r="N5033" s="116">
        <v>0.61222627055644996</v>
      </c>
      <c r="O5033" s="116">
        <f t="shared" si="706"/>
        <v>1</v>
      </c>
      <c r="Q5033" s="33">
        <v>1014548</v>
      </c>
      <c r="R5033" s="33">
        <v>0.69135956831963796</v>
      </c>
      <c r="S5033" s="33">
        <f t="shared" si="707"/>
        <v>1</v>
      </c>
      <c r="T5033" t="b">
        <f t="shared" si="708"/>
        <v>1</v>
      </c>
      <c r="U5033" t="b">
        <f t="shared" si="709"/>
        <v>1</v>
      </c>
      <c r="V5033" t="b">
        <f t="shared" si="710"/>
        <v>1</v>
      </c>
      <c r="W5033" t="b">
        <f t="shared" si="711"/>
        <v>1</v>
      </c>
    </row>
    <row r="5034" spans="1:23">
      <c r="A5034" s="33">
        <v>1014563</v>
      </c>
      <c r="B5034" s="33">
        <v>1079.0920739999999</v>
      </c>
      <c r="C5034" s="33">
        <f t="shared" si="703"/>
        <v>1</v>
      </c>
      <c r="E5034" s="33">
        <v>1014563</v>
      </c>
      <c r="F5034" s="33">
        <v>0.85956159234046903</v>
      </c>
      <c r="G5034" s="33">
        <f t="shared" si="704"/>
        <v>1</v>
      </c>
      <c r="I5034" s="33">
        <v>1014563</v>
      </c>
      <c r="J5034" s="33">
        <v>0.757257521152496</v>
      </c>
      <c r="K5034" s="33">
        <f t="shared" si="705"/>
        <v>1</v>
      </c>
      <c r="M5034" s="116">
        <v>1014563</v>
      </c>
      <c r="N5034" s="116">
        <v>0.67477325043827296</v>
      </c>
      <c r="O5034" s="116">
        <f t="shared" si="706"/>
        <v>1</v>
      </c>
      <c r="Q5034" s="33">
        <v>1014563</v>
      </c>
      <c r="R5034" s="33">
        <v>0.83478653631204303</v>
      </c>
      <c r="S5034" s="33">
        <f t="shared" si="707"/>
        <v>1</v>
      </c>
      <c r="T5034" t="b">
        <f t="shared" si="708"/>
        <v>1</v>
      </c>
      <c r="U5034" t="b">
        <f t="shared" si="709"/>
        <v>1</v>
      </c>
      <c r="V5034" t="b">
        <f t="shared" si="710"/>
        <v>1</v>
      </c>
      <c r="W5034" t="b">
        <f t="shared" si="711"/>
        <v>1</v>
      </c>
    </row>
    <row r="5035" spans="1:23">
      <c r="A5035" s="33">
        <v>1014567</v>
      </c>
      <c r="B5035" s="33">
        <v>328.54883622800003</v>
      </c>
      <c r="C5035" s="33">
        <f t="shared" si="703"/>
        <v>1</v>
      </c>
      <c r="E5035" s="33">
        <v>1014567</v>
      </c>
      <c r="F5035" s="33">
        <v>0.78225463628768899</v>
      </c>
      <c r="G5035" s="33">
        <f t="shared" si="704"/>
        <v>1</v>
      </c>
      <c r="I5035" s="33">
        <v>1014567</v>
      </c>
      <c r="J5035" s="33">
        <v>0.84197588761647502</v>
      </c>
      <c r="K5035" s="33">
        <f t="shared" si="705"/>
        <v>1</v>
      </c>
      <c r="M5035" s="116">
        <v>1014567</v>
      </c>
      <c r="N5035" s="116">
        <v>0.79073047369718596</v>
      </c>
      <c r="O5035" s="116">
        <f t="shared" si="706"/>
        <v>1</v>
      </c>
      <c r="Q5035" s="33">
        <v>1014567</v>
      </c>
      <c r="R5035" s="33">
        <v>0.81915264724488901</v>
      </c>
      <c r="S5035" s="33">
        <f t="shared" si="707"/>
        <v>1</v>
      </c>
      <c r="T5035" t="b">
        <f t="shared" si="708"/>
        <v>1</v>
      </c>
      <c r="U5035" t="b">
        <f t="shared" si="709"/>
        <v>1</v>
      </c>
      <c r="V5035" t="b">
        <f t="shared" si="710"/>
        <v>1</v>
      </c>
      <c r="W5035" t="b">
        <f t="shared" si="711"/>
        <v>1</v>
      </c>
    </row>
    <row r="5036" spans="1:23">
      <c r="A5036" s="33">
        <v>1014571</v>
      </c>
      <c r="B5036" s="33">
        <v>27922.416792740001</v>
      </c>
      <c r="C5036" s="33">
        <f t="shared" si="703"/>
        <v>1</v>
      </c>
      <c r="E5036" s="33">
        <v>1014571</v>
      </c>
      <c r="F5036" s="33">
        <v>0.747236728668213</v>
      </c>
      <c r="G5036" s="33">
        <f t="shared" si="704"/>
        <v>1</v>
      </c>
      <c r="I5036" s="33">
        <v>1014571</v>
      </c>
      <c r="J5036" s="33">
        <v>0.82818414767583204</v>
      </c>
      <c r="K5036" s="33">
        <f t="shared" si="705"/>
        <v>1</v>
      </c>
      <c r="M5036" s="116">
        <v>1014571</v>
      </c>
      <c r="N5036" s="116">
        <v>0.71625266827146195</v>
      </c>
      <c r="O5036" s="116">
        <f t="shared" si="706"/>
        <v>1</v>
      </c>
      <c r="Q5036" s="33">
        <v>1014571</v>
      </c>
      <c r="R5036" s="33">
        <v>0.93407561814086604</v>
      </c>
      <c r="S5036" s="33">
        <f t="shared" si="707"/>
        <v>1</v>
      </c>
      <c r="T5036" t="b">
        <f t="shared" si="708"/>
        <v>1</v>
      </c>
      <c r="U5036" t="b">
        <f t="shared" si="709"/>
        <v>1</v>
      </c>
      <c r="V5036" t="b">
        <f t="shared" si="710"/>
        <v>1</v>
      </c>
      <c r="W5036" t="b">
        <f t="shared" si="711"/>
        <v>1</v>
      </c>
    </row>
    <row r="5037" spans="1:23">
      <c r="A5037" s="33">
        <v>1014575</v>
      </c>
      <c r="B5037" s="33">
        <v>969.80574479999996</v>
      </c>
      <c r="C5037" s="33">
        <f t="shared" si="703"/>
        <v>1</v>
      </c>
      <c r="E5037" s="33">
        <v>1014575</v>
      </c>
      <c r="F5037" s="33">
        <v>0.61232602596283003</v>
      </c>
      <c r="G5037" s="33">
        <f t="shared" si="704"/>
        <v>1</v>
      </c>
      <c r="I5037" s="33">
        <v>1014575</v>
      </c>
      <c r="J5037" s="33">
        <v>0.72905103365580204</v>
      </c>
      <c r="K5037" s="33">
        <f t="shared" si="705"/>
        <v>1</v>
      </c>
      <c r="M5037" s="116">
        <v>1014575</v>
      </c>
      <c r="N5037" s="116">
        <v>0.70788084091742798</v>
      </c>
      <c r="O5037" s="116">
        <f t="shared" si="706"/>
        <v>1</v>
      </c>
      <c r="Q5037" s="33">
        <v>1014575</v>
      </c>
      <c r="R5037" s="33">
        <v>0.82267183673148203</v>
      </c>
      <c r="S5037" s="33">
        <f t="shared" si="707"/>
        <v>1</v>
      </c>
      <c r="T5037" t="b">
        <f t="shared" si="708"/>
        <v>1</v>
      </c>
      <c r="U5037" t="b">
        <f t="shared" si="709"/>
        <v>1</v>
      </c>
      <c r="V5037" t="b">
        <f t="shared" si="710"/>
        <v>1</v>
      </c>
      <c r="W5037" t="b">
        <f t="shared" si="711"/>
        <v>1</v>
      </c>
    </row>
    <row r="5038" spans="1:23">
      <c r="A5038" s="33">
        <v>1014594</v>
      </c>
      <c r="B5038" s="33">
        <v>3207.3832000000002</v>
      </c>
      <c r="C5038" s="33">
        <f t="shared" si="703"/>
        <v>1</v>
      </c>
      <c r="E5038" s="33">
        <v>1014594</v>
      </c>
      <c r="F5038" s="33">
        <v>0.72321194410324097</v>
      </c>
      <c r="G5038" s="33">
        <f t="shared" si="704"/>
        <v>1</v>
      </c>
      <c r="I5038" s="33">
        <v>1014594</v>
      </c>
      <c r="J5038" s="33">
        <v>0.65881568193435702</v>
      </c>
      <c r="K5038" s="33">
        <f t="shared" si="705"/>
        <v>1</v>
      </c>
      <c r="M5038" s="116">
        <v>1014594</v>
      </c>
      <c r="N5038" s="116">
        <v>0.66812695348262796</v>
      </c>
      <c r="O5038" s="116">
        <f t="shared" si="706"/>
        <v>1</v>
      </c>
      <c r="Q5038" s="33">
        <v>1014594</v>
      </c>
      <c r="R5038" s="33">
        <v>0.69903619791947202</v>
      </c>
      <c r="S5038" s="33">
        <f t="shared" si="707"/>
        <v>1</v>
      </c>
      <c r="T5038" t="b">
        <f t="shared" si="708"/>
        <v>1</v>
      </c>
      <c r="U5038" t="b">
        <f t="shared" si="709"/>
        <v>1</v>
      </c>
      <c r="V5038" t="b">
        <f t="shared" si="710"/>
        <v>1</v>
      </c>
      <c r="W5038" t="b">
        <f t="shared" si="711"/>
        <v>1</v>
      </c>
    </row>
    <row r="5039" spans="1:23">
      <c r="A5039" s="33">
        <v>1014597</v>
      </c>
      <c r="B5039" s="33">
        <v>-10568.533886664</v>
      </c>
      <c r="C5039" s="33">
        <f t="shared" si="703"/>
        <v>0</v>
      </c>
      <c r="E5039" s="33">
        <v>1014597</v>
      </c>
      <c r="F5039" s="33">
        <v>5.6896649766713402E-4</v>
      </c>
      <c r="G5039" s="33">
        <f t="shared" si="704"/>
        <v>0</v>
      </c>
      <c r="I5039" s="33">
        <v>1014597</v>
      </c>
      <c r="J5039" s="33">
        <v>1.4619471039623E-3</v>
      </c>
      <c r="K5039" s="33">
        <f t="shared" si="705"/>
        <v>0</v>
      </c>
      <c r="M5039" s="116">
        <v>1014597</v>
      </c>
      <c r="N5039" s="116">
        <v>0.170585960490862</v>
      </c>
      <c r="O5039" s="116">
        <f t="shared" si="706"/>
        <v>0</v>
      </c>
      <c r="Q5039" s="33">
        <v>1014597</v>
      </c>
      <c r="R5039" s="33">
        <v>2.04617650003866E-3</v>
      </c>
      <c r="S5039" s="33">
        <f t="shared" si="707"/>
        <v>0</v>
      </c>
      <c r="T5039" t="b">
        <f t="shared" si="708"/>
        <v>1</v>
      </c>
      <c r="U5039" t="b">
        <f t="shared" si="709"/>
        <v>1</v>
      </c>
      <c r="V5039" t="b">
        <f t="shared" si="710"/>
        <v>1</v>
      </c>
      <c r="W5039" t="b">
        <f t="shared" si="711"/>
        <v>1</v>
      </c>
    </row>
    <row r="5040" spans="1:23">
      <c r="A5040" s="33">
        <v>1014600</v>
      </c>
      <c r="B5040" s="33">
        <v>230.657023430973</v>
      </c>
      <c r="C5040" s="33">
        <f t="shared" si="703"/>
        <v>1</v>
      </c>
      <c r="E5040" s="33">
        <v>1014600</v>
      </c>
      <c r="F5040" s="33">
        <v>0.83518937230110202</v>
      </c>
      <c r="G5040" s="33">
        <f t="shared" si="704"/>
        <v>1</v>
      </c>
      <c r="I5040" s="33">
        <v>1014600</v>
      </c>
      <c r="J5040" s="33">
        <v>0.90101802349090598</v>
      </c>
      <c r="K5040" s="33">
        <f t="shared" si="705"/>
        <v>1</v>
      </c>
      <c r="M5040" s="116">
        <v>1014600</v>
      </c>
      <c r="N5040" s="116">
        <v>0.76725827437639205</v>
      </c>
      <c r="O5040" s="116">
        <f t="shared" si="706"/>
        <v>1</v>
      </c>
      <c r="Q5040" s="33">
        <v>1014600</v>
      </c>
      <c r="R5040" s="33">
        <v>0.61655805311665002</v>
      </c>
      <c r="S5040" s="33">
        <f t="shared" si="707"/>
        <v>1</v>
      </c>
      <c r="T5040" t="b">
        <f t="shared" si="708"/>
        <v>1</v>
      </c>
      <c r="U5040" t="b">
        <f t="shared" si="709"/>
        <v>1</v>
      </c>
      <c r="V5040" t="b">
        <f t="shared" si="710"/>
        <v>1</v>
      </c>
      <c r="W5040" t="b">
        <f t="shared" si="711"/>
        <v>1</v>
      </c>
    </row>
    <row r="5041" spans="1:23">
      <c r="A5041" s="33">
        <v>1014602</v>
      </c>
      <c r="B5041" s="33">
        <v>8207.9544000000005</v>
      </c>
      <c r="C5041" s="33">
        <f t="shared" si="703"/>
        <v>1</v>
      </c>
      <c r="E5041" s="33">
        <v>1014602</v>
      </c>
      <c r="F5041" s="33">
        <v>0.95790159702301003</v>
      </c>
      <c r="G5041" s="33">
        <f t="shared" si="704"/>
        <v>1</v>
      </c>
      <c r="I5041" s="33">
        <v>1014602</v>
      </c>
      <c r="J5041" s="33">
        <v>0.82143506407737699</v>
      </c>
      <c r="K5041" s="33">
        <f t="shared" si="705"/>
        <v>1</v>
      </c>
      <c r="M5041" s="116">
        <v>1014602</v>
      </c>
      <c r="N5041" s="116">
        <v>0.80252039311826295</v>
      </c>
      <c r="O5041" s="116">
        <f t="shared" si="706"/>
        <v>1</v>
      </c>
      <c r="Q5041" s="33">
        <v>1014602</v>
      </c>
      <c r="R5041" s="33">
        <v>0.83241118069041198</v>
      </c>
      <c r="S5041" s="33">
        <f t="shared" si="707"/>
        <v>1</v>
      </c>
      <c r="T5041" t="b">
        <f t="shared" si="708"/>
        <v>1</v>
      </c>
      <c r="U5041" t="b">
        <f t="shared" si="709"/>
        <v>1</v>
      </c>
      <c r="V5041" t="b">
        <f t="shared" si="710"/>
        <v>1</v>
      </c>
      <c r="W5041" t="b">
        <f t="shared" si="711"/>
        <v>1</v>
      </c>
    </row>
    <row r="5042" spans="1:23">
      <c r="A5042" s="33">
        <v>1014608</v>
      </c>
      <c r="B5042" s="33">
        <v>336.99455280000001</v>
      </c>
      <c r="C5042" s="33">
        <f t="shared" si="703"/>
        <v>1</v>
      </c>
      <c r="E5042" s="33">
        <v>1014608</v>
      </c>
      <c r="F5042" s="33">
        <v>0.58273494243621804</v>
      </c>
      <c r="G5042" s="33">
        <f t="shared" si="704"/>
        <v>1</v>
      </c>
      <c r="I5042" s="33">
        <v>1014608</v>
      </c>
      <c r="J5042" s="33">
        <v>0.59753581881523099</v>
      </c>
      <c r="K5042" s="33">
        <f t="shared" si="705"/>
        <v>1</v>
      </c>
      <c r="M5042" s="116">
        <v>1014608</v>
      </c>
      <c r="N5042" s="116">
        <v>0.61777353203296603</v>
      </c>
      <c r="O5042" s="116">
        <f t="shared" si="706"/>
        <v>1</v>
      </c>
      <c r="Q5042" s="33">
        <v>1014608</v>
      </c>
      <c r="R5042" s="33">
        <v>0.61309622712629197</v>
      </c>
      <c r="S5042" s="33">
        <f t="shared" si="707"/>
        <v>1</v>
      </c>
      <c r="T5042" t="b">
        <f t="shared" si="708"/>
        <v>1</v>
      </c>
      <c r="U5042" t="b">
        <f t="shared" si="709"/>
        <v>1</v>
      </c>
      <c r="V5042" t="b">
        <f t="shared" si="710"/>
        <v>1</v>
      </c>
      <c r="W5042" t="b">
        <f t="shared" si="711"/>
        <v>1</v>
      </c>
    </row>
    <row r="5043" spans="1:23">
      <c r="A5043" s="33">
        <v>1014609</v>
      </c>
      <c r="B5043" s="33">
        <v>490.03199999999998</v>
      </c>
      <c r="C5043" s="33">
        <f t="shared" si="703"/>
        <v>1</v>
      </c>
      <c r="E5043" s="33">
        <v>1014609</v>
      </c>
      <c r="F5043" s="33">
        <v>0.99680447578430198</v>
      </c>
      <c r="G5043" s="33">
        <f t="shared" si="704"/>
        <v>1</v>
      </c>
      <c r="I5043" s="33">
        <v>1014609</v>
      </c>
      <c r="J5043" s="33">
        <v>0.998224556446075</v>
      </c>
      <c r="K5043" s="33">
        <f t="shared" si="705"/>
        <v>1</v>
      </c>
      <c r="M5043" s="116">
        <v>1014609</v>
      </c>
      <c r="N5043" s="116">
        <v>0.88124390190839796</v>
      </c>
      <c r="O5043" s="116">
        <f t="shared" si="706"/>
        <v>1</v>
      </c>
      <c r="Q5043" s="33">
        <v>1014609</v>
      </c>
      <c r="R5043" s="33">
        <v>0.99594842102013403</v>
      </c>
      <c r="S5043" s="33">
        <f t="shared" si="707"/>
        <v>1</v>
      </c>
      <c r="T5043" t="b">
        <f t="shared" si="708"/>
        <v>1</v>
      </c>
      <c r="U5043" t="b">
        <f t="shared" si="709"/>
        <v>1</v>
      </c>
      <c r="V5043" t="b">
        <f t="shared" si="710"/>
        <v>1</v>
      </c>
      <c r="W5043" t="b">
        <f t="shared" si="711"/>
        <v>1</v>
      </c>
    </row>
    <row r="5044" spans="1:23">
      <c r="A5044" s="33">
        <v>1014611</v>
      </c>
      <c r="B5044" s="33">
        <v>174.79238359999999</v>
      </c>
      <c r="C5044" s="33">
        <f t="shared" si="703"/>
        <v>1</v>
      </c>
      <c r="E5044" s="33">
        <v>1014611</v>
      </c>
      <c r="F5044" s="33">
        <v>0.73321493466695198</v>
      </c>
      <c r="G5044" s="33">
        <f t="shared" si="704"/>
        <v>1</v>
      </c>
      <c r="I5044" s="33">
        <v>1014611</v>
      </c>
      <c r="J5044" s="33">
        <v>0.67227154970169101</v>
      </c>
      <c r="K5044" s="33">
        <f t="shared" si="705"/>
        <v>1</v>
      </c>
      <c r="M5044" s="116">
        <v>1014611</v>
      </c>
      <c r="N5044" s="116">
        <v>0.69885941589872103</v>
      </c>
      <c r="O5044" s="116">
        <f t="shared" si="706"/>
        <v>1</v>
      </c>
      <c r="Q5044" s="33">
        <v>1014611</v>
      </c>
      <c r="R5044" s="33">
        <v>0.80590826580281605</v>
      </c>
      <c r="S5044" s="33">
        <f t="shared" si="707"/>
        <v>1</v>
      </c>
      <c r="T5044" t="b">
        <f t="shared" si="708"/>
        <v>1</v>
      </c>
      <c r="U5044" t="b">
        <f t="shared" si="709"/>
        <v>1</v>
      </c>
      <c r="V5044" t="b">
        <f t="shared" si="710"/>
        <v>1</v>
      </c>
      <c r="W5044" t="b">
        <f t="shared" si="711"/>
        <v>1</v>
      </c>
    </row>
    <row r="5045" spans="1:23">
      <c r="A5045" s="33">
        <v>1014618</v>
      </c>
      <c r="B5045" s="33">
        <v>130.99999999999901</v>
      </c>
      <c r="C5045" s="33">
        <f t="shared" si="703"/>
        <v>1</v>
      </c>
      <c r="E5045" s="33">
        <v>1014618</v>
      </c>
      <c r="F5045" s="33">
        <v>0.69657768805821696</v>
      </c>
      <c r="G5045" s="33">
        <f t="shared" si="704"/>
        <v>1</v>
      </c>
      <c r="I5045" s="33">
        <v>1014618</v>
      </c>
      <c r="J5045" s="33">
        <v>0.51531355579694105</v>
      </c>
      <c r="K5045" s="33">
        <f t="shared" si="705"/>
        <v>1</v>
      </c>
      <c r="M5045" s="116">
        <v>1014618</v>
      </c>
      <c r="N5045" s="116">
        <v>0.42927937160867002</v>
      </c>
      <c r="O5045" s="116">
        <f t="shared" si="706"/>
        <v>0</v>
      </c>
      <c r="Q5045" s="33">
        <v>1014618</v>
      </c>
      <c r="R5045" s="33">
        <v>0.532314894702409</v>
      </c>
      <c r="S5045" s="33">
        <f t="shared" si="707"/>
        <v>1</v>
      </c>
      <c r="T5045" t="b">
        <f t="shared" si="708"/>
        <v>1</v>
      </c>
      <c r="U5045" t="b">
        <f t="shared" si="709"/>
        <v>1</v>
      </c>
      <c r="V5045" t="b">
        <f t="shared" si="710"/>
        <v>1</v>
      </c>
      <c r="W5045" t="b">
        <f t="shared" si="711"/>
        <v>0</v>
      </c>
    </row>
    <row r="5046" spans="1:23">
      <c r="A5046" s="33">
        <v>1014619</v>
      </c>
      <c r="B5046" s="33">
        <v>5816.4926549887596</v>
      </c>
      <c r="C5046" s="33">
        <f t="shared" si="703"/>
        <v>1</v>
      </c>
      <c r="E5046" s="33">
        <v>1014619</v>
      </c>
      <c r="F5046" s="33">
        <v>0.45478149255116801</v>
      </c>
      <c r="G5046" s="33">
        <f t="shared" si="704"/>
        <v>0</v>
      </c>
      <c r="I5046" s="33">
        <v>1014619</v>
      </c>
      <c r="J5046" s="33">
        <v>0.48434142271677699</v>
      </c>
      <c r="K5046" s="33">
        <f t="shared" si="705"/>
        <v>0</v>
      </c>
      <c r="M5046" s="116">
        <v>1014619</v>
      </c>
      <c r="N5046" s="116">
        <v>0.57327232127388394</v>
      </c>
      <c r="O5046" s="116">
        <f t="shared" si="706"/>
        <v>1</v>
      </c>
      <c r="Q5046" s="33">
        <v>1014619</v>
      </c>
      <c r="R5046" s="33">
        <v>0.59902159706590496</v>
      </c>
      <c r="S5046" s="33">
        <f t="shared" si="707"/>
        <v>1</v>
      </c>
      <c r="T5046" t="b">
        <f t="shared" si="708"/>
        <v>1</v>
      </c>
      <c r="U5046" t="b">
        <f t="shared" si="709"/>
        <v>0</v>
      </c>
      <c r="V5046" t="b">
        <f t="shared" si="710"/>
        <v>0</v>
      </c>
      <c r="W5046" t="b">
        <f t="shared" si="711"/>
        <v>1</v>
      </c>
    </row>
    <row r="5047" spans="1:23">
      <c r="A5047" s="33">
        <v>1014621</v>
      </c>
      <c r="B5047" s="33">
        <v>95.898663999999997</v>
      </c>
      <c r="C5047" s="33">
        <f t="shared" si="703"/>
        <v>1</v>
      </c>
      <c r="E5047" s="33">
        <v>1014621</v>
      </c>
      <c r="F5047" s="33">
        <v>0.35757588750372299</v>
      </c>
      <c r="G5047" s="33">
        <f t="shared" si="704"/>
        <v>0</v>
      </c>
      <c r="I5047" s="33">
        <v>1014621</v>
      </c>
      <c r="J5047" s="33">
        <v>0.33155061149348802</v>
      </c>
      <c r="K5047" s="33">
        <f t="shared" si="705"/>
        <v>0</v>
      </c>
      <c r="M5047" s="116">
        <v>1014621</v>
      </c>
      <c r="N5047" s="116">
        <v>0.29619022560911301</v>
      </c>
      <c r="O5047" s="116">
        <f t="shared" si="706"/>
        <v>0</v>
      </c>
      <c r="Q5047" s="33">
        <v>1014621</v>
      </c>
      <c r="R5047" s="33">
        <v>0.43116940562870298</v>
      </c>
      <c r="S5047" s="33">
        <f t="shared" si="707"/>
        <v>0</v>
      </c>
      <c r="T5047" t="b">
        <f t="shared" si="708"/>
        <v>0</v>
      </c>
      <c r="U5047" t="b">
        <f t="shared" si="709"/>
        <v>1</v>
      </c>
      <c r="V5047" t="b">
        <f t="shared" si="710"/>
        <v>1</v>
      </c>
      <c r="W5047" t="b">
        <f t="shared" si="711"/>
        <v>1</v>
      </c>
    </row>
    <row r="5048" spans="1:23">
      <c r="A5048" s="33">
        <v>1014626</v>
      </c>
      <c r="B5048" s="33">
        <v>-2718.72</v>
      </c>
      <c r="C5048" s="33">
        <f t="shared" si="703"/>
        <v>0</v>
      </c>
      <c r="E5048" s="33">
        <v>1014626</v>
      </c>
      <c r="F5048" s="33">
        <v>0.26831507186094899</v>
      </c>
      <c r="G5048" s="33">
        <f t="shared" si="704"/>
        <v>0</v>
      </c>
      <c r="I5048" s="33">
        <v>1014626</v>
      </c>
      <c r="J5048" s="33">
        <v>0.26905956367651601</v>
      </c>
      <c r="K5048" s="33">
        <f t="shared" si="705"/>
        <v>0</v>
      </c>
      <c r="M5048" s="116">
        <v>1014626</v>
      </c>
      <c r="N5048" s="116">
        <v>0.252177287916653</v>
      </c>
      <c r="O5048" s="116">
        <f t="shared" si="706"/>
        <v>0</v>
      </c>
      <c r="Q5048" s="33">
        <v>1014626</v>
      </c>
      <c r="R5048" s="33">
        <v>0.269596951311802</v>
      </c>
      <c r="S5048" s="33">
        <f t="shared" si="707"/>
        <v>0</v>
      </c>
      <c r="T5048" t="b">
        <f t="shared" si="708"/>
        <v>1</v>
      </c>
      <c r="U5048" t="b">
        <f t="shared" si="709"/>
        <v>1</v>
      </c>
      <c r="V5048" t="b">
        <f t="shared" si="710"/>
        <v>1</v>
      </c>
      <c r="W5048" t="b">
        <f t="shared" si="711"/>
        <v>1</v>
      </c>
    </row>
    <row r="5049" spans="1:23">
      <c r="A5049" s="33">
        <v>1014630</v>
      </c>
      <c r="B5049" s="33">
        <v>-3110.4551040000001</v>
      </c>
      <c r="C5049" s="33">
        <f t="shared" si="703"/>
        <v>0</v>
      </c>
      <c r="E5049" s="33">
        <v>1014630</v>
      </c>
      <c r="F5049" s="33">
        <v>4.5860683545470203E-2</v>
      </c>
      <c r="G5049" s="33">
        <f t="shared" si="704"/>
        <v>0</v>
      </c>
      <c r="I5049" s="33">
        <v>1014630</v>
      </c>
      <c r="J5049" s="33">
        <v>0.108421197161078</v>
      </c>
      <c r="K5049" s="33">
        <f t="shared" si="705"/>
        <v>0</v>
      </c>
      <c r="M5049" s="116">
        <v>1014630</v>
      </c>
      <c r="N5049" s="116">
        <v>0.253208871345734</v>
      </c>
      <c r="O5049" s="116">
        <f t="shared" si="706"/>
        <v>0</v>
      </c>
      <c r="Q5049" s="33">
        <v>1014630</v>
      </c>
      <c r="R5049" s="33">
        <v>0.24124673422460799</v>
      </c>
      <c r="S5049" s="33">
        <f t="shared" si="707"/>
        <v>0</v>
      </c>
      <c r="T5049" t="b">
        <f t="shared" si="708"/>
        <v>1</v>
      </c>
      <c r="U5049" t="b">
        <f t="shared" si="709"/>
        <v>1</v>
      </c>
      <c r="V5049" t="b">
        <f t="shared" si="710"/>
        <v>1</v>
      </c>
      <c r="W5049" t="b">
        <f t="shared" si="711"/>
        <v>1</v>
      </c>
    </row>
    <row r="5050" spans="1:23">
      <c r="A5050" s="33">
        <v>1014631</v>
      </c>
      <c r="B5050" s="33">
        <v>1769.7706416000001</v>
      </c>
      <c r="C5050" s="33">
        <f t="shared" si="703"/>
        <v>1</v>
      </c>
      <c r="E5050" s="33">
        <v>1014631</v>
      </c>
      <c r="F5050" s="33">
        <v>0.99989855289459195</v>
      </c>
      <c r="G5050" s="33">
        <f t="shared" si="704"/>
        <v>1</v>
      </c>
      <c r="I5050" s="33">
        <v>1014631</v>
      </c>
      <c r="J5050" s="33">
        <v>0.99993006388346395</v>
      </c>
      <c r="K5050" s="33">
        <f t="shared" si="705"/>
        <v>1</v>
      </c>
      <c r="M5050" s="116">
        <v>1014631</v>
      </c>
      <c r="N5050" s="116">
        <v>0.92004023667176504</v>
      </c>
      <c r="O5050" s="116">
        <f t="shared" si="706"/>
        <v>1</v>
      </c>
      <c r="Q5050" s="33">
        <v>1014631</v>
      </c>
      <c r="R5050" s="33">
        <v>0.99878747312855398</v>
      </c>
      <c r="S5050" s="33">
        <f t="shared" si="707"/>
        <v>1</v>
      </c>
      <c r="T5050" t="b">
        <f t="shared" si="708"/>
        <v>1</v>
      </c>
      <c r="U5050" t="b">
        <f t="shared" si="709"/>
        <v>1</v>
      </c>
      <c r="V5050" t="b">
        <f t="shared" si="710"/>
        <v>1</v>
      </c>
      <c r="W5050" t="b">
        <f t="shared" si="711"/>
        <v>1</v>
      </c>
    </row>
    <row r="5051" spans="1:23">
      <c r="A5051" s="33">
        <v>1014632</v>
      </c>
      <c r="B5051" s="33">
        <v>-613888.09756268596</v>
      </c>
      <c r="C5051" s="33">
        <f t="shared" si="703"/>
        <v>0</v>
      </c>
      <c r="E5051" s="33">
        <v>1014632</v>
      </c>
      <c r="F5051" s="33">
        <v>0.175145134329796</v>
      </c>
      <c r="G5051" s="33">
        <f t="shared" si="704"/>
        <v>0</v>
      </c>
      <c r="I5051" s="33">
        <v>1014632</v>
      </c>
      <c r="J5051" s="33">
        <v>0.34576336294412602</v>
      </c>
      <c r="K5051" s="33">
        <f t="shared" si="705"/>
        <v>0</v>
      </c>
      <c r="M5051" s="116">
        <v>1014632</v>
      </c>
      <c r="N5051" s="116">
        <v>0.42771697284281301</v>
      </c>
      <c r="O5051" s="116">
        <f t="shared" si="706"/>
        <v>0</v>
      </c>
      <c r="Q5051" s="33">
        <v>1014632</v>
      </c>
      <c r="R5051" s="33">
        <v>0.33905327843029298</v>
      </c>
      <c r="S5051" s="33">
        <f t="shared" si="707"/>
        <v>0</v>
      </c>
      <c r="T5051" t="b">
        <f t="shared" si="708"/>
        <v>1</v>
      </c>
      <c r="U5051" t="b">
        <f t="shared" si="709"/>
        <v>1</v>
      </c>
      <c r="V5051" t="b">
        <f t="shared" si="710"/>
        <v>1</v>
      </c>
      <c r="W5051" t="b">
        <f t="shared" si="711"/>
        <v>1</v>
      </c>
    </row>
    <row r="5052" spans="1:23">
      <c r="A5052" s="33">
        <v>1014635</v>
      </c>
      <c r="B5052" s="33">
        <v>-2976</v>
      </c>
      <c r="C5052" s="33">
        <f t="shared" si="703"/>
        <v>0</v>
      </c>
      <c r="E5052" s="33">
        <v>1014635</v>
      </c>
      <c r="F5052" s="33">
        <v>0.32959231734275801</v>
      </c>
      <c r="G5052" s="33">
        <f t="shared" si="704"/>
        <v>0</v>
      </c>
      <c r="I5052" s="33">
        <v>1014635</v>
      </c>
      <c r="J5052" s="33">
        <v>0.33117583394050598</v>
      </c>
      <c r="K5052" s="33">
        <f t="shared" si="705"/>
        <v>0</v>
      </c>
      <c r="M5052" s="116">
        <v>1014635</v>
      </c>
      <c r="N5052" s="116">
        <v>0.33177474510669702</v>
      </c>
      <c r="O5052" s="116">
        <f t="shared" si="706"/>
        <v>0</v>
      </c>
      <c r="Q5052" s="33">
        <v>1014635</v>
      </c>
      <c r="R5052" s="33">
        <v>0.32108512725315802</v>
      </c>
      <c r="S5052" s="33">
        <f t="shared" si="707"/>
        <v>0</v>
      </c>
      <c r="T5052" t="b">
        <f t="shared" si="708"/>
        <v>1</v>
      </c>
      <c r="U5052" t="b">
        <f t="shared" si="709"/>
        <v>1</v>
      </c>
      <c r="V5052" t="b">
        <f t="shared" si="710"/>
        <v>1</v>
      </c>
      <c r="W5052" t="b">
        <f t="shared" si="711"/>
        <v>1</v>
      </c>
    </row>
    <row r="5053" spans="1:23">
      <c r="A5053" s="33">
        <v>1014642</v>
      </c>
      <c r="B5053" s="33">
        <v>-2717.9238455999998</v>
      </c>
      <c r="C5053" s="33">
        <f t="shared" si="703"/>
        <v>0</v>
      </c>
      <c r="E5053" s="33">
        <v>1014642</v>
      </c>
      <c r="F5053" s="33">
        <v>4.0762536809779698E-4</v>
      </c>
      <c r="G5053" s="33">
        <f t="shared" si="704"/>
        <v>0</v>
      </c>
      <c r="I5053" s="33">
        <v>1014642</v>
      </c>
      <c r="J5053" s="33">
        <v>4.8512159264646498E-4</v>
      </c>
      <c r="K5053" s="33">
        <f t="shared" si="705"/>
        <v>0</v>
      </c>
      <c r="M5053" s="116">
        <v>1014642</v>
      </c>
      <c r="N5053" s="116">
        <v>0.11272788063991</v>
      </c>
      <c r="O5053" s="116">
        <f t="shared" si="706"/>
        <v>0</v>
      </c>
      <c r="Q5053" s="33">
        <v>1014642</v>
      </c>
      <c r="R5053" s="33">
        <v>1.5777224200742301E-4</v>
      </c>
      <c r="S5053" s="33">
        <f t="shared" si="707"/>
        <v>0</v>
      </c>
      <c r="T5053" t="b">
        <f t="shared" si="708"/>
        <v>1</v>
      </c>
      <c r="U5053" t="b">
        <f t="shared" si="709"/>
        <v>1</v>
      </c>
      <c r="V5053" t="b">
        <f t="shared" si="710"/>
        <v>1</v>
      </c>
      <c r="W5053" t="b">
        <f t="shared" si="711"/>
        <v>1</v>
      </c>
    </row>
    <row r="5054" spans="1:23">
      <c r="A5054" s="33">
        <v>1014643</v>
      </c>
      <c r="B5054" s="33">
        <v>2187.27818433624</v>
      </c>
      <c r="C5054" s="33">
        <f t="shared" si="703"/>
        <v>1</v>
      </c>
      <c r="E5054" s="33">
        <v>1014643</v>
      </c>
      <c r="F5054" s="33">
        <v>0.64830797910690297</v>
      </c>
      <c r="G5054" s="33">
        <f t="shared" si="704"/>
        <v>1</v>
      </c>
      <c r="I5054" s="33">
        <v>1014643</v>
      </c>
      <c r="J5054" s="33">
        <v>0.50331111749013302</v>
      </c>
      <c r="K5054" s="33">
        <f t="shared" si="705"/>
        <v>1</v>
      </c>
      <c r="M5054" s="116">
        <v>1014643</v>
      </c>
      <c r="N5054" s="116">
        <v>0.666265353411436</v>
      </c>
      <c r="O5054" s="116">
        <f t="shared" si="706"/>
        <v>1</v>
      </c>
      <c r="Q5054" s="33">
        <v>1014643</v>
      </c>
      <c r="R5054" s="33">
        <v>0.64215209180837296</v>
      </c>
      <c r="S5054" s="33">
        <f t="shared" si="707"/>
        <v>1</v>
      </c>
      <c r="T5054" t="b">
        <f t="shared" si="708"/>
        <v>1</v>
      </c>
      <c r="U5054" t="b">
        <f t="shared" si="709"/>
        <v>1</v>
      </c>
      <c r="V5054" t="b">
        <f t="shared" si="710"/>
        <v>1</v>
      </c>
      <c r="W5054" t="b">
        <f t="shared" si="711"/>
        <v>1</v>
      </c>
    </row>
    <row r="5055" spans="1:23">
      <c r="A5055" s="33">
        <v>1014650</v>
      </c>
      <c r="B5055" s="33">
        <v>-18876.20472749</v>
      </c>
      <c r="C5055" s="33">
        <f t="shared" si="703"/>
        <v>0</v>
      </c>
      <c r="E5055" s="33">
        <v>1014650</v>
      </c>
      <c r="F5055" s="33">
        <v>6.7770850728265898E-4</v>
      </c>
      <c r="G5055" s="33">
        <f t="shared" si="704"/>
        <v>0</v>
      </c>
      <c r="I5055" s="33">
        <v>1014650</v>
      </c>
      <c r="J5055" s="33">
        <v>1.8769417423754899E-2</v>
      </c>
      <c r="K5055" s="33">
        <f t="shared" si="705"/>
        <v>0</v>
      </c>
      <c r="M5055" s="116">
        <v>1014650</v>
      </c>
      <c r="N5055" s="116">
        <v>0.23014193181693601</v>
      </c>
      <c r="O5055" s="116">
        <f t="shared" si="706"/>
        <v>0</v>
      </c>
      <c r="Q5055" s="33">
        <v>1014650</v>
      </c>
      <c r="R5055" s="33">
        <v>4.69359631786975E-3</v>
      </c>
      <c r="S5055" s="33">
        <f t="shared" si="707"/>
        <v>0</v>
      </c>
      <c r="T5055" t="b">
        <f t="shared" si="708"/>
        <v>1</v>
      </c>
      <c r="U5055" t="b">
        <f t="shared" si="709"/>
        <v>1</v>
      </c>
      <c r="V5055" t="b">
        <f t="shared" si="710"/>
        <v>1</v>
      </c>
      <c r="W5055" t="b">
        <f t="shared" si="711"/>
        <v>1</v>
      </c>
    </row>
    <row r="5056" spans="1:23">
      <c r="A5056" s="33">
        <v>1014652</v>
      </c>
      <c r="B5056" s="33">
        <v>76.215190203999995</v>
      </c>
      <c r="C5056" s="33">
        <f t="shared" si="703"/>
        <v>1</v>
      </c>
      <c r="E5056" s="33">
        <v>1014652</v>
      </c>
      <c r="F5056" s="33">
        <v>0.53728138407071402</v>
      </c>
      <c r="G5056" s="33">
        <f t="shared" si="704"/>
        <v>1</v>
      </c>
      <c r="I5056" s="33">
        <v>1014652</v>
      </c>
      <c r="J5056" s="33">
        <v>0.582143108050028</v>
      </c>
      <c r="K5056" s="33">
        <f t="shared" si="705"/>
        <v>1</v>
      </c>
      <c r="M5056" s="116">
        <v>1014652</v>
      </c>
      <c r="N5056" s="116">
        <v>0.63992998110502897</v>
      </c>
      <c r="O5056" s="116">
        <f t="shared" si="706"/>
        <v>1</v>
      </c>
      <c r="Q5056" s="33">
        <v>1014652</v>
      </c>
      <c r="R5056" s="33">
        <v>0.23968838408424201</v>
      </c>
      <c r="S5056" s="33">
        <f t="shared" si="707"/>
        <v>0</v>
      </c>
      <c r="T5056" t="b">
        <f t="shared" si="708"/>
        <v>0</v>
      </c>
      <c r="U5056" t="b">
        <f t="shared" si="709"/>
        <v>0</v>
      </c>
      <c r="V5056" t="b">
        <f t="shared" si="710"/>
        <v>0</v>
      </c>
      <c r="W5056" t="b">
        <f t="shared" si="711"/>
        <v>0</v>
      </c>
    </row>
    <row r="5057" spans="1:23">
      <c r="A5057" s="33">
        <v>1014655</v>
      </c>
      <c r="B5057" s="33">
        <v>7593.9236534092397</v>
      </c>
      <c r="C5057" s="33">
        <f t="shared" si="703"/>
        <v>1</v>
      </c>
      <c r="E5057" s="33">
        <v>1014655</v>
      </c>
      <c r="F5057" s="33">
        <v>0.42045572400093101</v>
      </c>
      <c r="G5057" s="33">
        <f t="shared" si="704"/>
        <v>0</v>
      </c>
      <c r="I5057" s="33">
        <v>1014655</v>
      </c>
      <c r="J5057" s="33">
        <v>0.46927767992019698</v>
      </c>
      <c r="K5057" s="33">
        <f t="shared" si="705"/>
        <v>0</v>
      </c>
      <c r="M5057" s="116">
        <v>1014655</v>
      </c>
      <c r="N5057" s="116">
        <v>0.52127673220261905</v>
      </c>
      <c r="O5057" s="116">
        <f t="shared" si="706"/>
        <v>1</v>
      </c>
      <c r="Q5057" s="33">
        <v>1014655</v>
      </c>
      <c r="R5057" s="33">
        <v>0.72337991701459803</v>
      </c>
      <c r="S5057" s="33">
        <f t="shared" si="707"/>
        <v>1</v>
      </c>
      <c r="T5057" t="b">
        <f t="shared" si="708"/>
        <v>1</v>
      </c>
      <c r="U5057" t="b">
        <f t="shared" si="709"/>
        <v>0</v>
      </c>
      <c r="V5057" t="b">
        <f t="shared" si="710"/>
        <v>0</v>
      </c>
      <c r="W5057" t="b">
        <f t="shared" si="711"/>
        <v>1</v>
      </c>
    </row>
    <row r="5058" spans="1:23">
      <c r="A5058" s="33">
        <v>1014657</v>
      </c>
      <c r="B5058" s="33">
        <v>4059.0311088640001</v>
      </c>
      <c r="C5058" s="33">
        <f t="shared" si="703"/>
        <v>1</v>
      </c>
      <c r="E5058" s="33">
        <v>1014657</v>
      </c>
      <c r="F5058" s="33">
        <v>0.924223860104879</v>
      </c>
      <c r="G5058" s="33">
        <f t="shared" si="704"/>
        <v>1</v>
      </c>
      <c r="I5058" s="33">
        <v>1014657</v>
      </c>
      <c r="J5058" s="33">
        <v>0.93606642882029201</v>
      </c>
      <c r="K5058" s="33">
        <f t="shared" si="705"/>
        <v>1</v>
      </c>
      <c r="M5058" s="116">
        <v>1014657</v>
      </c>
      <c r="N5058" s="116">
        <v>0.81673285251855898</v>
      </c>
      <c r="O5058" s="116">
        <f t="shared" si="706"/>
        <v>1</v>
      </c>
      <c r="Q5058" s="33">
        <v>1014657</v>
      </c>
      <c r="R5058" s="33">
        <v>0.96903790342347595</v>
      </c>
      <c r="S5058" s="33">
        <f t="shared" si="707"/>
        <v>1</v>
      </c>
      <c r="T5058" t="b">
        <f t="shared" si="708"/>
        <v>1</v>
      </c>
      <c r="U5058" t="b">
        <f t="shared" si="709"/>
        <v>1</v>
      </c>
      <c r="V5058" t="b">
        <f t="shared" si="710"/>
        <v>1</v>
      </c>
      <c r="W5058" t="b">
        <f t="shared" si="711"/>
        <v>1</v>
      </c>
    </row>
    <row r="5059" spans="1:23">
      <c r="A5059" s="33">
        <v>1014659</v>
      </c>
      <c r="B5059" s="33">
        <v>871.65355199999999</v>
      </c>
      <c r="C5059" s="33">
        <f t="shared" si="703"/>
        <v>1</v>
      </c>
      <c r="E5059" s="33">
        <v>1014659</v>
      </c>
      <c r="F5059" s="33">
        <v>0.88555151224136397</v>
      </c>
      <c r="G5059" s="33">
        <f t="shared" si="704"/>
        <v>1</v>
      </c>
      <c r="I5059" s="33">
        <v>1014659</v>
      </c>
      <c r="J5059" s="33">
        <v>0.85079354047775302</v>
      </c>
      <c r="K5059" s="33">
        <f t="shared" si="705"/>
        <v>1</v>
      </c>
      <c r="M5059" s="116">
        <v>1014659</v>
      </c>
      <c r="N5059" s="116">
        <v>0.76827110764384199</v>
      </c>
      <c r="O5059" s="116">
        <f t="shared" si="706"/>
        <v>1</v>
      </c>
      <c r="Q5059" s="33">
        <v>1014659</v>
      </c>
      <c r="R5059" s="33">
        <v>0.84905109569138204</v>
      </c>
      <c r="S5059" s="33">
        <f t="shared" si="707"/>
        <v>1</v>
      </c>
      <c r="T5059" t="b">
        <f t="shared" si="708"/>
        <v>1</v>
      </c>
      <c r="U5059" t="b">
        <f t="shared" si="709"/>
        <v>1</v>
      </c>
      <c r="V5059" t="b">
        <f t="shared" si="710"/>
        <v>1</v>
      </c>
      <c r="W5059" t="b">
        <f t="shared" si="711"/>
        <v>1</v>
      </c>
    </row>
    <row r="5060" spans="1:23">
      <c r="A5060" s="33">
        <v>1014671</v>
      </c>
      <c r="B5060" s="33">
        <v>-461.04</v>
      </c>
      <c r="C5060" s="33">
        <f t="shared" ref="C5060:C5123" si="712">IF(B5060&gt;=0, 1,0)</f>
        <v>0</v>
      </c>
      <c r="E5060" s="33">
        <v>1014671</v>
      </c>
      <c r="F5060" s="33">
        <v>0.35672953228155801</v>
      </c>
      <c r="G5060" s="33">
        <f t="shared" ref="G5060:G5123" si="713">IF(F5060&gt;=0.5, 1,0)</f>
        <v>0</v>
      </c>
      <c r="I5060" s="33">
        <v>1014671</v>
      </c>
      <c r="J5060" s="33">
        <v>0.43817428251107499</v>
      </c>
      <c r="K5060" s="33">
        <f t="shared" ref="K5060:K5123" si="714">IF(J5060&gt;=0.5,1,0)</f>
        <v>0</v>
      </c>
      <c r="M5060" s="116">
        <v>1014671</v>
      </c>
      <c r="N5060" s="116">
        <v>0.53625925750533798</v>
      </c>
      <c r="O5060" s="116">
        <f t="shared" ref="O5060:O5123" si="715">IF(N5060&gt;=0.5,1,0)</f>
        <v>1</v>
      </c>
      <c r="Q5060" s="33">
        <v>1014671</v>
      </c>
      <c r="R5060" s="33">
        <v>0.46185633818829003</v>
      </c>
      <c r="S5060" s="33">
        <f t="shared" ref="S5060:S5123" si="716">IF(R5060&gt;=0.5,1,0)</f>
        <v>0</v>
      </c>
      <c r="T5060" t="b">
        <f t="shared" ref="T5060:T5123" si="717">S5060=C5060</f>
        <v>1</v>
      </c>
      <c r="U5060" t="b">
        <f t="shared" ref="U5060:U5123" si="718">S5060=G5060</f>
        <v>1</v>
      </c>
      <c r="V5060" t="b">
        <f t="shared" ref="V5060:V5123" si="719">S5060=K5060</f>
        <v>1</v>
      </c>
      <c r="W5060" t="b">
        <f t="shared" ref="W5060:W5123" si="720">S5060=O5060</f>
        <v>0</v>
      </c>
    </row>
    <row r="5061" spans="1:23">
      <c r="A5061" s="33">
        <v>1014673</v>
      </c>
      <c r="B5061" s="33">
        <v>999.12082080000005</v>
      </c>
      <c r="C5061" s="33">
        <f t="shared" si="712"/>
        <v>1</v>
      </c>
      <c r="E5061" s="33">
        <v>1014673</v>
      </c>
      <c r="F5061" s="33">
        <v>0.99955365061759904</v>
      </c>
      <c r="G5061" s="33">
        <f t="shared" si="713"/>
        <v>1</v>
      </c>
      <c r="I5061" s="33">
        <v>1014673</v>
      </c>
      <c r="J5061" s="33">
        <v>0.99959483742713895</v>
      </c>
      <c r="K5061" s="33">
        <f t="shared" si="714"/>
        <v>1</v>
      </c>
      <c r="M5061" s="116">
        <v>1014673</v>
      </c>
      <c r="N5061" s="116">
        <v>0.86357950639724701</v>
      </c>
      <c r="O5061" s="116">
        <f t="shared" si="715"/>
        <v>1</v>
      </c>
      <c r="Q5061" s="33">
        <v>1014673</v>
      </c>
      <c r="R5061" s="33">
        <v>0.99975939258513902</v>
      </c>
      <c r="S5061" s="33">
        <f t="shared" si="716"/>
        <v>1</v>
      </c>
      <c r="T5061" t="b">
        <f t="shared" si="717"/>
        <v>1</v>
      </c>
      <c r="U5061" t="b">
        <f t="shared" si="718"/>
        <v>1</v>
      </c>
      <c r="V5061" t="b">
        <f t="shared" si="719"/>
        <v>1</v>
      </c>
      <c r="W5061" t="b">
        <f t="shared" si="720"/>
        <v>1</v>
      </c>
    </row>
    <row r="5062" spans="1:23">
      <c r="A5062" s="33">
        <v>1014675</v>
      </c>
      <c r="B5062" s="33">
        <v>1478.3967852000001</v>
      </c>
      <c r="C5062" s="33">
        <f t="shared" si="712"/>
        <v>1</v>
      </c>
      <c r="E5062" s="33">
        <v>1014675</v>
      </c>
      <c r="F5062" s="33">
        <v>0.91264489293098405</v>
      </c>
      <c r="G5062" s="33">
        <f t="shared" si="713"/>
        <v>1</v>
      </c>
      <c r="I5062" s="33">
        <v>1014675</v>
      </c>
      <c r="J5062" s="33">
        <v>0.89227640628814697</v>
      </c>
      <c r="K5062" s="33">
        <f t="shared" si="714"/>
        <v>1</v>
      </c>
      <c r="M5062" s="116">
        <v>1014675</v>
      </c>
      <c r="N5062" s="116">
        <v>0.79283334375917902</v>
      </c>
      <c r="O5062" s="116">
        <f t="shared" si="715"/>
        <v>1</v>
      </c>
      <c r="Q5062" s="33">
        <v>1014675</v>
      </c>
      <c r="R5062" s="33">
        <v>0.87625567568496698</v>
      </c>
      <c r="S5062" s="33">
        <f t="shared" si="716"/>
        <v>1</v>
      </c>
      <c r="T5062" t="b">
        <f t="shared" si="717"/>
        <v>1</v>
      </c>
      <c r="U5062" t="b">
        <f t="shared" si="718"/>
        <v>1</v>
      </c>
      <c r="V5062" t="b">
        <f t="shared" si="719"/>
        <v>1</v>
      </c>
      <c r="W5062" t="b">
        <f t="shared" si="720"/>
        <v>1</v>
      </c>
    </row>
    <row r="5063" spans="1:23">
      <c r="A5063" s="33">
        <v>1014679</v>
      </c>
      <c r="B5063" s="33">
        <v>-415.60944640000002</v>
      </c>
      <c r="C5063" s="33">
        <f t="shared" si="712"/>
        <v>0</v>
      </c>
      <c r="E5063" s="33">
        <v>1014679</v>
      </c>
      <c r="F5063" s="33">
        <v>0.47643263141314202</v>
      </c>
      <c r="G5063" s="33">
        <f t="shared" si="713"/>
        <v>0</v>
      </c>
      <c r="I5063" s="33">
        <v>1014679</v>
      </c>
      <c r="J5063" s="33">
        <v>0.54542867342630996</v>
      </c>
      <c r="K5063" s="33">
        <f t="shared" si="714"/>
        <v>1</v>
      </c>
      <c r="M5063" s="116">
        <v>1014679</v>
      </c>
      <c r="N5063" s="116">
        <v>0.55943805613120401</v>
      </c>
      <c r="O5063" s="116">
        <f t="shared" si="715"/>
        <v>1</v>
      </c>
      <c r="Q5063" s="33">
        <v>1014679</v>
      </c>
      <c r="R5063" s="33">
        <v>0.45872401600706098</v>
      </c>
      <c r="S5063" s="33">
        <f t="shared" si="716"/>
        <v>0</v>
      </c>
      <c r="T5063" t="b">
        <f t="shared" si="717"/>
        <v>1</v>
      </c>
      <c r="U5063" t="b">
        <f t="shared" si="718"/>
        <v>1</v>
      </c>
      <c r="V5063" t="b">
        <f t="shared" si="719"/>
        <v>0</v>
      </c>
      <c r="W5063" t="b">
        <f t="shared" si="720"/>
        <v>0</v>
      </c>
    </row>
    <row r="5064" spans="1:23">
      <c r="A5064" s="33">
        <v>1014686</v>
      </c>
      <c r="B5064" s="33">
        <v>-17.760000000000002</v>
      </c>
      <c r="C5064" s="33">
        <f t="shared" si="712"/>
        <v>0</v>
      </c>
      <c r="E5064" s="33">
        <v>1014686</v>
      </c>
      <c r="F5064" s="33">
        <v>8.9148674160242098E-3</v>
      </c>
      <c r="G5064" s="33">
        <f t="shared" si="713"/>
        <v>0</v>
      </c>
      <c r="I5064" s="33">
        <v>1014686</v>
      </c>
      <c r="J5064" s="33">
        <v>6.9300448521971703E-3</v>
      </c>
      <c r="K5064" s="33">
        <f t="shared" si="714"/>
        <v>0</v>
      </c>
      <c r="M5064" s="116">
        <v>1014686</v>
      </c>
      <c r="N5064" s="116">
        <v>0.32677131992578501</v>
      </c>
      <c r="O5064" s="116">
        <f t="shared" si="715"/>
        <v>0</v>
      </c>
      <c r="Q5064" s="33">
        <v>1014686</v>
      </c>
      <c r="R5064" s="33">
        <v>6.2325360974771697E-2</v>
      </c>
      <c r="S5064" s="33">
        <f t="shared" si="716"/>
        <v>0</v>
      </c>
      <c r="T5064" t="b">
        <f t="shared" si="717"/>
        <v>1</v>
      </c>
      <c r="U5064" t="b">
        <f t="shared" si="718"/>
        <v>1</v>
      </c>
      <c r="V5064" t="b">
        <f t="shared" si="719"/>
        <v>1</v>
      </c>
      <c r="W5064" t="b">
        <f t="shared" si="720"/>
        <v>1</v>
      </c>
    </row>
    <row r="5065" spans="1:23">
      <c r="A5065" s="33">
        <v>1014689</v>
      </c>
      <c r="B5065" s="33">
        <v>545.70019200000002</v>
      </c>
      <c r="C5065" s="33">
        <f t="shared" si="712"/>
        <v>1</v>
      </c>
      <c r="E5065" s="33">
        <v>1014689</v>
      </c>
      <c r="F5065" s="33">
        <v>0.55299443006515503</v>
      </c>
      <c r="G5065" s="33">
        <f t="shared" si="713"/>
        <v>1</v>
      </c>
      <c r="I5065" s="33">
        <v>1014689</v>
      </c>
      <c r="J5065" s="33">
        <v>0.43737989664077798</v>
      </c>
      <c r="K5065" s="33">
        <f t="shared" si="714"/>
        <v>0</v>
      </c>
      <c r="M5065" s="116">
        <v>1014689</v>
      </c>
      <c r="N5065" s="116">
        <v>0.52417791619896903</v>
      </c>
      <c r="O5065" s="116">
        <f t="shared" si="715"/>
        <v>1</v>
      </c>
      <c r="Q5065" s="33">
        <v>1014689</v>
      </c>
      <c r="R5065" s="33">
        <v>0.580914688168787</v>
      </c>
      <c r="S5065" s="33">
        <f t="shared" si="716"/>
        <v>1</v>
      </c>
      <c r="T5065" t="b">
        <f t="shared" si="717"/>
        <v>1</v>
      </c>
      <c r="U5065" t="b">
        <f t="shared" si="718"/>
        <v>1</v>
      </c>
      <c r="V5065" t="b">
        <f t="shared" si="719"/>
        <v>0</v>
      </c>
      <c r="W5065" t="b">
        <f t="shared" si="720"/>
        <v>1</v>
      </c>
    </row>
    <row r="5066" spans="1:23">
      <c r="A5066" s="33">
        <v>1014693</v>
      </c>
      <c r="B5066" s="33">
        <v>1219.4790720000001</v>
      </c>
      <c r="C5066" s="33">
        <f t="shared" si="712"/>
        <v>1</v>
      </c>
      <c r="E5066" s="33">
        <v>1014693</v>
      </c>
      <c r="F5066" s="33">
        <v>0.74921083450317405</v>
      </c>
      <c r="G5066" s="33">
        <f t="shared" si="713"/>
        <v>1</v>
      </c>
      <c r="I5066" s="33">
        <v>1014693</v>
      </c>
      <c r="J5066" s="33">
        <v>0.67038452625274703</v>
      </c>
      <c r="K5066" s="33">
        <f t="shared" si="714"/>
        <v>1</v>
      </c>
      <c r="M5066" s="116">
        <v>1014693</v>
      </c>
      <c r="N5066" s="116">
        <v>0.686999406248331</v>
      </c>
      <c r="O5066" s="116">
        <f t="shared" si="715"/>
        <v>1</v>
      </c>
      <c r="Q5066" s="33">
        <v>1014693</v>
      </c>
      <c r="R5066" s="33">
        <v>0.64830857340027304</v>
      </c>
      <c r="S5066" s="33">
        <f t="shared" si="716"/>
        <v>1</v>
      </c>
      <c r="T5066" t="b">
        <f t="shared" si="717"/>
        <v>1</v>
      </c>
      <c r="U5066" t="b">
        <f t="shared" si="718"/>
        <v>1</v>
      </c>
      <c r="V5066" t="b">
        <f t="shared" si="719"/>
        <v>1</v>
      </c>
      <c r="W5066" t="b">
        <f t="shared" si="720"/>
        <v>1</v>
      </c>
    </row>
    <row r="5067" spans="1:23">
      <c r="A5067" s="33">
        <v>1014695</v>
      </c>
      <c r="B5067" s="33">
        <v>-809.44715240000005</v>
      </c>
      <c r="C5067" s="33">
        <f t="shared" si="712"/>
        <v>0</v>
      </c>
      <c r="E5067" s="33">
        <v>1014695</v>
      </c>
      <c r="F5067" s="33">
        <v>6.2219911875824102E-3</v>
      </c>
      <c r="G5067" s="33">
        <f t="shared" si="713"/>
        <v>0</v>
      </c>
      <c r="I5067" s="33">
        <v>1014695</v>
      </c>
      <c r="J5067" s="33">
        <v>9.0085818121830599E-2</v>
      </c>
      <c r="K5067" s="33">
        <f t="shared" si="714"/>
        <v>0</v>
      </c>
      <c r="M5067" s="116">
        <v>1014695</v>
      </c>
      <c r="N5067" s="116">
        <v>0.26061775286976901</v>
      </c>
      <c r="O5067" s="116">
        <f t="shared" si="715"/>
        <v>0</v>
      </c>
      <c r="Q5067" s="33">
        <v>1014695</v>
      </c>
      <c r="R5067" s="33">
        <v>1.15033125720332E-2</v>
      </c>
      <c r="S5067" s="33">
        <f t="shared" si="716"/>
        <v>0</v>
      </c>
      <c r="T5067" t="b">
        <f t="shared" si="717"/>
        <v>1</v>
      </c>
      <c r="U5067" t="b">
        <f t="shared" si="718"/>
        <v>1</v>
      </c>
      <c r="V5067" t="b">
        <f t="shared" si="719"/>
        <v>1</v>
      </c>
      <c r="W5067" t="b">
        <f t="shared" si="720"/>
        <v>1</v>
      </c>
    </row>
    <row r="5068" spans="1:23">
      <c r="A5068" s="33">
        <v>1014696</v>
      </c>
      <c r="B5068" s="33">
        <v>-284.2</v>
      </c>
      <c r="C5068" s="33">
        <f t="shared" si="712"/>
        <v>0</v>
      </c>
      <c r="E5068" s="33">
        <v>1014696</v>
      </c>
      <c r="F5068" s="33">
        <v>2.9596118256449699E-3</v>
      </c>
      <c r="G5068" s="33">
        <f t="shared" si="713"/>
        <v>0</v>
      </c>
      <c r="I5068" s="33">
        <v>1014696</v>
      </c>
      <c r="J5068" s="33">
        <v>9.3010603450238705E-4</v>
      </c>
      <c r="K5068" s="33">
        <f t="shared" si="714"/>
        <v>0</v>
      </c>
      <c r="M5068" s="116">
        <v>1014696</v>
      </c>
      <c r="N5068" s="116">
        <v>0.124330492381239</v>
      </c>
      <c r="O5068" s="116">
        <f t="shared" si="715"/>
        <v>0</v>
      </c>
      <c r="Q5068" s="33">
        <v>1014696</v>
      </c>
      <c r="R5068" s="33">
        <v>2.5209197502037701E-4</v>
      </c>
      <c r="S5068" s="33">
        <f t="shared" si="716"/>
        <v>0</v>
      </c>
      <c r="T5068" t="b">
        <f t="shared" si="717"/>
        <v>1</v>
      </c>
      <c r="U5068" t="b">
        <f t="shared" si="718"/>
        <v>1</v>
      </c>
      <c r="V5068" t="b">
        <f t="shared" si="719"/>
        <v>1</v>
      </c>
      <c r="W5068" t="b">
        <f t="shared" si="720"/>
        <v>1</v>
      </c>
    </row>
    <row r="5069" spans="1:23">
      <c r="A5069" s="33">
        <v>1014697</v>
      </c>
      <c r="B5069" s="33">
        <v>-4183.6928929218702</v>
      </c>
      <c r="C5069" s="33">
        <f t="shared" si="712"/>
        <v>0</v>
      </c>
      <c r="E5069" s="33">
        <v>1014697</v>
      </c>
      <c r="F5069" s="33">
        <v>0.147205654531717</v>
      </c>
      <c r="G5069" s="33">
        <f t="shared" si="713"/>
        <v>0</v>
      </c>
      <c r="I5069" s="33">
        <v>1014697</v>
      </c>
      <c r="J5069" s="33">
        <v>0.15112011879682499</v>
      </c>
      <c r="K5069" s="33">
        <f t="shared" si="714"/>
        <v>0</v>
      </c>
      <c r="M5069" s="116">
        <v>1014697</v>
      </c>
      <c r="N5069" s="116">
        <v>0.29051161109656098</v>
      </c>
      <c r="O5069" s="116">
        <f t="shared" si="715"/>
        <v>0</v>
      </c>
      <c r="Q5069" s="33">
        <v>1014697</v>
      </c>
      <c r="R5069" s="33">
        <v>0.33196308891889797</v>
      </c>
      <c r="S5069" s="33">
        <f t="shared" si="716"/>
        <v>0</v>
      </c>
      <c r="T5069" t="b">
        <f t="shared" si="717"/>
        <v>1</v>
      </c>
      <c r="U5069" t="b">
        <f t="shared" si="718"/>
        <v>1</v>
      </c>
      <c r="V5069" t="b">
        <f t="shared" si="719"/>
        <v>1</v>
      </c>
      <c r="W5069" t="b">
        <f t="shared" si="720"/>
        <v>1</v>
      </c>
    </row>
    <row r="5070" spans="1:23">
      <c r="A5070" s="33">
        <v>1014700</v>
      </c>
      <c r="B5070" s="33">
        <v>-131.23702</v>
      </c>
      <c r="C5070" s="33">
        <f t="shared" si="712"/>
        <v>0</v>
      </c>
      <c r="E5070" s="33">
        <v>1014700</v>
      </c>
      <c r="F5070" s="33">
        <v>0.27375522752602899</v>
      </c>
      <c r="G5070" s="33">
        <f t="shared" si="713"/>
        <v>0</v>
      </c>
      <c r="I5070" s="33">
        <v>1014700</v>
      </c>
      <c r="J5070" s="33">
        <v>0.24599786102771801</v>
      </c>
      <c r="K5070" s="33">
        <f t="shared" si="714"/>
        <v>0</v>
      </c>
      <c r="M5070" s="116">
        <v>1014700</v>
      </c>
      <c r="N5070" s="116">
        <v>0.29689352517699202</v>
      </c>
      <c r="O5070" s="116">
        <f t="shared" si="715"/>
        <v>0</v>
      </c>
      <c r="Q5070" s="33">
        <v>1014700</v>
      </c>
      <c r="R5070" s="33">
        <v>0.263308160899552</v>
      </c>
      <c r="S5070" s="33">
        <f t="shared" si="716"/>
        <v>0</v>
      </c>
      <c r="T5070" t="b">
        <f t="shared" si="717"/>
        <v>1</v>
      </c>
      <c r="U5070" t="b">
        <f t="shared" si="718"/>
        <v>1</v>
      </c>
      <c r="V5070" t="b">
        <f t="shared" si="719"/>
        <v>1</v>
      </c>
      <c r="W5070" t="b">
        <f t="shared" si="720"/>
        <v>1</v>
      </c>
    </row>
    <row r="5071" spans="1:23">
      <c r="A5071" s="33">
        <v>1014701</v>
      </c>
      <c r="B5071" s="33">
        <v>121.619422732296</v>
      </c>
      <c r="C5071" s="33">
        <f t="shared" si="712"/>
        <v>1</v>
      </c>
      <c r="E5071" s="33">
        <v>1014701</v>
      </c>
      <c r="F5071" s="33">
        <v>0.756590336561203</v>
      </c>
      <c r="G5071" s="33">
        <f t="shared" si="713"/>
        <v>1</v>
      </c>
      <c r="I5071" s="33">
        <v>1014701</v>
      </c>
      <c r="J5071" s="33">
        <v>0.75506350398063704</v>
      </c>
      <c r="K5071" s="33">
        <f t="shared" si="714"/>
        <v>1</v>
      </c>
      <c r="M5071" s="116">
        <v>1014701</v>
      </c>
      <c r="N5071" s="116">
        <v>0.772346335411072</v>
      </c>
      <c r="O5071" s="116">
        <f t="shared" si="715"/>
        <v>1</v>
      </c>
      <c r="Q5071" s="33">
        <v>1014701</v>
      </c>
      <c r="R5071" s="33">
        <v>0.76168539728431495</v>
      </c>
      <c r="S5071" s="33">
        <f t="shared" si="716"/>
        <v>1</v>
      </c>
      <c r="T5071" t="b">
        <f t="shared" si="717"/>
        <v>1</v>
      </c>
      <c r="U5071" t="b">
        <f t="shared" si="718"/>
        <v>1</v>
      </c>
      <c r="V5071" t="b">
        <f t="shared" si="719"/>
        <v>1</v>
      </c>
      <c r="W5071" t="b">
        <f t="shared" si="720"/>
        <v>1</v>
      </c>
    </row>
    <row r="5072" spans="1:23">
      <c r="A5072" s="33">
        <v>1014707</v>
      </c>
      <c r="B5072" s="33">
        <v>737.63482806399998</v>
      </c>
      <c r="C5072" s="33">
        <f t="shared" si="712"/>
        <v>1</v>
      </c>
      <c r="E5072" s="33">
        <v>1014707</v>
      </c>
      <c r="F5072" s="33">
        <v>0.56657180190086398</v>
      </c>
      <c r="G5072" s="33">
        <f t="shared" si="713"/>
        <v>1</v>
      </c>
      <c r="I5072" s="33">
        <v>1014707</v>
      </c>
      <c r="J5072" s="33">
        <v>0.60675427317619302</v>
      </c>
      <c r="K5072" s="33">
        <f t="shared" si="714"/>
        <v>1</v>
      </c>
      <c r="M5072" s="116">
        <v>1014707</v>
      </c>
      <c r="N5072" s="116">
        <v>0.67141106152534502</v>
      </c>
      <c r="O5072" s="116">
        <f t="shared" si="715"/>
        <v>1</v>
      </c>
      <c r="Q5072" s="33">
        <v>1014707</v>
      </c>
      <c r="R5072" s="33">
        <v>0.76577196720915497</v>
      </c>
      <c r="S5072" s="33">
        <f t="shared" si="716"/>
        <v>1</v>
      </c>
      <c r="T5072" t="b">
        <f t="shared" si="717"/>
        <v>1</v>
      </c>
      <c r="U5072" t="b">
        <f t="shared" si="718"/>
        <v>1</v>
      </c>
      <c r="V5072" t="b">
        <f t="shared" si="719"/>
        <v>1</v>
      </c>
      <c r="W5072" t="b">
        <f t="shared" si="720"/>
        <v>1</v>
      </c>
    </row>
    <row r="5073" spans="1:23">
      <c r="A5073" s="33">
        <v>1014717</v>
      </c>
      <c r="B5073" s="33">
        <v>937.63936733508797</v>
      </c>
      <c r="C5073" s="33">
        <f t="shared" si="712"/>
        <v>1</v>
      </c>
      <c r="E5073" s="33">
        <v>1014717</v>
      </c>
      <c r="F5073" s="33">
        <v>0.66014099121093806</v>
      </c>
      <c r="G5073" s="33">
        <f t="shared" si="713"/>
        <v>1</v>
      </c>
      <c r="I5073" s="33">
        <v>1014717</v>
      </c>
      <c r="J5073" s="33">
        <v>0.579356670379639</v>
      </c>
      <c r="K5073" s="33">
        <f t="shared" si="714"/>
        <v>1</v>
      </c>
      <c r="M5073" s="116">
        <v>1014717</v>
      </c>
      <c r="N5073" s="116">
        <v>0.65600974634289699</v>
      </c>
      <c r="O5073" s="116">
        <f t="shared" si="715"/>
        <v>1</v>
      </c>
      <c r="Q5073" s="33">
        <v>1014717</v>
      </c>
      <c r="R5073" s="33">
        <v>0.78722885988633196</v>
      </c>
      <c r="S5073" s="33">
        <f t="shared" si="716"/>
        <v>1</v>
      </c>
      <c r="T5073" t="b">
        <f t="shared" si="717"/>
        <v>1</v>
      </c>
      <c r="U5073" t="b">
        <f t="shared" si="718"/>
        <v>1</v>
      </c>
      <c r="V5073" t="b">
        <f t="shared" si="719"/>
        <v>1</v>
      </c>
      <c r="W5073" t="b">
        <f t="shared" si="720"/>
        <v>1</v>
      </c>
    </row>
    <row r="5074" spans="1:23">
      <c r="A5074" s="33">
        <v>1014721</v>
      </c>
      <c r="B5074" s="33">
        <v>245.6875</v>
      </c>
      <c r="C5074" s="33">
        <f t="shared" si="712"/>
        <v>1</v>
      </c>
      <c r="E5074" s="33">
        <v>1014721</v>
      </c>
      <c r="F5074" s="33">
        <v>0.99988257884979204</v>
      </c>
      <c r="G5074" s="33">
        <f t="shared" si="713"/>
        <v>1</v>
      </c>
      <c r="I5074" s="33">
        <v>1014721</v>
      </c>
      <c r="J5074" s="33">
        <v>0.99994015693664595</v>
      </c>
      <c r="K5074" s="33">
        <f t="shared" si="714"/>
        <v>1</v>
      </c>
      <c r="M5074" s="116">
        <v>1014721</v>
      </c>
      <c r="N5074" s="116">
        <v>0.87306280952691995</v>
      </c>
      <c r="O5074" s="116">
        <f t="shared" si="715"/>
        <v>1</v>
      </c>
      <c r="Q5074" s="33">
        <v>1014721</v>
      </c>
      <c r="R5074" s="33">
        <v>0.99983441308472798</v>
      </c>
      <c r="S5074" s="33">
        <f t="shared" si="716"/>
        <v>1</v>
      </c>
      <c r="T5074" t="b">
        <f t="shared" si="717"/>
        <v>1</v>
      </c>
      <c r="U5074" t="b">
        <f t="shared" si="718"/>
        <v>1</v>
      </c>
      <c r="V5074" t="b">
        <f t="shared" si="719"/>
        <v>1</v>
      </c>
      <c r="W5074" t="b">
        <f t="shared" si="720"/>
        <v>1</v>
      </c>
    </row>
    <row r="5075" spans="1:23">
      <c r="A5075" s="33">
        <v>1014725</v>
      </c>
      <c r="B5075" s="33">
        <v>924.16967999999997</v>
      </c>
      <c r="C5075" s="33">
        <f t="shared" si="712"/>
        <v>1</v>
      </c>
      <c r="E5075" s="33">
        <v>1014725</v>
      </c>
      <c r="F5075" s="33">
        <v>0.66918730735778797</v>
      </c>
      <c r="G5075" s="33">
        <f t="shared" si="713"/>
        <v>1</v>
      </c>
      <c r="I5075" s="33">
        <v>1014725</v>
      </c>
      <c r="J5075" s="33">
        <v>0.43391391634941101</v>
      </c>
      <c r="K5075" s="33">
        <f t="shared" si="714"/>
        <v>0</v>
      </c>
      <c r="M5075" s="116">
        <v>1014725</v>
      </c>
      <c r="N5075" s="116">
        <v>0.461198325246573</v>
      </c>
      <c r="O5075" s="116">
        <f t="shared" si="715"/>
        <v>0</v>
      </c>
      <c r="Q5075" s="33">
        <v>1014725</v>
      </c>
      <c r="R5075" s="33">
        <v>0.173040819080437</v>
      </c>
      <c r="S5075" s="33">
        <f t="shared" si="716"/>
        <v>0</v>
      </c>
      <c r="T5075" t="b">
        <f t="shared" si="717"/>
        <v>0</v>
      </c>
      <c r="U5075" t="b">
        <f t="shared" si="718"/>
        <v>0</v>
      </c>
      <c r="V5075" t="b">
        <f t="shared" si="719"/>
        <v>1</v>
      </c>
      <c r="W5075" t="b">
        <f t="shared" si="720"/>
        <v>1</v>
      </c>
    </row>
    <row r="5076" spans="1:23">
      <c r="A5076" s="33">
        <v>1014730</v>
      </c>
      <c r="B5076" s="33">
        <v>557.72640459145396</v>
      </c>
      <c r="C5076" s="33">
        <f t="shared" si="712"/>
        <v>1</v>
      </c>
      <c r="E5076" s="33">
        <v>1014730</v>
      </c>
      <c r="F5076" s="33">
        <v>0.495588108897209</v>
      </c>
      <c r="G5076" s="33">
        <f t="shared" si="713"/>
        <v>0</v>
      </c>
      <c r="I5076" s="33">
        <v>1014730</v>
      </c>
      <c r="J5076" s="33">
        <v>0.47680851817130998</v>
      </c>
      <c r="K5076" s="33">
        <f t="shared" si="714"/>
        <v>0</v>
      </c>
      <c r="M5076" s="116">
        <v>1014730</v>
      </c>
      <c r="N5076" s="116">
        <v>0.53085927379131304</v>
      </c>
      <c r="O5076" s="116">
        <f t="shared" si="715"/>
        <v>1</v>
      </c>
      <c r="Q5076" s="33">
        <v>1014730</v>
      </c>
      <c r="R5076" s="33">
        <v>0.62142992542299402</v>
      </c>
      <c r="S5076" s="33">
        <f t="shared" si="716"/>
        <v>1</v>
      </c>
      <c r="T5076" t="b">
        <f t="shared" si="717"/>
        <v>1</v>
      </c>
      <c r="U5076" t="b">
        <f t="shared" si="718"/>
        <v>0</v>
      </c>
      <c r="V5076" t="b">
        <f t="shared" si="719"/>
        <v>0</v>
      </c>
      <c r="W5076" t="b">
        <f t="shared" si="720"/>
        <v>1</v>
      </c>
    </row>
    <row r="5077" spans="1:23">
      <c r="A5077" s="33">
        <v>1014731</v>
      </c>
      <c r="B5077" s="33">
        <v>-844.49987999999996</v>
      </c>
      <c r="C5077" s="33">
        <f t="shared" si="712"/>
        <v>0</v>
      </c>
      <c r="E5077" s="33">
        <v>1014731</v>
      </c>
      <c r="F5077" s="33">
        <v>0.160645201802254</v>
      </c>
      <c r="G5077" s="33">
        <f t="shared" si="713"/>
        <v>0</v>
      </c>
      <c r="I5077" s="33">
        <v>1014731</v>
      </c>
      <c r="J5077" s="33">
        <v>0.1009157076478</v>
      </c>
      <c r="K5077" s="33">
        <f t="shared" si="714"/>
        <v>0</v>
      </c>
      <c r="M5077" s="116">
        <v>1014731</v>
      </c>
      <c r="N5077" s="116">
        <v>0.13090870393923301</v>
      </c>
      <c r="O5077" s="116">
        <f t="shared" si="715"/>
        <v>0</v>
      </c>
      <c r="Q5077" s="33">
        <v>1014731</v>
      </c>
      <c r="R5077" s="33">
        <v>9.3930445138967603E-2</v>
      </c>
      <c r="S5077" s="33">
        <f t="shared" si="716"/>
        <v>0</v>
      </c>
      <c r="T5077" t="b">
        <f t="shared" si="717"/>
        <v>1</v>
      </c>
      <c r="U5077" t="b">
        <f t="shared" si="718"/>
        <v>1</v>
      </c>
      <c r="V5077" t="b">
        <f t="shared" si="719"/>
        <v>1</v>
      </c>
      <c r="W5077" t="b">
        <f t="shared" si="720"/>
        <v>1</v>
      </c>
    </row>
    <row r="5078" spans="1:23">
      <c r="A5078" s="33">
        <v>1014740</v>
      </c>
      <c r="B5078" s="33">
        <v>15708.9384780767</v>
      </c>
      <c r="C5078" s="33">
        <f t="shared" si="712"/>
        <v>1</v>
      </c>
      <c r="E5078" s="33">
        <v>1014740</v>
      </c>
      <c r="F5078" s="33">
        <v>0.70931863784789995</v>
      </c>
      <c r="G5078" s="33">
        <f t="shared" si="713"/>
        <v>1</v>
      </c>
      <c r="I5078" s="33">
        <v>1014740</v>
      </c>
      <c r="J5078" s="33">
        <v>0.62246567010879505</v>
      </c>
      <c r="K5078" s="33">
        <f t="shared" si="714"/>
        <v>1</v>
      </c>
      <c r="M5078" s="116">
        <v>1014740</v>
      </c>
      <c r="N5078" s="116">
        <v>0.64042884744207096</v>
      </c>
      <c r="O5078" s="116">
        <f t="shared" si="715"/>
        <v>1</v>
      </c>
      <c r="Q5078" s="33">
        <v>1014740</v>
      </c>
      <c r="R5078" s="33">
        <v>0.60219755571853195</v>
      </c>
      <c r="S5078" s="33">
        <f t="shared" si="716"/>
        <v>1</v>
      </c>
      <c r="T5078" t="b">
        <f t="shared" si="717"/>
        <v>1</v>
      </c>
      <c r="U5078" t="b">
        <f t="shared" si="718"/>
        <v>1</v>
      </c>
      <c r="V5078" t="b">
        <f t="shared" si="719"/>
        <v>1</v>
      </c>
      <c r="W5078" t="b">
        <f t="shared" si="720"/>
        <v>1</v>
      </c>
    </row>
    <row r="5079" spans="1:23">
      <c r="A5079" s="33">
        <v>1014751</v>
      </c>
      <c r="B5079" s="33">
        <v>74.35848</v>
      </c>
      <c r="C5079" s="33">
        <f t="shared" si="712"/>
        <v>1</v>
      </c>
      <c r="E5079" s="33">
        <v>1014751</v>
      </c>
      <c r="F5079" s="33">
        <v>0.51992201805114702</v>
      </c>
      <c r="G5079" s="33">
        <f t="shared" si="713"/>
        <v>1</v>
      </c>
      <c r="I5079" s="33">
        <v>1014751</v>
      </c>
      <c r="J5079" s="33">
        <v>0.54258906841278098</v>
      </c>
      <c r="K5079" s="33">
        <f t="shared" si="714"/>
        <v>1</v>
      </c>
      <c r="M5079" s="116">
        <v>1014751</v>
      </c>
      <c r="N5079" s="116">
        <v>0.53397270792722695</v>
      </c>
      <c r="O5079" s="116">
        <f t="shared" si="715"/>
        <v>1</v>
      </c>
      <c r="Q5079" s="33">
        <v>1014751</v>
      </c>
      <c r="R5079" s="33">
        <v>0.55949686905916995</v>
      </c>
      <c r="S5079" s="33">
        <f t="shared" si="716"/>
        <v>1</v>
      </c>
      <c r="T5079" t="b">
        <f t="shared" si="717"/>
        <v>1</v>
      </c>
      <c r="U5079" t="b">
        <f t="shared" si="718"/>
        <v>1</v>
      </c>
      <c r="V5079" t="b">
        <f t="shared" si="719"/>
        <v>1</v>
      </c>
      <c r="W5079" t="b">
        <f t="shared" si="720"/>
        <v>1</v>
      </c>
    </row>
    <row r="5080" spans="1:23">
      <c r="A5080" s="33">
        <v>1014753</v>
      </c>
      <c r="B5080" s="33">
        <v>-434.36557112068903</v>
      </c>
      <c r="C5080" s="33">
        <f t="shared" si="712"/>
        <v>0</v>
      </c>
      <c r="E5080" s="33">
        <v>1014753</v>
      </c>
      <c r="F5080" s="33">
        <v>0.17061358690261799</v>
      </c>
      <c r="G5080" s="33">
        <f t="shared" si="713"/>
        <v>0</v>
      </c>
      <c r="I5080" s="33">
        <v>1014753</v>
      </c>
      <c r="J5080" s="33">
        <v>0.157271072268486</v>
      </c>
      <c r="K5080" s="33">
        <f t="shared" si="714"/>
        <v>0</v>
      </c>
      <c r="M5080" s="116">
        <v>1014753</v>
      </c>
      <c r="N5080" s="116">
        <v>0.32742794327437902</v>
      </c>
      <c r="O5080" s="116">
        <f t="shared" si="715"/>
        <v>0</v>
      </c>
      <c r="Q5080" s="33">
        <v>1014753</v>
      </c>
      <c r="R5080" s="33">
        <v>0.422182372972077</v>
      </c>
      <c r="S5080" s="33">
        <f t="shared" si="716"/>
        <v>0</v>
      </c>
      <c r="T5080" t="b">
        <f t="shared" si="717"/>
        <v>1</v>
      </c>
      <c r="U5080" t="b">
        <f t="shared" si="718"/>
        <v>1</v>
      </c>
      <c r="V5080" t="b">
        <f t="shared" si="719"/>
        <v>1</v>
      </c>
      <c r="W5080" t="b">
        <f t="shared" si="720"/>
        <v>1</v>
      </c>
    </row>
    <row r="5081" spans="1:23">
      <c r="A5081" s="33">
        <v>1014764</v>
      </c>
      <c r="B5081" s="33">
        <v>354.68959999999998</v>
      </c>
      <c r="C5081" s="33">
        <f t="shared" si="712"/>
        <v>1</v>
      </c>
      <c r="E5081" s="33">
        <v>1014764</v>
      </c>
      <c r="F5081" s="33">
        <v>0.74542543292045604</v>
      </c>
      <c r="G5081" s="33">
        <f t="shared" si="713"/>
        <v>1</v>
      </c>
      <c r="I5081" s="33">
        <v>1014764</v>
      </c>
      <c r="J5081" s="33">
        <v>0.78222361207008395</v>
      </c>
      <c r="K5081" s="33">
        <f t="shared" si="714"/>
        <v>1</v>
      </c>
      <c r="M5081" s="116">
        <v>1014764</v>
      </c>
      <c r="N5081" s="116">
        <v>0.75361794644594204</v>
      </c>
      <c r="O5081" s="116">
        <f t="shared" si="715"/>
        <v>1</v>
      </c>
      <c r="Q5081" s="33">
        <v>1014764</v>
      </c>
      <c r="R5081" s="33">
        <v>0.76729003981322497</v>
      </c>
      <c r="S5081" s="33">
        <f t="shared" si="716"/>
        <v>1</v>
      </c>
      <c r="T5081" t="b">
        <f t="shared" si="717"/>
        <v>1</v>
      </c>
      <c r="U5081" t="b">
        <f t="shared" si="718"/>
        <v>1</v>
      </c>
      <c r="V5081" t="b">
        <f t="shared" si="719"/>
        <v>1</v>
      </c>
      <c r="W5081" t="b">
        <f t="shared" si="720"/>
        <v>1</v>
      </c>
    </row>
    <row r="5082" spans="1:23">
      <c r="A5082" s="33">
        <v>1014775</v>
      </c>
      <c r="B5082" s="33">
        <v>663.84199999999998</v>
      </c>
      <c r="C5082" s="33">
        <f t="shared" si="712"/>
        <v>1</v>
      </c>
      <c r="E5082" s="33">
        <v>1014775</v>
      </c>
      <c r="F5082" s="33">
        <v>0.66277643044789603</v>
      </c>
      <c r="G5082" s="33">
        <f t="shared" si="713"/>
        <v>1</v>
      </c>
      <c r="I5082" s="33">
        <v>1014775</v>
      </c>
      <c r="J5082" s="33">
        <v>0.66593112548192301</v>
      </c>
      <c r="K5082" s="33">
        <f t="shared" si="714"/>
        <v>1</v>
      </c>
      <c r="M5082" s="116">
        <v>1014775</v>
      </c>
      <c r="N5082" s="116">
        <v>0.69455727787812505</v>
      </c>
      <c r="O5082" s="116">
        <f t="shared" si="715"/>
        <v>1</v>
      </c>
      <c r="Q5082" s="33">
        <v>1014775</v>
      </c>
      <c r="R5082" s="33">
        <v>0.71072704253798102</v>
      </c>
      <c r="S5082" s="33">
        <f t="shared" si="716"/>
        <v>1</v>
      </c>
      <c r="T5082" t="b">
        <f t="shared" si="717"/>
        <v>1</v>
      </c>
      <c r="U5082" t="b">
        <f t="shared" si="718"/>
        <v>1</v>
      </c>
      <c r="V5082" t="b">
        <f t="shared" si="719"/>
        <v>1</v>
      </c>
      <c r="W5082" t="b">
        <f t="shared" si="720"/>
        <v>1</v>
      </c>
    </row>
    <row r="5083" spans="1:23">
      <c r="A5083" s="33">
        <v>1014780</v>
      </c>
      <c r="B5083" s="33">
        <v>123.704714282175</v>
      </c>
      <c r="C5083" s="33">
        <f t="shared" si="712"/>
        <v>1</v>
      </c>
      <c r="E5083" s="33">
        <v>1014780</v>
      </c>
      <c r="F5083" s="33">
        <v>0.54860550165176403</v>
      </c>
      <c r="G5083" s="33">
        <f t="shared" si="713"/>
        <v>1</v>
      </c>
      <c r="I5083" s="33">
        <v>1014780</v>
      </c>
      <c r="J5083" s="33">
        <v>0.51778447628021196</v>
      </c>
      <c r="K5083" s="33">
        <f t="shared" si="714"/>
        <v>1</v>
      </c>
      <c r="M5083" s="116">
        <v>1014780</v>
      </c>
      <c r="N5083" s="116">
        <v>0.51362677079439201</v>
      </c>
      <c r="O5083" s="116">
        <f t="shared" si="715"/>
        <v>1</v>
      </c>
      <c r="Q5083" s="33">
        <v>1014780</v>
      </c>
      <c r="R5083" s="33">
        <v>0.50148567338200201</v>
      </c>
      <c r="S5083" s="33">
        <f t="shared" si="716"/>
        <v>1</v>
      </c>
      <c r="T5083" t="b">
        <f t="shared" si="717"/>
        <v>1</v>
      </c>
      <c r="U5083" t="b">
        <f t="shared" si="718"/>
        <v>1</v>
      </c>
      <c r="V5083" t="b">
        <f t="shared" si="719"/>
        <v>1</v>
      </c>
      <c r="W5083" t="b">
        <f t="shared" si="720"/>
        <v>1</v>
      </c>
    </row>
    <row r="5084" spans="1:23">
      <c r="A5084" s="33">
        <v>1014781</v>
      </c>
      <c r="B5084" s="33">
        <v>102.382564702686</v>
      </c>
      <c r="C5084" s="33">
        <f t="shared" si="712"/>
        <v>1</v>
      </c>
      <c r="E5084" s="33">
        <v>1014781</v>
      </c>
      <c r="F5084" s="33">
        <v>0.47098040580749501</v>
      </c>
      <c r="G5084" s="33">
        <f t="shared" si="713"/>
        <v>0</v>
      </c>
      <c r="I5084" s="33">
        <v>1014781</v>
      </c>
      <c r="J5084" s="33">
        <v>0.51211965084075906</v>
      </c>
      <c r="K5084" s="33">
        <f t="shared" si="714"/>
        <v>1</v>
      </c>
      <c r="M5084" s="116">
        <v>1014781</v>
      </c>
      <c r="N5084" s="116">
        <v>0.58613443510234398</v>
      </c>
      <c r="O5084" s="116">
        <f t="shared" si="715"/>
        <v>1</v>
      </c>
      <c r="Q5084" s="33">
        <v>1014781</v>
      </c>
      <c r="R5084" s="33">
        <v>0.42118654850946502</v>
      </c>
      <c r="S5084" s="33">
        <f t="shared" si="716"/>
        <v>0</v>
      </c>
      <c r="T5084" t="b">
        <f t="shared" si="717"/>
        <v>0</v>
      </c>
      <c r="U5084" t="b">
        <f t="shared" si="718"/>
        <v>1</v>
      </c>
      <c r="V5084" t="b">
        <f t="shared" si="719"/>
        <v>0</v>
      </c>
      <c r="W5084" t="b">
        <f t="shared" si="720"/>
        <v>0</v>
      </c>
    </row>
    <row r="5085" spans="1:23">
      <c r="A5085" s="33">
        <v>1014805</v>
      </c>
      <c r="B5085" s="33">
        <v>6009.3792000000003</v>
      </c>
      <c r="C5085" s="33">
        <f t="shared" si="712"/>
        <v>1</v>
      </c>
      <c r="E5085" s="33">
        <v>1014805</v>
      </c>
      <c r="F5085" s="33">
        <v>0.54651772975921598</v>
      </c>
      <c r="G5085" s="33">
        <f t="shared" si="713"/>
        <v>1</v>
      </c>
      <c r="I5085" s="33">
        <v>1014805</v>
      </c>
      <c r="J5085" s="33">
        <v>0.590878486633301</v>
      </c>
      <c r="K5085" s="33">
        <f t="shared" si="714"/>
        <v>1</v>
      </c>
      <c r="M5085" s="116">
        <v>1014805</v>
      </c>
      <c r="N5085" s="116">
        <v>0.58429714718461001</v>
      </c>
      <c r="O5085" s="116">
        <f t="shared" si="715"/>
        <v>1</v>
      </c>
      <c r="Q5085" s="33">
        <v>1014805</v>
      </c>
      <c r="R5085" s="33">
        <v>0.70254616526996405</v>
      </c>
      <c r="S5085" s="33">
        <f t="shared" si="716"/>
        <v>1</v>
      </c>
      <c r="T5085" t="b">
        <f t="shared" si="717"/>
        <v>1</v>
      </c>
      <c r="U5085" t="b">
        <f t="shared" si="718"/>
        <v>1</v>
      </c>
      <c r="V5085" t="b">
        <f t="shared" si="719"/>
        <v>1</v>
      </c>
      <c r="W5085" t="b">
        <f t="shared" si="720"/>
        <v>1</v>
      </c>
    </row>
    <row r="5086" spans="1:23">
      <c r="A5086" s="33">
        <v>1014813</v>
      </c>
      <c r="B5086" s="33">
        <v>245.89889840000001</v>
      </c>
      <c r="C5086" s="33">
        <f t="shared" si="712"/>
        <v>1</v>
      </c>
      <c r="E5086" s="33">
        <v>1014813</v>
      </c>
      <c r="F5086" s="33">
        <v>0.52847713232040405</v>
      </c>
      <c r="G5086" s="33">
        <f t="shared" si="713"/>
        <v>1</v>
      </c>
      <c r="I5086" s="33">
        <v>1014813</v>
      </c>
      <c r="J5086" s="33">
        <v>0.490420132875443</v>
      </c>
      <c r="K5086" s="33">
        <f t="shared" si="714"/>
        <v>0</v>
      </c>
      <c r="M5086" s="116">
        <v>1014813</v>
      </c>
      <c r="N5086" s="116">
        <v>0.53158967126905898</v>
      </c>
      <c r="O5086" s="116">
        <f t="shared" si="715"/>
        <v>1</v>
      </c>
      <c r="Q5086" s="33">
        <v>1014813</v>
      </c>
      <c r="R5086" s="33">
        <v>0.74662371603670197</v>
      </c>
      <c r="S5086" s="33">
        <f t="shared" si="716"/>
        <v>1</v>
      </c>
      <c r="T5086" t="b">
        <f t="shared" si="717"/>
        <v>1</v>
      </c>
      <c r="U5086" t="b">
        <f t="shared" si="718"/>
        <v>1</v>
      </c>
      <c r="V5086" t="b">
        <f t="shared" si="719"/>
        <v>0</v>
      </c>
      <c r="W5086" t="b">
        <f t="shared" si="720"/>
        <v>1</v>
      </c>
    </row>
    <row r="5087" spans="1:23">
      <c r="A5087" s="33">
        <v>1014814</v>
      </c>
      <c r="B5087" s="33">
        <v>-4199.0898605010798</v>
      </c>
      <c r="C5087" s="33">
        <f t="shared" si="712"/>
        <v>0</v>
      </c>
      <c r="E5087" s="33">
        <v>1014814</v>
      </c>
      <c r="F5087" s="33">
        <v>0.42592501640319802</v>
      </c>
      <c r="G5087" s="33">
        <f t="shared" si="713"/>
        <v>0</v>
      </c>
      <c r="I5087" s="33">
        <v>1014814</v>
      </c>
      <c r="J5087" s="33">
        <v>0.32375078648328798</v>
      </c>
      <c r="K5087" s="33">
        <f t="shared" si="714"/>
        <v>0</v>
      </c>
      <c r="M5087" s="116">
        <v>1014814</v>
      </c>
      <c r="N5087" s="116">
        <v>0.30204434185242302</v>
      </c>
      <c r="O5087" s="116">
        <f t="shared" si="715"/>
        <v>0</v>
      </c>
      <c r="Q5087" s="33">
        <v>1014814</v>
      </c>
      <c r="R5087" s="33">
        <v>0.34270214195065501</v>
      </c>
      <c r="S5087" s="33">
        <f t="shared" si="716"/>
        <v>0</v>
      </c>
      <c r="T5087" t="b">
        <f t="shared" si="717"/>
        <v>1</v>
      </c>
      <c r="U5087" t="b">
        <f t="shared" si="718"/>
        <v>1</v>
      </c>
      <c r="V5087" t="b">
        <f t="shared" si="719"/>
        <v>1</v>
      </c>
      <c r="W5087" t="b">
        <f t="shared" si="720"/>
        <v>1</v>
      </c>
    </row>
    <row r="5088" spans="1:23">
      <c r="A5088" s="33">
        <v>1014826</v>
      </c>
      <c r="B5088" s="33">
        <v>-64.451635200000098</v>
      </c>
      <c r="C5088" s="33">
        <f t="shared" si="712"/>
        <v>0</v>
      </c>
      <c r="E5088" s="33">
        <v>1014826</v>
      </c>
      <c r="F5088" s="33">
        <v>0.564682796597481</v>
      </c>
      <c r="G5088" s="33">
        <f t="shared" si="713"/>
        <v>1</v>
      </c>
      <c r="I5088" s="33">
        <v>1014826</v>
      </c>
      <c r="J5088" s="33">
        <v>0.564437195658684</v>
      </c>
      <c r="K5088" s="33">
        <f t="shared" si="714"/>
        <v>1</v>
      </c>
      <c r="M5088" s="116">
        <v>1014826</v>
      </c>
      <c r="N5088" s="116">
        <v>0.56741612880304404</v>
      </c>
      <c r="O5088" s="116">
        <f t="shared" si="715"/>
        <v>1</v>
      </c>
      <c r="Q5088" s="33">
        <v>1014826</v>
      </c>
      <c r="R5088" s="33">
        <v>0.232137881819378</v>
      </c>
      <c r="S5088" s="33">
        <f t="shared" si="716"/>
        <v>0</v>
      </c>
      <c r="T5088" t="b">
        <f t="shared" si="717"/>
        <v>1</v>
      </c>
      <c r="U5088" t="b">
        <f t="shared" si="718"/>
        <v>0</v>
      </c>
      <c r="V5088" t="b">
        <f t="shared" si="719"/>
        <v>0</v>
      </c>
      <c r="W5088" t="b">
        <f t="shared" si="720"/>
        <v>0</v>
      </c>
    </row>
    <row r="5089" spans="1:23">
      <c r="A5089" s="33">
        <v>1014830</v>
      </c>
      <c r="B5089" s="33">
        <v>95.056331999999998</v>
      </c>
      <c r="C5089" s="33">
        <f t="shared" si="712"/>
        <v>1</v>
      </c>
      <c r="E5089" s="33">
        <v>1014830</v>
      </c>
      <c r="F5089" s="33">
        <v>0.62530514597892795</v>
      </c>
      <c r="G5089" s="33">
        <f t="shared" si="713"/>
        <v>1</v>
      </c>
      <c r="I5089" s="33">
        <v>1014830</v>
      </c>
      <c r="J5089" s="33">
        <v>0.59199595451355003</v>
      </c>
      <c r="K5089" s="33">
        <f t="shared" si="714"/>
        <v>1</v>
      </c>
      <c r="M5089" s="116">
        <v>1014830</v>
      </c>
      <c r="N5089" s="116">
        <v>0.54086054636165504</v>
      </c>
      <c r="O5089" s="116">
        <f t="shared" si="715"/>
        <v>1</v>
      </c>
      <c r="Q5089" s="33">
        <v>1014830</v>
      </c>
      <c r="R5089" s="33">
        <v>0.56626010272221206</v>
      </c>
      <c r="S5089" s="33">
        <f t="shared" si="716"/>
        <v>1</v>
      </c>
      <c r="T5089" t="b">
        <f t="shared" si="717"/>
        <v>1</v>
      </c>
      <c r="U5089" t="b">
        <f t="shared" si="718"/>
        <v>1</v>
      </c>
      <c r="V5089" t="b">
        <f t="shared" si="719"/>
        <v>1</v>
      </c>
      <c r="W5089" t="b">
        <f t="shared" si="720"/>
        <v>1</v>
      </c>
    </row>
    <row r="5090" spans="1:23">
      <c r="A5090" s="33">
        <v>1014833</v>
      </c>
      <c r="B5090" s="33">
        <v>12198.0672</v>
      </c>
      <c r="C5090" s="33">
        <f t="shared" si="712"/>
        <v>1</v>
      </c>
      <c r="E5090" s="33">
        <v>1014833</v>
      </c>
      <c r="F5090" s="33">
        <v>0.41897523403167702</v>
      </c>
      <c r="G5090" s="33">
        <f t="shared" si="713"/>
        <v>0</v>
      </c>
      <c r="I5090" s="33">
        <v>1014833</v>
      </c>
      <c r="J5090" s="33">
        <v>0.40525865554809598</v>
      </c>
      <c r="K5090" s="33">
        <f t="shared" si="714"/>
        <v>0</v>
      </c>
      <c r="M5090" s="116">
        <v>1014833</v>
      </c>
      <c r="N5090" s="116">
        <v>0.64699068626761402</v>
      </c>
      <c r="O5090" s="116">
        <f t="shared" si="715"/>
        <v>1</v>
      </c>
      <c r="Q5090" s="33">
        <v>1014833</v>
      </c>
      <c r="R5090" s="33">
        <v>0.71473562074642605</v>
      </c>
      <c r="S5090" s="33">
        <f t="shared" si="716"/>
        <v>1</v>
      </c>
      <c r="T5090" t="b">
        <f t="shared" si="717"/>
        <v>1</v>
      </c>
      <c r="U5090" t="b">
        <f t="shared" si="718"/>
        <v>0</v>
      </c>
      <c r="V5090" t="b">
        <f t="shared" si="719"/>
        <v>0</v>
      </c>
      <c r="W5090" t="b">
        <f t="shared" si="720"/>
        <v>1</v>
      </c>
    </row>
    <row r="5091" spans="1:23">
      <c r="A5091" s="33">
        <v>1014835</v>
      </c>
      <c r="B5091" s="33">
        <v>86490.779880000002</v>
      </c>
      <c r="C5091" s="33">
        <f t="shared" si="712"/>
        <v>1</v>
      </c>
      <c r="E5091" s="33">
        <v>1014835</v>
      </c>
      <c r="F5091" s="33">
        <v>0.91650891304016102</v>
      </c>
      <c r="G5091" s="33">
        <f t="shared" si="713"/>
        <v>1</v>
      </c>
      <c r="I5091" s="33">
        <v>1014835</v>
      </c>
      <c r="J5091" s="33">
        <v>0.76795771718025196</v>
      </c>
      <c r="K5091" s="33">
        <f t="shared" si="714"/>
        <v>1</v>
      </c>
      <c r="M5091" s="116">
        <v>1014835</v>
      </c>
      <c r="N5091" s="116">
        <v>0.70373355910182001</v>
      </c>
      <c r="O5091" s="116">
        <f t="shared" si="715"/>
        <v>1</v>
      </c>
      <c r="Q5091" s="33">
        <v>1014835</v>
      </c>
      <c r="R5091" s="33">
        <v>0.93422142163108601</v>
      </c>
      <c r="S5091" s="33">
        <f t="shared" si="716"/>
        <v>1</v>
      </c>
      <c r="T5091" t="b">
        <f t="shared" si="717"/>
        <v>1</v>
      </c>
      <c r="U5091" t="b">
        <f t="shared" si="718"/>
        <v>1</v>
      </c>
      <c r="V5091" t="b">
        <f t="shared" si="719"/>
        <v>1</v>
      </c>
      <c r="W5091" t="b">
        <f t="shared" si="720"/>
        <v>1</v>
      </c>
    </row>
    <row r="5092" spans="1:23">
      <c r="A5092" s="33">
        <v>1014838</v>
      </c>
      <c r="B5092" s="33">
        <v>1510.863135332</v>
      </c>
      <c r="C5092" s="33">
        <f t="shared" si="712"/>
        <v>1</v>
      </c>
      <c r="E5092" s="33">
        <v>1014838</v>
      </c>
      <c r="F5092" s="33">
        <v>0.72574022412300099</v>
      </c>
      <c r="G5092" s="33">
        <f t="shared" si="713"/>
        <v>1</v>
      </c>
      <c r="I5092" s="33">
        <v>1014838</v>
      </c>
      <c r="J5092" s="33">
        <v>0.71964740753173795</v>
      </c>
      <c r="K5092" s="33">
        <f t="shared" si="714"/>
        <v>1</v>
      </c>
      <c r="M5092" s="116">
        <v>1014838</v>
      </c>
      <c r="N5092" s="116">
        <v>0.72006609325110904</v>
      </c>
      <c r="O5092" s="116">
        <f t="shared" si="715"/>
        <v>1</v>
      </c>
      <c r="Q5092" s="33">
        <v>1014838</v>
      </c>
      <c r="R5092" s="33">
        <v>0.80357842101801602</v>
      </c>
      <c r="S5092" s="33">
        <f t="shared" si="716"/>
        <v>1</v>
      </c>
      <c r="T5092" t="b">
        <f t="shared" si="717"/>
        <v>1</v>
      </c>
      <c r="U5092" t="b">
        <f t="shared" si="718"/>
        <v>1</v>
      </c>
      <c r="V5092" t="b">
        <f t="shared" si="719"/>
        <v>1</v>
      </c>
      <c r="W5092" t="b">
        <f t="shared" si="720"/>
        <v>1</v>
      </c>
    </row>
    <row r="5093" spans="1:23">
      <c r="A5093" s="33">
        <v>1014840</v>
      </c>
      <c r="B5093" s="33">
        <v>77.219519039999994</v>
      </c>
      <c r="C5093" s="33">
        <f t="shared" si="712"/>
        <v>1</v>
      </c>
      <c r="E5093" s="33">
        <v>1014840</v>
      </c>
      <c r="F5093" s="33">
        <v>0.78772658109664895</v>
      </c>
      <c r="G5093" s="33">
        <f t="shared" si="713"/>
        <v>1</v>
      </c>
      <c r="I5093" s="33">
        <v>1014840</v>
      </c>
      <c r="J5093" s="33">
        <v>0.84544616937637296</v>
      </c>
      <c r="K5093" s="33">
        <f t="shared" si="714"/>
        <v>1</v>
      </c>
      <c r="M5093" s="116">
        <v>1014840</v>
      </c>
      <c r="N5093" s="116">
        <v>0.72750668105483096</v>
      </c>
      <c r="O5093" s="116">
        <f t="shared" si="715"/>
        <v>1</v>
      </c>
      <c r="Q5093" s="33">
        <v>1014840</v>
      </c>
      <c r="R5093" s="33">
        <v>0.35006024337866698</v>
      </c>
      <c r="S5093" s="33">
        <f t="shared" si="716"/>
        <v>0</v>
      </c>
      <c r="T5093" t="b">
        <f t="shared" si="717"/>
        <v>0</v>
      </c>
      <c r="U5093" t="b">
        <f t="shared" si="718"/>
        <v>0</v>
      </c>
      <c r="V5093" t="b">
        <f t="shared" si="719"/>
        <v>0</v>
      </c>
      <c r="W5093" t="b">
        <f t="shared" si="720"/>
        <v>0</v>
      </c>
    </row>
    <row r="5094" spans="1:23">
      <c r="A5094" s="33">
        <v>1014845</v>
      </c>
      <c r="B5094" s="33">
        <v>1481.21725862069</v>
      </c>
      <c r="C5094" s="33">
        <f t="shared" si="712"/>
        <v>1</v>
      </c>
      <c r="E5094" s="33">
        <v>1014845</v>
      </c>
      <c r="F5094" s="33">
        <v>0.882554411888123</v>
      </c>
      <c r="G5094" s="33">
        <f t="shared" si="713"/>
        <v>1</v>
      </c>
      <c r="I5094" s="33">
        <v>1014845</v>
      </c>
      <c r="J5094" s="33">
        <v>0.88646233081817605</v>
      </c>
      <c r="K5094" s="33">
        <f t="shared" si="714"/>
        <v>1</v>
      </c>
      <c r="M5094" s="116">
        <v>1014845</v>
      </c>
      <c r="N5094" s="116">
        <v>0.66585561443865304</v>
      </c>
      <c r="O5094" s="116">
        <f t="shared" si="715"/>
        <v>1</v>
      </c>
      <c r="Q5094" s="33">
        <v>1014845</v>
      </c>
      <c r="R5094" s="33">
        <v>0.89290816614440804</v>
      </c>
      <c r="S5094" s="33">
        <f t="shared" si="716"/>
        <v>1</v>
      </c>
      <c r="T5094" t="b">
        <f t="shared" si="717"/>
        <v>1</v>
      </c>
      <c r="U5094" t="b">
        <f t="shared" si="718"/>
        <v>1</v>
      </c>
      <c r="V5094" t="b">
        <f t="shared" si="719"/>
        <v>1</v>
      </c>
      <c r="W5094" t="b">
        <f t="shared" si="720"/>
        <v>1</v>
      </c>
    </row>
    <row r="5095" spans="1:23">
      <c r="A5095" s="33">
        <v>1014847</v>
      </c>
      <c r="B5095" s="33">
        <v>-423.90816000000001</v>
      </c>
      <c r="C5095" s="33">
        <f t="shared" si="712"/>
        <v>0</v>
      </c>
      <c r="E5095" s="33">
        <v>1014847</v>
      </c>
      <c r="F5095" s="33">
        <v>0.49483114480972301</v>
      </c>
      <c r="G5095" s="33">
        <f t="shared" si="713"/>
        <v>0</v>
      </c>
      <c r="I5095" s="33">
        <v>1014847</v>
      </c>
      <c r="J5095" s="33">
        <v>0.54900035262107805</v>
      </c>
      <c r="K5095" s="33">
        <f t="shared" si="714"/>
        <v>1</v>
      </c>
      <c r="M5095" s="116">
        <v>1014847</v>
      </c>
      <c r="N5095" s="116">
        <v>0.59742284569889303</v>
      </c>
      <c r="O5095" s="116">
        <f t="shared" si="715"/>
        <v>1</v>
      </c>
      <c r="Q5095" s="33">
        <v>1014847</v>
      </c>
      <c r="R5095" s="33">
        <v>0.59892085531707995</v>
      </c>
      <c r="S5095" s="33">
        <f t="shared" si="716"/>
        <v>1</v>
      </c>
      <c r="T5095" t="b">
        <f t="shared" si="717"/>
        <v>0</v>
      </c>
      <c r="U5095" t="b">
        <f t="shared" si="718"/>
        <v>0</v>
      </c>
      <c r="V5095" t="b">
        <f t="shared" si="719"/>
        <v>1</v>
      </c>
      <c r="W5095" t="b">
        <f t="shared" si="720"/>
        <v>1</v>
      </c>
    </row>
    <row r="5096" spans="1:23">
      <c r="A5096" s="33">
        <v>1014848</v>
      </c>
      <c r="B5096" s="33">
        <v>138.68799999999999</v>
      </c>
      <c r="C5096" s="33">
        <f t="shared" si="712"/>
        <v>1</v>
      </c>
      <c r="E5096" s="33">
        <v>1014848</v>
      </c>
      <c r="F5096" s="33">
        <v>0.63499742746353105</v>
      </c>
      <c r="G5096" s="33">
        <f t="shared" si="713"/>
        <v>1</v>
      </c>
      <c r="I5096" s="33">
        <v>1014848</v>
      </c>
      <c r="J5096" s="33">
        <v>0.52977043390274003</v>
      </c>
      <c r="K5096" s="33">
        <f t="shared" si="714"/>
        <v>1</v>
      </c>
      <c r="M5096" s="116">
        <v>1014848</v>
      </c>
      <c r="N5096" s="116">
        <v>0.52863633710145996</v>
      </c>
      <c r="O5096" s="116">
        <f t="shared" si="715"/>
        <v>1</v>
      </c>
      <c r="Q5096" s="33">
        <v>1014848</v>
      </c>
      <c r="R5096" s="33">
        <v>0.493906475457491</v>
      </c>
      <c r="S5096" s="33">
        <f t="shared" si="716"/>
        <v>0</v>
      </c>
      <c r="T5096" t="b">
        <f t="shared" si="717"/>
        <v>0</v>
      </c>
      <c r="U5096" t="b">
        <f t="shared" si="718"/>
        <v>0</v>
      </c>
      <c r="V5096" t="b">
        <f t="shared" si="719"/>
        <v>0</v>
      </c>
      <c r="W5096" t="b">
        <f t="shared" si="720"/>
        <v>0</v>
      </c>
    </row>
    <row r="5097" spans="1:23">
      <c r="A5097" s="33">
        <v>1014863</v>
      </c>
      <c r="B5097" s="33">
        <v>-675.89354961599997</v>
      </c>
      <c r="C5097" s="33">
        <f t="shared" si="712"/>
        <v>0</v>
      </c>
      <c r="E5097" s="33">
        <v>1014863</v>
      </c>
      <c r="F5097" s="33">
        <v>0.444730013608932</v>
      </c>
      <c r="G5097" s="33">
        <f t="shared" si="713"/>
        <v>0</v>
      </c>
      <c r="I5097" s="33">
        <v>1014863</v>
      </c>
      <c r="J5097" s="33">
        <v>0.50458127260208097</v>
      </c>
      <c r="K5097" s="33">
        <f t="shared" si="714"/>
        <v>1</v>
      </c>
      <c r="M5097" s="116">
        <v>1014863</v>
      </c>
      <c r="N5097" s="116">
        <v>0.48259990536049002</v>
      </c>
      <c r="O5097" s="116">
        <f t="shared" si="715"/>
        <v>0</v>
      </c>
      <c r="Q5097" s="33">
        <v>1014863</v>
      </c>
      <c r="R5097" s="33">
        <v>0.32381651527071698</v>
      </c>
      <c r="S5097" s="33">
        <f t="shared" si="716"/>
        <v>0</v>
      </c>
      <c r="T5097" t="b">
        <f t="shared" si="717"/>
        <v>1</v>
      </c>
      <c r="U5097" t="b">
        <f t="shared" si="718"/>
        <v>1</v>
      </c>
      <c r="V5097" t="b">
        <f t="shared" si="719"/>
        <v>0</v>
      </c>
      <c r="W5097" t="b">
        <f t="shared" si="720"/>
        <v>1</v>
      </c>
    </row>
    <row r="5098" spans="1:23">
      <c r="A5098" s="33">
        <v>1014865</v>
      </c>
      <c r="B5098" s="33">
        <v>26313.771553088001</v>
      </c>
      <c r="C5098" s="33">
        <f t="shared" si="712"/>
        <v>1</v>
      </c>
      <c r="E5098" s="33">
        <v>1014865</v>
      </c>
      <c r="F5098" s="33">
        <v>0.69666339953740397</v>
      </c>
      <c r="G5098" s="33">
        <f t="shared" si="713"/>
        <v>1</v>
      </c>
      <c r="I5098" s="33">
        <v>1014865</v>
      </c>
      <c r="J5098" s="33">
        <v>0.63076287508010898</v>
      </c>
      <c r="K5098" s="33">
        <f t="shared" si="714"/>
        <v>1</v>
      </c>
      <c r="M5098" s="116">
        <v>1014865</v>
      </c>
      <c r="N5098" s="116">
        <v>0.72078893645604503</v>
      </c>
      <c r="O5098" s="116">
        <f t="shared" si="715"/>
        <v>1</v>
      </c>
      <c r="Q5098" s="33">
        <v>1014865</v>
      </c>
      <c r="R5098" s="33">
        <v>0.86435212885122703</v>
      </c>
      <c r="S5098" s="33">
        <f t="shared" si="716"/>
        <v>1</v>
      </c>
      <c r="T5098" t="b">
        <f t="shared" si="717"/>
        <v>1</v>
      </c>
      <c r="U5098" t="b">
        <f t="shared" si="718"/>
        <v>1</v>
      </c>
      <c r="V5098" t="b">
        <f t="shared" si="719"/>
        <v>1</v>
      </c>
      <c r="W5098" t="b">
        <f t="shared" si="720"/>
        <v>1</v>
      </c>
    </row>
    <row r="5099" spans="1:23">
      <c r="A5099" s="33">
        <v>1014872</v>
      </c>
      <c r="B5099" s="33">
        <v>-1903.1178356124101</v>
      </c>
      <c r="C5099" s="33">
        <f t="shared" si="712"/>
        <v>0</v>
      </c>
      <c r="E5099" s="33">
        <v>1014872</v>
      </c>
      <c r="F5099" s="33">
        <v>0.19908523559570299</v>
      </c>
      <c r="G5099" s="33">
        <f t="shared" si="713"/>
        <v>0</v>
      </c>
      <c r="I5099" s="33">
        <v>1014872</v>
      </c>
      <c r="J5099" s="33">
        <v>0.14694127440452601</v>
      </c>
      <c r="K5099" s="33">
        <f t="shared" si="714"/>
        <v>0</v>
      </c>
      <c r="M5099" s="116">
        <v>1014872</v>
      </c>
      <c r="N5099" s="116">
        <v>0.25976063412800399</v>
      </c>
      <c r="O5099" s="116">
        <f t="shared" si="715"/>
        <v>0</v>
      </c>
      <c r="Q5099" s="33">
        <v>1014872</v>
      </c>
      <c r="R5099" s="33">
        <v>0.21611174283658799</v>
      </c>
      <c r="S5099" s="33">
        <f t="shared" si="716"/>
        <v>0</v>
      </c>
      <c r="T5099" t="b">
        <f t="shared" si="717"/>
        <v>1</v>
      </c>
      <c r="U5099" t="b">
        <f t="shared" si="718"/>
        <v>1</v>
      </c>
      <c r="V5099" t="b">
        <f t="shared" si="719"/>
        <v>1</v>
      </c>
      <c r="W5099" t="b">
        <f t="shared" si="720"/>
        <v>1</v>
      </c>
    </row>
    <row r="5100" spans="1:23">
      <c r="A5100" s="33">
        <v>1014877</v>
      </c>
      <c r="B5100" s="33">
        <v>808</v>
      </c>
      <c r="C5100" s="33">
        <f t="shared" si="712"/>
        <v>1</v>
      </c>
      <c r="E5100" s="33">
        <v>1014877</v>
      </c>
      <c r="F5100" s="33">
        <v>0.90753352642059304</v>
      </c>
      <c r="G5100" s="33">
        <f t="shared" si="713"/>
        <v>1</v>
      </c>
      <c r="I5100" s="33">
        <v>1014877</v>
      </c>
      <c r="J5100" s="33">
        <v>0.89675831794738803</v>
      </c>
      <c r="K5100" s="33">
        <f t="shared" si="714"/>
        <v>1</v>
      </c>
      <c r="M5100" s="116">
        <v>1014877</v>
      </c>
      <c r="N5100" s="116">
        <v>0.79873400533199301</v>
      </c>
      <c r="O5100" s="116">
        <f t="shared" si="715"/>
        <v>1</v>
      </c>
      <c r="Q5100" s="33">
        <v>1014877</v>
      </c>
      <c r="R5100" s="33">
        <v>0.90134331642412702</v>
      </c>
      <c r="S5100" s="33">
        <f t="shared" si="716"/>
        <v>1</v>
      </c>
      <c r="T5100" t="b">
        <f t="shared" si="717"/>
        <v>1</v>
      </c>
      <c r="U5100" t="b">
        <f t="shared" si="718"/>
        <v>1</v>
      </c>
      <c r="V5100" t="b">
        <f t="shared" si="719"/>
        <v>1</v>
      </c>
      <c r="W5100" t="b">
        <f t="shared" si="720"/>
        <v>1</v>
      </c>
    </row>
    <row r="5101" spans="1:23">
      <c r="A5101" s="33">
        <v>1014882</v>
      </c>
      <c r="B5101" s="33">
        <v>-1297.5867053260299</v>
      </c>
      <c r="C5101" s="33">
        <f t="shared" si="712"/>
        <v>0</v>
      </c>
      <c r="E5101" s="33">
        <v>1014882</v>
      </c>
      <c r="F5101" s="33">
        <v>0.38158406317234</v>
      </c>
      <c r="G5101" s="33">
        <f t="shared" si="713"/>
        <v>0</v>
      </c>
      <c r="I5101" s="33">
        <v>1014882</v>
      </c>
      <c r="J5101" s="33">
        <v>0.436207115650177</v>
      </c>
      <c r="K5101" s="33">
        <f t="shared" si="714"/>
        <v>0</v>
      </c>
      <c r="M5101" s="116">
        <v>1014882</v>
      </c>
      <c r="N5101" s="116">
        <v>0.47049284321566398</v>
      </c>
      <c r="O5101" s="116">
        <f t="shared" si="715"/>
        <v>0</v>
      </c>
      <c r="Q5101" s="33">
        <v>1014882</v>
      </c>
      <c r="R5101" s="33">
        <v>0.42184110704838401</v>
      </c>
      <c r="S5101" s="33">
        <f t="shared" si="716"/>
        <v>0</v>
      </c>
      <c r="T5101" t="b">
        <f t="shared" si="717"/>
        <v>1</v>
      </c>
      <c r="U5101" t="b">
        <f t="shared" si="718"/>
        <v>1</v>
      </c>
      <c r="V5101" t="b">
        <f t="shared" si="719"/>
        <v>1</v>
      </c>
      <c r="W5101" t="b">
        <f t="shared" si="720"/>
        <v>1</v>
      </c>
    </row>
    <row r="5102" spans="1:23">
      <c r="A5102" s="33">
        <v>1014888</v>
      </c>
      <c r="B5102" s="33">
        <v>1530.0854400000001</v>
      </c>
      <c r="C5102" s="33">
        <f t="shared" si="712"/>
        <v>1</v>
      </c>
      <c r="E5102" s="33">
        <v>1014888</v>
      </c>
      <c r="F5102" s="33">
        <v>0.96396416425705</v>
      </c>
      <c r="G5102" s="33">
        <f t="shared" si="713"/>
        <v>1</v>
      </c>
      <c r="I5102" s="33">
        <v>1014888</v>
      </c>
      <c r="J5102" s="33">
        <v>0.94648909568786599</v>
      </c>
      <c r="K5102" s="33">
        <f t="shared" si="714"/>
        <v>1</v>
      </c>
      <c r="M5102" s="116">
        <v>1014888</v>
      </c>
      <c r="N5102" s="116">
        <v>0.79600604343414305</v>
      </c>
      <c r="O5102" s="116">
        <f t="shared" si="715"/>
        <v>1</v>
      </c>
      <c r="Q5102" s="33">
        <v>1014888</v>
      </c>
      <c r="R5102" s="33">
        <v>0.86685032587425404</v>
      </c>
      <c r="S5102" s="33">
        <f t="shared" si="716"/>
        <v>1</v>
      </c>
      <c r="T5102" t="b">
        <f t="shared" si="717"/>
        <v>1</v>
      </c>
      <c r="U5102" t="b">
        <f t="shared" si="718"/>
        <v>1</v>
      </c>
      <c r="V5102" t="b">
        <f t="shared" si="719"/>
        <v>1</v>
      </c>
      <c r="W5102" t="b">
        <f t="shared" si="720"/>
        <v>1</v>
      </c>
    </row>
    <row r="5103" spans="1:23">
      <c r="A5103" s="33">
        <v>1014890</v>
      </c>
      <c r="B5103" s="33">
        <v>202.02600000000001</v>
      </c>
      <c r="C5103" s="33">
        <f t="shared" si="712"/>
        <v>1</v>
      </c>
      <c r="E5103" s="33">
        <v>1014890</v>
      </c>
      <c r="F5103" s="33">
        <v>0.475392356514931</v>
      </c>
      <c r="G5103" s="33">
        <f t="shared" si="713"/>
        <v>0</v>
      </c>
      <c r="I5103" s="33">
        <v>1014890</v>
      </c>
      <c r="J5103" s="33">
        <v>0.52202215852836797</v>
      </c>
      <c r="K5103" s="33">
        <f t="shared" si="714"/>
        <v>1</v>
      </c>
      <c r="M5103" s="116">
        <v>1014890</v>
      </c>
      <c r="N5103" s="116">
        <v>0.48822439377817001</v>
      </c>
      <c r="O5103" s="116">
        <f t="shared" si="715"/>
        <v>0</v>
      </c>
      <c r="Q5103" s="33">
        <v>1014890</v>
      </c>
      <c r="R5103" s="33">
        <v>0.51395227902445595</v>
      </c>
      <c r="S5103" s="33">
        <f t="shared" si="716"/>
        <v>1</v>
      </c>
      <c r="T5103" t="b">
        <f t="shared" si="717"/>
        <v>1</v>
      </c>
      <c r="U5103" t="b">
        <f t="shared" si="718"/>
        <v>0</v>
      </c>
      <c r="V5103" t="b">
        <f t="shared" si="719"/>
        <v>1</v>
      </c>
      <c r="W5103" t="b">
        <f t="shared" si="720"/>
        <v>0</v>
      </c>
    </row>
    <row r="5104" spans="1:23">
      <c r="A5104" s="33">
        <v>1014892</v>
      </c>
      <c r="B5104" s="33">
        <v>82.105639999999994</v>
      </c>
      <c r="C5104" s="33">
        <f t="shared" si="712"/>
        <v>1</v>
      </c>
      <c r="E5104" s="33">
        <v>1014892</v>
      </c>
      <c r="F5104" s="33">
        <v>0.49957020580768602</v>
      </c>
      <c r="G5104" s="33">
        <f t="shared" si="713"/>
        <v>0</v>
      </c>
      <c r="I5104" s="33">
        <v>1014892</v>
      </c>
      <c r="J5104" s="33">
        <v>0.65178336203098297</v>
      </c>
      <c r="K5104" s="33">
        <f t="shared" si="714"/>
        <v>1</v>
      </c>
      <c r="M5104" s="116">
        <v>1014892</v>
      </c>
      <c r="N5104" s="116">
        <v>0.72946772000193605</v>
      </c>
      <c r="O5104" s="116">
        <f t="shared" si="715"/>
        <v>1</v>
      </c>
      <c r="Q5104" s="33">
        <v>1014892</v>
      </c>
      <c r="R5104" s="33">
        <v>0.80145154298665899</v>
      </c>
      <c r="S5104" s="33">
        <f t="shared" si="716"/>
        <v>1</v>
      </c>
      <c r="T5104" t="b">
        <f t="shared" si="717"/>
        <v>1</v>
      </c>
      <c r="U5104" t="b">
        <f t="shared" si="718"/>
        <v>0</v>
      </c>
      <c r="V5104" t="b">
        <f t="shared" si="719"/>
        <v>1</v>
      </c>
      <c r="W5104" t="b">
        <f t="shared" si="720"/>
        <v>1</v>
      </c>
    </row>
    <row r="5105" spans="1:23">
      <c r="A5105" s="33">
        <v>1014902</v>
      </c>
      <c r="B5105" s="33">
        <v>551.15736497599903</v>
      </c>
      <c r="C5105" s="33">
        <f t="shared" si="712"/>
        <v>1</v>
      </c>
      <c r="E5105" s="33">
        <v>1014902</v>
      </c>
      <c r="F5105" s="33">
        <v>0.39347802102565799</v>
      </c>
      <c r="G5105" s="33">
        <f t="shared" si="713"/>
        <v>0</v>
      </c>
      <c r="I5105" s="33">
        <v>1014902</v>
      </c>
      <c r="J5105" s="33">
        <v>0.43801700075467398</v>
      </c>
      <c r="K5105" s="33">
        <f t="shared" si="714"/>
        <v>0</v>
      </c>
      <c r="M5105" s="116">
        <v>1014902</v>
      </c>
      <c r="N5105" s="116">
        <v>0.61206746089458497</v>
      </c>
      <c r="O5105" s="116">
        <f t="shared" si="715"/>
        <v>1</v>
      </c>
      <c r="Q5105" s="33">
        <v>1014902</v>
      </c>
      <c r="R5105" s="33">
        <v>0.58215066864491005</v>
      </c>
      <c r="S5105" s="33">
        <f t="shared" si="716"/>
        <v>1</v>
      </c>
      <c r="T5105" t="b">
        <f t="shared" si="717"/>
        <v>1</v>
      </c>
      <c r="U5105" t="b">
        <f t="shared" si="718"/>
        <v>0</v>
      </c>
      <c r="V5105" t="b">
        <f t="shared" si="719"/>
        <v>0</v>
      </c>
      <c r="W5105" t="b">
        <f t="shared" si="720"/>
        <v>1</v>
      </c>
    </row>
    <row r="5106" spans="1:23">
      <c r="A5106" s="33">
        <v>1014904</v>
      </c>
      <c r="B5106" s="33">
        <v>-330.72</v>
      </c>
      <c r="C5106" s="33">
        <f t="shared" si="712"/>
        <v>0</v>
      </c>
      <c r="E5106" s="33">
        <v>1014904</v>
      </c>
      <c r="F5106" s="33">
        <v>6.1559202149510401E-3</v>
      </c>
      <c r="G5106" s="33">
        <f t="shared" si="713"/>
        <v>0</v>
      </c>
      <c r="I5106" s="33">
        <v>1014904</v>
      </c>
      <c r="J5106" s="33">
        <v>0.184606403112411</v>
      </c>
      <c r="K5106" s="33">
        <f t="shared" si="714"/>
        <v>0</v>
      </c>
      <c r="M5106" s="116">
        <v>1014904</v>
      </c>
      <c r="N5106" s="116">
        <v>0.38209455948695498</v>
      </c>
      <c r="O5106" s="116">
        <f t="shared" si="715"/>
        <v>0</v>
      </c>
      <c r="Q5106" s="33">
        <v>1014904</v>
      </c>
      <c r="R5106" s="33">
        <v>0.41265031958327603</v>
      </c>
      <c r="S5106" s="33">
        <f t="shared" si="716"/>
        <v>0</v>
      </c>
      <c r="T5106" t="b">
        <f t="shared" si="717"/>
        <v>1</v>
      </c>
      <c r="U5106" t="b">
        <f t="shared" si="718"/>
        <v>1</v>
      </c>
      <c r="V5106" t="b">
        <f t="shared" si="719"/>
        <v>1</v>
      </c>
      <c r="W5106" t="b">
        <f t="shared" si="720"/>
        <v>1</v>
      </c>
    </row>
    <row r="5107" spans="1:23">
      <c r="A5107" s="33">
        <v>1014910</v>
      </c>
      <c r="B5107" s="33">
        <v>-139.098219895288</v>
      </c>
      <c r="C5107" s="33">
        <f t="shared" si="712"/>
        <v>0</v>
      </c>
      <c r="E5107" s="33">
        <v>1014910</v>
      </c>
      <c r="F5107" s="33">
        <v>0.47441962361335799</v>
      </c>
      <c r="G5107" s="33">
        <f t="shared" si="713"/>
        <v>0</v>
      </c>
      <c r="I5107" s="33">
        <v>1014910</v>
      </c>
      <c r="J5107" s="33">
        <v>0.530242919921875</v>
      </c>
      <c r="K5107" s="33">
        <f t="shared" si="714"/>
        <v>1</v>
      </c>
      <c r="M5107" s="116">
        <v>1014910</v>
      </c>
      <c r="N5107" s="116">
        <v>0.55158776977658297</v>
      </c>
      <c r="O5107" s="116">
        <f t="shared" si="715"/>
        <v>1</v>
      </c>
      <c r="Q5107" s="33">
        <v>1014910</v>
      </c>
      <c r="R5107" s="33">
        <v>0.83226445375704305</v>
      </c>
      <c r="S5107" s="33">
        <f t="shared" si="716"/>
        <v>1</v>
      </c>
      <c r="T5107" t="b">
        <f t="shared" si="717"/>
        <v>0</v>
      </c>
      <c r="U5107" t="b">
        <f t="shared" si="718"/>
        <v>0</v>
      </c>
      <c r="V5107" t="b">
        <f t="shared" si="719"/>
        <v>1</v>
      </c>
      <c r="W5107" t="b">
        <f t="shared" si="720"/>
        <v>1</v>
      </c>
    </row>
    <row r="5108" spans="1:23">
      <c r="A5108" s="33">
        <v>1014914</v>
      </c>
      <c r="B5108" s="33">
        <v>276.68034598399998</v>
      </c>
      <c r="C5108" s="33">
        <f t="shared" si="712"/>
        <v>1</v>
      </c>
      <c r="E5108" s="33">
        <v>1014914</v>
      </c>
      <c r="F5108" s="33">
        <v>0.96188798546791099</v>
      </c>
      <c r="G5108" s="33">
        <f t="shared" si="713"/>
        <v>1</v>
      </c>
      <c r="I5108" s="33">
        <v>1014914</v>
      </c>
      <c r="J5108" s="33">
        <v>0.97304984927177396</v>
      </c>
      <c r="K5108" s="33">
        <f t="shared" si="714"/>
        <v>1</v>
      </c>
      <c r="M5108" s="116">
        <v>1014914</v>
      </c>
      <c r="N5108" s="116">
        <v>0.82478520931303501</v>
      </c>
      <c r="O5108" s="116">
        <f t="shared" si="715"/>
        <v>1</v>
      </c>
      <c r="Q5108" s="33">
        <v>1014914</v>
      </c>
      <c r="R5108" s="33">
        <v>0.99387456863903101</v>
      </c>
      <c r="S5108" s="33">
        <f t="shared" si="716"/>
        <v>1</v>
      </c>
      <c r="T5108" t="b">
        <f t="shared" si="717"/>
        <v>1</v>
      </c>
      <c r="U5108" t="b">
        <f t="shared" si="718"/>
        <v>1</v>
      </c>
      <c r="V5108" t="b">
        <f t="shared" si="719"/>
        <v>1</v>
      </c>
      <c r="W5108" t="b">
        <f t="shared" si="720"/>
        <v>1</v>
      </c>
    </row>
    <row r="5109" spans="1:23">
      <c r="A5109" s="33">
        <v>1014920</v>
      </c>
      <c r="B5109" s="33">
        <v>-610.6</v>
      </c>
      <c r="C5109" s="33">
        <f t="shared" si="712"/>
        <v>0</v>
      </c>
      <c r="E5109" s="33">
        <v>1014920</v>
      </c>
      <c r="F5109" s="33">
        <v>0.47529668609301301</v>
      </c>
      <c r="G5109" s="33">
        <f t="shared" si="713"/>
        <v>0</v>
      </c>
      <c r="I5109" s="33">
        <v>1014920</v>
      </c>
      <c r="J5109" s="33">
        <v>0.33044556776682499</v>
      </c>
      <c r="K5109" s="33">
        <f t="shared" si="714"/>
        <v>0</v>
      </c>
      <c r="M5109" s="116">
        <v>1014920</v>
      </c>
      <c r="N5109" s="116">
        <v>0.31475620999311399</v>
      </c>
      <c r="O5109" s="116">
        <f t="shared" si="715"/>
        <v>0</v>
      </c>
      <c r="Q5109" s="33">
        <v>1014920</v>
      </c>
      <c r="R5109" s="33">
        <v>0.38228952029135599</v>
      </c>
      <c r="S5109" s="33">
        <f t="shared" si="716"/>
        <v>0</v>
      </c>
      <c r="T5109" t="b">
        <f t="shared" si="717"/>
        <v>1</v>
      </c>
      <c r="U5109" t="b">
        <f t="shared" si="718"/>
        <v>1</v>
      </c>
      <c r="V5109" t="b">
        <f t="shared" si="719"/>
        <v>1</v>
      </c>
      <c r="W5109" t="b">
        <f t="shared" si="720"/>
        <v>1</v>
      </c>
    </row>
    <row r="5110" spans="1:23">
      <c r="A5110" s="33">
        <v>1014923</v>
      </c>
      <c r="B5110" s="33">
        <v>682.01224276799996</v>
      </c>
      <c r="C5110" s="33">
        <f t="shared" si="712"/>
        <v>1</v>
      </c>
      <c r="E5110" s="33">
        <v>1014923</v>
      </c>
      <c r="F5110" s="33">
        <v>0.90252919991811098</v>
      </c>
      <c r="G5110" s="33">
        <f t="shared" si="713"/>
        <v>1</v>
      </c>
      <c r="I5110" s="33">
        <v>1014923</v>
      </c>
      <c r="J5110" s="33">
        <v>0.81419495741526304</v>
      </c>
      <c r="K5110" s="33">
        <f t="shared" si="714"/>
        <v>1</v>
      </c>
      <c r="M5110" s="116">
        <v>1014923</v>
      </c>
      <c r="N5110" s="116">
        <v>0.74686314043402702</v>
      </c>
      <c r="O5110" s="116">
        <f t="shared" si="715"/>
        <v>1</v>
      </c>
      <c r="Q5110" s="33">
        <v>1014923</v>
      </c>
      <c r="R5110" s="33">
        <v>0.679200371765038</v>
      </c>
      <c r="S5110" s="33">
        <f t="shared" si="716"/>
        <v>1</v>
      </c>
      <c r="T5110" t="b">
        <f t="shared" si="717"/>
        <v>1</v>
      </c>
      <c r="U5110" t="b">
        <f t="shared" si="718"/>
        <v>1</v>
      </c>
      <c r="V5110" t="b">
        <f t="shared" si="719"/>
        <v>1</v>
      </c>
      <c r="W5110" t="b">
        <f t="shared" si="720"/>
        <v>1</v>
      </c>
    </row>
    <row r="5111" spans="1:23">
      <c r="A5111" s="33">
        <v>1014928</v>
      </c>
      <c r="B5111" s="33">
        <v>-9530.2815993764798</v>
      </c>
      <c r="C5111" s="33">
        <f t="shared" si="712"/>
        <v>0</v>
      </c>
      <c r="E5111" s="33">
        <v>1014928</v>
      </c>
      <c r="F5111" s="33">
        <v>0.21877596899867099</v>
      </c>
      <c r="G5111" s="33">
        <f t="shared" si="713"/>
        <v>0</v>
      </c>
      <c r="I5111" s="33">
        <v>1014928</v>
      </c>
      <c r="J5111" s="33">
        <v>0.15849342569708799</v>
      </c>
      <c r="K5111" s="33">
        <f t="shared" si="714"/>
        <v>0</v>
      </c>
      <c r="M5111" s="116">
        <v>1014928</v>
      </c>
      <c r="N5111" s="116">
        <v>0.31798995339125402</v>
      </c>
      <c r="O5111" s="116">
        <f t="shared" si="715"/>
        <v>0</v>
      </c>
      <c r="Q5111" s="33">
        <v>1014928</v>
      </c>
      <c r="R5111" s="33">
        <v>0.37130555693779699</v>
      </c>
      <c r="S5111" s="33">
        <f t="shared" si="716"/>
        <v>0</v>
      </c>
      <c r="T5111" t="b">
        <f t="shared" si="717"/>
        <v>1</v>
      </c>
      <c r="U5111" t="b">
        <f t="shared" si="718"/>
        <v>1</v>
      </c>
      <c r="V5111" t="b">
        <f t="shared" si="719"/>
        <v>1</v>
      </c>
      <c r="W5111" t="b">
        <f t="shared" si="720"/>
        <v>1</v>
      </c>
    </row>
    <row r="5112" spans="1:23">
      <c r="A5112" s="33">
        <v>1014931</v>
      </c>
      <c r="B5112" s="33">
        <v>2496.3214468000001</v>
      </c>
      <c r="C5112" s="33">
        <f t="shared" si="712"/>
        <v>1</v>
      </c>
      <c r="E5112" s="33">
        <v>1014931</v>
      </c>
      <c r="F5112" s="33">
        <v>0.58706259727478005</v>
      </c>
      <c r="G5112" s="33">
        <f t="shared" si="713"/>
        <v>1</v>
      </c>
      <c r="I5112" s="33">
        <v>1014931</v>
      </c>
      <c r="J5112" s="33">
        <v>0.58447079857190498</v>
      </c>
      <c r="K5112" s="33">
        <f t="shared" si="714"/>
        <v>1</v>
      </c>
      <c r="M5112" s="116">
        <v>1014931</v>
      </c>
      <c r="N5112" s="116">
        <v>0.70707154419024798</v>
      </c>
      <c r="O5112" s="116">
        <f t="shared" si="715"/>
        <v>1</v>
      </c>
      <c r="Q5112" s="33">
        <v>1014931</v>
      </c>
      <c r="R5112" s="33">
        <v>0.57070583451768597</v>
      </c>
      <c r="S5112" s="33">
        <f t="shared" si="716"/>
        <v>1</v>
      </c>
      <c r="T5112" t="b">
        <f t="shared" si="717"/>
        <v>1</v>
      </c>
      <c r="U5112" t="b">
        <f t="shared" si="718"/>
        <v>1</v>
      </c>
      <c r="V5112" t="b">
        <f t="shared" si="719"/>
        <v>1</v>
      </c>
      <c r="W5112" t="b">
        <f t="shared" si="720"/>
        <v>1</v>
      </c>
    </row>
    <row r="5113" spans="1:23">
      <c r="A5113" s="33">
        <v>1014935</v>
      </c>
      <c r="B5113" s="33">
        <v>155.962981996</v>
      </c>
      <c r="C5113" s="33">
        <f t="shared" si="712"/>
        <v>1</v>
      </c>
      <c r="E5113" s="33">
        <v>1014935</v>
      </c>
      <c r="F5113" s="33">
        <v>0.86355733871460005</v>
      </c>
      <c r="G5113" s="33">
        <f t="shared" si="713"/>
        <v>1</v>
      </c>
      <c r="I5113" s="33">
        <v>1014935</v>
      </c>
      <c r="J5113" s="33">
        <v>0.85380947589874301</v>
      </c>
      <c r="K5113" s="33">
        <f t="shared" si="714"/>
        <v>1</v>
      </c>
      <c r="M5113" s="116">
        <v>1014935</v>
      </c>
      <c r="N5113" s="116">
        <v>0.70824457597732604</v>
      </c>
      <c r="O5113" s="116">
        <f t="shared" si="715"/>
        <v>1</v>
      </c>
      <c r="Q5113" s="33">
        <v>1014935</v>
      </c>
      <c r="R5113" s="33">
        <v>0.50100849593993302</v>
      </c>
      <c r="S5113" s="33">
        <f t="shared" si="716"/>
        <v>1</v>
      </c>
      <c r="T5113" t="b">
        <f t="shared" si="717"/>
        <v>1</v>
      </c>
      <c r="U5113" t="b">
        <f t="shared" si="718"/>
        <v>1</v>
      </c>
      <c r="V5113" t="b">
        <f t="shared" si="719"/>
        <v>1</v>
      </c>
      <c r="W5113" t="b">
        <f t="shared" si="720"/>
        <v>1</v>
      </c>
    </row>
    <row r="5114" spans="1:23">
      <c r="A5114" s="33">
        <v>1014943</v>
      </c>
      <c r="B5114" s="33">
        <v>129.24719999999999</v>
      </c>
      <c r="C5114" s="33">
        <f t="shared" si="712"/>
        <v>1</v>
      </c>
      <c r="E5114" s="33">
        <v>1014943</v>
      </c>
      <c r="F5114" s="33">
        <v>0.51593913137912795</v>
      </c>
      <c r="G5114" s="33">
        <f t="shared" si="713"/>
        <v>1</v>
      </c>
      <c r="I5114" s="33">
        <v>1014943</v>
      </c>
      <c r="J5114" s="33">
        <v>0.66783133149147</v>
      </c>
      <c r="K5114" s="33">
        <f t="shared" si="714"/>
        <v>1</v>
      </c>
      <c r="M5114" s="116">
        <v>1014943</v>
      </c>
      <c r="N5114" s="116">
        <v>0.59851555789262101</v>
      </c>
      <c r="O5114" s="116">
        <f t="shared" si="715"/>
        <v>1</v>
      </c>
      <c r="Q5114" s="33">
        <v>1014943</v>
      </c>
      <c r="R5114" s="33">
        <v>0.64164446948248999</v>
      </c>
      <c r="S5114" s="33">
        <f t="shared" si="716"/>
        <v>1</v>
      </c>
      <c r="T5114" t="b">
        <f t="shared" si="717"/>
        <v>1</v>
      </c>
      <c r="U5114" t="b">
        <f t="shared" si="718"/>
        <v>1</v>
      </c>
      <c r="V5114" t="b">
        <f t="shared" si="719"/>
        <v>1</v>
      </c>
      <c r="W5114" t="b">
        <f t="shared" si="720"/>
        <v>1</v>
      </c>
    </row>
    <row r="5115" spans="1:23">
      <c r="A5115" s="33">
        <v>1014944</v>
      </c>
      <c r="B5115" s="33">
        <v>333.69495999999998</v>
      </c>
      <c r="C5115" s="33">
        <f t="shared" si="712"/>
        <v>1</v>
      </c>
      <c r="E5115" s="33">
        <v>1014944</v>
      </c>
      <c r="F5115" s="33">
        <v>0.57882189750671398</v>
      </c>
      <c r="G5115" s="33">
        <f t="shared" si="713"/>
        <v>1</v>
      </c>
      <c r="I5115" s="33">
        <v>1014944</v>
      </c>
      <c r="J5115" s="33">
        <v>0.586536884307861</v>
      </c>
      <c r="K5115" s="33">
        <f t="shared" si="714"/>
        <v>1</v>
      </c>
      <c r="M5115" s="116">
        <v>1014944</v>
      </c>
      <c r="N5115" s="116">
        <v>0.54978054847568303</v>
      </c>
      <c r="O5115" s="116">
        <f t="shared" si="715"/>
        <v>1</v>
      </c>
      <c r="Q5115" s="33">
        <v>1014944</v>
      </c>
      <c r="R5115" s="33">
        <v>0.62659004528909501</v>
      </c>
      <c r="S5115" s="33">
        <f t="shared" si="716"/>
        <v>1</v>
      </c>
      <c r="T5115" t="b">
        <f t="shared" si="717"/>
        <v>1</v>
      </c>
      <c r="U5115" t="b">
        <f t="shared" si="718"/>
        <v>1</v>
      </c>
      <c r="V5115" t="b">
        <f t="shared" si="719"/>
        <v>1</v>
      </c>
      <c r="W5115" t="b">
        <f t="shared" si="720"/>
        <v>1</v>
      </c>
    </row>
    <row r="5116" spans="1:23">
      <c r="A5116" s="33">
        <v>1014945</v>
      </c>
      <c r="B5116" s="33">
        <v>-374.82744000000002</v>
      </c>
      <c r="C5116" s="33">
        <f t="shared" si="712"/>
        <v>0</v>
      </c>
      <c r="E5116" s="33">
        <v>1014945</v>
      </c>
      <c r="F5116" s="33">
        <v>1.21146044693887E-3</v>
      </c>
      <c r="G5116" s="33">
        <f t="shared" si="713"/>
        <v>0</v>
      </c>
      <c r="I5116" s="33">
        <v>1014945</v>
      </c>
      <c r="J5116" s="33">
        <v>6.3003262039273999E-4</v>
      </c>
      <c r="K5116" s="33">
        <f t="shared" si="714"/>
        <v>0</v>
      </c>
      <c r="M5116" s="116">
        <v>1014945</v>
      </c>
      <c r="N5116" s="116">
        <v>0.121496577460683</v>
      </c>
      <c r="O5116" s="116">
        <f t="shared" si="715"/>
        <v>0</v>
      </c>
      <c r="Q5116" s="33">
        <v>1014945</v>
      </c>
      <c r="R5116" s="33">
        <v>3.0740250661562897E-4</v>
      </c>
      <c r="S5116" s="33">
        <f t="shared" si="716"/>
        <v>0</v>
      </c>
      <c r="T5116" t="b">
        <f t="shared" si="717"/>
        <v>1</v>
      </c>
      <c r="U5116" t="b">
        <f t="shared" si="718"/>
        <v>1</v>
      </c>
      <c r="V5116" t="b">
        <f t="shared" si="719"/>
        <v>1</v>
      </c>
      <c r="W5116" t="b">
        <f t="shared" si="720"/>
        <v>1</v>
      </c>
    </row>
    <row r="5117" spans="1:23">
      <c r="A5117" s="33">
        <v>1014951</v>
      </c>
      <c r="B5117" s="33">
        <v>-178386.206273727</v>
      </c>
      <c r="C5117" s="33">
        <f t="shared" si="712"/>
        <v>0</v>
      </c>
      <c r="E5117" s="33">
        <v>1014951</v>
      </c>
      <c r="F5117" s="33">
        <v>0.339971015850703</v>
      </c>
      <c r="G5117" s="33">
        <f t="shared" si="713"/>
        <v>0</v>
      </c>
      <c r="I5117" s="33">
        <v>1014951</v>
      </c>
      <c r="J5117" s="33">
        <v>0.326905871431033</v>
      </c>
      <c r="K5117" s="33">
        <f t="shared" si="714"/>
        <v>0</v>
      </c>
      <c r="M5117" s="116">
        <v>1014951</v>
      </c>
      <c r="N5117" s="116">
        <v>0.41977114276091299</v>
      </c>
      <c r="O5117" s="116">
        <f t="shared" si="715"/>
        <v>0</v>
      </c>
      <c r="Q5117" s="33">
        <v>1014951</v>
      </c>
      <c r="R5117" s="33">
        <v>0.444688852868449</v>
      </c>
      <c r="S5117" s="33">
        <f t="shared" si="716"/>
        <v>0</v>
      </c>
      <c r="T5117" t="b">
        <f t="shared" si="717"/>
        <v>1</v>
      </c>
      <c r="U5117" t="b">
        <f t="shared" si="718"/>
        <v>1</v>
      </c>
      <c r="V5117" t="b">
        <f t="shared" si="719"/>
        <v>1</v>
      </c>
      <c r="W5117" t="b">
        <f t="shared" si="720"/>
        <v>1</v>
      </c>
    </row>
    <row r="5118" spans="1:23">
      <c r="A5118" s="33">
        <v>1014955</v>
      </c>
      <c r="B5118" s="33">
        <v>147.61190193600001</v>
      </c>
      <c r="C5118" s="33">
        <f t="shared" si="712"/>
        <v>1</v>
      </c>
      <c r="E5118" s="33">
        <v>1014955</v>
      </c>
      <c r="F5118" s="33">
        <v>0.63898366689681996</v>
      </c>
      <c r="G5118" s="33">
        <f t="shared" si="713"/>
        <v>1</v>
      </c>
      <c r="I5118" s="33">
        <v>1014955</v>
      </c>
      <c r="J5118" s="33">
        <v>0.630937099456787</v>
      </c>
      <c r="K5118" s="33">
        <f t="shared" si="714"/>
        <v>1</v>
      </c>
      <c r="M5118" s="116">
        <v>1014955</v>
      </c>
      <c r="N5118" s="116">
        <v>0.66528122949600199</v>
      </c>
      <c r="O5118" s="116">
        <f t="shared" si="715"/>
        <v>1</v>
      </c>
      <c r="Q5118" s="33">
        <v>1014955</v>
      </c>
      <c r="R5118" s="33">
        <v>0.77483541240879095</v>
      </c>
      <c r="S5118" s="33">
        <f t="shared" si="716"/>
        <v>1</v>
      </c>
      <c r="T5118" t="b">
        <f t="shared" si="717"/>
        <v>1</v>
      </c>
      <c r="U5118" t="b">
        <f t="shared" si="718"/>
        <v>1</v>
      </c>
      <c r="V5118" t="b">
        <f t="shared" si="719"/>
        <v>1</v>
      </c>
      <c r="W5118" t="b">
        <f t="shared" si="720"/>
        <v>1</v>
      </c>
    </row>
    <row r="5119" spans="1:23">
      <c r="A5119" s="33">
        <v>1014960</v>
      </c>
      <c r="B5119" s="33">
        <v>10072.749599999999</v>
      </c>
      <c r="C5119" s="33">
        <f t="shared" si="712"/>
        <v>1</v>
      </c>
      <c r="E5119" s="33">
        <v>1014960</v>
      </c>
      <c r="F5119" s="33">
        <v>0.90332780281702696</v>
      </c>
      <c r="G5119" s="33">
        <f t="shared" si="713"/>
        <v>1</v>
      </c>
      <c r="I5119" s="33">
        <v>1014960</v>
      </c>
      <c r="J5119" s="33">
        <v>0.90890218814214097</v>
      </c>
      <c r="K5119" s="33">
        <f t="shared" si="714"/>
        <v>1</v>
      </c>
      <c r="M5119" s="116">
        <v>1014960</v>
      </c>
      <c r="N5119" s="116">
        <v>0.84779910661776803</v>
      </c>
      <c r="O5119" s="116">
        <f t="shared" si="715"/>
        <v>1</v>
      </c>
      <c r="Q5119" s="33">
        <v>1014960</v>
      </c>
      <c r="R5119" s="33">
        <v>0.94367053699947701</v>
      </c>
      <c r="S5119" s="33">
        <f t="shared" si="716"/>
        <v>1</v>
      </c>
      <c r="T5119" t="b">
        <f t="shared" si="717"/>
        <v>1</v>
      </c>
      <c r="U5119" t="b">
        <f t="shared" si="718"/>
        <v>1</v>
      </c>
      <c r="V5119" t="b">
        <f t="shared" si="719"/>
        <v>1</v>
      </c>
      <c r="W5119" t="b">
        <f t="shared" si="720"/>
        <v>1</v>
      </c>
    </row>
    <row r="5120" spans="1:23">
      <c r="A5120" s="33">
        <v>1014964</v>
      </c>
      <c r="B5120" s="33">
        <v>-12.1098096</v>
      </c>
      <c r="C5120" s="33">
        <f t="shared" si="712"/>
        <v>0</v>
      </c>
      <c r="E5120" s="33">
        <v>1014964</v>
      </c>
      <c r="F5120" s="33">
        <v>0.15552900731563599</v>
      </c>
      <c r="G5120" s="33">
        <f t="shared" si="713"/>
        <v>0</v>
      </c>
      <c r="I5120" s="33">
        <v>1014964</v>
      </c>
      <c r="J5120" s="33">
        <v>0.16881299018859899</v>
      </c>
      <c r="K5120" s="33">
        <f t="shared" si="714"/>
        <v>0</v>
      </c>
      <c r="M5120" s="116">
        <v>1014964</v>
      </c>
      <c r="N5120" s="116">
        <v>0.30658516937494301</v>
      </c>
      <c r="O5120" s="116">
        <f t="shared" si="715"/>
        <v>0</v>
      </c>
      <c r="Q5120" s="33">
        <v>1014964</v>
      </c>
      <c r="R5120" s="33">
        <v>0.52451221980884999</v>
      </c>
      <c r="S5120" s="33">
        <f t="shared" si="716"/>
        <v>1</v>
      </c>
      <c r="T5120" t="b">
        <f t="shared" si="717"/>
        <v>0</v>
      </c>
      <c r="U5120" t="b">
        <f t="shared" si="718"/>
        <v>0</v>
      </c>
      <c r="V5120" t="b">
        <f t="shared" si="719"/>
        <v>0</v>
      </c>
      <c r="W5120" t="b">
        <f t="shared" si="720"/>
        <v>0</v>
      </c>
    </row>
    <row r="5121" spans="1:23">
      <c r="A5121" s="33">
        <v>1014965</v>
      </c>
      <c r="B5121" s="33">
        <v>55.097717607855003</v>
      </c>
      <c r="C5121" s="33">
        <f t="shared" si="712"/>
        <v>1</v>
      </c>
      <c r="E5121" s="33">
        <v>1014965</v>
      </c>
      <c r="F5121" s="33">
        <v>0.37384019295374599</v>
      </c>
      <c r="G5121" s="33">
        <f t="shared" si="713"/>
        <v>0</v>
      </c>
      <c r="I5121" s="33">
        <v>1014965</v>
      </c>
      <c r="J5121" s="33">
        <v>0.26345674693584398</v>
      </c>
      <c r="K5121" s="33">
        <f t="shared" si="714"/>
        <v>0</v>
      </c>
      <c r="M5121" s="116">
        <v>1014965</v>
      </c>
      <c r="N5121" s="116">
        <v>0.42466178747514899</v>
      </c>
      <c r="O5121" s="116">
        <f t="shared" si="715"/>
        <v>0</v>
      </c>
      <c r="Q5121" s="33">
        <v>1014965</v>
      </c>
      <c r="R5121" s="33">
        <v>0.45523167954209098</v>
      </c>
      <c r="S5121" s="33">
        <f t="shared" si="716"/>
        <v>0</v>
      </c>
      <c r="T5121" t="b">
        <f t="shared" si="717"/>
        <v>0</v>
      </c>
      <c r="U5121" t="b">
        <f t="shared" si="718"/>
        <v>1</v>
      </c>
      <c r="V5121" t="b">
        <f t="shared" si="719"/>
        <v>1</v>
      </c>
      <c r="W5121" t="b">
        <f t="shared" si="720"/>
        <v>1</v>
      </c>
    </row>
    <row r="5122" spans="1:23">
      <c r="A5122" s="33">
        <v>1014968</v>
      </c>
      <c r="B5122" s="33">
        <v>-206.99750399999999</v>
      </c>
      <c r="C5122" s="33">
        <f t="shared" si="712"/>
        <v>0</v>
      </c>
      <c r="E5122" s="33">
        <v>1014968</v>
      </c>
      <c r="F5122" s="33">
        <v>0.16032171249389601</v>
      </c>
      <c r="G5122" s="33">
        <f t="shared" si="713"/>
        <v>0</v>
      </c>
      <c r="I5122" s="33">
        <v>1014968</v>
      </c>
      <c r="J5122" s="33">
        <v>0.37428614497184798</v>
      </c>
      <c r="K5122" s="33">
        <f t="shared" si="714"/>
        <v>0</v>
      </c>
      <c r="M5122" s="116">
        <v>1014968</v>
      </c>
      <c r="N5122" s="116">
        <v>0.44978447721153503</v>
      </c>
      <c r="O5122" s="116">
        <f t="shared" si="715"/>
        <v>0</v>
      </c>
      <c r="Q5122" s="33">
        <v>1014968</v>
      </c>
      <c r="R5122" s="33">
        <v>0.43774691165662299</v>
      </c>
      <c r="S5122" s="33">
        <f t="shared" si="716"/>
        <v>0</v>
      </c>
      <c r="T5122" t="b">
        <f t="shared" si="717"/>
        <v>1</v>
      </c>
      <c r="U5122" t="b">
        <f t="shared" si="718"/>
        <v>1</v>
      </c>
      <c r="V5122" t="b">
        <f t="shared" si="719"/>
        <v>1</v>
      </c>
      <c r="W5122" t="b">
        <f t="shared" si="720"/>
        <v>1</v>
      </c>
    </row>
    <row r="5123" spans="1:23">
      <c r="A5123" s="33">
        <v>1014969</v>
      </c>
      <c r="B5123" s="33">
        <v>-990.32639999999901</v>
      </c>
      <c r="C5123" s="33">
        <f t="shared" si="712"/>
        <v>0</v>
      </c>
      <c r="E5123" s="33">
        <v>1014969</v>
      </c>
      <c r="F5123" s="33">
        <v>0.23837667143864899</v>
      </c>
      <c r="G5123" s="33">
        <f t="shared" si="713"/>
        <v>0</v>
      </c>
      <c r="I5123" s="33">
        <v>1014969</v>
      </c>
      <c r="J5123" s="33">
        <v>0.324092958122492</v>
      </c>
      <c r="K5123" s="33">
        <f t="shared" si="714"/>
        <v>0</v>
      </c>
      <c r="M5123" s="116">
        <v>1014969</v>
      </c>
      <c r="N5123" s="116">
        <v>0.34109327699963299</v>
      </c>
      <c r="O5123" s="116">
        <f t="shared" si="715"/>
        <v>0</v>
      </c>
      <c r="Q5123" s="33">
        <v>1014969</v>
      </c>
      <c r="R5123" s="33">
        <v>1.4221889860039001E-3</v>
      </c>
      <c r="S5123" s="33">
        <f t="shared" si="716"/>
        <v>0</v>
      </c>
      <c r="T5123" t="b">
        <f t="shared" si="717"/>
        <v>1</v>
      </c>
      <c r="U5123" t="b">
        <f t="shared" si="718"/>
        <v>1</v>
      </c>
      <c r="V5123" t="b">
        <f t="shared" si="719"/>
        <v>1</v>
      </c>
      <c r="W5123" t="b">
        <f t="shared" si="720"/>
        <v>1</v>
      </c>
    </row>
    <row r="5124" spans="1:23">
      <c r="A5124" s="33">
        <v>1014970</v>
      </c>
      <c r="B5124" s="33">
        <v>7273.9773272720204</v>
      </c>
      <c r="C5124" s="33">
        <f t="shared" ref="C5124:C5187" si="721">IF(B5124&gt;=0, 1,0)</f>
        <v>1</v>
      </c>
      <c r="E5124" s="33">
        <v>1014970</v>
      </c>
      <c r="F5124" s="33">
        <v>0.86800611019134499</v>
      </c>
      <c r="G5124" s="33">
        <f t="shared" ref="G5124:G5187" si="722">IF(F5124&gt;=0.5, 1,0)</f>
        <v>1</v>
      </c>
      <c r="I5124" s="33">
        <v>1014970</v>
      </c>
      <c r="J5124" s="33">
        <v>0.81346627076466904</v>
      </c>
      <c r="K5124" s="33">
        <f t="shared" ref="K5124:K5187" si="723">IF(J5124&gt;=0.5,1,0)</f>
        <v>1</v>
      </c>
      <c r="M5124" s="116">
        <v>1014970</v>
      </c>
      <c r="N5124" s="116">
        <v>0.73578407931327805</v>
      </c>
      <c r="O5124" s="116">
        <f t="shared" ref="O5124:O5187" si="724">IF(N5124&gt;=0.5,1,0)</f>
        <v>1</v>
      </c>
      <c r="Q5124" s="33">
        <v>1014970</v>
      </c>
      <c r="R5124" s="33">
        <v>0.62025722450231402</v>
      </c>
      <c r="S5124" s="33">
        <f t="shared" ref="S5124:S5187" si="725">IF(R5124&gt;=0.5,1,0)</f>
        <v>1</v>
      </c>
      <c r="T5124" t="b">
        <f t="shared" ref="T5124:T5187" si="726">S5124=C5124</f>
        <v>1</v>
      </c>
      <c r="U5124" t="b">
        <f t="shared" ref="U5124:U5187" si="727">S5124=G5124</f>
        <v>1</v>
      </c>
      <c r="V5124" t="b">
        <f t="shared" ref="V5124:V5187" si="728">S5124=K5124</f>
        <v>1</v>
      </c>
      <c r="W5124" t="b">
        <f t="shared" ref="W5124:W5187" si="729">S5124=O5124</f>
        <v>1</v>
      </c>
    </row>
    <row r="5125" spans="1:23">
      <c r="A5125" s="33">
        <v>1014985</v>
      </c>
      <c r="B5125" s="33">
        <v>22163.200000000001</v>
      </c>
      <c r="C5125" s="33">
        <f t="shared" si="721"/>
        <v>1</v>
      </c>
      <c r="E5125" s="33">
        <v>1014985</v>
      </c>
      <c r="F5125" s="33">
        <v>0.83051490783691395</v>
      </c>
      <c r="G5125" s="33">
        <f t="shared" si="722"/>
        <v>1</v>
      </c>
      <c r="I5125" s="33">
        <v>1014985</v>
      </c>
      <c r="J5125" s="33">
        <v>0.84087558587392197</v>
      </c>
      <c r="K5125" s="33">
        <f t="shared" si="723"/>
        <v>1</v>
      </c>
      <c r="M5125" s="116">
        <v>1014985</v>
      </c>
      <c r="N5125" s="116">
        <v>0.797741265048583</v>
      </c>
      <c r="O5125" s="116">
        <f t="shared" si="724"/>
        <v>1</v>
      </c>
      <c r="Q5125" s="33">
        <v>1014985</v>
      </c>
      <c r="R5125" s="33">
        <v>0.88460334036794697</v>
      </c>
      <c r="S5125" s="33">
        <f t="shared" si="725"/>
        <v>1</v>
      </c>
      <c r="T5125" t="b">
        <f t="shared" si="726"/>
        <v>1</v>
      </c>
      <c r="U5125" t="b">
        <f t="shared" si="727"/>
        <v>1</v>
      </c>
      <c r="V5125" t="b">
        <f t="shared" si="728"/>
        <v>1</v>
      </c>
      <c r="W5125" t="b">
        <f t="shared" si="729"/>
        <v>1</v>
      </c>
    </row>
    <row r="5126" spans="1:23">
      <c r="A5126" s="33">
        <v>1014986</v>
      </c>
      <c r="B5126" s="33">
        <v>-187.95308438399999</v>
      </c>
      <c r="C5126" s="33">
        <f t="shared" si="721"/>
        <v>0</v>
      </c>
      <c r="E5126" s="33">
        <v>1014986</v>
      </c>
      <c r="F5126" s="33">
        <v>0.17912853695452199</v>
      </c>
      <c r="G5126" s="33">
        <f t="shared" si="722"/>
        <v>0</v>
      </c>
      <c r="I5126" s="33">
        <v>1014986</v>
      </c>
      <c r="J5126" s="33">
        <v>0.24770381790585799</v>
      </c>
      <c r="K5126" s="33">
        <f t="shared" si="723"/>
        <v>0</v>
      </c>
      <c r="M5126" s="116">
        <v>1014986</v>
      </c>
      <c r="N5126" s="116">
        <v>0.28007211628665901</v>
      </c>
      <c r="O5126" s="116">
        <f t="shared" si="724"/>
        <v>0</v>
      </c>
      <c r="Q5126" s="33">
        <v>1014986</v>
      </c>
      <c r="R5126" s="33">
        <v>1.12816283697644E-3</v>
      </c>
      <c r="S5126" s="33">
        <f t="shared" si="725"/>
        <v>0</v>
      </c>
      <c r="T5126" t="b">
        <f t="shared" si="726"/>
        <v>1</v>
      </c>
      <c r="U5126" t="b">
        <f t="shared" si="727"/>
        <v>1</v>
      </c>
      <c r="V5126" t="b">
        <f t="shared" si="728"/>
        <v>1</v>
      </c>
      <c r="W5126" t="b">
        <f t="shared" si="729"/>
        <v>1</v>
      </c>
    </row>
    <row r="5127" spans="1:23">
      <c r="A5127" s="33">
        <v>1014991</v>
      </c>
      <c r="B5127" s="33">
        <v>-2796.5107548000001</v>
      </c>
      <c r="C5127" s="33">
        <f t="shared" si="721"/>
        <v>0</v>
      </c>
      <c r="E5127" s="33">
        <v>1014991</v>
      </c>
      <c r="F5127" s="33">
        <v>0.21376991271972701</v>
      </c>
      <c r="G5127" s="33">
        <f t="shared" si="722"/>
        <v>0</v>
      </c>
      <c r="I5127" s="33">
        <v>1014991</v>
      </c>
      <c r="J5127" s="33">
        <v>0.12887686242659899</v>
      </c>
      <c r="K5127" s="33">
        <f t="shared" si="723"/>
        <v>0</v>
      </c>
      <c r="M5127" s="116">
        <v>1014991</v>
      </c>
      <c r="N5127" s="116">
        <v>0.20334303153678801</v>
      </c>
      <c r="O5127" s="116">
        <f t="shared" si="724"/>
        <v>0</v>
      </c>
      <c r="Q5127" s="33">
        <v>1014991</v>
      </c>
      <c r="R5127" s="33">
        <v>0.15021488789683399</v>
      </c>
      <c r="S5127" s="33">
        <f t="shared" si="725"/>
        <v>0</v>
      </c>
      <c r="T5127" t="b">
        <f t="shared" si="726"/>
        <v>1</v>
      </c>
      <c r="U5127" t="b">
        <f t="shared" si="727"/>
        <v>1</v>
      </c>
      <c r="V5127" t="b">
        <f t="shared" si="728"/>
        <v>1</v>
      </c>
      <c r="W5127" t="b">
        <f t="shared" si="729"/>
        <v>1</v>
      </c>
    </row>
    <row r="5128" spans="1:23">
      <c r="A5128" s="33">
        <v>1014992</v>
      </c>
      <c r="B5128" s="33">
        <v>-174097.191357943</v>
      </c>
      <c r="C5128" s="33">
        <f t="shared" si="721"/>
        <v>0</v>
      </c>
      <c r="E5128" s="33">
        <v>1014992</v>
      </c>
      <c r="F5128" s="33">
        <v>0.51645373553037599</v>
      </c>
      <c r="G5128" s="33">
        <f t="shared" si="722"/>
        <v>1</v>
      </c>
      <c r="I5128" s="33">
        <v>1014992</v>
      </c>
      <c r="J5128" s="33">
        <v>0.48747900128364602</v>
      </c>
      <c r="K5128" s="33">
        <f t="shared" si="723"/>
        <v>0</v>
      </c>
      <c r="M5128" s="116">
        <v>1014992</v>
      </c>
      <c r="N5128" s="116">
        <v>0.541696827590465</v>
      </c>
      <c r="O5128" s="116">
        <f t="shared" si="724"/>
        <v>1</v>
      </c>
      <c r="Q5128" s="33">
        <v>1014992</v>
      </c>
      <c r="R5128" s="33">
        <v>0.69760273068913703</v>
      </c>
      <c r="S5128" s="33">
        <f t="shared" si="725"/>
        <v>1</v>
      </c>
      <c r="T5128" t="b">
        <f t="shared" si="726"/>
        <v>0</v>
      </c>
      <c r="U5128" t="b">
        <f t="shared" si="727"/>
        <v>1</v>
      </c>
      <c r="V5128" t="b">
        <f t="shared" si="728"/>
        <v>0</v>
      </c>
      <c r="W5128" t="b">
        <f t="shared" si="729"/>
        <v>1</v>
      </c>
    </row>
    <row r="5129" spans="1:23">
      <c r="A5129" s="33">
        <v>1014998</v>
      </c>
      <c r="B5129" s="33">
        <v>-503.32428800000002</v>
      </c>
      <c r="C5129" s="33">
        <f t="shared" si="721"/>
        <v>0</v>
      </c>
      <c r="E5129" s="33">
        <v>1014998</v>
      </c>
      <c r="F5129" s="33">
        <v>0.282080918550491</v>
      </c>
      <c r="G5129" s="33">
        <f t="shared" si="722"/>
        <v>0</v>
      </c>
      <c r="I5129" s="33">
        <v>1014998</v>
      </c>
      <c r="J5129" s="33">
        <v>0.161705836653709</v>
      </c>
      <c r="K5129" s="33">
        <f t="shared" si="723"/>
        <v>0</v>
      </c>
      <c r="M5129" s="116">
        <v>1014998</v>
      </c>
      <c r="N5129" s="116">
        <v>0.23503462326386901</v>
      </c>
      <c r="O5129" s="116">
        <f t="shared" si="724"/>
        <v>0</v>
      </c>
      <c r="Q5129" s="33">
        <v>1014998</v>
      </c>
      <c r="R5129" s="33">
        <v>0.35564550348356699</v>
      </c>
      <c r="S5129" s="33">
        <f t="shared" si="725"/>
        <v>0</v>
      </c>
      <c r="T5129" t="b">
        <f t="shared" si="726"/>
        <v>1</v>
      </c>
      <c r="U5129" t="b">
        <f t="shared" si="727"/>
        <v>1</v>
      </c>
      <c r="V5129" t="b">
        <f t="shared" si="728"/>
        <v>1</v>
      </c>
      <c r="W5129" t="b">
        <f t="shared" si="729"/>
        <v>1</v>
      </c>
    </row>
    <row r="5130" spans="1:23">
      <c r="A5130" s="33">
        <v>1015001</v>
      </c>
      <c r="B5130" s="33">
        <v>3238.0680000000002</v>
      </c>
      <c r="C5130" s="33">
        <f t="shared" si="721"/>
        <v>1</v>
      </c>
      <c r="E5130" s="33">
        <v>1015001</v>
      </c>
      <c r="F5130" s="33">
        <v>0.846634348233541</v>
      </c>
      <c r="G5130" s="33">
        <f t="shared" si="722"/>
        <v>1</v>
      </c>
      <c r="I5130" s="33">
        <v>1015001</v>
      </c>
      <c r="J5130" s="33">
        <v>0.83831393718719505</v>
      </c>
      <c r="K5130" s="33">
        <f t="shared" si="723"/>
        <v>1</v>
      </c>
      <c r="M5130" s="116">
        <v>1015001</v>
      </c>
      <c r="N5130" s="116">
        <v>0.78323230731487203</v>
      </c>
      <c r="O5130" s="116">
        <f t="shared" si="724"/>
        <v>1</v>
      </c>
      <c r="Q5130" s="33">
        <v>1015001</v>
      </c>
      <c r="R5130" s="33">
        <v>0.79818011941363698</v>
      </c>
      <c r="S5130" s="33">
        <f t="shared" si="725"/>
        <v>1</v>
      </c>
      <c r="T5130" t="b">
        <f t="shared" si="726"/>
        <v>1</v>
      </c>
      <c r="U5130" t="b">
        <f t="shared" si="727"/>
        <v>1</v>
      </c>
      <c r="V5130" t="b">
        <f t="shared" si="728"/>
        <v>1</v>
      </c>
      <c r="W5130" t="b">
        <f t="shared" si="729"/>
        <v>1</v>
      </c>
    </row>
    <row r="5131" spans="1:23">
      <c r="A5131" s="33">
        <v>1015003</v>
      </c>
      <c r="B5131" s="33">
        <v>-359.38022472</v>
      </c>
      <c r="C5131" s="33">
        <f t="shared" si="721"/>
        <v>0</v>
      </c>
      <c r="E5131" s="33">
        <v>1015003</v>
      </c>
      <c r="F5131" s="33">
        <v>0.34647980332374601</v>
      </c>
      <c r="G5131" s="33">
        <f t="shared" si="722"/>
        <v>0</v>
      </c>
      <c r="I5131" s="33">
        <v>1015003</v>
      </c>
      <c r="J5131" s="33">
        <v>0.48534139990806602</v>
      </c>
      <c r="K5131" s="33">
        <f t="shared" si="723"/>
        <v>0</v>
      </c>
      <c r="M5131" s="116">
        <v>1015003</v>
      </c>
      <c r="N5131" s="116">
        <v>0.392918337974697</v>
      </c>
      <c r="O5131" s="116">
        <f t="shared" si="724"/>
        <v>0</v>
      </c>
      <c r="Q5131" s="33">
        <v>1015003</v>
      </c>
      <c r="R5131" s="33">
        <v>0.67920423904585003</v>
      </c>
      <c r="S5131" s="33">
        <f t="shared" si="725"/>
        <v>1</v>
      </c>
      <c r="T5131" t="b">
        <f t="shared" si="726"/>
        <v>0</v>
      </c>
      <c r="U5131" t="b">
        <f t="shared" si="727"/>
        <v>0</v>
      </c>
      <c r="V5131" t="b">
        <f t="shared" si="728"/>
        <v>0</v>
      </c>
      <c r="W5131" t="b">
        <f t="shared" si="729"/>
        <v>0</v>
      </c>
    </row>
    <row r="5132" spans="1:23">
      <c r="A5132" s="33">
        <v>1015007</v>
      </c>
      <c r="B5132" s="33">
        <v>298.64793600000002</v>
      </c>
      <c r="C5132" s="33">
        <f t="shared" si="721"/>
        <v>1</v>
      </c>
      <c r="E5132" s="33">
        <v>1015007</v>
      </c>
      <c r="F5132" s="33">
        <v>0.55899053812027</v>
      </c>
      <c r="G5132" s="33">
        <f t="shared" si="722"/>
        <v>1</v>
      </c>
      <c r="I5132" s="33">
        <v>1015007</v>
      </c>
      <c r="J5132" s="33">
        <v>0.48504024744033802</v>
      </c>
      <c r="K5132" s="33">
        <f t="shared" si="723"/>
        <v>0</v>
      </c>
      <c r="M5132" s="116">
        <v>1015007</v>
      </c>
      <c r="N5132" s="116">
        <v>0.51102856966853105</v>
      </c>
      <c r="O5132" s="116">
        <f t="shared" si="724"/>
        <v>1</v>
      </c>
      <c r="Q5132" s="33">
        <v>1015007</v>
      </c>
      <c r="R5132" s="33">
        <v>0.55062618018949705</v>
      </c>
      <c r="S5132" s="33">
        <f t="shared" si="725"/>
        <v>1</v>
      </c>
      <c r="T5132" t="b">
        <f t="shared" si="726"/>
        <v>1</v>
      </c>
      <c r="U5132" t="b">
        <f t="shared" si="727"/>
        <v>1</v>
      </c>
      <c r="V5132" t="b">
        <f t="shared" si="728"/>
        <v>0</v>
      </c>
      <c r="W5132" t="b">
        <f t="shared" si="729"/>
        <v>1</v>
      </c>
    </row>
    <row r="5133" spans="1:23">
      <c r="A5133" s="33">
        <v>1015009</v>
      </c>
      <c r="B5133" s="33">
        <v>103.422</v>
      </c>
      <c r="C5133" s="33">
        <f t="shared" si="721"/>
        <v>1</v>
      </c>
      <c r="E5133" s="33">
        <v>1015009</v>
      </c>
      <c r="F5133" s="33">
        <v>0.619348764419556</v>
      </c>
      <c r="G5133" s="33">
        <f t="shared" si="722"/>
        <v>1</v>
      </c>
      <c r="I5133" s="33">
        <v>1015009</v>
      </c>
      <c r="J5133" s="33">
        <v>0.56095069646835305</v>
      </c>
      <c r="K5133" s="33">
        <f t="shared" si="723"/>
        <v>1</v>
      </c>
      <c r="M5133" s="116">
        <v>1015009</v>
      </c>
      <c r="N5133" s="116">
        <v>0.58002273955941197</v>
      </c>
      <c r="O5133" s="116">
        <f t="shared" si="724"/>
        <v>1</v>
      </c>
      <c r="Q5133" s="33">
        <v>1015009</v>
      </c>
      <c r="R5133" s="33">
        <v>0.54494090173758702</v>
      </c>
      <c r="S5133" s="33">
        <f t="shared" si="725"/>
        <v>1</v>
      </c>
      <c r="T5133" t="b">
        <f t="shared" si="726"/>
        <v>1</v>
      </c>
      <c r="U5133" t="b">
        <f t="shared" si="727"/>
        <v>1</v>
      </c>
      <c r="V5133" t="b">
        <f t="shared" si="728"/>
        <v>1</v>
      </c>
      <c r="W5133" t="b">
        <f t="shared" si="729"/>
        <v>1</v>
      </c>
    </row>
    <row r="5134" spans="1:23">
      <c r="A5134" s="33">
        <v>1015013</v>
      </c>
      <c r="B5134" s="33">
        <v>48.838894966157902</v>
      </c>
      <c r="C5134" s="33">
        <f t="shared" si="721"/>
        <v>1</v>
      </c>
      <c r="E5134" s="33">
        <v>1015013</v>
      </c>
      <c r="F5134" s="33">
        <v>0.348321873694658</v>
      </c>
      <c r="G5134" s="33">
        <f t="shared" si="722"/>
        <v>0</v>
      </c>
      <c r="I5134" s="33">
        <v>1015013</v>
      </c>
      <c r="J5134" s="33">
        <v>0.33772580884397002</v>
      </c>
      <c r="K5134" s="33">
        <f t="shared" si="723"/>
        <v>0</v>
      </c>
      <c r="M5134" s="116">
        <v>1015013</v>
      </c>
      <c r="N5134" s="116">
        <v>0.39440944079169998</v>
      </c>
      <c r="O5134" s="116">
        <f t="shared" si="724"/>
        <v>0</v>
      </c>
      <c r="Q5134" s="33">
        <v>1015013</v>
      </c>
      <c r="R5134" s="34">
        <v>0.54074053355872298</v>
      </c>
      <c r="S5134" s="33">
        <f t="shared" si="725"/>
        <v>1</v>
      </c>
      <c r="T5134" t="b">
        <f t="shared" si="726"/>
        <v>1</v>
      </c>
      <c r="U5134" t="b">
        <f t="shared" si="727"/>
        <v>0</v>
      </c>
      <c r="V5134" t="b">
        <f t="shared" si="728"/>
        <v>0</v>
      </c>
      <c r="W5134" t="b">
        <f t="shared" si="729"/>
        <v>0</v>
      </c>
    </row>
    <row r="5135" spans="1:23">
      <c r="A5135" s="33">
        <v>1015014</v>
      </c>
      <c r="B5135" s="33">
        <v>2460.3441904000001</v>
      </c>
      <c r="C5135" s="33">
        <f t="shared" si="721"/>
        <v>1</v>
      </c>
      <c r="E5135" s="33">
        <v>1015014</v>
      </c>
      <c r="F5135" s="33">
        <v>0.932189881801605</v>
      </c>
      <c r="G5135" s="33">
        <f t="shared" si="722"/>
        <v>1</v>
      </c>
      <c r="I5135" s="33">
        <v>1015014</v>
      </c>
      <c r="J5135" s="33">
        <v>0.857244312763214</v>
      </c>
      <c r="K5135" s="33">
        <f t="shared" si="723"/>
        <v>1</v>
      </c>
      <c r="M5135" s="116">
        <v>1015014</v>
      </c>
      <c r="N5135" s="116">
        <v>0.75178890076279603</v>
      </c>
      <c r="O5135" s="116">
        <f t="shared" si="724"/>
        <v>1</v>
      </c>
      <c r="Q5135" s="33">
        <v>1015014</v>
      </c>
      <c r="R5135" s="33">
        <v>0.80566073632707802</v>
      </c>
      <c r="S5135" s="33">
        <f t="shared" si="725"/>
        <v>1</v>
      </c>
      <c r="T5135" t="b">
        <f t="shared" si="726"/>
        <v>1</v>
      </c>
      <c r="U5135" t="b">
        <f t="shared" si="727"/>
        <v>1</v>
      </c>
      <c r="V5135" t="b">
        <f t="shared" si="728"/>
        <v>1</v>
      </c>
      <c r="W5135" t="b">
        <f t="shared" si="729"/>
        <v>1</v>
      </c>
    </row>
    <row r="5136" spans="1:23">
      <c r="A5136" s="33">
        <v>1015015</v>
      </c>
      <c r="B5136" s="33">
        <v>-785.48159999999996</v>
      </c>
      <c r="C5136" s="33">
        <f t="shared" si="721"/>
        <v>0</v>
      </c>
      <c r="E5136" s="33">
        <v>1015015</v>
      </c>
      <c r="F5136" s="33">
        <v>1.35350832715631E-2</v>
      </c>
      <c r="G5136" s="33">
        <f t="shared" si="722"/>
        <v>0</v>
      </c>
      <c r="I5136" s="33">
        <v>1015015</v>
      </c>
      <c r="J5136" s="33">
        <v>1.7499502748250999E-2</v>
      </c>
      <c r="K5136" s="33">
        <f t="shared" si="723"/>
        <v>0</v>
      </c>
      <c r="M5136" s="116">
        <v>1015015</v>
      </c>
      <c r="N5136" s="116">
        <v>0.165291666632053</v>
      </c>
      <c r="O5136" s="116">
        <f t="shared" si="724"/>
        <v>0</v>
      </c>
      <c r="Q5136" s="33">
        <v>1015015</v>
      </c>
      <c r="R5136" s="33">
        <v>7.1646772745047105E-2</v>
      </c>
      <c r="S5136" s="33">
        <f t="shared" si="725"/>
        <v>0</v>
      </c>
      <c r="T5136" t="b">
        <f t="shared" si="726"/>
        <v>1</v>
      </c>
      <c r="U5136" t="b">
        <f t="shared" si="727"/>
        <v>1</v>
      </c>
      <c r="V5136" t="b">
        <f t="shared" si="728"/>
        <v>1</v>
      </c>
      <c r="W5136" t="b">
        <f t="shared" si="729"/>
        <v>1</v>
      </c>
    </row>
    <row r="5137" spans="1:23">
      <c r="A5137" s="33">
        <v>1015017</v>
      </c>
      <c r="B5137" s="33">
        <v>-10014.948391440001</v>
      </c>
      <c r="C5137" s="33">
        <f t="shared" si="721"/>
        <v>0</v>
      </c>
      <c r="E5137" s="33">
        <v>1015017</v>
      </c>
      <c r="F5137" s="33">
        <v>0.60024795929590902</v>
      </c>
      <c r="G5137" s="33">
        <f t="shared" si="722"/>
        <v>1</v>
      </c>
      <c r="I5137" s="33">
        <v>1015017</v>
      </c>
      <c r="J5137" s="33">
        <v>0.49140248696009298</v>
      </c>
      <c r="K5137" s="33">
        <f t="shared" si="723"/>
        <v>0</v>
      </c>
      <c r="M5137" s="116">
        <v>1015017</v>
      </c>
      <c r="N5137" s="116">
        <v>0.61779375159740402</v>
      </c>
      <c r="O5137" s="116">
        <f t="shared" si="724"/>
        <v>1</v>
      </c>
      <c r="Q5137" s="33">
        <v>1015017</v>
      </c>
      <c r="R5137" s="33">
        <v>0.80910860220643699</v>
      </c>
      <c r="S5137" s="33">
        <f t="shared" si="725"/>
        <v>1</v>
      </c>
      <c r="T5137" t="b">
        <f t="shared" si="726"/>
        <v>0</v>
      </c>
      <c r="U5137" t="b">
        <f t="shared" si="727"/>
        <v>1</v>
      </c>
      <c r="V5137" t="b">
        <f t="shared" si="728"/>
        <v>0</v>
      </c>
      <c r="W5137" t="b">
        <f t="shared" si="729"/>
        <v>1</v>
      </c>
    </row>
    <row r="5138" spans="1:23">
      <c r="A5138" s="33">
        <v>1015024</v>
      </c>
      <c r="B5138" s="33">
        <v>1101.5106208</v>
      </c>
      <c r="C5138" s="33">
        <f t="shared" si="721"/>
        <v>1</v>
      </c>
      <c r="E5138" s="33">
        <v>1015024</v>
      </c>
      <c r="F5138" s="33">
        <v>0.78248554468154896</v>
      </c>
      <c r="G5138" s="33">
        <f t="shared" si="722"/>
        <v>1</v>
      </c>
      <c r="I5138" s="33">
        <v>1015024</v>
      </c>
      <c r="J5138" s="33">
        <v>0.73643255233764604</v>
      </c>
      <c r="K5138" s="33">
        <f t="shared" si="723"/>
        <v>1</v>
      </c>
      <c r="M5138" s="116">
        <v>1015024</v>
      </c>
      <c r="N5138" s="116">
        <v>0.64924921599030505</v>
      </c>
      <c r="O5138" s="116">
        <f t="shared" si="724"/>
        <v>1</v>
      </c>
      <c r="Q5138" s="33">
        <v>1015024</v>
      </c>
      <c r="R5138" s="33">
        <v>0.65087847323978698</v>
      </c>
      <c r="S5138" s="33">
        <f t="shared" si="725"/>
        <v>1</v>
      </c>
      <c r="T5138" t="b">
        <f t="shared" si="726"/>
        <v>1</v>
      </c>
      <c r="U5138" t="b">
        <f t="shared" si="727"/>
        <v>1</v>
      </c>
      <c r="V5138" t="b">
        <f t="shared" si="728"/>
        <v>1</v>
      </c>
      <c r="W5138" t="b">
        <f t="shared" si="729"/>
        <v>1</v>
      </c>
    </row>
    <row r="5139" spans="1:23">
      <c r="A5139" s="33">
        <v>1015025</v>
      </c>
      <c r="B5139" s="33">
        <v>-579.25602465359896</v>
      </c>
      <c r="C5139" s="33">
        <f t="shared" si="721"/>
        <v>0</v>
      </c>
      <c r="E5139" s="33">
        <v>1015025</v>
      </c>
      <c r="F5139" s="33">
        <v>0.18236594243595999</v>
      </c>
      <c r="G5139" s="33">
        <f t="shared" si="722"/>
        <v>0</v>
      </c>
      <c r="I5139" s="33">
        <v>1015025</v>
      </c>
      <c r="J5139" s="33">
        <v>0.19146063489218601</v>
      </c>
      <c r="K5139" s="33">
        <f t="shared" si="723"/>
        <v>0</v>
      </c>
      <c r="M5139" s="116">
        <v>1015025</v>
      </c>
      <c r="N5139" s="116">
        <v>0.28165478569067398</v>
      </c>
      <c r="O5139" s="116">
        <f t="shared" si="724"/>
        <v>0</v>
      </c>
      <c r="Q5139" s="33">
        <v>1015025</v>
      </c>
      <c r="R5139" s="33">
        <v>0.33245676050547301</v>
      </c>
      <c r="S5139" s="33">
        <f t="shared" si="725"/>
        <v>0</v>
      </c>
      <c r="T5139" t="b">
        <f t="shared" si="726"/>
        <v>1</v>
      </c>
      <c r="U5139" t="b">
        <f t="shared" si="727"/>
        <v>1</v>
      </c>
      <c r="V5139" t="b">
        <f t="shared" si="728"/>
        <v>1</v>
      </c>
      <c r="W5139" t="b">
        <f t="shared" si="729"/>
        <v>1</v>
      </c>
    </row>
    <row r="5140" spans="1:23">
      <c r="A5140" s="33">
        <v>1015027</v>
      </c>
      <c r="B5140" s="33">
        <v>3668.79161010387</v>
      </c>
      <c r="C5140" s="33">
        <f t="shared" si="721"/>
        <v>1</v>
      </c>
      <c r="E5140" s="33">
        <v>1015027</v>
      </c>
      <c r="F5140" s="33">
        <v>0.54516932368278503</v>
      </c>
      <c r="G5140" s="33">
        <f t="shared" si="722"/>
        <v>1</v>
      </c>
      <c r="I5140" s="33">
        <v>1015027</v>
      </c>
      <c r="J5140" s="33">
        <v>0.472952380776405</v>
      </c>
      <c r="K5140" s="33">
        <f t="shared" si="723"/>
        <v>0</v>
      </c>
      <c r="M5140" s="116">
        <v>1015027</v>
      </c>
      <c r="N5140" s="116">
        <v>0.51950738660991203</v>
      </c>
      <c r="O5140" s="116">
        <f t="shared" si="724"/>
        <v>1</v>
      </c>
      <c r="Q5140" s="33">
        <v>1015027</v>
      </c>
      <c r="R5140" s="33">
        <v>0.499626911107934</v>
      </c>
      <c r="S5140" s="33">
        <f t="shared" si="725"/>
        <v>0</v>
      </c>
      <c r="T5140" t="b">
        <f t="shared" si="726"/>
        <v>0</v>
      </c>
      <c r="U5140" t="b">
        <f t="shared" si="727"/>
        <v>0</v>
      </c>
      <c r="V5140" t="b">
        <f t="shared" si="728"/>
        <v>1</v>
      </c>
      <c r="W5140" t="b">
        <f t="shared" si="729"/>
        <v>0</v>
      </c>
    </row>
    <row r="5141" spans="1:23">
      <c r="A5141" s="33">
        <v>1015030</v>
      </c>
      <c r="B5141" s="33">
        <v>415.97271999999998</v>
      </c>
      <c r="C5141" s="33">
        <f t="shared" si="721"/>
        <v>1</v>
      </c>
      <c r="E5141" s="33">
        <v>1015030</v>
      </c>
      <c r="F5141" s="33">
        <v>0.390783627827962</v>
      </c>
      <c r="G5141" s="33">
        <f t="shared" si="722"/>
        <v>0</v>
      </c>
      <c r="I5141" s="33">
        <v>1015030</v>
      </c>
      <c r="J5141" s="33">
        <v>0.20598928133646599</v>
      </c>
      <c r="K5141" s="33">
        <f t="shared" si="723"/>
        <v>0</v>
      </c>
      <c r="M5141" s="116">
        <v>1015030</v>
      </c>
      <c r="N5141" s="116">
        <v>0.26187350060169901</v>
      </c>
      <c r="O5141" s="116">
        <f t="shared" si="724"/>
        <v>0</v>
      </c>
      <c r="Q5141" s="33">
        <v>1015030</v>
      </c>
      <c r="R5141" s="33">
        <v>0.26766894451908801</v>
      </c>
      <c r="S5141" s="33">
        <f t="shared" si="725"/>
        <v>0</v>
      </c>
      <c r="T5141" t="b">
        <f t="shared" si="726"/>
        <v>0</v>
      </c>
      <c r="U5141" t="b">
        <f t="shared" si="727"/>
        <v>1</v>
      </c>
      <c r="V5141" t="b">
        <f t="shared" si="728"/>
        <v>1</v>
      </c>
      <c r="W5141" t="b">
        <f t="shared" si="729"/>
        <v>1</v>
      </c>
    </row>
    <row r="5142" spans="1:23">
      <c r="A5142" s="33">
        <v>1015036</v>
      </c>
      <c r="B5142" s="33">
        <v>589.09213016000001</v>
      </c>
      <c r="C5142" s="33">
        <f t="shared" si="721"/>
        <v>1</v>
      </c>
      <c r="E5142" s="33">
        <v>1015036</v>
      </c>
      <c r="F5142" s="33">
        <v>0.78224718570709195</v>
      </c>
      <c r="G5142" s="33">
        <f t="shared" si="722"/>
        <v>1</v>
      </c>
      <c r="I5142" s="33">
        <v>1015036</v>
      </c>
      <c r="J5142" s="33">
        <v>0.86290222406387296</v>
      </c>
      <c r="K5142" s="33">
        <f t="shared" si="723"/>
        <v>1</v>
      </c>
      <c r="M5142" s="116">
        <v>1015036</v>
      </c>
      <c r="N5142" s="116">
        <v>0.70531228274107005</v>
      </c>
      <c r="O5142" s="116">
        <f t="shared" si="724"/>
        <v>1</v>
      </c>
      <c r="Q5142" s="33">
        <v>1015036</v>
      </c>
      <c r="R5142" s="33">
        <v>0.85387079558156898</v>
      </c>
      <c r="S5142" s="33">
        <f t="shared" si="725"/>
        <v>1</v>
      </c>
      <c r="T5142" t="b">
        <f t="shared" si="726"/>
        <v>1</v>
      </c>
      <c r="U5142" t="b">
        <f t="shared" si="727"/>
        <v>1</v>
      </c>
      <c r="V5142" t="b">
        <f t="shared" si="728"/>
        <v>1</v>
      </c>
      <c r="W5142" t="b">
        <f t="shared" si="729"/>
        <v>1</v>
      </c>
    </row>
    <row r="5143" spans="1:23">
      <c r="A5143" s="33">
        <v>1015040</v>
      </c>
      <c r="B5143" s="33">
        <v>8040.4442704000003</v>
      </c>
      <c r="C5143" s="33">
        <f t="shared" si="721"/>
        <v>1</v>
      </c>
      <c r="E5143" s="33">
        <v>1015040</v>
      </c>
      <c r="F5143" s="33">
        <v>0.86717891693115201</v>
      </c>
      <c r="G5143" s="33">
        <f t="shared" si="722"/>
        <v>1</v>
      </c>
      <c r="I5143" s="33">
        <v>1015040</v>
      </c>
      <c r="J5143" s="33">
        <v>0.86620318889617898</v>
      </c>
      <c r="K5143" s="33">
        <f t="shared" si="723"/>
        <v>1</v>
      </c>
      <c r="M5143" s="116">
        <v>1015040</v>
      </c>
      <c r="N5143" s="116">
        <v>0.73136619552969895</v>
      </c>
      <c r="O5143" s="116">
        <f t="shared" si="724"/>
        <v>1</v>
      </c>
      <c r="Q5143" s="33">
        <v>1015040</v>
      </c>
      <c r="R5143" s="33">
        <v>0.71867235989103195</v>
      </c>
      <c r="S5143" s="33">
        <f t="shared" si="725"/>
        <v>1</v>
      </c>
      <c r="T5143" t="b">
        <f t="shared" si="726"/>
        <v>1</v>
      </c>
      <c r="U5143" t="b">
        <f t="shared" si="727"/>
        <v>1</v>
      </c>
      <c r="V5143" t="b">
        <f t="shared" si="728"/>
        <v>1</v>
      </c>
      <c r="W5143" t="b">
        <f t="shared" si="729"/>
        <v>1</v>
      </c>
    </row>
    <row r="5144" spans="1:23">
      <c r="A5144" s="33">
        <v>1015049</v>
      </c>
      <c r="B5144" s="33">
        <v>820.93066494571099</v>
      </c>
      <c r="C5144" s="33">
        <f t="shared" si="721"/>
        <v>1</v>
      </c>
      <c r="E5144" s="33">
        <v>1015049</v>
      </c>
      <c r="F5144" s="33">
        <v>0.37194622556368501</v>
      </c>
      <c r="G5144" s="33">
        <f t="shared" si="722"/>
        <v>0</v>
      </c>
      <c r="I5144" s="33">
        <v>1015049</v>
      </c>
      <c r="J5144" s="33">
        <v>0.365803793072701</v>
      </c>
      <c r="K5144" s="33">
        <f t="shared" si="723"/>
        <v>0</v>
      </c>
      <c r="M5144" s="116">
        <v>1015049</v>
      </c>
      <c r="N5144" s="116">
        <v>0.36141066459628401</v>
      </c>
      <c r="O5144" s="116">
        <f t="shared" si="724"/>
        <v>0</v>
      </c>
      <c r="Q5144" s="33">
        <v>1015049</v>
      </c>
      <c r="R5144" s="33">
        <v>0.59156007688881895</v>
      </c>
      <c r="S5144" s="33">
        <f t="shared" si="725"/>
        <v>1</v>
      </c>
      <c r="T5144" t="b">
        <f t="shared" si="726"/>
        <v>1</v>
      </c>
      <c r="U5144" t="b">
        <f t="shared" si="727"/>
        <v>0</v>
      </c>
      <c r="V5144" t="b">
        <f t="shared" si="728"/>
        <v>0</v>
      </c>
      <c r="W5144" t="b">
        <f t="shared" si="729"/>
        <v>0</v>
      </c>
    </row>
    <row r="5145" spans="1:23">
      <c r="A5145" s="33">
        <v>1015063</v>
      </c>
      <c r="B5145" s="33">
        <v>130.1251632</v>
      </c>
      <c r="C5145" s="33">
        <f t="shared" si="721"/>
        <v>1</v>
      </c>
      <c r="E5145" s="33">
        <v>1015063</v>
      </c>
      <c r="F5145" s="33">
        <v>0.61816758910814895</v>
      </c>
      <c r="G5145" s="33">
        <f t="shared" si="722"/>
        <v>1</v>
      </c>
      <c r="I5145" s="33">
        <v>1015063</v>
      </c>
      <c r="J5145" s="33">
        <v>0.64447597662607803</v>
      </c>
      <c r="K5145" s="33">
        <f t="shared" si="723"/>
        <v>1</v>
      </c>
      <c r="M5145" s="116">
        <v>1015063</v>
      </c>
      <c r="N5145" s="116">
        <v>0.64018781161308302</v>
      </c>
      <c r="O5145" s="116">
        <f t="shared" si="724"/>
        <v>1</v>
      </c>
      <c r="Q5145" s="33">
        <v>1015063</v>
      </c>
      <c r="R5145" s="33">
        <v>0.70399402239268905</v>
      </c>
      <c r="S5145" s="33">
        <f t="shared" si="725"/>
        <v>1</v>
      </c>
      <c r="T5145" t="b">
        <f t="shared" si="726"/>
        <v>1</v>
      </c>
      <c r="U5145" t="b">
        <f t="shared" si="727"/>
        <v>1</v>
      </c>
      <c r="V5145" t="b">
        <f t="shared" si="728"/>
        <v>1</v>
      </c>
      <c r="W5145" t="b">
        <f t="shared" si="729"/>
        <v>1</v>
      </c>
    </row>
    <row r="5146" spans="1:23">
      <c r="A5146" s="33">
        <v>1015067</v>
      </c>
      <c r="B5146" s="33">
        <v>184.94775000000001</v>
      </c>
      <c r="C5146" s="33">
        <f t="shared" si="721"/>
        <v>1</v>
      </c>
      <c r="E5146" s="33">
        <v>1015067</v>
      </c>
      <c r="F5146" s="33">
        <v>0.46732556819915799</v>
      </c>
      <c r="G5146" s="33">
        <f t="shared" si="722"/>
        <v>0</v>
      </c>
      <c r="I5146" s="33">
        <v>1015067</v>
      </c>
      <c r="J5146" s="33">
        <v>0.44539317488670299</v>
      </c>
      <c r="K5146" s="33">
        <f t="shared" si="723"/>
        <v>0</v>
      </c>
      <c r="M5146" s="116">
        <v>1015067</v>
      </c>
      <c r="N5146" s="116">
        <v>0.51017401412129404</v>
      </c>
      <c r="O5146" s="116">
        <f t="shared" si="724"/>
        <v>1</v>
      </c>
      <c r="Q5146" s="33">
        <v>1015067</v>
      </c>
      <c r="R5146" s="33">
        <v>0.61384365283975395</v>
      </c>
      <c r="S5146" s="33">
        <f t="shared" si="725"/>
        <v>1</v>
      </c>
      <c r="T5146" t="b">
        <f t="shared" si="726"/>
        <v>1</v>
      </c>
      <c r="U5146" t="b">
        <f t="shared" si="727"/>
        <v>0</v>
      </c>
      <c r="V5146" t="b">
        <f t="shared" si="728"/>
        <v>0</v>
      </c>
      <c r="W5146" t="b">
        <f t="shared" si="729"/>
        <v>1</v>
      </c>
    </row>
    <row r="5147" spans="1:23">
      <c r="A5147" s="33">
        <v>1015068</v>
      </c>
      <c r="B5147" s="33">
        <v>1053.8948772000001</v>
      </c>
      <c r="C5147" s="33">
        <f t="shared" si="721"/>
        <v>1</v>
      </c>
      <c r="E5147" s="33">
        <v>1015068</v>
      </c>
      <c r="F5147" s="33">
        <v>0.57387095689773604</v>
      </c>
      <c r="G5147" s="33">
        <f t="shared" si="722"/>
        <v>1</v>
      </c>
      <c r="I5147" s="33">
        <v>1015068</v>
      </c>
      <c r="J5147" s="33">
        <v>0.54995346069335904</v>
      </c>
      <c r="K5147" s="33">
        <f t="shared" si="723"/>
        <v>1</v>
      </c>
      <c r="M5147" s="116">
        <v>1015068</v>
      </c>
      <c r="N5147" s="116">
        <v>0.54309308472275697</v>
      </c>
      <c r="O5147" s="116">
        <f t="shared" si="724"/>
        <v>1</v>
      </c>
      <c r="Q5147" s="33">
        <v>1015068</v>
      </c>
      <c r="R5147" s="33">
        <v>0.59966717748081</v>
      </c>
      <c r="S5147" s="33">
        <f t="shared" si="725"/>
        <v>1</v>
      </c>
      <c r="T5147" t="b">
        <f t="shared" si="726"/>
        <v>1</v>
      </c>
      <c r="U5147" t="b">
        <f t="shared" si="727"/>
        <v>1</v>
      </c>
      <c r="V5147" t="b">
        <f t="shared" si="728"/>
        <v>1</v>
      </c>
      <c r="W5147" t="b">
        <f t="shared" si="729"/>
        <v>1</v>
      </c>
    </row>
    <row r="5148" spans="1:23">
      <c r="A5148" s="33">
        <v>1015072</v>
      </c>
      <c r="B5148" s="33">
        <v>-478.92128000000298</v>
      </c>
      <c r="C5148" s="33">
        <f t="shared" si="721"/>
        <v>0</v>
      </c>
      <c r="E5148" s="33">
        <v>1015072</v>
      </c>
      <c r="F5148" s="33">
        <v>0.59285113215446505</v>
      </c>
      <c r="G5148" s="33">
        <f t="shared" si="722"/>
        <v>1</v>
      </c>
      <c r="I5148" s="33">
        <v>1015072</v>
      </c>
      <c r="J5148" s="33">
        <v>0.48516629139582301</v>
      </c>
      <c r="K5148" s="33">
        <f t="shared" si="723"/>
        <v>0</v>
      </c>
      <c r="M5148" s="116">
        <v>1015072</v>
      </c>
      <c r="N5148" s="116">
        <v>0.60006701711813604</v>
      </c>
      <c r="O5148" s="116">
        <f t="shared" si="724"/>
        <v>1</v>
      </c>
      <c r="Q5148" s="33">
        <v>1015072</v>
      </c>
      <c r="R5148" s="33">
        <v>0.644662935461076</v>
      </c>
      <c r="S5148" s="33">
        <f t="shared" si="725"/>
        <v>1</v>
      </c>
      <c r="T5148" t="b">
        <f t="shared" si="726"/>
        <v>0</v>
      </c>
      <c r="U5148" t="b">
        <f t="shared" si="727"/>
        <v>1</v>
      </c>
      <c r="V5148" t="b">
        <f t="shared" si="728"/>
        <v>0</v>
      </c>
      <c r="W5148" t="b">
        <f t="shared" si="729"/>
        <v>1</v>
      </c>
    </row>
    <row r="5149" spans="1:23">
      <c r="A5149" s="33">
        <v>1015075</v>
      </c>
      <c r="B5149" s="33">
        <v>5016.6734159999996</v>
      </c>
      <c r="C5149" s="33">
        <f t="shared" si="721"/>
        <v>1</v>
      </c>
      <c r="E5149" s="33">
        <v>1015075</v>
      </c>
      <c r="F5149" s="33">
        <v>0.62888836860656705</v>
      </c>
      <c r="G5149" s="33">
        <f t="shared" si="722"/>
        <v>1</v>
      </c>
      <c r="I5149" s="33">
        <v>1015075</v>
      </c>
      <c r="J5149" s="33">
        <v>0.54809826612472501</v>
      </c>
      <c r="K5149" s="33">
        <f t="shared" si="723"/>
        <v>1</v>
      </c>
      <c r="M5149" s="116">
        <v>1015075</v>
      </c>
      <c r="N5149" s="116">
        <v>0.66950927202403498</v>
      </c>
      <c r="O5149" s="116">
        <f t="shared" si="724"/>
        <v>1</v>
      </c>
      <c r="Q5149" s="33">
        <v>1015075</v>
      </c>
      <c r="R5149" s="33">
        <v>0.46918590144518102</v>
      </c>
      <c r="S5149" s="33">
        <f t="shared" si="725"/>
        <v>0</v>
      </c>
      <c r="T5149" t="b">
        <f t="shared" si="726"/>
        <v>0</v>
      </c>
      <c r="U5149" t="b">
        <f t="shared" si="727"/>
        <v>0</v>
      </c>
      <c r="V5149" t="b">
        <f t="shared" si="728"/>
        <v>0</v>
      </c>
      <c r="W5149" t="b">
        <f t="shared" si="729"/>
        <v>0</v>
      </c>
    </row>
    <row r="5150" spans="1:23">
      <c r="A5150" s="33">
        <v>1015079</v>
      </c>
      <c r="B5150" s="33">
        <v>292.33600000000001</v>
      </c>
      <c r="C5150" s="33">
        <f t="shared" si="721"/>
        <v>1</v>
      </c>
      <c r="E5150" s="33">
        <v>1015079</v>
      </c>
      <c r="F5150" s="33">
        <v>0.99965417385101296</v>
      </c>
      <c r="G5150" s="33">
        <f t="shared" si="722"/>
        <v>1</v>
      </c>
      <c r="I5150" s="33">
        <v>1015079</v>
      </c>
      <c r="J5150" s="33">
        <v>0.99953031539917003</v>
      </c>
      <c r="K5150" s="33">
        <f t="shared" si="723"/>
        <v>1</v>
      </c>
      <c r="M5150" s="116">
        <v>1015079</v>
      </c>
      <c r="N5150" s="116">
        <v>0.88310848486423499</v>
      </c>
      <c r="O5150" s="116">
        <f t="shared" si="724"/>
        <v>1</v>
      </c>
      <c r="Q5150" s="33">
        <v>1015079</v>
      </c>
      <c r="R5150" s="33">
        <v>0.997290268832562</v>
      </c>
      <c r="S5150" s="33">
        <f t="shared" si="725"/>
        <v>1</v>
      </c>
      <c r="T5150" t="b">
        <f t="shared" si="726"/>
        <v>1</v>
      </c>
      <c r="U5150" t="b">
        <f t="shared" si="727"/>
        <v>1</v>
      </c>
      <c r="V5150" t="b">
        <f t="shared" si="728"/>
        <v>1</v>
      </c>
      <c r="W5150" t="b">
        <f t="shared" si="729"/>
        <v>1</v>
      </c>
    </row>
    <row r="5151" spans="1:23">
      <c r="A5151" s="33">
        <v>1015098</v>
      </c>
      <c r="B5151" s="33">
        <v>117.94</v>
      </c>
      <c r="C5151" s="33">
        <f t="shared" si="721"/>
        <v>1</v>
      </c>
      <c r="E5151" s="33">
        <v>1015098</v>
      </c>
      <c r="F5151" s="33">
        <v>0.61084899306297302</v>
      </c>
      <c r="G5151" s="33">
        <f t="shared" si="722"/>
        <v>1</v>
      </c>
      <c r="I5151" s="33">
        <v>1015098</v>
      </c>
      <c r="J5151" s="33">
        <v>0.536056607961655</v>
      </c>
      <c r="K5151" s="33">
        <f t="shared" si="723"/>
        <v>1</v>
      </c>
      <c r="M5151" s="116">
        <v>1015098</v>
      </c>
      <c r="N5151" s="116">
        <v>0.54468260207027197</v>
      </c>
      <c r="O5151" s="116">
        <f t="shared" si="724"/>
        <v>1</v>
      </c>
      <c r="Q5151" s="33">
        <v>1015098</v>
      </c>
      <c r="R5151" s="33">
        <v>0.62994835214112599</v>
      </c>
      <c r="S5151" s="33">
        <f t="shared" si="725"/>
        <v>1</v>
      </c>
      <c r="T5151" t="b">
        <f t="shared" si="726"/>
        <v>1</v>
      </c>
      <c r="U5151" t="b">
        <f t="shared" si="727"/>
        <v>1</v>
      </c>
      <c r="V5151" t="b">
        <f t="shared" si="728"/>
        <v>1</v>
      </c>
      <c r="W5151" t="b">
        <f t="shared" si="729"/>
        <v>1</v>
      </c>
    </row>
    <row r="5152" spans="1:23">
      <c r="A5152" s="33">
        <v>1015102</v>
      </c>
      <c r="B5152" s="33">
        <v>18039.278367086401</v>
      </c>
      <c r="C5152" s="33">
        <f t="shared" si="721"/>
        <v>1</v>
      </c>
      <c r="E5152" s="33">
        <v>1015102</v>
      </c>
      <c r="F5152" s="33">
        <v>0.74269763628641805</v>
      </c>
      <c r="G5152" s="33">
        <f t="shared" si="722"/>
        <v>1</v>
      </c>
      <c r="I5152" s="33">
        <v>1015102</v>
      </c>
      <c r="J5152" s="33">
        <v>0.73782481749852502</v>
      </c>
      <c r="K5152" s="33">
        <f t="shared" si="723"/>
        <v>1</v>
      </c>
      <c r="M5152" s="116">
        <v>1015102</v>
      </c>
      <c r="N5152" s="116">
        <v>0.72831288963556295</v>
      </c>
      <c r="O5152" s="116">
        <f t="shared" si="724"/>
        <v>1</v>
      </c>
      <c r="Q5152" s="33">
        <v>1015102</v>
      </c>
      <c r="R5152" s="33">
        <v>0.77592086853430198</v>
      </c>
      <c r="S5152" s="33">
        <f t="shared" si="725"/>
        <v>1</v>
      </c>
      <c r="T5152" t="b">
        <f t="shared" si="726"/>
        <v>1</v>
      </c>
      <c r="U5152" t="b">
        <f t="shared" si="727"/>
        <v>1</v>
      </c>
      <c r="V5152" t="b">
        <f t="shared" si="728"/>
        <v>1</v>
      </c>
      <c r="W5152" t="b">
        <f t="shared" si="729"/>
        <v>1</v>
      </c>
    </row>
    <row r="5153" spans="1:23">
      <c r="A5153" s="33">
        <v>1015105</v>
      </c>
      <c r="B5153" s="33">
        <v>374.85111829695501</v>
      </c>
      <c r="C5153" s="33">
        <f t="shared" si="721"/>
        <v>1</v>
      </c>
      <c r="E5153" s="33">
        <v>1015105</v>
      </c>
      <c r="F5153" s="33">
        <v>0.48109063506126398</v>
      </c>
      <c r="G5153" s="33">
        <f t="shared" si="722"/>
        <v>0</v>
      </c>
      <c r="I5153" s="33">
        <v>1015105</v>
      </c>
      <c r="J5153" s="33">
        <v>0.39028218388557401</v>
      </c>
      <c r="K5153" s="33">
        <f t="shared" si="723"/>
        <v>0</v>
      </c>
      <c r="M5153" s="116">
        <v>1015105</v>
      </c>
      <c r="N5153" s="116">
        <v>0.57876690354943305</v>
      </c>
      <c r="O5153" s="116">
        <f t="shared" si="724"/>
        <v>1</v>
      </c>
      <c r="Q5153" s="33">
        <v>1015105</v>
      </c>
      <c r="R5153" s="33">
        <v>0.54206212361653605</v>
      </c>
      <c r="S5153" s="33">
        <f t="shared" si="725"/>
        <v>1</v>
      </c>
      <c r="T5153" t="b">
        <f t="shared" si="726"/>
        <v>1</v>
      </c>
      <c r="U5153" t="b">
        <f t="shared" si="727"/>
        <v>0</v>
      </c>
      <c r="V5153" t="b">
        <f t="shared" si="728"/>
        <v>0</v>
      </c>
      <c r="W5153" t="b">
        <f t="shared" si="729"/>
        <v>1</v>
      </c>
    </row>
    <row r="5154" spans="1:23">
      <c r="A5154" s="33">
        <v>1015111</v>
      </c>
      <c r="B5154" s="33">
        <v>89.533680000000004</v>
      </c>
      <c r="C5154" s="33">
        <f t="shared" si="721"/>
        <v>1</v>
      </c>
      <c r="E5154" s="33">
        <v>1015111</v>
      </c>
      <c r="F5154" s="33">
        <v>0.46651756763458302</v>
      </c>
      <c r="G5154" s="33">
        <f t="shared" si="722"/>
        <v>0</v>
      </c>
      <c r="I5154" s="33">
        <v>1015111</v>
      </c>
      <c r="J5154" s="33">
        <v>0.27729418873786899</v>
      </c>
      <c r="K5154" s="33">
        <f t="shared" si="723"/>
        <v>0</v>
      </c>
      <c r="M5154" s="116">
        <v>1015111</v>
      </c>
      <c r="N5154" s="116">
        <v>0.31180062638968198</v>
      </c>
      <c r="O5154" s="116">
        <f t="shared" si="724"/>
        <v>0</v>
      </c>
      <c r="Q5154" s="33">
        <v>1015111</v>
      </c>
      <c r="R5154" s="33">
        <v>0.31997626523176798</v>
      </c>
      <c r="S5154" s="33">
        <f t="shared" si="725"/>
        <v>0</v>
      </c>
      <c r="T5154" t="b">
        <f t="shared" si="726"/>
        <v>0</v>
      </c>
      <c r="U5154" t="b">
        <f t="shared" si="727"/>
        <v>1</v>
      </c>
      <c r="V5154" t="b">
        <f t="shared" si="728"/>
        <v>1</v>
      </c>
      <c r="W5154" t="b">
        <f t="shared" si="729"/>
        <v>1</v>
      </c>
    </row>
    <row r="5155" spans="1:23">
      <c r="A5155" s="33">
        <v>1015112</v>
      </c>
      <c r="B5155" s="33">
        <v>-1254.2384</v>
      </c>
      <c r="C5155" s="33">
        <f t="shared" si="721"/>
        <v>0</v>
      </c>
      <c r="E5155" s="33">
        <v>1015112</v>
      </c>
      <c r="F5155" s="33">
        <v>0.58529767394065901</v>
      </c>
      <c r="G5155" s="33">
        <f t="shared" si="722"/>
        <v>1</v>
      </c>
      <c r="I5155" s="33">
        <v>1015112</v>
      </c>
      <c r="J5155" s="33">
        <v>0.80770167708396901</v>
      </c>
      <c r="K5155" s="33">
        <f t="shared" si="723"/>
        <v>1</v>
      </c>
      <c r="M5155" s="116">
        <v>1015112</v>
      </c>
      <c r="N5155" s="116">
        <v>0.65954703330248599</v>
      </c>
      <c r="O5155" s="116">
        <f t="shared" si="724"/>
        <v>1</v>
      </c>
      <c r="Q5155" s="33">
        <v>1015112</v>
      </c>
      <c r="R5155" s="33">
        <v>0.78559764155810696</v>
      </c>
      <c r="S5155" s="33">
        <f t="shared" si="725"/>
        <v>1</v>
      </c>
      <c r="T5155" t="b">
        <f t="shared" si="726"/>
        <v>0</v>
      </c>
      <c r="U5155" t="b">
        <f t="shared" si="727"/>
        <v>1</v>
      </c>
      <c r="V5155" t="b">
        <f t="shared" si="728"/>
        <v>1</v>
      </c>
      <c r="W5155" t="b">
        <f t="shared" si="729"/>
        <v>1</v>
      </c>
    </row>
    <row r="5156" spans="1:23">
      <c r="A5156" s="33">
        <v>1015115</v>
      </c>
      <c r="B5156" s="33">
        <v>-675.3</v>
      </c>
      <c r="C5156" s="33">
        <f t="shared" si="721"/>
        <v>0</v>
      </c>
      <c r="E5156" s="33">
        <v>1015115</v>
      </c>
      <c r="F5156" s="33">
        <v>0.120744141439597</v>
      </c>
      <c r="G5156" s="33">
        <f t="shared" si="722"/>
        <v>0</v>
      </c>
      <c r="I5156" s="33">
        <v>1015115</v>
      </c>
      <c r="J5156" s="33">
        <v>0.149735415975253</v>
      </c>
      <c r="K5156" s="33">
        <f t="shared" si="723"/>
        <v>0</v>
      </c>
      <c r="M5156" s="116">
        <v>1015115</v>
      </c>
      <c r="N5156" s="116">
        <v>0.19136401574251599</v>
      </c>
      <c r="O5156" s="116">
        <f t="shared" si="724"/>
        <v>0</v>
      </c>
      <c r="Q5156" s="33">
        <v>1015115</v>
      </c>
      <c r="R5156" s="33">
        <v>0.11194237436304399</v>
      </c>
      <c r="S5156" s="33">
        <f t="shared" si="725"/>
        <v>0</v>
      </c>
      <c r="T5156" t="b">
        <f t="shared" si="726"/>
        <v>1</v>
      </c>
      <c r="U5156" t="b">
        <f t="shared" si="727"/>
        <v>1</v>
      </c>
      <c r="V5156" t="b">
        <f t="shared" si="728"/>
        <v>1</v>
      </c>
      <c r="W5156" t="b">
        <f t="shared" si="729"/>
        <v>1</v>
      </c>
    </row>
    <row r="5157" spans="1:23">
      <c r="A5157" s="33">
        <v>1015117</v>
      </c>
      <c r="B5157" s="33">
        <v>475.10135936799998</v>
      </c>
      <c r="C5157" s="33">
        <f t="shared" si="721"/>
        <v>1</v>
      </c>
      <c r="E5157" s="33">
        <v>1015117</v>
      </c>
      <c r="F5157" s="33">
        <v>0.76301527023315396</v>
      </c>
      <c r="G5157" s="33">
        <f t="shared" si="722"/>
        <v>1</v>
      </c>
      <c r="I5157" s="33">
        <v>1015117</v>
      </c>
      <c r="J5157" s="33">
        <v>0.82965314388275102</v>
      </c>
      <c r="K5157" s="33">
        <f t="shared" si="723"/>
        <v>1</v>
      </c>
      <c r="M5157" s="116">
        <v>1015117</v>
      </c>
      <c r="N5157" s="116">
        <v>0.73552554292976902</v>
      </c>
      <c r="O5157" s="116">
        <f t="shared" si="724"/>
        <v>1</v>
      </c>
      <c r="Q5157" s="33">
        <v>1015117</v>
      </c>
      <c r="R5157" s="33">
        <v>0.81434590789077199</v>
      </c>
      <c r="S5157" s="33">
        <f t="shared" si="725"/>
        <v>1</v>
      </c>
      <c r="T5157" t="b">
        <f t="shared" si="726"/>
        <v>1</v>
      </c>
      <c r="U5157" t="b">
        <f t="shared" si="727"/>
        <v>1</v>
      </c>
      <c r="V5157" t="b">
        <f t="shared" si="728"/>
        <v>1</v>
      </c>
      <c r="W5157" t="b">
        <f t="shared" si="729"/>
        <v>1</v>
      </c>
    </row>
    <row r="5158" spans="1:23">
      <c r="A5158" s="33">
        <v>1015122</v>
      </c>
      <c r="B5158" s="33">
        <v>-142.530393311387</v>
      </c>
      <c r="C5158" s="33">
        <f t="shared" si="721"/>
        <v>0</v>
      </c>
      <c r="E5158" s="33">
        <v>1015122</v>
      </c>
      <c r="F5158" s="33">
        <v>0.496049433946609</v>
      </c>
      <c r="G5158" s="33">
        <f t="shared" si="722"/>
        <v>0</v>
      </c>
      <c r="I5158" s="33">
        <v>1015122</v>
      </c>
      <c r="J5158" s="33">
        <v>0.41758580505847898</v>
      </c>
      <c r="K5158" s="33">
        <f t="shared" si="723"/>
        <v>0</v>
      </c>
      <c r="M5158" s="116">
        <v>1015122</v>
      </c>
      <c r="N5158" s="116">
        <v>0.47092676627635999</v>
      </c>
      <c r="O5158" s="116">
        <f t="shared" si="724"/>
        <v>0</v>
      </c>
      <c r="Q5158" s="33">
        <v>1015122</v>
      </c>
      <c r="R5158" s="33">
        <v>0.39569965399316898</v>
      </c>
      <c r="S5158" s="33">
        <f t="shared" si="725"/>
        <v>0</v>
      </c>
      <c r="T5158" t="b">
        <f t="shared" si="726"/>
        <v>1</v>
      </c>
      <c r="U5158" t="b">
        <f t="shared" si="727"/>
        <v>1</v>
      </c>
      <c r="V5158" t="b">
        <f t="shared" si="728"/>
        <v>1</v>
      </c>
      <c r="W5158" t="b">
        <f t="shared" si="729"/>
        <v>1</v>
      </c>
    </row>
    <row r="5159" spans="1:23">
      <c r="A5159" s="33">
        <v>1015125</v>
      </c>
      <c r="B5159" s="33">
        <v>197.67375999999999</v>
      </c>
      <c r="C5159" s="33">
        <f t="shared" si="721"/>
        <v>1</v>
      </c>
      <c r="E5159" s="33">
        <v>1015125</v>
      </c>
      <c r="F5159" s="33">
        <v>0.68879061937332198</v>
      </c>
      <c r="G5159" s="33">
        <f t="shared" si="722"/>
        <v>1</v>
      </c>
      <c r="I5159" s="33">
        <v>1015125</v>
      </c>
      <c r="J5159" s="33">
        <v>0.781080722808838</v>
      </c>
      <c r="K5159" s="33">
        <f t="shared" si="723"/>
        <v>1</v>
      </c>
      <c r="M5159" s="116">
        <v>1015125</v>
      </c>
      <c r="N5159" s="116">
        <v>0.70188541221618606</v>
      </c>
      <c r="O5159" s="116">
        <f t="shared" si="724"/>
        <v>1</v>
      </c>
      <c r="Q5159" s="33">
        <v>1015125</v>
      </c>
      <c r="R5159" s="33">
        <v>0.89302940812765397</v>
      </c>
      <c r="S5159" s="33">
        <f t="shared" si="725"/>
        <v>1</v>
      </c>
      <c r="T5159" t="b">
        <f t="shared" si="726"/>
        <v>1</v>
      </c>
      <c r="U5159" t="b">
        <f t="shared" si="727"/>
        <v>1</v>
      </c>
      <c r="V5159" t="b">
        <f t="shared" si="728"/>
        <v>1</v>
      </c>
      <c r="W5159" t="b">
        <f t="shared" si="729"/>
        <v>1</v>
      </c>
    </row>
    <row r="5160" spans="1:23">
      <c r="A5160" s="33">
        <v>1015132</v>
      </c>
      <c r="B5160" s="33">
        <v>-115.904</v>
      </c>
      <c r="C5160" s="33">
        <f t="shared" si="721"/>
        <v>0</v>
      </c>
      <c r="E5160" s="33">
        <v>1015132</v>
      </c>
      <c r="F5160" s="33">
        <v>0.67580597599347403</v>
      </c>
      <c r="G5160" s="33">
        <f t="shared" si="722"/>
        <v>1</v>
      </c>
      <c r="I5160" s="33">
        <v>1015132</v>
      </c>
      <c r="J5160" s="33">
        <v>0.68916928768158003</v>
      </c>
      <c r="K5160" s="33">
        <f t="shared" si="723"/>
        <v>1</v>
      </c>
      <c r="M5160" s="116">
        <v>1015132</v>
      </c>
      <c r="N5160" s="116">
        <v>0.60661057021717202</v>
      </c>
      <c r="O5160" s="116">
        <f t="shared" si="724"/>
        <v>1</v>
      </c>
      <c r="Q5160" s="33">
        <v>1015132</v>
      </c>
      <c r="R5160" s="33">
        <v>0.52028819804971405</v>
      </c>
      <c r="S5160" s="33">
        <f t="shared" si="725"/>
        <v>1</v>
      </c>
      <c r="T5160" t="b">
        <f t="shared" si="726"/>
        <v>0</v>
      </c>
      <c r="U5160" t="b">
        <f t="shared" si="727"/>
        <v>1</v>
      </c>
      <c r="V5160" t="b">
        <f t="shared" si="728"/>
        <v>1</v>
      </c>
      <c r="W5160" t="b">
        <f t="shared" si="729"/>
        <v>1</v>
      </c>
    </row>
    <row r="5161" spans="1:23">
      <c r="A5161" s="33">
        <v>1015133</v>
      </c>
      <c r="B5161" s="33">
        <v>-3556.6875</v>
      </c>
      <c r="C5161" s="33">
        <f t="shared" si="721"/>
        <v>0</v>
      </c>
      <c r="E5161" s="33">
        <v>1015133</v>
      </c>
      <c r="F5161" s="33">
        <v>0.114011615514755</v>
      </c>
      <c r="G5161" s="33">
        <f t="shared" si="722"/>
        <v>0</v>
      </c>
      <c r="I5161" s="33">
        <v>1015133</v>
      </c>
      <c r="J5161" s="33">
        <v>0.35218659043312101</v>
      </c>
      <c r="K5161" s="33">
        <f t="shared" si="723"/>
        <v>0</v>
      </c>
      <c r="M5161" s="116">
        <v>1015133</v>
      </c>
      <c r="N5161" s="116">
        <v>0.35482672025263301</v>
      </c>
      <c r="O5161" s="116">
        <f t="shared" si="724"/>
        <v>0</v>
      </c>
      <c r="Q5161" s="33">
        <v>1015133</v>
      </c>
      <c r="R5161" s="33">
        <v>0.44257851061867698</v>
      </c>
      <c r="S5161" s="33">
        <f t="shared" si="725"/>
        <v>0</v>
      </c>
      <c r="T5161" t="b">
        <f t="shared" si="726"/>
        <v>1</v>
      </c>
      <c r="U5161" t="b">
        <f t="shared" si="727"/>
        <v>1</v>
      </c>
      <c r="V5161" t="b">
        <f t="shared" si="728"/>
        <v>1</v>
      </c>
      <c r="W5161" t="b">
        <f t="shared" si="729"/>
        <v>1</v>
      </c>
    </row>
    <row r="5162" spans="1:23">
      <c r="A5162" s="33">
        <v>1015138</v>
      </c>
      <c r="B5162" s="33">
        <v>2646.53617935293</v>
      </c>
      <c r="C5162" s="33">
        <f t="shared" si="721"/>
        <v>1</v>
      </c>
      <c r="E5162" s="33">
        <v>1015138</v>
      </c>
      <c r="F5162" s="33">
        <v>0.63542550802230802</v>
      </c>
      <c r="G5162" s="33">
        <f t="shared" si="722"/>
        <v>1</v>
      </c>
      <c r="I5162" s="33">
        <v>1015138</v>
      </c>
      <c r="J5162" s="33">
        <v>0.602206230163574</v>
      </c>
      <c r="K5162" s="33">
        <f t="shared" si="723"/>
        <v>1</v>
      </c>
      <c r="M5162" s="116">
        <v>1015138</v>
      </c>
      <c r="N5162" s="116">
        <v>0.73549116730690001</v>
      </c>
      <c r="O5162" s="116">
        <f t="shared" si="724"/>
        <v>1</v>
      </c>
      <c r="Q5162" s="33">
        <v>1015138</v>
      </c>
      <c r="R5162" s="33">
        <v>0.73950054248174002</v>
      </c>
      <c r="S5162" s="33">
        <f t="shared" si="725"/>
        <v>1</v>
      </c>
      <c r="T5162" t="b">
        <f t="shared" si="726"/>
        <v>1</v>
      </c>
      <c r="U5162" t="b">
        <f t="shared" si="727"/>
        <v>1</v>
      </c>
      <c r="V5162" t="b">
        <f t="shared" si="728"/>
        <v>1</v>
      </c>
      <c r="W5162" t="b">
        <f t="shared" si="729"/>
        <v>1</v>
      </c>
    </row>
    <row r="5163" spans="1:23">
      <c r="A5163" s="33">
        <v>1015139</v>
      </c>
      <c r="B5163" s="33">
        <v>-3240.59473798627</v>
      </c>
      <c r="C5163" s="33">
        <f t="shared" si="721"/>
        <v>0</v>
      </c>
      <c r="E5163" s="33">
        <v>1015139</v>
      </c>
      <c r="F5163" s="33">
        <v>0.49285081028938299</v>
      </c>
      <c r="G5163" s="33">
        <f t="shared" si="722"/>
        <v>0</v>
      </c>
      <c r="I5163" s="33">
        <v>1015139</v>
      </c>
      <c r="J5163" s="33">
        <v>0.50207746028900102</v>
      </c>
      <c r="K5163" s="33">
        <f t="shared" si="723"/>
        <v>1</v>
      </c>
      <c r="M5163" s="116">
        <v>1015139</v>
      </c>
      <c r="N5163" s="116">
        <v>0.60547183343768096</v>
      </c>
      <c r="O5163" s="116">
        <f t="shared" si="724"/>
        <v>1</v>
      </c>
      <c r="Q5163" s="33">
        <v>1015139</v>
      </c>
      <c r="R5163" s="33">
        <v>0.69658748331202502</v>
      </c>
      <c r="S5163" s="33">
        <f t="shared" si="725"/>
        <v>1</v>
      </c>
      <c r="T5163" t="b">
        <f t="shared" si="726"/>
        <v>0</v>
      </c>
      <c r="U5163" t="b">
        <f t="shared" si="727"/>
        <v>0</v>
      </c>
      <c r="V5163" t="b">
        <f t="shared" si="728"/>
        <v>1</v>
      </c>
      <c r="W5163" t="b">
        <f t="shared" si="729"/>
        <v>1</v>
      </c>
    </row>
    <row r="5164" spans="1:23">
      <c r="A5164" s="33">
        <v>1015143</v>
      </c>
      <c r="B5164" s="33">
        <v>206.4</v>
      </c>
      <c r="C5164" s="33">
        <f t="shared" si="721"/>
        <v>1</v>
      </c>
      <c r="E5164" s="33">
        <v>1015143</v>
      </c>
      <c r="F5164" s="33">
        <v>0.45822274684906</v>
      </c>
      <c r="G5164" s="33">
        <f t="shared" si="722"/>
        <v>0</v>
      </c>
      <c r="I5164" s="33">
        <v>1015143</v>
      </c>
      <c r="J5164" s="33">
        <v>0.51550483703613303</v>
      </c>
      <c r="K5164" s="33">
        <f t="shared" si="723"/>
        <v>1</v>
      </c>
      <c r="M5164" s="116">
        <v>1015143</v>
      </c>
      <c r="N5164" s="116">
        <v>0.65421510949730899</v>
      </c>
      <c r="O5164" s="116">
        <f t="shared" si="724"/>
        <v>1</v>
      </c>
      <c r="Q5164" s="33">
        <v>1015143</v>
      </c>
      <c r="R5164" s="33">
        <v>0.57330644715066104</v>
      </c>
      <c r="S5164" s="33">
        <f t="shared" si="725"/>
        <v>1</v>
      </c>
      <c r="T5164" t="b">
        <f t="shared" si="726"/>
        <v>1</v>
      </c>
      <c r="U5164" t="b">
        <f t="shared" si="727"/>
        <v>0</v>
      </c>
      <c r="V5164" t="b">
        <f t="shared" si="728"/>
        <v>1</v>
      </c>
      <c r="W5164" t="b">
        <f t="shared" si="729"/>
        <v>1</v>
      </c>
    </row>
    <row r="5165" spans="1:23">
      <c r="A5165" s="33">
        <v>1015150</v>
      </c>
      <c r="B5165" s="33">
        <v>7776.5723524656396</v>
      </c>
      <c r="C5165" s="33">
        <f t="shared" si="721"/>
        <v>1</v>
      </c>
      <c r="E5165" s="33">
        <v>1015150</v>
      </c>
      <c r="F5165" s="33">
        <v>0.48831066489219699</v>
      </c>
      <c r="G5165" s="33">
        <f t="shared" si="722"/>
        <v>0</v>
      </c>
      <c r="I5165" s="33">
        <v>1015150</v>
      </c>
      <c r="J5165" s="33">
        <v>0.55263972282409701</v>
      </c>
      <c r="K5165" s="33">
        <f t="shared" si="723"/>
        <v>1</v>
      </c>
      <c r="M5165" s="116">
        <v>1015150</v>
      </c>
      <c r="N5165" s="116">
        <v>0.535527223467827</v>
      </c>
      <c r="O5165" s="116">
        <f t="shared" si="724"/>
        <v>1</v>
      </c>
      <c r="Q5165" s="33">
        <v>1015150</v>
      </c>
      <c r="R5165" s="33">
        <v>0.64789892119519898</v>
      </c>
      <c r="S5165" s="33">
        <f t="shared" si="725"/>
        <v>1</v>
      </c>
      <c r="T5165" t="b">
        <f t="shared" si="726"/>
        <v>1</v>
      </c>
      <c r="U5165" t="b">
        <f t="shared" si="727"/>
        <v>0</v>
      </c>
      <c r="V5165" t="b">
        <f t="shared" si="728"/>
        <v>1</v>
      </c>
      <c r="W5165" t="b">
        <f t="shared" si="729"/>
        <v>1</v>
      </c>
    </row>
    <row r="5166" spans="1:23">
      <c r="A5166" s="33">
        <v>1015156</v>
      </c>
      <c r="B5166" s="33">
        <v>1205.0952274537301</v>
      </c>
      <c r="C5166" s="33">
        <f t="shared" si="721"/>
        <v>1</v>
      </c>
      <c r="E5166" s="33">
        <v>1015156</v>
      </c>
      <c r="F5166" s="33">
        <v>0.46827752391497302</v>
      </c>
      <c r="G5166" s="33">
        <f t="shared" si="722"/>
        <v>0</v>
      </c>
      <c r="I5166" s="33">
        <v>1015156</v>
      </c>
      <c r="J5166" s="33">
        <v>0.53372246026992798</v>
      </c>
      <c r="K5166" s="33">
        <f t="shared" si="723"/>
        <v>1</v>
      </c>
      <c r="M5166" s="116">
        <v>1015156</v>
      </c>
      <c r="N5166" s="116">
        <v>0.60370115715265305</v>
      </c>
      <c r="O5166" s="116">
        <f t="shared" si="724"/>
        <v>1</v>
      </c>
      <c r="Q5166" s="33">
        <v>1015156</v>
      </c>
      <c r="R5166" s="33">
        <v>0.53116463948467896</v>
      </c>
      <c r="S5166" s="33">
        <f t="shared" si="725"/>
        <v>1</v>
      </c>
      <c r="T5166" t="b">
        <f t="shared" si="726"/>
        <v>1</v>
      </c>
      <c r="U5166" t="b">
        <f t="shared" si="727"/>
        <v>0</v>
      </c>
      <c r="V5166" t="b">
        <f t="shared" si="728"/>
        <v>1</v>
      </c>
      <c r="W5166" t="b">
        <f t="shared" si="729"/>
        <v>1</v>
      </c>
    </row>
    <row r="5167" spans="1:23">
      <c r="A5167" s="33">
        <v>1015157</v>
      </c>
      <c r="B5167" s="33">
        <v>-316.47399840000003</v>
      </c>
      <c r="C5167" s="33">
        <f t="shared" si="721"/>
        <v>0</v>
      </c>
      <c r="E5167" s="33">
        <v>1015157</v>
      </c>
      <c r="F5167" s="33">
        <v>0.165942743420601</v>
      </c>
      <c r="G5167" s="33">
        <f t="shared" si="722"/>
        <v>0</v>
      </c>
      <c r="I5167" s="33">
        <v>1015157</v>
      </c>
      <c r="J5167" s="33">
        <v>0.212263703346252</v>
      </c>
      <c r="K5167" s="33">
        <f t="shared" si="723"/>
        <v>0</v>
      </c>
      <c r="M5167" s="116">
        <v>1015157</v>
      </c>
      <c r="N5167" s="116">
        <v>0.28284787663072303</v>
      </c>
      <c r="O5167" s="116">
        <f t="shared" si="724"/>
        <v>0</v>
      </c>
      <c r="Q5167" s="33">
        <v>1015157</v>
      </c>
      <c r="R5167" s="33">
        <v>0.201788117144865</v>
      </c>
      <c r="S5167" s="33">
        <f t="shared" si="725"/>
        <v>0</v>
      </c>
      <c r="T5167" t="b">
        <f t="shared" si="726"/>
        <v>1</v>
      </c>
      <c r="U5167" t="b">
        <f t="shared" si="727"/>
        <v>1</v>
      </c>
      <c r="V5167" t="b">
        <f t="shared" si="728"/>
        <v>1</v>
      </c>
      <c r="W5167" t="b">
        <f t="shared" si="729"/>
        <v>1</v>
      </c>
    </row>
    <row r="5168" spans="1:23">
      <c r="A5168" s="33">
        <v>1015163</v>
      </c>
      <c r="B5168" s="33">
        <v>14591.0071958521</v>
      </c>
      <c r="C5168" s="33">
        <f t="shared" si="721"/>
        <v>1</v>
      </c>
      <c r="E5168" s="33">
        <v>1015163</v>
      </c>
      <c r="F5168" s="33">
        <v>0.667350987593333</v>
      </c>
      <c r="G5168" s="33">
        <f t="shared" si="722"/>
        <v>1</v>
      </c>
      <c r="I5168" s="33">
        <v>1015163</v>
      </c>
      <c r="J5168" s="33">
        <v>0.65416755278905203</v>
      </c>
      <c r="K5168" s="33">
        <f t="shared" si="723"/>
        <v>1</v>
      </c>
      <c r="M5168" s="116">
        <v>1015163</v>
      </c>
      <c r="N5168" s="116">
        <v>0.70001791718602202</v>
      </c>
      <c r="O5168" s="116">
        <f t="shared" si="724"/>
        <v>1</v>
      </c>
      <c r="Q5168" s="33">
        <v>1015163</v>
      </c>
      <c r="R5168" s="33">
        <v>0.79645510243130802</v>
      </c>
      <c r="S5168" s="33">
        <f t="shared" si="725"/>
        <v>1</v>
      </c>
      <c r="T5168" t="b">
        <f t="shared" si="726"/>
        <v>1</v>
      </c>
      <c r="U5168" t="b">
        <f t="shared" si="727"/>
        <v>1</v>
      </c>
      <c r="V5168" t="b">
        <f t="shared" si="728"/>
        <v>1</v>
      </c>
      <c r="W5168" t="b">
        <f t="shared" si="729"/>
        <v>1</v>
      </c>
    </row>
    <row r="5169" spans="1:23">
      <c r="A5169" s="33">
        <v>1015165</v>
      </c>
      <c r="B5169" s="33">
        <v>804.85385237068999</v>
      </c>
      <c r="C5169" s="33">
        <f t="shared" si="721"/>
        <v>1</v>
      </c>
      <c r="E5169" s="33">
        <v>1015165</v>
      </c>
      <c r="F5169" s="33">
        <v>0.56336683034896895</v>
      </c>
      <c r="G5169" s="33">
        <f t="shared" si="722"/>
        <v>1</v>
      </c>
      <c r="I5169" s="33">
        <v>1015165</v>
      </c>
      <c r="J5169" s="33">
        <v>0.50244992971420299</v>
      </c>
      <c r="K5169" s="33">
        <f t="shared" si="723"/>
        <v>1</v>
      </c>
      <c r="M5169" s="116">
        <v>1015165</v>
      </c>
      <c r="N5169" s="116">
        <v>0.51703507950901995</v>
      </c>
      <c r="O5169" s="116">
        <f t="shared" si="724"/>
        <v>1</v>
      </c>
      <c r="Q5169" s="33">
        <v>1015165</v>
      </c>
      <c r="R5169" s="33">
        <v>0.50267671194731001</v>
      </c>
      <c r="S5169" s="33">
        <f t="shared" si="725"/>
        <v>1</v>
      </c>
      <c r="T5169" t="b">
        <f t="shared" si="726"/>
        <v>1</v>
      </c>
      <c r="U5169" t="b">
        <f t="shared" si="727"/>
        <v>1</v>
      </c>
      <c r="V5169" t="b">
        <f t="shared" si="728"/>
        <v>1</v>
      </c>
      <c r="W5169" t="b">
        <f t="shared" si="729"/>
        <v>1</v>
      </c>
    </row>
    <row r="5170" spans="1:23">
      <c r="A5170" s="33">
        <v>1015166</v>
      </c>
      <c r="B5170" s="33">
        <v>860.28851976068302</v>
      </c>
      <c r="C5170" s="33">
        <f t="shared" si="721"/>
        <v>1</v>
      </c>
      <c r="E5170" s="33">
        <v>1015166</v>
      </c>
      <c r="F5170" s="33">
        <v>0.75318229198455799</v>
      </c>
      <c r="G5170" s="33">
        <f t="shared" si="722"/>
        <v>1</v>
      </c>
      <c r="I5170" s="33">
        <v>1015166</v>
      </c>
      <c r="J5170" s="33">
        <v>0.68030855059623696</v>
      </c>
      <c r="K5170" s="33">
        <f t="shared" si="723"/>
        <v>1</v>
      </c>
      <c r="M5170" s="116">
        <v>1015166</v>
      </c>
      <c r="N5170" s="116">
        <v>0.68493499781191403</v>
      </c>
      <c r="O5170" s="116">
        <f t="shared" si="724"/>
        <v>1</v>
      </c>
      <c r="Q5170" s="33">
        <v>1015166</v>
      </c>
      <c r="R5170" s="33">
        <v>0.74595003077481903</v>
      </c>
      <c r="S5170" s="33">
        <f t="shared" si="725"/>
        <v>1</v>
      </c>
      <c r="T5170" t="b">
        <f t="shared" si="726"/>
        <v>1</v>
      </c>
      <c r="U5170" t="b">
        <f t="shared" si="727"/>
        <v>1</v>
      </c>
      <c r="V5170" t="b">
        <f t="shared" si="728"/>
        <v>1</v>
      </c>
      <c r="W5170" t="b">
        <f t="shared" si="729"/>
        <v>1</v>
      </c>
    </row>
    <row r="5171" spans="1:23">
      <c r="A5171" s="33">
        <v>1015169</v>
      </c>
      <c r="B5171" s="33">
        <v>-11078.2350382602</v>
      </c>
      <c r="C5171" s="33">
        <f t="shared" si="721"/>
        <v>0</v>
      </c>
      <c r="E5171" s="33">
        <v>1015169</v>
      </c>
      <c r="F5171" s="33">
        <v>0.16784904897212999</v>
      </c>
      <c r="G5171" s="33">
        <f t="shared" si="722"/>
        <v>0</v>
      </c>
      <c r="I5171" s="33">
        <v>1015169</v>
      </c>
      <c r="J5171" s="33">
        <v>0.22696663439273801</v>
      </c>
      <c r="K5171" s="33">
        <f t="shared" si="723"/>
        <v>0</v>
      </c>
      <c r="M5171" s="116">
        <v>1015169</v>
      </c>
      <c r="N5171" s="116">
        <v>0.35768539503589297</v>
      </c>
      <c r="O5171" s="116">
        <f t="shared" si="724"/>
        <v>0</v>
      </c>
      <c r="Q5171" s="33">
        <v>1015169</v>
      </c>
      <c r="R5171" s="33">
        <v>0.394357046368075</v>
      </c>
      <c r="S5171" s="33">
        <f t="shared" si="725"/>
        <v>0</v>
      </c>
      <c r="T5171" t="b">
        <f t="shared" si="726"/>
        <v>1</v>
      </c>
      <c r="U5171" t="b">
        <f t="shared" si="727"/>
        <v>1</v>
      </c>
      <c r="V5171" t="b">
        <f t="shared" si="728"/>
        <v>1</v>
      </c>
      <c r="W5171" t="b">
        <f t="shared" si="729"/>
        <v>1</v>
      </c>
    </row>
    <row r="5172" spans="1:23">
      <c r="A5172" s="33">
        <v>1015170</v>
      </c>
      <c r="B5172" s="33">
        <v>483.94157952000103</v>
      </c>
      <c r="C5172" s="33">
        <f t="shared" si="721"/>
        <v>1</v>
      </c>
      <c r="E5172" s="33">
        <v>1015170</v>
      </c>
      <c r="F5172" s="33">
        <v>0.70719367265701305</v>
      </c>
      <c r="G5172" s="33">
        <f t="shared" si="722"/>
        <v>1</v>
      </c>
      <c r="I5172" s="33">
        <v>1015170</v>
      </c>
      <c r="J5172" s="33">
        <v>0.68837165832519498</v>
      </c>
      <c r="K5172" s="33">
        <f t="shared" si="723"/>
        <v>1</v>
      </c>
      <c r="M5172" s="116">
        <v>1015170</v>
      </c>
      <c r="N5172" s="116">
        <v>0.69850946110487</v>
      </c>
      <c r="O5172" s="116">
        <f t="shared" si="724"/>
        <v>1</v>
      </c>
      <c r="Q5172" s="33">
        <v>1015170</v>
      </c>
      <c r="R5172" s="33">
        <v>0.71859277171247105</v>
      </c>
      <c r="S5172" s="33">
        <f t="shared" si="725"/>
        <v>1</v>
      </c>
      <c r="T5172" t="b">
        <f t="shared" si="726"/>
        <v>1</v>
      </c>
      <c r="U5172" t="b">
        <f t="shared" si="727"/>
        <v>1</v>
      </c>
      <c r="V5172" t="b">
        <f t="shared" si="728"/>
        <v>1</v>
      </c>
      <c r="W5172" t="b">
        <f t="shared" si="729"/>
        <v>1</v>
      </c>
    </row>
    <row r="5173" spans="1:23">
      <c r="A5173" s="33">
        <v>1015176</v>
      </c>
      <c r="B5173" s="33">
        <v>81228.975289381502</v>
      </c>
      <c r="C5173" s="33">
        <f t="shared" si="721"/>
        <v>1</v>
      </c>
      <c r="E5173" s="33">
        <v>1015176</v>
      </c>
      <c r="F5173" s="33">
        <v>0.60305630167325297</v>
      </c>
      <c r="G5173" s="33">
        <f t="shared" si="722"/>
        <v>1</v>
      </c>
      <c r="I5173" s="33">
        <v>1015176</v>
      </c>
      <c r="J5173" s="33">
        <v>0.57940443356831905</v>
      </c>
      <c r="K5173" s="33">
        <f t="shared" si="723"/>
        <v>1</v>
      </c>
      <c r="M5173" s="116">
        <v>1015176</v>
      </c>
      <c r="N5173" s="116">
        <v>0.51738464418053598</v>
      </c>
      <c r="O5173" s="116">
        <f t="shared" si="724"/>
        <v>1</v>
      </c>
      <c r="Q5173" s="33">
        <v>1015176</v>
      </c>
      <c r="R5173" s="33">
        <v>0.54651000653982695</v>
      </c>
      <c r="S5173" s="33">
        <f t="shared" si="725"/>
        <v>1</v>
      </c>
      <c r="T5173" t="b">
        <f t="shared" si="726"/>
        <v>1</v>
      </c>
      <c r="U5173" t="b">
        <f t="shared" si="727"/>
        <v>1</v>
      </c>
      <c r="V5173" t="b">
        <f t="shared" si="728"/>
        <v>1</v>
      </c>
      <c r="W5173" t="b">
        <f t="shared" si="729"/>
        <v>1</v>
      </c>
    </row>
    <row r="5174" spans="1:23">
      <c r="A5174" s="33">
        <v>1015183</v>
      </c>
      <c r="B5174" s="33">
        <v>-4913.1651945599997</v>
      </c>
      <c r="C5174" s="33">
        <f t="shared" si="721"/>
        <v>0</v>
      </c>
      <c r="E5174" s="33">
        <v>1015183</v>
      </c>
      <c r="F5174" s="33">
        <v>0.36220133304595897</v>
      </c>
      <c r="G5174" s="33">
        <f t="shared" si="722"/>
        <v>0</v>
      </c>
      <c r="I5174" s="33">
        <v>1015183</v>
      </c>
      <c r="J5174" s="33">
        <v>0.24848264455795299</v>
      </c>
      <c r="K5174" s="33">
        <f t="shared" si="723"/>
        <v>0</v>
      </c>
      <c r="M5174" s="116">
        <v>1015183</v>
      </c>
      <c r="N5174" s="116">
        <v>0.383142422139645</v>
      </c>
      <c r="O5174" s="116">
        <f t="shared" si="724"/>
        <v>0</v>
      </c>
      <c r="Q5174" s="33">
        <v>1015183</v>
      </c>
      <c r="R5174" s="33">
        <v>0.23661827553213999</v>
      </c>
      <c r="S5174" s="33">
        <f t="shared" si="725"/>
        <v>0</v>
      </c>
      <c r="T5174" t="b">
        <f t="shared" si="726"/>
        <v>1</v>
      </c>
      <c r="U5174" t="b">
        <f t="shared" si="727"/>
        <v>1</v>
      </c>
      <c r="V5174" t="b">
        <f t="shared" si="728"/>
        <v>1</v>
      </c>
      <c r="W5174" t="b">
        <f t="shared" si="729"/>
        <v>1</v>
      </c>
    </row>
    <row r="5175" spans="1:23">
      <c r="A5175" s="33">
        <v>1015189</v>
      </c>
      <c r="B5175" s="33">
        <v>82.586587968000003</v>
      </c>
      <c r="C5175" s="33">
        <f t="shared" si="721"/>
        <v>1</v>
      </c>
      <c r="E5175" s="33">
        <v>1015189</v>
      </c>
      <c r="F5175" s="33">
        <v>0.53647249937057495</v>
      </c>
      <c r="G5175" s="33">
        <f t="shared" si="722"/>
        <v>1</v>
      </c>
      <c r="I5175" s="33">
        <v>1015189</v>
      </c>
      <c r="J5175" s="33">
        <v>0.526042520999908</v>
      </c>
      <c r="K5175" s="33">
        <f t="shared" si="723"/>
        <v>1</v>
      </c>
      <c r="M5175" s="116">
        <v>1015189</v>
      </c>
      <c r="N5175" s="116">
        <v>0.54234180682897604</v>
      </c>
      <c r="O5175" s="116">
        <f t="shared" si="724"/>
        <v>1</v>
      </c>
      <c r="Q5175" s="33">
        <v>1015189</v>
      </c>
      <c r="R5175" s="33">
        <v>0.486242432804669</v>
      </c>
      <c r="S5175" s="33">
        <f t="shared" si="725"/>
        <v>0</v>
      </c>
      <c r="T5175" t="b">
        <f t="shared" si="726"/>
        <v>0</v>
      </c>
      <c r="U5175" t="b">
        <f t="shared" si="727"/>
        <v>0</v>
      </c>
      <c r="V5175" t="b">
        <f t="shared" si="728"/>
        <v>0</v>
      </c>
      <c r="W5175" t="b">
        <f t="shared" si="729"/>
        <v>0</v>
      </c>
    </row>
    <row r="5176" spans="1:23">
      <c r="A5176" s="33">
        <v>1015191</v>
      </c>
      <c r="B5176" s="33">
        <v>142.95941424</v>
      </c>
      <c r="C5176" s="33">
        <f t="shared" si="721"/>
        <v>1</v>
      </c>
      <c r="E5176" s="33">
        <v>1015191</v>
      </c>
      <c r="F5176" s="33">
        <v>0.32416008412837999</v>
      </c>
      <c r="G5176" s="33">
        <f t="shared" si="722"/>
        <v>0</v>
      </c>
      <c r="I5176" s="33">
        <v>1015191</v>
      </c>
      <c r="J5176" s="33">
        <v>0.30500086396932602</v>
      </c>
      <c r="K5176" s="33">
        <f t="shared" si="723"/>
        <v>0</v>
      </c>
      <c r="M5176" s="116">
        <v>1015191</v>
      </c>
      <c r="N5176" s="116">
        <v>0.355141445722431</v>
      </c>
      <c r="O5176" s="116">
        <f t="shared" si="724"/>
        <v>0</v>
      </c>
      <c r="Q5176" s="33">
        <v>1015191</v>
      </c>
      <c r="R5176" s="33">
        <v>4.1350215862175597E-2</v>
      </c>
      <c r="S5176" s="33">
        <f t="shared" si="725"/>
        <v>0</v>
      </c>
      <c r="T5176" t="b">
        <f t="shared" si="726"/>
        <v>0</v>
      </c>
      <c r="U5176" t="b">
        <f t="shared" si="727"/>
        <v>1</v>
      </c>
      <c r="V5176" t="b">
        <f t="shared" si="728"/>
        <v>1</v>
      </c>
      <c r="W5176" t="b">
        <f t="shared" si="729"/>
        <v>1</v>
      </c>
    </row>
    <row r="5177" spans="1:23">
      <c r="A5177" s="33">
        <v>1015192</v>
      </c>
      <c r="B5177" s="33">
        <v>1594.1034815999999</v>
      </c>
      <c r="C5177" s="33">
        <f t="shared" si="721"/>
        <v>1</v>
      </c>
      <c r="E5177" s="33">
        <v>1015192</v>
      </c>
      <c r="F5177" s="33">
        <v>0.71376309792200698</v>
      </c>
      <c r="G5177" s="33">
        <f t="shared" si="722"/>
        <v>1</v>
      </c>
      <c r="I5177" s="33">
        <v>1015192</v>
      </c>
      <c r="J5177" s="33">
        <v>0.75400541226069095</v>
      </c>
      <c r="K5177" s="33">
        <f t="shared" si="723"/>
        <v>1</v>
      </c>
      <c r="M5177" s="116">
        <v>1015192</v>
      </c>
      <c r="N5177" s="116">
        <v>0.73431463220715498</v>
      </c>
      <c r="O5177" s="116">
        <f t="shared" si="724"/>
        <v>1</v>
      </c>
      <c r="Q5177" s="33">
        <v>1015192</v>
      </c>
      <c r="R5177" s="33">
        <v>0.70980412431532103</v>
      </c>
      <c r="S5177" s="33">
        <f t="shared" si="725"/>
        <v>1</v>
      </c>
      <c r="T5177" t="b">
        <f t="shared" si="726"/>
        <v>1</v>
      </c>
      <c r="U5177" t="b">
        <f t="shared" si="727"/>
        <v>1</v>
      </c>
      <c r="V5177" t="b">
        <f t="shared" si="728"/>
        <v>1</v>
      </c>
      <c r="W5177" t="b">
        <f t="shared" si="729"/>
        <v>1</v>
      </c>
    </row>
    <row r="5178" spans="1:23">
      <c r="A5178" s="33">
        <v>1015194</v>
      </c>
      <c r="B5178" s="33">
        <v>12793.487416927999</v>
      </c>
      <c r="C5178" s="33">
        <f t="shared" si="721"/>
        <v>1</v>
      </c>
      <c r="E5178" s="33">
        <v>1015194</v>
      </c>
      <c r="F5178" s="33">
        <v>0.49065307776133199</v>
      </c>
      <c r="G5178" s="33">
        <f t="shared" si="722"/>
        <v>0</v>
      </c>
      <c r="I5178" s="33">
        <v>1015194</v>
      </c>
      <c r="J5178" s="33">
        <v>0.63812346259752895</v>
      </c>
      <c r="K5178" s="33">
        <f t="shared" si="723"/>
        <v>1</v>
      </c>
      <c r="M5178" s="116">
        <v>1015194</v>
      </c>
      <c r="N5178" s="116">
        <v>0.55316055613756199</v>
      </c>
      <c r="O5178" s="116">
        <f t="shared" si="724"/>
        <v>1</v>
      </c>
      <c r="Q5178" s="33">
        <v>1015194</v>
      </c>
      <c r="R5178" s="33">
        <v>0.48871634798031799</v>
      </c>
      <c r="S5178" s="33">
        <f t="shared" si="725"/>
        <v>0</v>
      </c>
      <c r="T5178" t="b">
        <f t="shared" si="726"/>
        <v>0</v>
      </c>
      <c r="U5178" t="b">
        <f t="shared" si="727"/>
        <v>1</v>
      </c>
      <c r="V5178" t="b">
        <f t="shared" si="728"/>
        <v>0</v>
      </c>
      <c r="W5178" t="b">
        <f t="shared" si="729"/>
        <v>0</v>
      </c>
    </row>
    <row r="5179" spans="1:23">
      <c r="A5179" s="33">
        <v>1015198</v>
      </c>
      <c r="B5179" s="33">
        <v>-2326.0571888844202</v>
      </c>
      <c r="C5179" s="33">
        <f t="shared" si="721"/>
        <v>0</v>
      </c>
      <c r="E5179" s="33">
        <v>1015198</v>
      </c>
      <c r="F5179" s="33">
        <v>0.27988472953438798</v>
      </c>
      <c r="G5179" s="33">
        <f t="shared" si="722"/>
        <v>0</v>
      </c>
      <c r="I5179" s="33">
        <v>1015198</v>
      </c>
      <c r="J5179" s="33">
        <v>0.224309172481298</v>
      </c>
      <c r="K5179" s="33">
        <f t="shared" si="723"/>
        <v>0</v>
      </c>
      <c r="M5179" s="116">
        <v>1015198</v>
      </c>
      <c r="N5179" s="116">
        <v>0.29461704460903998</v>
      </c>
      <c r="O5179" s="116">
        <f t="shared" si="724"/>
        <v>0</v>
      </c>
      <c r="Q5179" s="33">
        <v>1015198</v>
      </c>
      <c r="R5179" s="33">
        <v>0.12294588472005299</v>
      </c>
      <c r="S5179" s="33">
        <f t="shared" si="725"/>
        <v>0</v>
      </c>
      <c r="T5179" t="b">
        <f t="shared" si="726"/>
        <v>1</v>
      </c>
      <c r="U5179" t="b">
        <f t="shared" si="727"/>
        <v>1</v>
      </c>
      <c r="V5179" t="b">
        <f t="shared" si="728"/>
        <v>1</v>
      </c>
      <c r="W5179" t="b">
        <f t="shared" si="729"/>
        <v>1</v>
      </c>
    </row>
    <row r="5180" spans="1:23">
      <c r="A5180" s="33">
        <v>1015208</v>
      </c>
      <c r="B5180" s="33">
        <v>-123.829632</v>
      </c>
      <c r="C5180" s="33">
        <f t="shared" si="721"/>
        <v>0</v>
      </c>
      <c r="E5180" s="33">
        <v>1015208</v>
      </c>
      <c r="F5180" s="33">
        <v>0.45164537429809598</v>
      </c>
      <c r="G5180" s="33">
        <f t="shared" si="722"/>
        <v>0</v>
      </c>
      <c r="I5180" s="33">
        <v>1015208</v>
      </c>
      <c r="J5180" s="33">
        <v>0.40979224443435702</v>
      </c>
      <c r="K5180" s="33">
        <f t="shared" si="723"/>
        <v>0</v>
      </c>
      <c r="M5180" s="116">
        <v>1015208</v>
      </c>
      <c r="N5180" s="116">
        <v>0.55936609184742003</v>
      </c>
      <c r="O5180" s="116">
        <f t="shared" si="724"/>
        <v>1</v>
      </c>
      <c r="Q5180" s="33">
        <v>1015208</v>
      </c>
      <c r="R5180" s="33">
        <v>0.53305121847227499</v>
      </c>
      <c r="S5180" s="33">
        <f t="shared" si="725"/>
        <v>1</v>
      </c>
      <c r="T5180" t="b">
        <f t="shared" si="726"/>
        <v>0</v>
      </c>
      <c r="U5180" t="b">
        <f t="shared" si="727"/>
        <v>0</v>
      </c>
      <c r="V5180" t="b">
        <f t="shared" si="728"/>
        <v>0</v>
      </c>
      <c r="W5180" t="b">
        <f t="shared" si="729"/>
        <v>1</v>
      </c>
    </row>
    <row r="5181" spans="1:23">
      <c r="A5181" s="33">
        <v>1015211</v>
      </c>
      <c r="B5181" s="33">
        <v>-193.83809907370099</v>
      </c>
      <c r="C5181" s="33">
        <f t="shared" si="721"/>
        <v>0</v>
      </c>
      <c r="E5181" s="33">
        <v>1015211</v>
      </c>
      <c r="F5181" s="33">
        <v>0.41860321164131198</v>
      </c>
      <c r="G5181" s="33">
        <f t="shared" si="722"/>
        <v>0</v>
      </c>
      <c r="I5181" s="33">
        <v>1015211</v>
      </c>
      <c r="J5181" s="33">
        <v>0.417173862457275</v>
      </c>
      <c r="K5181" s="33">
        <f t="shared" si="723"/>
        <v>0</v>
      </c>
      <c r="M5181" s="116">
        <v>1015211</v>
      </c>
      <c r="N5181" s="116">
        <v>0.41135137444362002</v>
      </c>
      <c r="O5181" s="116">
        <f t="shared" si="724"/>
        <v>0</v>
      </c>
      <c r="Q5181" s="33">
        <v>1015211</v>
      </c>
      <c r="R5181" s="33">
        <v>0.38431157054854398</v>
      </c>
      <c r="S5181" s="33">
        <f t="shared" si="725"/>
        <v>0</v>
      </c>
      <c r="T5181" t="b">
        <f t="shared" si="726"/>
        <v>1</v>
      </c>
      <c r="U5181" t="b">
        <f t="shared" si="727"/>
        <v>1</v>
      </c>
      <c r="V5181" t="b">
        <f t="shared" si="728"/>
        <v>1</v>
      </c>
      <c r="W5181" t="b">
        <f t="shared" si="729"/>
        <v>1</v>
      </c>
    </row>
    <row r="5182" spans="1:23">
      <c r="A5182" s="33">
        <v>1015217</v>
      </c>
      <c r="B5182" s="33">
        <v>69.442339200000006</v>
      </c>
      <c r="C5182" s="33">
        <f t="shared" si="721"/>
        <v>1</v>
      </c>
      <c r="E5182" s="33">
        <v>1015217</v>
      </c>
      <c r="F5182" s="33">
        <v>0.59115958213806197</v>
      </c>
      <c r="G5182" s="33">
        <f t="shared" si="722"/>
        <v>1</v>
      </c>
      <c r="I5182" s="33">
        <v>1015217</v>
      </c>
      <c r="J5182" s="33">
        <v>0.41617432236671398</v>
      </c>
      <c r="K5182" s="33">
        <f t="shared" si="723"/>
        <v>0</v>
      </c>
      <c r="M5182" s="116">
        <v>1015217</v>
      </c>
      <c r="N5182" s="116">
        <v>0.33682985681761102</v>
      </c>
      <c r="O5182" s="116">
        <f t="shared" si="724"/>
        <v>0</v>
      </c>
      <c r="Q5182" s="33">
        <v>1015217</v>
      </c>
      <c r="R5182" s="33">
        <v>0.47411781841633399</v>
      </c>
      <c r="S5182" s="33">
        <f t="shared" si="725"/>
        <v>0</v>
      </c>
      <c r="T5182" t="b">
        <f t="shared" si="726"/>
        <v>0</v>
      </c>
      <c r="U5182" t="b">
        <f t="shared" si="727"/>
        <v>0</v>
      </c>
      <c r="V5182" t="b">
        <f t="shared" si="728"/>
        <v>1</v>
      </c>
      <c r="W5182" t="b">
        <f t="shared" si="729"/>
        <v>1</v>
      </c>
    </row>
    <row r="5183" spans="1:23">
      <c r="A5183" s="33">
        <v>1015223</v>
      </c>
      <c r="B5183" s="33">
        <v>-184.94775000000001</v>
      </c>
      <c r="C5183" s="33">
        <f t="shared" si="721"/>
        <v>0</v>
      </c>
      <c r="E5183" s="33">
        <v>1015223</v>
      </c>
      <c r="F5183" s="33">
        <v>0.233557969331741</v>
      </c>
      <c r="G5183" s="33">
        <f t="shared" si="722"/>
        <v>0</v>
      </c>
      <c r="I5183" s="33">
        <v>1015223</v>
      </c>
      <c r="J5183" s="33">
        <v>0.19310586154460899</v>
      </c>
      <c r="K5183" s="33">
        <f t="shared" si="723"/>
        <v>0</v>
      </c>
      <c r="M5183" s="116">
        <v>1015223</v>
      </c>
      <c r="N5183" s="116">
        <v>0.23962083951570101</v>
      </c>
      <c r="O5183" s="116">
        <f t="shared" si="724"/>
        <v>0</v>
      </c>
      <c r="Q5183" s="33">
        <v>1015223</v>
      </c>
      <c r="R5183" s="33">
        <v>0.24349408552927099</v>
      </c>
      <c r="S5183" s="33">
        <f t="shared" si="725"/>
        <v>0</v>
      </c>
      <c r="T5183" t="b">
        <f t="shared" si="726"/>
        <v>1</v>
      </c>
      <c r="U5183" t="b">
        <f t="shared" si="727"/>
        <v>1</v>
      </c>
      <c r="V5183" t="b">
        <f t="shared" si="728"/>
        <v>1</v>
      </c>
      <c r="W5183" t="b">
        <f t="shared" si="729"/>
        <v>1</v>
      </c>
    </row>
    <row r="5184" spans="1:23">
      <c r="A5184" s="33">
        <v>1015224</v>
      </c>
      <c r="B5184" s="33">
        <v>1137.89318</v>
      </c>
      <c r="C5184" s="33">
        <f t="shared" si="721"/>
        <v>1</v>
      </c>
      <c r="E5184" s="33">
        <v>1015224</v>
      </c>
      <c r="F5184" s="33">
        <v>0.99928903579711903</v>
      </c>
      <c r="G5184" s="33">
        <f t="shared" si="722"/>
        <v>1</v>
      </c>
      <c r="I5184" s="33">
        <v>1015224</v>
      </c>
      <c r="J5184" s="33">
        <v>0.99940046668052696</v>
      </c>
      <c r="K5184" s="33">
        <f t="shared" si="723"/>
        <v>1</v>
      </c>
      <c r="M5184" s="116">
        <v>1015224</v>
      </c>
      <c r="N5184" s="116">
        <v>0.84730286076664896</v>
      </c>
      <c r="O5184" s="116">
        <f t="shared" si="724"/>
        <v>1</v>
      </c>
      <c r="Q5184" s="33">
        <v>1015224</v>
      </c>
      <c r="R5184" s="33">
        <v>0.999145374497306</v>
      </c>
      <c r="S5184" s="33">
        <f t="shared" si="725"/>
        <v>1</v>
      </c>
      <c r="T5184" t="b">
        <f t="shared" si="726"/>
        <v>1</v>
      </c>
      <c r="U5184" t="b">
        <f t="shared" si="727"/>
        <v>1</v>
      </c>
      <c r="V5184" t="b">
        <f t="shared" si="728"/>
        <v>1</v>
      </c>
      <c r="W5184" t="b">
        <f t="shared" si="729"/>
        <v>1</v>
      </c>
    </row>
    <row r="5185" spans="1:23">
      <c r="A5185" s="33">
        <v>1015227</v>
      </c>
      <c r="B5185" s="33">
        <v>1705.4816938914701</v>
      </c>
      <c r="C5185" s="33">
        <f t="shared" si="721"/>
        <v>1</v>
      </c>
      <c r="E5185" s="33">
        <v>1015227</v>
      </c>
      <c r="F5185" s="33">
        <v>0.69620722532272294</v>
      </c>
      <c r="G5185" s="33">
        <f t="shared" si="722"/>
        <v>1</v>
      </c>
      <c r="I5185" s="33">
        <v>1015227</v>
      </c>
      <c r="J5185" s="33">
        <v>0.720574577649434</v>
      </c>
      <c r="K5185" s="33">
        <f t="shared" si="723"/>
        <v>1</v>
      </c>
      <c r="M5185" s="116">
        <v>1015227</v>
      </c>
      <c r="N5185" s="116">
        <v>0.69911816596488097</v>
      </c>
      <c r="O5185" s="116">
        <f t="shared" si="724"/>
        <v>1</v>
      </c>
      <c r="Q5185" s="33">
        <v>1015227</v>
      </c>
      <c r="R5185" s="33">
        <v>0.81652883407038102</v>
      </c>
      <c r="S5185" s="33">
        <f t="shared" si="725"/>
        <v>1</v>
      </c>
      <c r="T5185" t="b">
        <f t="shared" si="726"/>
        <v>1</v>
      </c>
      <c r="U5185" t="b">
        <f t="shared" si="727"/>
        <v>1</v>
      </c>
      <c r="V5185" t="b">
        <f t="shared" si="728"/>
        <v>1</v>
      </c>
      <c r="W5185" t="b">
        <f t="shared" si="729"/>
        <v>1</v>
      </c>
    </row>
    <row r="5186" spans="1:23">
      <c r="A5186" s="33">
        <v>1015229</v>
      </c>
      <c r="B5186" s="33">
        <v>-1598.2678487999999</v>
      </c>
      <c r="C5186" s="33">
        <f t="shared" si="721"/>
        <v>0</v>
      </c>
      <c r="E5186" s="33">
        <v>1015229</v>
      </c>
      <c r="F5186" s="33">
        <v>4.28099045529962E-2</v>
      </c>
      <c r="G5186" s="33">
        <f t="shared" si="722"/>
        <v>0</v>
      </c>
      <c r="I5186" s="33">
        <v>1015229</v>
      </c>
      <c r="J5186" s="33">
        <v>2.6136168278753799E-2</v>
      </c>
      <c r="K5186" s="33">
        <f t="shared" si="723"/>
        <v>0</v>
      </c>
      <c r="M5186" s="116">
        <v>1015229</v>
      </c>
      <c r="N5186" s="116">
        <v>0.136763843460008</v>
      </c>
      <c r="O5186" s="116">
        <f t="shared" si="724"/>
        <v>0</v>
      </c>
      <c r="Q5186" s="33">
        <v>1015229</v>
      </c>
      <c r="R5186" s="33">
        <v>5.8755933491629199E-2</v>
      </c>
      <c r="S5186" s="33">
        <f t="shared" si="725"/>
        <v>0</v>
      </c>
      <c r="T5186" t="b">
        <f t="shared" si="726"/>
        <v>1</v>
      </c>
      <c r="U5186" t="b">
        <f t="shared" si="727"/>
        <v>1</v>
      </c>
      <c r="V5186" t="b">
        <f t="shared" si="728"/>
        <v>1</v>
      </c>
      <c r="W5186" t="b">
        <f t="shared" si="729"/>
        <v>1</v>
      </c>
    </row>
    <row r="5187" spans="1:23">
      <c r="A5187" s="33">
        <v>1015234</v>
      </c>
      <c r="B5187" s="33">
        <v>9333.9733295896694</v>
      </c>
      <c r="C5187" s="33">
        <f t="shared" si="721"/>
        <v>1</v>
      </c>
      <c r="E5187" s="33">
        <v>1015234</v>
      </c>
      <c r="F5187" s="33">
        <v>0.64123586813608802</v>
      </c>
      <c r="G5187" s="33">
        <f t="shared" si="722"/>
        <v>1</v>
      </c>
      <c r="I5187" s="33">
        <v>1015234</v>
      </c>
      <c r="J5187" s="33">
        <v>0.56849886973698904</v>
      </c>
      <c r="K5187" s="33">
        <f t="shared" si="723"/>
        <v>1</v>
      </c>
      <c r="M5187" s="116">
        <v>1015234</v>
      </c>
      <c r="N5187" s="116">
        <v>0.58391707755625299</v>
      </c>
      <c r="O5187" s="116">
        <f t="shared" si="724"/>
        <v>1</v>
      </c>
      <c r="Q5187" s="33">
        <v>1015234</v>
      </c>
      <c r="R5187" s="33">
        <v>0.57695120928191002</v>
      </c>
      <c r="S5187" s="33">
        <f t="shared" si="725"/>
        <v>1</v>
      </c>
      <c r="T5187" t="b">
        <f t="shared" si="726"/>
        <v>1</v>
      </c>
      <c r="U5187" t="b">
        <f t="shared" si="727"/>
        <v>1</v>
      </c>
      <c r="V5187" t="b">
        <f t="shared" si="728"/>
        <v>1</v>
      </c>
      <c r="W5187" t="b">
        <f t="shared" si="729"/>
        <v>1</v>
      </c>
    </row>
    <row r="5188" spans="1:23">
      <c r="A5188" s="33">
        <v>1015235</v>
      </c>
      <c r="B5188" s="33">
        <v>212.148</v>
      </c>
      <c r="C5188" s="33">
        <f t="shared" ref="C5188:C5251" si="730">IF(B5188&gt;=0, 1,0)</f>
        <v>1</v>
      </c>
      <c r="E5188" s="33">
        <v>1015235</v>
      </c>
      <c r="F5188" s="33">
        <v>0.99938845634460405</v>
      </c>
      <c r="G5188" s="33">
        <f t="shared" ref="G5188:G5251" si="731">IF(F5188&gt;=0.5, 1,0)</f>
        <v>1</v>
      </c>
      <c r="I5188" s="33">
        <v>1015235</v>
      </c>
      <c r="J5188" s="33">
        <v>0.99970108270645097</v>
      </c>
      <c r="K5188" s="33">
        <f t="shared" ref="K5188:K5251" si="732">IF(J5188&gt;=0.5,1,0)</f>
        <v>1</v>
      </c>
      <c r="M5188" s="116">
        <v>1015235</v>
      </c>
      <c r="N5188" s="116">
        <v>0.877982537090778</v>
      </c>
      <c r="O5188" s="116">
        <f t="shared" ref="O5188:O5251" si="733">IF(N5188&gt;=0.5,1,0)</f>
        <v>1</v>
      </c>
      <c r="Q5188" s="33">
        <v>1015235</v>
      </c>
      <c r="R5188" s="33">
        <v>0.99435294141956398</v>
      </c>
      <c r="S5188" s="33">
        <f t="shared" ref="S5188:S5251" si="734">IF(R5188&gt;=0.5,1,0)</f>
        <v>1</v>
      </c>
      <c r="T5188" t="b">
        <f t="shared" ref="T5188:T5251" si="735">S5188=C5188</f>
        <v>1</v>
      </c>
      <c r="U5188" t="b">
        <f t="shared" ref="U5188:U5251" si="736">S5188=G5188</f>
        <v>1</v>
      </c>
      <c r="V5188" t="b">
        <f t="shared" ref="V5188:V5251" si="737">S5188=K5188</f>
        <v>1</v>
      </c>
      <c r="W5188" t="b">
        <f t="shared" ref="W5188:W5251" si="738">S5188=O5188</f>
        <v>1</v>
      </c>
    </row>
    <row r="5189" spans="1:23">
      <c r="A5189" s="33">
        <v>1015245</v>
      </c>
      <c r="B5189" s="33">
        <v>-161.48588240000001</v>
      </c>
      <c r="C5189" s="33">
        <f t="shared" si="730"/>
        <v>0</v>
      </c>
      <c r="E5189" s="33">
        <v>1015245</v>
      </c>
      <c r="F5189" s="33">
        <v>0.18781597539782499</v>
      </c>
      <c r="G5189" s="33">
        <f t="shared" si="731"/>
        <v>0</v>
      </c>
      <c r="I5189" s="33">
        <v>1015245</v>
      </c>
      <c r="J5189" s="33">
        <v>0.19113865494728099</v>
      </c>
      <c r="K5189" s="33">
        <f t="shared" si="732"/>
        <v>0</v>
      </c>
      <c r="M5189" s="116">
        <v>1015245</v>
      </c>
      <c r="N5189" s="116">
        <v>0.29852662328071899</v>
      </c>
      <c r="O5189" s="116">
        <f t="shared" si="733"/>
        <v>0</v>
      </c>
      <c r="Q5189" s="33">
        <v>1015245</v>
      </c>
      <c r="R5189" s="33">
        <v>0.33699717369404197</v>
      </c>
      <c r="S5189" s="33">
        <f t="shared" si="734"/>
        <v>0</v>
      </c>
      <c r="T5189" t="b">
        <f t="shared" si="735"/>
        <v>1</v>
      </c>
      <c r="U5189" t="b">
        <f t="shared" si="736"/>
        <v>1</v>
      </c>
      <c r="V5189" t="b">
        <f t="shared" si="737"/>
        <v>1</v>
      </c>
      <c r="W5189" t="b">
        <f t="shared" si="738"/>
        <v>1</v>
      </c>
    </row>
    <row r="5190" spans="1:23">
      <c r="A5190" s="33">
        <v>1015249</v>
      </c>
      <c r="B5190" s="33">
        <v>-317.17584720000002</v>
      </c>
      <c r="C5190" s="33">
        <f t="shared" si="730"/>
        <v>0</v>
      </c>
      <c r="E5190" s="33">
        <v>1015249</v>
      </c>
      <c r="F5190" s="33">
        <v>8.3331810310482996E-3</v>
      </c>
      <c r="G5190" s="33">
        <f t="shared" si="731"/>
        <v>0</v>
      </c>
      <c r="I5190" s="33">
        <v>1015249</v>
      </c>
      <c r="J5190" s="33">
        <v>7.2052055038511796E-3</v>
      </c>
      <c r="K5190" s="33">
        <f t="shared" si="732"/>
        <v>0</v>
      </c>
      <c r="M5190" s="116">
        <v>1015249</v>
      </c>
      <c r="N5190" s="116">
        <v>0.158341899698135</v>
      </c>
      <c r="O5190" s="116">
        <f t="shared" si="733"/>
        <v>0</v>
      </c>
      <c r="Q5190" s="33">
        <v>1015249</v>
      </c>
      <c r="R5190" s="33">
        <v>6.5870650486984103E-3</v>
      </c>
      <c r="S5190" s="33">
        <f t="shared" si="734"/>
        <v>0</v>
      </c>
      <c r="T5190" t="b">
        <f t="shared" si="735"/>
        <v>1</v>
      </c>
      <c r="U5190" t="b">
        <f t="shared" si="736"/>
        <v>1</v>
      </c>
      <c r="V5190" t="b">
        <f t="shared" si="737"/>
        <v>1</v>
      </c>
      <c r="W5190" t="b">
        <f t="shared" si="738"/>
        <v>1</v>
      </c>
    </row>
    <row r="5191" spans="1:23">
      <c r="A5191" s="33">
        <v>1015264</v>
      </c>
      <c r="B5191" s="33">
        <v>2020.46422952586</v>
      </c>
      <c r="C5191" s="33">
        <f t="shared" si="730"/>
        <v>1</v>
      </c>
      <c r="E5191" s="33">
        <v>1015264</v>
      </c>
      <c r="F5191" s="33">
        <v>0.61571806669235196</v>
      </c>
      <c r="G5191" s="33">
        <f t="shared" si="731"/>
        <v>1</v>
      </c>
      <c r="I5191" s="33">
        <v>1015264</v>
      </c>
      <c r="J5191" s="33">
        <v>0.36176037788391102</v>
      </c>
      <c r="K5191" s="33">
        <f t="shared" si="732"/>
        <v>0</v>
      </c>
      <c r="M5191" s="116">
        <v>1015264</v>
      </c>
      <c r="N5191" s="116">
        <v>0.281087306037545</v>
      </c>
      <c r="O5191" s="116">
        <f t="shared" si="733"/>
        <v>0</v>
      </c>
      <c r="Q5191" s="33">
        <v>1015264</v>
      </c>
      <c r="R5191" s="33">
        <v>0.46917866871637498</v>
      </c>
      <c r="S5191" s="33">
        <f t="shared" si="734"/>
        <v>0</v>
      </c>
      <c r="T5191" t="b">
        <f t="shared" si="735"/>
        <v>0</v>
      </c>
      <c r="U5191" t="b">
        <f t="shared" si="736"/>
        <v>0</v>
      </c>
      <c r="V5191" t="b">
        <f t="shared" si="737"/>
        <v>1</v>
      </c>
      <c r="W5191" t="b">
        <f t="shared" si="738"/>
        <v>1</v>
      </c>
    </row>
    <row r="5192" spans="1:23">
      <c r="A5192" s="33">
        <v>1015266</v>
      </c>
      <c r="B5192" s="33">
        <v>173584.90014389099</v>
      </c>
      <c r="C5192" s="33">
        <f t="shared" si="730"/>
        <v>1</v>
      </c>
      <c r="E5192" s="33">
        <v>1015266</v>
      </c>
      <c r="F5192" s="33">
        <v>0.95774728059768699</v>
      </c>
      <c r="G5192" s="33">
        <f t="shared" si="731"/>
        <v>1</v>
      </c>
      <c r="I5192" s="33">
        <v>1015266</v>
      </c>
      <c r="J5192" s="33">
        <v>0.94235630830129002</v>
      </c>
      <c r="K5192" s="33">
        <f t="shared" si="732"/>
        <v>1</v>
      </c>
      <c r="M5192" s="116">
        <v>1015266</v>
      </c>
      <c r="N5192" s="116">
        <v>0.82192596216239799</v>
      </c>
      <c r="O5192" s="116">
        <f t="shared" si="733"/>
        <v>1</v>
      </c>
      <c r="Q5192" s="33">
        <v>1015266</v>
      </c>
      <c r="R5192" s="33">
        <v>0.87373112968901101</v>
      </c>
      <c r="S5192" s="33">
        <f t="shared" si="734"/>
        <v>1</v>
      </c>
      <c r="T5192" t="b">
        <f t="shared" si="735"/>
        <v>1</v>
      </c>
      <c r="U5192" t="b">
        <f t="shared" si="736"/>
        <v>1</v>
      </c>
      <c r="V5192" t="b">
        <f t="shared" si="737"/>
        <v>1</v>
      </c>
      <c r="W5192" t="b">
        <f t="shared" si="738"/>
        <v>1</v>
      </c>
    </row>
    <row r="5193" spans="1:23">
      <c r="A5193" s="33">
        <v>1015267</v>
      </c>
      <c r="B5193" s="33">
        <v>-1537.5273082966401</v>
      </c>
      <c r="C5193" s="33">
        <f t="shared" si="730"/>
        <v>0</v>
      </c>
      <c r="E5193" s="33">
        <v>1015267</v>
      </c>
      <c r="F5193" s="33">
        <v>0.52757809559504198</v>
      </c>
      <c r="G5193" s="33">
        <f t="shared" si="731"/>
        <v>1</v>
      </c>
      <c r="I5193" s="33">
        <v>1015267</v>
      </c>
      <c r="J5193" s="33">
        <v>0.53057139118512497</v>
      </c>
      <c r="K5193" s="33">
        <f t="shared" si="732"/>
        <v>1</v>
      </c>
      <c r="M5193" s="116">
        <v>1015267</v>
      </c>
      <c r="N5193" s="116">
        <v>0.57210441851615901</v>
      </c>
      <c r="O5193" s="116">
        <f t="shared" si="733"/>
        <v>1</v>
      </c>
      <c r="Q5193" s="33">
        <v>1015267</v>
      </c>
      <c r="R5193" s="33">
        <v>0.66951876278151901</v>
      </c>
      <c r="S5193" s="33">
        <f t="shared" si="734"/>
        <v>1</v>
      </c>
      <c r="T5193" t="b">
        <f t="shared" si="735"/>
        <v>0</v>
      </c>
      <c r="U5193" t="b">
        <f t="shared" si="736"/>
        <v>1</v>
      </c>
      <c r="V5193" t="b">
        <f t="shared" si="737"/>
        <v>1</v>
      </c>
      <c r="W5193" t="b">
        <f t="shared" si="738"/>
        <v>1</v>
      </c>
    </row>
    <row r="5194" spans="1:23">
      <c r="A5194" s="33">
        <v>1015269</v>
      </c>
      <c r="B5194" s="33">
        <v>709.95716489839197</v>
      </c>
      <c r="C5194" s="33">
        <f t="shared" si="730"/>
        <v>1</v>
      </c>
      <c r="E5194" s="33">
        <v>1015269</v>
      </c>
      <c r="F5194" s="33">
        <v>0.47595097124576602</v>
      </c>
      <c r="G5194" s="33">
        <f t="shared" si="731"/>
        <v>0</v>
      </c>
      <c r="I5194" s="33">
        <v>1015269</v>
      </c>
      <c r="J5194" s="33">
        <v>0.32174418121576298</v>
      </c>
      <c r="K5194" s="33">
        <f t="shared" si="732"/>
        <v>0</v>
      </c>
      <c r="M5194" s="116">
        <v>1015269</v>
      </c>
      <c r="N5194" s="116">
        <v>0.37575470584630999</v>
      </c>
      <c r="O5194" s="116">
        <f t="shared" si="733"/>
        <v>0</v>
      </c>
      <c r="Q5194" s="33">
        <v>1015269</v>
      </c>
      <c r="R5194" s="33">
        <v>0.32256738674068902</v>
      </c>
      <c r="S5194" s="33">
        <f t="shared" si="734"/>
        <v>0</v>
      </c>
      <c r="T5194" t="b">
        <f t="shared" si="735"/>
        <v>0</v>
      </c>
      <c r="U5194" t="b">
        <f t="shared" si="736"/>
        <v>1</v>
      </c>
      <c r="V5194" t="b">
        <f t="shared" si="737"/>
        <v>1</v>
      </c>
      <c r="W5194" t="b">
        <f t="shared" si="738"/>
        <v>1</v>
      </c>
    </row>
    <row r="5195" spans="1:23">
      <c r="A5195" s="33">
        <v>1015279</v>
      </c>
      <c r="B5195" s="33">
        <v>3668.9471097547798</v>
      </c>
      <c r="C5195" s="33">
        <f t="shared" si="730"/>
        <v>1</v>
      </c>
      <c r="E5195" s="33">
        <v>1015279</v>
      </c>
      <c r="F5195" s="33">
        <v>0.99062344431877103</v>
      </c>
      <c r="G5195" s="33">
        <f t="shared" si="731"/>
        <v>1</v>
      </c>
      <c r="I5195" s="33">
        <v>1015279</v>
      </c>
      <c r="J5195" s="33">
        <v>0.99603024125099204</v>
      </c>
      <c r="K5195" s="33">
        <f t="shared" si="732"/>
        <v>1</v>
      </c>
      <c r="M5195" s="116">
        <v>1015279</v>
      </c>
      <c r="N5195" s="116">
        <v>0.80345993538200899</v>
      </c>
      <c r="O5195" s="116">
        <f t="shared" si="733"/>
        <v>1</v>
      </c>
      <c r="Q5195" s="33">
        <v>1015279</v>
      </c>
      <c r="R5195" s="33">
        <v>0.95498673541145596</v>
      </c>
      <c r="S5195" s="33">
        <f t="shared" si="734"/>
        <v>1</v>
      </c>
      <c r="T5195" t="b">
        <f t="shared" si="735"/>
        <v>1</v>
      </c>
      <c r="U5195" t="b">
        <f t="shared" si="736"/>
        <v>1</v>
      </c>
      <c r="V5195" t="b">
        <f t="shared" si="737"/>
        <v>1</v>
      </c>
      <c r="W5195" t="b">
        <f t="shared" si="738"/>
        <v>1</v>
      </c>
    </row>
    <row r="5196" spans="1:23">
      <c r="A5196" s="33">
        <v>1015295</v>
      </c>
      <c r="B5196" s="33">
        <v>522.15427978453204</v>
      </c>
      <c r="C5196" s="33">
        <f t="shared" si="730"/>
        <v>1</v>
      </c>
      <c r="E5196" s="33">
        <v>1015295</v>
      </c>
      <c r="F5196" s="33">
        <v>0.530943016211192</v>
      </c>
      <c r="G5196" s="33">
        <f t="shared" si="731"/>
        <v>1</v>
      </c>
      <c r="I5196" s="33">
        <v>1015295</v>
      </c>
      <c r="J5196" s="33">
        <v>0.60729704300562504</v>
      </c>
      <c r="K5196" s="33">
        <f t="shared" si="732"/>
        <v>1</v>
      </c>
      <c r="M5196" s="116">
        <v>1015295</v>
      </c>
      <c r="N5196" s="116">
        <v>0.66278566591938304</v>
      </c>
      <c r="O5196" s="116">
        <f t="shared" si="733"/>
        <v>1</v>
      </c>
      <c r="Q5196" s="33">
        <v>1015295</v>
      </c>
      <c r="R5196" s="33">
        <v>0.64132602022693497</v>
      </c>
      <c r="S5196" s="33">
        <f t="shared" si="734"/>
        <v>1</v>
      </c>
      <c r="T5196" t="b">
        <f t="shared" si="735"/>
        <v>1</v>
      </c>
      <c r="U5196" t="b">
        <f t="shared" si="736"/>
        <v>1</v>
      </c>
      <c r="V5196" t="b">
        <f t="shared" si="737"/>
        <v>1</v>
      </c>
      <c r="W5196" t="b">
        <f t="shared" si="738"/>
        <v>1</v>
      </c>
    </row>
    <row r="5197" spans="1:23">
      <c r="A5197" s="33">
        <v>1015299</v>
      </c>
      <c r="B5197" s="33">
        <v>167.70452065388099</v>
      </c>
      <c r="C5197" s="33">
        <f t="shared" si="730"/>
        <v>1</v>
      </c>
      <c r="E5197" s="33">
        <v>1015299</v>
      </c>
      <c r="F5197" s="33">
        <v>0.92927685379981995</v>
      </c>
      <c r="G5197" s="33">
        <f t="shared" si="731"/>
        <v>1</v>
      </c>
      <c r="I5197" s="33">
        <v>1015299</v>
      </c>
      <c r="J5197" s="33">
        <v>0.96373292803764299</v>
      </c>
      <c r="K5197" s="33">
        <f t="shared" si="732"/>
        <v>1</v>
      </c>
      <c r="M5197" s="116">
        <v>1015299</v>
      </c>
      <c r="N5197" s="116">
        <v>0.75710720224678496</v>
      </c>
      <c r="O5197" s="116">
        <f t="shared" si="733"/>
        <v>1</v>
      </c>
      <c r="Q5197" s="33">
        <v>1015299</v>
      </c>
      <c r="R5197" s="33">
        <v>0.90125178446125098</v>
      </c>
      <c r="S5197" s="33">
        <f t="shared" si="734"/>
        <v>1</v>
      </c>
      <c r="T5197" t="b">
        <f t="shared" si="735"/>
        <v>1</v>
      </c>
      <c r="U5197" t="b">
        <f t="shared" si="736"/>
        <v>1</v>
      </c>
      <c r="V5197" t="b">
        <f t="shared" si="737"/>
        <v>1</v>
      </c>
      <c r="W5197" t="b">
        <f t="shared" si="738"/>
        <v>1</v>
      </c>
    </row>
    <row r="5198" spans="1:23">
      <c r="A5198" s="33">
        <v>1015303</v>
      </c>
      <c r="B5198" s="33">
        <v>652.61168120000002</v>
      </c>
      <c r="C5198" s="33">
        <f t="shared" si="730"/>
        <v>1</v>
      </c>
      <c r="E5198" s="33">
        <v>1015303</v>
      </c>
      <c r="F5198" s="33">
        <v>0.56563912332057997</v>
      </c>
      <c r="G5198" s="33">
        <f t="shared" si="731"/>
        <v>1</v>
      </c>
      <c r="I5198" s="33">
        <v>1015303</v>
      </c>
      <c r="J5198" s="33">
        <v>0.48859566450119002</v>
      </c>
      <c r="K5198" s="33">
        <f t="shared" si="732"/>
        <v>0</v>
      </c>
      <c r="M5198" s="116">
        <v>1015303</v>
      </c>
      <c r="N5198" s="116">
        <v>0.55486840338260002</v>
      </c>
      <c r="O5198" s="116">
        <f t="shared" si="733"/>
        <v>1</v>
      </c>
      <c r="Q5198" s="33">
        <v>1015303</v>
      </c>
      <c r="R5198" s="33">
        <v>0.607050498201816</v>
      </c>
      <c r="S5198" s="33">
        <f t="shared" si="734"/>
        <v>1</v>
      </c>
      <c r="T5198" t="b">
        <f t="shared" si="735"/>
        <v>1</v>
      </c>
      <c r="U5198" t="b">
        <f t="shared" si="736"/>
        <v>1</v>
      </c>
      <c r="V5198" t="b">
        <f t="shared" si="737"/>
        <v>0</v>
      </c>
      <c r="W5198" t="b">
        <f t="shared" si="738"/>
        <v>1</v>
      </c>
    </row>
    <row r="5199" spans="1:23">
      <c r="A5199" s="33">
        <v>1015310</v>
      </c>
      <c r="B5199" s="33">
        <v>-74.542624000000004</v>
      </c>
      <c r="C5199" s="33">
        <f t="shared" si="730"/>
        <v>0</v>
      </c>
      <c r="E5199" s="33">
        <v>1015310</v>
      </c>
      <c r="F5199" s="33">
        <v>0.14581942558288599</v>
      </c>
      <c r="G5199" s="33">
        <f t="shared" si="731"/>
        <v>0</v>
      </c>
      <c r="I5199" s="33">
        <v>1015310</v>
      </c>
      <c r="J5199" s="33">
        <v>0.25241544842719998</v>
      </c>
      <c r="K5199" s="33">
        <f t="shared" si="732"/>
        <v>0</v>
      </c>
      <c r="M5199" s="116">
        <v>1015310</v>
      </c>
      <c r="N5199" s="116">
        <v>0.355233649205416</v>
      </c>
      <c r="O5199" s="116">
        <f t="shared" si="733"/>
        <v>0</v>
      </c>
      <c r="Q5199" s="33">
        <v>1015310</v>
      </c>
      <c r="R5199" s="33">
        <v>0.53796089688936899</v>
      </c>
      <c r="S5199" s="33">
        <f t="shared" si="734"/>
        <v>1</v>
      </c>
      <c r="T5199" t="b">
        <f t="shared" si="735"/>
        <v>0</v>
      </c>
      <c r="U5199" t="b">
        <f t="shared" si="736"/>
        <v>0</v>
      </c>
      <c r="V5199" t="b">
        <f t="shared" si="737"/>
        <v>0</v>
      </c>
      <c r="W5199" t="b">
        <f t="shared" si="738"/>
        <v>0</v>
      </c>
    </row>
    <row r="5200" spans="1:23">
      <c r="A5200" s="33">
        <v>1015327</v>
      </c>
      <c r="B5200" s="33">
        <v>-13.177559867855599</v>
      </c>
      <c r="C5200" s="33">
        <f t="shared" si="730"/>
        <v>0</v>
      </c>
      <c r="E5200" s="33">
        <v>1015327</v>
      </c>
      <c r="F5200" s="33">
        <v>0.44682133197784402</v>
      </c>
      <c r="G5200" s="33">
        <f t="shared" si="731"/>
        <v>0</v>
      </c>
      <c r="I5200" s="33">
        <v>1015327</v>
      </c>
      <c r="J5200" s="33">
        <v>0.48925556242466001</v>
      </c>
      <c r="K5200" s="33">
        <f t="shared" si="732"/>
        <v>0</v>
      </c>
      <c r="M5200" s="116">
        <v>1015327</v>
      </c>
      <c r="N5200" s="116">
        <v>0.48689425298571598</v>
      </c>
      <c r="O5200" s="116">
        <f t="shared" si="733"/>
        <v>0</v>
      </c>
      <c r="Q5200" s="33">
        <v>1015327</v>
      </c>
      <c r="R5200" s="33">
        <v>0.45306086313054</v>
      </c>
      <c r="S5200" s="33">
        <f t="shared" si="734"/>
        <v>0</v>
      </c>
      <c r="T5200" t="b">
        <f t="shared" si="735"/>
        <v>1</v>
      </c>
      <c r="U5200" t="b">
        <f t="shared" si="736"/>
        <v>1</v>
      </c>
      <c r="V5200" t="b">
        <f t="shared" si="737"/>
        <v>1</v>
      </c>
      <c r="W5200" t="b">
        <f t="shared" si="738"/>
        <v>1</v>
      </c>
    </row>
    <row r="5201" spans="1:23">
      <c r="A5201" s="33">
        <v>1015330</v>
      </c>
      <c r="B5201" s="33">
        <v>-218.79920000000001</v>
      </c>
      <c r="C5201" s="33">
        <f t="shared" si="730"/>
        <v>0</v>
      </c>
      <c r="E5201" s="33">
        <v>1015330</v>
      </c>
      <c r="F5201" s="33">
        <v>2.0980502013117101E-3</v>
      </c>
      <c r="G5201" s="33">
        <f t="shared" si="731"/>
        <v>0</v>
      </c>
      <c r="I5201" s="33">
        <v>1015330</v>
      </c>
      <c r="J5201" s="33">
        <v>8.9096714509651097E-4</v>
      </c>
      <c r="K5201" s="33">
        <f t="shared" si="732"/>
        <v>0</v>
      </c>
      <c r="M5201" s="116">
        <v>1015330</v>
      </c>
      <c r="N5201" s="116">
        <v>0.15489025954483099</v>
      </c>
      <c r="O5201" s="116">
        <f t="shared" si="733"/>
        <v>0</v>
      </c>
      <c r="Q5201" s="33">
        <v>1015330</v>
      </c>
      <c r="R5201" s="33">
        <v>6.88428465104616E-4</v>
      </c>
      <c r="S5201" s="33">
        <f t="shared" si="734"/>
        <v>0</v>
      </c>
      <c r="T5201" t="b">
        <f t="shared" si="735"/>
        <v>1</v>
      </c>
      <c r="U5201" t="b">
        <f t="shared" si="736"/>
        <v>1</v>
      </c>
      <c r="V5201" t="b">
        <f t="shared" si="737"/>
        <v>1</v>
      </c>
      <c r="W5201" t="b">
        <f t="shared" si="738"/>
        <v>1</v>
      </c>
    </row>
    <row r="5202" spans="1:23">
      <c r="A5202" s="33">
        <v>1015337</v>
      </c>
      <c r="B5202" s="33">
        <v>18362.0604437115</v>
      </c>
      <c r="C5202" s="33">
        <f t="shared" si="730"/>
        <v>1</v>
      </c>
      <c r="E5202" s="33">
        <v>1015337</v>
      </c>
      <c r="F5202" s="33">
        <v>0.69068898757298802</v>
      </c>
      <c r="G5202" s="33">
        <f t="shared" si="731"/>
        <v>1</v>
      </c>
      <c r="I5202" s="33">
        <v>1015337</v>
      </c>
      <c r="J5202" s="33">
        <v>0.68908605972925796</v>
      </c>
      <c r="K5202" s="33">
        <f t="shared" si="732"/>
        <v>1</v>
      </c>
      <c r="M5202" s="116">
        <v>1015337</v>
      </c>
      <c r="N5202" s="116">
        <v>0.70340687653422396</v>
      </c>
      <c r="O5202" s="116">
        <f t="shared" si="733"/>
        <v>1</v>
      </c>
      <c r="Q5202" s="33">
        <v>1015337</v>
      </c>
      <c r="R5202" s="33">
        <v>0.85837824165038701</v>
      </c>
      <c r="S5202" s="33">
        <f t="shared" si="734"/>
        <v>1</v>
      </c>
      <c r="T5202" t="b">
        <f t="shared" si="735"/>
        <v>1</v>
      </c>
      <c r="U5202" t="b">
        <f t="shared" si="736"/>
        <v>1</v>
      </c>
      <c r="V5202" t="b">
        <f t="shared" si="737"/>
        <v>1</v>
      </c>
      <c r="W5202" t="b">
        <f t="shared" si="738"/>
        <v>1</v>
      </c>
    </row>
    <row r="5203" spans="1:23">
      <c r="A5203" s="33">
        <v>1015342</v>
      </c>
      <c r="B5203" s="33">
        <v>405.24328480000003</v>
      </c>
      <c r="C5203" s="33">
        <f t="shared" si="730"/>
        <v>1</v>
      </c>
      <c r="E5203" s="33">
        <v>1015342</v>
      </c>
      <c r="F5203" s="33">
        <v>0.76647806167602495</v>
      </c>
      <c r="G5203" s="33">
        <f t="shared" si="731"/>
        <v>1</v>
      </c>
      <c r="I5203" s="33">
        <v>1015342</v>
      </c>
      <c r="J5203" s="33">
        <v>0.75506994128227201</v>
      </c>
      <c r="K5203" s="33">
        <f t="shared" si="732"/>
        <v>1</v>
      </c>
      <c r="M5203" s="116">
        <v>1015342</v>
      </c>
      <c r="N5203" s="116">
        <v>0.74563360698521097</v>
      </c>
      <c r="O5203" s="116">
        <f t="shared" si="733"/>
        <v>1</v>
      </c>
      <c r="Q5203" s="33">
        <v>1015342</v>
      </c>
      <c r="R5203" s="33">
        <v>0.66495331572466299</v>
      </c>
      <c r="S5203" s="33">
        <f t="shared" si="734"/>
        <v>1</v>
      </c>
      <c r="T5203" t="b">
        <f t="shared" si="735"/>
        <v>1</v>
      </c>
      <c r="U5203" t="b">
        <f t="shared" si="736"/>
        <v>1</v>
      </c>
      <c r="V5203" t="b">
        <f t="shared" si="737"/>
        <v>1</v>
      </c>
      <c r="W5203" t="b">
        <f t="shared" si="738"/>
        <v>1</v>
      </c>
    </row>
    <row r="5204" spans="1:23">
      <c r="A5204" s="33">
        <v>1015343</v>
      </c>
      <c r="B5204" s="33">
        <v>132217.48038068999</v>
      </c>
      <c r="C5204" s="33">
        <f t="shared" si="730"/>
        <v>1</v>
      </c>
      <c r="E5204" s="33">
        <v>1015343</v>
      </c>
      <c r="F5204" s="33">
        <v>0.48603672782580098</v>
      </c>
      <c r="G5204" s="33">
        <f t="shared" si="731"/>
        <v>0</v>
      </c>
      <c r="I5204" s="33">
        <v>1015343</v>
      </c>
      <c r="J5204" s="33">
        <v>0.52811204393704703</v>
      </c>
      <c r="K5204" s="33">
        <f t="shared" si="732"/>
        <v>1</v>
      </c>
      <c r="M5204" s="116">
        <v>1015343</v>
      </c>
      <c r="N5204" s="116">
        <v>0.63192771216233601</v>
      </c>
      <c r="O5204" s="116">
        <f t="shared" si="733"/>
        <v>1</v>
      </c>
      <c r="Q5204" s="33">
        <v>1015343</v>
      </c>
      <c r="R5204" s="33">
        <v>0.71014149147196903</v>
      </c>
      <c r="S5204" s="33">
        <f t="shared" si="734"/>
        <v>1</v>
      </c>
      <c r="T5204" t="b">
        <f t="shared" si="735"/>
        <v>1</v>
      </c>
      <c r="U5204" t="b">
        <f t="shared" si="736"/>
        <v>0</v>
      </c>
      <c r="V5204" t="b">
        <f t="shared" si="737"/>
        <v>1</v>
      </c>
      <c r="W5204" t="b">
        <f t="shared" si="738"/>
        <v>1</v>
      </c>
    </row>
    <row r="5205" spans="1:23">
      <c r="A5205" s="33">
        <v>1015354</v>
      </c>
      <c r="B5205" s="33">
        <v>303.14</v>
      </c>
      <c r="C5205" s="33">
        <f t="shared" si="730"/>
        <v>1</v>
      </c>
      <c r="E5205" s="33">
        <v>1015354</v>
      </c>
      <c r="F5205" s="33">
        <v>0.64961040019989003</v>
      </c>
      <c r="G5205" s="33">
        <f t="shared" si="731"/>
        <v>1</v>
      </c>
      <c r="I5205" s="33">
        <v>1015354</v>
      </c>
      <c r="J5205" s="33">
        <v>0.72757085164388002</v>
      </c>
      <c r="K5205" s="33">
        <f t="shared" si="732"/>
        <v>1</v>
      </c>
      <c r="M5205" s="116">
        <v>1015354</v>
      </c>
      <c r="N5205" s="116">
        <v>0.67584297400713</v>
      </c>
      <c r="O5205" s="116">
        <f t="shared" si="733"/>
        <v>1</v>
      </c>
      <c r="Q5205" s="33">
        <v>1015354</v>
      </c>
      <c r="R5205" s="33">
        <v>0.65449931260626804</v>
      </c>
      <c r="S5205" s="33">
        <f t="shared" si="734"/>
        <v>1</v>
      </c>
      <c r="T5205" t="b">
        <f t="shared" si="735"/>
        <v>1</v>
      </c>
      <c r="U5205" t="b">
        <f t="shared" si="736"/>
        <v>1</v>
      </c>
      <c r="V5205" t="b">
        <f t="shared" si="737"/>
        <v>1</v>
      </c>
      <c r="W5205" t="b">
        <f t="shared" si="738"/>
        <v>1</v>
      </c>
    </row>
    <row r="5206" spans="1:23">
      <c r="A5206" s="33">
        <v>1015356</v>
      </c>
      <c r="B5206" s="33">
        <v>327.7193504</v>
      </c>
      <c r="C5206" s="33">
        <f t="shared" si="730"/>
        <v>1</v>
      </c>
      <c r="E5206" s="33">
        <v>1015356</v>
      </c>
      <c r="F5206" s="33">
        <v>0.600849509239197</v>
      </c>
      <c r="G5206" s="33">
        <f t="shared" si="731"/>
        <v>1</v>
      </c>
      <c r="I5206" s="33">
        <v>1015356</v>
      </c>
      <c r="J5206" s="33">
        <v>0.55225308736165402</v>
      </c>
      <c r="K5206" s="33">
        <f t="shared" si="732"/>
        <v>1</v>
      </c>
      <c r="M5206" s="116">
        <v>1015356</v>
      </c>
      <c r="N5206" s="116">
        <v>0.593863765989741</v>
      </c>
      <c r="O5206" s="116">
        <f t="shared" si="733"/>
        <v>1</v>
      </c>
      <c r="Q5206" s="33">
        <v>1015356</v>
      </c>
      <c r="R5206" s="33">
        <v>0.60793753973699605</v>
      </c>
      <c r="S5206" s="33">
        <f t="shared" si="734"/>
        <v>1</v>
      </c>
      <c r="T5206" t="b">
        <f t="shared" si="735"/>
        <v>1</v>
      </c>
      <c r="U5206" t="b">
        <f t="shared" si="736"/>
        <v>1</v>
      </c>
      <c r="V5206" t="b">
        <f t="shared" si="737"/>
        <v>1</v>
      </c>
      <c r="W5206" t="b">
        <f t="shared" si="738"/>
        <v>1</v>
      </c>
    </row>
    <row r="5207" spans="1:23">
      <c r="A5207" s="33">
        <v>1015358</v>
      </c>
      <c r="B5207" s="33">
        <v>148.1953125</v>
      </c>
      <c r="C5207" s="33">
        <f t="shared" si="730"/>
        <v>1</v>
      </c>
      <c r="E5207" s="33">
        <v>1015358</v>
      </c>
      <c r="F5207" s="33">
        <v>0.550256907939911</v>
      </c>
      <c r="G5207" s="33">
        <f t="shared" si="731"/>
        <v>1</v>
      </c>
      <c r="I5207" s="33">
        <v>1015358</v>
      </c>
      <c r="J5207" s="33">
        <v>0.56450736522674605</v>
      </c>
      <c r="K5207" s="33">
        <f t="shared" si="732"/>
        <v>1</v>
      </c>
      <c r="M5207" s="116">
        <v>1015358</v>
      </c>
      <c r="N5207" s="116">
        <v>0.54484681488573505</v>
      </c>
      <c r="O5207" s="116">
        <f t="shared" si="733"/>
        <v>1</v>
      </c>
      <c r="Q5207" s="33">
        <v>1015358</v>
      </c>
      <c r="R5207" s="33">
        <v>0.57567779690611598</v>
      </c>
      <c r="S5207" s="33">
        <f t="shared" si="734"/>
        <v>1</v>
      </c>
      <c r="T5207" t="b">
        <f t="shared" si="735"/>
        <v>1</v>
      </c>
      <c r="U5207" t="b">
        <f t="shared" si="736"/>
        <v>1</v>
      </c>
      <c r="V5207" t="b">
        <f t="shared" si="737"/>
        <v>1</v>
      </c>
      <c r="W5207" t="b">
        <f t="shared" si="738"/>
        <v>1</v>
      </c>
    </row>
    <row r="5208" spans="1:23">
      <c r="A5208" s="33">
        <v>1015364</v>
      </c>
      <c r="B5208" s="33">
        <v>-2647.2410258846098</v>
      </c>
      <c r="C5208" s="33">
        <f t="shared" si="730"/>
        <v>0</v>
      </c>
      <c r="E5208" s="33">
        <v>1015364</v>
      </c>
      <c r="F5208" s="33">
        <v>0.41653511424859402</v>
      </c>
      <c r="G5208" s="33">
        <f t="shared" si="731"/>
        <v>0</v>
      </c>
      <c r="I5208" s="33">
        <v>1015364</v>
      </c>
      <c r="J5208" s="33">
        <v>0.44926287047565</v>
      </c>
      <c r="K5208" s="33">
        <f t="shared" si="732"/>
        <v>0</v>
      </c>
      <c r="M5208" s="116">
        <v>1015364</v>
      </c>
      <c r="N5208" s="116">
        <v>0.50072620376944499</v>
      </c>
      <c r="O5208" s="116">
        <f t="shared" si="733"/>
        <v>1</v>
      </c>
      <c r="Q5208" s="33">
        <v>1015364</v>
      </c>
      <c r="R5208" s="33">
        <v>0.39162926011065602</v>
      </c>
      <c r="S5208" s="33">
        <f t="shared" si="734"/>
        <v>0</v>
      </c>
      <c r="T5208" t="b">
        <f t="shared" si="735"/>
        <v>1</v>
      </c>
      <c r="U5208" t="b">
        <f t="shared" si="736"/>
        <v>1</v>
      </c>
      <c r="V5208" t="b">
        <f t="shared" si="737"/>
        <v>1</v>
      </c>
      <c r="W5208" t="b">
        <f t="shared" si="738"/>
        <v>0</v>
      </c>
    </row>
    <row r="5209" spans="1:23">
      <c r="A5209" s="33">
        <v>1015365</v>
      </c>
      <c r="B5209" s="33">
        <v>-1727.8290047999999</v>
      </c>
      <c r="C5209" s="33">
        <f t="shared" si="730"/>
        <v>0</v>
      </c>
      <c r="E5209" s="33">
        <v>1015365</v>
      </c>
      <c r="F5209" s="33">
        <v>0.404662385582924</v>
      </c>
      <c r="G5209" s="33">
        <f t="shared" si="731"/>
        <v>0</v>
      </c>
      <c r="I5209" s="33">
        <v>1015365</v>
      </c>
      <c r="J5209" s="33">
        <v>0.46889580786228202</v>
      </c>
      <c r="K5209" s="33">
        <f t="shared" si="732"/>
        <v>0</v>
      </c>
      <c r="M5209" s="116">
        <v>1015365</v>
      </c>
      <c r="N5209" s="116">
        <v>0.45029193969070902</v>
      </c>
      <c r="O5209" s="116">
        <f t="shared" si="733"/>
        <v>0</v>
      </c>
      <c r="Q5209" s="33">
        <v>1015365</v>
      </c>
      <c r="R5209" s="33">
        <v>0.55828627362963801</v>
      </c>
      <c r="S5209" s="33">
        <f t="shared" si="734"/>
        <v>1</v>
      </c>
      <c r="T5209" t="b">
        <f t="shared" si="735"/>
        <v>0</v>
      </c>
      <c r="U5209" t="b">
        <f t="shared" si="736"/>
        <v>0</v>
      </c>
      <c r="V5209" t="b">
        <f t="shared" si="737"/>
        <v>0</v>
      </c>
      <c r="W5209" t="b">
        <f t="shared" si="738"/>
        <v>0</v>
      </c>
    </row>
    <row r="5210" spans="1:23">
      <c r="A5210" s="33">
        <v>1015368</v>
      </c>
      <c r="B5210" s="33">
        <v>-3.25836999999999</v>
      </c>
      <c r="C5210" s="33">
        <f t="shared" si="730"/>
        <v>0</v>
      </c>
      <c r="E5210" s="33">
        <v>1015368</v>
      </c>
      <c r="F5210" s="33">
        <v>0.39411784708499897</v>
      </c>
      <c r="G5210" s="33">
        <f t="shared" si="731"/>
        <v>0</v>
      </c>
      <c r="I5210" s="33">
        <v>1015368</v>
      </c>
      <c r="J5210" s="33">
        <v>0.38168507814407299</v>
      </c>
      <c r="K5210" s="33">
        <f t="shared" si="732"/>
        <v>0</v>
      </c>
      <c r="M5210" s="116">
        <v>1015368</v>
      </c>
      <c r="N5210" s="116">
        <v>0.47985210794210398</v>
      </c>
      <c r="O5210" s="116">
        <f t="shared" si="733"/>
        <v>0</v>
      </c>
      <c r="Q5210" s="33">
        <v>1015368</v>
      </c>
      <c r="R5210" s="33">
        <v>0.53105358684304604</v>
      </c>
      <c r="S5210" s="33">
        <f t="shared" si="734"/>
        <v>1</v>
      </c>
      <c r="T5210" t="b">
        <f t="shared" si="735"/>
        <v>0</v>
      </c>
      <c r="U5210" t="b">
        <f t="shared" si="736"/>
        <v>0</v>
      </c>
      <c r="V5210" t="b">
        <f t="shared" si="737"/>
        <v>0</v>
      </c>
      <c r="W5210" t="b">
        <f t="shared" si="738"/>
        <v>0</v>
      </c>
    </row>
    <row r="5211" spans="1:23">
      <c r="A5211" s="33">
        <v>1015369</v>
      </c>
      <c r="B5211" s="33">
        <v>1152.1690799999999</v>
      </c>
      <c r="C5211" s="33">
        <f t="shared" si="730"/>
        <v>1</v>
      </c>
      <c r="E5211" s="33">
        <v>1015369</v>
      </c>
      <c r="F5211" s="33">
        <v>0.99995356798171997</v>
      </c>
      <c r="G5211" s="33">
        <f t="shared" si="731"/>
        <v>1</v>
      </c>
      <c r="I5211" s="33">
        <v>1015369</v>
      </c>
      <c r="J5211" s="33">
        <v>0.99993371963500999</v>
      </c>
      <c r="K5211" s="33">
        <f t="shared" si="732"/>
        <v>1</v>
      </c>
      <c r="M5211" s="116">
        <v>1015369</v>
      </c>
      <c r="N5211" s="116">
        <v>0.890195802897215</v>
      </c>
      <c r="O5211" s="116">
        <f t="shared" si="733"/>
        <v>1</v>
      </c>
      <c r="Q5211" s="33">
        <v>1015369</v>
      </c>
      <c r="R5211" s="33">
        <v>0.99898993187867702</v>
      </c>
      <c r="S5211" s="33">
        <f t="shared" si="734"/>
        <v>1</v>
      </c>
      <c r="T5211" t="b">
        <f t="shared" si="735"/>
        <v>1</v>
      </c>
      <c r="U5211" t="b">
        <f t="shared" si="736"/>
        <v>1</v>
      </c>
      <c r="V5211" t="b">
        <f t="shared" si="737"/>
        <v>1</v>
      </c>
      <c r="W5211" t="b">
        <f t="shared" si="738"/>
        <v>1</v>
      </c>
    </row>
    <row r="5212" spans="1:23">
      <c r="A5212" s="33">
        <v>1015370</v>
      </c>
      <c r="B5212" s="33">
        <v>-97.239231516803599</v>
      </c>
      <c r="C5212" s="33">
        <f t="shared" si="730"/>
        <v>0</v>
      </c>
      <c r="E5212" s="33">
        <v>1015370</v>
      </c>
      <c r="F5212" s="33">
        <v>0.41915516555309301</v>
      </c>
      <c r="G5212" s="33">
        <f t="shared" si="731"/>
        <v>0</v>
      </c>
      <c r="I5212" s="33">
        <v>1015370</v>
      </c>
      <c r="J5212" s="33">
        <v>0.40830277403195703</v>
      </c>
      <c r="K5212" s="33">
        <f t="shared" si="732"/>
        <v>0</v>
      </c>
      <c r="M5212" s="116">
        <v>1015370</v>
      </c>
      <c r="N5212" s="116">
        <v>0.38578624184980698</v>
      </c>
      <c r="O5212" s="116">
        <f t="shared" si="733"/>
        <v>0</v>
      </c>
      <c r="Q5212" s="33">
        <v>1015370</v>
      </c>
      <c r="R5212" s="33">
        <v>0.31297052544077703</v>
      </c>
      <c r="S5212" s="33">
        <f t="shared" si="734"/>
        <v>0</v>
      </c>
      <c r="T5212" t="b">
        <f t="shared" si="735"/>
        <v>1</v>
      </c>
      <c r="U5212" t="b">
        <f t="shared" si="736"/>
        <v>1</v>
      </c>
      <c r="V5212" t="b">
        <f t="shared" si="737"/>
        <v>1</v>
      </c>
      <c r="W5212" t="b">
        <f t="shared" si="738"/>
        <v>1</v>
      </c>
    </row>
    <row r="5213" spans="1:23">
      <c r="A5213" s="33">
        <v>1015374</v>
      </c>
      <c r="B5213" s="33">
        <v>-6189.6340526795502</v>
      </c>
      <c r="C5213" s="33">
        <f t="shared" si="730"/>
        <v>0</v>
      </c>
      <c r="E5213" s="33">
        <v>1015374</v>
      </c>
      <c r="F5213" s="33">
        <v>0.47354752818743401</v>
      </c>
      <c r="G5213" s="33">
        <f t="shared" si="731"/>
        <v>0</v>
      </c>
      <c r="I5213" s="33">
        <v>1015374</v>
      </c>
      <c r="J5213" s="33">
        <v>0.51723482211430905</v>
      </c>
      <c r="K5213" s="33">
        <f t="shared" si="732"/>
        <v>1</v>
      </c>
      <c r="M5213" s="116">
        <v>1015374</v>
      </c>
      <c r="N5213" s="116">
        <v>0.51214637857675605</v>
      </c>
      <c r="O5213" s="116">
        <f t="shared" si="733"/>
        <v>1</v>
      </c>
      <c r="Q5213" s="33">
        <v>1015374</v>
      </c>
      <c r="R5213" s="33">
        <v>0.65508558533829497</v>
      </c>
      <c r="S5213" s="33">
        <f t="shared" si="734"/>
        <v>1</v>
      </c>
      <c r="T5213" t="b">
        <f t="shared" si="735"/>
        <v>0</v>
      </c>
      <c r="U5213" t="b">
        <f t="shared" si="736"/>
        <v>0</v>
      </c>
      <c r="V5213" t="b">
        <f t="shared" si="737"/>
        <v>1</v>
      </c>
      <c r="W5213" t="b">
        <f t="shared" si="738"/>
        <v>1</v>
      </c>
    </row>
    <row r="5214" spans="1:23">
      <c r="A5214" s="33">
        <v>1015383</v>
      </c>
      <c r="B5214" s="33">
        <v>4374.6156048000003</v>
      </c>
      <c r="C5214" s="33">
        <f t="shared" si="730"/>
        <v>1</v>
      </c>
      <c r="E5214" s="33">
        <v>1015383</v>
      </c>
      <c r="F5214" s="33">
        <v>0.98447120189666704</v>
      </c>
      <c r="G5214" s="33">
        <f t="shared" si="731"/>
        <v>1</v>
      </c>
      <c r="I5214" s="33">
        <v>1015383</v>
      </c>
      <c r="J5214" s="33">
        <v>0.97980326414108299</v>
      </c>
      <c r="K5214" s="33">
        <f t="shared" si="732"/>
        <v>1</v>
      </c>
      <c r="M5214" s="116">
        <v>1015383</v>
      </c>
      <c r="N5214" s="116">
        <v>0.81396258267760302</v>
      </c>
      <c r="O5214" s="116">
        <f t="shared" si="733"/>
        <v>1</v>
      </c>
      <c r="Q5214" s="33">
        <v>1015383</v>
      </c>
      <c r="R5214" s="33">
        <v>0.99388703879188101</v>
      </c>
      <c r="S5214" s="33">
        <f t="shared" si="734"/>
        <v>1</v>
      </c>
      <c r="T5214" t="b">
        <f t="shared" si="735"/>
        <v>1</v>
      </c>
      <c r="U5214" t="b">
        <f t="shared" si="736"/>
        <v>1</v>
      </c>
      <c r="V5214" t="b">
        <f t="shared" si="737"/>
        <v>1</v>
      </c>
      <c r="W5214" t="b">
        <f t="shared" si="738"/>
        <v>1</v>
      </c>
    </row>
    <row r="5215" spans="1:23">
      <c r="A5215" s="33">
        <v>1015386</v>
      </c>
      <c r="B5215" s="33">
        <v>1896.9</v>
      </c>
      <c r="C5215" s="33">
        <f t="shared" si="730"/>
        <v>1</v>
      </c>
      <c r="E5215" s="33">
        <v>1015386</v>
      </c>
      <c r="F5215" s="33">
        <v>0.99985218048095703</v>
      </c>
      <c r="G5215" s="33">
        <f t="shared" si="731"/>
        <v>1</v>
      </c>
      <c r="I5215" s="33">
        <v>1015386</v>
      </c>
      <c r="J5215" s="33">
        <v>0.99978500604629505</v>
      </c>
      <c r="K5215" s="33">
        <f t="shared" si="732"/>
        <v>1</v>
      </c>
      <c r="M5215" s="116">
        <v>1015386</v>
      </c>
      <c r="N5215" s="116">
        <v>0.886822536230087</v>
      </c>
      <c r="O5215" s="116">
        <f t="shared" si="733"/>
        <v>1</v>
      </c>
      <c r="Q5215" s="33">
        <v>1015386</v>
      </c>
      <c r="R5215" s="33">
        <v>0.99967474329705297</v>
      </c>
      <c r="S5215" s="33">
        <f t="shared" si="734"/>
        <v>1</v>
      </c>
      <c r="T5215" t="b">
        <f t="shared" si="735"/>
        <v>1</v>
      </c>
      <c r="U5215" t="b">
        <f t="shared" si="736"/>
        <v>1</v>
      </c>
      <c r="V5215" t="b">
        <f t="shared" si="737"/>
        <v>1</v>
      </c>
      <c r="W5215" t="b">
        <f t="shared" si="738"/>
        <v>1</v>
      </c>
    </row>
    <row r="5216" spans="1:23">
      <c r="A5216" s="33">
        <v>1015390</v>
      </c>
      <c r="B5216" s="33">
        <v>-1057.7563450110999</v>
      </c>
      <c r="C5216" s="33">
        <f t="shared" si="730"/>
        <v>0</v>
      </c>
      <c r="E5216" s="33">
        <v>1015390</v>
      </c>
      <c r="F5216" s="33">
        <v>0.40036100149154702</v>
      </c>
      <c r="G5216" s="33">
        <f t="shared" si="731"/>
        <v>0</v>
      </c>
      <c r="I5216" s="33">
        <v>1015390</v>
      </c>
      <c r="J5216" s="33">
        <v>0.180828582495451</v>
      </c>
      <c r="K5216" s="33">
        <f t="shared" si="732"/>
        <v>0</v>
      </c>
      <c r="M5216" s="116">
        <v>1015390</v>
      </c>
      <c r="N5216" s="116">
        <v>0.21203251455479799</v>
      </c>
      <c r="O5216" s="116">
        <f t="shared" si="733"/>
        <v>0</v>
      </c>
      <c r="Q5216" s="33">
        <v>1015390</v>
      </c>
      <c r="R5216" s="33">
        <v>0.203127984863543</v>
      </c>
      <c r="S5216" s="33">
        <f t="shared" si="734"/>
        <v>0</v>
      </c>
      <c r="T5216" t="b">
        <f t="shared" si="735"/>
        <v>1</v>
      </c>
      <c r="U5216" t="b">
        <f t="shared" si="736"/>
        <v>1</v>
      </c>
      <c r="V5216" t="b">
        <f t="shared" si="737"/>
        <v>1</v>
      </c>
      <c r="W5216" t="b">
        <f t="shared" si="738"/>
        <v>1</v>
      </c>
    </row>
    <row r="5217" spans="1:23">
      <c r="A5217" s="33">
        <v>1015391</v>
      </c>
      <c r="B5217" s="33">
        <v>255922.88794878899</v>
      </c>
      <c r="C5217" s="33">
        <f t="shared" si="730"/>
        <v>1</v>
      </c>
      <c r="E5217" s="33">
        <v>1015391</v>
      </c>
      <c r="F5217" s="33">
        <v>0.855539411306381</v>
      </c>
      <c r="G5217" s="33">
        <f t="shared" si="731"/>
        <v>1</v>
      </c>
      <c r="I5217" s="33">
        <v>1015391</v>
      </c>
      <c r="J5217" s="33">
        <v>0.90524327754974399</v>
      </c>
      <c r="K5217" s="33">
        <f t="shared" si="732"/>
        <v>1</v>
      </c>
      <c r="M5217" s="116">
        <v>1015391</v>
      </c>
      <c r="N5217" s="116">
        <v>0.75760041217505902</v>
      </c>
      <c r="O5217" s="116">
        <f t="shared" si="733"/>
        <v>1</v>
      </c>
      <c r="Q5217" s="33">
        <v>1015391</v>
      </c>
      <c r="R5217" s="33">
        <v>0.84397476439671604</v>
      </c>
      <c r="S5217" s="33">
        <f t="shared" si="734"/>
        <v>1</v>
      </c>
      <c r="T5217" t="b">
        <f t="shared" si="735"/>
        <v>1</v>
      </c>
      <c r="U5217" t="b">
        <f t="shared" si="736"/>
        <v>1</v>
      </c>
      <c r="V5217" t="b">
        <f t="shared" si="737"/>
        <v>1</v>
      </c>
      <c r="W5217" t="b">
        <f t="shared" si="738"/>
        <v>1</v>
      </c>
    </row>
    <row r="5218" spans="1:23">
      <c r="A5218" s="33">
        <v>1015394</v>
      </c>
      <c r="B5218" s="33">
        <v>66.8947860608734</v>
      </c>
      <c r="C5218" s="33">
        <f t="shared" si="730"/>
        <v>1</v>
      </c>
      <c r="E5218" s="33">
        <v>1015394</v>
      </c>
      <c r="F5218" s="33">
        <v>0.59752833843231201</v>
      </c>
      <c r="G5218" s="33">
        <f t="shared" si="731"/>
        <v>1</v>
      </c>
      <c r="I5218" s="33">
        <v>1015394</v>
      </c>
      <c r="J5218" s="33">
        <v>0.388626009225845</v>
      </c>
      <c r="K5218" s="33">
        <f t="shared" si="732"/>
        <v>0</v>
      </c>
      <c r="M5218" s="116">
        <v>1015394</v>
      </c>
      <c r="N5218" s="116">
        <v>0.511354091763496</v>
      </c>
      <c r="O5218" s="116">
        <f t="shared" si="733"/>
        <v>1</v>
      </c>
      <c r="Q5218" s="33">
        <v>1015394</v>
      </c>
      <c r="R5218" s="33">
        <v>6.9984030594830099E-3</v>
      </c>
      <c r="S5218" s="33">
        <f t="shared" si="734"/>
        <v>0</v>
      </c>
      <c r="T5218" t="b">
        <f t="shared" si="735"/>
        <v>0</v>
      </c>
      <c r="U5218" t="b">
        <f t="shared" si="736"/>
        <v>0</v>
      </c>
      <c r="V5218" t="b">
        <f t="shared" si="737"/>
        <v>1</v>
      </c>
      <c r="W5218" t="b">
        <f t="shared" si="738"/>
        <v>0</v>
      </c>
    </row>
    <row r="5219" spans="1:23">
      <c r="A5219" s="33">
        <v>1015395</v>
      </c>
      <c r="B5219" s="33">
        <v>3148.8539999999998</v>
      </c>
      <c r="C5219" s="33">
        <f t="shared" si="730"/>
        <v>1</v>
      </c>
      <c r="E5219" s="33">
        <v>1015395</v>
      </c>
      <c r="F5219" s="33">
        <v>0.42387279868125899</v>
      </c>
      <c r="G5219" s="33">
        <f t="shared" si="731"/>
        <v>0</v>
      </c>
      <c r="I5219" s="33">
        <v>1015395</v>
      </c>
      <c r="J5219" s="33">
        <v>0.455602407455444</v>
      </c>
      <c r="K5219" s="33">
        <f t="shared" si="732"/>
        <v>0</v>
      </c>
      <c r="M5219" s="116">
        <v>1015395</v>
      </c>
      <c r="N5219" s="116">
        <v>0.55649925184249904</v>
      </c>
      <c r="O5219" s="116">
        <f t="shared" si="733"/>
        <v>1</v>
      </c>
      <c r="Q5219" s="33">
        <v>1015395</v>
      </c>
      <c r="R5219" s="33">
        <v>0.53637518894438696</v>
      </c>
      <c r="S5219" s="33">
        <f t="shared" si="734"/>
        <v>1</v>
      </c>
      <c r="T5219" t="b">
        <f t="shared" si="735"/>
        <v>1</v>
      </c>
      <c r="U5219" t="b">
        <f t="shared" si="736"/>
        <v>0</v>
      </c>
      <c r="V5219" t="b">
        <f t="shared" si="737"/>
        <v>0</v>
      </c>
      <c r="W5219" t="b">
        <f t="shared" si="738"/>
        <v>1</v>
      </c>
    </row>
    <row r="5220" spans="1:23">
      <c r="A5220" s="33">
        <v>1015400</v>
      </c>
      <c r="B5220" s="33">
        <v>886.99323085665696</v>
      </c>
      <c r="C5220" s="33">
        <f t="shared" si="730"/>
        <v>1</v>
      </c>
      <c r="E5220" s="33">
        <v>1015400</v>
      </c>
      <c r="F5220" s="33">
        <v>0.84566897153854403</v>
      </c>
      <c r="G5220" s="33">
        <f t="shared" si="731"/>
        <v>1</v>
      </c>
      <c r="I5220" s="33">
        <v>1015400</v>
      </c>
      <c r="J5220" s="33">
        <v>0.80976390838623002</v>
      </c>
      <c r="K5220" s="33">
        <f t="shared" si="732"/>
        <v>1</v>
      </c>
      <c r="M5220" s="116">
        <v>1015400</v>
      </c>
      <c r="N5220" s="116">
        <v>0.759438117310405</v>
      </c>
      <c r="O5220" s="116">
        <f t="shared" si="733"/>
        <v>1</v>
      </c>
      <c r="Q5220" s="33">
        <v>1015400</v>
      </c>
      <c r="R5220" s="33">
        <v>0.67820688991233402</v>
      </c>
      <c r="S5220" s="33">
        <f t="shared" si="734"/>
        <v>1</v>
      </c>
      <c r="T5220" t="b">
        <f t="shared" si="735"/>
        <v>1</v>
      </c>
      <c r="U5220" t="b">
        <f t="shared" si="736"/>
        <v>1</v>
      </c>
      <c r="V5220" t="b">
        <f t="shared" si="737"/>
        <v>1</v>
      </c>
      <c r="W5220" t="b">
        <f t="shared" si="738"/>
        <v>1</v>
      </c>
    </row>
    <row r="5221" spans="1:23">
      <c r="A5221" s="33">
        <v>1015404</v>
      </c>
      <c r="B5221" s="33">
        <v>15358.634251560001</v>
      </c>
      <c r="C5221" s="33">
        <f t="shared" si="730"/>
        <v>1</v>
      </c>
      <c r="E5221" s="33">
        <v>1015404</v>
      </c>
      <c r="F5221" s="33">
        <v>0.69704127311706499</v>
      </c>
      <c r="G5221" s="33">
        <f t="shared" si="731"/>
        <v>1</v>
      </c>
      <c r="I5221" s="33">
        <v>1015404</v>
      </c>
      <c r="J5221" s="33">
        <v>0.74904906749725297</v>
      </c>
      <c r="K5221" s="33">
        <f t="shared" si="732"/>
        <v>1</v>
      </c>
      <c r="M5221" s="116">
        <v>1015404</v>
      </c>
      <c r="N5221" s="116">
        <v>0.71530061601599104</v>
      </c>
      <c r="O5221" s="116">
        <f t="shared" si="733"/>
        <v>1</v>
      </c>
      <c r="Q5221" s="33">
        <v>1015404</v>
      </c>
      <c r="R5221" s="33">
        <v>0.87451790627196202</v>
      </c>
      <c r="S5221" s="33">
        <f t="shared" si="734"/>
        <v>1</v>
      </c>
      <c r="T5221" t="b">
        <f t="shared" si="735"/>
        <v>1</v>
      </c>
      <c r="U5221" t="b">
        <f t="shared" si="736"/>
        <v>1</v>
      </c>
      <c r="V5221" t="b">
        <f t="shared" si="737"/>
        <v>1</v>
      </c>
      <c r="W5221" t="b">
        <f t="shared" si="738"/>
        <v>1</v>
      </c>
    </row>
    <row r="5222" spans="1:23">
      <c r="A5222" s="33">
        <v>1015406</v>
      </c>
      <c r="B5222" s="33">
        <v>-1430.6211152000001</v>
      </c>
      <c r="C5222" s="33">
        <f t="shared" si="730"/>
        <v>0</v>
      </c>
      <c r="E5222" s="33">
        <v>1015406</v>
      </c>
      <c r="F5222" s="33">
        <v>1.8606802914291601E-3</v>
      </c>
      <c r="G5222" s="33">
        <f t="shared" si="731"/>
        <v>0</v>
      </c>
      <c r="I5222" s="33">
        <v>1015406</v>
      </c>
      <c r="J5222" s="33">
        <v>2.0996505627408602E-3</v>
      </c>
      <c r="K5222" s="33">
        <f t="shared" si="732"/>
        <v>0</v>
      </c>
      <c r="M5222" s="116">
        <v>1015406</v>
      </c>
      <c r="N5222" s="116">
        <v>0.14005111632179601</v>
      </c>
      <c r="O5222" s="116">
        <f t="shared" si="733"/>
        <v>0</v>
      </c>
      <c r="Q5222" s="33">
        <v>1015406</v>
      </c>
      <c r="R5222" s="33">
        <v>7.1881014846650901E-4</v>
      </c>
      <c r="S5222" s="33">
        <f t="shared" si="734"/>
        <v>0</v>
      </c>
      <c r="T5222" t="b">
        <f t="shared" si="735"/>
        <v>1</v>
      </c>
      <c r="U5222" t="b">
        <f t="shared" si="736"/>
        <v>1</v>
      </c>
      <c r="V5222" t="b">
        <f t="shared" si="737"/>
        <v>1</v>
      </c>
      <c r="W5222" t="b">
        <f t="shared" si="738"/>
        <v>1</v>
      </c>
    </row>
    <row r="5223" spans="1:23">
      <c r="A5223" s="33">
        <v>1015413</v>
      </c>
      <c r="B5223" s="33">
        <v>-40.474484932000003</v>
      </c>
      <c r="C5223" s="33">
        <f t="shared" si="730"/>
        <v>0</v>
      </c>
      <c r="E5223" s="33">
        <v>1015413</v>
      </c>
      <c r="F5223" s="33">
        <v>0.347951781004667</v>
      </c>
      <c r="G5223" s="33">
        <f t="shared" si="731"/>
        <v>0</v>
      </c>
      <c r="I5223" s="33">
        <v>1015413</v>
      </c>
      <c r="J5223" s="33">
        <v>0.36824277291695301</v>
      </c>
      <c r="K5223" s="33">
        <f t="shared" si="732"/>
        <v>0</v>
      </c>
      <c r="M5223" s="116">
        <v>1015413</v>
      </c>
      <c r="N5223" s="116">
        <v>0.419836906917394</v>
      </c>
      <c r="O5223" s="116">
        <f t="shared" si="733"/>
        <v>0</v>
      </c>
      <c r="Q5223" s="33">
        <v>1015413</v>
      </c>
      <c r="R5223" s="33">
        <v>0.62415449654798205</v>
      </c>
      <c r="S5223" s="33">
        <f t="shared" si="734"/>
        <v>1</v>
      </c>
      <c r="T5223" t="b">
        <f t="shared" si="735"/>
        <v>0</v>
      </c>
      <c r="U5223" t="b">
        <f t="shared" si="736"/>
        <v>0</v>
      </c>
      <c r="V5223" t="b">
        <f t="shared" si="737"/>
        <v>0</v>
      </c>
      <c r="W5223" t="b">
        <f t="shared" si="738"/>
        <v>0</v>
      </c>
    </row>
    <row r="5224" spans="1:23">
      <c r="A5224" s="33">
        <v>1015424</v>
      </c>
      <c r="B5224" s="33">
        <v>-621.35143051199998</v>
      </c>
      <c r="C5224" s="33">
        <f t="shared" si="730"/>
        <v>0</v>
      </c>
      <c r="E5224" s="33">
        <v>1015424</v>
      </c>
      <c r="F5224" s="33">
        <v>0.19317197427153601</v>
      </c>
      <c r="G5224" s="33">
        <f t="shared" si="731"/>
        <v>0</v>
      </c>
      <c r="I5224" s="33">
        <v>1015424</v>
      </c>
      <c r="J5224" s="33">
        <v>0.19075246527791001</v>
      </c>
      <c r="K5224" s="33">
        <f t="shared" si="732"/>
        <v>0</v>
      </c>
      <c r="M5224" s="116">
        <v>1015424</v>
      </c>
      <c r="N5224" s="116">
        <v>0.40191747828945501</v>
      </c>
      <c r="O5224" s="116">
        <f t="shared" si="733"/>
        <v>0</v>
      </c>
      <c r="Q5224" s="33">
        <v>1015424</v>
      </c>
      <c r="R5224" s="33">
        <v>0.27892015405486298</v>
      </c>
      <c r="S5224" s="33">
        <f t="shared" si="734"/>
        <v>0</v>
      </c>
      <c r="T5224" t="b">
        <f t="shared" si="735"/>
        <v>1</v>
      </c>
      <c r="U5224" t="b">
        <f t="shared" si="736"/>
        <v>1</v>
      </c>
      <c r="V5224" t="b">
        <f t="shared" si="737"/>
        <v>1</v>
      </c>
      <c r="W5224" t="b">
        <f t="shared" si="738"/>
        <v>1</v>
      </c>
    </row>
    <row r="5225" spans="1:23">
      <c r="A5225" s="33">
        <v>1015433</v>
      </c>
      <c r="B5225" s="33">
        <v>6.7710600000000101</v>
      </c>
      <c r="C5225" s="33">
        <f t="shared" si="730"/>
        <v>1</v>
      </c>
      <c r="E5225" s="33">
        <v>1015433</v>
      </c>
      <c r="F5225" s="33">
        <v>0.38455855101346997</v>
      </c>
      <c r="G5225" s="33">
        <f t="shared" si="731"/>
        <v>0</v>
      </c>
      <c r="I5225" s="33">
        <v>1015433</v>
      </c>
      <c r="J5225" s="33">
        <v>0.29251056164503098</v>
      </c>
      <c r="K5225" s="33">
        <f t="shared" si="732"/>
        <v>0</v>
      </c>
      <c r="M5225" s="116">
        <v>1015433</v>
      </c>
      <c r="N5225" s="116">
        <v>0.35255914510693398</v>
      </c>
      <c r="O5225" s="116">
        <f t="shared" si="733"/>
        <v>0</v>
      </c>
      <c r="Q5225" s="33">
        <v>1015433</v>
      </c>
      <c r="R5225" s="33">
        <v>0.222148806371605</v>
      </c>
      <c r="S5225" s="33">
        <f t="shared" si="734"/>
        <v>0</v>
      </c>
      <c r="T5225" t="b">
        <f t="shared" si="735"/>
        <v>0</v>
      </c>
      <c r="U5225" t="b">
        <f t="shared" si="736"/>
        <v>1</v>
      </c>
      <c r="V5225" t="b">
        <f t="shared" si="737"/>
        <v>1</v>
      </c>
      <c r="W5225" t="b">
        <f t="shared" si="738"/>
        <v>1</v>
      </c>
    </row>
    <row r="5226" spans="1:23">
      <c r="A5226" s="33">
        <v>1015436</v>
      </c>
      <c r="B5226" s="33">
        <v>252.35477808060301</v>
      </c>
      <c r="C5226" s="33">
        <f t="shared" si="730"/>
        <v>1</v>
      </c>
      <c r="E5226" s="33">
        <v>1015436</v>
      </c>
      <c r="F5226" s="33">
        <v>0.44460201263427701</v>
      </c>
      <c r="G5226" s="33">
        <f t="shared" si="731"/>
        <v>0</v>
      </c>
      <c r="I5226" s="33">
        <v>1015436</v>
      </c>
      <c r="J5226" s="33">
        <v>0.46746106942494697</v>
      </c>
      <c r="K5226" s="33">
        <f t="shared" si="732"/>
        <v>0</v>
      </c>
      <c r="M5226" s="116">
        <v>1015436</v>
      </c>
      <c r="N5226" s="116">
        <v>0.42275664681382502</v>
      </c>
      <c r="O5226" s="116">
        <f t="shared" si="733"/>
        <v>0</v>
      </c>
      <c r="Q5226" s="33">
        <v>1015436</v>
      </c>
      <c r="R5226" s="33">
        <v>0.43300248316965401</v>
      </c>
      <c r="S5226" s="33">
        <f t="shared" si="734"/>
        <v>0</v>
      </c>
      <c r="T5226" t="b">
        <f t="shared" si="735"/>
        <v>0</v>
      </c>
      <c r="U5226" t="b">
        <f t="shared" si="736"/>
        <v>1</v>
      </c>
      <c r="V5226" t="b">
        <f t="shared" si="737"/>
        <v>1</v>
      </c>
      <c r="W5226" t="b">
        <f t="shared" si="738"/>
        <v>1</v>
      </c>
    </row>
    <row r="5227" spans="1:23">
      <c r="A5227" s="33">
        <v>1015438</v>
      </c>
      <c r="B5227" s="33">
        <v>-52.412292000000001</v>
      </c>
      <c r="C5227" s="33">
        <f t="shared" si="730"/>
        <v>0</v>
      </c>
      <c r="E5227" s="33">
        <v>1015438</v>
      </c>
      <c r="F5227" s="33">
        <v>0.42130576074123399</v>
      </c>
      <c r="G5227" s="33">
        <f t="shared" si="731"/>
        <v>0</v>
      </c>
      <c r="I5227" s="33">
        <v>1015438</v>
      </c>
      <c r="J5227" s="33">
        <v>0.46662572026252702</v>
      </c>
      <c r="K5227" s="33">
        <f t="shared" si="732"/>
        <v>0</v>
      </c>
      <c r="M5227" s="116">
        <v>1015438</v>
      </c>
      <c r="N5227" s="116">
        <v>0.54487464067339897</v>
      </c>
      <c r="O5227" s="116">
        <f t="shared" si="733"/>
        <v>1</v>
      </c>
      <c r="Q5227" s="33">
        <v>1015438</v>
      </c>
      <c r="R5227" s="33">
        <v>0.37305016270806401</v>
      </c>
      <c r="S5227" s="33">
        <f t="shared" si="734"/>
        <v>0</v>
      </c>
      <c r="T5227" t="b">
        <f t="shared" si="735"/>
        <v>1</v>
      </c>
      <c r="U5227" t="b">
        <f t="shared" si="736"/>
        <v>1</v>
      </c>
      <c r="V5227" t="b">
        <f t="shared" si="737"/>
        <v>1</v>
      </c>
      <c r="W5227" t="b">
        <f t="shared" si="738"/>
        <v>0</v>
      </c>
    </row>
    <row r="5228" spans="1:23">
      <c r="A5228" s="33">
        <v>1015441</v>
      </c>
      <c r="B5228" s="33">
        <v>47.193691641801301</v>
      </c>
      <c r="C5228" s="33">
        <f t="shared" si="730"/>
        <v>1</v>
      </c>
      <c r="E5228" s="33">
        <v>1015441</v>
      </c>
      <c r="F5228" s="33">
        <v>0.748488068580627</v>
      </c>
      <c r="G5228" s="33">
        <f t="shared" si="731"/>
        <v>1</v>
      </c>
      <c r="I5228" s="33">
        <v>1015441</v>
      </c>
      <c r="J5228" s="33">
        <v>0.78742372989654497</v>
      </c>
      <c r="K5228" s="33">
        <f t="shared" si="732"/>
        <v>1</v>
      </c>
      <c r="M5228" s="116">
        <v>1015441</v>
      </c>
      <c r="N5228" s="116">
        <v>0.69309720130264796</v>
      </c>
      <c r="O5228" s="116">
        <f t="shared" si="733"/>
        <v>1</v>
      </c>
      <c r="Q5228" s="33">
        <v>1015441</v>
      </c>
      <c r="R5228" s="33">
        <v>0.723004418751241</v>
      </c>
      <c r="S5228" s="33">
        <f t="shared" si="734"/>
        <v>1</v>
      </c>
      <c r="T5228" t="b">
        <f t="shared" si="735"/>
        <v>1</v>
      </c>
      <c r="U5228" t="b">
        <f t="shared" si="736"/>
        <v>1</v>
      </c>
      <c r="V5228" t="b">
        <f t="shared" si="737"/>
        <v>1</v>
      </c>
      <c r="W5228" t="b">
        <f t="shared" si="738"/>
        <v>1</v>
      </c>
    </row>
    <row r="5229" spans="1:23">
      <c r="A5229" s="33">
        <v>1015444</v>
      </c>
      <c r="B5229" s="33">
        <v>625.26832691362995</v>
      </c>
      <c r="C5229" s="33">
        <f t="shared" si="730"/>
        <v>1</v>
      </c>
      <c r="E5229" s="33">
        <v>1015444</v>
      </c>
      <c r="F5229" s="33">
        <v>0.66580426692962602</v>
      </c>
      <c r="G5229" s="33">
        <f t="shared" si="731"/>
        <v>1</v>
      </c>
      <c r="I5229" s="33">
        <v>1015444</v>
      </c>
      <c r="J5229" s="33">
        <v>0.70296547810236598</v>
      </c>
      <c r="K5229" s="33">
        <f t="shared" si="732"/>
        <v>1</v>
      </c>
      <c r="M5229" s="116">
        <v>1015444</v>
      </c>
      <c r="N5229" s="116">
        <v>0.61776872593661103</v>
      </c>
      <c r="O5229" s="116">
        <f t="shared" si="733"/>
        <v>1</v>
      </c>
      <c r="Q5229" s="33">
        <v>1015444</v>
      </c>
      <c r="R5229" s="33">
        <v>0.735487520387477</v>
      </c>
      <c r="S5229" s="33">
        <f t="shared" si="734"/>
        <v>1</v>
      </c>
      <c r="T5229" t="b">
        <f t="shared" si="735"/>
        <v>1</v>
      </c>
      <c r="U5229" t="b">
        <f t="shared" si="736"/>
        <v>1</v>
      </c>
      <c r="V5229" t="b">
        <f t="shared" si="737"/>
        <v>1</v>
      </c>
      <c r="W5229" t="b">
        <f t="shared" si="738"/>
        <v>1</v>
      </c>
    </row>
    <row r="5230" spans="1:23">
      <c r="A5230" s="33">
        <v>1015445</v>
      </c>
      <c r="B5230" s="33">
        <v>1040.52291582763</v>
      </c>
      <c r="C5230" s="33">
        <f t="shared" si="730"/>
        <v>1</v>
      </c>
      <c r="E5230" s="33">
        <v>1015445</v>
      </c>
      <c r="F5230" s="33">
        <v>0.64675760269164995</v>
      </c>
      <c r="G5230" s="33">
        <f t="shared" si="731"/>
        <v>1</v>
      </c>
      <c r="I5230" s="33">
        <v>1015445</v>
      </c>
      <c r="J5230" s="33">
        <v>0.76797163486480702</v>
      </c>
      <c r="K5230" s="33">
        <f t="shared" si="732"/>
        <v>1</v>
      </c>
      <c r="M5230" s="116">
        <v>1015445</v>
      </c>
      <c r="N5230" s="116">
        <v>0.74341716864705099</v>
      </c>
      <c r="O5230" s="116">
        <f t="shared" si="733"/>
        <v>1</v>
      </c>
      <c r="Q5230" s="33">
        <v>1015445</v>
      </c>
      <c r="R5230" s="33">
        <v>0.64446080724398302</v>
      </c>
      <c r="S5230" s="33">
        <f t="shared" si="734"/>
        <v>1</v>
      </c>
      <c r="T5230" t="b">
        <f t="shared" si="735"/>
        <v>1</v>
      </c>
      <c r="U5230" t="b">
        <f t="shared" si="736"/>
        <v>1</v>
      </c>
      <c r="V5230" t="b">
        <f t="shared" si="737"/>
        <v>1</v>
      </c>
      <c r="W5230" t="b">
        <f t="shared" si="738"/>
        <v>1</v>
      </c>
    </row>
    <row r="5231" spans="1:23">
      <c r="A5231" s="33">
        <v>1015448</v>
      </c>
      <c r="B5231" s="33">
        <v>1553.8651827444601</v>
      </c>
      <c r="C5231" s="33">
        <f t="shared" si="730"/>
        <v>1</v>
      </c>
      <c r="E5231" s="33">
        <v>1015448</v>
      </c>
      <c r="F5231" s="33">
        <v>0.46174887816111199</v>
      </c>
      <c r="G5231" s="33">
        <f t="shared" si="731"/>
        <v>0</v>
      </c>
      <c r="I5231" s="33">
        <v>1015448</v>
      </c>
      <c r="J5231" s="33">
        <v>0.56764954328536998</v>
      </c>
      <c r="K5231" s="33">
        <f t="shared" si="732"/>
        <v>1</v>
      </c>
      <c r="M5231" s="116">
        <v>1015448</v>
      </c>
      <c r="N5231" s="116">
        <v>0.51237442567944502</v>
      </c>
      <c r="O5231" s="116">
        <f t="shared" si="733"/>
        <v>1</v>
      </c>
      <c r="Q5231" s="33">
        <v>1015448</v>
      </c>
      <c r="R5231" s="33">
        <v>0.58399592096671304</v>
      </c>
      <c r="S5231" s="33">
        <f t="shared" si="734"/>
        <v>1</v>
      </c>
      <c r="T5231" t="b">
        <f t="shared" si="735"/>
        <v>1</v>
      </c>
      <c r="U5231" t="b">
        <f t="shared" si="736"/>
        <v>0</v>
      </c>
      <c r="V5231" t="b">
        <f t="shared" si="737"/>
        <v>1</v>
      </c>
      <c r="W5231" t="b">
        <f t="shared" si="738"/>
        <v>1</v>
      </c>
    </row>
    <row r="5232" spans="1:23">
      <c r="A5232" s="33">
        <v>1015449</v>
      </c>
      <c r="B5232" s="33">
        <v>75.5029566271551</v>
      </c>
      <c r="C5232" s="33">
        <f t="shared" si="730"/>
        <v>1</v>
      </c>
      <c r="E5232" s="33">
        <v>1015449</v>
      </c>
      <c r="F5232" s="33">
        <v>0.53326106071472201</v>
      </c>
      <c r="G5232" s="33">
        <f t="shared" si="731"/>
        <v>1</v>
      </c>
      <c r="I5232" s="33">
        <v>1015449</v>
      </c>
      <c r="J5232" s="33">
        <v>0.55105918645858798</v>
      </c>
      <c r="K5232" s="33">
        <f t="shared" si="732"/>
        <v>1</v>
      </c>
      <c r="M5232" s="116">
        <v>1015449</v>
      </c>
      <c r="N5232" s="116">
        <v>0.53355742845684295</v>
      </c>
      <c r="O5232" s="116">
        <f t="shared" si="733"/>
        <v>1</v>
      </c>
      <c r="Q5232" s="33">
        <v>1015449</v>
      </c>
      <c r="R5232" s="33">
        <v>0.59248439412491005</v>
      </c>
      <c r="S5232" s="33">
        <f t="shared" si="734"/>
        <v>1</v>
      </c>
      <c r="T5232" t="b">
        <f t="shared" si="735"/>
        <v>1</v>
      </c>
      <c r="U5232" t="b">
        <f t="shared" si="736"/>
        <v>1</v>
      </c>
      <c r="V5232" t="b">
        <f t="shared" si="737"/>
        <v>1</v>
      </c>
      <c r="W5232" t="b">
        <f t="shared" si="738"/>
        <v>1</v>
      </c>
    </row>
    <row r="5233" spans="1:23">
      <c r="A5233" s="33">
        <v>1015452</v>
      </c>
      <c r="B5233" s="33">
        <v>9488.4609843071994</v>
      </c>
      <c r="C5233" s="33">
        <f t="shared" si="730"/>
        <v>1</v>
      </c>
      <c r="E5233" s="33">
        <v>1015452</v>
      </c>
      <c r="F5233" s="33">
        <v>0.43260188400745397</v>
      </c>
      <c r="G5233" s="33">
        <f t="shared" si="731"/>
        <v>0</v>
      </c>
      <c r="I5233" s="33">
        <v>1015452</v>
      </c>
      <c r="J5233" s="33">
        <v>0.48555391281843202</v>
      </c>
      <c r="K5233" s="33">
        <f t="shared" si="732"/>
        <v>0</v>
      </c>
      <c r="M5233" s="116">
        <v>1015452</v>
      </c>
      <c r="N5233" s="116">
        <v>0.65892027191817804</v>
      </c>
      <c r="O5233" s="116">
        <f t="shared" si="733"/>
        <v>1</v>
      </c>
      <c r="Q5233" s="33">
        <v>1015452</v>
      </c>
      <c r="R5233" s="33">
        <v>0.78113652951622703</v>
      </c>
      <c r="S5233" s="33">
        <f t="shared" si="734"/>
        <v>1</v>
      </c>
      <c r="T5233" t="b">
        <f t="shared" si="735"/>
        <v>1</v>
      </c>
      <c r="U5233" t="b">
        <f t="shared" si="736"/>
        <v>0</v>
      </c>
      <c r="V5233" t="b">
        <f t="shared" si="737"/>
        <v>0</v>
      </c>
      <c r="W5233" t="b">
        <f t="shared" si="738"/>
        <v>1</v>
      </c>
    </row>
    <row r="5234" spans="1:23">
      <c r="A5234" s="33">
        <v>1015454</v>
      </c>
      <c r="B5234" s="33">
        <v>-10568.792071719499</v>
      </c>
      <c r="C5234" s="33">
        <f t="shared" si="730"/>
        <v>0</v>
      </c>
      <c r="E5234" s="33">
        <v>1015454</v>
      </c>
      <c r="F5234" s="33">
        <v>0.25690439343452498</v>
      </c>
      <c r="G5234" s="33">
        <f t="shared" si="731"/>
        <v>0</v>
      </c>
      <c r="I5234" s="33">
        <v>1015454</v>
      </c>
      <c r="J5234" s="33">
        <v>0.18141014128923399</v>
      </c>
      <c r="K5234" s="33">
        <f t="shared" si="732"/>
        <v>0</v>
      </c>
      <c r="M5234" s="116">
        <v>1015454</v>
      </c>
      <c r="N5234" s="116">
        <v>0.30699115983396802</v>
      </c>
      <c r="O5234" s="116">
        <f t="shared" si="733"/>
        <v>0</v>
      </c>
      <c r="Q5234" s="33">
        <v>1015454</v>
      </c>
      <c r="R5234" s="33">
        <v>8.6692655531644694E-2</v>
      </c>
      <c r="S5234" s="33">
        <f t="shared" si="734"/>
        <v>0</v>
      </c>
      <c r="T5234" t="b">
        <f t="shared" si="735"/>
        <v>1</v>
      </c>
      <c r="U5234" t="b">
        <f t="shared" si="736"/>
        <v>1</v>
      </c>
      <c r="V5234" t="b">
        <f t="shared" si="737"/>
        <v>1</v>
      </c>
      <c r="W5234" t="b">
        <f t="shared" si="738"/>
        <v>1</v>
      </c>
    </row>
    <row r="5235" spans="1:23">
      <c r="A5235" s="33">
        <v>1015459</v>
      </c>
      <c r="B5235" s="33">
        <v>-3495.1909577599999</v>
      </c>
      <c r="C5235" s="33">
        <f t="shared" si="730"/>
        <v>0</v>
      </c>
      <c r="E5235" s="33">
        <v>1015459</v>
      </c>
      <c r="F5235" s="33">
        <v>0.37955658137798298</v>
      </c>
      <c r="G5235" s="33">
        <f t="shared" si="731"/>
        <v>0</v>
      </c>
      <c r="I5235" s="33">
        <v>1015459</v>
      </c>
      <c r="J5235" s="33">
        <v>0.29943300783634202</v>
      </c>
      <c r="K5235" s="33">
        <f t="shared" si="732"/>
        <v>0</v>
      </c>
      <c r="M5235" s="116">
        <v>1015459</v>
      </c>
      <c r="N5235" s="116">
        <v>0.42784313116471001</v>
      </c>
      <c r="O5235" s="116">
        <f t="shared" si="733"/>
        <v>0</v>
      </c>
      <c r="Q5235" s="33">
        <v>1015459</v>
      </c>
      <c r="R5235" s="33">
        <v>0.24324997913627899</v>
      </c>
      <c r="S5235" s="33">
        <f t="shared" si="734"/>
        <v>0</v>
      </c>
      <c r="T5235" t="b">
        <f t="shared" si="735"/>
        <v>1</v>
      </c>
      <c r="U5235" t="b">
        <f t="shared" si="736"/>
        <v>1</v>
      </c>
      <c r="V5235" t="b">
        <f t="shared" si="737"/>
        <v>1</v>
      </c>
      <c r="W5235" t="b">
        <f t="shared" si="738"/>
        <v>1</v>
      </c>
    </row>
    <row r="5236" spans="1:23">
      <c r="A5236" s="33">
        <v>1015465</v>
      </c>
      <c r="B5236" s="33">
        <v>3071.5410879999999</v>
      </c>
      <c r="C5236" s="33">
        <f t="shared" si="730"/>
        <v>1</v>
      </c>
      <c r="E5236" s="33">
        <v>1015465</v>
      </c>
      <c r="F5236" s="33">
        <v>0.79609912633895896</v>
      </c>
      <c r="G5236" s="33">
        <f t="shared" si="731"/>
        <v>1</v>
      </c>
      <c r="I5236" s="33">
        <v>1015465</v>
      </c>
      <c r="J5236" s="33">
        <v>0.82569843530654896</v>
      </c>
      <c r="K5236" s="33">
        <f t="shared" si="732"/>
        <v>1</v>
      </c>
      <c r="M5236" s="116">
        <v>1015465</v>
      </c>
      <c r="N5236" s="116">
        <v>0.68942768289148804</v>
      </c>
      <c r="O5236" s="116">
        <f t="shared" si="733"/>
        <v>1</v>
      </c>
      <c r="Q5236" s="33">
        <v>1015465</v>
      </c>
      <c r="R5236" s="33">
        <v>0.71281640202391405</v>
      </c>
      <c r="S5236" s="33">
        <f t="shared" si="734"/>
        <v>1</v>
      </c>
      <c r="T5236" t="b">
        <f t="shared" si="735"/>
        <v>1</v>
      </c>
      <c r="U5236" t="b">
        <f t="shared" si="736"/>
        <v>1</v>
      </c>
      <c r="V5236" t="b">
        <f t="shared" si="737"/>
        <v>1</v>
      </c>
      <c r="W5236" t="b">
        <f t="shared" si="738"/>
        <v>1</v>
      </c>
    </row>
    <row r="5237" spans="1:23">
      <c r="A5237" s="33">
        <v>1015466</v>
      </c>
      <c r="B5237" s="33">
        <v>492</v>
      </c>
      <c r="C5237" s="33">
        <f t="shared" si="730"/>
        <v>1</v>
      </c>
      <c r="E5237" s="33">
        <v>1015466</v>
      </c>
      <c r="F5237" s="33">
        <v>0.99920028448104903</v>
      </c>
      <c r="G5237" s="33">
        <f t="shared" si="731"/>
        <v>1</v>
      </c>
      <c r="I5237" s="33">
        <v>1015466</v>
      </c>
      <c r="J5237" s="33">
        <v>0.99959880113601696</v>
      </c>
      <c r="K5237" s="33">
        <f t="shared" si="732"/>
        <v>1</v>
      </c>
      <c r="M5237" s="116">
        <v>1015466</v>
      </c>
      <c r="N5237" s="116">
        <v>0.86968434965610497</v>
      </c>
      <c r="O5237" s="116">
        <f t="shared" si="733"/>
        <v>1</v>
      </c>
      <c r="Q5237" s="33">
        <v>1015466</v>
      </c>
      <c r="R5237" s="33">
        <v>0.99940673510233602</v>
      </c>
      <c r="S5237" s="33">
        <f t="shared" si="734"/>
        <v>1</v>
      </c>
      <c r="T5237" t="b">
        <f t="shared" si="735"/>
        <v>1</v>
      </c>
      <c r="U5237" t="b">
        <f t="shared" si="736"/>
        <v>1</v>
      </c>
      <c r="V5237" t="b">
        <f t="shared" si="737"/>
        <v>1</v>
      </c>
      <c r="W5237" t="b">
        <f t="shared" si="738"/>
        <v>1</v>
      </c>
    </row>
    <row r="5238" spans="1:23">
      <c r="A5238" s="33">
        <v>1015467</v>
      </c>
      <c r="B5238" s="33">
        <v>-1589.22282</v>
      </c>
      <c r="C5238" s="33">
        <f t="shared" si="730"/>
        <v>0</v>
      </c>
      <c r="E5238" s="33">
        <v>1015467</v>
      </c>
      <c r="F5238" s="33">
        <v>0.26969525218009899</v>
      </c>
      <c r="G5238" s="33">
        <f t="shared" si="731"/>
        <v>0</v>
      </c>
      <c r="I5238" s="33">
        <v>1015467</v>
      </c>
      <c r="J5238" s="33">
        <v>0.212309435009956</v>
      </c>
      <c r="K5238" s="33">
        <f t="shared" si="732"/>
        <v>0</v>
      </c>
      <c r="M5238" s="116">
        <v>1015467</v>
      </c>
      <c r="N5238" s="116">
        <v>0.306494422059506</v>
      </c>
      <c r="O5238" s="116">
        <f t="shared" si="733"/>
        <v>0</v>
      </c>
      <c r="Q5238" s="33">
        <v>1015467</v>
      </c>
      <c r="R5238" s="33">
        <v>0.44174982315185002</v>
      </c>
      <c r="S5238" s="33">
        <f t="shared" si="734"/>
        <v>0</v>
      </c>
      <c r="T5238" t="b">
        <f t="shared" si="735"/>
        <v>1</v>
      </c>
      <c r="U5238" t="b">
        <f t="shared" si="736"/>
        <v>1</v>
      </c>
      <c r="V5238" t="b">
        <f t="shared" si="737"/>
        <v>1</v>
      </c>
      <c r="W5238" t="b">
        <f t="shared" si="738"/>
        <v>1</v>
      </c>
    </row>
    <row r="5239" spans="1:23">
      <c r="A5239" s="33">
        <v>1015471</v>
      </c>
      <c r="B5239" s="33">
        <v>-291.61599999999999</v>
      </c>
      <c r="C5239" s="33">
        <f t="shared" si="730"/>
        <v>0</v>
      </c>
      <c r="E5239" s="33">
        <v>1015471</v>
      </c>
      <c r="F5239" s="33">
        <v>0.55174690485000599</v>
      </c>
      <c r="G5239" s="33">
        <f t="shared" si="731"/>
        <v>1</v>
      </c>
      <c r="I5239" s="33">
        <v>1015471</v>
      </c>
      <c r="J5239" s="33">
        <v>0.53229236602783203</v>
      </c>
      <c r="K5239" s="33">
        <f t="shared" si="732"/>
        <v>1</v>
      </c>
      <c r="M5239" s="116">
        <v>1015471</v>
      </c>
      <c r="N5239" s="116">
        <v>0.41767371181398599</v>
      </c>
      <c r="O5239" s="116">
        <f t="shared" si="733"/>
        <v>0</v>
      </c>
      <c r="Q5239" s="33">
        <v>1015471</v>
      </c>
      <c r="R5239" s="33">
        <v>0.40773920685637199</v>
      </c>
      <c r="S5239" s="33">
        <f t="shared" si="734"/>
        <v>0</v>
      </c>
      <c r="T5239" t="b">
        <f t="shared" si="735"/>
        <v>1</v>
      </c>
      <c r="U5239" t="b">
        <f t="shared" si="736"/>
        <v>0</v>
      </c>
      <c r="V5239" t="b">
        <f t="shared" si="737"/>
        <v>0</v>
      </c>
      <c r="W5239" t="b">
        <f t="shared" si="738"/>
        <v>1</v>
      </c>
    </row>
    <row r="5240" spans="1:23">
      <c r="A5240" s="33">
        <v>1015490</v>
      </c>
      <c r="B5240" s="33">
        <v>74.35848</v>
      </c>
      <c r="C5240" s="33">
        <f t="shared" si="730"/>
        <v>1</v>
      </c>
      <c r="E5240" s="33">
        <v>1015490</v>
      </c>
      <c r="F5240" s="33">
        <v>0.51992201805114702</v>
      </c>
      <c r="G5240" s="33">
        <f t="shared" si="731"/>
        <v>1</v>
      </c>
      <c r="I5240" s="33">
        <v>1015490</v>
      </c>
      <c r="J5240" s="33">
        <v>0.54258906841278098</v>
      </c>
      <c r="K5240" s="33">
        <f t="shared" si="732"/>
        <v>1</v>
      </c>
      <c r="M5240" s="116">
        <v>1015490</v>
      </c>
      <c r="N5240" s="116">
        <v>0.53397270792722695</v>
      </c>
      <c r="O5240" s="116">
        <f t="shared" si="733"/>
        <v>1</v>
      </c>
      <c r="Q5240" s="33">
        <v>1015490</v>
      </c>
      <c r="R5240" s="33">
        <v>0.55949686905916995</v>
      </c>
      <c r="S5240" s="33">
        <f t="shared" si="734"/>
        <v>1</v>
      </c>
      <c r="T5240" t="b">
        <f t="shared" si="735"/>
        <v>1</v>
      </c>
      <c r="U5240" t="b">
        <f t="shared" si="736"/>
        <v>1</v>
      </c>
      <c r="V5240" t="b">
        <f t="shared" si="737"/>
        <v>1</v>
      </c>
      <c r="W5240" t="b">
        <f t="shared" si="738"/>
        <v>1</v>
      </c>
    </row>
    <row r="5241" spans="1:23">
      <c r="A5241" s="33">
        <v>1015494</v>
      </c>
      <c r="B5241" s="33">
        <v>-13.1500999763221</v>
      </c>
      <c r="C5241" s="33">
        <f t="shared" si="730"/>
        <v>0</v>
      </c>
      <c r="E5241" s="33">
        <v>1015494</v>
      </c>
      <c r="F5241" s="33">
        <v>0.42996005217234301</v>
      </c>
      <c r="G5241" s="33">
        <f t="shared" si="731"/>
        <v>0</v>
      </c>
      <c r="I5241" s="33">
        <v>1015494</v>
      </c>
      <c r="J5241" s="33">
        <v>0.44067449371020001</v>
      </c>
      <c r="K5241" s="33">
        <f t="shared" si="732"/>
        <v>0</v>
      </c>
      <c r="M5241" s="116">
        <v>1015494</v>
      </c>
      <c r="N5241" s="116">
        <v>0.38985084464234099</v>
      </c>
      <c r="O5241" s="116">
        <f t="shared" si="733"/>
        <v>0</v>
      </c>
      <c r="Q5241" s="33">
        <v>1015494</v>
      </c>
      <c r="R5241" s="33">
        <v>0.39505643193600698</v>
      </c>
      <c r="S5241" s="33">
        <f t="shared" si="734"/>
        <v>0</v>
      </c>
      <c r="T5241" t="b">
        <f t="shared" si="735"/>
        <v>1</v>
      </c>
      <c r="U5241" t="b">
        <f t="shared" si="736"/>
        <v>1</v>
      </c>
      <c r="V5241" t="b">
        <f t="shared" si="737"/>
        <v>1</v>
      </c>
      <c r="W5241" t="b">
        <f t="shared" si="738"/>
        <v>1</v>
      </c>
    </row>
    <row r="5242" spans="1:23">
      <c r="A5242" s="33">
        <v>1015501</v>
      </c>
      <c r="B5242" s="33">
        <v>954.89919999999995</v>
      </c>
      <c r="C5242" s="33">
        <f t="shared" si="730"/>
        <v>1</v>
      </c>
      <c r="E5242" s="33">
        <v>1015501</v>
      </c>
      <c r="F5242" s="33">
        <v>0.53652209043502797</v>
      </c>
      <c r="G5242" s="33">
        <f t="shared" si="731"/>
        <v>1</v>
      </c>
      <c r="I5242" s="33">
        <v>1015501</v>
      </c>
      <c r="J5242" s="33">
        <v>0.63924008607864402</v>
      </c>
      <c r="K5242" s="33">
        <f t="shared" si="732"/>
        <v>1</v>
      </c>
      <c r="M5242" s="116">
        <v>1015501</v>
      </c>
      <c r="N5242" s="116">
        <v>0.478807089477777</v>
      </c>
      <c r="O5242" s="116">
        <f t="shared" si="733"/>
        <v>0</v>
      </c>
      <c r="Q5242" s="33">
        <v>1015501</v>
      </c>
      <c r="R5242" s="33">
        <v>0.421305084929747</v>
      </c>
      <c r="S5242" s="33">
        <f t="shared" si="734"/>
        <v>0</v>
      </c>
      <c r="T5242" t="b">
        <f t="shared" si="735"/>
        <v>0</v>
      </c>
      <c r="U5242" t="b">
        <f t="shared" si="736"/>
        <v>0</v>
      </c>
      <c r="V5242" t="b">
        <f t="shared" si="737"/>
        <v>0</v>
      </c>
      <c r="W5242" t="b">
        <f t="shared" si="738"/>
        <v>1</v>
      </c>
    </row>
    <row r="5243" spans="1:23">
      <c r="A5243" s="33">
        <v>1015504</v>
      </c>
      <c r="B5243" s="33">
        <v>128.98920000000001</v>
      </c>
      <c r="C5243" s="33">
        <f t="shared" si="730"/>
        <v>1</v>
      </c>
      <c r="E5243" s="33">
        <v>1015504</v>
      </c>
      <c r="F5243" s="33">
        <v>0.51076126098632801</v>
      </c>
      <c r="G5243" s="33">
        <f t="shared" si="731"/>
        <v>1</v>
      </c>
      <c r="I5243" s="33">
        <v>1015504</v>
      </c>
      <c r="J5243" s="33">
        <v>0.55743795633315996</v>
      </c>
      <c r="K5243" s="33">
        <f t="shared" si="732"/>
        <v>1</v>
      </c>
      <c r="M5243" s="116">
        <v>1015504</v>
      </c>
      <c r="N5243" s="116">
        <v>0.53293568748235698</v>
      </c>
      <c r="O5243" s="116">
        <f t="shared" si="733"/>
        <v>1</v>
      </c>
      <c r="Q5243" s="33">
        <v>1015504</v>
      </c>
      <c r="R5243" s="33">
        <v>0.57058495166254997</v>
      </c>
      <c r="S5243" s="33">
        <f t="shared" si="734"/>
        <v>1</v>
      </c>
      <c r="T5243" t="b">
        <f t="shared" si="735"/>
        <v>1</v>
      </c>
      <c r="U5243" t="b">
        <f t="shared" si="736"/>
        <v>1</v>
      </c>
      <c r="V5243" t="b">
        <f t="shared" si="737"/>
        <v>1</v>
      </c>
      <c r="W5243" t="b">
        <f t="shared" si="738"/>
        <v>1</v>
      </c>
    </row>
    <row r="5244" spans="1:23">
      <c r="A5244" s="33">
        <v>1015511</v>
      </c>
      <c r="B5244" s="33">
        <v>467.61088655348902</v>
      </c>
      <c r="C5244" s="33">
        <f t="shared" si="730"/>
        <v>1</v>
      </c>
      <c r="E5244" s="33">
        <v>1015511</v>
      </c>
      <c r="F5244" s="33">
        <v>0.524888396263123</v>
      </c>
      <c r="G5244" s="33">
        <f t="shared" si="731"/>
        <v>1</v>
      </c>
      <c r="I5244" s="33">
        <v>1015511</v>
      </c>
      <c r="J5244" s="33">
        <v>0.50431567430496205</v>
      </c>
      <c r="K5244" s="33">
        <f t="shared" si="732"/>
        <v>1</v>
      </c>
      <c r="M5244" s="116">
        <v>1015511</v>
      </c>
      <c r="N5244" s="116">
        <v>0.63831779181957204</v>
      </c>
      <c r="O5244" s="116">
        <f t="shared" si="733"/>
        <v>1</v>
      </c>
      <c r="Q5244" s="33">
        <v>1015511</v>
      </c>
      <c r="R5244" s="33">
        <v>0.69489562978931496</v>
      </c>
      <c r="S5244" s="33">
        <f t="shared" si="734"/>
        <v>1</v>
      </c>
      <c r="T5244" t="b">
        <f t="shared" si="735"/>
        <v>1</v>
      </c>
      <c r="U5244" t="b">
        <f t="shared" si="736"/>
        <v>1</v>
      </c>
      <c r="V5244" t="b">
        <f t="shared" si="737"/>
        <v>1</v>
      </c>
      <c r="W5244" t="b">
        <f t="shared" si="738"/>
        <v>1</v>
      </c>
    </row>
    <row r="5245" spans="1:23">
      <c r="A5245" s="33">
        <v>1015519</v>
      </c>
      <c r="B5245" s="33">
        <v>-149.80577608188301</v>
      </c>
      <c r="C5245" s="33">
        <f t="shared" si="730"/>
        <v>0</v>
      </c>
      <c r="E5245" s="33">
        <v>1015519</v>
      </c>
      <c r="F5245" s="33">
        <v>0.33408063650131198</v>
      </c>
      <c r="G5245" s="33">
        <f t="shared" si="731"/>
        <v>0</v>
      </c>
      <c r="I5245" s="33">
        <v>1015519</v>
      </c>
      <c r="J5245" s="33">
        <v>0.21691730618476901</v>
      </c>
      <c r="K5245" s="33">
        <f t="shared" si="732"/>
        <v>0</v>
      </c>
      <c r="M5245" s="116">
        <v>1015519</v>
      </c>
      <c r="N5245" s="116">
        <v>0.35306209420040202</v>
      </c>
      <c r="O5245" s="116">
        <f t="shared" si="733"/>
        <v>0</v>
      </c>
      <c r="Q5245" s="33">
        <v>1015519</v>
      </c>
      <c r="R5245" s="33">
        <v>0.44973100497769702</v>
      </c>
      <c r="S5245" s="33">
        <f t="shared" si="734"/>
        <v>0</v>
      </c>
      <c r="T5245" t="b">
        <f t="shared" si="735"/>
        <v>1</v>
      </c>
      <c r="U5245" t="b">
        <f t="shared" si="736"/>
        <v>1</v>
      </c>
      <c r="V5245" t="b">
        <f t="shared" si="737"/>
        <v>1</v>
      </c>
      <c r="W5245" t="b">
        <f t="shared" si="738"/>
        <v>1</v>
      </c>
    </row>
    <row r="5246" spans="1:23">
      <c r="A5246" s="33">
        <v>1015520</v>
      </c>
      <c r="B5246" s="33">
        <v>-171.4216284</v>
      </c>
      <c r="C5246" s="33">
        <f t="shared" si="730"/>
        <v>0</v>
      </c>
      <c r="E5246" s="33">
        <v>1015520</v>
      </c>
      <c r="F5246" s="33">
        <v>0.22702486813068401</v>
      </c>
      <c r="G5246" s="33">
        <f t="shared" si="731"/>
        <v>0</v>
      </c>
      <c r="I5246" s="33">
        <v>1015520</v>
      </c>
      <c r="J5246" s="33">
        <v>0.270396828651428</v>
      </c>
      <c r="K5246" s="33">
        <f t="shared" si="732"/>
        <v>0</v>
      </c>
      <c r="M5246" s="116">
        <v>1015520</v>
      </c>
      <c r="N5246" s="116">
        <v>0.36328804981708501</v>
      </c>
      <c r="O5246" s="116">
        <f t="shared" si="733"/>
        <v>0</v>
      </c>
      <c r="Q5246" s="33">
        <v>1015520</v>
      </c>
      <c r="R5246" s="33">
        <v>2.0615695980286199E-2</v>
      </c>
      <c r="S5246" s="33">
        <f t="shared" si="734"/>
        <v>0</v>
      </c>
      <c r="T5246" t="b">
        <f t="shared" si="735"/>
        <v>1</v>
      </c>
      <c r="U5246" t="b">
        <f t="shared" si="736"/>
        <v>1</v>
      </c>
      <c r="V5246" t="b">
        <f t="shared" si="737"/>
        <v>1</v>
      </c>
      <c r="W5246" t="b">
        <f t="shared" si="738"/>
        <v>1</v>
      </c>
    </row>
    <row r="5247" spans="1:23">
      <c r="A5247" s="33">
        <v>1015521</v>
      </c>
      <c r="B5247" s="33">
        <v>-436.28629592761001</v>
      </c>
      <c r="C5247" s="33">
        <f t="shared" si="730"/>
        <v>0</v>
      </c>
      <c r="E5247" s="33">
        <v>1015521</v>
      </c>
      <c r="F5247" s="33">
        <v>0.38863209386666597</v>
      </c>
      <c r="G5247" s="33">
        <f t="shared" si="731"/>
        <v>0</v>
      </c>
      <c r="I5247" s="33">
        <v>1015521</v>
      </c>
      <c r="J5247" s="33">
        <v>0.296215136845907</v>
      </c>
      <c r="K5247" s="33">
        <f t="shared" si="732"/>
        <v>0</v>
      </c>
      <c r="M5247" s="116">
        <v>1015521</v>
      </c>
      <c r="N5247" s="116">
        <v>0.35837419307231899</v>
      </c>
      <c r="O5247" s="116">
        <f t="shared" si="733"/>
        <v>0</v>
      </c>
      <c r="Q5247" s="33">
        <v>1015521</v>
      </c>
      <c r="R5247" s="33">
        <v>0.33214212750975702</v>
      </c>
      <c r="S5247" s="33">
        <f t="shared" si="734"/>
        <v>0</v>
      </c>
      <c r="T5247" t="b">
        <f t="shared" si="735"/>
        <v>1</v>
      </c>
      <c r="U5247" t="b">
        <f t="shared" si="736"/>
        <v>1</v>
      </c>
      <c r="V5247" t="b">
        <f t="shared" si="737"/>
        <v>1</v>
      </c>
      <c r="W5247" t="b">
        <f t="shared" si="738"/>
        <v>1</v>
      </c>
    </row>
    <row r="5248" spans="1:23">
      <c r="A5248" s="33">
        <v>1015522</v>
      </c>
      <c r="B5248" s="33">
        <v>191.20751999999999</v>
      </c>
      <c r="C5248" s="33">
        <f t="shared" si="730"/>
        <v>1</v>
      </c>
      <c r="E5248" s="33">
        <v>1015522</v>
      </c>
      <c r="F5248" s="33">
        <v>0.77297246456146196</v>
      </c>
      <c r="G5248" s="33">
        <f t="shared" si="731"/>
        <v>1</v>
      </c>
      <c r="I5248" s="33">
        <v>1015522</v>
      </c>
      <c r="J5248" s="33">
        <v>0.636094570159912</v>
      </c>
      <c r="K5248" s="33">
        <f t="shared" si="732"/>
        <v>1</v>
      </c>
      <c r="M5248" s="116">
        <v>1015522</v>
      </c>
      <c r="N5248" s="116">
        <v>0.68417430379986799</v>
      </c>
      <c r="O5248" s="116">
        <f t="shared" si="733"/>
        <v>1</v>
      </c>
      <c r="Q5248" s="33">
        <v>1015522</v>
      </c>
      <c r="R5248" s="33">
        <v>0.73825836941307699</v>
      </c>
      <c r="S5248" s="33">
        <f t="shared" si="734"/>
        <v>1</v>
      </c>
      <c r="T5248" t="b">
        <f t="shared" si="735"/>
        <v>1</v>
      </c>
      <c r="U5248" t="b">
        <f t="shared" si="736"/>
        <v>1</v>
      </c>
      <c r="V5248" t="b">
        <f t="shared" si="737"/>
        <v>1</v>
      </c>
      <c r="W5248" t="b">
        <f t="shared" si="738"/>
        <v>1</v>
      </c>
    </row>
    <row r="5249" spans="1:23">
      <c r="A5249" s="33">
        <v>1015548</v>
      </c>
      <c r="B5249" s="33">
        <v>-1778.34375</v>
      </c>
      <c r="C5249" s="33">
        <f t="shared" si="730"/>
        <v>0</v>
      </c>
      <c r="E5249" s="33">
        <v>1015548</v>
      </c>
      <c r="F5249" s="33">
        <v>7.5814430601894899E-4</v>
      </c>
      <c r="G5249" s="33">
        <f t="shared" si="731"/>
        <v>0</v>
      </c>
      <c r="I5249" s="33">
        <v>1015548</v>
      </c>
      <c r="J5249" s="33">
        <v>1.29604269750416E-3</v>
      </c>
      <c r="K5249" s="33">
        <f t="shared" si="732"/>
        <v>0</v>
      </c>
      <c r="M5249" s="116">
        <v>1015548</v>
      </c>
      <c r="N5249" s="116">
        <v>0.127554495710647</v>
      </c>
      <c r="O5249" s="116">
        <f t="shared" si="733"/>
        <v>0</v>
      </c>
      <c r="Q5249" s="33">
        <v>1015548</v>
      </c>
      <c r="R5249" s="33">
        <v>3.1087919247939299E-3</v>
      </c>
      <c r="S5249" s="33">
        <f t="shared" si="734"/>
        <v>0</v>
      </c>
      <c r="T5249" t="b">
        <f t="shared" si="735"/>
        <v>1</v>
      </c>
      <c r="U5249" t="b">
        <f t="shared" si="736"/>
        <v>1</v>
      </c>
      <c r="V5249" t="b">
        <f t="shared" si="737"/>
        <v>1</v>
      </c>
      <c r="W5249" t="b">
        <f t="shared" si="738"/>
        <v>1</v>
      </c>
    </row>
    <row r="5250" spans="1:23">
      <c r="A5250" s="33">
        <v>1015557</v>
      </c>
      <c r="B5250" s="33">
        <v>158.77608000000001</v>
      </c>
      <c r="C5250" s="33">
        <f t="shared" si="730"/>
        <v>1</v>
      </c>
      <c r="E5250" s="33">
        <v>1015557</v>
      </c>
      <c r="F5250" s="33">
        <v>0.54660475254058805</v>
      </c>
      <c r="G5250" s="33">
        <f t="shared" si="731"/>
        <v>1</v>
      </c>
      <c r="I5250" s="33">
        <v>1015557</v>
      </c>
      <c r="J5250" s="33">
        <v>0.52727973461151101</v>
      </c>
      <c r="K5250" s="33">
        <f t="shared" si="732"/>
        <v>1</v>
      </c>
      <c r="M5250" s="116">
        <v>1015557</v>
      </c>
      <c r="N5250" s="116">
        <v>0.55538270267844203</v>
      </c>
      <c r="O5250" s="116">
        <f t="shared" si="733"/>
        <v>1</v>
      </c>
      <c r="Q5250" s="33">
        <v>1015557</v>
      </c>
      <c r="R5250" s="33">
        <v>0.50117923348557702</v>
      </c>
      <c r="S5250" s="33">
        <f t="shared" si="734"/>
        <v>1</v>
      </c>
      <c r="T5250" t="b">
        <f t="shared" si="735"/>
        <v>1</v>
      </c>
      <c r="U5250" t="b">
        <f t="shared" si="736"/>
        <v>1</v>
      </c>
      <c r="V5250" t="b">
        <f t="shared" si="737"/>
        <v>1</v>
      </c>
      <c r="W5250" t="b">
        <f t="shared" si="738"/>
        <v>1</v>
      </c>
    </row>
    <row r="5251" spans="1:23">
      <c r="A5251" s="33">
        <v>1015562</v>
      </c>
      <c r="B5251" s="33">
        <v>-157.39364224138001</v>
      </c>
      <c r="C5251" s="33">
        <f t="shared" si="730"/>
        <v>0</v>
      </c>
      <c r="E5251" s="33">
        <v>1015562</v>
      </c>
      <c r="F5251" s="33">
        <v>0.47248089313507102</v>
      </c>
      <c r="G5251" s="33">
        <f t="shared" si="731"/>
        <v>0</v>
      </c>
      <c r="I5251" s="33">
        <v>1015562</v>
      </c>
      <c r="J5251" s="33">
        <v>0.44946807622909501</v>
      </c>
      <c r="K5251" s="33">
        <f t="shared" si="732"/>
        <v>0</v>
      </c>
      <c r="M5251" s="116">
        <v>1015562</v>
      </c>
      <c r="N5251" s="116">
        <v>0.540345895759761</v>
      </c>
      <c r="O5251" s="116">
        <f t="shared" si="733"/>
        <v>1</v>
      </c>
      <c r="Q5251" s="33">
        <v>1015562</v>
      </c>
      <c r="R5251" s="33">
        <v>0.71825563206392196</v>
      </c>
      <c r="S5251" s="33">
        <f t="shared" si="734"/>
        <v>1</v>
      </c>
      <c r="T5251" t="b">
        <f t="shared" si="735"/>
        <v>0</v>
      </c>
      <c r="U5251" t="b">
        <f t="shared" si="736"/>
        <v>0</v>
      </c>
      <c r="V5251" t="b">
        <f t="shared" si="737"/>
        <v>0</v>
      </c>
      <c r="W5251" t="b">
        <f t="shared" si="738"/>
        <v>1</v>
      </c>
    </row>
    <row r="5252" spans="1:23">
      <c r="A5252" s="33">
        <v>1015569</v>
      </c>
      <c r="B5252" s="33">
        <v>4446.0098799999996</v>
      </c>
      <c r="C5252" s="33">
        <f t="shared" ref="C5252:C5315" si="739">IF(B5252&gt;=0, 1,0)</f>
        <v>1</v>
      </c>
      <c r="E5252" s="33">
        <v>1015569</v>
      </c>
      <c r="F5252" s="33">
        <v>0.99913752079009999</v>
      </c>
      <c r="G5252" s="33">
        <f t="shared" ref="G5252:G5315" si="740">IF(F5252&gt;=0.5, 1,0)</f>
        <v>1</v>
      </c>
      <c r="I5252" s="33">
        <v>1015569</v>
      </c>
      <c r="J5252" s="33">
        <v>0.99919778108596802</v>
      </c>
      <c r="K5252" s="33">
        <f t="shared" ref="K5252:K5315" si="741">IF(J5252&gt;=0.5,1,0)</f>
        <v>1</v>
      </c>
      <c r="M5252" s="116">
        <v>1015569</v>
      </c>
      <c r="N5252" s="116">
        <v>0.86460368669033005</v>
      </c>
      <c r="O5252" s="116">
        <f t="shared" ref="O5252:O5315" si="742">IF(N5252&gt;=0.5,1,0)</f>
        <v>1</v>
      </c>
      <c r="Q5252" s="33">
        <v>1015569</v>
      </c>
      <c r="R5252" s="33">
        <v>0.99928751412560002</v>
      </c>
      <c r="S5252" s="33">
        <f t="shared" ref="S5252:S5315" si="743">IF(R5252&gt;=0.5,1,0)</f>
        <v>1</v>
      </c>
      <c r="T5252" t="b">
        <f t="shared" ref="T5252:T5315" si="744">S5252=C5252</f>
        <v>1</v>
      </c>
      <c r="U5252" t="b">
        <f t="shared" ref="U5252:U5315" si="745">S5252=G5252</f>
        <v>1</v>
      </c>
      <c r="V5252" t="b">
        <f t="shared" ref="V5252:V5315" si="746">S5252=K5252</f>
        <v>1</v>
      </c>
      <c r="W5252" t="b">
        <f t="shared" ref="W5252:W5315" si="747">S5252=O5252</f>
        <v>1</v>
      </c>
    </row>
    <row r="5253" spans="1:23">
      <c r="A5253" s="33">
        <v>1015571</v>
      </c>
      <c r="B5253" s="33">
        <v>-8316.8231411638008</v>
      </c>
      <c r="C5253" s="33">
        <f t="shared" si="739"/>
        <v>0</v>
      </c>
      <c r="E5253" s="33">
        <v>1015571</v>
      </c>
      <c r="F5253" s="33">
        <v>0.15211468935012801</v>
      </c>
      <c r="G5253" s="33">
        <f t="shared" si="740"/>
        <v>0</v>
      </c>
      <c r="I5253" s="33">
        <v>1015571</v>
      </c>
      <c r="J5253" s="33">
        <v>2.8495995327830301E-2</v>
      </c>
      <c r="K5253" s="33">
        <f t="shared" si="741"/>
        <v>0</v>
      </c>
      <c r="M5253" s="116">
        <v>1015571</v>
      </c>
      <c r="N5253" s="116">
        <v>0.17078330949135101</v>
      </c>
      <c r="O5253" s="116">
        <f t="shared" si="742"/>
        <v>0</v>
      </c>
      <c r="Q5253" s="33">
        <v>1015571</v>
      </c>
      <c r="R5253" s="33">
        <v>0.20143904571658799</v>
      </c>
      <c r="S5253" s="33">
        <f t="shared" si="743"/>
        <v>0</v>
      </c>
      <c r="T5253" t="b">
        <f t="shared" si="744"/>
        <v>1</v>
      </c>
      <c r="U5253" t="b">
        <f t="shared" si="745"/>
        <v>1</v>
      </c>
      <c r="V5253" t="b">
        <f t="shared" si="746"/>
        <v>1</v>
      </c>
      <c r="W5253" t="b">
        <f t="shared" si="747"/>
        <v>1</v>
      </c>
    </row>
    <row r="5254" spans="1:23">
      <c r="A5254" s="33">
        <v>1015588</v>
      </c>
      <c r="B5254" s="33">
        <v>88177.98216</v>
      </c>
      <c r="C5254" s="33">
        <f t="shared" si="739"/>
        <v>1</v>
      </c>
      <c r="E5254" s="33">
        <v>1015588</v>
      </c>
      <c r="F5254" s="33">
        <v>0.72477076450983702</v>
      </c>
      <c r="G5254" s="33">
        <f t="shared" si="740"/>
        <v>1</v>
      </c>
      <c r="I5254" s="33">
        <v>1015588</v>
      </c>
      <c r="J5254" s="33">
        <v>0.62285055716832505</v>
      </c>
      <c r="K5254" s="33">
        <f t="shared" si="741"/>
        <v>1</v>
      </c>
      <c r="M5254" s="116">
        <v>1015588</v>
      </c>
      <c r="N5254" s="116">
        <v>0.71558858526746405</v>
      </c>
      <c r="O5254" s="116">
        <f t="shared" si="742"/>
        <v>1</v>
      </c>
      <c r="Q5254" s="33">
        <v>1015588</v>
      </c>
      <c r="R5254" s="33">
        <v>0.74978313928565099</v>
      </c>
      <c r="S5254" s="33">
        <f t="shared" si="743"/>
        <v>1</v>
      </c>
      <c r="T5254" t="b">
        <f t="shared" si="744"/>
        <v>1</v>
      </c>
      <c r="U5254" t="b">
        <f t="shared" si="745"/>
        <v>1</v>
      </c>
      <c r="V5254" t="b">
        <f t="shared" si="746"/>
        <v>1</v>
      </c>
      <c r="W5254" t="b">
        <f t="shared" si="747"/>
        <v>1</v>
      </c>
    </row>
    <row r="5255" spans="1:23">
      <c r="A5255" s="33">
        <v>1015591</v>
      </c>
      <c r="B5255" s="33">
        <v>-379.38</v>
      </c>
      <c r="C5255" s="33">
        <f t="shared" si="739"/>
        <v>0</v>
      </c>
      <c r="E5255" s="33">
        <v>1015591</v>
      </c>
      <c r="F5255" s="33">
        <v>1.5700001677032601E-4</v>
      </c>
      <c r="G5255" s="33">
        <f t="shared" si="740"/>
        <v>0</v>
      </c>
      <c r="I5255" s="33">
        <v>1015591</v>
      </c>
      <c r="J5255" s="34">
        <v>7.5451556767802699E-5</v>
      </c>
      <c r="K5255" s="33">
        <f t="shared" si="741"/>
        <v>0</v>
      </c>
      <c r="M5255" s="116">
        <v>1015591</v>
      </c>
      <c r="N5255" s="116">
        <v>0.105936776644754</v>
      </c>
      <c r="O5255" s="116">
        <f t="shared" si="742"/>
        <v>0</v>
      </c>
      <c r="Q5255" s="33">
        <v>1015591</v>
      </c>
      <c r="R5255" s="33">
        <v>1.19273187852277E-3</v>
      </c>
      <c r="S5255" s="33">
        <f t="shared" si="743"/>
        <v>0</v>
      </c>
      <c r="T5255" t="b">
        <f t="shared" si="744"/>
        <v>1</v>
      </c>
      <c r="U5255" t="b">
        <f t="shared" si="745"/>
        <v>1</v>
      </c>
      <c r="V5255" t="b">
        <f t="shared" si="746"/>
        <v>1</v>
      </c>
      <c r="W5255" t="b">
        <f t="shared" si="747"/>
        <v>1</v>
      </c>
    </row>
    <row r="5256" spans="1:23">
      <c r="A5256" s="33">
        <v>1015595</v>
      </c>
      <c r="B5256" s="33">
        <v>109.718446252384</v>
      </c>
      <c r="C5256" s="33">
        <f t="shared" si="739"/>
        <v>1</v>
      </c>
      <c r="E5256" s="33">
        <v>1015595</v>
      </c>
      <c r="F5256" s="33">
        <v>0.67554523547490397</v>
      </c>
      <c r="G5256" s="33">
        <f t="shared" si="740"/>
        <v>1</v>
      </c>
      <c r="I5256" s="33">
        <v>1015595</v>
      </c>
      <c r="J5256" s="33">
        <v>0.62225677569707205</v>
      </c>
      <c r="K5256" s="33">
        <f t="shared" si="741"/>
        <v>1</v>
      </c>
      <c r="M5256" s="116">
        <v>1015595</v>
      </c>
      <c r="N5256" s="116">
        <v>0.70001111138860395</v>
      </c>
      <c r="O5256" s="116">
        <f t="shared" si="742"/>
        <v>1</v>
      </c>
      <c r="Q5256" s="33">
        <v>1015595</v>
      </c>
      <c r="R5256" s="33">
        <v>0.65495988553954299</v>
      </c>
      <c r="S5256" s="33">
        <f t="shared" si="743"/>
        <v>1</v>
      </c>
      <c r="T5256" t="b">
        <f t="shared" si="744"/>
        <v>1</v>
      </c>
      <c r="U5256" t="b">
        <f t="shared" si="745"/>
        <v>1</v>
      </c>
      <c r="V5256" t="b">
        <f t="shared" si="746"/>
        <v>1</v>
      </c>
      <c r="W5256" t="b">
        <f t="shared" si="747"/>
        <v>1</v>
      </c>
    </row>
    <row r="5257" spans="1:23">
      <c r="A5257" s="33">
        <v>1015596</v>
      </c>
      <c r="B5257" s="33">
        <v>325.23155036377199</v>
      </c>
      <c r="C5257" s="33">
        <f t="shared" si="739"/>
        <v>1</v>
      </c>
      <c r="E5257" s="33">
        <v>1015596</v>
      </c>
      <c r="F5257" s="33">
        <v>0.18810422966877599</v>
      </c>
      <c r="G5257" s="33">
        <f t="shared" si="740"/>
        <v>0</v>
      </c>
      <c r="I5257" s="33">
        <v>1015596</v>
      </c>
      <c r="J5257" s="33">
        <v>0.120254777371883</v>
      </c>
      <c r="K5257" s="33">
        <f t="shared" si="741"/>
        <v>0</v>
      </c>
      <c r="M5257" s="116">
        <v>1015596</v>
      </c>
      <c r="N5257" s="116">
        <v>0.32092339223623301</v>
      </c>
      <c r="O5257" s="116">
        <f t="shared" si="742"/>
        <v>0</v>
      </c>
      <c r="Q5257" s="33">
        <v>1015596</v>
      </c>
      <c r="R5257" s="33">
        <v>0.51215800798700295</v>
      </c>
      <c r="S5257" s="33">
        <f t="shared" si="743"/>
        <v>1</v>
      </c>
      <c r="T5257" t="b">
        <f t="shared" si="744"/>
        <v>1</v>
      </c>
      <c r="U5257" t="b">
        <f t="shared" si="745"/>
        <v>0</v>
      </c>
      <c r="V5257" t="b">
        <f t="shared" si="746"/>
        <v>0</v>
      </c>
      <c r="W5257" t="b">
        <f t="shared" si="747"/>
        <v>0</v>
      </c>
    </row>
    <row r="5258" spans="1:23">
      <c r="A5258" s="33">
        <v>1015601</v>
      </c>
      <c r="B5258" s="33">
        <v>-578.79615999999999</v>
      </c>
      <c r="C5258" s="33">
        <f t="shared" si="739"/>
        <v>0</v>
      </c>
      <c r="E5258" s="33">
        <v>1015601</v>
      </c>
      <c r="F5258" s="33">
        <v>0.57485820849736502</v>
      </c>
      <c r="G5258" s="33">
        <f t="shared" si="740"/>
        <v>1</v>
      </c>
      <c r="I5258" s="33">
        <v>1015601</v>
      </c>
      <c r="J5258" s="33">
        <v>0.59840443730354298</v>
      </c>
      <c r="K5258" s="33">
        <f t="shared" si="741"/>
        <v>1</v>
      </c>
      <c r="M5258" s="116">
        <v>1015601</v>
      </c>
      <c r="N5258" s="116">
        <v>0.55091757832467603</v>
      </c>
      <c r="O5258" s="116">
        <f t="shared" si="742"/>
        <v>1</v>
      </c>
      <c r="Q5258" s="33">
        <v>1015601</v>
      </c>
      <c r="R5258" s="33">
        <v>0.63763124211009303</v>
      </c>
      <c r="S5258" s="33">
        <f t="shared" si="743"/>
        <v>1</v>
      </c>
      <c r="T5258" t="b">
        <f t="shared" si="744"/>
        <v>0</v>
      </c>
      <c r="U5258" t="b">
        <f t="shared" si="745"/>
        <v>1</v>
      </c>
      <c r="V5258" t="b">
        <f t="shared" si="746"/>
        <v>1</v>
      </c>
      <c r="W5258" t="b">
        <f t="shared" si="747"/>
        <v>1</v>
      </c>
    </row>
    <row r="5259" spans="1:23">
      <c r="A5259" s="33">
        <v>1015603</v>
      </c>
      <c r="B5259" s="33">
        <v>-470.75666428</v>
      </c>
      <c r="C5259" s="33">
        <f t="shared" si="739"/>
        <v>0</v>
      </c>
      <c r="E5259" s="33">
        <v>1015603</v>
      </c>
      <c r="F5259" s="33">
        <v>3.2360833138227502E-3</v>
      </c>
      <c r="G5259" s="33">
        <f t="shared" si="740"/>
        <v>0</v>
      </c>
      <c r="I5259" s="33">
        <v>1015603</v>
      </c>
      <c r="J5259" s="33">
        <v>2.0349670667201298E-3</v>
      </c>
      <c r="K5259" s="33">
        <f t="shared" si="741"/>
        <v>0</v>
      </c>
      <c r="M5259" s="116">
        <v>1015603</v>
      </c>
      <c r="N5259" s="116">
        <v>0.13242157786176501</v>
      </c>
      <c r="O5259" s="116">
        <f t="shared" si="742"/>
        <v>0</v>
      </c>
      <c r="Q5259" s="33">
        <v>1015603</v>
      </c>
      <c r="R5259" s="33">
        <v>1.4594545473764599E-2</v>
      </c>
      <c r="S5259" s="33">
        <f t="shared" si="743"/>
        <v>0</v>
      </c>
      <c r="T5259" t="b">
        <f t="shared" si="744"/>
        <v>1</v>
      </c>
      <c r="U5259" t="b">
        <f t="shared" si="745"/>
        <v>1</v>
      </c>
      <c r="V5259" t="b">
        <f t="shared" si="746"/>
        <v>1</v>
      </c>
      <c r="W5259" t="b">
        <f t="shared" si="747"/>
        <v>1</v>
      </c>
    </row>
    <row r="5260" spans="1:23">
      <c r="A5260" s="33">
        <v>1015610</v>
      </c>
      <c r="B5260" s="33">
        <v>374.69459371200003</v>
      </c>
      <c r="C5260" s="33">
        <f t="shared" si="739"/>
        <v>1</v>
      </c>
      <c r="E5260" s="33">
        <v>1015610</v>
      </c>
      <c r="F5260" s="33">
        <v>0.88046628236770597</v>
      </c>
      <c r="G5260" s="33">
        <f t="shared" si="740"/>
        <v>1</v>
      </c>
      <c r="I5260" s="33">
        <v>1015610</v>
      </c>
      <c r="J5260" s="33">
        <v>0.87564608454704296</v>
      </c>
      <c r="K5260" s="33">
        <f t="shared" si="741"/>
        <v>1</v>
      </c>
      <c r="M5260" s="116">
        <v>1015610</v>
      </c>
      <c r="N5260" s="116">
        <v>0.72200108046829703</v>
      </c>
      <c r="O5260" s="116">
        <f t="shared" si="742"/>
        <v>1</v>
      </c>
      <c r="Q5260" s="33">
        <v>1015610</v>
      </c>
      <c r="R5260" s="33">
        <v>0.78229313427019098</v>
      </c>
      <c r="S5260" s="33">
        <f t="shared" si="743"/>
        <v>1</v>
      </c>
      <c r="T5260" t="b">
        <f t="shared" si="744"/>
        <v>1</v>
      </c>
      <c r="U5260" t="b">
        <f t="shared" si="745"/>
        <v>1</v>
      </c>
      <c r="V5260" t="b">
        <f t="shared" si="746"/>
        <v>1</v>
      </c>
      <c r="W5260" t="b">
        <f t="shared" si="747"/>
        <v>1</v>
      </c>
    </row>
    <row r="5261" spans="1:23">
      <c r="A5261" s="33">
        <v>1015612</v>
      </c>
      <c r="B5261" s="33">
        <v>-507.9136512</v>
      </c>
      <c r="C5261" s="33">
        <f t="shared" si="739"/>
        <v>0</v>
      </c>
      <c r="E5261" s="33">
        <v>1015612</v>
      </c>
      <c r="F5261" s="33">
        <v>0.20534424344077701</v>
      </c>
      <c r="G5261" s="33">
        <f t="shared" si="740"/>
        <v>0</v>
      </c>
      <c r="I5261" s="33">
        <v>1015612</v>
      </c>
      <c r="J5261" s="33">
        <v>0.308210092131048</v>
      </c>
      <c r="K5261" s="33">
        <f t="shared" si="741"/>
        <v>0</v>
      </c>
      <c r="M5261" s="116">
        <v>1015612</v>
      </c>
      <c r="N5261" s="116">
        <v>0.38373247367702401</v>
      </c>
      <c r="O5261" s="116">
        <f t="shared" si="742"/>
        <v>0</v>
      </c>
      <c r="Q5261" s="33">
        <v>1015612</v>
      </c>
      <c r="R5261" s="33">
        <v>0.44232505534372002</v>
      </c>
      <c r="S5261" s="33">
        <f t="shared" si="743"/>
        <v>0</v>
      </c>
      <c r="T5261" t="b">
        <f t="shared" si="744"/>
        <v>1</v>
      </c>
      <c r="U5261" t="b">
        <f t="shared" si="745"/>
        <v>1</v>
      </c>
      <c r="V5261" t="b">
        <f t="shared" si="746"/>
        <v>1</v>
      </c>
      <c r="W5261" t="b">
        <f t="shared" si="747"/>
        <v>1</v>
      </c>
    </row>
    <row r="5262" spans="1:23">
      <c r="A5262" s="33">
        <v>1015614</v>
      </c>
      <c r="B5262" s="33">
        <v>1366.9151339469199</v>
      </c>
      <c r="C5262" s="33">
        <f t="shared" si="739"/>
        <v>1</v>
      </c>
      <c r="E5262" s="33">
        <v>1015614</v>
      </c>
      <c r="F5262" s="33">
        <v>0.51571790377298998</v>
      </c>
      <c r="G5262" s="33">
        <f t="shared" si="740"/>
        <v>1</v>
      </c>
      <c r="I5262" s="33">
        <v>1015614</v>
      </c>
      <c r="J5262" s="33">
        <v>0.58830714225768999</v>
      </c>
      <c r="K5262" s="33">
        <f t="shared" si="741"/>
        <v>1</v>
      </c>
      <c r="M5262" s="116">
        <v>1015614</v>
      </c>
      <c r="N5262" s="116">
        <v>0.66006772936383895</v>
      </c>
      <c r="O5262" s="116">
        <f t="shared" si="742"/>
        <v>1</v>
      </c>
      <c r="Q5262" s="33">
        <v>1015614</v>
      </c>
      <c r="R5262" s="33">
        <v>0.82668407297950497</v>
      </c>
      <c r="S5262" s="33">
        <f t="shared" si="743"/>
        <v>1</v>
      </c>
      <c r="T5262" t="b">
        <f t="shared" si="744"/>
        <v>1</v>
      </c>
      <c r="U5262" t="b">
        <f t="shared" si="745"/>
        <v>1</v>
      </c>
      <c r="V5262" t="b">
        <f t="shared" si="746"/>
        <v>1</v>
      </c>
      <c r="W5262" t="b">
        <f t="shared" si="747"/>
        <v>1</v>
      </c>
    </row>
    <row r="5263" spans="1:23">
      <c r="A5263" s="33">
        <v>1015624</v>
      </c>
      <c r="B5263" s="33">
        <v>-632.52130499999998</v>
      </c>
      <c r="C5263" s="33">
        <f t="shared" si="739"/>
        <v>0</v>
      </c>
      <c r="E5263" s="33">
        <v>1015624</v>
      </c>
      <c r="F5263" s="33">
        <v>4.0257251821458296E-3</v>
      </c>
      <c r="G5263" s="33">
        <f t="shared" si="740"/>
        <v>0</v>
      </c>
      <c r="I5263" s="33">
        <v>1015624</v>
      </c>
      <c r="J5263" s="33">
        <v>1.9806590862572202E-3</v>
      </c>
      <c r="K5263" s="33">
        <f t="shared" si="741"/>
        <v>0</v>
      </c>
      <c r="M5263" s="116">
        <v>1015624</v>
      </c>
      <c r="N5263" s="116">
        <v>0.141859722397989</v>
      </c>
      <c r="O5263" s="116">
        <f t="shared" si="742"/>
        <v>0</v>
      </c>
      <c r="Q5263" s="33">
        <v>1015624</v>
      </c>
      <c r="R5263" s="33">
        <v>2.4631063113737801E-3</v>
      </c>
      <c r="S5263" s="33">
        <f t="shared" si="743"/>
        <v>0</v>
      </c>
      <c r="T5263" t="b">
        <f t="shared" si="744"/>
        <v>1</v>
      </c>
      <c r="U5263" t="b">
        <f t="shared" si="745"/>
        <v>1</v>
      </c>
      <c r="V5263" t="b">
        <f t="shared" si="746"/>
        <v>1</v>
      </c>
      <c r="W5263" t="b">
        <f t="shared" si="747"/>
        <v>1</v>
      </c>
    </row>
    <row r="5264" spans="1:23">
      <c r="A5264" s="33">
        <v>1015625</v>
      </c>
      <c r="B5264" s="33">
        <v>33.235209191999999</v>
      </c>
      <c r="C5264" s="33">
        <f t="shared" si="739"/>
        <v>1</v>
      </c>
      <c r="E5264" s="33">
        <v>1015625</v>
      </c>
      <c r="F5264" s="33">
        <v>0.43920724093913999</v>
      </c>
      <c r="G5264" s="33">
        <f t="shared" si="740"/>
        <v>0</v>
      </c>
      <c r="I5264" s="33">
        <v>1015625</v>
      </c>
      <c r="J5264" s="33">
        <v>0.516901135444641</v>
      </c>
      <c r="K5264" s="33">
        <f t="shared" si="741"/>
        <v>1</v>
      </c>
      <c r="M5264" s="116">
        <v>1015625</v>
      </c>
      <c r="N5264" s="116">
        <v>0.40373701406084</v>
      </c>
      <c r="O5264" s="116">
        <f t="shared" si="742"/>
        <v>0</v>
      </c>
      <c r="Q5264" s="33">
        <v>1015625</v>
      </c>
      <c r="R5264" s="33">
        <v>0.50215667225994598</v>
      </c>
      <c r="S5264" s="33">
        <f t="shared" si="743"/>
        <v>1</v>
      </c>
      <c r="T5264" t="b">
        <f t="shared" si="744"/>
        <v>1</v>
      </c>
      <c r="U5264" t="b">
        <f t="shared" si="745"/>
        <v>0</v>
      </c>
      <c r="V5264" t="b">
        <f t="shared" si="746"/>
        <v>1</v>
      </c>
      <c r="W5264" t="b">
        <f t="shared" si="747"/>
        <v>0</v>
      </c>
    </row>
    <row r="5265" spans="1:23">
      <c r="A5265" s="33">
        <v>1015634</v>
      </c>
      <c r="B5265" s="33">
        <v>20878.752059760001</v>
      </c>
      <c r="C5265" s="33">
        <f t="shared" si="739"/>
        <v>1</v>
      </c>
      <c r="E5265" s="33">
        <v>1015634</v>
      </c>
      <c r="F5265" s="33">
        <v>0.95599526166915905</v>
      </c>
      <c r="G5265" s="33">
        <f t="shared" si="740"/>
        <v>1</v>
      </c>
      <c r="I5265" s="33">
        <v>1015634</v>
      </c>
      <c r="J5265" s="33">
        <v>0.96555135647455803</v>
      </c>
      <c r="K5265" s="33">
        <f t="shared" si="741"/>
        <v>1</v>
      </c>
      <c r="M5265" s="116">
        <v>1015634</v>
      </c>
      <c r="N5265" s="116">
        <v>0.78621250307559898</v>
      </c>
      <c r="O5265" s="116">
        <f t="shared" si="742"/>
        <v>1</v>
      </c>
      <c r="Q5265" s="33">
        <v>1015634</v>
      </c>
      <c r="R5265" s="33">
        <v>0.84972931461901402</v>
      </c>
      <c r="S5265" s="33">
        <f t="shared" si="743"/>
        <v>1</v>
      </c>
      <c r="T5265" t="b">
        <f t="shared" si="744"/>
        <v>1</v>
      </c>
      <c r="U5265" t="b">
        <f t="shared" si="745"/>
        <v>1</v>
      </c>
      <c r="V5265" t="b">
        <f t="shared" si="746"/>
        <v>1</v>
      </c>
      <c r="W5265" t="b">
        <f t="shared" si="747"/>
        <v>1</v>
      </c>
    </row>
    <row r="5266" spans="1:23">
      <c r="A5266" s="33">
        <v>1015644</v>
      </c>
      <c r="B5266" s="33">
        <v>144</v>
      </c>
      <c r="C5266" s="33">
        <f t="shared" si="739"/>
        <v>1</v>
      </c>
      <c r="E5266" s="33">
        <v>1015644</v>
      </c>
      <c r="F5266" s="33">
        <v>0.64039325714111295</v>
      </c>
      <c r="G5266" s="33">
        <f t="shared" si="740"/>
        <v>1</v>
      </c>
      <c r="I5266" s="33">
        <v>1015644</v>
      </c>
      <c r="J5266" s="33">
        <v>0.55309432744979903</v>
      </c>
      <c r="K5266" s="33">
        <f t="shared" si="741"/>
        <v>1</v>
      </c>
      <c r="M5266" s="116">
        <v>1015644</v>
      </c>
      <c r="N5266" s="116">
        <v>0.577038418486714</v>
      </c>
      <c r="O5266" s="116">
        <f t="shared" si="742"/>
        <v>1</v>
      </c>
      <c r="Q5266" s="33">
        <v>1015644</v>
      </c>
      <c r="R5266" s="33">
        <v>0.57719103787459602</v>
      </c>
      <c r="S5266" s="33">
        <f t="shared" si="743"/>
        <v>1</v>
      </c>
      <c r="T5266" t="b">
        <f t="shared" si="744"/>
        <v>1</v>
      </c>
      <c r="U5266" t="b">
        <f t="shared" si="745"/>
        <v>1</v>
      </c>
      <c r="V5266" t="b">
        <f t="shared" si="746"/>
        <v>1</v>
      </c>
      <c r="W5266" t="b">
        <f t="shared" si="747"/>
        <v>1</v>
      </c>
    </row>
    <row r="5267" spans="1:23">
      <c r="A5267" s="33">
        <v>1015649</v>
      </c>
      <c r="B5267" s="33">
        <v>-97.121279999999999</v>
      </c>
      <c r="C5267" s="33">
        <f t="shared" si="739"/>
        <v>0</v>
      </c>
      <c r="E5267" s="33">
        <v>1015649</v>
      </c>
      <c r="F5267" s="33">
        <v>0.13461282849311801</v>
      </c>
      <c r="G5267" s="33">
        <f t="shared" si="740"/>
        <v>0</v>
      </c>
      <c r="I5267" s="33">
        <v>1015649</v>
      </c>
      <c r="J5267" s="33">
        <v>0.17565551400184601</v>
      </c>
      <c r="K5267" s="33">
        <f t="shared" si="741"/>
        <v>0</v>
      </c>
      <c r="M5267" s="116">
        <v>1015649</v>
      </c>
      <c r="N5267" s="116">
        <v>0.29579071217775299</v>
      </c>
      <c r="O5267" s="116">
        <f t="shared" si="742"/>
        <v>0</v>
      </c>
      <c r="Q5267" s="33">
        <v>1015649</v>
      </c>
      <c r="R5267" s="33">
        <v>0.55949686905916995</v>
      </c>
      <c r="S5267" s="33">
        <f t="shared" si="743"/>
        <v>1</v>
      </c>
      <c r="T5267" t="b">
        <f t="shared" si="744"/>
        <v>0</v>
      </c>
      <c r="U5267" t="b">
        <f t="shared" si="745"/>
        <v>0</v>
      </c>
      <c r="V5267" t="b">
        <f t="shared" si="746"/>
        <v>0</v>
      </c>
      <c r="W5267" t="b">
        <f t="shared" si="747"/>
        <v>0</v>
      </c>
    </row>
    <row r="5268" spans="1:23">
      <c r="A5268" s="33">
        <v>1015651</v>
      </c>
      <c r="B5268" s="33">
        <v>944.65620000000001</v>
      </c>
      <c r="C5268" s="33">
        <f t="shared" si="739"/>
        <v>1</v>
      </c>
      <c r="E5268" s="33">
        <v>1015651</v>
      </c>
      <c r="F5268" s="33">
        <v>0.99822515249252297</v>
      </c>
      <c r="G5268" s="33">
        <f t="shared" si="740"/>
        <v>1</v>
      </c>
      <c r="I5268" s="33">
        <v>1015651</v>
      </c>
      <c r="J5268" s="33">
        <v>0.99885833263397195</v>
      </c>
      <c r="K5268" s="33">
        <f t="shared" si="741"/>
        <v>1</v>
      </c>
      <c r="M5268" s="116">
        <v>1015651</v>
      </c>
      <c r="N5268" s="116">
        <v>0.846399004399776</v>
      </c>
      <c r="O5268" s="116">
        <f t="shared" si="742"/>
        <v>1</v>
      </c>
      <c r="Q5268" s="33">
        <v>1015651</v>
      </c>
      <c r="R5268" s="33">
        <v>0.99584775812485604</v>
      </c>
      <c r="S5268" s="33">
        <f t="shared" si="743"/>
        <v>1</v>
      </c>
      <c r="T5268" t="b">
        <f t="shared" si="744"/>
        <v>1</v>
      </c>
      <c r="U5268" t="b">
        <f t="shared" si="745"/>
        <v>1</v>
      </c>
      <c r="V5268" t="b">
        <f t="shared" si="746"/>
        <v>1</v>
      </c>
      <c r="W5268" t="b">
        <f t="shared" si="747"/>
        <v>1</v>
      </c>
    </row>
    <row r="5269" spans="1:23">
      <c r="A5269" s="33">
        <v>1015654</v>
      </c>
      <c r="B5269" s="33">
        <v>-9.9901920000000004</v>
      </c>
      <c r="C5269" s="33">
        <f t="shared" si="739"/>
        <v>0</v>
      </c>
      <c r="E5269" s="33">
        <v>1015654</v>
      </c>
      <c r="F5269" s="33">
        <v>0.36620984971523302</v>
      </c>
      <c r="G5269" s="33">
        <f t="shared" si="740"/>
        <v>0</v>
      </c>
      <c r="I5269" s="33">
        <v>1015654</v>
      </c>
      <c r="J5269" s="33">
        <v>0.33339323103427898</v>
      </c>
      <c r="K5269" s="33">
        <f t="shared" si="741"/>
        <v>0</v>
      </c>
      <c r="M5269" s="116">
        <v>1015654</v>
      </c>
      <c r="N5269" s="116">
        <v>0.33847863097116299</v>
      </c>
      <c r="O5269" s="116">
        <f t="shared" si="742"/>
        <v>0</v>
      </c>
      <c r="Q5269" s="33">
        <v>1015654</v>
      </c>
      <c r="R5269" s="33">
        <v>0.29800693942990603</v>
      </c>
      <c r="S5269" s="33">
        <f t="shared" si="743"/>
        <v>0</v>
      </c>
      <c r="T5269" t="b">
        <f t="shared" si="744"/>
        <v>1</v>
      </c>
      <c r="U5269" t="b">
        <f t="shared" si="745"/>
        <v>1</v>
      </c>
      <c r="V5269" t="b">
        <f t="shared" si="746"/>
        <v>1</v>
      </c>
      <c r="W5269" t="b">
        <f t="shared" si="747"/>
        <v>1</v>
      </c>
    </row>
    <row r="5270" spans="1:23">
      <c r="A5270" s="33">
        <v>1015656</v>
      </c>
      <c r="B5270" s="33">
        <v>212.88435999999999</v>
      </c>
      <c r="C5270" s="33">
        <f t="shared" si="739"/>
        <v>1</v>
      </c>
      <c r="E5270" s="33">
        <v>1015656</v>
      </c>
      <c r="F5270" s="33">
        <v>0.70345652103424094</v>
      </c>
      <c r="G5270" s="33">
        <f t="shared" si="740"/>
        <v>1</v>
      </c>
      <c r="I5270" s="33">
        <v>1015656</v>
      </c>
      <c r="J5270" s="33">
        <v>0.58205533027648904</v>
      </c>
      <c r="K5270" s="33">
        <f t="shared" si="741"/>
        <v>1</v>
      </c>
      <c r="M5270" s="116">
        <v>1015656</v>
      </c>
      <c r="N5270" s="116">
        <v>0.52479549732804298</v>
      </c>
      <c r="O5270" s="116">
        <f t="shared" si="742"/>
        <v>1</v>
      </c>
      <c r="Q5270" s="33">
        <v>1015656</v>
      </c>
      <c r="R5270" s="33">
        <v>0.74492508289860704</v>
      </c>
      <c r="S5270" s="33">
        <f t="shared" si="743"/>
        <v>1</v>
      </c>
      <c r="T5270" t="b">
        <f t="shared" si="744"/>
        <v>1</v>
      </c>
      <c r="U5270" t="b">
        <f t="shared" si="745"/>
        <v>1</v>
      </c>
      <c r="V5270" t="b">
        <f t="shared" si="746"/>
        <v>1</v>
      </c>
      <c r="W5270" t="b">
        <f t="shared" si="747"/>
        <v>1</v>
      </c>
    </row>
    <row r="5271" spans="1:23">
      <c r="A5271" s="33">
        <v>1015661</v>
      </c>
      <c r="B5271" s="33">
        <v>-1753.1121599999999</v>
      </c>
      <c r="C5271" s="33">
        <f t="shared" si="739"/>
        <v>0</v>
      </c>
      <c r="E5271" s="33">
        <v>1015661</v>
      </c>
      <c r="F5271" s="33">
        <v>0.30748939514160201</v>
      </c>
      <c r="G5271" s="33">
        <f t="shared" si="740"/>
        <v>0</v>
      </c>
      <c r="I5271" s="33">
        <v>1015661</v>
      </c>
      <c r="J5271" s="33">
        <v>0.34225987891356202</v>
      </c>
      <c r="K5271" s="33">
        <f t="shared" si="741"/>
        <v>0</v>
      </c>
      <c r="M5271" s="116">
        <v>1015661</v>
      </c>
      <c r="N5271" s="116">
        <v>0.40329427416871</v>
      </c>
      <c r="O5271" s="116">
        <f t="shared" si="742"/>
        <v>0</v>
      </c>
      <c r="Q5271" s="33">
        <v>1015661</v>
      </c>
      <c r="R5271" s="33">
        <v>0.48092958044774903</v>
      </c>
      <c r="S5271" s="33">
        <f t="shared" si="743"/>
        <v>0</v>
      </c>
      <c r="T5271" t="b">
        <f t="shared" si="744"/>
        <v>1</v>
      </c>
      <c r="U5271" t="b">
        <f t="shared" si="745"/>
        <v>1</v>
      </c>
      <c r="V5271" t="b">
        <f t="shared" si="746"/>
        <v>1</v>
      </c>
      <c r="W5271" t="b">
        <f t="shared" si="747"/>
        <v>1</v>
      </c>
    </row>
    <row r="5272" spans="1:23">
      <c r="A5272" s="33">
        <v>1015668</v>
      </c>
      <c r="B5272" s="33">
        <v>-1273.71628012355</v>
      </c>
      <c r="C5272" s="33">
        <f t="shared" si="739"/>
        <v>0</v>
      </c>
      <c r="E5272" s="33">
        <v>1015668</v>
      </c>
      <c r="F5272" s="33">
        <v>0.45408865809440602</v>
      </c>
      <c r="G5272" s="33">
        <f t="shared" si="740"/>
        <v>0</v>
      </c>
      <c r="I5272" s="33">
        <v>1015668</v>
      </c>
      <c r="J5272" s="33">
        <v>0.32530823846658102</v>
      </c>
      <c r="K5272" s="33">
        <f t="shared" si="741"/>
        <v>0</v>
      </c>
      <c r="M5272" s="116">
        <v>1015668</v>
      </c>
      <c r="N5272" s="116">
        <v>0.348871283064907</v>
      </c>
      <c r="O5272" s="116">
        <f t="shared" si="742"/>
        <v>0</v>
      </c>
      <c r="Q5272" s="33">
        <v>1015668</v>
      </c>
      <c r="R5272" s="33">
        <v>0.441502316604786</v>
      </c>
      <c r="S5272" s="33">
        <f t="shared" si="743"/>
        <v>0</v>
      </c>
      <c r="T5272" t="b">
        <f t="shared" si="744"/>
        <v>1</v>
      </c>
      <c r="U5272" t="b">
        <f t="shared" si="745"/>
        <v>1</v>
      </c>
      <c r="V5272" t="b">
        <f t="shared" si="746"/>
        <v>1</v>
      </c>
      <c r="W5272" t="b">
        <f t="shared" si="747"/>
        <v>1</v>
      </c>
    </row>
    <row r="5273" spans="1:23">
      <c r="A5273" s="33">
        <v>1015672</v>
      </c>
      <c r="B5273" s="33">
        <v>-1296.33675863146</v>
      </c>
      <c r="C5273" s="33">
        <f t="shared" si="739"/>
        <v>0</v>
      </c>
      <c r="E5273" s="33">
        <v>1015672</v>
      </c>
      <c r="F5273" s="33">
        <v>0.37369787693023698</v>
      </c>
      <c r="G5273" s="33">
        <f t="shared" si="740"/>
        <v>0</v>
      </c>
      <c r="I5273" s="33">
        <v>1015672</v>
      </c>
      <c r="J5273" s="33">
        <v>0.28701031208038302</v>
      </c>
      <c r="K5273" s="33">
        <f t="shared" si="741"/>
        <v>0</v>
      </c>
      <c r="M5273" s="116">
        <v>1015672</v>
      </c>
      <c r="N5273" s="116">
        <v>0.39437696327269101</v>
      </c>
      <c r="O5273" s="116">
        <f t="shared" si="742"/>
        <v>0</v>
      </c>
      <c r="Q5273" s="33">
        <v>1015672</v>
      </c>
      <c r="R5273" s="33">
        <v>0.49212578727918499</v>
      </c>
      <c r="S5273" s="33">
        <f t="shared" si="743"/>
        <v>0</v>
      </c>
      <c r="T5273" t="b">
        <f t="shared" si="744"/>
        <v>1</v>
      </c>
      <c r="U5273" t="b">
        <f t="shared" si="745"/>
        <v>1</v>
      </c>
      <c r="V5273" t="b">
        <f t="shared" si="746"/>
        <v>1</v>
      </c>
      <c r="W5273" t="b">
        <f t="shared" si="747"/>
        <v>1</v>
      </c>
    </row>
    <row r="5274" spans="1:23">
      <c r="A5274" s="33">
        <v>1015675</v>
      </c>
      <c r="B5274" s="33">
        <v>-10856.7452065417</v>
      </c>
      <c r="C5274" s="33">
        <f t="shared" si="739"/>
        <v>0</v>
      </c>
      <c r="E5274" s="33">
        <v>1015675</v>
      </c>
      <c r="F5274" s="33">
        <v>0.212559569627047</v>
      </c>
      <c r="G5274" s="33">
        <f t="shared" si="740"/>
        <v>0</v>
      </c>
      <c r="I5274" s="33">
        <v>1015675</v>
      </c>
      <c r="J5274" s="33">
        <v>0.20309993252158201</v>
      </c>
      <c r="K5274" s="33">
        <f t="shared" si="741"/>
        <v>0</v>
      </c>
      <c r="M5274" s="116">
        <v>1015675</v>
      </c>
      <c r="N5274" s="116">
        <v>0.25654134003818002</v>
      </c>
      <c r="O5274" s="116">
        <f t="shared" si="742"/>
        <v>0</v>
      </c>
      <c r="Q5274" s="33">
        <v>1015675</v>
      </c>
      <c r="R5274" s="33">
        <v>0.23396113737987401</v>
      </c>
      <c r="S5274" s="33">
        <f t="shared" si="743"/>
        <v>0</v>
      </c>
      <c r="T5274" t="b">
        <f t="shared" si="744"/>
        <v>1</v>
      </c>
      <c r="U5274" t="b">
        <f t="shared" si="745"/>
        <v>1</v>
      </c>
      <c r="V5274" t="b">
        <f t="shared" si="746"/>
        <v>1</v>
      </c>
      <c r="W5274" t="b">
        <f t="shared" si="747"/>
        <v>1</v>
      </c>
    </row>
    <row r="5275" spans="1:23">
      <c r="A5275" s="33">
        <v>1015676</v>
      </c>
      <c r="B5275" s="33">
        <v>-461.24150578890601</v>
      </c>
      <c r="C5275" s="33">
        <f t="shared" si="739"/>
        <v>0</v>
      </c>
      <c r="E5275" s="33">
        <v>1015676</v>
      </c>
      <c r="F5275" s="33">
        <v>0.64220511913299605</v>
      </c>
      <c r="G5275" s="33">
        <f t="shared" si="740"/>
        <v>1</v>
      </c>
      <c r="I5275" s="33">
        <v>1015676</v>
      </c>
      <c r="J5275" s="33">
        <v>0.53686995804309801</v>
      </c>
      <c r="K5275" s="33">
        <f t="shared" si="741"/>
        <v>1</v>
      </c>
      <c r="M5275" s="116">
        <v>1015676</v>
      </c>
      <c r="N5275" s="116">
        <v>0.67308304816484499</v>
      </c>
      <c r="O5275" s="116">
        <f t="shared" si="742"/>
        <v>1</v>
      </c>
      <c r="Q5275" s="33">
        <v>1015676</v>
      </c>
      <c r="R5275" s="33">
        <v>0.66935503989487699</v>
      </c>
      <c r="S5275" s="33">
        <f t="shared" si="743"/>
        <v>1</v>
      </c>
      <c r="T5275" t="b">
        <f t="shared" si="744"/>
        <v>0</v>
      </c>
      <c r="U5275" t="b">
        <f t="shared" si="745"/>
        <v>1</v>
      </c>
      <c r="V5275" t="b">
        <f t="shared" si="746"/>
        <v>1</v>
      </c>
      <c r="W5275" t="b">
        <f t="shared" si="747"/>
        <v>1</v>
      </c>
    </row>
    <row r="5276" spans="1:23">
      <c r="A5276" s="33">
        <v>1015684</v>
      </c>
      <c r="B5276" s="33">
        <v>323.32096000000001</v>
      </c>
      <c r="C5276" s="33">
        <f t="shared" si="739"/>
        <v>1</v>
      </c>
      <c r="E5276" s="33">
        <v>1015684</v>
      </c>
      <c r="F5276" s="33">
        <v>0.94653168320655801</v>
      </c>
      <c r="G5276" s="33">
        <f t="shared" si="740"/>
        <v>1</v>
      </c>
      <c r="I5276" s="33">
        <v>1015684</v>
      </c>
      <c r="J5276" s="33">
        <v>0.87638616561889604</v>
      </c>
      <c r="K5276" s="33">
        <f t="shared" si="741"/>
        <v>1</v>
      </c>
      <c r="M5276" s="116">
        <v>1015684</v>
      </c>
      <c r="N5276" s="116">
        <v>0.76638604293763601</v>
      </c>
      <c r="O5276" s="116">
        <f t="shared" si="742"/>
        <v>1</v>
      </c>
      <c r="Q5276" s="33">
        <v>1015684</v>
      </c>
      <c r="R5276" s="33">
        <v>0.92010373776409204</v>
      </c>
      <c r="S5276" s="33">
        <f t="shared" si="743"/>
        <v>1</v>
      </c>
      <c r="T5276" t="b">
        <f t="shared" si="744"/>
        <v>1</v>
      </c>
      <c r="U5276" t="b">
        <f t="shared" si="745"/>
        <v>1</v>
      </c>
      <c r="V5276" t="b">
        <f t="shared" si="746"/>
        <v>1</v>
      </c>
      <c r="W5276" t="b">
        <f t="shared" si="747"/>
        <v>1</v>
      </c>
    </row>
    <row r="5277" spans="1:23">
      <c r="A5277" s="33">
        <v>1015686</v>
      </c>
      <c r="B5277" s="33">
        <v>5746.4070603254404</v>
      </c>
      <c r="C5277" s="33">
        <f t="shared" si="739"/>
        <v>1</v>
      </c>
      <c r="E5277" s="33">
        <v>1015686</v>
      </c>
      <c r="F5277" s="33">
        <v>0.39631544550259901</v>
      </c>
      <c r="G5277" s="33">
        <f t="shared" si="740"/>
        <v>0</v>
      </c>
      <c r="I5277" s="33">
        <v>1015686</v>
      </c>
      <c r="J5277" s="33">
        <v>0.67368904749552405</v>
      </c>
      <c r="K5277" s="33">
        <f t="shared" si="741"/>
        <v>1</v>
      </c>
      <c r="M5277" s="116">
        <v>1015686</v>
      </c>
      <c r="N5277" s="116">
        <v>0.55261509837706901</v>
      </c>
      <c r="O5277" s="116">
        <f t="shared" si="742"/>
        <v>1</v>
      </c>
      <c r="Q5277" s="33">
        <v>1015686</v>
      </c>
      <c r="R5277" s="33">
        <v>0.68971592965698303</v>
      </c>
      <c r="S5277" s="33">
        <f t="shared" si="743"/>
        <v>1</v>
      </c>
      <c r="T5277" t="b">
        <f t="shared" si="744"/>
        <v>1</v>
      </c>
      <c r="U5277" t="b">
        <f t="shared" si="745"/>
        <v>0</v>
      </c>
      <c r="V5277" t="b">
        <f t="shared" si="746"/>
        <v>1</v>
      </c>
      <c r="W5277" t="b">
        <f t="shared" si="747"/>
        <v>1</v>
      </c>
    </row>
    <row r="5278" spans="1:23">
      <c r="A5278" s="33">
        <v>1015689</v>
      </c>
      <c r="B5278" s="33">
        <v>-325.28399999999999</v>
      </c>
      <c r="C5278" s="33">
        <f t="shared" si="739"/>
        <v>0</v>
      </c>
      <c r="E5278" s="33">
        <v>1015689</v>
      </c>
      <c r="F5278" s="33">
        <v>2.9636140000851202E-4</v>
      </c>
      <c r="G5278" s="33">
        <f t="shared" si="740"/>
        <v>0</v>
      </c>
      <c r="I5278" s="33">
        <v>1015689</v>
      </c>
      <c r="J5278" s="33">
        <v>2.3818575330854699E-4</v>
      </c>
      <c r="K5278" s="33">
        <f t="shared" si="741"/>
        <v>0</v>
      </c>
      <c r="M5278" s="116">
        <v>1015689</v>
      </c>
      <c r="N5278" s="116">
        <v>0.108360906765682</v>
      </c>
      <c r="O5278" s="116">
        <f t="shared" si="742"/>
        <v>0</v>
      </c>
      <c r="Q5278" s="33">
        <v>1015689</v>
      </c>
      <c r="R5278" s="33">
        <v>4.7145399141400202E-2</v>
      </c>
      <c r="S5278" s="33">
        <f t="shared" si="743"/>
        <v>0</v>
      </c>
      <c r="T5278" t="b">
        <f t="shared" si="744"/>
        <v>1</v>
      </c>
      <c r="U5278" t="b">
        <f t="shared" si="745"/>
        <v>1</v>
      </c>
      <c r="V5278" t="b">
        <f t="shared" si="746"/>
        <v>1</v>
      </c>
      <c r="W5278" t="b">
        <f t="shared" si="747"/>
        <v>1</v>
      </c>
    </row>
    <row r="5279" spans="1:23">
      <c r="A5279" s="33">
        <v>1015695</v>
      </c>
      <c r="B5279" s="33">
        <v>189.69</v>
      </c>
      <c r="C5279" s="33">
        <f t="shared" si="739"/>
        <v>1</v>
      </c>
      <c r="E5279" s="33">
        <v>1015695</v>
      </c>
      <c r="F5279" s="33">
        <v>0.66579031944274902</v>
      </c>
      <c r="G5279" s="33">
        <f t="shared" si="740"/>
        <v>1</v>
      </c>
      <c r="I5279" s="33">
        <v>1015695</v>
      </c>
      <c r="J5279" s="33">
        <v>0.61563581228256203</v>
      </c>
      <c r="K5279" s="33">
        <f t="shared" si="741"/>
        <v>1</v>
      </c>
      <c r="M5279" s="116">
        <v>1015695</v>
      </c>
      <c r="N5279" s="116">
        <v>0.56400185863673702</v>
      </c>
      <c r="O5279" s="116">
        <f t="shared" si="742"/>
        <v>1</v>
      </c>
      <c r="Q5279" s="33">
        <v>1015695</v>
      </c>
      <c r="R5279" s="33">
        <v>0.67012060419017205</v>
      </c>
      <c r="S5279" s="33">
        <f t="shared" si="743"/>
        <v>1</v>
      </c>
      <c r="T5279" t="b">
        <f t="shared" si="744"/>
        <v>1</v>
      </c>
      <c r="U5279" t="b">
        <f t="shared" si="745"/>
        <v>1</v>
      </c>
      <c r="V5279" t="b">
        <f t="shared" si="746"/>
        <v>1</v>
      </c>
      <c r="W5279" t="b">
        <f t="shared" si="747"/>
        <v>1</v>
      </c>
    </row>
    <row r="5280" spans="1:23">
      <c r="A5280" s="33">
        <v>1015696</v>
      </c>
      <c r="B5280" s="33">
        <v>-630.00832319999995</v>
      </c>
      <c r="C5280" s="33">
        <f t="shared" si="739"/>
        <v>0</v>
      </c>
      <c r="E5280" s="33">
        <v>1015696</v>
      </c>
      <c r="F5280" s="33">
        <v>0.37787020206451399</v>
      </c>
      <c r="G5280" s="33">
        <f t="shared" si="740"/>
        <v>0</v>
      </c>
      <c r="I5280" s="33">
        <v>1015696</v>
      </c>
      <c r="J5280" s="33">
        <v>0.228283256292343</v>
      </c>
      <c r="K5280" s="33">
        <f t="shared" si="741"/>
        <v>0</v>
      </c>
      <c r="M5280" s="116">
        <v>1015696</v>
      </c>
      <c r="N5280" s="116">
        <v>0.24391965127270701</v>
      </c>
      <c r="O5280" s="116">
        <f t="shared" si="742"/>
        <v>0</v>
      </c>
      <c r="Q5280" s="33">
        <v>1015696</v>
      </c>
      <c r="R5280" s="33">
        <v>0.425100235237585</v>
      </c>
      <c r="S5280" s="33">
        <f t="shared" si="743"/>
        <v>0</v>
      </c>
      <c r="T5280" t="b">
        <f t="shared" si="744"/>
        <v>1</v>
      </c>
      <c r="U5280" t="b">
        <f t="shared" si="745"/>
        <v>1</v>
      </c>
      <c r="V5280" t="b">
        <f t="shared" si="746"/>
        <v>1</v>
      </c>
      <c r="W5280" t="b">
        <f t="shared" si="747"/>
        <v>1</v>
      </c>
    </row>
    <row r="5281" spans="1:23">
      <c r="A5281" s="33">
        <v>1015698</v>
      </c>
      <c r="B5281" s="33">
        <v>-122.36</v>
      </c>
      <c r="C5281" s="33">
        <f t="shared" si="739"/>
        <v>0</v>
      </c>
      <c r="E5281" s="33">
        <v>1015698</v>
      </c>
      <c r="F5281" s="33">
        <v>2.1852697245776701E-3</v>
      </c>
      <c r="G5281" s="33">
        <f t="shared" si="740"/>
        <v>0</v>
      </c>
      <c r="I5281" s="33">
        <v>1015698</v>
      </c>
      <c r="J5281" s="33">
        <v>3.0092359520494899E-3</v>
      </c>
      <c r="K5281" s="33">
        <f t="shared" si="741"/>
        <v>0</v>
      </c>
      <c r="M5281" s="116">
        <v>1015698</v>
      </c>
      <c r="N5281" s="116">
        <v>0.14843390366609699</v>
      </c>
      <c r="O5281" s="116">
        <f t="shared" si="742"/>
        <v>0</v>
      </c>
      <c r="Q5281" s="33">
        <v>1015698</v>
      </c>
      <c r="R5281" s="33">
        <v>1.00262850333535E-2</v>
      </c>
      <c r="S5281" s="33">
        <f t="shared" si="743"/>
        <v>0</v>
      </c>
      <c r="T5281" t="b">
        <f t="shared" si="744"/>
        <v>1</v>
      </c>
      <c r="U5281" t="b">
        <f t="shared" si="745"/>
        <v>1</v>
      </c>
      <c r="V5281" t="b">
        <f t="shared" si="746"/>
        <v>1</v>
      </c>
      <c r="W5281" t="b">
        <f t="shared" si="747"/>
        <v>1</v>
      </c>
    </row>
    <row r="5282" spans="1:23">
      <c r="A5282" s="33">
        <v>1015703</v>
      </c>
      <c r="B5282" s="33">
        <v>266.32476000000003</v>
      </c>
      <c r="C5282" s="33">
        <f t="shared" si="739"/>
        <v>1</v>
      </c>
      <c r="E5282" s="33">
        <v>1015703</v>
      </c>
      <c r="F5282" s="33">
        <v>0.51089888811111495</v>
      </c>
      <c r="G5282" s="33">
        <f t="shared" si="740"/>
        <v>1</v>
      </c>
      <c r="I5282" s="33">
        <v>1015703</v>
      </c>
      <c r="J5282" s="33">
        <v>0.48015227913856501</v>
      </c>
      <c r="K5282" s="33">
        <f t="shared" si="741"/>
        <v>0</v>
      </c>
      <c r="M5282" s="116">
        <v>1015703</v>
      </c>
      <c r="N5282" s="116">
        <v>0.50510384227335403</v>
      </c>
      <c r="O5282" s="116">
        <f t="shared" si="742"/>
        <v>1</v>
      </c>
      <c r="Q5282" s="33">
        <v>1015703</v>
      </c>
      <c r="R5282" s="33">
        <v>0.56815570709752095</v>
      </c>
      <c r="S5282" s="33">
        <f t="shared" si="743"/>
        <v>1</v>
      </c>
      <c r="T5282" t="b">
        <f t="shared" si="744"/>
        <v>1</v>
      </c>
      <c r="U5282" t="b">
        <f t="shared" si="745"/>
        <v>1</v>
      </c>
      <c r="V5282" t="b">
        <f t="shared" si="746"/>
        <v>0</v>
      </c>
      <c r="W5282" t="b">
        <f t="shared" si="747"/>
        <v>1</v>
      </c>
    </row>
    <row r="5283" spans="1:23">
      <c r="A5283" s="33">
        <v>1015705</v>
      </c>
      <c r="B5283" s="33">
        <v>-5307.8291391953799</v>
      </c>
      <c r="C5283" s="33">
        <f t="shared" si="739"/>
        <v>0</v>
      </c>
      <c r="E5283" s="33">
        <v>1015705</v>
      </c>
      <c r="F5283" s="33">
        <v>0.20173174142837499</v>
      </c>
      <c r="G5283" s="33">
        <f t="shared" si="740"/>
        <v>0</v>
      </c>
      <c r="I5283" s="33">
        <v>1015705</v>
      </c>
      <c r="J5283" s="33">
        <v>8.68224557489157E-2</v>
      </c>
      <c r="K5283" s="33">
        <f t="shared" si="741"/>
        <v>0</v>
      </c>
      <c r="M5283" s="116">
        <v>1015705</v>
      </c>
      <c r="N5283" s="116">
        <v>0.17715998913208</v>
      </c>
      <c r="O5283" s="116">
        <f t="shared" si="742"/>
        <v>0</v>
      </c>
      <c r="Q5283" s="33">
        <v>1015705</v>
      </c>
      <c r="R5283" s="33">
        <v>0.32917716245420697</v>
      </c>
      <c r="S5283" s="33">
        <f t="shared" si="743"/>
        <v>0</v>
      </c>
      <c r="T5283" t="b">
        <f t="shared" si="744"/>
        <v>1</v>
      </c>
      <c r="U5283" t="b">
        <f t="shared" si="745"/>
        <v>1</v>
      </c>
      <c r="V5283" t="b">
        <f t="shared" si="746"/>
        <v>1</v>
      </c>
      <c r="W5283" t="b">
        <f t="shared" si="747"/>
        <v>1</v>
      </c>
    </row>
    <row r="5284" spans="1:23">
      <c r="A5284" s="33">
        <v>1015712</v>
      </c>
      <c r="B5284" s="33">
        <v>362</v>
      </c>
      <c r="C5284" s="33">
        <f t="shared" si="739"/>
        <v>1</v>
      </c>
      <c r="E5284" s="33">
        <v>1015712</v>
      </c>
      <c r="F5284" s="33">
        <v>0.57295835018158003</v>
      </c>
      <c r="G5284" s="33">
        <f t="shared" si="740"/>
        <v>1</v>
      </c>
      <c r="I5284" s="33">
        <v>1015712</v>
      </c>
      <c r="J5284" s="33">
        <v>0.58273985981941201</v>
      </c>
      <c r="K5284" s="33">
        <f t="shared" si="741"/>
        <v>1</v>
      </c>
      <c r="M5284" s="116">
        <v>1015712</v>
      </c>
      <c r="N5284" s="116">
        <v>0.65326565973460704</v>
      </c>
      <c r="O5284" s="116">
        <f t="shared" si="742"/>
        <v>1</v>
      </c>
      <c r="Q5284" s="33">
        <v>1015712</v>
      </c>
      <c r="R5284" s="33">
        <v>0.87152925776500301</v>
      </c>
      <c r="S5284" s="33">
        <f t="shared" si="743"/>
        <v>1</v>
      </c>
      <c r="T5284" t="b">
        <f t="shared" si="744"/>
        <v>1</v>
      </c>
      <c r="U5284" t="b">
        <f t="shared" si="745"/>
        <v>1</v>
      </c>
      <c r="V5284" t="b">
        <f t="shared" si="746"/>
        <v>1</v>
      </c>
      <c r="W5284" t="b">
        <f t="shared" si="747"/>
        <v>1</v>
      </c>
    </row>
    <row r="5285" spans="1:23">
      <c r="A5285" s="33">
        <v>1015714</v>
      </c>
      <c r="B5285" s="33">
        <v>3389.1052962328999</v>
      </c>
      <c r="C5285" s="33">
        <f t="shared" si="739"/>
        <v>1</v>
      </c>
      <c r="E5285" s="33">
        <v>1015714</v>
      </c>
      <c r="F5285" s="33">
        <v>0.67578589916229204</v>
      </c>
      <c r="G5285" s="33">
        <f t="shared" si="740"/>
        <v>1</v>
      </c>
      <c r="I5285" s="33">
        <v>1015714</v>
      </c>
      <c r="J5285" s="33">
        <v>0.68100370963414503</v>
      </c>
      <c r="K5285" s="33">
        <f t="shared" si="741"/>
        <v>1</v>
      </c>
      <c r="M5285" s="116">
        <v>1015714</v>
      </c>
      <c r="N5285" s="116">
        <v>0.71968714313705795</v>
      </c>
      <c r="O5285" s="116">
        <f t="shared" si="742"/>
        <v>1</v>
      </c>
      <c r="Q5285" s="33">
        <v>1015714</v>
      </c>
      <c r="R5285" s="33">
        <v>0.75260935065597301</v>
      </c>
      <c r="S5285" s="33">
        <f t="shared" si="743"/>
        <v>1</v>
      </c>
      <c r="T5285" t="b">
        <f t="shared" si="744"/>
        <v>1</v>
      </c>
      <c r="U5285" t="b">
        <f t="shared" si="745"/>
        <v>1</v>
      </c>
      <c r="V5285" t="b">
        <f t="shared" si="746"/>
        <v>1</v>
      </c>
      <c r="W5285" t="b">
        <f t="shared" si="747"/>
        <v>1</v>
      </c>
    </row>
    <row r="5286" spans="1:23">
      <c r="A5286" s="33">
        <v>1015717</v>
      </c>
      <c r="B5286" s="33">
        <v>201.446652766787</v>
      </c>
      <c r="C5286" s="33">
        <f t="shared" si="739"/>
        <v>1</v>
      </c>
      <c r="E5286" s="33">
        <v>1015717</v>
      </c>
      <c r="F5286" s="33">
        <v>0.66784264643987001</v>
      </c>
      <c r="G5286" s="33">
        <f t="shared" si="740"/>
        <v>1</v>
      </c>
      <c r="I5286" s="33">
        <v>1015717</v>
      </c>
      <c r="J5286" s="33">
        <v>0.62558172146479296</v>
      </c>
      <c r="K5286" s="33">
        <f t="shared" si="741"/>
        <v>1</v>
      </c>
      <c r="M5286" s="116">
        <v>1015717</v>
      </c>
      <c r="N5286" s="116">
        <v>0.62172475270430305</v>
      </c>
      <c r="O5286" s="116">
        <f t="shared" si="742"/>
        <v>1</v>
      </c>
      <c r="Q5286" s="33">
        <v>1015717</v>
      </c>
      <c r="R5286" s="33">
        <v>0.46591849309738398</v>
      </c>
      <c r="S5286" s="33">
        <f t="shared" si="743"/>
        <v>0</v>
      </c>
      <c r="T5286" t="b">
        <f t="shared" si="744"/>
        <v>0</v>
      </c>
      <c r="U5286" t="b">
        <f t="shared" si="745"/>
        <v>0</v>
      </c>
      <c r="V5286" t="b">
        <f t="shared" si="746"/>
        <v>0</v>
      </c>
      <c r="W5286" t="b">
        <f t="shared" si="747"/>
        <v>0</v>
      </c>
    </row>
    <row r="5287" spans="1:23">
      <c r="A5287" s="33">
        <v>1015718</v>
      </c>
      <c r="B5287" s="33">
        <v>49936.477483696297</v>
      </c>
      <c r="C5287" s="33">
        <f t="shared" si="739"/>
        <v>1</v>
      </c>
      <c r="E5287" s="33">
        <v>1015718</v>
      </c>
      <c r="F5287" s="33">
        <v>0.73773054281870498</v>
      </c>
      <c r="G5287" s="33">
        <f t="shared" si="740"/>
        <v>1</v>
      </c>
      <c r="I5287" s="33">
        <v>1015718</v>
      </c>
      <c r="J5287" s="33">
        <v>0.67682609955469797</v>
      </c>
      <c r="K5287" s="33">
        <f t="shared" si="741"/>
        <v>1</v>
      </c>
      <c r="M5287" s="116">
        <v>1015718</v>
      </c>
      <c r="N5287" s="116">
        <v>0.74914623306194905</v>
      </c>
      <c r="O5287" s="116">
        <f t="shared" si="742"/>
        <v>1</v>
      </c>
      <c r="Q5287" s="33">
        <v>1015718</v>
      </c>
      <c r="R5287" s="33">
        <v>0.84417451594874904</v>
      </c>
      <c r="S5287" s="33">
        <f t="shared" si="743"/>
        <v>1</v>
      </c>
      <c r="T5287" t="b">
        <f t="shared" si="744"/>
        <v>1</v>
      </c>
      <c r="U5287" t="b">
        <f t="shared" si="745"/>
        <v>1</v>
      </c>
      <c r="V5287" t="b">
        <f t="shared" si="746"/>
        <v>1</v>
      </c>
      <c r="W5287" t="b">
        <f t="shared" si="747"/>
        <v>1</v>
      </c>
    </row>
    <row r="5288" spans="1:23">
      <c r="A5288" s="33">
        <v>1015720</v>
      </c>
      <c r="B5288" s="33">
        <v>1574.5617750280001</v>
      </c>
      <c r="C5288" s="33">
        <f t="shared" si="739"/>
        <v>1</v>
      </c>
      <c r="E5288" s="33">
        <v>1015720</v>
      </c>
      <c r="F5288" s="33">
        <v>0.67922580242157005</v>
      </c>
      <c r="G5288" s="33">
        <f t="shared" si="740"/>
        <v>1</v>
      </c>
      <c r="I5288" s="33">
        <v>1015720</v>
      </c>
      <c r="J5288" s="33">
        <v>0.668907443682353</v>
      </c>
      <c r="K5288" s="33">
        <f t="shared" si="741"/>
        <v>1</v>
      </c>
      <c r="M5288" s="116">
        <v>1015720</v>
      </c>
      <c r="N5288" s="116">
        <v>0.74132329398393604</v>
      </c>
      <c r="O5288" s="116">
        <f t="shared" si="742"/>
        <v>1</v>
      </c>
      <c r="Q5288" s="33">
        <v>1015720</v>
      </c>
      <c r="R5288" s="33">
        <v>0.72361580651303004</v>
      </c>
      <c r="S5288" s="33">
        <f t="shared" si="743"/>
        <v>1</v>
      </c>
      <c r="T5288" t="b">
        <f t="shared" si="744"/>
        <v>1</v>
      </c>
      <c r="U5288" t="b">
        <f t="shared" si="745"/>
        <v>1</v>
      </c>
      <c r="V5288" t="b">
        <f t="shared" si="746"/>
        <v>1</v>
      </c>
      <c r="W5288" t="b">
        <f t="shared" si="747"/>
        <v>1</v>
      </c>
    </row>
    <row r="5289" spans="1:23">
      <c r="A5289" s="33">
        <v>1015721</v>
      </c>
      <c r="B5289" s="33">
        <v>713.23440000000005</v>
      </c>
      <c r="C5289" s="33">
        <f t="shared" si="739"/>
        <v>1</v>
      </c>
      <c r="E5289" s="33">
        <v>1015721</v>
      </c>
      <c r="F5289" s="33">
        <v>0.48593199253082298</v>
      </c>
      <c r="G5289" s="33">
        <f t="shared" si="740"/>
        <v>0</v>
      </c>
      <c r="I5289" s="33">
        <v>1015721</v>
      </c>
      <c r="J5289" s="33">
        <v>0.46610784530639598</v>
      </c>
      <c r="K5289" s="33">
        <f t="shared" si="741"/>
        <v>0</v>
      </c>
      <c r="M5289" s="116">
        <v>1015721</v>
      </c>
      <c r="N5289" s="116">
        <v>0.52285075512528401</v>
      </c>
      <c r="O5289" s="116">
        <f t="shared" si="742"/>
        <v>1</v>
      </c>
      <c r="Q5289" s="33">
        <v>1015721</v>
      </c>
      <c r="R5289" s="33">
        <v>0.64127632069821405</v>
      </c>
      <c r="S5289" s="33">
        <f t="shared" si="743"/>
        <v>1</v>
      </c>
      <c r="T5289" t="b">
        <f t="shared" si="744"/>
        <v>1</v>
      </c>
      <c r="U5289" t="b">
        <f t="shared" si="745"/>
        <v>0</v>
      </c>
      <c r="V5289" t="b">
        <f t="shared" si="746"/>
        <v>0</v>
      </c>
      <c r="W5289" t="b">
        <f t="shared" si="747"/>
        <v>1</v>
      </c>
    </row>
    <row r="5290" spans="1:23">
      <c r="A5290" s="33">
        <v>1015734</v>
      </c>
      <c r="B5290" s="33">
        <v>1035.5745921600001</v>
      </c>
      <c r="C5290" s="33">
        <f t="shared" si="739"/>
        <v>1</v>
      </c>
      <c r="E5290" s="33">
        <v>1015734</v>
      </c>
      <c r="F5290" s="33">
        <v>0.489877849817276</v>
      </c>
      <c r="G5290" s="33">
        <f t="shared" si="740"/>
        <v>0</v>
      </c>
      <c r="I5290" s="33">
        <v>1015734</v>
      </c>
      <c r="J5290" s="33">
        <v>0.58768558502197299</v>
      </c>
      <c r="K5290" s="33">
        <f t="shared" si="741"/>
        <v>1</v>
      </c>
      <c r="M5290" s="116">
        <v>1015734</v>
      </c>
      <c r="N5290" s="116">
        <v>0.62049649572372401</v>
      </c>
      <c r="O5290" s="116">
        <f t="shared" si="742"/>
        <v>1</v>
      </c>
      <c r="Q5290" s="33">
        <v>1015734</v>
      </c>
      <c r="R5290" s="33">
        <v>0.72239040739403204</v>
      </c>
      <c r="S5290" s="33">
        <f t="shared" si="743"/>
        <v>1</v>
      </c>
      <c r="T5290" t="b">
        <f t="shared" si="744"/>
        <v>1</v>
      </c>
      <c r="U5290" t="b">
        <f t="shared" si="745"/>
        <v>0</v>
      </c>
      <c r="V5290" t="b">
        <f t="shared" si="746"/>
        <v>1</v>
      </c>
      <c r="W5290" t="b">
        <f t="shared" si="747"/>
        <v>1</v>
      </c>
    </row>
    <row r="5291" spans="1:23">
      <c r="A5291" s="33">
        <v>1015736</v>
      </c>
      <c r="B5291" s="33">
        <v>216.89306352</v>
      </c>
      <c r="C5291" s="33">
        <f t="shared" si="739"/>
        <v>1</v>
      </c>
      <c r="E5291" s="33">
        <v>1015736</v>
      </c>
      <c r="F5291" s="33">
        <v>0.50262093544006303</v>
      </c>
      <c r="G5291" s="33">
        <f t="shared" si="740"/>
        <v>1</v>
      </c>
      <c r="I5291" s="33">
        <v>1015736</v>
      </c>
      <c r="J5291" s="33">
        <v>0.51222831010818504</v>
      </c>
      <c r="K5291" s="33">
        <f t="shared" si="741"/>
        <v>1</v>
      </c>
      <c r="M5291" s="116">
        <v>1015736</v>
      </c>
      <c r="N5291" s="116">
        <v>0.54321976268291505</v>
      </c>
      <c r="O5291" s="116">
        <f t="shared" si="742"/>
        <v>1</v>
      </c>
      <c r="Q5291" s="33">
        <v>1015736</v>
      </c>
      <c r="R5291" s="33">
        <v>0.50607676307360305</v>
      </c>
      <c r="S5291" s="33">
        <f t="shared" si="743"/>
        <v>1</v>
      </c>
      <c r="T5291" t="b">
        <f t="shared" si="744"/>
        <v>1</v>
      </c>
      <c r="U5291" t="b">
        <f t="shared" si="745"/>
        <v>1</v>
      </c>
      <c r="V5291" t="b">
        <f t="shared" si="746"/>
        <v>1</v>
      </c>
      <c r="W5291" t="b">
        <f t="shared" si="747"/>
        <v>1</v>
      </c>
    </row>
    <row r="5292" spans="1:23">
      <c r="A5292" s="33">
        <v>1015747</v>
      </c>
      <c r="B5292" s="33">
        <v>310.90611840000003</v>
      </c>
      <c r="C5292" s="33">
        <f t="shared" si="739"/>
        <v>1</v>
      </c>
      <c r="E5292" s="33">
        <v>1015747</v>
      </c>
      <c r="F5292" s="33">
        <v>0.98169863224029497</v>
      </c>
      <c r="G5292" s="33">
        <f t="shared" si="740"/>
        <v>1</v>
      </c>
      <c r="I5292" s="33">
        <v>1015747</v>
      </c>
      <c r="J5292" s="33">
        <v>0.95906317234039296</v>
      </c>
      <c r="K5292" s="33">
        <f t="shared" si="741"/>
        <v>1</v>
      </c>
      <c r="M5292" s="116">
        <v>1015747</v>
      </c>
      <c r="N5292" s="116">
        <v>0.82403266891837101</v>
      </c>
      <c r="O5292" s="116">
        <f t="shared" si="742"/>
        <v>1</v>
      </c>
      <c r="Q5292" s="33">
        <v>1015747</v>
      </c>
      <c r="R5292" s="33">
        <v>0.98942397388757397</v>
      </c>
      <c r="S5292" s="33">
        <f t="shared" si="743"/>
        <v>1</v>
      </c>
      <c r="T5292" t="b">
        <f t="shared" si="744"/>
        <v>1</v>
      </c>
      <c r="U5292" t="b">
        <f t="shared" si="745"/>
        <v>1</v>
      </c>
      <c r="V5292" t="b">
        <f t="shared" si="746"/>
        <v>1</v>
      </c>
      <c r="W5292" t="b">
        <f t="shared" si="747"/>
        <v>1</v>
      </c>
    </row>
    <row r="5293" spans="1:23">
      <c r="A5293" s="33">
        <v>1015757</v>
      </c>
      <c r="B5293" s="33">
        <v>-12752.383458378999</v>
      </c>
      <c r="C5293" s="33">
        <f t="shared" si="739"/>
        <v>0</v>
      </c>
      <c r="E5293" s="33">
        <v>1015757</v>
      </c>
      <c r="F5293" s="33">
        <v>0.39833810925483698</v>
      </c>
      <c r="G5293" s="33">
        <f t="shared" si="740"/>
        <v>0</v>
      </c>
      <c r="I5293" s="33">
        <v>1015757</v>
      </c>
      <c r="J5293" s="33">
        <v>0.49187868833541898</v>
      </c>
      <c r="K5293" s="33">
        <f t="shared" si="741"/>
        <v>0</v>
      </c>
      <c r="M5293" s="116">
        <v>1015757</v>
      </c>
      <c r="N5293" s="116">
        <v>0.59803826443851005</v>
      </c>
      <c r="O5293" s="116">
        <f t="shared" si="742"/>
        <v>1</v>
      </c>
      <c r="Q5293" s="33">
        <v>1015757</v>
      </c>
      <c r="R5293" s="33">
        <v>0.69952760972138694</v>
      </c>
      <c r="S5293" s="33">
        <f t="shared" si="743"/>
        <v>1</v>
      </c>
      <c r="T5293" t="b">
        <f t="shared" si="744"/>
        <v>0</v>
      </c>
      <c r="U5293" t="b">
        <f t="shared" si="745"/>
        <v>0</v>
      </c>
      <c r="V5293" t="b">
        <f t="shared" si="746"/>
        <v>0</v>
      </c>
      <c r="W5293" t="b">
        <f t="shared" si="747"/>
        <v>1</v>
      </c>
    </row>
    <row r="5294" spans="1:23">
      <c r="A5294" s="33">
        <v>1015759</v>
      </c>
      <c r="B5294" s="33">
        <v>-1186.7965200000001</v>
      </c>
      <c r="C5294" s="33">
        <f t="shared" si="739"/>
        <v>0</v>
      </c>
      <c r="E5294" s="33">
        <v>1015759</v>
      </c>
      <c r="F5294" s="33">
        <v>0.29331672936677899</v>
      </c>
      <c r="G5294" s="33">
        <f t="shared" si="740"/>
        <v>0</v>
      </c>
      <c r="I5294" s="33">
        <v>1015759</v>
      </c>
      <c r="J5294" s="33">
        <v>0.25744430348277098</v>
      </c>
      <c r="K5294" s="33">
        <f t="shared" si="741"/>
        <v>0</v>
      </c>
      <c r="M5294" s="116">
        <v>1015759</v>
      </c>
      <c r="N5294" s="116">
        <v>0.277112078920007</v>
      </c>
      <c r="O5294" s="116">
        <f t="shared" si="742"/>
        <v>0</v>
      </c>
      <c r="Q5294" s="33">
        <v>1015759</v>
      </c>
      <c r="R5294" s="33">
        <v>0.40128613203825397</v>
      </c>
      <c r="S5294" s="33">
        <f t="shared" si="743"/>
        <v>0</v>
      </c>
      <c r="T5294" t="b">
        <f t="shared" si="744"/>
        <v>1</v>
      </c>
      <c r="U5294" t="b">
        <f t="shared" si="745"/>
        <v>1</v>
      </c>
      <c r="V5294" t="b">
        <f t="shared" si="746"/>
        <v>1</v>
      </c>
      <c r="W5294" t="b">
        <f t="shared" si="747"/>
        <v>1</v>
      </c>
    </row>
    <row r="5295" spans="1:23">
      <c r="A5295" s="33">
        <v>1015762</v>
      </c>
      <c r="B5295" s="33">
        <v>15015.5504542942</v>
      </c>
      <c r="C5295" s="33">
        <f t="shared" si="739"/>
        <v>1</v>
      </c>
      <c r="E5295" s="33">
        <v>1015762</v>
      </c>
      <c r="F5295" s="33">
        <v>0.73865678906440702</v>
      </c>
      <c r="G5295" s="33">
        <f t="shared" si="740"/>
        <v>1</v>
      </c>
      <c r="I5295" s="33">
        <v>1015762</v>
      </c>
      <c r="J5295" s="33">
        <v>0.61402577161788896</v>
      </c>
      <c r="K5295" s="33">
        <f t="shared" si="741"/>
        <v>1</v>
      </c>
      <c r="M5295" s="116">
        <v>1015762</v>
      </c>
      <c r="N5295" s="116">
        <v>0.489564746065065</v>
      </c>
      <c r="O5295" s="116">
        <f t="shared" si="742"/>
        <v>0</v>
      </c>
      <c r="Q5295" s="33">
        <v>1015762</v>
      </c>
      <c r="R5295" s="33">
        <v>0.67647527847503197</v>
      </c>
      <c r="S5295" s="33">
        <f t="shared" si="743"/>
        <v>1</v>
      </c>
      <c r="T5295" t="b">
        <f t="shared" si="744"/>
        <v>1</v>
      </c>
      <c r="U5295" t="b">
        <f t="shared" si="745"/>
        <v>1</v>
      </c>
      <c r="V5295" t="b">
        <f t="shared" si="746"/>
        <v>1</v>
      </c>
      <c r="W5295" t="b">
        <f t="shared" si="747"/>
        <v>0</v>
      </c>
    </row>
    <row r="5296" spans="1:23">
      <c r="A5296" s="33">
        <v>1015765</v>
      </c>
      <c r="B5296" s="33">
        <v>215.96</v>
      </c>
      <c r="C5296" s="33">
        <f t="shared" si="739"/>
        <v>1</v>
      </c>
      <c r="E5296" s="33">
        <v>1015765</v>
      </c>
      <c r="F5296" s="33">
        <v>0.87807281812032101</v>
      </c>
      <c r="G5296" s="33">
        <f t="shared" si="740"/>
        <v>1</v>
      </c>
      <c r="I5296" s="33">
        <v>1015765</v>
      </c>
      <c r="J5296" s="33">
        <v>0.86759171883265196</v>
      </c>
      <c r="K5296" s="33">
        <f t="shared" si="741"/>
        <v>1</v>
      </c>
      <c r="M5296" s="116">
        <v>1015765</v>
      </c>
      <c r="N5296" s="116">
        <v>0.81661443110306997</v>
      </c>
      <c r="O5296" s="116">
        <f t="shared" si="742"/>
        <v>1</v>
      </c>
      <c r="Q5296" s="33">
        <v>1015765</v>
      </c>
      <c r="R5296" s="33">
        <v>0.893919982621316</v>
      </c>
      <c r="S5296" s="33">
        <f t="shared" si="743"/>
        <v>1</v>
      </c>
      <c r="T5296" t="b">
        <f t="shared" si="744"/>
        <v>1</v>
      </c>
      <c r="U5296" t="b">
        <f t="shared" si="745"/>
        <v>1</v>
      </c>
      <c r="V5296" t="b">
        <f t="shared" si="746"/>
        <v>1</v>
      </c>
      <c r="W5296" t="b">
        <f t="shared" si="747"/>
        <v>1</v>
      </c>
    </row>
    <row r="5297" spans="1:23">
      <c r="A5297" s="33">
        <v>1015772</v>
      </c>
      <c r="B5297" s="33">
        <v>421.17954624244697</v>
      </c>
      <c r="C5297" s="33">
        <f t="shared" si="739"/>
        <v>1</v>
      </c>
      <c r="E5297" s="33">
        <v>1015772</v>
      </c>
      <c r="F5297" s="33">
        <v>0.51561902960141504</v>
      </c>
      <c r="G5297" s="33">
        <f t="shared" si="740"/>
        <v>1</v>
      </c>
      <c r="I5297" s="33">
        <v>1015772</v>
      </c>
      <c r="J5297" s="33">
        <v>0.49908614158630399</v>
      </c>
      <c r="K5297" s="33">
        <f t="shared" si="741"/>
        <v>0</v>
      </c>
      <c r="M5297" s="116">
        <v>1015772</v>
      </c>
      <c r="N5297" s="116">
        <v>0.45936395998795798</v>
      </c>
      <c r="O5297" s="116">
        <f t="shared" si="742"/>
        <v>0</v>
      </c>
      <c r="Q5297" s="33">
        <v>1015772</v>
      </c>
      <c r="R5297" s="33">
        <v>0.44022312095605598</v>
      </c>
      <c r="S5297" s="33">
        <f t="shared" si="743"/>
        <v>0</v>
      </c>
      <c r="T5297" t="b">
        <f t="shared" si="744"/>
        <v>0</v>
      </c>
      <c r="U5297" t="b">
        <f t="shared" si="745"/>
        <v>0</v>
      </c>
      <c r="V5297" t="b">
        <f t="shared" si="746"/>
        <v>1</v>
      </c>
      <c r="W5297" t="b">
        <f t="shared" si="747"/>
        <v>1</v>
      </c>
    </row>
    <row r="5298" spans="1:23">
      <c r="A5298" s="33">
        <v>1015774</v>
      </c>
      <c r="B5298" s="33">
        <v>-1893.0992596957501</v>
      </c>
      <c r="C5298" s="33">
        <f t="shared" si="739"/>
        <v>0</v>
      </c>
      <c r="E5298" s="33">
        <v>1015774</v>
      </c>
      <c r="F5298" s="33">
        <v>0.29739113772908798</v>
      </c>
      <c r="G5298" s="33">
        <f t="shared" si="740"/>
        <v>0</v>
      </c>
      <c r="I5298" s="33">
        <v>1015774</v>
      </c>
      <c r="J5298" s="33">
        <v>0.35043809314568802</v>
      </c>
      <c r="K5298" s="33">
        <f t="shared" si="741"/>
        <v>0</v>
      </c>
      <c r="M5298" s="116">
        <v>1015774</v>
      </c>
      <c r="N5298" s="116">
        <v>0.31816194355425698</v>
      </c>
      <c r="O5298" s="116">
        <f t="shared" si="742"/>
        <v>0</v>
      </c>
      <c r="Q5298" s="33">
        <v>1015774</v>
      </c>
      <c r="R5298" s="33">
        <v>0.357204385354294</v>
      </c>
      <c r="S5298" s="33">
        <f t="shared" si="743"/>
        <v>0</v>
      </c>
      <c r="T5298" t="b">
        <f t="shared" si="744"/>
        <v>1</v>
      </c>
      <c r="U5298" t="b">
        <f t="shared" si="745"/>
        <v>1</v>
      </c>
      <c r="V5298" t="b">
        <f t="shared" si="746"/>
        <v>1</v>
      </c>
      <c r="W5298" t="b">
        <f t="shared" si="747"/>
        <v>1</v>
      </c>
    </row>
    <row r="5299" spans="1:23">
      <c r="A5299" s="33">
        <v>1015775</v>
      </c>
      <c r="B5299" s="33">
        <v>-74.977808064000101</v>
      </c>
      <c r="C5299" s="33">
        <f t="shared" si="739"/>
        <v>0</v>
      </c>
      <c r="E5299" s="33">
        <v>1015775</v>
      </c>
      <c r="F5299" s="33">
        <v>0.16329035162925701</v>
      </c>
      <c r="G5299" s="33">
        <f t="shared" si="740"/>
        <v>0</v>
      </c>
      <c r="I5299" s="33">
        <v>1015775</v>
      </c>
      <c r="J5299" s="33">
        <v>0.282859027385712</v>
      </c>
      <c r="K5299" s="33">
        <f t="shared" si="741"/>
        <v>0</v>
      </c>
      <c r="M5299" s="116">
        <v>1015775</v>
      </c>
      <c r="N5299" s="116">
        <v>0.42186207711696599</v>
      </c>
      <c r="O5299" s="116">
        <f t="shared" si="742"/>
        <v>0</v>
      </c>
      <c r="Q5299" s="33">
        <v>1015775</v>
      </c>
      <c r="R5299" s="33">
        <v>0.61631645758946696</v>
      </c>
      <c r="S5299" s="33">
        <f t="shared" si="743"/>
        <v>1</v>
      </c>
      <c r="T5299" t="b">
        <f t="shared" si="744"/>
        <v>0</v>
      </c>
      <c r="U5299" t="b">
        <f t="shared" si="745"/>
        <v>0</v>
      </c>
      <c r="V5299" t="b">
        <f t="shared" si="746"/>
        <v>0</v>
      </c>
      <c r="W5299" t="b">
        <f t="shared" si="747"/>
        <v>0</v>
      </c>
    </row>
    <row r="5300" spans="1:23">
      <c r="A5300" s="33">
        <v>1015782</v>
      </c>
      <c r="B5300" s="33">
        <v>16128.9851544256</v>
      </c>
      <c r="C5300" s="33">
        <f t="shared" si="739"/>
        <v>1</v>
      </c>
      <c r="E5300" s="33">
        <v>1015782</v>
      </c>
      <c r="F5300" s="33">
        <v>0.58018254240353895</v>
      </c>
      <c r="G5300" s="33">
        <f t="shared" si="740"/>
        <v>1</v>
      </c>
      <c r="I5300" s="33">
        <v>1015782</v>
      </c>
      <c r="J5300" s="33">
        <v>0.72914042075475105</v>
      </c>
      <c r="K5300" s="33">
        <f t="shared" si="741"/>
        <v>1</v>
      </c>
      <c r="M5300" s="116">
        <v>1015782</v>
      </c>
      <c r="N5300" s="116">
        <v>0.680886873801549</v>
      </c>
      <c r="O5300" s="116">
        <f t="shared" si="742"/>
        <v>1</v>
      </c>
      <c r="Q5300" s="33">
        <v>1015782</v>
      </c>
      <c r="R5300" s="33">
        <v>0.81920857244300904</v>
      </c>
      <c r="S5300" s="33">
        <f t="shared" si="743"/>
        <v>1</v>
      </c>
      <c r="T5300" t="b">
        <f t="shared" si="744"/>
        <v>1</v>
      </c>
      <c r="U5300" t="b">
        <f t="shared" si="745"/>
        <v>1</v>
      </c>
      <c r="V5300" t="b">
        <f t="shared" si="746"/>
        <v>1</v>
      </c>
      <c r="W5300" t="b">
        <f t="shared" si="747"/>
        <v>1</v>
      </c>
    </row>
    <row r="5301" spans="1:23">
      <c r="A5301" s="33">
        <v>1015783</v>
      </c>
      <c r="B5301" s="33">
        <v>2051.4381155999999</v>
      </c>
      <c r="C5301" s="33">
        <f t="shared" si="739"/>
        <v>1</v>
      </c>
      <c r="E5301" s="33">
        <v>1015783</v>
      </c>
      <c r="F5301" s="33">
        <v>0.99693542718887296</v>
      </c>
      <c r="G5301" s="33">
        <f t="shared" si="740"/>
        <v>1</v>
      </c>
      <c r="I5301" s="33">
        <v>1015783</v>
      </c>
      <c r="J5301" s="33">
        <v>0.99391168355941795</v>
      </c>
      <c r="K5301" s="33">
        <f t="shared" si="741"/>
        <v>1</v>
      </c>
      <c r="M5301" s="116">
        <v>1015783</v>
      </c>
      <c r="N5301" s="116">
        <v>0.858751811921596</v>
      </c>
      <c r="O5301" s="116">
        <f t="shared" si="742"/>
        <v>1</v>
      </c>
      <c r="Q5301" s="33">
        <v>1015783</v>
      </c>
      <c r="R5301" s="33">
        <v>0.97164574507400203</v>
      </c>
      <c r="S5301" s="33">
        <f t="shared" si="743"/>
        <v>1</v>
      </c>
      <c r="T5301" t="b">
        <f t="shared" si="744"/>
        <v>1</v>
      </c>
      <c r="U5301" t="b">
        <f t="shared" si="745"/>
        <v>1</v>
      </c>
      <c r="V5301" t="b">
        <f t="shared" si="746"/>
        <v>1</v>
      </c>
      <c r="W5301" t="b">
        <f t="shared" si="747"/>
        <v>1</v>
      </c>
    </row>
    <row r="5302" spans="1:23">
      <c r="A5302" s="33">
        <v>1015784</v>
      </c>
      <c r="B5302" s="33">
        <v>295.95348480000001</v>
      </c>
      <c r="C5302" s="33">
        <f t="shared" si="739"/>
        <v>1</v>
      </c>
      <c r="E5302" s="33">
        <v>1015784</v>
      </c>
      <c r="F5302" s="33">
        <v>0.73066678643226601</v>
      </c>
      <c r="G5302" s="33">
        <f t="shared" si="740"/>
        <v>1</v>
      </c>
      <c r="I5302" s="33">
        <v>1015784</v>
      </c>
      <c r="J5302" s="33">
        <v>0.82020613551139798</v>
      </c>
      <c r="K5302" s="33">
        <f t="shared" si="741"/>
        <v>1</v>
      </c>
      <c r="M5302" s="116">
        <v>1015784</v>
      </c>
      <c r="N5302" s="116">
        <v>0.75379522094130502</v>
      </c>
      <c r="O5302" s="116">
        <f t="shared" si="742"/>
        <v>1</v>
      </c>
      <c r="Q5302" s="33">
        <v>1015784</v>
      </c>
      <c r="R5302" s="33">
        <v>0.89125023783826096</v>
      </c>
      <c r="S5302" s="33">
        <f t="shared" si="743"/>
        <v>1</v>
      </c>
      <c r="T5302" t="b">
        <f t="shared" si="744"/>
        <v>1</v>
      </c>
      <c r="U5302" t="b">
        <f t="shared" si="745"/>
        <v>1</v>
      </c>
      <c r="V5302" t="b">
        <f t="shared" si="746"/>
        <v>1</v>
      </c>
      <c r="W5302" t="b">
        <f t="shared" si="747"/>
        <v>1</v>
      </c>
    </row>
    <row r="5303" spans="1:23">
      <c r="A5303" s="33">
        <v>1015788</v>
      </c>
      <c r="B5303" s="33">
        <v>85.315050303999996</v>
      </c>
      <c r="C5303" s="33">
        <f t="shared" si="739"/>
        <v>1</v>
      </c>
      <c r="E5303" s="33">
        <v>1015788</v>
      </c>
      <c r="F5303" s="33">
        <v>0.72968862950801805</v>
      </c>
      <c r="G5303" s="33">
        <f t="shared" si="740"/>
        <v>1</v>
      </c>
      <c r="I5303" s="33">
        <v>1015788</v>
      </c>
      <c r="J5303" s="33">
        <v>0.80748221278190602</v>
      </c>
      <c r="K5303" s="33">
        <f t="shared" si="741"/>
        <v>1</v>
      </c>
      <c r="M5303" s="116">
        <v>1015788</v>
      </c>
      <c r="N5303" s="116">
        <v>0.76176280307769795</v>
      </c>
      <c r="O5303" s="116">
        <f t="shared" si="742"/>
        <v>1</v>
      </c>
      <c r="Q5303" s="33">
        <v>1015788</v>
      </c>
      <c r="R5303" s="33">
        <v>0.18820787462087099</v>
      </c>
      <c r="S5303" s="33">
        <f t="shared" si="743"/>
        <v>0</v>
      </c>
      <c r="T5303" t="b">
        <f t="shared" si="744"/>
        <v>0</v>
      </c>
      <c r="U5303" t="b">
        <f t="shared" si="745"/>
        <v>0</v>
      </c>
      <c r="V5303" t="b">
        <f t="shared" si="746"/>
        <v>0</v>
      </c>
      <c r="W5303" t="b">
        <f t="shared" si="747"/>
        <v>0</v>
      </c>
    </row>
    <row r="5304" spans="1:23">
      <c r="A5304" s="33">
        <v>1015799</v>
      </c>
      <c r="B5304" s="33">
        <v>666703.56531476602</v>
      </c>
      <c r="C5304" s="33">
        <f t="shared" si="739"/>
        <v>1</v>
      </c>
      <c r="E5304" s="33">
        <v>1015799</v>
      </c>
      <c r="F5304" s="33">
        <v>0.80807960033416704</v>
      </c>
      <c r="G5304" s="33">
        <f t="shared" si="740"/>
        <v>1</v>
      </c>
      <c r="I5304" s="33">
        <v>1015799</v>
      </c>
      <c r="J5304" s="33">
        <v>0.83060652017593395</v>
      </c>
      <c r="K5304" s="33">
        <f t="shared" si="741"/>
        <v>1</v>
      </c>
      <c r="M5304" s="116">
        <v>1015799</v>
      </c>
      <c r="N5304" s="116">
        <v>0.78410404279828005</v>
      </c>
      <c r="O5304" s="116">
        <f t="shared" si="742"/>
        <v>1</v>
      </c>
      <c r="Q5304" s="33">
        <v>1015799</v>
      </c>
      <c r="R5304" s="33">
        <v>0.80920621205741705</v>
      </c>
      <c r="S5304" s="33">
        <f t="shared" si="743"/>
        <v>1</v>
      </c>
      <c r="T5304" t="b">
        <f t="shared" si="744"/>
        <v>1</v>
      </c>
      <c r="U5304" t="b">
        <f t="shared" si="745"/>
        <v>1</v>
      </c>
      <c r="V5304" t="b">
        <f t="shared" si="746"/>
        <v>1</v>
      </c>
      <c r="W5304" t="b">
        <f t="shared" si="747"/>
        <v>1</v>
      </c>
    </row>
    <row r="5305" spans="1:23">
      <c r="A5305" s="33">
        <v>1015804</v>
      </c>
      <c r="B5305" s="33">
        <v>195.388803866291</v>
      </c>
      <c r="C5305" s="33">
        <f t="shared" si="739"/>
        <v>1</v>
      </c>
      <c r="E5305" s="33">
        <v>1015804</v>
      </c>
      <c r="F5305" s="33">
        <v>0.86080944538116499</v>
      </c>
      <c r="G5305" s="33">
        <f t="shared" si="740"/>
        <v>1</v>
      </c>
      <c r="I5305" s="33">
        <v>1015804</v>
      </c>
      <c r="J5305" s="33">
        <v>0.78150737285614003</v>
      </c>
      <c r="K5305" s="33">
        <f t="shared" si="741"/>
        <v>1</v>
      </c>
      <c r="M5305" s="116">
        <v>1015804</v>
      </c>
      <c r="N5305" s="116">
        <v>0.74894770726561499</v>
      </c>
      <c r="O5305" s="116">
        <f t="shared" si="742"/>
        <v>1</v>
      </c>
      <c r="Q5305" s="33">
        <v>1015804</v>
      </c>
      <c r="R5305" s="33">
        <v>0.86131622043310396</v>
      </c>
      <c r="S5305" s="33">
        <f t="shared" si="743"/>
        <v>1</v>
      </c>
      <c r="T5305" t="b">
        <f t="shared" si="744"/>
        <v>1</v>
      </c>
      <c r="U5305" t="b">
        <f t="shared" si="745"/>
        <v>1</v>
      </c>
      <c r="V5305" t="b">
        <f t="shared" si="746"/>
        <v>1</v>
      </c>
      <c r="W5305" t="b">
        <f t="shared" si="747"/>
        <v>1</v>
      </c>
    </row>
    <row r="5306" spans="1:23">
      <c r="A5306" s="33">
        <v>1015806</v>
      </c>
      <c r="B5306" s="33">
        <v>253.01110797600001</v>
      </c>
      <c r="C5306" s="33">
        <f t="shared" si="739"/>
        <v>1</v>
      </c>
      <c r="E5306" s="33">
        <v>1015806</v>
      </c>
      <c r="F5306" s="33">
        <v>0.83504400650660204</v>
      </c>
      <c r="G5306" s="33">
        <f t="shared" si="740"/>
        <v>1</v>
      </c>
      <c r="I5306" s="33">
        <v>1015806</v>
      </c>
      <c r="J5306" s="33">
        <v>0.83412881692250596</v>
      </c>
      <c r="K5306" s="33">
        <f t="shared" si="741"/>
        <v>1</v>
      </c>
      <c r="M5306" s="116">
        <v>1015806</v>
      </c>
      <c r="N5306" s="116">
        <v>0.777935731112957</v>
      </c>
      <c r="O5306" s="116">
        <f t="shared" si="742"/>
        <v>1</v>
      </c>
      <c r="Q5306" s="33">
        <v>1015806</v>
      </c>
      <c r="R5306" s="33">
        <v>0.83650019549747001</v>
      </c>
      <c r="S5306" s="33">
        <f t="shared" si="743"/>
        <v>1</v>
      </c>
      <c r="T5306" t="b">
        <f t="shared" si="744"/>
        <v>1</v>
      </c>
      <c r="U5306" t="b">
        <f t="shared" si="745"/>
        <v>1</v>
      </c>
      <c r="V5306" t="b">
        <f t="shared" si="746"/>
        <v>1</v>
      </c>
      <c r="W5306" t="b">
        <f t="shared" si="747"/>
        <v>1</v>
      </c>
    </row>
    <row r="5307" spans="1:23">
      <c r="A5307" s="33">
        <v>1015807</v>
      </c>
      <c r="B5307" s="33">
        <v>-128.57103359999999</v>
      </c>
      <c r="C5307" s="33">
        <f t="shared" si="739"/>
        <v>0</v>
      </c>
      <c r="E5307" s="33">
        <v>1015807</v>
      </c>
      <c r="F5307" s="33">
        <v>0.31837117671966603</v>
      </c>
      <c r="G5307" s="33">
        <f t="shared" si="740"/>
        <v>0</v>
      </c>
      <c r="I5307" s="33">
        <v>1015807</v>
      </c>
      <c r="J5307" s="33">
        <v>0.292332053184509</v>
      </c>
      <c r="K5307" s="33">
        <f t="shared" si="741"/>
        <v>0</v>
      </c>
      <c r="M5307" s="116">
        <v>1015807</v>
      </c>
      <c r="N5307" s="116">
        <v>0.32823325876193099</v>
      </c>
      <c r="O5307" s="116">
        <f t="shared" si="742"/>
        <v>0</v>
      </c>
      <c r="Q5307" s="33">
        <v>1015807</v>
      </c>
      <c r="R5307" s="33">
        <v>0.264051434492308</v>
      </c>
      <c r="S5307" s="33">
        <f t="shared" si="743"/>
        <v>0</v>
      </c>
      <c r="T5307" t="b">
        <f t="shared" si="744"/>
        <v>1</v>
      </c>
      <c r="U5307" t="b">
        <f t="shared" si="745"/>
        <v>1</v>
      </c>
      <c r="V5307" t="b">
        <f t="shared" si="746"/>
        <v>1</v>
      </c>
      <c r="W5307" t="b">
        <f t="shared" si="747"/>
        <v>1</v>
      </c>
    </row>
    <row r="5308" spans="1:23">
      <c r="A5308" s="33">
        <v>1015809</v>
      </c>
      <c r="B5308" s="33">
        <v>510.76541308961299</v>
      </c>
      <c r="C5308" s="33">
        <f t="shared" si="739"/>
        <v>1</v>
      </c>
      <c r="E5308" s="33">
        <v>1015809</v>
      </c>
      <c r="F5308" s="33">
        <v>0.98511606454849199</v>
      </c>
      <c r="G5308" s="33">
        <f t="shared" si="740"/>
        <v>1</v>
      </c>
      <c r="I5308" s="33">
        <v>1015809</v>
      </c>
      <c r="J5308" s="33">
        <v>0.98810854554176297</v>
      </c>
      <c r="K5308" s="33">
        <f t="shared" si="741"/>
        <v>1</v>
      </c>
      <c r="M5308" s="116">
        <v>1015809</v>
      </c>
      <c r="N5308" s="116">
        <v>0.78451670575141896</v>
      </c>
      <c r="O5308" s="116">
        <f t="shared" si="742"/>
        <v>1</v>
      </c>
      <c r="Q5308" s="33">
        <v>1015809</v>
      </c>
      <c r="R5308" s="33">
        <v>0.96544741541184997</v>
      </c>
      <c r="S5308" s="33">
        <f t="shared" si="743"/>
        <v>1</v>
      </c>
      <c r="T5308" t="b">
        <f t="shared" si="744"/>
        <v>1</v>
      </c>
      <c r="U5308" t="b">
        <f t="shared" si="745"/>
        <v>1</v>
      </c>
      <c r="V5308" t="b">
        <f t="shared" si="746"/>
        <v>1</v>
      </c>
      <c r="W5308" t="b">
        <f t="shared" si="747"/>
        <v>1</v>
      </c>
    </row>
    <row r="5309" spans="1:23">
      <c r="A5309" s="33">
        <v>1015811</v>
      </c>
      <c r="B5309" s="33">
        <v>9479.0470999999998</v>
      </c>
      <c r="C5309" s="33">
        <f t="shared" si="739"/>
        <v>1</v>
      </c>
      <c r="E5309" s="33">
        <v>1015811</v>
      </c>
      <c r="F5309" s="33">
        <v>0.91591125726699796</v>
      </c>
      <c r="G5309" s="33">
        <f t="shared" si="740"/>
        <v>1</v>
      </c>
      <c r="I5309" s="33">
        <v>1015811</v>
      </c>
      <c r="J5309" s="33">
        <v>0.93362414836883501</v>
      </c>
      <c r="K5309" s="33">
        <f t="shared" si="741"/>
        <v>1</v>
      </c>
      <c r="M5309" s="116">
        <v>1015811</v>
      </c>
      <c r="N5309" s="116">
        <v>0.85059699574112901</v>
      </c>
      <c r="O5309" s="116">
        <f t="shared" si="742"/>
        <v>1</v>
      </c>
      <c r="Q5309" s="33">
        <v>1015811</v>
      </c>
      <c r="R5309" s="33">
        <v>0.95562809155762996</v>
      </c>
      <c r="S5309" s="33">
        <f t="shared" si="743"/>
        <v>1</v>
      </c>
      <c r="T5309" t="b">
        <f t="shared" si="744"/>
        <v>1</v>
      </c>
      <c r="U5309" t="b">
        <f t="shared" si="745"/>
        <v>1</v>
      </c>
      <c r="V5309" t="b">
        <f t="shared" si="746"/>
        <v>1</v>
      </c>
      <c r="W5309" t="b">
        <f t="shared" si="747"/>
        <v>1</v>
      </c>
    </row>
    <row r="5310" spans="1:23">
      <c r="A5310" s="33">
        <v>1015814</v>
      </c>
      <c r="B5310" s="33">
        <v>626.79999999999995</v>
      </c>
      <c r="C5310" s="33">
        <f t="shared" si="739"/>
        <v>1</v>
      </c>
      <c r="E5310" s="33">
        <v>1015814</v>
      </c>
      <c r="F5310" s="33">
        <v>0.98410943150520303</v>
      </c>
      <c r="G5310" s="33">
        <f t="shared" si="740"/>
        <v>1</v>
      </c>
      <c r="I5310" s="33">
        <v>1015814</v>
      </c>
      <c r="J5310" s="33">
        <v>0.99560448527336098</v>
      </c>
      <c r="K5310" s="33">
        <f t="shared" si="741"/>
        <v>1</v>
      </c>
      <c r="M5310" s="116">
        <v>1015814</v>
      </c>
      <c r="N5310" s="116">
        <v>0.85874921220541001</v>
      </c>
      <c r="O5310" s="116">
        <f t="shared" si="742"/>
        <v>1</v>
      </c>
      <c r="Q5310" s="33">
        <v>1015814</v>
      </c>
      <c r="R5310" s="33">
        <v>0.991454264029067</v>
      </c>
      <c r="S5310" s="33">
        <f t="shared" si="743"/>
        <v>1</v>
      </c>
      <c r="T5310" t="b">
        <f t="shared" si="744"/>
        <v>1</v>
      </c>
      <c r="U5310" t="b">
        <f t="shared" si="745"/>
        <v>1</v>
      </c>
      <c r="V5310" t="b">
        <f t="shared" si="746"/>
        <v>1</v>
      </c>
      <c r="W5310" t="b">
        <f t="shared" si="747"/>
        <v>1</v>
      </c>
    </row>
    <row r="5311" spans="1:23">
      <c r="A5311" s="33">
        <v>1015817</v>
      </c>
      <c r="B5311" s="33">
        <v>158.69904014400001</v>
      </c>
      <c r="C5311" s="33">
        <f t="shared" si="739"/>
        <v>1</v>
      </c>
      <c r="E5311" s="33">
        <v>1015817</v>
      </c>
      <c r="F5311" s="33">
        <v>0.78810699780782101</v>
      </c>
      <c r="G5311" s="33">
        <f t="shared" si="740"/>
        <v>1</v>
      </c>
      <c r="I5311" s="33">
        <v>1015817</v>
      </c>
      <c r="J5311" s="33">
        <v>0.66461337606112203</v>
      </c>
      <c r="K5311" s="33">
        <f t="shared" si="741"/>
        <v>1</v>
      </c>
      <c r="M5311" s="116">
        <v>1015817</v>
      </c>
      <c r="N5311" s="116">
        <v>0.56263701163729096</v>
      </c>
      <c r="O5311" s="116">
        <f t="shared" si="742"/>
        <v>1</v>
      </c>
      <c r="Q5311" s="33">
        <v>1015817</v>
      </c>
      <c r="R5311" s="33">
        <v>0.60929238331818003</v>
      </c>
      <c r="S5311" s="33">
        <f t="shared" si="743"/>
        <v>1</v>
      </c>
      <c r="T5311" t="b">
        <f t="shared" si="744"/>
        <v>1</v>
      </c>
      <c r="U5311" t="b">
        <f t="shared" si="745"/>
        <v>1</v>
      </c>
      <c r="V5311" t="b">
        <f t="shared" si="746"/>
        <v>1</v>
      </c>
      <c r="W5311" t="b">
        <f t="shared" si="747"/>
        <v>1</v>
      </c>
    </row>
    <row r="5312" spans="1:23">
      <c r="A5312" s="33">
        <v>1015820</v>
      </c>
      <c r="B5312" s="33">
        <v>1226.7441415564001</v>
      </c>
      <c r="C5312" s="33">
        <f t="shared" si="739"/>
        <v>1</v>
      </c>
      <c r="E5312" s="33">
        <v>1015820</v>
      </c>
      <c r="F5312" s="33">
        <v>0.43425894776980101</v>
      </c>
      <c r="G5312" s="33">
        <f t="shared" si="740"/>
        <v>0</v>
      </c>
      <c r="I5312" s="33">
        <v>1015820</v>
      </c>
      <c r="J5312" s="33">
        <v>0.54454025626182601</v>
      </c>
      <c r="K5312" s="33">
        <f t="shared" si="741"/>
        <v>1</v>
      </c>
      <c r="M5312" s="116">
        <v>1015820</v>
      </c>
      <c r="N5312" s="116">
        <v>0.63147314076622296</v>
      </c>
      <c r="O5312" s="116">
        <f t="shared" si="742"/>
        <v>1</v>
      </c>
      <c r="Q5312" s="33">
        <v>1015820</v>
      </c>
      <c r="R5312" s="33">
        <v>0.72061214999747003</v>
      </c>
      <c r="S5312" s="33">
        <f t="shared" si="743"/>
        <v>1</v>
      </c>
      <c r="T5312" t="b">
        <f t="shared" si="744"/>
        <v>1</v>
      </c>
      <c r="U5312" t="b">
        <f t="shared" si="745"/>
        <v>0</v>
      </c>
      <c r="V5312" t="b">
        <f t="shared" si="746"/>
        <v>1</v>
      </c>
      <c r="W5312" t="b">
        <f t="shared" si="747"/>
        <v>1</v>
      </c>
    </row>
    <row r="5313" spans="1:23">
      <c r="A5313" s="33">
        <v>1015821</v>
      </c>
      <c r="B5313" s="33">
        <v>351.47062808063299</v>
      </c>
      <c r="C5313" s="33">
        <f t="shared" si="739"/>
        <v>1</v>
      </c>
      <c r="E5313" s="33">
        <v>1015821</v>
      </c>
      <c r="F5313" s="33">
        <v>0.89526328444480896</v>
      </c>
      <c r="G5313" s="33">
        <f t="shared" si="740"/>
        <v>1</v>
      </c>
      <c r="I5313" s="33">
        <v>1015821</v>
      </c>
      <c r="J5313" s="33">
        <v>0.85776522755622897</v>
      </c>
      <c r="K5313" s="33">
        <f t="shared" si="741"/>
        <v>1</v>
      </c>
      <c r="M5313" s="116">
        <v>1015821</v>
      </c>
      <c r="N5313" s="116">
        <v>0.826179084658623</v>
      </c>
      <c r="O5313" s="116">
        <f t="shared" si="742"/>
        <v>1</v>
      </c>
      <c r="Q5313" s="33">
        <v>1015821</v>
      </c>
      <c r="R5313" s="33">
        <v>0.95234682465089804</v>
      </c>
      <c r="S5313" s="33">
        <f t="shared" si="743"/>
        <v>1</v>
      </c>
      <c r="T5313" t="b">
        <f t="shared" si="744"/>
        <v>1</v>
      </c>
      <c r="U5313" t="b">
        <f t="shared" si="745"/>
        <v>1</v>
      </c>
      <c r="V5313" t="b">
        <f t="shared" si="746"/>
        <v>1</v>
      </c>
      <c r="W5313" t="b">
        <f t="shared" si="747"/>
        <v>1</v>
      </c>
    </row>
    <row r="5314" spans="1:23">
      <c r="A5314" s="33">
        <v>1015832</v>
      </c>
      <c r="B5314" s="33">
        <v>555.06750336000005</v>
      </c>
      <c r="C5314" s="33">
        <f t="shared" si="739"/>
        <v>1</v>
      </c>
      <c r="E5314" s="33">
        <v>1015832</v>
      </c>
      <c r="F5314" s="33">
        <v>0.89795696735382102</v>
      </c>
      <c r="G5314" s="33">
        <f t="shared" si="740"/>
        <v>1</v>
      </c>
      <c r="I5314" s="33">
        <v>1015832</v>
      </c>
      <c r="J5314" s="33">
        <v>0.84707063436508201</v>
      </c>
      <c r="K5314" s="33">
        <f t="shared" si="741"/>
        <v>1</v>
      </c>
      <c r="M5314" s="116">
        <v>1015832</v>
      </c>
      <c r="N5314" s="116">
        <v>0.74180729296803505</v>
      </c>
      <c r="O5314" s="116">
        <f t="shared" si="742"/>
        <v>1</v>
      </c>
      <c r="Q5314" s="33">
        <v>1015832</v>
      </c>
      <c r="R5314" s="33">
        <v>0.877388105672948</v>
      </c>
      <c r="S5314" s="33">
        <f t="shared" si="743"/>
        <v>1</v>
      </c>
      <c r="T5314" t="b">
        <f t="shared" si="744"/>
        <v>1</v>
      </c>
      <c r="U5314" t="b">
        <f t="shared" si="745"/>
        <v>1</v>
      </c>
      <c r="V5314" t="b">
        <f t="shared" si="746"/>
        <v>1</v>
      </c>
      <c r="W5314" t="b">
        <f t="shared" si="747"/>
        <v>1</v>
      </c>
    </row>
    <row r="5315" spans="1:23">
      <c r="A5315" s="33">
        <v>1015833</v>
      </c>
      <c r="B5315" s="33">
        <v>214.27232000000001</v>
      </c>
      <c r="C5315" s="33">
        <f t="shared" si="739"/>
        <v>1</v>
      </c>
      <c r="E5315" s="33">
        <v>1015833</v>
      </c>
      <c r="F5315" s="33">
        <v>0.67747819423675504</v>
      </c>
      <c r="G5315" s="33">
        <f t="shared" si="740"/>
        <v>1</v>
      </c>
      <c r="I5315" s="33">
        <v>1015833</v>
      </c>
      <c r="J5315" s="33">
        <v>0.80633735656738303</v>
      </c>
      <c r="K5315" s="33">
        <f t="shared" si="741"/>
        <v>1</v>
      </c>
      <c r="M5315" s="116">
        <v>1015833</v>
      </c>
      <c r="N5315" s="116">
        <v>0.73889322429895399</v>
      </c>
      <c r="O5315" s="116">
        <f t="shared" si="742"/>
        <v>1</v>
      </c>
      <c r="Q5315" s="33">
        <v>1015833</v>
      </c>
      <c r="R5315" s="33">
        <v>0.72588409395778897</v>
      </c>
      <c r="S5315" s="33">
        <f t="shared" si="743"/>
        <v>1</v>
      </c>
      <c r="T5315" t="b">
        <f t="shared" si="744"/>
        <v>1</v>
      </c>
      <c r="U5315" t="b">
        <f t="shared" si="745"/>
        <v>1</v>
      </c>
      <c r="V5315" t="b">
        <f t="shared" si="746"/>
        <v>1</v>
      </c>
      <c r="W5315" t="b">
        <f t="shared" si="747"/>
        <v>1</v>
      </c>
    </row>
    <row r="5316" spans="1:23">
      <c r="A5316" s="33">
        <v>1015834</v>
      </c>
      <c r="B5316" s="33">
        <v>-336.54</v>
      </c>
      <c r="C5316" s="33">
        <f t="shared" ref="C5316:C5379" si="748">IF(B5316&gt;=0, 1,0)</f>
        <v>0</v>
      </c>
      <c r="E5316" s="33">
        <v>1015834</v>
      </c>
      <c r="F5316" s="33">
        <v>2.7731535956263499E-3</v>
      </c>
      <c r="G5316" s="33">
        <f t="shared" ref="G5316:G5379" si="749">IF(F5316&gt;=0.5, 1,0)</f>
        <v>0</v>
      </c>
      <c r="I5316" s="33">
        <v>1015834</v>
      </c>
      <c r="J5316" s="33">
        <v>1.38509133830667E-3</v>
      </c>
      <c r="K5316" s="33">
        <f t="shared" ref="K5316:K5379" si="750">IF(J5316&gt;=0.5,1,0)</f>
        <v>0</v>
      </c>
      <c r="M5316" s="116">
        <v>1015834</v>
      </c>
      <c r="N5316" s="116">
        <v>0.17338926052860901</v>
      </c>
      <c r="O5316" s="116">
        <f t="shared" ref="O5316:O5379" si="751">IF(N5316&gt;=0.5,1,0)</f>
        <v>0</v>
      </c>
      <c r="Q5316" s="33">
        <v>1015834</v>
      </c>
      <c r="R5316" s="33">
        <v>4.5567181007023498E-2</v>
      </c>
      <c r="S5316" s="33">
        <f t="shared" ref="S5316:S5379" si="752">IF(R5316&gt;=0.5,1,0)</f>
        <v>0</v>
      </c>
      <c r="T5316" t="b">
        <f t="shared" ref="T5316:T5379" si="753">S5316=C5316</f>
        <v>1</v>
      </c>
      <c r="U5316" t="b">
        <f t="shared" ref="U5316:U5379" si="754">S5316=G5316</f>
        <v>1</v>
      </c>
      <c r="V5316" t="b">
        <f t="shared" ref="V5316:V5379" si="755">S5316=K5316</f>
        <v>1</v>
      </c>
      <c r="W5316" t="b">
        <f t="shared" ref="W5316:W5379" si="756">S5316=O5316</f>
        <v>1</v>
      </c>
    </row>
    <row r="5317" spans="1:23">
      <c r="A5317" s="33">
        <v>1015839</v>
      </c>
      <c r="B5317" s="33">
        <v>-5056.8542956136798</v>
      </c>
      <c r="C5317" s="33">
        <f t="shared" si="748"/>
        <v>0</v>
      </c>
      <c r="E5317" s="33">
        <v>1015839</v>
      </c>
      <c r="F5317" s="33">
        <v>0.339640632271767</v>
      </c>
      <c r="G5317" s="33">
        <f t="shared" si="749"/>
        <v>0</v>
      </c>
      <c r="I5317" s="33">
        <v>1015839</v>
      </c>
      <c r="J5317" s="33">
        <v>0.263671234250069</v>
      </c>
      <c r="K5317" s="33">
        <f t="shared" si="750"/>
        <v>0</v>
      </c>
      <c r="M5317" s="116">
        <v>1015839</v>
      </c>
      <c r="N5317" s="116">
        <v>0.45206090596318299</v>
      </c>
      <c r="O5317" s="116">
        <f t="shared" si="751"/>
        <v>0</v>
      </c>
      <c r="Q5317" s="33">
        <v>1015839</v>
      </c>
      <c r="R5317" s="33">
        <v>0.56194720090752603</v>
      </c>
      <c r="S5317" s="33">
        <f t="shared" si="752"/>
        <v>1</v>
      </c>
      <c r="T5317" t="b">
        <f t="shared" si="753"/>
        <v>0</v>
      </c>
      <c r="U5317" t="b">
        <f t="shared" si="754"/>
        <v>0</v>
      </c>
      <c r="V5317" t="b">
        <f t="shared" si="755"/>
        <v>0</v>
      </c>
      <c r="W5317" t="b">
        <f t="shared" si="756"/>
        <v>0</v>
      </c>
    </row>
    <row r="5318" spans="1:23">
      <c r="A5318" s="33">
        <v>1015840</v>
      </c>
      <c r="B5318" s="33">
        <v>11987.5665555138</v>
      </c>
      <c r="C5318" s="33">
        <f t="shared" si="748"/>
        <v>1</v>
      </c>
      <c r="E5318" s="33">
        <v>1015840</v>
      </c>
      <c r="F5318" s="33">
        <v>0.60222539305686995</v>
      </c>
      <c r="G5318" s="33">
        <f t="shared" si="749"/>
        <v>1</v>
      </c>
      <c r="I5318" s="33">
        <v>1015840</v>
      </c>
      <c r="J5318" s="33">
        <v>0.64630894859631904</v>
      </c>
      <c r="K5318" s="33">
        <f t="shared" si="750"/>
        <v>1</v>
      </c>
      <c r="M5318" s="116">
        <v>1015840</v>
      </c>
      <c r="N5318" s="116">
        <v>0.68685438200831395</v>
      </c>
      <c r="O5318" s="116">
        <f t="shared" si="751"/>
        <v>1</v>
      </c>
      <c r="Q5318" s="33">
        <v>1015840</v>
      </c>
      <c r="R5318" s="33">
        <v>0.65044989746802895</v>
      </c>
      <c r="S5318" s="33">
        <f t="shared" si="752"/>
        <v>1</v>
      </c>
      <c r="T5318" t="b">
        <f t="shared" si="753"/>
        <v>1</v>
      </c>
      <c r="U5318" t="b">
        <f t="shared" si="754"/>
        <v>1</v>
      </c>
      <c r="V5318" t="b">
        <f t="shared" si="755"/>
        <v>1</v>
      </c>
      <c r="W5318" t="b">
        <f t="shared" si="756"/>
        <v>1</v>
      </c>
    </row>
    <row r="5319" spans="1:23">
      <c r="A5319" s="33">
        <v>1015842</v>
      </c>
      <c r="B5319" s="33">
        <v>253.05472</v>
      </c>
      <c r="C5319" s="33">
        <f t="shared" si="748"/>
        <v>1</v>
      </c>
      <c r="E5319" s="33">
        <v>1015842</v>
      </c>
      <c r="F5319" s="33">
        <v>0.70668588081995598</v>
      </c>
      <c r="G5319" s="33">
        <f t="shared" si="749"/>
        <v>1</v>
      </c>
      <c r="I5319" s="33">
        <v>1015842</v>
      </c>
      <c r="J5319" s="33">
        <v>0.63428312540054299</v>
      </c>
      <c r="K5319" s="33">
        <f t="shared" si="750"/>
        <v>1</v>
      </c>
      <c r="M5319" s="116">
        <v>1015842</v>
      </c>
      <c r="N5319" s="116">
        <v>0.58299745283027504</v>
      </c>
      <c r="O5319" s="116">
        <f t="shared" si="751"/>
        <v>1</v>
      </c>
      <c r="Q5319" s="33">
        <v>1015842</v>
      </c>
      <c r="R5319" s="33">
        <v>0.59718888721028696</v>
      </c>
      <c r="S5319" s="33">
        <f t="shared" si="752"/>
        <v>1</v>
      </c>
      <c r="T5319" t="b">
        <f t="shared" si="753"/>
        <v>1</v>
      </c>
      <c r="U5319" t="b">
        <f t="shared" si="754"/>
        <v>1</v>
      </c>
      <c r="V5319" t="b">
        <f t="shared" si="755"/>
        <v>1</v>
      </c>
      <c r="W5319" t="b">
        <f t="shared" si="756"/>
        <v>1</v>
      </c>
    </row>
    <row r="5320" spans="1:23">
      <c r="A5320" s="33">
        <v>1015845</v>
      </c>
      <c r="B5320" s="33">
        <v>-701.65344475999996</v>
      </c>
      <c r="C5320" s="33">
        <f t="shared" si="748"/>
        <v>0</v>
      </c>
      <c r="E5320" s="33">
        <v>1015845</v>
      </c>
      <c r="F5320" s="33">
        <v>0.10974327847361599</v>
      </c>
      <c r="G5320" s="33">
        <f t="shared" si="749"/>
        <v>0</v>
      </c>
      <c r="I5320" s="33">
        <v>1015845</v>
      </c>
      <c r="J5320" s="33">
        <v>0.220128744840622</v>
      </c>
      <c r="K5320" s="33">
        <f t="shared" si="750"/>
        <v>0</v>
      </c>
      <c r="M5320" s="116">
        <v>1015845</v>
      </c>
      <c r="N5320" s="116">
        <v>0.30734040004387497</v>
      </c>
      <c r="O5320" s="116">
        <f t="shared" si="751"/>
        <v>0</v>
      </c>
      <c r="Q5320" s="33">
        <v>1015845</v>
      </c>
      <c r="R5320" s="33">
        <v>3.2051383970409297E-2</v>
      </c>
      <c r="S5320" s="33">
        <f t="shared" si="752"/>
        <v>0</v>
      </c>
      <c r="T5320" t="b">
        <f t="shared" si="753"/>
        <v>1</v>
      </c>
      <c r="U5320" t="b">
        <f t="shared" si="754"/>
        <v>1</v>
      </c>
      <c r="V5320" t="b">
        <f t="shared" si="755"/>
        <v>1</v>
      </c>
      <c r="W5320" t="b">
        <f t="shared" si="756"/>
        <v>1</v>
      </c>
    </row>
    <row r="5321" spans="1:23">
      <c r="A5321" s="33">
        <v>1015850</v>
      </c>
      <c r="B5321" s="33">
        <v>-673.17011403164099</v>
      </c>
      <c r="C5321" s="33">
        <f t="shared" si="748"/>
        <v>0</v>
      </c>
      <c r="E5321" s="33">
        <v>1015850</v>
      </c>
      <c r="F5321" s="33">
        <v>0.57569966713587395</v>
      </c>
      <c r="G5321" s="33">
        <f t="shared" si="749"/>
        <v>1</v>
      </c>
      <c r="I5321" s="33">
        <v>1015850</v>
      </c>
      <c r="J5321" s="33">
        <v>0.56628633538881901</v>
      </c>
      <c r="K5321" s="33">
        <f t="shared" si="750"/>
        <v>1</v>
      </c>
      <c r="M5321" s="116">
        <v>1015850</v>
      </c>
      <c r="N5321" s="116">
        <v>0.51824183768530696</v>
      </c>
      <c r="O5321" s="116">
        <f t="shared" si="751"/>
        <v>1</v>
      </c>
      <c r="Q5321" s="33">
        <v>1015850</v>
      </c>
      <c r="R5321" s="33">
        <v>0.41841123034507099</v>
      </c>
      <c r="S5321" s="33">
        <f t="shared" si="752"/>
        <v>0</v>
      </c>
      <c r="T5321" t="b">
        <f t="shared" si="753"/>
        <v>1</v>
      </c>
      <c r="U5321" t="b">
        <f t="shared" si="754"/>
        <v>0</v>
      </c>
      <c r="V5321" t="b">
        <f t="shared" si="755"/>
        <v>0</v>
      </c>
      <c r="W5321" t="b">
        <f t="shared" si="756"/>
        <v>0</v>
      </c>
    </row>
    <row r="5322" spans="1:23">
      <c r="A5322" s="33">
        <v>1015874</v>
      </c>
      <c r="B5322" s="33">
        <v>719.75973599999998</v>
      </c>
      <c r="C5322" s="33">
        <f t="shared" si="748"/>
        <v>1</v>
      </c>
      <c r="E5322" s="33">
        <v>1015874</v>
      </c>
      <c r="F5322" s="33">
        <v>0.77029037475585904</v>
      </c>
      <c r="G5322" s="33">
        <f t="shared" si="749"/>
        <v>1</v>
      </c>
      <c r="I5322" s="33">
        <v>1015874</v>
      </c>
      <c r="J5322" s="33">
        <v>0.74877607822418202</v>
      </c>
      <c r="K5322" s="33">
        <f t="shared" si="750"/>
        <v>1</v>
      </c>
      <c r="M5322" s="116">
        <v>1015874</v>
      </c>
      <c r="N5322" s="116">
        <v>0.73246684050559996</v>
      </c>
      <c r="O5322" s="116">
        <f t="shared" si="751"/>
        <v>1</v>
      </c>
      <c r="Q5322" s="33">
        <v>1015874</v>
      </c>
      <c r="R5322" s="33">
        <v>0.80423784548161104</v>
      </c>
      <c r="S5322" s="33">
        <f t="shared" si="752"/>
        <v>1</v>
      </c>
      <c r="T5322" t="b">
        <f t="shared" si="753"/>
        <v>1</v>
      </c>
      <c r="U5322" t="b">
        <f t="shared" si="754"/>
        <v>1</v>
      </c>
      <c r="V5322" t="b">
        <f t="shared" si="755"/>
        <v>1</v>
      </c>
      <c r="W5322" t="b">
        <f t="shared" si="756"/>
        <v>1</v>
      </c>
    </row>
    <row r="5323" spans="1:23">
      <c r="A5323" s="33">
        <v>1015879</v>
      </c>
      <c r="B5323" s="33">
        <v>-207.51721795200001</v>
      </c>
      <c r="C5323" s="33">
        <f t="shared" si="748"/>
        <v>0</v>
      </c>
      <c r="E5323" s="33">
        <v>1015879</v>
      </c>
      <c r="F5323" s="33">
        <v>0.114145912230015</v>
      </c>
      <c r="G5323" s="33">
        <f t="shared" si="749"/>
        <v>0</v>
      </c>
      <c r="I5323" s="33">
        <v>1015879</v>
      </c>
      <c r="J5323" s="33">
        <v>8.0772764980792999E-2</v>
      </c>
      <c r="K5323" s="33">
        <f t="shared" si="750"/>
        <v>0</v>
      </c>
      <c r="M5323" s="116">
        <v>1015879</v>
      </c>
      <c r="N5323" s="116">
        <v>0.34343198712170098</v>
      </c>
      <c r="O5323" s="116">
        <f t="shared" si="751"/>
        <v>0</v>
      </c>
      <c r="Q5323" s="33">
        <v>1015879</v>
      </c>
      <c r="R5323" s="33">
        <v>0.49960956211183599</v>
      </c>
      <c r="S5323" s="33">
        <f t="shared" si="752"/>
        <v>0</v>
      </c>
      <c r="T5323" t="b">
        <f t="shared" si="753"/>
        <v>1</v>
      </c>
      <c r="U5323" t="b">
        <f t="shared" si="754"/>
        <v>1</v>
      </c>
      <c r="V5323" t="b">
        <f t="shared" si="755"/>
        <v>1</v>
      </c>
      <c r="W5323" t="b">
        <f t="shared" si="756"/>
        <v>1</v>
      </c>
    </row>
    <row r="5324" spans="1:23">
      <c r="A5324" s="33">
        <v>1015881</v>
      </c>
      <c r="B5324" s="33">
        <v>-782.73996227431905</v>
      </c>
      <c r="C5324" s="33">
        <f t="shared" si="748"/>
        <v>0</v>
      </c>
      <c r="E5324" s="33">
        <v>1015881</v>
      </c>
      <c r="F5324" s="33">
        <v>0.37986257672309898</v>
      </c>
      <c r="G5324" s="33">
        <f t="shared" si="749"/>
        <v>0</v>
      </c>
      <c r="I5324" s="33">
        <v>1015881</v>
      </c>
      <c r="J5324" s="33">
        <v>0.40433752536773698</v>
      </c>
      <c r="K5324" s="33">
        <f t="shared" si="750"/>
        <v>0</v>
      </c>
      <c r="M5324" s="116">
        <v>1015881</v>
      </c>
      <c r="N5324" s="116">
        <v>0.40316058263182603</v>
      </c>
      <c r="O5324" s="116">
        <f t="shared" si="751"/>
        <v>0</v>
      </c>
      <c r="Q5324" s="33">
        <v>1015881</v>
      </c>
      <c r="R5324" s="33">
        <v>0.46218597392241201</v>
      </c>
      <c r="S5324" s="33">
        <f t="shared" si="752"/>
        <v>0</v>
      </c>
      <c r="T5324" t="b">
        <f t="shared" si="753"/>
        <v>1</v>
      </c>
      <c r="U5324" t="b">
        <f t="shared" si="754"/>
        <v>1</v>
      </c>
      <c r="V5324" t="b">
        <f t="shared" si="755"/>
        <v>1</v>
      </c>
      <c r="W5324" t="b">
        <f t="shared" si="756"/>
        <v>1</v>
      </c>
    </row>
    <row r="5325" spans="1:23">
      <c r="A5325" s="33">
        <v>1015900</v>
      </c>
      <c r="B5325" s="33">
        <v>577.08078593198195</v>
      </c>
      <c r="C5325" s="33">
        <f t="shared" si="748"/>
        <v>1</v>
      </c>
      <c r="E5325" s="33">
        <v>1015900</v>
      </c>
      <c r="F5325" s="33">
        <v>0.57682234048843395</v>
      </c>
      <c r="G5325" s="33">
        <f t="shared" si="749"/>
        <v>1</v>
      </c>
      <c r="I5325" s="33">
        <v>1015900</v>
      </c>
      <c r="J5325" s="33">
        <v>0.51257985830306996</v>
      </c>
      <c r="K5325" s="33">
        <f t="shared" si="750"/>
        <v>1</v>
      </c>
      <c r="M5325" s="116">
        <v>1015900</v>
      </c>
      <c r="N5325" s="116">
        <v>0.54642616197466798</v>
      </c>
      <c r="O5325" s="116">
        <f t="shared" si="751"/>
        <v>1</v>
      </c>
      <c r="Q5325" s="33">
        <v>1015900</v>
      </c>
      <c r="R5325" s="33">
        <v>0.40531773374837698</v>
      </c>
      <c r="S5325" s="33">
        <f t="shared" si="752"/>
        <v>0</v>
      </c>
      <c r="T5325" t="b">
        <f t="shared" si="753"/>
        <v>0</v>
      </c>
      <c r="U5325" t="b">
        <f t="shared" si="754"/>
        <v>0</v>
      </c>
      <c r="V5325" t="b">
        <f t="shared" si="755"/>
        <v>0</v>
      </c>
      <c r="W5325" t="b">
        <f t="shared" si="756"/>
        <v>0</v>
      </c>
    </row>
    <row r="5326" spans="1:23">
      <c r="A5326" s="33">
        <v>1015902</v>
      </c>
      <c r="B5326" s="33">
        <v>1703.31155576673</v>
      </c>
      <c r="C5326" s="33">
        <f t="shared" si="748"/>
        <v>1</v>
      </c>
      <c r="E5326" s="33">
        <v>1015902</v>
      </c>
      <c r="F5326" s="33">
        <v>0.47180485725402799</v>
      </c>
      <c r="G5326" s="33">
        <f t="shared" si="749"/>
        <v>0</v>
      </c>
      <c r="I5326" s="33">
        <v>1015902</v>
      </c>
      <c r="J5326" s="33">
        <v>0.47906468808650998</v>
      </c>
      <c r="K5326" s="33">
        <f t="shared" si="750"/>
        <v>0</v>
      </c>
      <c r="M5326" s="116">
        <v>1015902</v>
      </c>
      <c r="N5326" s="116">
        <v>0.56778224046528403</v>
      </c>
      <c r="O5326" s="116">
        <f t="shared" si="751"/>
        <v>1</v>
      </c>
      <c r="Q5326" s="33">
        <v>1015902</v>
      </c>
      <c r="R5326" s="33">
        <v>0.71024712137206802</v>
      </c>
      <c r="S5326" s="33">
        <f t="shared" si="752"/>
        <v>1</v>
      </c>
      <c r="T5326" t="b">
        <f t="shared" si="753"/>
        <v>1</v>
      </c>
      <c r="U5326" t="b">
        <f t="shared" si="754"/>
        <v>0</v>
      </c>
      <c r="V5326" t="b">
        <f t="shared" si="755"/>
        <v>0</v>
      </c>
      <c r="W5326" t="b">
        <f t="shared" si="756"/>
        <v>1</v>
      </c>
    </row>
    <row r="5327" spans="1:23">
      <c r="A5327" s="33">
        <v>1015910</v>
      </c>
      <c r="B5327" s="33">
        <v>370.96791999999999</v>
      </c>
      <c r="C5327" s="33">
        <f t="shared" si="748"/>
        <v>1</v>
      </c>
      <c r="E5327" s="33">
        <v>1015910</v>
      </c>
      <c r="F5327" s="33">
        <v>0.86475769678751602</v>
      </c>
      <c r="G5327" s="33">
        <f t="shared" si="749"/>
        <v>1</v>
      </c>
      <c r="I5327" s="33">
        <v>1015910</v>
      </c>
      <c r="J5327" s="33">
        <v>0.86664249499638901</v>
      </c>
      <c r="K5327" s="33">
        <f t="shared" si="750"/>
        <v>1</v>
      </c>
      <c r="M5327" s="116">
        <v>1015910</v>
      </c>
      <c r="N5327" s="116">
        <v>0.81345610059300999</v>
      </c>
      <c r="O5327" s="116">
        <f t="shared" si="751"/>
        <v>1</v>
      </c>
      <c r="Q5327" s="33">
        <v>1015910</v>
      </c>
      <c r="R5327" s="33">
        <v>0.85227902443533898</v>
      </c>
      <c r="S5327" s="33">
        <f t="shared" si="752"/>
        <v>1</v>
      </c>
      <c r="T5327" t="b">
        <f t="shared" si="753"/>
        <v>1</v>
      </c>
      <c r="U5327" t="b">
        <f t="shared" si="754"/>
        <v>1</v>
      </c>
      <c r="V5327" t="b">
        <f t="shared" si="755"/>
        <v>1</v>
      </c>
      <c r="W5327" t="b">
        <f t="shared" si="756"/>
        <v>1</v>
      </c>
    </row>
    <row r="5328" spans="1:23">
      <c r="A5328" s="33">
        <v>1015917</v>
      </c>
      <c r="B5328" s="33">
        <v>180.24</v>
      </c>
      <c r="C5328" s="33">
        <f t="shared" si="748"/>
        <v>1</v>
      </c>
      <c r="E5328" s="33">
        <v>1015917</v>
      </c>
      <c r="F5328" s="33">
        <v>0.62961365779240897</v>
      </c>
      <c r="G5328" s="33">
        <f t="shared" si="749"/>
        <v>1</v>
      </c>
      <c r="I5328" s="33">
        <v>1015917</v>
      </c>
      <c r="J5328" s="33">
        <v>0.73144463698069295</v>
      </c>
      <c r="K5328" s="33">
        <f t="shared" si="750"/>
        <v>1</v>
      </c>
      <c r="M5328" s="116">
        <v>1015917</v>
      </c>
      <c r="N5328" s="116">
        <v>0.67436147422591797</v>
      </c>
      <c r="O5328" s="116">
        <f t="shared" si="751"/>
        <v>1</v>
      </c>
      <c r="Q5328" s="33">
        <v>1015917</v>
      </c>
      <c r="R5328" s="33">
        <v>0.74467146889060398</v>
      </c>
      <c r="S5328" s="33">
        <f t="shared" si="752"/>
        <v>1</v>
      </c>
      <c r="T5328" t="b">
        <f t="shared" si="753"/>
        <v>1</v>
      </c>
      <c r="U5328" t="b">
        <f t="shared" si="754"/>
        <v>1</v>
      </c>
      <c r="V5328" t="b">
        <f t="shared" si="755"/>
        <v>1</v>
      </c>
      <c r="W5328" t="b">
        <f t="shared" si="756"/>
        <v>1</v>
      </c>
    </row>
    <row r="5329" spans="1:23">
      <c r="A5329" s="33">
        <v>1015925</v>
      </c>
      <c r="B5329" s="33">
        <v>-398.532463364595</v>
      </c>
      <c r="C5329" s="33">
        <f t="shared" si="748"/>
        <v>0</v>
      </c>
      <c r="E5329" s="33">
        <v>1015925</v>
      </c>
      <c r="F5329" s="33">
        <v>7.7794608660042303E-3</v>
      </c>
      <c r="G5329" s="33">
        <f t="shared" si="749"/>
        <v>0</v>
      </c>
      <c r="I5329" s="33">
        <v>1015925</v>
      </c>
      <c r="J5329" s="33">
        <v>5.0439662300050302E-3</v>
      </c>
      <c r="K5329" s="33">
        <f t="shared" si="750"/>
        <v>0</v>
      </c>
      <c r="M5329" s="116">
        <v>1015925</v>
      </c>
      <c r="N5329" s="116">
        <v>0.184867579026148</v>
      </c>
      <c r="O5329" s="116">
        <f t="shared" si="751"/>
        <v>0</v>
      </c>
      <c r="Q5329" s="33">
        <v>1015925</v>
      </c>
      <c r="R5329" s="33">
        <v>8.2281247493537005E-3</v>
      </c>
      <c r="S5329" s="33">
        <f t="shared" si="752"/>
        <v>0</v>
      </c>
      <c r="T5329" t="b">
        <f t="shared" si="753"/>
        <v>1</v>
      </c>
      <c r="U5329" t="b">
        <f t="shared" si="754"/>
        <v>1</v>
      </c>
      <c r="V5329" t="b">
        <f t="shared" si="755"/>
        <v>1</v>
      </c>
      <c r="W5329" t="b">
        <f t="shared" si="756"/>
        <v>1</v>
      </c>
    </row>
    <row r="5330" spans="1:23">
      <c r="A5330" s="33">
        <v>1015929</v>
      </c>
      <c r="B5330" s="33">
        <v>1203.0139799999999</v>
      </c>
      <c r="C5330" s="33">
        <f t="shared" si="748"/>
        <v>1</v>
      </c>
      <c r="E5330" s="33">
        <v>1015929</v>
      </c>
      <c r="F5330" s="33">
        <v>0.94314646720886197</v>
      </c>
      <c r="G5330" s="33">
        <f t="shared" si="749"/>
        <v>1</v>
      </c>
      <c r="I5330" s="33">
        <v>1015929</v>
      </c>
      <c r="J5330" s="33">
        <v>0.95341873168945301</v>
      </c>
      <c r="K5330" s="33">
        <f t="shared" si="750"/>
        <v>1</v>
      </c>
      <c r="M5330" s="116">
        <v>1015929</v>
      </c>
      <c r="N5330" s="116">
        <v>0.79365851899981499</v>
      </c>
      <c r="O5330" s="116">
        <f t="shared" si="751"/>
        <v>1</v>
      </c>
      <c r="Q5330" s="33">
        <v>1015929</v>
      </c>
      <c r="R5330" s="33">
        <v>0.63426586868716195</v>
      </c>
      <c r="S5330" s="33">
        <f t="shared" si="752"/>
        <v>1</v>
      </c>
      <c r="T5330" t="b">
        <f t="shared" si="753"/>
        <v>1</v>
      </c>
      <c r="U5330" t="b">
        <f t="shared" si="754"/>
        <v>1</v>
      </c>
      <c r="V5330" t="b">
        <f t="shared" si="755"/>
        <v>1</v>
      </c>
      <c r="W5330" t="b">
        <f t="shared" si="756"/>
        <v>1</v>
      </c>
    </row>
    <row r="5331" spans="1:23">
      <c r="A5331" s="33">
        <v>1015933</v>
      </c>
      <c r="B5331" s="33">
        <v>31680.2592701955</v>
      </c>
      <c r="C5331" s="33">
        <f t="shared" si="748"/>
        <v>1</v>
      </c>
      <c r="E5331" s="33">
        <v>1015933</v>
      </c>
      <c r="F5331" s="33">
        <v>0.65736395120620705</v>
      </c>
      <c r="G5331" s="33">
        <f t="shared" si="749"/>
        <v>1</v>
      </c>
      <c r="I5331" s="33">
        <v>1015933</v>
      </c>
      <c r="J5331" s="33">
        <v>0.704533418019613</v>
      </c>
      <c r="K5331" s="33">
        <f t="shared" si="750"/>
        <v>1</v>
      </c>
      <c r="M5331" s="116">
        <v>1015933</v>
      </c>
      <c r="N5331" s="116">
        <v>0.72137347762783399</v>
      </c>
      <c r="O5331" s="116">
        <f t="shared" si="751"/>
        <v>1</v>
      </c>
      <c r="Q5331" s="33">
        <v>1015933</v>
      </c>
      <c r="R5331" s="33">
        <v>0.85280352001209503</v>
      </c>
      <c r="S5331" s="33">
        <f t="shared" si="752"/>
        <v>1</v>
      </c>
      <c r="T5331" t="b">
        <f t="shared" si="753"/>
        <v>1</v>
      </c>
      <c r="U5331" t="b">
        <f t="shared" si="754"/>
        <v>1</v>
      </c>
      <c r="V5331" t="b">
        <f t="shared" si="755"/>
        <v>1</v>
      </c>
      <c r="W5331" t="b">
        <f t="shared" si="756"/>
        <v>1</v>
      </c>
    </row>
    <row r="5332" spans="1:23">
      <c r="A5332" s="33">
        <v>1015940</v>
      </c>
      <c r="B5332" s="33">
        <v>-1920.4974360000001</v>
      </c>
      <c r="C5332" s="33">
        <f t="shared" si="748"/>
        <v>0</v>
      </c>
      <c r="E5332" s="33">
        <v>1015940</v>
      </c>
      <c r="F5332" s="33">
        <v>7.8788965940475506E-2</v>
      </c>
      <c r="G5332" s="33">
        <f t="shared" si="749"/>
        <v>0</v>
      </c>
      <c r="I5332" s="33">
        <v>1015940</v>
      </c>
      <c r="J5332" s="33">
        <v>4.2679570615291602E-2</v>
      </c>
      <c r="K5332" s="33">
        <f t="shared" si="750"/>
        <v>0</v>
      </c>
      <c r="M5332" s="116">
        <v>1015940</v>
      </c>
      <c r="N5332" s="116">
        <v>0.21190807679295501</v>
      </c>
      <c r="O5332" s="116">
        <f t="shared" si="751"/>
        <v>0</v>
      </c>
      <c r="Q5332" s="33">
        <v>1015940</v>
      </c>
      <c r="R5332" s="33">
        <v>0.10965565018648001</v>
      </c>
      <c r="S5332" s="33">
        <f t="shared" si="752"/>
        <v>0</v>
      </c>
      <c r="T5332" t="b">
        <f t="shared" si="753"/>
        <v>1</v>
      </c>
      <c r="U5332" t="b">
        <f t="shared" si="754"/>
        <v>1</v>
      </c>
      <c r="V5332" t="b">
        <f t="shared" si="755"/>
        <v>1</v>
      </c>
      <c r="W5332" t="b">
        <f t="shared" si="756"/>
        <v>1</v>
      </c>
    </row>
    <row r="5333" spans="1:23">
      <c r="A5333" s="33">
        <v>1015946</v>
      </c>
      <c r="B5333" s="33">
        <v>163.52586206896601</v>
      </c>
      <c r="C5333" s="33">
        <f t="shared" si="748"/>
        <v>1</v>
      </c>
      <c r="E5333" s="33">
        <v>1015946</v>
      </c>
      <c r="F5333" s="33">
        <v>0.36453208327293402</v>
      </c>
      <c r="G5333" s="33">
        <f t="shared" si="749"/>
        <v>0</v>
      </c>
      <c r="I5333" s="33">
        <v>1015946</v>
      </c>
      <c r="J5333" s="33">
        <v>0.503820240497589</v>
      </c>
      <c r="K5333" s="33">
        <f t="shared" si="750"/>
        <v>1</v>
      </c>
      <c r="M5333" s="116">
        <v>1015946</v>
      </c>
      <c r="N5333" s="116">
        <v>0.526497186690569</v>
      </c>
      <c r="O5333" s="116">
        <f t="shared" si="751"/>
        <v>1</v>
      </c>
      <c r="Q5333" s="33">
        <v>1015946</v>
      </c>
      <c r="R5333" s="33">
        <v>0.74777686946532296</v>
      </c>
      <c r="S5333" s="33">
        <f t="shared" si="752"/>
        <v>1</v>
      </c>
      <c r="T5333" t="b">
        <f t="shared" si="753"/>
        <v>1</v>
      </c>
      <c r="U5333" t="b">
        <f t="shared" si="754"/>
        <v>0</v>
      </c>
      <c r="V5333" t="b">
        <f t="shared" si="755"/>
        <v>1</v>
      </c>
      <c r="W5333" t="b">
        <f t="shared" si="756"/>
        <v>1</v>
      </c>
    </row>
    <row r="5334" spans="1:23">
      <c r="A5334" s="33">
        <v>1015949</v>
      </c>
      <c r="B5334" s="33">
        <v>1318.09907370117</v>
      </c>
      <c r="C5334" s="33">
        <f t="shared" si="748"/>
        <v>1</v>
      </c>
      <c r="E5334" s="33">
        <v>1015949</v>
      </c>
      <c r="F5334" s="33">
        <v>0.52770495414733898</v>
      </c>
      <c r="G5334" s="33">
        <f t="shared" si="749"/>
        <v>1</v>
      </c>
      <c r="I5334" s="33">
        <v>1015949</v>
      </c>
      <c r="J5334" s="33">
        <v>0.53081810474395796</v>
      </c>
      <c r="K5334" s="33">
        <f t="shared" si="750"/>
        <v>1</v>
      </c>
      <c r="M5334" s="116">
        <v>1015949</v>
      </c>
      <c r="N5334" s="116">
        <v>0.588757703572512</v>
      </c>
      <c r="O5334" s="116">
        <f t="shared" si="751"/>
        <v>1</v>
      </c>
      <c r="Q5334" s="33">
        <v>1015949</v>
      </c>
      <c r="R5334" s="33">
        <v>0.65979126504823304</v>
      </c>
      <c r="S5334" s="33">
        <f t="shared" si="752"/>
        <v>1</v>
      </c>
      <c r="T5334" t="b">
        <f t="shared" si="753"/>
        <v>1</v>
      </c>
      <c r="U5334" t="b">
        <f t="shared" si="754"/>
        <v>1</v>
      </c>
      <c r="V5334" t="b">
        <f t="shared" si="755"/>
        <v>1</v>
      </c>
      <c r="W5334" t="b">
        <f t="shared" si="756"/>
        <v>1</v>
      </c>
    </row>
    <row r="5335" spans="1:23">
      <c r="A5335" s="33">
        <v>1015956</v>
      </c>
      <c r="B5335" s="33">
        <v>-5082.5280000000002</v>
      </c>
      <c r="C5335" s="33">
        <f t="shared" si="748"/>
        <v>0</v>
      </c>
      <c r="E5335" s="33">
        <v>1015956</v>
      </c>
      <c r="F5335" s="33">
        <v>0.67600822448730502</v>
      </c>
      <c r="G5335" s="33">
        <f t="shared" si="749"/>
        <v>1</v>
      </c>
      <c r="I5335" s="33">
        <v>1015956</v>
      </c>
      <c r="J5335" s="33">
        <v>0.67213267087936401</v>
      </c>
      <c r="K5335" s="33">
        <f t="shared" si="750"/>
        <v>1</v>
      </c>
      <c r="M5335" s="116">
        <v>1015956</v>
      </c>
      <c r="N5335" s="116">
        <v>0.57550375619530703</v>
      </c>
      <c r="O5335" s="116">
        <f t="shared" si="751"/>
        <v>1</v>
      </c>
      <c r="Q5335" s="33">
        <v>1015956</v>
      </c>
      <c r="R5335" s="33">
        <v>0.77835243005378596</v>
      </c>
      <c r="S5335" s="33">
        <f t="shared" si="752"/>
        <v>1</v>
      </c>
      <c r="T5335" t="b">
        <f t="shared" si="753"/>
        <v>0</v>
      </c>
      <c r="U5335" t="b">
        <f t="shared" si="754"/>
        <v>1</v>
      </c>
      <c r="V5335" t="b">
        <f t="shared" si="755"/>
        <v>1</v>
      </c>
      <c r="W5335" t="b">
        <f t="shared" si="756"/>
        <v>1</v>
      </c>
    </row>
    <row r="5336" spans="1:23">
      <c r="A5336" s="33">
        <v>1015961</v>
      </c>
      <c r="B5336" s="33">
        <v>353.66399999999999</v>
      </c>
      <c r="C5336" s="33">
        <f t="shared" si="748"/>
        <v>1</v>
      </c>
      <c r="E5336" s="33">
        <v>1015961</v>
      </c>
      <c r="F5336" s="33">
        <v>0.705766260623932</v>
      </c>
      <c r="G5336" s="33">
        <f t="shared" si="749"/>
        <v>1</v>
      </c>
      <c r="I5336" s="33">
        <v>1015961</v>
      </c>
      <c r="J5336" s="33">
        <v>0.64889180660247803</v>
      </c>
      <c r="K5336" s="33">
        <f t="shared" si="750"/>
        <v>1</v>
      </c>
      <c r="M5336" s="116">
        <v>1015961</v>
      </c>
      <c r="N5336" s="116">
        <v>0.71861724539597804</v>
      </c>
      <c r="O5336" s="116">
        <f t="shared" si="751"/>
        <v>1</v>
      </c>
      <c r="Q5336" s="33">
        <v>1015961</v>
      </c>
      <c r="R5336" s="33">
        <v>0.73313794094683704</v>
      </c>
      <c r="S5336" s="33">
        <f t="shared" si="752"/>
        <v>1</v>
      </c>
      <c r="T5336" t="b">
        <f t="shared" si="753"/>
        <v>1</v>
      </c>
      <c r="U5336" t="b">
        <f t="shared" si="754"/>
        <v>1</v>
      </c>
      <c r="V5336" t="b">
        <f t="shared" si="755"/>
        <v>1</v>
      </c>
      <c r="W5336" t="b">
        <f t="shared" si="756"/>
        <v>1</v>
      </c>
    </row>
    <row r="5337" spans="1:23">
      <c r="A5337" s="33">
        <v>1015974</v>
      </c>
      <c r="B5337" s="33">
        <v>-892.61359296014598</v>
      </c>
      <c r="C5337" s="33">
        <f t="shared" si="748"/>
        <v>0</v>
      </c>
      <c r="E5337" s="33">
        <v>1015974</v>
      </c>
      <c r="F5337" s="33">
        <v>0.27206301689147899</v>
      </c>
      <c r="G5337" s="33">
        <f t="shared" si="749"/>
        <v>0</v>
      </c>
      <c r="I5337" s="33">
        <v>1015974</v>
      </c>
      <c r="J5337" s="33">
        <v>0.13832303136587101</v>
      </c>
      <c r="K5337" s="33">
        <f t="shared" si="750"/>
        <v>0</v>
      </c>
      <c r="M5337" s="116">
        <v>1015974</v>
      </c>
      <c r="N5337" s="116">
        <v>0.186747554460308</v>
      </c>
      <c r="O5337" s="116">
        <f t="shared" si="751"/>
        <v>0</v>
      </c>
      <c r="Q5337" s="33">
        <v>1015974</v>
      </c>
      <c r="R5337" s="33">
        <v>0.25401274621108899</v>
      </c>
      <c r="S5337" s="33">
        <f t="shared" si="752"/>
        <v>0</v>
      </c>
      <c r="T5337" t="b">
        <f t="shared" si="753"/>
        <v>1</v>
      </c>
      <c r="U5337" t="b">
        <f t="shared" si="754"/>
        <v>1</v>
      </c>
      <c r="V5337" t="b">
        <f t="shared" si="755"/>
        <v>1</v>
      </c>
      <c r="W5337" t="b">
        <f t="shared" si="756"/>
        <v>1</v>
      </c>
    </row>
    <row r="5338" spans="1:23">
      <c r="A5338" s="33">
        <v>1015993</v>
      </c>
      <c r="B5338" s="33">
        <v>1149.7094630399999</v>
      </c>
      <c r="C5338" s="33">
        <f t="shared" si="748"/>
        <v>1</v>
      </c>
      <c r="E5338" s="33">
        <v>1015993</v>
      </c>
      <c r="F5338" s="33">
        <v>0.58227235078811601</v>
      </c>
      <c r="G5338" s="33">
        <f t="shared" si="749"/>
        <v>1</v>
      </c>
      <c r="I5338" s="33">
        <v>1015993</v>
      </c>
      <c r="J5338" s="33">
        <v>0.51139158010482799</v>
      </c>
      <c r="K5338" s="33">
        <f t="shared" si="750"/>
        <v>1</v>
      </c>
      <c r="M5338" s="116">
        <v>1015993</v>
      </c>
      <c r="N5338" s="116">
        <v>0.52760407205174398</v>
      </c>
      <c r="O5338" s="116">
        <f t="shared" si="751"/>
        <v>1</v>
      </c>
      <c r="Q5338" s="33">
        <v>1015993</v>
      </c>
      <c r="R5338" s="33">
        <v>0.565644694048967</v>
      </c>
      <c r="S5338" s="33">
        <f t="shared" si="752"/>
        <v>1</v>
      </c>
      <c r="T5338" t="b">
        <f t="shared" si="753"/>
        <v>1</v>
      </c>
      <c r="U5338" t="b">
        <f t="shared" si="754"/>
        <v>1</v>
      </c>
      <c r="V5338" t="b">
        <f t="shared" si="755"/>
        <v>1</v>
      </c>
      <c r="W5338" t="b">
        <f t="shared" si="756"/>
        <v>1</v>
      </c>
    </row>
    <row r="5339" spans="1:23">
      <c r="A5339" s="33">
        <v>1015994</v>
      </c>
      <c r="B5339" s="33">
        <v>1531.0846865096601</v>
      </c>
      <c r="C5339" s="33">
        <f t="shared" si="748"/>
        <v>1</v>
      </c>
      <c r="E5339" s="33">
        <v>1015994</v>
      </c>
      <c r="F5339" s="33">
        <v>0.93388840556144703</v>
      </c>
      <c r="G5339" s="33">
        <f t="shared" si="749"/>
        <v>1</v>
      </c>
      <c r="I5339" s="33">
        <v>1015994</v>
      </c>
      <c r="J5339" s="33">
        <v>0.92620813846588101</v>
      </c>
      <c r="K5339" s="33">
        <f t="shared" si="750"/>
        <v>1</v>
      </c>
      <c r="M5339" s="116">
        <v>1015994</v>
      </c>
      <c r="N5339" s="116">
        <v>0.84567196974158299</v>
      </c>
      <c r="O5339" s="116">
        <f t="shared" si="751"/>
        <v>1</v>
      </c>
      <c r="Q5339" s="33">
        <v>1015994</v>
      </c>
      <c r="R5339" s="33">
        <v>0.92018540671360305</v>
      </c>
      <c r="S5339" s="33">
        <f t="shared" si="752"/>
        <v>1</v>
      </c>
      <c r="T5339" t="b">
        <f t="shared" si="753"/>
        <v>1</v>
      </c>
      <c r="U5339" t="b">
        <f t="shared" si="754"/>
        <v>1</v>
      </c>
      <c r="V5339" t="b">
        <f t="shared" si="755"/>
        <v>1</v>
      </c>
      <c r="W5339" t="b">
        <f t="shared" si="756"/>
        <v>1</v>
      </c>
    </row>
    <row r="5340" spans="1:23">
      <c r="A5340" s="33">
        <v>1016002</v>
      </c>
      <c r="B5340" s="33">
        <v>1085.472180768</v>
      </c>
      <c r="C5340" s="33">
        <f t="shared" si="748"/>
        <v>1</v>
      </c>
      <c r="E5340" s="33">
        <v>1016002</v>
      </c>
      <c r="F5340" s="33">
        <v>0.77242996295293198</v>
      </c>
      <c r="G5340" s="33">
        <f t="shared" si="749"/>
        <v>1</v>
      </c>
      <c r="I5340" s="33">
        <v>1016002</v>
      </c>
      <c r="J5340" s="33">
        <v>0.70872118075688695</v>
      </c>
      <c r="K5340" s="33">
        <f t="shared" si="750"/>
        <v>1</v>
      </c>
      <c r="M5340" s="116">
        <v>1016002</v>
      </c>
      <c r="N5340" s="116">
        <v>0.64222404908637198</v>
      </c>
      <c r="O5340" s="116">
        <f t="shared" si="751"/>
        <v>1</v>
      </c>
      <c r="Q5340" s="33">
        <v>1016002</v>
      </c>
      <c r="R5340" s="33">
        <v>0.84114293071097002</v>
      </c>
      <c r="S5340" s="33">
        <f t="shared" si="752"/>
        <v>1</v>
      </c>
      <c r="T5340" t="b">
        <f t="shared" si="753"/>
        <v>1</v>
      </c>
      <c r="U5340" t="b">
        <f t="shared" si="754"/>
        <v>1</v>
      </c>
      <c r="V5340" t="b">
        <f t="shared" si="755"/>
        <v>1</v>
      </c>
      <c r="W5340" t="b">
        <f t="shared" si="756"/>
        <v>1</v>
      </c>
    </row>
    <row r="5341" spans="1:23">
      <c r="A5341" s="33">
        <v>1016003</v>
      </c>
      <c r="B5341" s="33">
        <v>158.35036828</v>
      </c>
      <c r="C5341" s="33">
        <f t="shared" si="748"/>
        <v>1</v>
      </c>
      <c r="E5341" s="33">
        <v>1016003</v>
      </c>
      <c r="F5341" s="33">
        <v>0.86346189181009902</v>
      </c>
      <c r="G5341" s="33">
        <f t="shared" si="749"/>
        <v>1</v>
      </c>
      <c r="I5341" s="33">
        <v>1016003</v>
      </c>
      <c r="J5341" s="33">
        <v>0.86029203732808401</v>
      </c>
      <c r="K5341" s="33">
        <f t="shared" si="750"/>
        <v>1</v>
      </c>
      <c r="M5341" s="116">
        <v>1016003</v>
      </c>
      <c r="N5341" s="116">
        <v>0.80486598253250097</v>
      </c>
      <c r="O5341" s="116">
        <f t="shared" si="751"/>
        <v>1</v>
      </c>
      <c r="Q5341" s="33">
        <v>1016003</v>
      </c>
      <c r="R5341" s="33">
        <v>0.84324580105837399</v>
      </c>
      <c r="S5341" s="33">
        <f t="shared" si="752"/>
        <v>1</v>
      </c>
      <c r="T5341" t="b">
        <f t="shared" si="753"/>
        <v>1</v>
      </c>
      <c r="U5341" t="b">
        <f t="shared" si="754"/>
        <v>1</v>
      </c>
      <c r="V5341" t="b">
        <f t="shared" si="755"/>
        <v>1</v>
      </c>
      <c r="W5341" t="b">
        <f t="shared" si="756"/>
        <v>1</v>
      </c>
    </row>
    <row r="5342" spans="1:23">
      <c r="A5342" s="33">
        <v>1016006</v>
      </c>
      <c r="B5342" s="33">
        <v>33824.580667568</v>
      </c>
      <c r="C5342" s="33">
        <f t="shared" si="748"/>
        <v>1</v>
      </c>
      <c r="E5342" s="33">
        <v>1016006</v>
      </c>
      <c r="F5342" s="33">
        <v>0.32958192626635202</v>
      </c>
      <c r="G5342" s="33">
        <f t="shared" si="749"/>
        <v>0</v>
      </c>
      <c r="I5342" s="33">
        <v>1016006</v>
      </c>
      <c r="J5342" s="33">
        <v>0.33045748869578001</v>
      </c>
      <c r="K5342" s="33">
        <f t="shared" si="750"/>
        <v>0</v>
      </c>
      <c r="M5342" s="116">
        <v>1016006</v>
      </c>
      <c r="N5342" s="116">
        <v>0.492885598828395</v>
      </c>
      <c r="O5342" s="116">
        <f t="shared" si="751"/>
        <v>0</v>
      </c>
      <c r="Q5342" s="33">
        <v>1016006</v>
      </c>
      <c r="R5342" s="33">
        <v>0.722749339415379</v>
      </c>
      <c r="S5342" s="33">
        <f t="shared" si="752"/>
        <v>1</v>
      </c>
      <c r="T5342" t="b">
        <f t="shared" si="753"/>
        <v>1</v>
      </c>
      <c r="U5342" t="b">
        <f t="shared" si="754"/>
        <v>0</v>
      </c>
      <c r="V5342" t="b">
        <f t="shared" si="755"/>
        <v>0</v>
      </c>
      <c r="W5342" t="b">
        <f t="shared" si="756"/>
        <v>0</v>
      </c>
    </row>
    <row r="5343" spans="1:23">
      <c r="A5343" s="33">
        <v>1016010</v>
      </c>
      <c r="B5343" s="33">
        <v>2302.2818024343301</v>
      </c>
      <c r="C5343" s="33">
        <f t="shared" si="748"/>
        <v>1</v>
      </c>
      <c r="E5343" s="33">
        <v>1016010</v>
      </c>
      <c r="F5343" s="33">
        <v>0.662486553192139</v>
      </c>
      <c r="G5343" s="33">
        <f t="shared" si="749"/>
        <v>1</v>
      </c>
      <c r="I5343" s="33">
        <v>1016010</v>
      </c>
      <c r="J5343" s="33">
        <v>0.63919927179813396</v>
      </c>
      <c r="K5343" s="33">
        <f t="shared" si="750"/>
        <v>1</v>
      </c>
      <c r="M5343" s="116">
        <v>1016010</v>
      </c>
      <c r="N5343" s="116">
        <v>0.722276088193059</v>
      </c>
      <c r="O5343" s="116">
        <f t="shared" si="751"/>
        <v>1</v>
      </c>
      <c r="Q5343" s="33">
        <v>1016010</v>
      </c>
      <c r="R5343" s="33">
        <v>0.786095635415477</v>
      </c>
      <c r="S5343" s="33">
        <f t="shared" si="752"/>
        <v>1</v>
      </c>
      <c r="T5343" t="b">
        <f t="shared" si="753"/>
        <v>1</v>
      </c>
      <c r="U5343" t="b">
        <f t="shared" si="754"/>
        <v>1</v>
      </c>
      <c r="V5343" t="b">
        <f t="shared" si="755"/>
        <v>1</v>
      </c>
      <c r="W5343" t="b">
        <f t="shared" si="756"/>
        <v>1</v>
      </c>
    </row>
    <row r="5344" spans="1:23">
      <c r="A5344" s="33">
        <v>1016012</v>
      </c>
      <c r="B5344" s="33">
        <v>121.85232000000001</v>
      </c>
      <c r="C5344" s="33">
        <f t="shared" si="748"/>
        <v>1</v>
      </c>
      <c r="E5344" s="33">
        <v>1016012</v>
      </c>
      <c r="F5344" s="33">
        <v>0.64610242843627896</v>
      </c>
      <c r="G5344" s="33">
        <f t="shared" si="749"/>
        <v>1</v>
      </c>
      <c r="I5344" s="33">
        <v>1016012</v>
      </c>
      <c r="J5344" s="33">
        <v>0.55130502581596397</v>
      </c>
      <c r="K5344" s="33">
        <f t="shared" si="750"/>
        <v>1</v>
      </c>
      <c r="M5344" s="116">
        <v>1016012</v>
      </c>
      <c r="N5344" s="116">
        <v>0.57134488666802596</v>
      </c>
      <c r="O5344" s="116">
        <f t="shared" si="751"/>
        <v>1</v>
      </c>
      <c r="Q5344" s="33">
        <v>1016012</v>
      </c>
      <c r="R5344" s="33">
        <v>0.58072143713044699</v>
      </c>
      <c r="S5344" s="33">
        <f t="shared" si="752"/>
        <v>1</v>
      </c>
      <c r="T5344" t="b">
        <f t="shared" si="753"/>
        <v>1</v>
      </c>
      <c r="U5344" t="b">
        <f t="shared" si="754"/>
        <v>1</v>
      </c>
      <c r="V5344" t="b">
        <f t="shared" si="755"/>
        <v>1</v>
      </c>
      <c r="W5344" t="b">
        <f t="shared" si="756"/>
        <v>1</v>
      </c>
    </row>
    <row r="5345" spans="1:23">
      <c r="A5345" s="33">
        <v>1016026</v>
      </c>
      <c r="B5345" s="33">
        <v>-3903.32469696</v>
      </c>
      <c r="C5345" s="33">
        <f t="shared" si="748"/>
        <v>0</v>
      </c>
      <c r="E5345" s="33">
        <v>1016026</v>
      </c>
      <c r="F5345" s="33">
        <v>0.102900464223543</v>
      </c>
      <c r="G5345" s="33">
        <f t="shared" si="749"/>
        <v>0</v>
      </c>
      <c r="I5345" s="33">
        <v>1016026</v>
      </c>
      <c r="J5345" s="33">
        <v>9.9410914350301E-2</v>
      </c>
      <c r="K5345" s="33">
        <f t="shared" si="750"/>
        <v>0</v>
      </c>
      <c r="M5345" s="116">
        <v>1016026</v>
      </c>
      <c r="N5345" s="116">
        <v>0.22452360307549399</v>
      </c>
      <c r="O5345" s="116">
        <f t="shared" si="751"/>
        <v>0</v>
      </c>
      <c r="Q5345" s="33">
        <v>1016026</v>
      </c>
      <c r="R5345" s="33">
        <v>3.4440742356857997E-4</v>
      </c>
      <c r="S5345" s="33">
        <f t="shared" si="752"/>
        <v>0</v>
      </c>
      <c r="T5345" t="b">
        <f t="shared" si="753"/>
        <v>1</v>
      </c>
      <c r="U5345" t="b">
        <f t="shared" si="754"/>
        <v>1</v>
      </c>
      <c r="V5345" t="b">
        <f t="shared" si="755"/>
        <v>1</v>
      </c>
      <c r="W5345" t="b">
        <f t="shared" si="756"/>
        <v>1</v>
      </c>
    </row>
    <row r="5346" spans="1:23">
      <c r="A5346" s="33">
        <v>1016027</v>
      </c>
      <c r="B5346" s="33">
        <v>10315.049547373599</v>
      </c>
      <c r="C5346" s="33">
        <f t="shared" si="748"/>
        <v>1</v>
      </c>
      <c r="E5346" s="33">
        <v>1016027</v>
      </c>
      <c r="F5346" s="33">
        <v>0.74904169638951601</v>
      </c>
      <c r="G5346" s="33">
        <f t="shared" si="749"/>
        <v>1</v>
      </c>
      <c r="I5346" s="33">
        <v>1016027</v>
      </c>
      <c r="J5346" s="33">
        <v>0.734876175721486</v>
      </c>
      <c r="K5346" s="33">
        <f t="shared" si="750"/>
        <v>1</v>
      </c>
      <c r="M5346" s="116">
        <v>1016027</v>
      </c>
      <c r="N5346" s="116">
        <v>0.75454688132802705</v>
      </c>
      <c r="O5346" s="116">
        <f t="shared" si="751"/>
        <v>1</v>
      </c>
      <c r="Q5346" s="33">
        <v>1016027</v>
      </c>
      <c r="R5346" s="33">
        <v>0.84736846315327996</v>
      </c>
      <c r="S5346" s="33">
        <f t="shared" si="752"/>
        <v>1</v>
      </c>
      <c r="T5346" t="b">
        <f t="shared" si="753"/>
        <v>1</v>
      </c>
      <c r="U5346" t="b">
        <f t="shared" si="754"/>
        <v>1</v>
      </c>
      <c r="V5346" t="b">
        <f t="shared" si="755"/>
        <v>1</v>
      </c>
      <c r="W5346" t="b">
        <f t="shared" si="756"/>
        <v>1</v>
      </c>
    </row>
    <row r="5347" spans="1:23">
      <c r="A5347" s="33">
        <v>1016038</v>
      </c>
      <c r="B5347" s="33">
        <v>126.18222848000001</v>
      </c>
      <c r="C5347" s="33">
        <f t="shared" si="748"/>
        <v>1</v>
      </c>
      <c r="E5347" s="33">
        <v>1016038</v>
      </c>
      <c r="F5347" s="33">
        <v>0.56829059123992898</v>
      </c>
      <c r="G5347" s="33">
        <f t="shared" si="749"/>
        <v>1</v>
      </c>
      <c r="I5347" s="33">
        <v>1016038</v>
      </c>
      <c r="J5347" s="33">
        <v>0.59477132558822599</v>
      </c>
      <c r="K5347" s="33">
        <f t="shared" si="750"/>
        <v>1</v>
      </c>
      <c r="M5347" s="116">
        <v>1016038</v>
      </c>
      <c r="N5347" s="116">
        <v>0.64997772398591003</v>
      </c>
      <c r="O5347" s="116">
        <f t="shared" si="751"/>
        <v>1</v>
      </c>
      <c r="Q5347" s="33">
        <v>1016038</v>
      </c>
      <c r="R5347" s="33">
        <v>0.64439179324636298</v>
      </c>
      <c r="S5347" s="33">
        <f t="shared" si="752"/>
        <v>1</v>
      </c>
      <c r="T5347" t="b">
        <f t="shared" si="753"/>
        <v>1</v>
      </c>
      <c r="U5347" t="b">
        <f t="shared" si="754"/>
        <v>1</v>
      </c>
      <c r="V5347" t="b">
        <f t="shared" si="755"/>
        <v>1</v>
      </c>
      <c r="W5347" t="b">
        <f t="shared" si="756"/>
        <v>1</v>
      </c>
    </row>
    <row r="5348" spans="1:23">
      <c r="A5348" s="33">
        <v>1016046</v>
      </c>
      <c r="B5348" s="33">
        <v>-119.512818732</v>
      </c>
      <c r="C5348" s="33">
        <f t="shared" si="748"/>
        <v>0</v>
      </c>
      <c r="E5348" s="33">
        <v>1016046</v>
      </c>
      <c r="F5348" s="33">
        <v>0.227199196815491</v>
      </c>
      <c r="G5348" s="33">
        <f t="shared" si="749"/>
        <v>0</v>
      </c>
      <c r="I5348" s="33">
        <v>1016046</v>
      </c>
      <c r="J5348" s="33">
        <v>0.15301319956779499</v>
      </c>
      <c r="K5348" s="33">
        <f t="shared" si="750"/>
        <v>0</v>
      </c>
      <c r="M5348" s="116">
        <v>1016046</v>
      </c>
      <c r="N5348" s="116">
        <v>0.28256866299361</v>
      </c>
      <c r="O5348" s="116">
        <f t="shared" si="751"/>
        <v>0</v>
      </c>
      <c r="Q5348" s="33">
        <v>1016046</v>
      </c>
      <c r="R5348" s="33">
        <v>0.14976238967010799</v>
      </c>
      <c r="S5348" s="33">
        <f t="shared" si="752"/>
        <v>0</v>
      </c>
      <c r="T5348" t="b">
        <f t="shared" si="753"/>
        <v>1</v>
      </c>
      <c r="U5348" t="b">
        <f t="shared" si="754"/>
        <v>1</v>
      </c>
      <c r="V5348" t="b">
        <f t="shared" si="755"/>
        <v>1</v>
      </c>
      <c r="W5348" t="b">
        <f t="shared" si="756"/>
        <v>1</v>
      </c>
    </row>
    <row r="5349" spans="1:23">
      <c r="A5349" s="33">
        <v>1016047</v>
      </c>
      <c r="B5349" s="33">
        <v>-1668.27781312</v>
      </c>
      <c r="C5349" s="33">
        <f t="shared" si="748"/>
        <v>0</v>
      </c>
      <c r="E5349" s="33">
        <v>1016047</v>
      </c>
      <c r="F5349" s="33">
        <v>0.32667210822304099</v>
      </c>
      <c r="G5349" s="33">
        <f t="shared" si="749"/>
        <v>0</v>
      </c>
      <c r="I5349" s="33">
        <v>1016047</v>
      </c>
      <c r="J5349" s="33">
        <v>0.32483258470892901</v>
      </c>
      <c r="K5349" s="33">
        <f t="shared" si="750"/>
        <v>0</v>
      </c>
      <c r="M5349" s="116">
        <v>1016047</v>
      </c>
      <c r="N5349" s="116">
        <v>0.38722036945323202</v>
      </c>
      <c r="O5349" s="116">
        <f t="shared" si="751"/>
        <v>0</v>
      </c>
      <c r="Q5349" s="33">
        <v>1016047</v>
      </c>
      <c r="R5349" s="33">
        <v>0.48759996349795798</v>
      </c>
      <c r="S5349" s="33">
        <f t="shared" si="752"/>
        <v>0</v>
      </c>
      <c r="T5349" t="b">
        <f t="shared" si="753"/>
        <v>1</v>
      </c>
      <c r="U5349" t="b">
        <f t="shared" si="754"/>
        <v>1</v>
      </c>
      <c r="V5349" t="b">
        <f t="shared" si="755"/>
        <v>1</v>
      </c>
      <c r="W5349" t="b">
        <f t="shared" si="756"/>
        <v>1</v>
      </c>
    </row>
    <row r="5350" spans="1:23">
      <c r="A5350" s="33">
        <v>1016059</v>
      </c>
      <c r="B5350" s="33">
        <v>1552</v>
      </c>
      <c r="C5350" s="33">
        <f t="shared" si="748"/>
        <v>1</v>
      </c>
      <c r="E5350" s="33">
        <v>1016059</v>
      </c>
      <c r="F5350" s="33">
        <v>0.83582723140716597</v>
      </c>
      <c r="G5350" s="33">
        <f t="shared" si="749"/>
        <v>1</v>
      </c>
      <c r="I5350" s="33">
        <v>1016059</v>
      </c>
      <c r="J5350" s="33">
        <v>0.85178663333256999</v>
      </c>
      <c r="K5350" s="33">
        <f t="shared" si="750"/>
        <v>1</v>
      </c>
      <c r="M5350" s="116">
        <v>1016059</v>
      </c>
      <c r="N5350" s="116">
        <v>0.79792079520225501</v>
      </c>
      <c r="O5350" s="116">
        <f t="shared" si="751"/>
        <v>1</v>
      </c>
      <c r="Q5350" s="33">
        <v>1016059</v>
      </c>
      <c r="R5350" s="33">
        <v>0.88884940423056302</v>
      </c>
      <c r="S5350" s="33">
        <f t="shared" si="752"/>
        <v>1</v>
      </c>
      <c r="T5350" t="b">
        <f t="shared" si="753"/>
        <v>1</v>
      </c>
      <c r="U5350" t="b">
        <f t="shared" si="754"/>
        <v>1</v>
      </c>
      <c r="V5350" t="b">
        <f t="shared" si="755"/>
        <v>1</v>
      </c>
      <c r="W5350" t="b">
        <f t="shared" si="756"/>
        <v>1</v>
      </c>
    </row>
    <row r="5351" spans="1:23">
      <c r="A5351" s="33">
        <v>1016065</v>
      </c>
      <c r="B5351" s="33">
        <v>672.39326937600003</v>
      </c>
      <c r="C5351" s="33">
        <f t="shared" si="748"/>
        <v>1</v>
      </c>
      <c r="E5351" s="33">
        <v>1016065</v>
      </c>
      <c r="F5351" s="33">
        <v>0.999772608280182</v>
      </c>
      <c r="G5351" s="33">
        <f t="shared" si="749"/>
        <v>1</v>
      </c>
      <c r="I5351" s="33">
        <v>1016065</v>
      </c>
      <c r="J5351" s="33">
        <v>0.99977898597717296</v>
      </c>
      <c r="K5351" s="33">
        <f t="shared" si="750"/>
        <v>1</v>
      </c>
      <c r="M5351" s="116">
        <v>1016065</v>
      </c>
      <c r="N5351" s="116">
        <v>0.864771475970745</v>
      </c>
      <c r="O5351" s="116">
        <f t="shared" si="751"/>
        <v>1</v>
      </c>
      <c r="Q5351" s="33">
        <v>1016065</v>
      </c>
      <c r="R5351" s="33">
        <v>0.99961249819134901</v>
      </c>
      <c r="S5351" s="33">
        <f t="shared" si="752"/>
        <v>1</v>
      </c>
      <c r="T5351" t="b">
        <f t="shared" si="753"/>
        <v>1</v>
      </c>
      <c r="U5351" t="b">
        <f t="shared" si="754"/>
        <v>1</v>
      </c>
      <c r="V5351" t="b">
        <f t="shared" si="755"/>
        <v>1</v>
      </c>
      <c r="W5351" t="b">
        <f t="shared" si="756"/>
        <v>1</v>
      </c>
    </row>
    <row r="5352" spans="1:23">
      <c r="A5352" s="33">
        <v>1016068</v>
      </c>
      <c r="B5352" s="33">
        <v>1119.384</v>
      </c>
      <c r="C5352" s="33">
        <f t="shared" si="748"/>
        <v>1</v>
      </c>
      <c r="E5352" s="33">
        <v>1016068</v>
      </c>
      <c r="F5352" s="33">
        <v>0.75234478712081898</v>
      </c>
      <c r="G5352" s="33">
        <f t="shared" si="749"/>
        <v>1</v>
      </c>
      <c r="I5352" s="33">
        <v>1016068</v>
      </c>
      <c r="J5352" s="33">
        <v>0.74231123924255404</v>
      </c>
      <c r="K5352" s="33">
        <f t="shared" si="750"/>
        <v>1</v>
      </c>
      <c r="M5352" s="116">
        <v>1016068</v>
      </c>
      <c r="N5352" s="116">
        <v>0.748861633479595</v>
      </c>
      <c r="O5352" s="116">
        <f t="shared" si="751"/>
        <v>1</v>
      </c>
      <c r="Q5352" s="33">
        <v>1016068</v>
      </c>
      <c r="R5352" s="33">
        <v>0.82315967597213402</v>
      </c>
      <c r="S5352" s="33">
        <f t="shared" si="752"/>
        <v>1</v>
      </c>
      <c r="T5352" t="b">
        <f t="shared" si="753"/>
        <v>1</v>
      </c>
      <c r="U5352" t="b">
        <f t="shared" si="754"/>
        <v>1</v>
      </c>
      <c r="V5352" t="b">
        <f t="shared" si="755"/>
        <v>1</v>
      </c>
      <c r="W5352" t="b">
        <f t="shared" si="756"/>
        <v>1</v>
      </c>
    </row>
    <row r="5353" spans="1:23">
      <c r="A5353" s="33">
        <v>1016078</v>
      </c>
      <c r="B5353" s="33">
        <v>1025.90418</v>
      </c>
      <c r="C5353" s="33">
        <f t="shared" si="748"/>
        <v>1</v>
      </c>
      <c r="E5353" s="33">
        <v>1016078</v>
      </c>
      <c r="F5353" s="33">
        <v>0.99916994571685802</v>
      </c>
      <c r="G5353" s="33">
        <f t="shared" si="749"/>
        <v>1</v>
      </c>
      <c r="I5353" s="33">
        <v>1016078</v>
      </c>
      <c r="J5353" s="33">
        <v>0.99955648183822599</v>
      </c>
      <c r="K5353" s="33">
        <f t="shared" si="750"/>
        <v>1</v>
      </c>
      <c r="M5353" s="116">
        <v>1016078</v>
      </c>
      <c r="N5353" s="116">
        <v>0.86475813269615198</v>
      </c>
      <c r="O5353" s="116">
        <f t="shared" si="751"/>
        <v>1</v>
      </c>
      <c r="Q5353" s="33">
        <v>1016078</v>
      </c>
      <c r="R5353" s="33">
        <v>0.99927912623274595</v>
      </c>
      <c r="S5353" s="33">
        <f t="shared" si="752"/>
        <v>1</v>
      </c>
      <c r="T5353" t="b">
        <f t="shared" si="753"/>
        <v>1</v>
      </c>
      <c r="U5353" t="b">
        <f t="shared" si="754"/>
        <v>1</v>
      </c>
      <c r="V5353" t="b">
        <f t="shared" si="755"/>
        <v>1</v>
      </c>
      <c r="W5353" t="b">
        <f t="shared" si="756"/>
        <v>1</v>
      </c>
    </row>
    <row r="5354" spans="1:23">
      <c r="A5354" s="33">
        <v>1016081</v>
      </c>
      <c r="B5354" s="33">
        <v>-47144.387947654897</v>
      </c>
      <c r="C5354" s="33">
        <f t="shared" si="748"/>
        <v>0</v>
      </c>
      <c r="E5354" s="33">
        <v>1016081</v>
      </c>
      <c r="F5354" s="33">
        <v>0.29539693395296701</v>
      </c>
      <c r="G5354" s="33">
        <f t="shared" si="749"/>
        <v>0</v>
      </c>
      <c r="I5354" s="33">
        <v>1016081</v>
      </c>
      <c r="J5354" s="33">
        <v>0.32514034708341</v>
      </c>
      <c r="K5354" s="33">
        <f t="shared" si="750"/>
        <v>0</v>
      </c>
      <c r="M5354" s="116">
        <v>1016081</v>
      </c>
      <c r="N5354" s="116">
        <v>0.34568443923691899</v>
      </c>
      <c r="O5354" s="116">
        <f t="shared" si="751"/>
        <v>0</v>
      </c>
      <c r="Q5354" s="33">
        <v>1016081</v>
      </c>
      <c r="R5354" s="33">
        <v>0.56950329424757895</v>
      </c>
      <c r="S5354" s="33">
        <f t="shared" si="752"/>
        <v>1</v>
      </c>
      <c r="T5354" t="b">
        <f t="shared" si="753"/>
        <v>0</v>
      </c>
      <c r="U5354" t="b">
        <f t="shared" si="754"/>
        <v>0</v>
      </c>
      <c r="V5354" t="b">
        <f t="shared" si="755"/>
        <v>0</v>
      </c>
      <c r="W5354" t="b">
        <f t="shared" si="756"/>
        <v>0</v>
      </c>
    </row>
    <row r="5355" spans="1:23">
      <c r="A5355" s="33">
        <v>1016086</v>
      </c>
      <c r="B5355" s="33">
        <v>771.10364749461098</v>
      </c>
      <c r="C5355" s="33">
        <f t="shared" si="748"/>
        <v>1</v>
      </c>
      <c r="E5355" s="33">
        <v>1016086</v>
      </c>
      <c r="F5355" s="33">
        <v>0.50109666585922197</v>
      </c>
      <c r="G5355" s="33">
        <f t="shared" si="749"/>
        <v>1</v>
      </c>
      <c r="I5355" s="33">
        <v>1016086</v>
      </c>
      <c r="J5355" s="33">
        <v>0.68872594833374001</v>
      </c>
      <c r="K5355" s="33">
        <f t="shared" si="750"/>
        <v>1</v>
      </c>
      <c r="M5355" s="116">
        <v>1016086</v>
      </c>
      <c r="N5355" s="116">
        <v>0.66161171075701697</v>
      </c>
      <c r="O5355" s="116">
        <f t="shared" si="751"/>
        <v>1</v>
      </c>
      <c r="Q5355" s="33">
        <v>1016086</v>
      </c>
      <c r="R5355" s="33">
        <v>0.63941993841937905</v>
      </c>
      <c r="S5355" s="33">
        <f t="shared" si="752"/>
        <v>1</v>
      </c>
      <c r="T5355" t="b">
        <f t="shared" si="753"/>
        <v>1</v>
      </c>
      <c r="U5355" t="b">
        <f t="shared" si="754"/>
        <v>1</v>
      </c>
      <c r="V5355" t="b">
        <f t="shared" si="755"/>
        <v>1</v>
      </c>
      <c r="W5355" t="b">
        <f t="shared" si="756"/>
        <v>1</v>
      </c>
    </row>
    <row r="5356" spans="1:23">
      <c r="A5356" s="33">
        <v>1016092</v>
      </c>
      <c r="B5356" s="33">
        <v>-16686.796068692001</v>
      </c>
      <c r="C5356" s="33">
        <f t="shared" si="748"/>
        <v>0</v>
      </c>
      <c r="E5356" s="33">
        <v>1016092</v>
      </c>
      <c r="F5356" s="33">
        <v>0.291398584842682</v>
      </c>
      <c r="G5356" s="33">
        <f t="shared" si="749"/>
        <v>0</v>
      </c>
      <c r="I5356" s="33">
        <v>1016092</v>
      </c>
      <c r="J5356" s="33">
        <v>0.49763429164886502</v>
      </c>
      <c r="K5356" s="33">
        <f t="shared" si="750"/>
        <v>0</v>
      </c>
      <c r="M5356" s="116">
        <v>1016092</v>
      </c>
      <c r="N5356" s="116">
        <v>0.52353634513914604</v>
      </c>
      <c r="O5356" s="116">
        <f t="shared" si="751"/>
        <v>1</v>
      </c>
      <c r="Q5356" s="33">
        <v>1016092</v>
      </c>
      <c r="R5356" s="33">
        <v>0.47205042912193901</v>
      </c>
      <c r="S5356" s="33">
        <f t="shared" si="752"/>
        <v>0</v>
      </c>
      <c r="T5356" t="b">
        <f t="shared" si="753"/>
        <v>1</v>
      </c>
      <c r="U5356" t="b">
        <f t="shared" si="754"/>
        <v>1</v>
      </c>
      <c r="V5356" t="b">
        <f t="shared" si="755"/>
        <v>1</v>
      </c>
      <c r="W5356" t="b">
        <f t="shared" si="756"/>
        <v>0</v>
      </c>
    </row>
    <row r="5357" spans="1:23">
      <c r="A5357" s="33">
        <v>1016100</v>
      </c>
      <c r="B5357" s="33">
        <v>-162.4697232</v>
      </c>
      <c r="C5357" s="33">
        <f t="shared" si="748"/>
        <v>0</v>
      </c>
      <c r="E5357" s="33">
        <v>1016100</v>
      </c>
      <c r="F5357" s="33">
        <v>0.38508257269859297</v>
      </c>
      <c r="G5357" s="33">
        <f t="shared" si="749"/>
        <v>0</v>
      </c>
      <c r="I5357" s="33">
        <v>1016100</v>
      </c>
      <c r="J5357" s="33">
        <v>0.25539800524711598</v>
      </c>
      <c r="K5357" s="33">
        <f t="shared" si="750"/>
        <v>0</v>
      </c>
      <c r="M5357" s="116">
        <v>1016100</v>
      </c>
      <c r="N5357" s="116">
        <v>0.42836114764213601</v>
      </c>
      <c r="O5357" s="116">
        <f t="shared" si="751"/>
        <v>0</v>
      </c>
      <c r="Q5357" s="33">
        <v>1016100</v>
      </c>
      <c r="R5357" s="33">
        <v>0.69994341158399398</v>
      </c>
      <c r="S5357" s="33">
        <f t="shared" si="752"/>
        <v>1</v>
      </c>
      <c r="T5357" t="b">
        <f t="shared" si="753"/>
        <v>0</v>
      </c>
      <c r="U5357" t="b">
        <f t="shared" si="754"/>
        <v>0</v>
      </c>
      <c r="V5357" t="b">
        <f t="shared" si="755"/>
        <v>0</v>
      </c>
      <c r="W5357" t="b">
        <f t="shared" si="756"/>
        <v>0</v>
      </c>
    </row>
    <row r="5358" spans="1:23">
      <c r="A5358" s="33">
        <v>1016108</v>
      </c>
      <c r="B5358" s="33">
        <v>101.544105136</v>
      </c>
      <c r="C5358" s="33">
        <f t="shared" si="748"/>
        <v>1</v>
      </c>
      <c r="E5358" s="33">
        <v>1016108</v>
      </c>
      <c r="F5358" s="33">
        <v>0.481127709150314</v>
      </c>
      <c r="G5358" s="33">
        <f t="shared" si="749"/>
        <v>0</v>
      </c>
      <c r="I5358" s="33">
        <v>1016108</v>
      </c>
      <c r="J5358" s="33">
        <v>0.60514527559280396</v>
      </c>
      <c r="K5358" s="33">
        <f t="shared" si="750"/>
        <v>1</v>
      </c>
      <c r="M5358" s="116">
        <v>1016108</v>
      </c>
      <c r="N5358" s="116">
        <v>0.60610672318935399</v>
      </c>
      <c r="O5358" s="116">
        <f t="shared" si="751"/>
        <v>1</v>
      </c>
      <c r="Q5358" s="33">
        <v>1016108</v>
      </c>
      <c r="R5358" s="33">
        <v>0.52819008833053105</v>
      </c>
      <c r="S5358" s="33">
        <f t="shared" si="752"/>
        <v>1</v>
      </c>
      <c r="T5358" t="b">
        <f t="shared" si="753"/>
        <v>1</v>
      </c>
      <c r="U5358" t="b">
        <f t="shared" si="754"/>
        <v>0</v>
      </c>
      <c r="V5358" t="b">
        <f t="shared" si="755"/>
        <v>1</v>
      </c>
      <c r="W5358" t="b">
        <f t="shared" si="756"/>
        <v>1</v>
      </c>
    </row>
    <row r="5359" spans="1:23">
      <c r="A5359" s="33">
        <v>1016109</v>
      </c>
      <c r="B5359" s="33">
        <v>212.4528</v>
      </c>
      <c r="C5359" s="33">
        <f t="shared" si="748"/>
        <v>1</v>
      </c>
      <c r="E5359" s="33">
        <v>1016109</v>
      </c>
      <c r="F5359" s="33">
        <v>0.30495697259902999</v>
      </c>
      <c r="G5359" s="33">
        <f t="shared" si="749"/>
        <v>0</v>
      </c>
      <c r="I5359" s="33">
        <v>1016109</v>
      </c>
      <c r="J5359" s="33">
        <v>0.78209668397903398</v>
      </c>
      <c r="K5359" s="33">
        <f t="shared" si="750"/>
        <v>1</v>
      </c>
      <c r="M5359" s="116">
        <v>1016109</v>
      </c>
      <c r="N5359" s="116">
        <v>0.63998868346214299</v>
      </c>
      <c r="O5359" s="116">
        <f t="shared" si="751"/>
        <v>1</v>
      </c>
      <c r="Q5359" s="33">
        <v>1016109</v>
      </c>
      <c r="R5359" s="33">
        <v>0.74945150637159197</v>
      </c>
      <c r="S5359" s="33">
        <f t="shared" si="752"/>
        <v>1</v>
      </c>
      <c r="T5359" t="b">
        <f t="shared" si="753"/>
        <v>1</v>
      </c>
      <c r="U5359" t="b">
        <f t="shared" si="754"/>
        <v>0</v>
      </c>
      <c r="V5359" t="b">
        <f t="shared" si="755"/>
        <v>1</v>
      </c>
      <c r="W5359" t="b">
        <f t="shared" si="756"/>
        <v>1</v>
      </c>
    </row>
    <row r="5360" spans="1:23">
      <c r="A5360" s="33">
        <v>1016113</v>
      </c>
      <c r="B5360" s="33">
        <v>1296.7882559811401</v>
      </c>
      <c r="C5360" s="33">
        <f t="shared" si="748"/>
        <v>1</v>
      </c>
      <c r="E5360" s="33">
        <v>1016113</v>
      </c>
      <c r="F5360" s="33">
        <v>0.99759736657142595</v>
      </c>
      <c r="G5360" s="33">
        <f t="shared" si="749"/>
        <v>1</v>
      </c>
      <c r="I5360" s="33">
        <v>1016113</v>
      </c>
      <c r="J5360" s="33">
        <v>0.99856999516487099</v>
      </c>
      <c r="K5360" s="33">
        <f t="shared" si="750"/>
        <v>1</v>
      </c>
      <c r="M5360" s="116">
        <v>1016113</v>
      </c>
      <c r="N5360" s="116">
        <v>0.85610617774724995</v>
      </c>
      <c r="O5360" s="116">
        <f t="shared" si="751"/>
        <v>1</v>
      </c>
      <c r="Q5360" s="33">
        <v>1016113</v>
      </c>
      <c r="R5360" s="33">
        <v>0.99957777705874196</v>
      </c>
      <c r="S5360" s="33">
        <f t="shared" si="752"/>
        <v>1</v>
      </c>
      <c r="T5360" t="b">
        <f t="shared" si="753"/>
        <v>1</v>
      </c>
      <c r="U5360" t="b">
        <f t="shared" si="754"/>
        <v>1</v>
      </c>
      <c r="V5360" t="b">
        <f t="shared" si="755"/>
        <v>1</v>
      </c>
      <c r="W5360" t="b">
        <f t="shared" si="756"/>
        <v>1</v>
      </c>
    </row>
    <row r="5361" spans="1:23">
      <c r="A5361" s="33">
        <v>1016116</v>
      </c>
      <c r="B5361" s="33">
        <v>333.85775999999998</v>
      </c>
      <c r="C5361" s="33">
        <f t="shared" si="748"/>
        <v>1</v>
      </c>
      <c r="E5361" s="33">
        <v>1016116</v>
      </c>
      <c r="F5361" s="33">
        <v>0.60262650251388505</v>
      </c>
      <c r="G5361" s="33">
        <f t="shared" si="749"/>
        <v>1</v>
      </c>
      <c r="I5361" s="33">
        <v>1016116</v>
      </c>
      <c r="J5361" s="33">
        <v>0.66029289364814803</v>
      </c>
      <c r="K5361" s="33">
        <f t="shared" si="750"/>
        <v>1</v>
      </c>
      <c r="M5361" s="116">
        <v>1016116</v>
      </c>
      <c r="N5361" s="116">
        <v>0.68809282872080801</v>
      </c>
      <c r="O5361" s="116">
        <f t="shared" si="751"/>
        <v>1</v>
      </c>
      <c r="Q5361" s="33">
        <v>1016116</v>
      </c>
      <c r="R5361" s="33">
        <v>0.58799373134056898</v>
      </c>
      <c r="S5361" s="33">
        <f t="shared" si="752"/>
        <v>1</v>
      </c>
      <c r="T5361" t="b">
        <f t="shared" si="753"/>
        <v>1</v>
      </c>
      <c r="U5361" t="b">
        <f t="shared" si="754"/>
        <v>1</v>
      </c>
      <c r="V5361" t="b">
        <f t="shared" si="755"/>
        <v>1</v>
      </c>
      <c r="W5361" t="b">
        <f t="shared" si="756"/>
        <v>1</v>
      </c>
    </row>
    <row r="5362" spans="1:23">
      <c r="A5362" s="33">
        <v>1016126</v>
      </c>
      <c r="B5362" s="33">
        <v>1565.4799245486399</v>
      </c>
      <c r="C5362" s="33">
        <f t="shared" si="748"/>
        <v>1</v>
      </c>
      <c r="E5362" s="33">
        <v>1016126</v>
      </c>
      <c r="F5362" s="33">
        <v>0.94514775276184104</v>
      </c>
      <c r="G5362" s="33">
        <f t="shared" si="749"/>
        <v>1</v>
      </c>
      <c r="I5362" s="33">
        <v>1016126</v>
      </c>
      <c r="J5362" s="33">
        <v>0.87563985586166404</v>
      </c>
      <c r="K5362" s="33">
        <f t="shared" si="750"/>
        <v>1</v>
      </c>
      <c r="M5362" s="116">
        <v>1016126</v>
      </c>
      <c r="N5362" s="116">
        <v>0.782150384187699</v>
      </c>
      <c r="O5362" s="116">
        <f t="shared" si="751"/>
        <v>1</v>
      </c>
      <c r="Q5362" s="33">
        <v>1016126</v>
      </c>
      <c r="R5362" s="33">
        <v>0.69930578213112005</v>
      </c>
      <c r="S5362" s="33">
        <f t="shared" si="752"/>
        <v>1</v>
      </c>
      <c r="T5362" t="b">
        <f t="shared" si="753"/>
        <v>1</v>
      </c>
      <c r="U5362" t="b">
        <f t="shared" si="754"/>
        <v>1</v>
      </c>
      <c r="V5362" t="b">
        <f t="shared" si="755"/>
        <v>1</v>
      </c>
      <c r="W5362" t="b">
        <f t="shared" si="756"/>
        <v>1</v>
      </c>
    </row>
    <row r="5363" spans="1:23">
      <c r="A5363" s="33">
        <v>1016127</v>
      </c>
      <c r="B5363" s="33">
        <v>-10259.2335472</v>
      </c>
      <c r="C5363" s="33">
        <f t="shared" si="748"/>
        <v>0</v>
      </c>
      <c r="E5363" s="33">
        <v>1016127</v>
      </c>
      <c r="F5363" s="33">
        <v>3.43509984668344E-3</v>
      </c>
      <c r="G5363" s="33">
        <f t="shared" si="749"/>
        <v>0</v>
      </c>
      <c r="I5363" s="33">
        <v>1016127</v>
      </c>
      <c r="J5363" s="33">
        <v>3.2800695335026803E-2</v>
      </c>
      <c r="K5363" s="33">
        <f t="shared" si="750"/>
        <v>0</v>
      </c>
      <c r="M5363" s="116">
        <v>1016127</v>
      </c>
      <c r="N5363" s="116">
        <v>0.19038324215472699</v>
      </c>
      <c r="O5363" s="116">
        <f t="shared" si="751"/>
        <v>0</v>
      </c>
      <c r="Q5363" s="33">
        <v>1016127</v>
      </c>
      <c r="R5363" s="33">
        <v>6.2374757052982399E-2</v>
      </c>
      <c r="S5363" s="33">
        <f t="shared" si="752"/>
        <v>0</v>
      </c>
      <c r="T5363" t="b">
        <f t="shared" si="753"/>
        <v>1</v>
      </c>
      <c r="U5363" t="b">
        <f t="shared" si="754"/>
        <v>1</v>
      </c>
      <c r="V5363" t="b">
        <f t="shared" si="755"/>
        <v>1</v>
      </c>
      <c r="W5363" t="b">
        <f t="shared" si="756"/>
        <v>1</v>
      </c>
    </row>
    <row r="5364" spans="1:23">
      <c r="A5364" s="33">
        <v>1016132</v>
      </c>
      <c r="B5364" s="33">
        <v>214.10123519999999</v>
      </c>
      <c r="C5364" s="33">
        <f t="shared" si="748"/>
        <v>1</v>
      </c>
      <c r="E5364" s="33">
        <v>1016132</v>
      </c>
      <c r="F5364" s="33">
        <v>0.99814131855964705</v>
      </c>
      <c r="G5364" s="33">
        <f t="shared" si="749"/>
        <v>1</v>
      </c>
      <c r="I5364" s="33">
        <v>1016132</v>
      </c>
      <c r="J5364" s="33">
        <v>0.99788218736648604</v>
      </c>
      <c r="K5364" s="33">
        <f t="shared" si="750"/>
        <v>1</v>
      </c>
      <c r="M5364" s="116">
        <v>1016132</v>
      </c>
      <c r="N5364" s="116">
        <v>0.852716140329838</v>
      </c>
      <c r="O5364" s="116">
        <f t="shared" si="751"/>
        <v>1</v>
      </c>
      <c r="Q5364" s="33">
        <v>1016132</v>
      </c>
      <c r="R5364" s="33">
        <v>0.999300532697323</v>
      </c>
      <c r="S5364" s="33">
        <f t="shared" si="752"/>
        <v>1</v>
      </c>
      <c r="T5364" t="b">
        <f t="shared" si="753"/>
        <v>1</v>
      </c>
      <c r="U5364" t="b">
        <f t="shared" si="754"/>
        <v>1</v>
      </c>
      <c r="V5364" t="b">
        <f t="shared" si="755"/>
        <v>1</v>
      </c>
      <c r="W5364" t="b">
        <f t="shared" si="756"/>
        <v>1</v>
      </c>
    </row>
    <row r="5365" spans="1:23">
      <c r="A5365" s="33">
        <v>1016133</v>
      </c>
      <c r="B5365" s="33">
        <v>-678.03619516535105</v>
      </c>
      <c r="C5365" s="33">
        <f t="shared" si="748"/>
        <v>0</v>
      </c>
      <c r="E5365" s="33">
        <v>1016133</v>
      </c>
      <c r="F5365" s="33">
        <v>0.57302182912826505</v>
      </c>
      <c r="G5365" s="33">
        <f t="shared" si="749"/>
        <v>1</v>
      </c>
      <c r="I5365" s="33">
        <v>1016133</v>
      </c>
      <c r="J5365" s="33">
        <v>0.41592504084110299</v>
      </c>
      <c r="K5365" s="33">
        <f t="shared" si="750"/>
        <v>0</v>
      </c>
      <c r="M5365" s="116">
        <v>1016133</v>
      </c>
      <c r="N5365" s="116">
        <v>0.59137511333823201</v>
      </c>
      <c r="O5365" s="116">
        <f t="shared" si="751"/>
        <v>1</v>
      </c>
      <c r="Q5365" s="33">
        <v>1016133</v>
      </c>
      <c r="R5365" s="33">
        <v>0.40301872249628801</v>
      </c>
      <c r="S5365" s="33">
        <f t="shared" si="752"/>
        <v>0</v>
      </c>
      <c r="T5365" t="b">
        <f t="shared" si="753"/>
        <v>1</v>
      </c>
      <c r="U5365" t="b">
        <f t="shared" si="754"/>
        <v>0</v>
      </c>
      <c r="V5365" t="b">
        <f t="shared" si="755"/>
        <v>1</v>
      </c>
      <c r="W5365" t="b">
        <f t="shared" si="756"/>
        <v>0</v>
      </c>
    </row>
    <row r="5366" spans="1:23">
      <c r="A5366" s="33">
        <v>1016134</v>
      </c>
      <c r="B5366" s="33">
        <v>556.33846240000003</v>
      </c>
      <c r="C5366" s="33">
        <f t="shared" si="748"/>
        <v>1</v>
      </c>
      <c r="E5366" s="33">
        <v>1016134</v>
      </c>
      <c r="F5366" s="33">
        <v>0.99971777200698897</v>
      </c>
      <c r="G5366" s="33">
        <f t="shared" si="749"/>
        <v>1</v>
      </c>
      <c r="I5366" s="33">
        <v>1016134</v>
      </c>
      <c r="J5366" s="33">
        <v>0.99908602237701405</v>
      </c>
      <c r="K5366" s="33">
        <f t="shared" si="750"/>
        <v>1</v>
      </c>
      <c r="M5366" s="116">
        <v>1016134</v>
      </c>
      <c r="N5366" s="116">
        <v>0.86063861858844803</v>
      </c>
      <c r="O5366" s="116">
        <f t="shared" si="751"/>
        <v>1</v>
      </c>
      <c r="Q5366" s="33">
        <v>1016134</v>
      </c>
      <c r="R5366" s="33">
        <v>0.99930529033436499</v>
      </c>
      <c r="S5366" s="33">
        <f t="shared" si="752"/>
        <v>1</v>
      </c>
      <c r="T5366" t="b">
        <f t="shared" si="753"/>
        <v>1</v>
      </c>
      <c r="U5366" t="b">
        <f t="shared" si="754"/>
        <v>1</v>
      </c>
      <c r="V5366" t="b">
        <f t="shared" si="755"/>
        <v>1</v>
      </c>
      <c r="W5366" t="b">
        <f t="shared" si="756"/>
        <v>1</v>
      </c>
    </row>
    <row r="5367" spans="1:23">
      <c r="A5367" s="33">
        <v>1016137</v>
      </c>
      <c r="B5367" s="33">
        <v>9659.7510399999992</v>
      </c>
      <c r="C5367" s="33">
        <f t="shared" si="748"/>
        <v>1</v>
      </c>
      <c r="E5367" s="33">
        <v>1016137</v>
      </c>
      <c r="F5367" s="33">
        <v>0.56865984201431297</v>
      </c>
      <c r="G5367" s="33">
        <f t="shared" si="749"/>
        <v>1</v>
      </c>
      <c r="I5367" s="33">
        <v>1016137</v>
      </c>
      <c r="J5367" s="33">
        <v>0.52508814632892598</v>
      </c>
      <c r="K5367" s="33">
        <f t="shared" si="750"/>
        <v>1</v>
      </c>
      <c r="M5367" s="116">
        <v>1016137</v>
      </c>
      <c r="N5367" s="116">
        <v>0.62727512677013897</v>
      </c>
      <c r="O5367" s="116">
        <f t="shared" si="751"/>
        <v>1</v>
      </c>
      <c r="Q5367" s="33">
        <v>1016137</v>
      </c>
      <c r="R5367" s="33">
        <v>0.61271874123764403</v>
      </c>
      <c r="S5367" s="33">
        <f t="shared" si="752"/>
        <v>1</v>
      </c>
      <c r="T5367" t="b">
        <f t="shared" si="753"/>
        <v>1</v>
      </c>
      <c r="U5367" t="b">
        <f t="shared" si="754"/>
        <v>1</v>
      </c>
      <c r="V5367" t="b">
        <f t="shared" si="755"/>
        <v>1</v>
      </c>
      <c r="W5367" t="b">
        <f t="shared" si="756"/>
        <v>1</v>
      </c>
    </row>
    <row r="5368" spans="1:23">
      <c r="A5368" s="33">
        <v>1016140</v>
      </c>
      <c r="B5368" s="33">
        <v>-244</v>
      </c>
      <c r="C5368" s="33">
        <f t="shared" si="748"/>
        <v>0</v>
      </c>
      <c r="E5368" s="33">
        <v>1016140</v>
      </c>
      <c r="F5368" s="33">
        <v>2.0711750403279401E-4</v>
      </c>
      <c r="G5368" s="33">
        <f t="shared" si="749"/>
        <v>0</v>
      </c>
      <c r="I5368" s="33">
        <v>1016140</v>
      </c>
      <c r="J5368" s="34">
        <v>8.0646212154533701E-5</v>
      </c>
      <c r="K5368" s="33">
        <f t="shared" si="750"/>
        <v>0</v>
      </c>
      <c r="M5368" s="116">
        <v>1016140</v>
      </c>
      <c r="N5368" s="116">
        <v>0.109019500848633</v>
      </c>
      <c r="O5368" s="116">
        <f t="shared" si="751"/>
        <v>0</v>
      </c>
      <c r="Q5368" s="33">
        <v>1016140</v>
      </c>
      <c r="R5368" s="33">
        <v>2.84861190824125E-3</v>
      </c>
      <c r="S5368" s="33">
        <f t="shared" si="752"/>
        <v>0</v>
      </c>
      <c r="T5368" t="b">
        <f t="shared" si="753"/>
        <v>1</v>
      </c>
      <c r="U5368" t="b">
        <f t="shared" si="754"/>
        <v>1</v>
      </c>
      <c r="V5368" t="b">
        <f t="shared" si="755"/>
        <v>1</v>
      </c>
      <c r="W5368" t="b">
        <f t="shared" si="756"/>
        <v>1</v>
      </c>
    </row>
    <row r="5369" spans="1:23">
      <c r="A5369" s="33">
        <v>1016144</v>
      </c>
      <c r="B5369" s="33">
        <v>5942.5620116791297</v>
      </c>
      <c r="C5369" s="33">
        <f t="shared" si="748"/>
        <v>1</v>
      </c>
      <c r="E5369" s="33">
        <v>1016144</v>
      </c>
      <c r="F5369" s="33">
        <v>0.81879991292953502</v>
      </c>
      <c r="G5369" s="33">
        <f t="shared" si="749"/>
        <v>1</v>
      </c>
      <c r="I5369" s="33">
        <v>1016144</v>
      </c>
      <c r="J5369" s="33">
        <v>0.70854717493057295</v>
      </c>
      <c r="K5369" s="33">
        <f t="shared" si="750"/>
        <v>1</v>
      </c>
      <c r="M5369" s="116">
        <v>1016144</v>
      </c>
      <c r="N5369" s="116">
        <v>0.76230558298031503</v>
      </c>
      <c r="O5369" s="116">
        <f t="shared" si="751"/>
        <v>1</v>
      </c>
      <c r="Q5369" s="33">
        <v>1016144</v>
      </c>
      <c r="R5369" s="33">
        <v>0.90574190595447102</v>
      </c>
      <c r="S5369" s="33">
        <f t="shared" si="752"/>
        <v>1</v>
      </c>
      <c r="T5369" t="b">
        <f t="shared" si="753"/>
        <v>1</v>
      </c>
      <c r="U5369" t="b">
        <f t="shared" si="754"/>
        <v>1</v>
      </c>
      <c r="V5369" t="b">
        <f t="shared" si="755"/>
        <v>1</v>
      </c>
      <c r="W5369" t="b">
        <f t="shared" si="756"/>
        <v>1</v>
      </c>
    </row>
    <row r="5370" spans="1:23">
      <c r="A5370" s="33">
        <v>1016146</v>
      </c>
      <c r="B5370" s="33">
        <v>-16.598559999999999</v>
      </c>
      <c r="C5370" s="33">
        <f t="shared" si="748"/>
        <v>0</v>
      </c>
      <c r="E5370" s="33">
        <v>1016146</v>
      </c>
      <c r="F5370" s="33">
        <v>0.333183944225311</v>
      </c>
      <c r="G5370" s="33">
        <f t="shared" si="749"/>
        <v>0</v>
      </c>
      <c r="I5370" s="33">
        <v>1016146</v>
      </c>
      <c r="J5370" s="33">
        <v>0.355818271636963</v>
      </c>
      <c r="K5370" s="33">
        <f t="shared" si="750"/>
        <v>0</v>
      </c>
      <c r="M5370" s="116">
        <v>1016146</v>
      </c>
      <c r="N5370" s="116">
        <v>0.43702831798791902</v>
      </c>
      <c r="O5370" s="116">
        <f t="shared" si="751"/>
        <v>0</v>
      </c>
      <c r="Q5370" s="33">
        <v>1016146</v>
      </c>
      <c r="R5370" s="33">
        <v>0.78252862364638098</v>
      </c>
      <c r="S5370" s="33">
        <f t="shared" si="752"/>
        <v>1</v>
      </c>
      <c r="T5370" t="b">
        <f t="shared" si="753"/>
        <v>0</v>
      </c>
      <c r="U5370" t="b">
        <f t="shared" si="754"/>
        <v>0</v>
      </c>
      <c r="V5370" t="b">
        <f t="shared" si="755"/>
        <v>0</v>
      </c>
      <c r="W5370" t="b">
        <f t="shared" si="756"/>
        <v>0</v>
      </c>
    </row>
    <row r="5371" spans="1:23">
      <c r="A5371" s="33">
        <v>1016150</v>
      </c>
      <c r="B5371" s="33">
        <v>-264</v>
      </c>
      <c r="C5371" s="33">
        <f t="shared" si="748"/>
        <v>0</v>
      </c>
      <c r="E5371" s="33">
        <v>1016150</v>
      </c>
      <c r="F5371" s="33">
        <v>0.20224598050117501</v>
      </c>
      <c r="G5371" s="33">
        <f t="shared" si="749"/>
        <v>0</v>
      </c>
      <c r="I5371" s="33">
        <v>1016150</v>
      </c>
      <c r="J5371" s="33">
        <v>0.23663444817066201</v>
      </c>
      <c r="K5371" s="33">
        <f t="shared" si="750"/>
        <v>0</v>
      </c>
      <c r="M5371" s="116">
        <v>1016150</v>
      </c>
      <c r="N5371" s="116">
        <v>0.24646585448179401</v>
      </c>
      <c r="O5371" s="116">
        <f t="shared" si="751"/>
        <v>0</v>
      </c>
      <c r="Q5371" s="33">
        <v>1016150</v>
      </c>
      <c r="R5371" s="33">
        <v>0.15750903804220401</v>
      </c>
      <c r="S5371" s="33">
        <f t="shared" si="752"/>
        <v>0</v>
      </c>
      <c r="T5371" t="b">
        <f t="shared" si="753"/>
        <v>1</v>
      </c>
      <c r="U5371" t="b">
        <f t="shared" si="754"/>
        <v>1</v>
      </c>
      <c r="V5371" t="b">
        <f t="shared" si="755"/>
        <v>1</v>
      </c>
      <c r="W5371" t="b">
        <f t="shared" si="756"/>
        <v>1</v>
      </c>
    </row>
    <row r="5372" spans="1:23">
      <c r="A5372" s="33">
        <v>1016164</v>
      </c>
      <c r="B5372" s="33">
        <v>-427.04863411111103</v>
      </c>
      <c r="C5372" s="33">
        <f t="shared" si="748"/>
        <v>0</v>
      </c>
      <c r="E5372" s="33">
        <v>1016164</v>
      </c>
      <c r="F5372" s="33">
        <v>0.66464696327845296</v>
      </c>
      <c r="G5372" s="33">
        <f t="shared" si="749"/>
        <v>1</v>
      </c>
      <c r="I5372" s="33">
        <v>1016164</v>
      </c>
      <c r="J5372" s="33">
        <v>0.641833156347275</v>
      </c>
      <c r="K5372" s="33">
        <f t="shared" si="750"/>
        <v>1</v>
      </c>
      <c r="M5372" s="116">
        <v>1016164</v>
      </c>
      <c r="N5372" s="116">
        <v>0.51007446356831698</v>
      </c>
      <c r="O5372" s="116">
        <f t="shared" si="751"/>
        <v>1</v>
      </c>
      <c r="Q5372" s="33">
        <v>1016164</v>
      </c>
      <c r="R5372" s="33">
        <v>0.29895882849448602</v>
      </c>
      <c r="S5372" s="33">
        <f t="shared" si="752"/>
        <v>0</v>
      </c>
      <c r="T5372" t="b">
        <f t="shared" si="753"/>
        <v>1</v>
      </c>
      <c r="U5372" t="b">
        <f t="shared" si="754"/>
        <v>0</v>
      </c>
      <c r="V5372" t="b">
        <f t="shared" si="755"/>
        <v>0</v>
      </c>
      <c r="W5372" t="b">
        <f t="shared" si="756"/>
        <v>0</v>
      </c>
    </row>
    <row r="5373" spans="1:23">
      <c r="A5373" s="33">
        <v>1016166</v>
      </c>
      <c r="B5373" s="33">
        <v>238.18242747599999</v>
      </c>
      <c r="C5373" s="33">
        <f t="shared" si="748"/>
        <v>1</v>
      </c>
      <c r="E5373" s="33">
        <v>1016166</v>
      </c>
      <c r="F5373" s="33">
        <v>0.99682718515396096</v>
      </c>
      <c r="G5373" s="33">
        <f t="shared" si="749"/>
        <v>1</v>
      </c>
      <c r="I5373" s="33">
        <v>1016166</v>
      </c>
      <c r="J5373" s="33">
        <v>0.99527978897094704</v>
      </c>
      <c r="K5373" s="33">
        <f t="shared" si="750"/>
        <v>1</v>
      </c>
      <c r="M5373" s="116">
        <v>1016166</v>
      </c>
      <c r="N5373" s="116">
        <v>0.81061720114946401</v>
      </c>
      <c r="O5373" s="116">
        <f t="shared" si="751"/>
        <v>1</v>
      </c>
      <c r="Q5373" s="33">
        <v>1016166</v>
      </c>
      <c r="R5373" s="33">
        <v>0.68164132360149798</v>
      </c>
      <c r="S5373" s="33">
        <f t="shared" si="752"/>
        <v>1</v>
      </c>
      <c r="T5373" t="b">
        <f t="shared" si="753"/>
        <v>1</v>
      </c>
      <c r="U5373" t="b">
        <f t="shared" si="754"/>
        <v>1</v>
      </c>
      <c r="V5373" t="b">
        <f t="shared" si="755"/>
        <v>1</v>
      </c>
      <c r="W5373" t="b">
        <f t="shared" si="756"/>
        <v>1</v>
      </c>
    </row>
    <row r="5374" spans="1:23">
      <c r="A5374" s="33">
        <v>1016178</v>
      </c>
      <c r="B5374" s="33">
        <v>-123.68029056</v>
      </c>
      <c r="C5374" s="33">
        <f t="shared" si="748"/>
        <v>0</v>
      </c>
      <c r="E5374" s="33">
        <v>1016178</v>
      </c>
      <c r="F5374" s="33">
        <v>0.42200450599193601</v>
      </c>
      <c r="G5374" s="33">
        <f t="shared" si="749"/>
        <v>0</v>
      </c>
      <c r="I5374" s="33">
        <v>1016178</v>
      </c>
      <c r="J5374" s="33">
        <v>0.53165999054908797</v>
      </c>
      <c r="K5374" s="33">
        <f t="shared" si="750"/>
        <v>1</v>
      </c>
      <c r="M5374" s="116">
        <v>1016178</v>
      </c>
      <c r="N5374" s="116">
        <v>0.57275599695742097</v>
      </c>
      <c r="O5374" s="116">
        <f t="shared" si="751"/>
        <v>1</v>
      </c>
      <c r="Q5374" s="33">
        <v>1016178</v>
      </c>
      <c r="R5374" s="33">
        <v>0.38972355726993502</v>
      </c>
      <c r="S5374" s="33">
        <f t="shared" si="752"/>
        <v>0</v>
      </c>
      <c r="T5374" t="b">
        <f t="shared" si="753"/>
        <v>1</v>
      </c>
      <c r="U5374" t="b">
        <f t="shared" si="754"/>
        <v>1</v>
      </c>
      <c r="V5374" t="b">
        <f t="shared" si="755"/>
        <v>0</v>
      </c>
      <c r="W5374" t="b">
        <f t="shared" si="756"/>
        <v>0</v>
      </c>
    </row>
    <row r="5375" spans="1:23">
      <c r="A5375" s="33">
        <v>1016180</v>
      </c>
      <c r="B5375" s="33">
        <v>39949.579225779999</v>
      </c>
      <c r="C5375" s="33">
        <f t="shared" si="748"/>
        <v>1</v>
      </c>
      <c r="E5375" s="33">
        <v>1016180</v>
      </c>
      <c r="F5375" s="33">
        <v>0.63313851753870598</v>
      </c>
      <c r="G5375" s="33">
        <f t="shared" si="749"/>
        <v>1</v>
      </c>
      <c r="I5375" s="33">
        <v>1016180</v>
      </c>
      <c r="J5375" s="33">
        <v>0.66876925031344103</v>
      </c>
      <c r="K5375" s="33">
        <f t="shared" si="750"/>
        <v>1</v>
      </c>
      <c r="M5375" s="116">
        <v>1016180</v>
      </c>
      <c r="N5375" s="116">
        <v>0.69083750784397102</v>
      </c>
      <c r="O5375" s="116">
        <f t="shared" si="751"/>
        <v>1</v>
      </c>
      <c r="Q5375" s="33">
        <v>1016180</v>
      </c>
      <c r="R5375" s="33">
        <v>0.82628539558866199</v>
      </c>
      <c r="S5375" s="33">
        <f t="shared" si="752"/>
        <v>1</v>
      </c>
      <c r="T5375" t="b">
        <f t="shared" si="753"/>
        <v>1</v>
      </c>
      <c r="U5375" t="b">
        <f t="shared" si="754"/>
        <v>1</v>
      </c>
      <c r="V5375" t="b">
        <f t="shared" si="755"/>
        <v>1</v>
      </c>
      <c r="W5375" t="b">
        <f t="shared" si="756"/>
        <v>1</v>
      </c>
    </row>
    <row r="5376" spans="1:23">
      <c r="A5376" s="33">
        <v>1016182</v>
      </c>
      <c r="B5376" s="33">
        <v>155.4</v>
      </c>
      <c r="C5376" s="33">
        <f t="shared" si="748"/>
        <v>1</v>
      </c>
      <c r="E5376" s="33">
        <v>1016182</v>
      </c>
      <c r="F5376" s="33">
        <v>0.74998307228088401</v>
      </c>
      <c r="G5376" s="33">
        <f t="shared" si="749"/>
        <v>1</v>
      </c>
      <c r="I5376" s="33">
        <v>1016182</v>
      </c>
      <c r="J5376" s="33">
        <v>0.73640111088752702</v>
      </c>
      <c r="K5376" s="33">
        <f t="shared" si="750"/>
        <v>1</v>
      </c>
      <c r="M5376" s="116">
        <v>1016182</v>
      </c>
      <c r="N5376" s="116">
        <v>0.76306165942549697</v>
      </c>
      <c r="O5376" s="116">
        <f t="shared" si="751"/>
        <v>1</v>
      </c>
      <c r="Q5376" s="33">
        <v>1016182</v>
      </c>
      <c r="R5376" s="33">
        <v>0.80247479266133803</v>
      </c>
      <c r="S5376" s="33">
        <f t="shared" si="752"/>
        <v>1</v>
      </c>
      <c r="T5376" t="b">
        <f t="shared" si="753"/>
        <v>1</v>
      </c>
      <c r="U5376" t="b">
        <f t="shared" si="754"/>
        <v>1</v>
      </c>
      <c r="V5376" t="b">
        <f t="shared" si="755"/>
        <v>1</v>
      </c>
      <c r="W5376" t="b">
        <f t="shared" si="756"/>
        <v>1</v>
      </c>
    </row>
    <row r="5377" spans="1:23">
      <c r="A5377" s="33">
        <v>1016187</v>
      </c>
      <c r="B5377" s="33">
        <v>-351.90960000000001</v>
      </c>
      <c r="C5377" s="33">
        <f t="shared" si="748"/>
        <v>0</v>
      </c>
      <c r="E5377" s="33">
        <v>1016187</v>
      </c>
      <c r="F5377" s="33">
        <v>0.221857248417412</v>
      </c>
      <c r="G5377" s="33">
        <f t="shared" si="749"/>
        <v>0</v>
      </c>
      <c r="I5377" s="33">
        <v>1016187</v>
      </c>
      <c r="J5377" s="33">
        <v>0.14374559683104399</v>
      </c>
      <c r="K5377" s="33">
        <f t="shared" si="750"/>
        <v>0</v>
      </c>
      <c r="M5377" s="116">
        <v>1016187</v>
      </c>
      <c r="N5377" s="116">
        <v>0.26404807769196698</v>
      </c>
      <c r="O5377" s="116">
        <f t="shared" si="751"/>
        <v>0</v>
      </c>
      <c r="Q5377" s="33">
        <v>1016187</v>
      </c>
      <c r="R5377" s="33">
        <v>0.130260118658686</v>
      </c>
      <c r="S5377" s="33">
        <f t="shared" si="752"/>
        <v>0</v>
      </c>
      <c r="T5377" t="b">
        <f t="shared" si="753"/>
        <v>1</v>
      </c>
      <c r="U5377" t="b">
        <f t="shared" si="754"/>
        <v>1</v>
      </c>
      <c r="V5377" t="b">
        <f t="shared" si="755"/>
        <v>1</v>
      </c>
      <c r="W5377" t="b">
        <f t="shared" si="756"/>
        <v>1</v>
      </c>
    </row>
    <row r="5378" spans="1:23">
      <c r="A5378" s="33">
        <v>1016190</v>
      </c>
      <c r="B5378" s="33">
        <v>6943.3426762259696</v>
      </c>
      <c r="C5378" s="33">
        <f t="shared" si="748"/>
        <v>1</v>
      </c>
      <c r="E5378" s="33">
        <v>1016190</v>
      </c>
      <c r="F5378" s="33">
        <v>0.76009301344553604</v>
      </c>
      <c r="G5378" s="33">
        <f t="shared" si="749"/>
        <v>1</v>
      </c>
      <c r="I5378" s="33">
        <v>1016190</v>
      </c>
      <c r="J5378" s="33">
        <v>0.68207043409347501</v>
      </c>
      <c r="K5378" s="33">
        <f t="shared" si="750"/>
        <v>1</v>
      </c>
      <c r="M5378" s="116">
        <v>1016190</v>
      </c>
      <c r="N5378" s="116">
        <v>0.69869978731870697</v>
      </c>
      <c r="O5378" s="116">
        <f t="shared" si="751"/>
        <v>1</v>
      </c>
      <c r="Q5378" s="33">
        <v>1016190</v>
      </c>
      <c r="R5378" s="33">
        <v>0.878910434610229</v>
      </c>
      <c r="S5378" s="33">
        <f t="shared" si="752"/>
        <v>1</v>
      </c>
      <c r="T5378" t="b">
        <f t="shared" si="753"/>
        <v>1</v>
      </c>
      <c r="U5378" t="b">
        <f t="shared" si="754"/>
        <v>1</v>
      </c>
      <c r="V5378" t="b">
        <f t="shared" si="755"/>
        <v>1</v>
      </c>
      <c r="W5378" t="b">
        <f t="shared" si="756"/>
        <v>1</v>
      </c>
    </row>
    <row r="5379" spans="1:23">
      <c r="A5379" s="33">
        <v>1016191</v>
      </c>
      <c r="B5379" s="33">
        <v>166.85868169599999</v>
      </c>
      <c r="C5379" s="33">
        <f t="shared" si="748"/>
        <v>1</v>
      </c>
      <c r="E5379" s="33">
        <v>1016191</v>
      </c>
      <c r="F5379" s="33">
        <v>0.62481492757797197</v>
      </c>
      <c r="G5379" s="33">
        <f t="shared" si="749"/>
        <v>1</v>
      </c>
      <c r="I5379" s="33">
        <v>1016191</v>
      </c>
      <c r="J5379" s="33">
        <v>0.54366338253021196</v>
      </c>
      <c r="K5379" s="33">
        <f t="shared" si="750"/>
        <v>1</v>
      </c>
      <c r="M5379" s="116">
        <v>1016191</v>
      </c>
      <c r="N5379" s="116">
        <v>0.56934451144933695</v>
      </c>
      <c r="O5379" s="116">
        <f t="shared" si="751"/>
        <v>1</v>
      </c>
      <c r="Q5379" s="33">
        <v>1016191</v>
      </c>
      <c r="R5379" s="33">
        <v>0.52373524323880705</v>
      </c>
      <c r="S5379" s="33">
        <f t="shared" si="752"/>
        <v>1</v>
      </c>
      <c r="T5379" t="b">
        <f t="shared" si="753"/>
        <v>1</v>
      </c>
      <c r="U5379" t="b">
        <f t="shared" si="754"/>
        <v>1</v>
      </c>
      <c r="V5379" t="b">
        <f t="shared" si="755"/>
        <v>1</v>
      </c>
      <c r="W5379" t="b">
        <f t="shared" si="756"/>
        <v>1</v>
      </c>
    </row>
    <row r="5380" spans="1:23">
      <c r="A5380" s="33">
        <v>1016198</v>
      </c>
      <c r="B5380" s="33">
        <v>42.693235199999997</v>
      </c>
      <c r="C5380" s="33">
        <f t="shared" ref="C5380:C5443" si="757">IF(B5380&gt;=0, 1,0)</f>
        <v>1</v>
      </c>
      <c r="E5380" s="33">
        <v>1016198</v>
      </c>
      <c r="F5380" s="33">
        <v>0.50493657588958696</v>
      </c>
      <c r="G5380" s="33">
        <f t="shared" ref="G5380:G5443" si="758">IF(F5380&gt;=0.5, 1,0)</f>
        <v>1</v>
      </c>
      <c r="I5380" s="33">
        <v>1016198</v>
      </c>
      <c r="J5380" s="33">
        <v>0.444724470376968</v>
      </c>
      <c r="K5380" s="33">
        <f t="shared" ref="K5380:K5443" si="759">IF(J5380&gt;=0.5,1,0)</f>
        <v>0</v>
      </c>
      <c r="M5380" s="116">
        <v>1016198</v>
      </c>
      <c r="N5380" s="116">
        <v>0.54609954071044897</v>
      </c>
      <c r="O5380" s="116">
        <f t="shared" ref="O5380:O5443" si="760">IF(N5380&gt;=0.5,1,0)</f>
        <v>1</v>
      </c>
      <c r="Q5380" s="33">
        <v>1016198</v>
      </c>
      <c r="R5380" s="33">
        <v>0.60540625628303102</v>
      </c>
      <c r="S5380" s="33">
        <f t="shared" ref="S5380:S5443" si="761">IF(R5380&gt;=0.5,1,0)</f>
        <v>1</v>
      </c>
      <c r="T5380" t="b">
        <f t="shared" ref="T5380:T5443" si="762">S5380=C5380</f>
        <v>1</v>
      </c>
      <c r="U5380" t="b">
        <f t="shared" ref="U5380:U5443" si="763">S5380=G5380</f>
        <v>1</v>
      </c>
      <c r="V5380" t="b">
        <f t="shared" ref="V5380:V5443" si="764">S5380=K5380</f>
        <v>0</v>
      </c>
      <c r="W5380" t="b">
        <f t="shared" ref="W5380:W5443" si="765">S5380=O5380</f>
        <v>1</v>
      </c>
    </row>
    <row r="5381" spans="1:23">
      <c r="A5381" s="33">
        <v>1016199</v>
      </c>
      <c r="B5381" s="33">
        <v>710.2</v>
      </c>
      <c r="C5381" s="33">
        <f t="shared" si="757"/>
        <v>1</v>
      </c>
      <c r="E5381" s="33">
        <v>1016199</v>
      </c>
      <c r="F5381" s="33">
        <v>0.949274182319641</v>
      </c>
      <c r="G5381" s="33">
        <f t="shared" si="758"/>
        <v>1</v>
      </c>
      <c r="I5381" s="33">
        <v>1016199</v>
      </c>
      <c r="J5381" s="33">
        <v>0.948044379552205</v>
      </c>
      <c r="K5381" s="33">
        <f t="shared" si="759"/>
        <v>1</v>
      </c>
      <c r="M5381" s="116">
        <v>1016199</v>
      </c>
      <c r="N5381" s="116">
        <v>0.827672632495562</v>
      </c>
      <c r="O5381" s="116">
        <f t="shared" si="760"/>
        <v>1</v>
      </c>
      <c r="Q5381" s="33">
        <v>1016199</v>
      </c>
      <c r="R5381" s="33">
        <v>0.96937110449943098</v>
      </c>
      <c r="S5381" s="33">
        <f t="shared" si="761"/>
        <v>1</v>
      </c>
      <c r="T5381" t="b">
        <f t="shared" si="762"/>
        <v>1</v>
      </c>
      <c r="U5381" t="b">
        <f t="shared" si="763"/>
        <v>1</v>
      </c>
      <c r="V5381" t="b">
        <f t="shared" si="764"/>
        <v>1</v>
      </c>
      <c r="W5381" t="b">
        <f t="shared" si="765"/>
        <v>1</v>
      </c>
    </row>
    <row r="5382" spans="1:23">
      <c r="A5382" s="33">
        <v>1016202</v>
      </c>
      <c r="B5382" s="33">
        <v>547.75247999999999</v>
      </c>
      <c r="C5382" s="33">
        <f t="shared" si="757"/>
        <v>1</v>
      </c>
      <c r="E5382" s="33">
        <v>1016202</v>
      </c>
      <c r="F5382" s="33">
        <v>0.99823987483978305</v>
      </c>
      <c r="G5382" s="33">
        <f t="shared" si="758"/>
        <v>1</v>
      </c>
      <c r="I5382" s="33">
        <v>1016202</v>
      </c>
      <c r="J5382" s="33">
        <v>0.99752813577652</v>
      </c>
      <c r="K5382" s="33">
        <f t="shared" si="759"/>
        <v>1</v>
      </c>
      <c r="M5382" s="116">
        <v>1016202</v>
      </c>
      <c r="N5382" s="116">
        <v>0.83208785414695796</v>
      </c>
      <c r="O5382" s="116">
        <f t="shared" si="760"/>
        <v>1</v>
      </c>
      <c r="Q5382" s="33">
        <v>1016202</v>
      </c>
      <c r="R5382" s="33">
        <v>0.99774280015160099</v>
      </c>
      <c r="S5382" s="33">
        <f t="shared" si="761"/>
        <v>1</v>
      </c>
      <c r="T5382" t="b">
        <f t="shared" si="762"/>
        <v>1</v>
      </c>
      <c r="U5382" t="b">
        <f t="shared" si="763"/>
        <v>1</v>
      </c>
      <c r="V5382" t="b">
        <f t="shared" si="764"/>
        <v>1</v>
      </c>
      <c r="W5382" t="b">
        <f t="shared" si="765"/>
        <v>1</v>
      </c>
    </row>
    <row r="5383" spans="1:23">
      <c r="A5383" s="33">
        <v>1016212</v>
      </c>
      <c r="B5383" s="33">
        <v>808.53465600000004</v>
      </c>
      <c r="C5383" s="33">
        <f t="shared" si="757"/>
        <v>1</v>
      </c>
      <c r="E5383" s="33">
        <v>1016212</v>
      </c>
      <c r="F5383" s="33">
        <v>0.99867993593215898</v>
      </c>
      <c r="G5383" s="33">
        <f t="shared" si="758"/>
        <v>1</v>
      </c>
      <c r="I5383" s="33">
        <v>1016212</v>
      </c>
      <c r="J5383" s="33">
        <v>0.99697530269622803</v>
      </c>
      <c r="K5383" s="33">
        <f t="shared" si="759"/>
        <v>1</v>
      </c>
      <c r="M5383" s="116">
        <v>1016212</v>
      </c>
      <c r="N5383" s="116">
        <v>0.842525325477123</v>
      </c>
      <c r="O5383" s="116">
        <f t="shared" si="760"/>
        <v>1</v>
      </c>
      <c r="Q5383" s="33">
        <v>1016212</v>
      </c>
      <c r="R5383" s="33">
        <v>0.98067896506365604</v>
      </c>
      <c r="S5383" s="33">
        <f t="shared" si="761"/>
        <v>1</v>
      </c>
      <c r="T5383" t="b">
        <f t="shared" si="762"/>
        <v>1</v>
      </c>
      <c r="U5383" t="b">
        <f t="shared" si="763"/>
        <v>1</v>
      </c>
      <c r="V5383" t="b">
        <f t="shared" si="764"/>
        <v>1</v>
      </c>
      <c r="W5383" t="b">
        <f t="shared" si="765"/>
        <v>1</v>
      </c>
    </row>
    <row r="5384" spans="1:23">
      <c r="A5384" s="33">
        <v>1016213</v>
      </c>
      <c r="B5384" s="33">
        <v>64.36</v>
      </c>
      <c r="C5384" s="33">
        <f t="shared" si="757"/>
        <v>1</v>
      </c>
      <c r="E5384" s="33">
        <v>1016213</v>
      </c>
      <c r="F5384" s="33">
        <v>0.70309519767761197</v>
      </c>
      <c r="G5384" s="33">
        <f t="shared" si="758"/>
        <v>1</v>
      </c>
      <c r="I5384" s="33">
        <v>1016213</v>
      </c>
      <c r="J5384" s="33">
        <v>0.61145359277725198</v>
      </c>
      <c r="K5384" s="33">
        <f t="shared" si="759"/>
        <v>1</v>
      </c>
      <c r="M5384" s="116">
        <v>1016213</v>
      </c>
      <c r="N5384" s="116">
        <v>0.58264023385569497</v>
      </c>
      <c r="O5384" s="116">
        <f t="shared" si="760"/>
        <v>1</v>
      </c>
      <c r="Q5384" s="33">
        <v>1016213</v>
      </c>
      <c r="R5384" s="33">
        <v>0.68979706526486695</v>
      </c>
      <c r="S5384" s="33">
        <f t="shared" si="761"/>
        <v>1</v>
      </c>
      <c r="T5384" t="b">
        <f t="shared" si="762"/>
        <v>1</v>
      </c>
      <c r="U5384" t="b">
        <f t="shared" si="763"/>
        <v>1</v>
      </c>
      <c r="V5384" t="b">
        <f t="shared" si="764"/>
        <v>1</v>
      </c>
      <c r="W5384" t="b">
        <f t="shared" si="765"/>
        <v>1</v>
      </c>
    </row>
    <row r="5385" spans="1:23">
      <c r="A5385" s="33">
        <v>1016217</v>
      </c>
      <c r="B5385" s="33">
        <v>325.67893246319801</v>
      </c>
      <c r="C5385" s="33">
        <f t="shared" si="757"/>
        <v>1</v>
      </c>
      <c r="E5385" s="33">
        <v>1016217</v>
      </c>
      <c r="F5385" s="33">
        <v>0.58755169312159194</v>
      </c>
      <c r="G5385" s="33">
        <f t="shared" si="758"/>
        <v>1</v>
      </c>
      <c r="I5385" s="33">
        <v>1016217</v>
      </c>
      <c r="J5385" s="33">
        <v>0.64309569199880001</v>
      </c>
      <c r="K5385" s="33">
        <f t="shared" si="759"/>
        <v>1</v>
      </c>
      <c r="M5385" s="116">
        <v>1016217</v>
      </c>
      <c r="N5385" s="116">
        <v>0.63741080457965504</v>
      </c>
      <c r="O5385" s="116">
        <f t="shared" si="760"/>
        <v>1</v>
      </c>
      <c r="Q5385" s="33">
        <v>1016217</v>
      </c>
      <c r="R5385" s="33">
        <v>0.69868437143408102</v>
      </c>
      <c r="S5385" s="33">
        <f t="shared" si="761"/>
        <v>1</v>
      </c>
      <c r="T5385" t="b">
        <f t="shared" si="762"/>
        <v>1</v>
      </c>
      <c r="U5385" t="b">
        <f t="shared" si="763"/>
        <v>1</v>
      </c>
      <c r="V5385" t="b">
        <f t="shared" si="764"/>
        <v>1</v>
      </c>
      <c r="W5385" t="b">
        <f t="shared" si="765"/>
        <v>1</v>
      </c>
    </row>
    <row r="5386" spans="1:23">
      <c r="A5386" s="33">
        <v>1016239</v>
      </c>
      <c r="B5386" s="33">
        <v>-121.479048160746</v>
      </c>
      <c r="C5386" s="33">
        <f t="shared" si="757"/>
        <v>0</v>
      </c>
      <c r="E5386" s="33">
        <v>1016239</v>
      </c>
      <c r="F5386" s="33">
        <v>0.32120659947395303</v>
      </c>
      <c r="G5386" s="33">
        <f t="shared" si="758"/>
        <v>0</v>
      </c>
      <c r="I5386" s="33">
        <v>1016239</v>
      </c>
      <c r="J5386" s="33">
        <v>0.34351591765880601</v>
      </c>
      <c r="K5386" s="33">
        <f t="shared" si="759"/>
        <v>0</v>
      </c>
      <c r="M5386" s="116">
        <v>1016239</v>
      </c>
      <c r="N5386" s="116">
        <v>0.43147745534405102</v>
      </c>
      <c r="O5386" s="116">
        <f t="shared" si="760"/>
        <v>0</v>
      </c>
      <c r="Q5386" s="33">
        <v>1016239</v>
      </c>
      <c r="R5386" s="33">
        <v>0.367425090519374</v>
      </c>
      <c r="S5386" s="33">
        <f t="shared" si="761"/>
        <v>0</v>
      </c>
      <c r="T5386" t="b">
        <f t="shared" si="762"/>
        <v>1</v>
      </c>
      <c r="U5386" t="b">
        <f t="shared" si="763"/>
        <v>1</v>
      </c>
      <c r="V5386" t="b">
        <f t="shared" si="764"/>
        <v>1</v>
      </c>
      <c r="W5386" t="b">
        <f t="shared" si="765"/>
        <v>1</v>
      </c>
    </row>
    <row r="5387" spans="1:23">
      <c r="A5387" s="33">
        <v>1016243</v>
      </c>
      <c r="B5387" s="33">
        <v>-294.55257599999999</v>
      </c>
      <c r="C5387" s="33">
        <f t="shared" si="757"/>
        <v>0</v>
      </c>
      <c r="E5387" s="33">
        <v>1016243</v>
      </c>
      <c r="F5387" s="33">
        <v>0.190031965573629</v>
      </c>
      <c r="G5387" s="33">
        <f t="shared" si="758"/>
        <v>0</v>
      </c>
      <c r="I5387" s="33">
        <v>1016243</v>
      </c>
      <c r="J5387" s="33">
        <v>0.372808220485846</v>
      </c>
      <c r="K5387" s="33">
        <f t="shared" si="759"/>
        <v>0</v>
      </c>
      <c r="M5387" s="116">
        <v>1016243</v>
      </c>
      <c r="N5387" s="116">
        <v>0.44280488112072203</v>
      </c>
      <c r="O5387" s="116">
        <f t="shared" si="760"/>
        <v>0</v>
      </c>
      <c r="Q5387" s="33">
        <v>1016243</v>
      </c>
      <c r="R5387" s="33">
        <v>0.44796065654551898</v>
      </c>
      <c r="S5387" s="33">
        <f t="shared" si="761"/>
        <v>0</v>
      </c>
      <c r="T5387" t="b">
        <f t="shared" si="762"/>
        <v>1</v>
      </c>
      <c r="U5387" t="b">
        <f t="shared" si="763"/>
        <v>1</v>
      </c>
      <c r="V5387" t="b">
        <f t="shared" si="764"/>
        <v>1</v>
      </c>
      <c r="W5387" t="b">
        <f t="shared" si="765"/>
        <v>1</v>
      </c>
    </row>
    <row r="5388" spans="1:23">
      <c r="A5388" s="33">
        <v>1016247</v>
      </c>
      <c r="B5388" s="33">
        <v>-23.3714000000002</v>
      </c>
      <c r="C5388" s="33">
        <f t="shared" si="757"/>
        <v>0</v>
      </c>
      <c r="E5388" s="33">
        <v>1016247</v>
      </c>
      <c r="F5388" s="33">
        <v>0.37432792037725399</v>
      </c>
      <c r="G5388" s="33">
        <f t="shared" si="758"/>
        <v>0</v>
      </c>
      <c r="I5388" s="33">
        <v>1016247</v>
      </c>
      <c r="J5388" s="33">
        <v>0.40332497656345401</v>
      </c>
      <c r="K5388" s="33">
        <f t="shared" si="759"/>
        <v>0</v>
      </c>
      <c r="M5388" s="116">
        <v>1016247</v>
      </c>
      <c r="N5388" s="116">
        <v>0.42575557516639401</v>
      </c>
      <c r="O5388" s="116">
        <f t="shared" si="760"/>
        <v>0</v>
      </c>
      <c r="Q5388" s="33">
        <v>1016247</v>
      </c>
      <c r="R5388" s="33">
        <v>0.53417534355892404</v>
      </c>
      <c r="S5388" s="33">
        <f t="shared" si="761"/>
        <v>1</v>
      </c>
      <c r="T5388" t="b">
        <f t="shared" si="762"/>
        <v>0</v>
      </c>
      <c r="U5388" t="b">
        <f t="shared" si="763"/>
        <v>0</v>
      </c>
      <c r="V5388" t="b">
        <f t="shared" si="764"/>
        <v>0</v>
      </c>
      <c r="W5388" t="b">
        <f t="shared" si="765"/>
        <v>0</v>
      </c>
    </row>
    <row r="5389" spans="1:23">
      <c r="A5389" s="33">
        <v>1016252</v>
      </c>
      <c r="B5389" s="33">
        <v>-263.18349360000002</v>
      </c>
      <c r="C5389" s="33">
        <f t="shared" si="757"/>
        <v>0</v>
      </c>
      <c r="E5389" s="33">
        <v>1016252</v>
      </c>
      <c r="F5389" s="33">
        <v>0.187673330307007</v>
      </c>
      <c r="G5389" s="33">
        <f t="shared" si="758"/>
        <v>0</v>
      </c>
      <c r="I5389" s="33">
        <v>1016252</v>
      </c>
      <c r="J5389" s="33">
        <v>0.127861097455025</v>
      </c>
      <c r="K5389" s="33">
        <f t="shared" si="759"/>
        <v>0</v>
      </c>
      <c r="M5389" s="116">
        <v>1016252</v>
      </c>
      <c r="N5389" s="116">
        <v>0.333941223070025</v>
      </c>
      <c r="O5389" s="116">
        <f t="shared" si="760"/>
        <v>0</v>
      </c>
      <c r="Q5389" s="33">
        <v>1016252</v>
      </c>
      <c r="R5389" s="33">
        <v>4.9622838823672598E-2</v>
      </c>
      <c r="S5389" s="33">
        <f t="shared" si="761"/>
        <v>0</v>
      </c>
      <c r="T5389" t="b">
        <f t="shared" si="762"/>
        <v>1</v>
      </c>
      <c r="U5389" t="b">
        <f t="shared" si="763"/>
        <v>1</v>
      </c>
      <c r="V5389" t="b">
        <f t="shared" si="764"/>
        <v>1</v>
      </c>
      <c r="W5389" t="b">
        <f t="shared" si="765"/>
        <v>1</v>
      </c>
    </row>
    <row r="5390" spans="1:23">
      <c r="A5390" s="33">
        <v>1016254</v>
      </c>
      <c r="B5390" s="33">
        <v>10375.492441771999</v>
      </c>
      <c r="C5390" s="33">
        <f t="shared" si="757"/>
        <v>1</v>
      </c>
      <c r="E5390" s="33">
        <v>1016254</v>
      </c>
      <c r="F5390" s="33">
        <v>0.99468952417373702</v>
      </c>
      <c r="G5390" s="33">
        <f t="shared" si="758"/>
        <v>1</v>
      </c>
      <c r="I5390" s="33">
        <v>1016254</v>
      </c>
      <c r="J5390" s="33">
        <v>0.99871951341628995</v>
      </c>
      <c r="K5390" s="33">
        <f t="shared" si="759"/>
        <v>1</v>
      </c>
      <c r="M5390" s="116">
        <v>1016254</v>
      </c>
      <c r="N5390" s="116">
        <v>0.86279370874166506</v>
      </c>
      <c r="O5390" s="116">
        <f t="shared" si="760"/>
        <v>1</v>
      </c>
      <c r="Q5390" s="33">
        <v>1016254</v>
      </c>
      <c r="R5390" s="33">
        <v>0.99086555882197302</v>
      </c>
      <c r="S5390" s="33">
        <f t="shared" si="761"/>
        <v>1</v>
      </c>
      <c r="T5390" t="b">
        <f t="shared" si="762"/>
        <v>1</v>
      </c>
      <c r="U5390" t="b">
        <f t="shared" si="763"/>
        <v>1</v>
      </c>
      <c r="V5390" t="b">
        <f t="shared" si="764"/>
        <v>1</v>
      </c>
      <c r="W5390" t="b">
        <f t="shared" si="765"/>
        <v>1</v>
      </c>
    </row>
    <row r="5391" spans="1:23">
      <c r="A5391" s="33">
        <v>1016257</v>
      </c>
      <c r="B5391" s="33">
        <v>-502.98</v>
      </c>
      <c r="C5391" s="33">
        <f t="shared" si="757"/>
        <v>0</v>
      </c>
      <c r="E5391" s="33">
        <v>1016257</v>
      </c>
      <c r="F5391" s="33">
        <v>1.6950123244896501E-4</v>
      </c>
      <c r="G5391" s="33">
        <f t="shared" si="758"/>
        <v>0</v>
      </c>
      <c r="I5391" s="33">
        <v>1016257</v>
      </c>
      <c r="J5391" s="33">
        <v>1.26045488286763E-4</v>
      </c>
      <c r="K5391" s="33">
        <f t="shared" si="759"/>
        <v>0</v>
      </c>
      <c r="M5391" s="116">
        <v>1016257</v>
      </c>
      <c r="N5391" s="116">
        <v>0.111803776782195</v>
      </c>
      <c r="O5391" s="116">
        <f t="shared" si="760"/>
        <v>0</v>
      </c>
      <c r="Q5391" s="33">
        <v>1016257</v>
      </c>
      <c r="R5391" s="33">
        <v>3.9027246634313798E-4</v>
      </c>
      <c r="S5391" s="33">
        <f t="shared" si="761"/>
        <v>0</v>
      </c>
      <c r="T5391" t="b">
        <f t="shared" si="762"/>
        <v>1</v>
      </c>
      <c r="U5391" t="b">
        <f t="shared" si="763"/>
        <v>1</v>
      </c>
      <c r="V5391" t="b">
        <f t="shared" si="764"/>
        <v>1</v>
      </c>
      <c r="W5391" t="b">
        <f t="shared" si="765"/>
        <v>1</v>
      </c>
    </row>
    <row r="5392" spans="1:23">
      <c r="A5392" s="33">
        <v>1016261</v>
      </c>
      <c r="B5392" s="33">
        <v>402.502340980442</v>
      </c>
      <c r="C5392" s="33">
        <f t="shared" si="757"/>
        <v>1</v>
      </c>
      <c r="E5392" s="33">
        <v>1016261</v>
      </c>
      <c r="F5392" s="33">
        <v>0.48844884832700097</v>
      </c>
      <c r="G5392" s="33">
        <f t="shared" si="758"/>
        <v>0</v>
      </c>
      <c r="I5392" s="33">
        <v>1016261</v>
      </c>
      <c r="J5392" s="33">
        <v>0.46129472057024601</v>
      </c>
      <c r="K5392" s="33">
        <f t="shared" si="759"/>
        <v>0</v>
      </c>
      <c r="M5392" s="116">
        <v>1016261</v>
      </c>
      <c r="N5392" s="116">
        <v>0.56974787497520496</v>
      </c>
      <c r="O5392" s="116">
        <f t="shared" si="760"/>
        <v>1</v>
      </c>
      <c r="Q5392" s="33">
        <v>1016261</v>
      </c>
      <c r="R5392" s="33">
        <v>0.59450159534140401</v>
      </c>
      <c r="S5392" s="33">
        <f t="shared" si="761"/>
        <v>1</v>
      </c>
      <c r="T5392" t="b">
        <f t="shared" si="762"/>
        <v>1</v>
      </c>
      <c r="U5392" t="b">
        <f t="shared" si="763"/>
        <v>0</v>
      </c>
      <c r="V5392" t="b">
        <f t="shared" si="764"/>
        <v>0</v>
      </c>
      <c r="W5392" t="b">
        <f t="shared" si="765"/>
        <v>1</v>
      </c>
    </row>
    <row r="5393" spans="1:23">
      <c r="A5393" s="33">
        <v>1016268</v>
      </c>
      <c r="B5393" s="33">
        <v>-97.802478513051398</v>
      </c>
      <c r="C5393" s="33">
        <f t="shared" si="757"/>
        <v>0</v>
      </c>
      <c r="E5393" s="33">
        <v>1016268</v>
      </c>
      <c r="F5393" s="33">
        <v>0.499094277620316</v>
      </c>
      <c r="G5393" s="33">
        <f t="shared" si="758"/>
        <v>0</v>
      </c>
      <c r="I5393" s="33">
        <v>1016268</v>
      </c>
      <c r="J5393" s="33">
        <v>0.61700648069381703</v>
      </c>
      <c r="K5393" s="33">
        <f t="shared" si="759"/>
        <v>1</v>
      </c>
      <c r="M5393" s="116">
        <v>1016268</v>
      </c>
      <c r="N5393" s="116">
        <v>0.709209331899881</v>
      </c>
      <c r="O5393" s="116">
        <f t="shared" si="760"/>
        <v>1</v>
      </c>
      <c r="Q5393" s="33">
        <v>1016268</v>
      </c>
      <c r="R5393" s="33">
        <v>0.72726248033929297</v>
      </c>
      <c r="S5393" s="33">
        <f t="shared" si="761"/>
        <v>1</v>
      </c>
      <c r="T5393" t="b">
        <f t="shared" si="762"/>
        <v>0</v>
      </c>
      <c r="U5393" t="b">
        <f t="shared" si="763"/>
        <v>0</v>
      </c>
      <c r="V5393" t="b">
        <f t="shared" si="764"/>
        <v>1</v>
      </c>
      <c r="W5393" t="b">
        <f t="shared" si="765"/>
        <v>1</v>
      </c>
    </row>
    <row r="5394" spans="1:23">
      <c r="A5394" s="33">
        <v>1016273</v>
      </c>
      <c r="B5394" s="33">
        <v>4292.5538793103497</v>
      </c>
      <c r="C5394" s="33">
        <f t="shared" si="757"/>
        <v>1</v>
      </c>
      <c r="E5394" s="33">
        <v>1016273</v>
      </c>
      <c r="F5394" s="33">
        <v>0.69238740205764804</v>
      </c>
      <c r="G5394" s="33">
        <f t="shared" si="758"/>
        <v>1</v>
      </c>
      <c r="I5394" s="33">
        <v>1016273</v>
      </c>
      <c r="J5394" s="33">
        <v>0.56395834684371904</v>
      </c>
      <c r="K5394" s="33">
        <f t="shared" si="759"/>
        <v>1</v>
      </c>
      <c r="M5394" s="116">
        <v>1016273</v>
      </c>
      <c r="N5394" s="116">
        <v>0.72013265451788899</v>
      </c>
      <c r="O5394" s="116">
        <f t="shared" si="760"/>
        <v>1</v>
      </c>
      <c r="Q5394" s="33">
        <v>1016273</v>
      </c>
      <c r="R5394" s="33">
        <v>0.42405109735680602</v>
      </c>
      <c r="S5394" s="33">
        <f t="shared" si="761"/>
        <v>0</v>
      </c>
      <c r="T5394" t="b">
        <f t="shared" si="762"/>
        <v>0</v>
      </c>
      <c r="U5394" t="b">
        <f t="shared" si="763"/>
        <v>0</v>
      </c>
      <c r="V5394" t="b">
        <f t="shared" si="764"/>
        <v>0</v>
      </c>
      <c r="W5394" t="b">
        <f t="shared" si="765"/>
        <v>0</v>
      </c>
    </row>
    <row r="5395" spans="1:23">
      <c r="A5395" s="33">
        <v>1016278</v>
      </c>
      <c r="B5395" s="33">
        <v>85.968697919999997</v>
      </c>
      <c r="C5395" s="33">
        <f t="shared" si="757"/>
        <v>1</v>
      </c>
      <c r="E5395" s="33">
        <v>1016278</v>
      </c>
      <c r="F5395" s="33">
        <v>0.72239619493484497</v>
      </c>
      <c r="G5395" s="33">
        <f t="shared" si="758"/>
        <v>1</v>
      </c>
      <c r="I5395" s="33">
        <v>1016278</v>
      </c>
      <c r="J5395" s="33">
        <v>0.78344824910163902</v>
      </c>
      <c r="K5395" s="33">
        <f t="shared" si="759"/>
        <v>1</v>
      </c>
      <c r="M5395" s="116">
        <v>1016278</v>
      </c>
      <c r="N5395" s="116">
        <v>0.73021316203474995</v>
      </c>
      <c r="O5395" s="116">
        <f t="shared" si="760"/>
        <v>1</v>
      </c>
      <c r="Q5395" s="33">
        <v>1016278</v>
      </c>
      <c r="R5395" s="33">
        <v>0.77165001419663204</v>
      </c>
      <c r="S5395" s="33">
        <f t="shared" si="761"/>
        <v>1</v>
      </c>
      <c r="T5395" t="b">
        <f t="shared" si="762"/>
        <v>1</v>
      </c>
      <c r="U5395" t="b">
        <f t="shared" si="763"/>
        <v>1</v>
      </c>
      <c r="V5395" t="b">
        <f t="shared" si="764"/>
        <v>1</v>
      </c>
      <c r="W5395" t="b">
        <f t="shared" si="765"/>
        <v>1</v>
      </c>
    </row>
    <row r="5396" spans="1:23">
      <c r="A5396" s="33">
        <v>1016279</v>
      </c>
      <c r="B5396" s="33">
        <v>0.21533759999999799</v>
      </c>
      <c r="C5396" s="33">
        <f t="shared" si="757"/>
        <v>1</v>
      </c>
      <c r="E5396" s="33">
        <v>1016279</v>
      </c>
      <c r="F5396" s="33">
        <v>0.425063826143742</v>
      </c>
      <c r="G5396" s="33">
        <f t="shared" si="758"/>
        <v>0</v>
      </c>
      <c r="I5396" s="33">
        <v>1016279</v>
      </c>
      <c r="J5396" s="33">
        <v>0.482877597212791</v>
      </c>
      <c r="K5396" s="33">
        <f t="shared" si="759"/>
        <v>0</v>
      </c>
      <c r="M5396" s="116">
        <v>1016279</v>
      </c>
      <c r="N5396" s="116">
        <v>0.464791955694556</v>
      </c>
      <c r="O5396" s="116">
        <f t="shared" si="760"/>
        <v>0</v>
      </c>
      <c r="Q5396" s="33">
        <v>1016279</v>
      </c>
      <c r="R5396" s="33">
        <v>0.49790174534938397</v>
      </c>
      <c r="S5396" s="33">
        <f t="shared" si="761"/>
        <v>0</v>
      </c>
      <c r="T5396" t="b">
        <f t="shared" si="762"/>
        <v>0</v>
      </c>
      <c r="U5396" t="b">
        <f t="shared" si="763"/>
        <v>1</v>
      </c>
      <c r="V5396" t="b">
        <f t="shared" si="764"/>
        <v>1</v>
      </c>
      <c r="W5396" t="b">
        <f t="shared" si="765"/>
        <v>1</v>
      </c>
    </row>
    <row r="5397" spans="1:23">
      <c r="A5397" s="33">
        <v>1016282</v>
      </c>
      <c r="B5397" s="33">
        <v>6660.40549717057</v>
      </c>
      <c r="C5397" s="33">
        <f t="shared" si="757"/>
        <v>1</v>
      </c>
      <c r="E5397" s="33">
        <v>1016282</v>
      </c>
      <c r="F5397" s="33">
        <v>0.87600463628768899</v>
      </c>
      <c r="G5397" s="33">
        <f t="shared" si="758"/>
        <v>1</v>
      </c>
      <c r="I5397" s="33">
        <v>1016282</v>
      </c>
      <c r="J5397" s="33">
        <v>0.66449618339538596</v>
      </c>
      <c r="K5397" s="33">
        <f t="shared" si="759"/>
        <v>1</v>
      </c>
      <c r="M5397" s="116">
        <v>1016282</v>
      </c>
      <c r="N5397" s="116">
        <v>0.63078608256578395</v>
      </c>
      <c r="O5397" s="116">
        <f t="shared" si="760"/>
        <v>1</v>
      </c>
      <c r="Q5397" s="33">
        <v>1016282</v>
      </c>
      <c r="R5397" s="33">
        <v>0.81196905117408902</v>
      </c>
      <c r="S5397" s="33">
        <f t="shared" si="761"/>
        <v>1</v>
      </c>
      <c r="T5397" t="b">
        <f t="shared" si="762"/>
        <v>1</v>
      </c>
      <c r="U5397" t="b">
        <f t="shared" si="763"/>
        <v>1</v>
      </c>
      <c r="V5397" t="b">
        <f t="shared" si="764"/>
        <v>1</v>
      </c>
      <c r="W5397" t="b">
        <f t="shared" si="765"/>
        <v>1</v>
      </c>
    </row>
    <row r="5398" spans="1:23">
      <c r="A5398" s="33">
        <v>1016284</v>
      </c>
      <c r="B5398" s="33">
        <v>1456.8191999999999</v>
      </c>
      <c r="C5398" s="33">
        <f t="shared" si="757"/>
        <v>1</v>
      </c>
      <c r="E5398" s="33">
        <v>1016284</v>
      </c>
      <c r="F5398" s="33">
        <v>0.89183831214904796</v>
      </c>
      <c r="G5398" s="33">
        <f t="shared" si="758"/>
        <v>1</v>
      </c>
      <c r="I5398" s="33">
        <v>1016284</v>
      </c>
      <c r="J5398" s="33">
        <v>0.90581667423248302</v>
      </c>
      <c r="K5398" s="33">
        <f t="shared" si="759"/>
        <v>1</v>
      </c>
      <c r="M5398" s="116">
        <v>1016284</v>
      </c>
      <c r="N5398" s="116">
        <v>0.78195410054922099</v>
      </c>
      <c r="O5398" s="116">
        <f t="shared" si="760"/>
        <v>1</v>
      </c>
      <c r="Q5398" s="33">
        <v>1016284</v>
      </c>
      <c r="R5398" s="33">
        <v>0.80954280320335803</v>
      </c>
      <c r="S5398" s="33">
        <f t="shared" si="761"/>
        <v>1</v>
      </c>
      <c r="T5398" t="b">
        <f t="shared" si="762"/>
        <v>1</v>
      </c>
      <c r="U5398" t="b">
        <f t="shared" si="763"/>
        <v>1</v>
      </c>
      <c r="V5398" t="b">
        <f t="shared" si="764"/>
        <v>1</v>
      </c>
      <c r="W5398" t="b">
        <f t="shared" si="765"/>
        <v>1</v>
      </c>
    </row>
    <row r="5399" spans="1:23">
      <c r="A5399" s="33">
        <v>1016306</v>
      </c>
      <c r="B5399" s="33">
        <v>5780.8845129310303</v>
      </c>
      <c r="C5399" s="33">
        <f t="shared" si="757"/>
        <v>1</v>
      </c>
      <c r="E5399" s="33">
        <v>1016306</v>
      </c>
      <c r="F5399" s="33">
        <v>0.70428997278213501</v>
      </c>
      <c r="G5399" s="33">
        <f t="shared" si="758"/>
        <v>1</v>
      </c>
      <c r="I5399" s="33">
        <v>1016306</v>
      </c>
      <c r="J5399" s="33">
        <v>0.76862579584121704</v>
      </c>
      <c r="K5399" s="33">
        <f t="shared" si="759"/>
        <v>1</v>
      </c>
      <c r="M5399" s="116">
        <v>1016306</v>
      </c>
      <c r="N5399" s="116">
        <v>0.67343616577982901</v>
      </c>
      <c r="O5399" s="116">
        <f t="shared" si="760"/>
        <v>1</v>
      </c>
      <c r="Q5399" s="33">
        <v>1016306</v>
      </c>
      <c r="R5399" s="33">
        <v>0.81847843586229796</v>
      </c>
      <c r="S5399" s="33">
        <f t="shared" si="761"/>
        <v>1</v>
      </c>
      <c r="T5399" t="b">
        <f t="shared" si="762"/>
        <v>1</v>
      </c>
      <c r="U5399" t="b">
        <f t="shared" si="763"/>
        <v>1</v>
      </c>
      <c r="V5399" t="b">
        <f t="shared" si="764"/>
        <v>1</v>
      </c>
      <c r="W5399" t="b">
        <f t="shared" si="765"/>
        <v>1</v>
      </c>
    </row>
    <row r="5400" spans="1:23">
      <c r="A5400" s="33">
        <v>1016321</v>
      </c>
      <c r="B5400" s="33">
        <v>-5406.9786863667096</v>
      </c>
      <c r="C5400" s="33">
        <f t="shared" si="757"/>
        <v>0</v>
      </c>
      <c r="E5400" s="33">
        <v>1016321</v>
      </c>
      <c r="F5400" s="33">
        <v>0.121294248693933</v>
      </c>
      <c r="G5400" s="33">
        <f t="shared" si="758"/>
        <v>0</v>
      </c>
      <c r="I5400" s="33">
        <v>1016321</v>
      </c>
      <c r="J5400" s="33">
        <v>7.3488677327986807E-2</v>
      </c>
      <c r="K5400" s="33">
        <f t="shared" si="759"/>
        <v>0</v>
      </c>
      <c r="M5400" s="116">
        <v>1016321</v>
      </c>
      <c r="N5400" s="116">
        <v>0.12074941825364401</v>
      </c>
      <c r="O5400" s="116">
        <f t="shared" si="760"/>
        <v>0</v>
      </c>
      <c r="Q5400" s="33">
        <v>1016321</v>
      </c>
      <c r="R5400" s="33">
        <v>3.4244791972798803E-2</v>
      </c>
      <c r="S5400" s="33">
        <f t="shared" si="761"/>
        <v>0</v>
      </c>
      <c r="T5400" t="b">
        <f t="shared" si="762"/>
        <v>1</v>
      </c>
      <c r="U5400" t="b">
        <f t="shared" si="763"/>
        <v>1</v>
      </c>
      <c r="V5400" t="b">
        <f t="shared" si="764"/>
        <v>1</v>
      </c>
      <c r="W5400" t="b">
        <f t="shared" si="765"/>
        <v>1</v>
      </c>
    </row>
    <row r="5401" spans="1:23">
      <c r="A5401" s="33">
        <v>1016326</v>
      </c>
      <c r="B5401" s="33">
        <v>1700.01402212318</v>
      </c>
      <c r="C5401" s="33">
        <f t="shared" si="757"/>
        <v>1</v>
      </c>
      <c r="E5401" s="33">
        <v>1016326</v>
      </c>
      <c r="F5401" s="33">
        <v>0.31868670880794497</v>
      </c>
      <c r="G5401" s="33">
        <f t="shared" si="758"/>
        <v>0</v>
      </c>
      <c r="I5401" s="33">
        <v>1016326</v>
      </c>
      <c r="J5401" s="33">
        <v>0.38232241570949599</v>
      </c>
      <c r="K5401" s="33">
        <f t="shared" si="759"/>
        <v>0</v>
      </c>
      <c r="M5401" s="116">
        <v>1016326</v>
      </c>
      <c r="N5401" s="116">
        <v>0.61923896493017705</v>
      </c>
      <c r="O5401" s="116">
        <f t="shared" si="760"/>
        <v>1</v>
      </c>
      <c r="Q5401" s="33">
        <v>1016326</v>
      </c>
      <c r="R5401" s="33">
        <v>0.73764305870887903</v>
      </c>
      <c r="S5401" s="33">
        <f t="shared" si="761"/>
        <v>1</v>
      </c>
      <c r="T5401" t="b">
        <f t="shared" si="762"/>
        <v>1</v>
      </c>
      <c r="U5401" t="b">
        <f t="shared" si="763"/>
        <v>0</v>
      </c>
      <c r="V5401" t="b">
        <f t="shared" si="764"/>
        <v>0</v>
      </c>
      <c r="W5401" t="b">
        <f t="shared" si="765"/>
        <v>1</v>
      </c>
    </row>
    <row r="5402" spans="1:23">
      <c r="A5402" s="33">
        <v>1016328</v>
      </c>
      <c r="B5402" s="33">
        <v>-62.848184000000003</v>
      </c>
      <c r="C5402" s="33">
        <f t="shared" si="757"/>
        <v>0</v>
      </c>
      <c r="E5402" s="33">
        <v>1016328</v>
      </c>
      <c r="F5402" s="33">
        <v>0.56917560100555398</v>
      </c>
      <c r="G5402" s="33">
        <f t="shared" si="758"/>
        <v>1</v>
      </c>
      <c r="I5402" s="33">
        <v>1016328</v>
      </c>
      <c r="J5402" s="33">
        <v>0.60038298368454002</v>
      </c>
      <c r="K5402" s="33">
        <f t="shared" si="759"/>
        <v>1</v>
      </c>
      <c r="M5402" s="116">
        <v>1016328</v>
      </c>
      <c r="N5402" s="116">
        <v>0.55294589954614604</v>
      </c>
      <c r="O5402" s="116">
        <f t="shared" si="760"/>
        <v>1</v>
      </c>
      <c r="Q5402" s="33">
        <v>1016328</v>
      </c>
      <c r="R5402" s="33">
        <v>0.60864890790453097</v>
      </c>
      <c r="S5402" s="33">
        <f t="shared" si="761"/>
        <v>1</v>
      </c>
      <c r="T5402" t="b">
        <f t="shared" si="762"/>
        <v>0</v>
      </c>
      <c r="U5402" t="b">
        <f t="shared" si="763"/>
        <v>1</v>
      </c>
      <c r="V5402" t="b">
        <f t="shared" si="764"/>
        <v>1</v>
      </c>
      <c r="W5402" t="b">
        <f t="shared" si="765"/>
        <v>1</v>
      </c>
    </row>
    <row r="5403" spans="1:23">
      <c r="A5403" s="33">
        <v>1016332</v>
      </c>
      <c r="B5403" s="33">
        <v>-456.76033280000001</v>
      </c>
      <c r="C5403" s="33">
        <f t="shared" si="757"/>
        <v>0</v>
      </c>
      <c r="E5403" s="33">
        <v>1016332</v>
      </c>
      <c r="F5403" s="33">
        <v>0.434316019217173</v>
      </c>
      <c r="G5403" s="33">
        <f t="shared" si="758"/>
        <v>0</v>
      </c>
      <c r="I5403" s="33">
        <v>1016332</v>
      </c>
      <c r="J5403" s="33">
        <v>0.37245570619900997</v>
      </c>
      <c r="K5403" s="33">
        <f t="shared" si="759"/>
        <v>0</v>
      </c>
      <c r="M5403" s="116">
        <v>1016332</v>
      </c>
      <c r="N5403" s="116">
        <v>0.35180897287962298</v>
      </c>
      <c r="O5403" s="116">
        <f t="shared" si="760"/>
        <v>0</v>
      </c>
      <c r="Q5403" s="33">
        <v>1016332</v>
      </c>
      <c r="R5403" s="33">
        <v>0.23328063101229901</v>
      </c>
      <c r="S5403" s="33">
        <f t="shared" si="761"/>
        <v>0</v>
      </c>
      <c r="T5403" t="b">
        <f t="shared" si="762"/>
        <v>1</v>
      </c>
      <c r="U5403" t="b">
        <f t="shared" si="763"/>
        <v>1</v>
      </c>
      <c r="V5403" t="b">
        <f t="shared" si="764"/>
        <v>1</v>
      </c>
      <c r="W5403" t="b">
        <f t="shared" si="765"/>
        <v>1</v>
      </c>
    </row>
    <row r="5404" spans="1:23">
      <c r="A5404" s="33">
        <v>1016343</v>
      </c>
      <c r="B5404" s="33">
        <v>78.395083200000002</v>
      </c>
      <c r="C5404" s="33">
        <f t="shared" si="757"/>
        <v>1</v>
      </c>
      <c r="E5404" s="33">
        <v>1016343</v>
      </c>
      <c r="F5404" s="33">
        <v>0.62456673383712802</v>
      </c>
      <c r="G5404" s="33">
        <f t="shared" si="758"/>
        <v>1</v>
      </c>
      <c r="I5404" s="33">
        <v>1016343</v>
      </c>
      <c r="J5404" s="33">
        <v>0.53218078613281194</v>
      </c>
      <c r="K5404" s="33">
        <f t="shared" si="759"/>
        <v>1</v>
      </c>
      <c r="M5404" s="116">
        <v>1016343</v>
      </c>
      <c r="N5404" s="116">
        <v>0.56939302594959695</v>
      </c>
      <c r="O5404" s="116">
        <f t="shared" si="760"/>
        <v>1</v>
      </c>
      <c r="Q5404" s="33">
        <v>1016343</v>
      </c>
      <c r="R5404" s="33">
        <v>0.61032284825455896</v>
      </c>
      <c r="S5404" s="33">
        <f t="shared" si="761"/>
        <v>1</v>
      </c>
      <c r="T5404" t="b">
        <f t="shared" si="762"/>
        <v>1</v>
      </c>
      <c r="U5404" t="b">
        <f t="shared" si="763"/>
        <v>1</v>
      </c>
      <c r="V5404" t="b">
        <f t="shared" si="764"/>
        <v>1</v>
      </c>
      <c r="W5404" t="b">
        <f t="shared" si="765"/>
        <v>1</v>
      </c>
    </row>
    <row r="5405" spans="1:23">
      <c r="A5405" s="33">
        <v>1016347</v>
      </c>
      <c r="B5405" s="33">
        <v>-1830.6007429421099</v>
      </c>
      <c r="C5405" s="33">
        <f t="shared" si="757"/>
        <v>0</v>
      </c>
      <c r="E5405" s="33">
        <v>1016347</v>
      </c>
      <c r="F5405" s="33">
        <v>0.48252554237842599</v>
      </c>
      <c r="G5405" s="33">
        <f t="shared" si="758"/>
        <v>0</v>
      </c>
      <c r="I5405" s="33">
        <v>1016347</v>
      </c>
      <c r="J5405" s="33">
        <v>0.54165104031562805</v>
      </c>
      <c r="K5405" s="33">
        <f t="shared" si="759"/>
        <v>1</v>
      </c>
      <c r="M5405" s="116">
        <v>1016347</v>
      </c>
      <c r="N5405" s="116">
        <v>0.41949260676279698</v>
      </c>
      <c r="O5405" s="116">
        <f t="shared" si="760"/>
        <v>0</v>
      </c>
      <c r="Q5405" s="33">
        <v>1016347</v>
      </c>
      <c r="R5405" s="33">
        <v>0.61674555594279101</v>
      </c>
      <c r="S5405" s="33">
        <f t="shared" si="761"/>
        <v>1</v>
      </c>
      <c r="T5405" t="b">
        <f t="shared" si="762"/>
        <v>0</v>
      </c>
      <c r="U5405" t="b">
        <f t="shared" si="763"/>
        <v>0</v>
      </c>
      <c r="V5405" t="b">
        <f t="shared" si="764"/>
        <v>1</v>
      </c>
      <c r="W5405" t="b">
        <f t="shared" si="765"/>
        <v>0</v>
      </c>
    </row>
    <row r="5406" spans="1:23">
      <c r="A5406" s="33">
        <v>1016351</v>
      </c>
      <c r="B5406" s="33">
        <v>82.153760000000005</v>
      </c>
      <c r="C5406" s="33">
        <f t="shared" si="757"/>
        <v>1</v>
      </c>
      <c r="E5406" s="33">
        <v>1016351</v>
      </c>
      <c r="F5406" s="33">
        <v>0.474744543433189</v>
      </c>
      <c r="G5406" s="33">
        <f t="shared" si="758"/>
        <v>0</v>
      </c>
      <c r="I5406" s="33">
        <v>1016351</v>
      </c>
      <c r="J5406" s="33">
        <v>0.44186502695083602</v>
      </c>
      <c r="K5406" s="33">
        <f t="shared" si="759"/>
        <v>0</v>
      </c>
      <c r="M5406" s="116">
        <v>1016351</v>
      </c>
      <c r="N5406" s="116">
        <v>0.40429148465022402</v>
      </c>
      <c r="O5406" s="116">
        <f t="shared" si="760"/>
        <v>0</v>
      </c>
      <c r="Q5406" s="33">
        <v>1016351</v>
      </c>
      <c r="R5406" s="33">
        <v>0.56809043985801999</v>
      </c>
      <c r="S5406" s="33">
        <f t="shared" si="761"/>
        <v>1</v>
      </c>
      <c r="T5406" t="b">
        <f t="shared" si="762"/>
        <v>1</v>
      </c>
      <c r="U5406" t="b">
        <f t="shared" si="763"/>
        <v>0</v>
      </c>
      <c r="V5406" t="b">
        <f t="shared" si="764"/>
        <v>0</v>
      </c>
      <c r="W5406" t="b">
        <f t="shared" si="765"/>
        <v>0</v>
      </c>
    </row>
    <row r="5407" spans="1:23">
      <c r="A5407" s="33">
        <v>1016352</v>
      </c>
      <c r="B5407" s="33">
        <v>420.75839139999999</v>
      </c>
      <c r="C5407" s="33">
        <f t="shared" si="757"/>
        <v>1</v>
      </c>
      <c r="E5407" s="33">
        <v>1016352</v>
      </c>
      <c r="F5407" s="33">
        <v>0.90451147158940604</v>
      </c>
      <c r="G5407" s="33">
        <f t="shared" si="758"/>
        <v>1</v>
      </c>
      <c r="I5407" s="33">
        <v>1016352</v>
      </c>
      <c r="J5407" s="33">
        <v>0.926478544871012</v>
      </c>
      <c r="K5407" s="33">
        <f t="shared" si="759"/>
        <v>1</v>
      </c>
      <c r="M5407" s="116">
        <v>1016352</v>
      </c>
      <c r="N5407" s="116">
        <v>0.84157712401946405</v>
      </c>
      <c r="O5407" s="116">
        <f t="shared" si="760"/>
        <v>1</v>
      </c>
      <c r="Q5407" s="33">
        <v>1016352</v>
      </c>
      <c r="R5407" s="33">
        <v>0.928999857251252</v>
      </c>
      <c r="S5407" s="33">
        <f t="shared" si="761"/>
        <v>1</v>
      </c>
      <c r="T5407" t="b">
        <f t="shared" si="762"/>
        <v>1</v>
      </c>
      <c r="U5407" t="b">
        <f t="shared" si="763"/>
        <v>1</v>
      </c>
      <c r="V5407" t="b">
        <f t="shared" si="764"/>
        <v>1</v>
      </c>
      <c r="W5407" t="b">
        <f t="shared" si="765"/>
        <v>1</v>
      </c>
    </row>
    <row r="5408" spans="1:23">
      <c r="A5408" s="33">
        <v>1016361</v>
      </c>
      <c r="B5408" s="33">
        <v>-1451.66057149619</v>
      </c>
      <c r="C5408" s="33">
        <f t="shared" si="757"/>
        <v>0</v>
      </c>
      <c r="E5408" s="33">
        <v>1016361</v>
      </c>
      <c r="F5408" s="33">
        <v>0.369693766037623</v>
      </c>
      <c r="G5408" s="33">
        <f t="shared" si="758"/>
        <v>0</v>
      </c>
      <c r="I5408" s="33">
        <v>1016361</v>
      </c>
      <c r="J5408" s="33">
        <v>0.40728708108266198</v>
      </c>
      <c r="K5408" s="33">
        <f t="shared" si="759"/>
        <v>0</v>
      </c>
      <c r="M5408" s="116">
        <v>1016361</v>
      </c>
      <c r="N5408" s="116">
        <v>0.55055061059196797</v>
      </c>
      <c r="O5408" s="116">
        <f t="shared" si="760"/>
        <v>1</v>
      </c>
      <c r="Q5408" s="33">
        <v>1016361</v>
      </c>
      <c r="R5408" s="33">
        <v>0.59730323388117501</v>
      </c>
      <c r="S5408" s="33">
        <f t="shared" si="761"/>
        <v>1</v>
      </c>
      <c r="T5408" t="b">
        <f t="shared" si="762"/>
        <v>0</v>
      </c>
      <c r="U5408" t="b">
        <f t="shared" si="763"/>
        <v>0</v>
      </c>
      <c r="V5408" t="b">
        <f t="shared" si="764"/>
        <v>0</v>
      </c>
      <c r="W5408" t="b">
        <f t="shared" si="765"/>
        <v>1</v>
      </c>
    </row>
    <row r="5409" spans="1:23">
      <c r="A5409" s="33">
        <v>1016363</v>
      </c>
      <c r="B5409" s="33">
        <v>208.05540479999999</v>
      </c>
      <c r="C5409" s="33">
        <f t="shared" si="757"/>
        <v>1</v>
      </c>
      <c r="E5409" s="33">
        <v>1016363</v>
      </c>
      <c r="F5409" s="33">
        <v>0.77074256539344799</v>
      </c>
      <c r="G5409" s="33">
        <f t="shared" si="758"/>
        <v>1</v>
      </c>
      <c r="I5409" s="33">
        <v>1016363</v>
      </c>
      <c r="J5409" s="33">
        <v>0.713732749223709</v>
      </c>
      <c r="K5409" s="33">
        <f t="shared" si="759"/>
        <v>1</v>
      </c>
      <c r="M5409" s="116">
        <v>1016363</v>
      </c>
      <c r="N5409" s="116">
        <v>0.72616194830834901</v>
      </c>
      <c r="O5409" s="116">
        <f t="shared" si="760"/>
        <v>1</v>
      </c>
      <c r="Q5409" s="33">
        <v>1016363</v>
      </c>
      <c r="R5409" s="33">
        <v>0.83679168013965399</v>
      </c>
      <c r="S5409" s="33">
        <f t="shared" si="761"/>
        <v>1</v>
      </c>
      <c r="T5409" t="b">
        <f t="shared" si="762"/>
        <v>1</v>
      </c>
      <c r="U5409" t="b">
        <f t="shared" si="763"/>
        <v>1</v>
      </c>
      <c r="V5409" t="b">
        <f t="shared" si="764"/>
        <v>1</v>
      </c>
      <c r="W5409" t="b">
        <f t="shared" si="765"/>
        <v>1</v>
      </c>
    </row>
    <row r="5410" spans="1:23">
      <c r="A5410" s="33">
        <v>1016364</v>
      </c>
      <c r="B5410" s="33">
        <v>256.68</v>
      </c>
      <c r="C5410" s="33">
        <f t="shared" si="757"/>
        <v>1</v>
      </c>
      <c r="E5410" s="33">
        <v>1016364</v>
      </c>
      <c r="F5410" s="33">
        <v>0.78940973679224602</v>
      </c>
      <c r="G5410" s="33">
        <f t="shared" si="758"/>
        <v>1</v>
      </c>
      <c r="I5410" s="33">
        <v>1016364</v>
      </c>
      <c r="J5410" s="33">
        <v>0.77028787136077903</v>
      </c>
      <c r="K5410" s="33">
        <f t="shared" si="759"/>
        <v>1</v>
      </c>
      <c r="M5410" s="116">
        <v>1016364</v>
      </c>
      <c r="N5410" s="116">
        <v>0.77128878458340999</v>
      </c>
      <c r="O5410" s="116">
        <f t="shared" si="760"/>
        <v>1</v>
      </c>
      <c r="Q5410" s="33">
        <v>1016364</v>
      </c>
      <c r="R5410" s="33">
        <v>0.82135984979867604</v>
      </c>
      <c r="S5410" s="33">
        <f t="shared" si="761"/>
        <v>1</v>
      </c>
      <c r="T5410" t="b">
        <f t="shared" si="762"/>
        <v>1</v>
      </c>
      <c r="U5410" t="b">
        <f t="shared" si="763"/>
        <v>1</v>
      </c>
      <c r="V5410" t="b">
        <f t="shared" si="764"/>
        <v>1</v>
      </c>
      <c r="W5410" t="b">
        <f t="shared" si="765"/>
        <v>1</v>
      </c>
    </row>
    <row r="5411" spans="1:23">
      <c r="A5411" s="33">
        <v>1016365</v>
      </c>
      <c r="B5411" s="33">
        <v>-130.64192</v>
      </c>
      <c r="C5411" s="33">
        <f t="shared" si="757"/>
        <v>0</v>
      </c>
      <c r="E5411" s="33">
        <v>1016365</v>
      </c>
      <c r="F5411" s="33">
        <v>0.40038003027439101</v>
      </c>
      <c r="G5411" s="33">
        <f t="shared" si="758"/>
        <v>0</v>
      </c>
      <c r="I5411" s="33">
        <v>1016365</v>
      </c>
      <c r="J5411" s="33">
        <v>0.35979755222797399</v>
      </c>
      <c r="K5411" s="33">
        <f t="shared" si="759"/>
        <v>0</v>
      </c>
      <c r="M5411" s="116">
        <v>1016365</v>
      </c>
      <c r="N5411" s="116">
        <v>0.408267588231713</v>
      </c>
      <c r="O5411" s="116">
        <f t="shared" si="760"/>
        <v>0</v>
      </c>
      <c r="Q5411" s="33">
        <v>1016365</v>
      </c>
      <c r="R5411" s="33">
        <v>0.30004021505717898</v>
      </c>
      <c r="S5411" s="33">
        <f t="shared" si="761"/>
        <v>0</v>
      </c>
      <c r="T5411" t="b">
        <f t="shared" si="762"/>
        <v>1</v>
      </c>
      <c r="U5411" t="b">
        <f t="shared" si="763"/>
        <v>1</v>
      </c>
      <c r="V5411" t="b">
        <f t="shared" si="764"/>
        <v>1</v>
      </c>
      <c r="W5411" t="b">
        <f t="shared" si="765"/>
        <v>1</v>
      </c>
    </row>
    <row r="5412" spans="1:23">
      <c r="A5412" s="33">
        <v>1016371</v>
      </c>
      <c r="B5412" s="33">
        <v>1839.66594827586</v>
      </c>
      <c r="C5412" s="33">
        <f t="shared" si="757"/>
        <v>1</v>
      </c>
      <c r="E5412" s="33">
        <v>1016371</v>
      </c>
      <c r="F5412" s="33">
        <v>0.44868692755699202</v>
      </c>
      <c r="G5412" s="33">
        <f t="shared" si="758"/>
        <v>0</v>
      </c>
      <c r="I5412" s="33">
        <v>1016371</v>
      </c>
      <c r="J5412" s="33">
        <v>0.41991579532623302</v>
      </c>
      <c r="K5412" s="33">
        <f t="shared" si="759"/>
        <v>0</v>
      </c>
      <c r="M5412" s="116">
        <v>1016371</v>
      </c>
      <c r="N5412" s="116">
        <v>0.51791598141193396</v>
      </c>
      <c r="O5412" s="116">
        <f t="shared" si="760"/>
        <v>1</v>
      </c>
      <c r="Q5412" s="33">
        <v>1016371</v>
      </c>
      <c r="R5412" s="33">
        <v>0.62222270638334998</v>
      </c>
      <c r="S5412" s="33">
        <f t="shared" si="761"/>
        <v>1</v>
      </c>
      <c r="T5412" t="b">
        <f t="shared" si="762"/>
        <v>1</v>
      </c>
      <c r="U5412" t="b">
        <f t="shared" si="763"/>
        <v>0</v>
      </c>
      <c r="V5412" t="b">
        <f t="shared" si="764"/>
        <v>0</v>
      </c>
      <c r="W5412" t="b">
        <f t="shared" si="765"/>
        <v>1</v>
      </c>
    </row>
    <row r="5413" spans="1:23">
      <c r="A5413" s="33">
        <v>1016374</v>
      </c>
      <c r="B5413" s="33">
        <v>1235.5625568</v>
      </c>
      <c r="C5413" s="33">
        <f t="shared" si="757"/>
        <v>1</v>
      </c>
      <c r="E5413" s="33">
        <v>1016374</v>
      </c>
      <c r="F5413" s="33">
        <v>0.72051817178726196</v>
      </c>
      <c r="G5413" s="33">
        <f t="shared" si="758"/>
        <v>1</v>
      </c>
      <c r="I5413" s="33">
        <v>1016374</v>
      </c>
      <c r="J5413" s="33">
        <v>0.69367867708206199</v>
      </c>
      <c r="K5413" s="33">
        <f t="shared" si="759"/>
        <v>1</v>
      </c>
      <c r="M5413" s="116">
        <v>1016374</v>
      </c>
      <c r="N5413" s="116">
        <v>0.73308789330720903</v>
      </c>
      <c r="O5413" s="116">
        <f t="shared" si="760"/>
        <v>1</v>
      </c>
      <c r="Q5413" s="33">
        <v>1016374</v>
      </c>
      <c r="R5413" s="33">
        <v>0.72430818747071701</v>
      </c>
      <c r="S5413" s="33">
        <f t="shared" si="761"/>
        <v>1</v>
      </c>
      <c r="T5413" t="b">
        <f t="shared" si="762"/>
        <v>1</v>
      </c>
      <c r="U5413" t="b">
        <f t="shared" si="763"/>
        <v>1</v>
      </c>
      <c r="V5413" t="b">
        <f t="shared" si="764"/>
        <v>1</v>
      </c>
      <c r="W5413" t="b">
        <f t="shared" si="765"/>
        <v>1</v>
      </c>
    </row>
    <row r="5414" spans="1:23">
      <c r="A5414" s="33">
        <v>1016375</v>
      </c>
      <c r="B5414" s="33">
        <v>69104.766733160694</v>
      </c>
      <c r="C5414" s="33">
        <f t="shared" si="757"/>
        <v>1</v>
      </c>
      <c r="E5414" s="33">
        <v>1016375</v>
      </c>
      <c r="F5414" s="33">
        <v>0.99733424186706499</v>
      </c>
      <c r="G5414" s="33">
        <f t="shared" si="758"/>
        <v>1</v>
      </c>
      <c r="I5414" s="33">
        <v>1016375</v>
      </c>
      <c r="J5414" s="33">
        <v>0.98867744207382202</v>
      </c>
      <c r="K5414" s="33">
        <f t="shared" si="759"/>
        <v>1</v>
      </c>
      <c r="M5414" s="116">
        <v>1016375</v>
      </c>
      <c r="N5414" s="116">
        <v>0.79061086715012796</v>
      </c>
      <c r="O5414" s="116">
        <f t="shared" si="760"/>
        <v>1</v>
      </c>
      <c r="Q5414" s="33">
        <v>1016375</v>
      </c>
      <c r="R5414" s="33">
        <v>0.95259530988394003</v>
      </c>
      <c r="S5414" s="33">
        <f t="shared" si="761"/>
        <v>1</v>
      </c>
      <c r="T5414" t="b">
        <f t="shared" si="762"/>
        <v>1</v>
      </c>
      <c r="U5414" t="b">
        <f t="shared" si="763"/>
        <v>1</v>
      </c>
      <c r="V5414" t="b">
        <f t="shared" si="764"/>
        <v>1</v>
      </c>
      <c r="W5414" t="b">
        <f t="shared" si="765"/>
        <v>1</v>
      </c>
    </row>
    <row r="5415" spans="1:23">
      <c r="A5415" s="33">
        <v>1016379</v>
      </c>
      <c r="B5415" s="33">
        <v>1643.39408343112</v>
      </c>
      <c r="C5415" s="33">
        <f t="shared" si="757"/>
        <v>1</v>
      </c>
      <c r="E5415" s="33">
        <v>1016379</v>
      </c>
      <c r="F5415" s="33">
        <v>0.65578573942184404</v>
      </c>
      <c r="G5415" s="33">
        <f t="shared" si="758"/>
        <v>1</v>
      </c>
      <c r="I5415" s="33">
        <v>1016379</v>
      </c>
      <c r="J5415" s="33">
        <v>0.57110629975795701</v>
      </c>
      <c r="K5415" s="33">
        <f t="shared" si="759"/>
        <v>1</v>
      </c>
      <c r="M5415" s="116">
        <v>1016379</v>
      </c>
      <c r="N5415" s="116">
        <v>0.69905551864206805</v>
      </c>
      <c r="O5415" s="116">
        <f t="shared" si="760"/>
        <v>1</v>
      </c>
      <c r="Q5415" s="33">
        <v>1016379</v>
      </c>
      <c r="R5415" s="33">
        <v>0.74045895367025805</v>
      </c>
      <c r="S5415" s="33">
        <f t="shared" si="761"/>
        <v>1</v>
      </c>
      <c r="T5415" t="b">
        <f t="shared" si="762"/>
        <v>1</v>
      </c>
      <c r="U5415" t="b">
        <f t="shared" si="763"/>
        <v>1</v>
      </c>
      <c r="V5415" t="b">
        <f t="shared" si="764"/>
        <v>1</v>
      </c>
      <c r="W5415" t="b">
        <f t="shared" si="765"/>
        <v>1</v>
      </c>
    </row>
    <row r="5416" spans="1:23">
      <c r="A5416" s="33">
        <v>1016381</v>
      </c>
      <c r="B5416" s="33">
        <v>208.97546841600001</v>
      </c>
      <c r="C5416" s="33">
        <f t="shared" si="757"/>
        <v>1</v>
      </c>
      <c r="E5416" s="33">
        <v>1016381</v>
      </c>
      <c r="F5416" s="33">
        <v>0.59258127212524403</v>
      </c>
      <c r="G5416" s="33">
        <f t="shared" si="758"/>
        <v>1</v>
      </c>
      <c r="I5416" s="33">
        <v>1016381</v>
      </c>
      <c r="J5416" s="33">
        <v>0.69429985682169604</v>
      </c>
      <c r="K5416" s="33">
        <f t="shared" si="759"/>
        <v>1</v>
      </c>
      <c r="M5416" s="116">
        <v>1016381</v>
      </c>
      <c r="N5416" s="116">
        <v>0.65156506983314999</v>
      </c>
      <c r="O5416" s="116">
        <f t="shared" si="760"/>
        <v>1</v>
      </c>
      <c r="Q5416" s="33">
        <v>1016381</v>
      </c>
      <c r="R5416" s="33">
        <v>0.62444843385106097</v>
      </c>
      <c r="S5416" s="33">
        <f t="shared" si="761"/>
        <v>1</v>
      </c>
      <c r="T5416" t="b">
        <f t="shared" si="762"/>
        <v>1</v>
      </c>
      <c r="U5416" t="b">
        <f t="shared" si="763"/>
        <v>1</v>
      </c>
      <c r="V5416" t="b">
        <f t="shared" si="764"/>
        <v>1</v>
      </c>
      <c r="W5416" t="b">
        <f t="shared" si="765"/>
        <v>1</v>
      </c>
    </row>
    <row r="5417" spans="1:23">
      <c r="A5417" s="33">
        <v>1016387</v>
      </c>
      <c r="B5417" s="33">
        <v>127.35421559941</v>
      </c>
      <c r="C5417" s="33">
        <f t="shared" si="757"/>
        <v>1</v>
      </c>
      <c r="E5417" s="33">
        <v>1016387</v>
      </c>
      <c r="F5417" s="33">
        <v>0.51296848058700595</v>
      </c>
      <c r="G5417" s="33">
        <f t="shared" si="758"/>
        <v>1</v>
      </c>
      <c r="I5417" s="33">
        <v>1016387</v>
      </c>
      <c r="J5417" s="33">
        <v>0.51644921302795399</v>
      </c>
      <c r="K5417" s="33">
        <f t="shared" si="759"/>
        <v>1</v>
      </c>
      <c r="M5417" s="116">
        <v>1016387</v>
      </c>
      <c r="N5417" s="116">
        <v>0.54111914955079599</v>
      </c>
      <c r="O5417" s="116">
        <f t="shared" si="760"/>
        <v>1</v>
      </c>
      <c r="Q5417" s="33">
        <v>1016387</v>
      </c>
      <c r="R5417" s="33">
        <v>0.46539506316184998</v>
      </c>
      <c r="S5417" s="33">
        <f t="shared" si="761"/>
        <v>0</v>
      </c>
      <c r="T5417" t="b">
        <f t="shared" si="762"/>
        <v>0</v>
      </c>
      <c r="U5417" t="b">
        <f t="shared" si="763"/>
        <v>0</v>
      </c>
      <c r="V5417" t="b">
        <f t="shared" si="764"/>
        <v>0</v>
      </c>
      <c r="W5417" t="b">
        <f t="shared" si="765"/>
        <v>0</v>
      </c>
    </row>
    <row r="5418" spans="1:23">
      <c r="A5418" s="33">
        <v>1016389</v>
      </c>
      <c r="B5418" s="33">
        <v>176.5</v>
      </c>
      <c r="C5418" s="33">
        <f t="shared" si="757"/>
        <v>1</v>
      </c>
      <c r="E5418" s="33">
        <v>1016389</v>
      </c>
      <c r="F5418" s="33">
        <v>0.48091626539826399</v>
      </c>
      <c r="G5418" s="33">
        <f t="shared" si="758"/>
        <v>0</v>
      </c>
      <c r="I5418" s="33">
        <v>1016389</v>
      </c>
      <c r="J5418" s="33">
        <v>0.47467848937958501</v>
      </c>
      <c r="K5418" s="33">
        <f t="shared" si="759"/>
        <v>0</v>
      </c>
      <c r="M5418" s="116">
        <v>1016389</v>
      </c>
      <c r="N5418" s="116">
        <v>0.53192083312943605</v>
      </c>
      <c r="O5418" s="116">
        <f t="shared" si="760"/>
        <v>1</v>
      </c>
      <c r="Q5418" s="33">
        <v>1016389</v>
      </c>
      <c r="R5418" s="33">
        <v>0.74750199843572296</v>
      </c>
      <c r="S5418" s="33">
        <f t="shared" si="761"/>
        <v>1</v>
      </c>
      <c r="T5418" t="b">
        <f t="shared" si="762"/>
        <v>1</v>
      </c>
      <c r="U5418" t="b">
        <f t="shared" si="763"/>
        <v>0</v>
      </c>
      <c r="V5418" t="b">
        <f t="shared" si="764"/>
        <v>0</v>
      </c>
      <c r="W5418" t="b">
        <f t="shared" si="765"/>
        <v>1</v>
      </c>
    </row>
    <row r="5419" spans="1:23">
      <c r="A5419" s="33">
        <v>1016397</v>
      </c>
      <c r="B5419" s="33">
        <v>1578.2737884363601</v>
      </c>
      <c r="C5419" s="33">
        <f t="shared" si="757"/>
        <v>1</v>
      </c>
      <c r="E5419" s="33">
        <v>1016397</v>
      </c>
      <c r="F5419" s="33">
        <v>0.59065852562586496</v>
      </c>
      <c r="G5419" s="33">
        <f t="shared" si="758"/>
        <v>1</v>
      </c>
      <c r="I5419" s="33">
        <v>1016397</v>
      </c>
      <c r="J5419" s="33">
        <v>0.54052850604057301</v>
      </c>
      <c r="K5419" s="33">
        <f t="shared" si="759"/>
        <v>1</v>
      </c>
      <c r="M5419" s="116">
        <v>1016397</v>
      </c>
      <c r="N5419" s="116">
        <v>0.53189895649254304</v>
      </c>
      <c r="O5419" s="116">
        <f t="shared" si="760"/>
        <v>1</v>
      </c>
      <c r="Q5419" s="33">
        <v>1016397</v>
      </c>
      <c r="R5419" s="33">
        <v>0.58936967363314097</v>
      </c>
      <c r="S5419" s="33">
        <f t="shared" si="761"/>
        <v>1</v>
      </c>
      <c r="T5419" t="b">
        <f t="shared" si="762"/>
        <v>1</v>
      </c>
      <c r="U5419" t="b">
        <f t="shared" si="763"/>
        <v>1</v>
      </c>
      <c r="V5419" t="b">
        <f t="shared" si="764"/>
        <v>1</v>
      </c>
      <c r="W5419" t="b">
        <f t="shared" si="765"/>
        <v>1</v>
      </c>
    </row>
    <row r="5420" spans="1:23">
      <c r="A5420" s="33">
        <v>1016403</v>
      </c>
      <c r="B5420" s="33">
        <v>416.72800000000001</v>
      </c>
      <c r="C5420" s="33">
        <f t="shared" si="757"/>
        <v>1</v>
      </c>
      <c r="E5420" s="33">
        <v>1016403</v>
      </c>
      <c r="F5420" s="33">
        <v>0.99986100196838401</v>
      </c>
      <c r="G5420" s="33">
        <f t="shared" si="758"/>
        <v>1</v>
      </c>
      <c r="I5420" s="33">
        <v>1016403</v>
      </c>
      <c r="J5420" s="33">
        <v>0.999944388866425</v>
      </c>
      <c r="K5420" s="33">
        <f t="shared" si="759"/>
        <v>1</v>
      </c>
      <c r="M5420" s="116">
        <v>1016403</v>
      </c>
      <c r="N5420" s="116">
        <v>0.87970795857906303</v>
      </c>
      <c r="O5420" s="116">
        <f t="shared" si="760"/>
        <v>1</v>
      </c>
      <c r="Q5420" s="33">
        <v>1016403</v>
      </c>
      <c r="R5420" s="33">
        <v>0.99789520053839398</v>
      </c>
      <c r="S5420" s="33">
        <f t="shared" si="761"/>
        <v>1</v>
      </c>
      <c r="T5420" t="b">
        <f t="shared" si="762"/>
        <v>1</v>
      </c>
      <c r="U5420" t="b">
        <f t="shared" si="763"/>
        <v>1</v>
      </c>
      <c r="V5420" t="b">
        <f t="shared" si="764"/>
        <v>1</v>
      </c>
      <c r="W5420" t="b">
        <f t="shared" si="765"/>
        <v>1</v>
      </c>
    </row>
    <row r="5421" spans="1:23">
      <c r="A5421" s="33">
        <v>1016404</v>
      </c>
      <c r="B5421" s="33">
        <v>-36.404992800000002</v>
      </c>
      <c r="C5421" s="33">
        <f t="shared" si="757"/>
        <v>0</v>
      </c>
      <c r="E5421" s="33">
        <v>1016404</v>
      </c>
      <c r="F5421" s="33">
        <v>0.65881240367889404</v>
      </c>
      <c r="G5421" s="33">
        <f t="shared" si="758"/>
        <v>1</v>
      </c>
      <c r="I5421" s="33">
        <v>1016404</v>
      </c>
      <c r="J5421" s="33">
        <v>0.61510026454925504</v>
      </c>
      <c r="K5421" s="33">
        <f t="shared" si="759"/>
        <v>1</v>
      </c>
      <c r="M5421" s="116">
        <v>1016404</v>
      </c>
      <c r="N5421" s="116">
        <v>0.47327678584307398</v>
      </c>
      <c r="O5421" s="116">
        <f t="shared" si="760"/>
        <v>0</v>
      </c>
      <c r="Q5421" s="33">
        <v>1016404</v>
      </c>
      <c r="R5421" s="33">
        <v>0.38366637272862902</v>
      </c>
      <c r="S5421" s="33">
        <f t="shared" si="761"/>
        <v>0</v>
      </c>
      <c r="T5421" t="b">
        <f t="shared" si="762"/>
        <v>1</v>
      </c>
      <c r="U5421" t="b">
        <f t="shared" si="763"/>
        <v>0</v>
      </c>
      <c r="V5421" t="b">
        <f t="shared" si="764"/>
        <v>0</v>
      </c>
      <c r="W5421" t="b">
        <f t="shared" si="765"/>
        <v>1</v>
      </c>
    </row>
    <row r="5422" spans="1:23">
      <c r="A5422" s="33">
        <v>1016409</v>
      </c>
      <c r="B5422" s="33">
        <v>-1052.2819999999999</v>
      </c>
      <c r="C5422" s="33">
        <f t="shared" si="757"/>
        <v>0</v>
      </c>
      <c r="E5422" s="33">
        <v>1016409</v>
      </c>
      <c r="F5422" s="33">
        <v>6.1894313912489504E-3</v>
      </c>
      <c r="G5422" s="33">
        <f t="shared" si="758"/>
        <v>0</v>
      </c>
      <c r="I5422" s="33">
        <v>1016409</v>
      </c>
      <c r="J5422" s="33">
        <v>4.5969241255079396E-3</v>
      </c>
      <c r="K5422" s="33">
        <f t="shared" si="759"/>
        <v>0</v>
      </c>
      <c r="M5422" s="116">
        <v>1016409</v>
      </c>
      <c r="N5422" s="116">
        <v>0.167637530087762</v>
      </c>
      <c r="O5422" s="116">
        <f t="shared" si="760"/>
        <v>0</v>
      </c>
      <c r="Q5422" s="33">
        <v>1016409</v>
      </c>
      <c r="R5422" s="33">
        <v>5.0429227392178302E-3</v>
      </c>
      <c r="S5422" s="33">
        <f t="shared" si="761"/>
        <v>0</v>
      </c>
      <c r="T5422" t="b">
        <f t="shared" si="762"/>
        <v>1</v>
      </c>
      <c r="U5422" t="b">
        <f t="shared" si="763"/>
        <v>1</v>
      </c>
      <c r="V5422" t="b">
        <f t="shared" si="764"/>
        <v>1</v>
      </c>
      <c r="W5422" t="b">
        <f t="shared" si="765"/>
        <v>1</v>
      </c>
    </row>
    <row r="5423" spans="1:23">
      <c r="A5423" s="33">
        <v>1016414</v>
      </c>
      <c r="B5423" s="33">
        <v>66.7892751317017</v>
      </c>
      <c r="C5423" s="33">
        <f t="shared" si="757"/>
        <v>1</v>
      </c>
      <c r="E5423" s="33">
        <v>1016414</v>
      </c>
      <c r="F5423" s="33">
        <v>0.39420321583747903</v>
      </c>
      <c r="G5423" s="33">
        <f t="shared" si="758"/>
        <v>0</v>
      </c>
      <c r="I5423" s="33">
        <v>1016414</v>
      </c>
      <c r="J5423" s="33">
        <v>0.38214390973250101</v>
      </c>
      <c r="K5423" s="33">
        <f t="shared" si="759"/>
        <v>0</v>
      </c>
      <c r="M5423" s="116">
        <v>1016414</v>
      </c>
      <c r="N5423" s="116">
        <v>0.32636537112295599</v>
      </c>
      <c r="O5423" s="116">
        <f t="shared" si="760"/>
        <v>0</v>
      </c>
      <c r="Q5423" s="33">
        <v>1016414</v>
      </c>
      <c r="R5423" s="33">
        <v>0.41796042981116099</v>
      </c>
      <c r="S5423" s="33">
        <f t="shared" si="761"/>
        <v>0</v>
      </c>
      <c r="T5423" t="b">
        <f t="shared" si="762"/>
        <v>0</v>
      </c>
      <c r="U5423" t="b">
        <f t="shared" si="763"/>
        <v>1</v>
      </c>
      <c r="V5423" t="b">
        <f t="shared" si="764"/>
        <v>1</v>
      </c>
      <c r="W5423" t="b">
        <f t="shared" si="765"/>
        <v>1</v>
      </c>
    </row>
    <row r="5424" spans="1:23">
      <c r="A5424" s="33">
        <v>1016415</v>
      </c>
      <c r="B5424" s="33">
        <v>213.60565732758599</v>
      </c>
      <c r="C5424" s="33">
        <f t="shared" si="757"/>
        <v>1</v>
      </c>
      <c r="E5424" s="33">
        <v>1016415</v>
      </c>
      <c r="F5424" s="33">
        <v>0.92080047726631198</v>
      </c>
      <c r="G5424" s="33">
        <f t="shared" si="758"/>
        <v>1</v>
      </c>
      <c r="I5424" s="33">
        <v>1016415</v>
      </c>
      <c r="J5424" s="33">
        <v>0.90042364597320601</v>
      </c>
      <c r="K5424" s="33">
        <f t="shared" si="759"/>
        <v>1</v>
      </c>
      <c r="M5424" s="116">
        <v>1016415</v>
      </c>
      <c r="N5424" s="116">
        <v>0.75709993860311797</v>
      </c>
      <c r="O5424" s="116">
        <f t="shared" si="760"/>
        <v>1</v>
      </c>
      <c r="Q5424" s="33">
        <v>1016415</v>
      </c>
      <c r="R5424" s="33">
        <v>0.98185370950137896</v>
      </c>
      <c r="S5424" s="33">
        <f t="shared" si="761"/>
        <v>1</v>
      </c>
      <c r="T5424" t="b">
        <f t="shared" si="762"/>
        <v>1</v>
      </c>
      <c r="U5424" t="b">
        <f t="shared" si="763"/>
        <v>1</v>
      </c>
      <c r="V5424" t="b">
        <f t="shared" si="764"/>
        <v>1</v>
      </c>
      <c r="W5424" t="b">
        <f t="shared" si="765"/>
        <v>1</v>
      </c>
    </row>
    <row r="5425" spans="1:23">
      <c r="A5425" s="33">
        <v>1016429</v>
      </c>
      <c r="B5425" s="33">
        <v>-373.93272000000002</v>
      </c>
      <c r="C5425" s="33">
        <f t="shared" si="757"/>
        <v>0</v>
      </c>
      <c r="E5425" s="33">
        <v>1016429</v>
      </c>
      <c r="F5425" s="33">
        <v>8.7866138666868196E-2</v>
      </c>
      <c r="G5425" s="33">
        <f t="shared" si="758"/>
        <v>0</v>
      </c>
      <c r="I5425" s="33">
        <v>1016429</v>
      </c>
      <c r="J5425" s="33">
        <v>7.7563175310691193E-2</v>
      </c>
      <c r="K5425" s="33">
        <f t="shared" si="759"/>
        <v>0</v>
      </c>
      <c r="M5425" s="116">
        <v>1016429</v>
      </c>
      <c r="N5425" s="116">
        <v>0.14973559001862299</v>
      </c>
      <c r="O5425" s="116">
        <f t="shared" si="760"/>
        <v>0</v>
      </c>
      <c r="Q5425" s="33">
        <v>1016429</v>
      </c>
      <c r="R5425" s="33">
        <v>5.4656086935925101E-2</v>
      </c>
      <c r="S5425" s="33">
        <f t="shared" si="761"/>
        <v>0</v>
      </c>
      <c r="T5425" t="b">
        <f t="shared" si="762"/>
        <v>1</v>
      </c>
      <c r="U5425" t="b">
        <f t="shared" si="763"/>
        <v>1</v>
      </c>
      <c r="V5425" t="b">
        <f t="shared" si="764"/>
        <v>1</v>
      </c>
      <c r="W5425" t="b">
        <f t="shared" si="765"/>
        <v>1</v>
      </c>
    </row>
    <row r="5426" spans="1:23">
      <c r="A5426" s="33">
        <v>1016430</v>
      </c>
      <c r="B5426" s="33">
        <v>231.88666833600001</v>
      </c>
      <c r="C5426" s="33">
        <f t="shared" si="757"/>
        <v>1</v>
      </c>
      <c r="E5426" s="33">
        <v>1016430</v>
      </c>
      <c r="F5426" s="33">
        <v>0.53121852874755904</v>
      </c>
      <c r="G5426" s="33">
        <f t="shared" si="758"/>
        <v>1</v>
      </c>
      <c r="I5426" s="33">
        <v>1016430</v>
      </c>
      <c r="J5426" s="33">
        <v>0.50095874071121205</v>
      </c>
      <c r="K5426" s="33">
        <f t="shared" si="759"/>
        <v>1</v>
      </c>
      <c r="M5426" s="116">
        <v>1016430</v>
      </c>
      <c r="N5426" s="116">
        <v>0.53634946041554199</v>
      </c>
      <c r="O5426" s="116">
        <f t="shared" si="760"/>
        <v>1</v>
      </c>
      <c r="Q5426" s="33">
        <v>1016430</v>
      </c>
      <c r="R5426" s="33">
        <v>0.56828851252486301</v>
      </c>
      <c r="S5426" s="33">
        <f t="shared" si="761"/>
        <v>1</v>
      </c>
      <c r="T5426" t="b">
        <f t="shared" si="762"/>
        <v>1</v>
      </c>
      <c r="U5426" t="b">
        <f t="shared" si="763"/>
        <v>1</v>
      </c>
      <c r="V5426" t="b">
        <f t="shared" si="764"/>
        <v>1</v>
      </c>
      <c r="W5426" t="b">
        <f t="shared" si="765"/>
        <v>1</v>
      </c>
    </row>
    <row r="5427" spans="1:23">
      <c r="A5427" s="33">
        <v>1016433</v>
      </c>
      <c r="B5427" s="33">
        <v>-2700.0847599017002</v>
      </c>
      <c r="C5427" s="33">
        <f t="shared" si="757"/>
        <v>0</v>
      </c>
      <c r="E5427" s="33">
        <v>1016433</v>
      </c>
      <c r="F5427" s="33">
        <v>0.32842665910720797</v>
      </c>
      <c r="G5427" s="33">
        <f t="shared" si="758"/>
        <v>0</v>
      </c>
      <c r="I5427" s="33">
        <v>1016433</v>
      </c>
      <c r="J5427" s="33">
        <v>0.38207854827245102</v>
      </c>
      <c r="K5427" s="33">
        <f t="shared" si="759"/>
        <v>0</v>
      </c>
      <c r="M5427" s="116">
        <v>1016433</v>
      </c>
      <c r="N5427" s="116">
        <v>0.36525624026109799</v>
      </c>
      <c r="O5427" s="116">
        <f t="shared" si="760"/>
        <v>0</v>
      </c>
      <c r="Q5427" s="33">
        <v>1016433</v>
      </c>
      <c r="R5427" s="33">
        <v>0.26508260109950499</v>
      </c>
      <c r="S5427" s="33">
        <f t="shared" si="761"/>
        <v>0</v>
      </c>
      <c r="T5427" t="b">
        <f t="shared" si="762"/>
        <v>1</v>
      </c>
      <c r="U5427" t="b">
        <f t="shared" si="763"/>
        <v>1</v>
      </c>
      <c r="V5427" t="b">
        <f t="shared" si="764"/>
        <v>1</v>
      </c>
      <c r="W5427" t="b">
        <f t="shared" si="765"/>
        <v>1</v>
      </c>
    </row>
    <row r="5428" spans="1:23">
      <c r="A5428" s="33">
        <v>1016434</v>
      </c>
      <c r="B5428" s="33">
        <v>672.93109920000097</v>
      </c>
      <c r="C5428" s="33">
        <f t="shared" si="757"/>
        <v>1</v>
      </c>
      <c r="E5428" s="33">
        <v>1016434</v>
      </c>
      <c r="F5428" s="33">
        <v>0.51351255178451505</v>
      </c>
      <c r="G5428" s="33">
        <f t="shared" si="758"/>
        <v>1</v>
      </c>
      <c r="I5428" s="33">
        <v>1016434</v>
      </c>
      <c r="J5428" s="33">
        <v>0.45102134346961997</v>
      </c>
      <c r="K5428" s="33">
        <f t="shared" si="759"/>
        <v>0</v>
      </c>
      <c r="M5428" s="116">
        <v>1016434</v>
      </c>
      <c r="N5428" s="116">
        <v>0.51089787854254198</v>
      </c>
      <c r="O5428" s="116">
        <f t="shared" si="760"/>
        <v>1</v>
      </c>
      <c r="Q5428" s="33">
        <v>1016434</v>
      </c>
      <c r="R5428" s="33">
        <v>0.47582643709098599</v>
      </c>
      <c r="S5428" s="33">
        <f t="shared" si="761"/>
        <v>0</v>
      </c>
      <c r="T5428" t="b">
        <f t="shared" si="762"/>
        <v>0</v>
      </c>
      <c r="U5428" t="b">
        <f t="shared" si="763"/>
        <v>0</v>
      </c>
      <c r="V5428" t="b">
        <f t="shared" si="764"/>
        <v>1</v>
      </c>
      <c r="W5428" t="b">
        <f t="shared" si="765"/>
        <v>0</v>
      </c>
    </row>
    <row r="5429" spans="1:23">
      <c r="A5429" s="33">
        <v>1016442</v>
      </c>
      <c r="B5429" s="33">
        <v>132.328518336</v>
      </c>
      <c r="C5429" s="33">
        <f t="shared" si="757"/>
        <v>1</v>
      </c>
      <c r="E5429" s="33">
        <v>1016442</v>
      </c>
      <c r="F5429" s="33">
        <v>0.64455223083496105</v>
      </c>
      <c r="G5429" s="33">
        <f t="shared" si="758"/>
        <v>1</v>
      </c>
      <c r="I5429" s="33">
        <v>1016442</v>
      </c>
      <c r="J5429" s="33">
        <v>0.53332152962684598</v>
      </c>
      <c r="K5429" s="33">
        <f t="shared" si="759"/>
        <v>1</v>
      </c>
      <c r="M5429" s="116">
        <v>1016442</v>
      </c>
      <c r="N5429" s="116">
        <v>0.54434172602929198</v>
      </c>
      <c r="O5429" s="116">
        <f t="shared" si="760"/>
        <v>1</v>
      </c>
      <c r="Q5429" s="33">
        <v>1016442</v>
      </c>
      <c r="R5429" s="33">
        <v>0.49198515656948799</v>
      </c>
      <c r="S5429" s="33">
        <f t="shared" si="761"/>
        <v>0</v>
      </c>
      <c r="T5429" t="b">
        <f t="shared" si="762"/>
        <v>0</v>
      </c>
      <c r="U5429" t="b">
        <f t="shared" si="763"/>
        <v>0</v>
      </c>
      <c r="V5429" t="b">
        <f t="shared" si="764"/>
        <v>0</v>
      </c>
      <c r="W5429" t="b">
        <f t="shared" si="765"/>
        <v>0</v>
      </c>
    </row>
    <row r="5430" spans="1:23">
      <c r="A5430" s="33">
        <v>1016445</v>
      </c>
      <c r="B5430" s="33">
        <v>525.11807999999905</v>
      </c>
      <c r="C5430" s="33">
        <f t="shared" si="757"/>
        <v>1</v>
      </c>
      <c r="E5430" s="33">
        <v>1016445</v>
      </c>
      <c r="F5430" s="33">
        <v>0.544344842433929</v>
      </c>
      <c r="G5430" s="33">
        <f t="shared" si="758"/>
        <v>1</v>
      </c>
      <c r="I5430" s="33">
        <v>1016445</v>
      </c>
      <c r="J5430" s="33">
        <v>0.49581658840179399</v>
      </c>
      <c r="K5430" s="33">
        <f t="shared" si="759"/>
        <v>0</v>
      </c>
      <c r="M5430" s="116">
        <v>1016445</v>
      </c>
      <c r="N5430" s="116">
        <v>0.54616260355710999</v>
      </c>
      <c r="O5430" s="116">
        <f t="shared" si="760"/>
        <v>1</v>
      </c>
      <c r="Q5430" s="33">
        <v>1016445</v>
      </c>
      <c r="R5430" s="33">
        <v>0.52221498243949005</v>
      </c>
      <c r="S5430" s="33">
        <f t="shared" si="761"/>
        <v>1</v>
      </c>
      <c r="T5430" t="b">
        <f t="shared" si="762"/>
        <v>1</v>
      </c>
      <c r="U5430" t="b">
        <f t="shared" si="763"/>
        <v>1</v>
      </c>
      <c r="V5430" t="b">
        <f t="shared" si="764"/>
        <v>0</v>
      </c>
      <c r="W5430" t="b">
        <f t="shared" si="765"/>
        <v>1</v>
      </c>
    </row>
    <row r="5431" spans="1:23">
      <c r="A5431" s="33">
        <v>1016448</v>
      </c>
      <c r="B5431" s="33">
        <v>-98.3</v>
      </c>
      <c r="C5431" s="33">
        <f t="shared" si="757"/>
        <v>0</v>
      </c>
      <c r="E5431" s="33">
        <v>1016448</v>
      </c>
      <c r="F5431" s="33">
        <v>0.67821994423866305</v>
      </c>
      <c r="G5431" s="33">
        <f t="shared" si="758"/>
        <v>1</v>
      </c>
      <c r="I5431" s="33">
        <v>1016448</v>
      </c>
      <c r="J5431" s="33">
        <v>0.66245782375335704</v>
      </c>
      <c r="K5431" s="33">
        <f t="shared" si="759"/>
        <v>1</v>
      </c>
      <c r="M5431" s="116">
        <v>1016448</v>
      </c>
      <c r="N5431" s="116">
        <v>0.52117420802824199</v>
      </c>
      <c r="O5431" s="116">
        <f t="shared" si="760"/>
        <v>1</v>
      </c>
      <c r="Q5431" s="33">
        <v>1016448</v>
      </c>
      <c r="R5431" s="33">
        <v>0.49733881942188901</v>
      </c>
      <c r="S5431" s="33">
        <f t="shared" si="761"/>
        <v>0</v>
      </c>
      <c r="T5431" t="b">
        <f t="shared" si="762"/>
        <v>1</v>
      </c>
      <c r="U5431" t="b">
        <f t="shared" si="763"/>
        <v>0</v>
      </c>
      <c r="V5431" t="b">
        <f t="shared" si="764"/>
        <v>0</v>
      </c>
      <c r="W5431" t="b">
        <f t="shared" si="765"/>
        <v>0</v>
      </c>
    </row>
    <row r="5432" spans="1:23">
      <c r="A5432" s="33">
        <v>1016450</v>
      </c>
      <c r="B5432" s="33">
        <v>277.928</v>
      </c>
      <c r="C5432" s="33">
        <f t="shared" si="757"/>
        <v>1</v>
      </c>
      <c r="E5432" s="33">
        <v>1016450</v>
      </c>
      <c r="F5432" s="33">
        <v>0.59639132022857699</v>
      </c>
      <c r="G5432" s="33">
        <f t="shared" si="758"/>
        <v>1</v>
      </c>
      <c r="I5432" s="33">
        <v>1016450</v>
      </c>
      <c r="J5432" s="33">
        <v>0.53307160735130299</v>
      </c>
      <c r="K5432" s="33">
        <f t="shared" si="759"/>
        <v>1</v>
      </c>
      <c r="M5432" s="116">
        <v>1016450</v>
      </c>
      <c r="N5432" s="116">
        <v>0.61430329961329699</v>
      </c>
      <c r="O5432" s="116">
        <f t="shared" si="760"/>
        <v>1</v>
      </c>
      <c r="Q5432" s="33">
        <v>1016450</v>
      </c>
      <c r="R5432" s="33">
        <v>0.46941601528840898</v>
      </c>
      <c r="S5432" s="33">
        <f t="shared" si="761"/>
        <v>0</v>
      </c>
      <c r="T5432" t="b">
        <f t="shared" si="762"/>
        <v>0</v>
      </c>
      <c r="U5432" t="b">
        <f t="shared" si="763"/>
        <v>0</v>
      </c>
      <c r="V5432" t="b">
        <f t="shared" si="764"/>
        <v>0</v>
      </c>
      <c r="W5432" t="b">
        <f t="shared" si="765"/>
        <v>0</v>
      </c>
    </row>
    <row r="5433" spans="1:23">
      <c r="A5433" s="33">
        <v>1016455</v>
      </c>
      <c r="B5433" s="33">
        <v>78.346013999999997</v>
      </c>
      <c r="C5433" s="33">
        <f t="shared" si="757"/>
        <v>1</v>
      </c>
      <c r="E5433" s="33">
        <v>1016455</v>
      </c>
      <c r="F5433" s="33">
        <v>0.62886345386505105</v>
      </c>
      <c r="G5433" s="33">
        <f t="shared" si="758"/>
        <v>1</v>
      </c>
      <c r="I5433" s="33">
        <v>1016455</v>
      </c>
      <c r="J5433" s="33">
        <v>0.54104810953140303</v>
      </c>
      <c r="K5433" s="33">
        <f t="shared" si="759"/>
        <v>1</v>
      </c>
      <c r="M5433" s="116">
        <v>1016455</v>
      </c>
      <c r="N5433" s="116">
        <v>0.57167745728790798</v>
      </c>
      <c r="O5433" s="116">
        <f t="shared" si="760"/>
        <v>1</v>
      </c>
      <c r="Q5433" s="33">
        <v>1016455</v>
      </c>
      <c r="R5433" s="33">
        <v>0.43343390261425702</v>
      </c>
      <c r="S5433" s="33">
        <f t="shared" si="761"/>
        <v>0</v>
      </c>
      <c r="T5433" t="b">
        <f t="shared" si="762"/>
        <v>0</v>
      </c>
      <c r="U5433" t="b">
        <f t="shared" si="763"/>
        <v>0</v>
      </c>
      <c r="V5433" t="b">
        <f t="shared" si="764"/>
        <v>0</v>
      </c>
      <c r="W5433" t="b">
        <f t="shared" si="765"/>
        <v>0</v>
      </c>
    </row>
    <row r="5434" spans="1:23">
      <c r="A5434" s="33">
        <v>1016462</v>
      </c>
      <c r="B5434" s="33">
        <v>-152.47500996184101</v>
      </c>
      <c r="C5434" s="33">
        <f t="shared" si="757"/>
        <v>0</v>
      </c>
      <c r="E5434" s="33">
        <v>1016462</v>
      </c>
      <c r="F5434" s="33">
        <v>0.49080176651477803</v>
      </c>
      <c r="G5434" s="33">
        <f t="shared" si="758"/>
        <v>0</v>
      </c>
      <c r="I5434" s="33">
        <v>1016462</v>
      </c>
      <c r="J5434" s="33">
        <v>0.53594663739204396</v>
      </c>
      <c r="K5434" s="33">
        <f t="shared" si="759"/>
        <v>1</v>
      </c>
      <c r="M5434" s="116">
        <v>1016462</v>
      </c>
      <c r="N5434" s="116">
        <v>0.65907464334368704</v>
      </c>
      <c r="O5434" s="116">
        <f t="shared" si="760"/>
        <v>1</v>
      </c>
      <c r="Q5434" s="33">
        <v>1016462</v>
      </c>
      <c r="R5434" s="33">
        <v>0.68147969300922595</v>
      </c>
      <c r="S5434" s="33">
        <f t="shared" si="761"/>
        <v>1</v>
      </c>
      <c r="T5434" t="b">
        <f t="shared" si="762"/>
        <v>0</v>
      </c>
      <c r="U5434" t="b">
        <f t="shared" si="763"/>
        <v>0</v>
      </c>
      <c r="V5434" t="b">
        <f t="shared" si="764"/>
        <v>1</v>
      </c>
      <c r="W5434" t="b">
        <f t="shared" si="765"/>
        <v>1</v>
      </c>
    </row>
    <row r="5435" spans="1:23">
      <c r="A5435" s="33">
        <v>1016463</v>
      </c>
      <c r="B5435" s="33">
        <v>214277.428930739</v>
      </c>
      <c r="C5435" s="33">
        <f t="shared" si="757"/>
        <v>1</v>
      </c>
      <c r="E5435" s="33">
        <v>1016463</v>
      </c>
      <c r="F5435" s="33">
        <v>0.85063685973485303</v>
      </c>
      <c r="G5435" s="33">
        <f t="shared" si="758"/>
        <v>1</v>
      </c>
      <c r="I5435" s="33">
        <v>1016463</v>
      </c>
      <c r="J5435" s="33">
        <v>0.71228547890980998</v>
      </c>
      <c r="K5435" s="33">
        <f t="shared" si="759"/>
        <v>1</v>
      </c>
      <c r="M5435" s="116">
        <v>1016463</v>
      </c>
      <c r="N5435" s="116">
        <v>0.70816056199868505</v>
      </c>
      <c r="O5435" s="116">
        <f t="shared" si="760"/>
        <v>1</v>
      </c>
      <c r="Q5435" s="33">
        <v>1016463</v>
      </c>
      <c r="R5435" s="33">
        <v>0.76607878238996796</v>
      </c>
      <c r="S5435" s="33">
        <f t="shared" si="761"/>
        <v>1</v>
      </c>
      <c r="T5435" t="b">
        <f t="shared" si="762"/>
        <v>1</v>
      </c>
      <c r="U5435" t="b">
        <f t="shared" si="763"/>
        <v>1</v>
      </c>
      <c r="V5435" t="b">
        <f t="shared" si="764"/>
        <v>1</v>
      </c>
      <c r="W5435" t="b">
        <f t="shared" si="765"/>
        <v>1</v>
      </c>
    </row>
    <row r="5436" spans="1:23">
      <c r="A5436" s="33">
        <v>1016465</v>
      </c>
      <c r="B5436" s="33">
        <v>3311.6387999254498</v>
      </c>
      <c r="C5436" s="33">
        <f t="shared" si="757"/>
        <v>1</v>
      </c>
      <c r="E5436" s="33">
        <v>1016465</v>
      </c>
      <c r="F5436" s="33">
        <v>0.91571086645126298</v>
      </c>
      <c r="G5436" s="33">
        <f t="shared" si="758"/>
        <v>1</v>
      </c>
      <c r="I5436" s="33">
        <v>1016465</v>
      </c>
      <c r="J5436" s="33">
        <v>0.92607831954956099</v>
      </c>
      <c r="K5436" s="33">
        <f t="shared" si="759"/>
        <v>1</v>
      </c>
      <c r="M5436" s="116">
        <v>1016465</v>
      </c>
      <c r="N5436" s="116">
        <v>0.80175275839865201</v>
      </c>
      <c r="O5436" s="116">
        <f t="shared" si="760"/>
        <v>1</v>
      </c>
      <c r="Q5436" s="33">
        <v>1016465</v>
      </c>
      <c r="R5436" s="33">
        <v>0.956076055480923</v>
      </c>
      <c r="S5436" s="33">
        <f t="shared" si="761"/>
        <v>1</v>
      </c>
      <c r="T5436" t="b">
        <f t="shared" si="762"/>
        <v>1</v>
      </c>
      <c r="U5436" t="b">
        <f t="shared" si="763"/>
        <v>1</v>
      </c>
      <c r="V5436" t="b">
        <f t="shared" si="764"/>
        <v>1</v>
      </c>
      <c r="W5436" t="b">
        <f t="shared" si="765"/>
        <v>1</v>
      </c>
    </row>
    <row r="5437" spans="1:23">
      <c r="A5437" s="33">
        <v>1016466</v>
      </c>
      <c r="B5437" s="33">
        <v>1013.2749031680301</v>
      </c>
      <c r="C5437" s="33">
        <f t="shared" si="757"/>
        <v>1</v>
      </c>
      <c r="E5437" s="33">
        <v>1016466</v>
      </c>
      <c r="F5437" s="33">
        <v>0.66734476884206095</v>
      </c>
      <c r="G5437" s="33">
        <f t="shared" si="758"/>
        <v>1</v>
      </c>
      <c r="I5437" s="33">
        <v>1016466</v>
      </c>
      <c r="J5437" s="33">
        <v>0.56993948419888796</v>
      </c>
      <c r="K5437" s="33">
        <f t="shared" si="759"/>
        <v>1</v>
      </c>
      <c r="M5437" s="116">
        <v>1016466</v>
      </c>
      <c r="N5437" s="116">
        <v>0.61077126891911004</v>
      </c>
      <c r="O5437" s="116">
        <f t="shared" si="760"/>
        <v>1</v>
      </c>
      <c r="Q5437" s="33">
        <v>1016466</v>
      </c>
      <c r="R5437" s="33">
        <v>0.62713599267219999</v>
      </c>
      <c r="S5437" s="33">
        <f t="shared" si="761"/>
        <v>1</v>
      </c>
      <c r="T5437" t="b">
        <f t="shared" si="762"/>
        <v>1</v>
      </c>
      <c r="U5437" t="b">
        <f t="shared" si="763"/>
        <v>1</v>
      </c>
      <c r="V5437" t="b">
        <f t="shared" si="764"/>
        <v>1</v>
      </c>
      <c r="W5437" t="b">
        <f t="shared" si="765"/>
        <v>1</v>
      </c>
    </row>
    <row r="5438" spans="1:23">
      <c r="A5438" s="33">
        <v>1016467</v>
      </c>
      <c r="B5438" s="33">
        <v>-12379.485660140501</v>
      </c>
      <c r="C5438" s="33">
        <f t="shared" si="757"/>
        <v>0</v>
      </c>
      <c r="E5438" s="33">
        <v>1016467</v>
      </c>
      <c r="F5438" s="33">
        <v>0.27381492157777099</v>
      </c>
      <c r="G5438" s="33">
        <f t="shared" si="758"/>
        <v>0</v>
      </c>
      <c r="I5438" s="33">
        <v>1016467</v>
      </c>
      <c r="J5438" s="33">
        <v>0.22368889550368001</v>
      </c>
      <c r="K5438" s="33">
        <f t="shared" si="759"/>
        <v>0</v>
      </c>
      <c r="M5438" s="116">
        <v>1016467</v>
      </c>
      <c r="N5438" s="116">
        <v>0.33190751973291199</v>
      </c>
      <c r="O5438" s="116">
        <f t="shared" si="760"/>
        <v>0</v>
      </c>
      <c r="Q5438" s="33">
        <v>1016467</v>
      </c>
      <c r="R5438" s="33">
        <v>0.14570493700128501</v>
      </c>
      <c r="S5438" s="33">
        <f t="shared" si="761"/>
        <v>0</v>
      </c>
      <c r="T5438" t="b">
        <f t="shared" si="762"/>
        <v>1</v>
      </c>
      <c r="U5438" t="b">
        <f t="shared" si="763"/>
        <v>1</v>
      </c>
      <c r="V5438" t="b">
        <f t="shared" si="764"/>
        <v>1</v>
      </c>
      <c r="W5438" t="b">
        <f t="shared" si="765"/>
        <v>1</v>
      </c>
    </row>
    <row r="5439" spans="1:23">
      <c r="A5439" s="33">
        <v>1016468</v>
      </c>
      <c r="B5439" s="33">
        <v>11198.9138769651</v>
      </c>
      <c r="C5439" s="33">
        <f t="shared" si="757"/>
        <v>1</v>
      </c>
      <c r="E5439" s="33">
        <v>1016468</v>
      </c>
      <c r="F5439" s="33">
        <v>0.63514783978462197</v>
      </c>
      <c r="G5439" s="33">
        <f t="shared" si="758"/>
        <v>1</v>
      </c>
      <c r="I5439" s="33">
        <v>1016468</v>
      </c>
      <c r="J5439" s="33">
        <v>0.78906500339508101</v>
      </c>
      <c r="K5439" s="33">
        <f t="shared" si="759"/>
        <v>1</v>
      </c>
      <c r="M5439" s="116">
        <v>1016468</v>
      </c>
      <c r="N5439" s="116">
        <v>0.68356590600311695</v>
      </c>
      <c r="O5439" s="116">
        <f t="shared" si="760"/>
        <v>1</v>
      </c>
      <c r="Q5439" s="33">
        <v>1016468</v>
      </c>
      <c r="R5439" s="33">
        <v>0.85072710701063603</v>
      </c>
      <c r="S5439" s="33">
        <f t="shared" si="761"/>
        <v>1</v>
      </c>
      <c r="T5439" t="b">
        <f t="shared" si="762"/>
        <v>1</v>
      </c>
      <c r="U5439" t="b">
        <f t="shared" si="763"/>
        <v>1</v>
      </c>
      <c r="V5439" t="b">
        <f t="shared" si="764"/>
        <v>1</v>
      </c>
      <c r="W5439" t="b">
        <f t="shared" si="765"/>
        <v>1</v>
      </c>
    </row>
    <row r="5440" spans="1:23">
      <c r="A5440" s="33">
        <v>1016469</v>
      </c>
      <c r="B5440" s="33">
        <v>21545.319111624201</v>
      </c>
      <c r="C5440" s="33">
        <f t="shared" si="757"/>
        <v>1</v>
      </c>
      <c r="E5440" s="33">
        <v>1016469</v>
      </c>
      <c r="F5440" s="33">
        <v>0.64532327651977495</v>
      </c>
      <c r="G5440" s="33">
        <f t="shared" si="758"/>
        <v>1</v>
      </c>
      <c r="I5440" s="33">
        <v>1016469</v>
      </c>
      <c r="J5440" s="33">
        <v>0.577138344446818</v>
      </c>
      <c r="K5440" s="33">
        <f t="shared" si="759"/>
        <v>1</v>
      </c>
      <c r="M5440" s="116">
        <v>1016469</v>
      </c>
      <c r="N5440" s="116">
        <v>0.66929911187291202</v>
      </c>
      <c r="O5440" s="116">
        <f t="shared" si="760"/>
        <v>1</v>
      </c>
      <c r="Q5440" s="33">
        <v>1016469</v>
      </c>
      <c r="R5440" s="33">
        <v>0.73384313875417195</v>
      </c>
      <c r="S5440" s="33">
        <f t="shared" si="761"/>
        <v>1</v>
      </c>
      <c r="T5440" t="b">
        <f t="shared" si="762"/>
        <v>1</v>
      </c>
      <c r="U5440" t="b">
        <f t="shared" si="763"/>
        <v>1</v>
      </c>
      <c r="V5440" t="b">
        <f t="shared" si="764"/>
        <v>1</v>
      </c>
      <c r="W5440" t="b">
        <f t="shared" si="765"/>
        <v>1</v>
      </c>
    </row>
    <row r="5441" spans="1:23">
      <c r="A5441" s="33">
        <v>1016472</v>
      </c>
      <c r="B5441" s="33">
        <v>115.7070528</v>
      </c>
      <c r="C5441" s="33">
        <f t="shared" si="757"/>
        <v>1</v>
      </c>
      <c r="E5441" s="33">
        <v>1016472</v>
      </c>
      <c r="F5441" s="33">
        <v>0.59793770313262895</v>
      </c>
      <c r="G5441" s="33">
        <f t="shared" si="758"/>
        <v>1</v>
      </c>
      <c r="I5441" s="33">
        <v>1016472</v>
      </c>
      <c r="J5441" s="33">
        <v>0.61024498939514205</v>
      </c>
      <c r="K5441" s="33">
        <f t="shared" si="759"/>
        <v>1</v>
      </c>
      <c r="M5441" s="116">
        <v>1016472</v>
      </c>
      <c r="N5441" s="116">
        <v>0.65621006485819799</v>
      </c>
      <c r="O5441" s="116">
        <f t="shared" si="760"/>
        <v>1</v>
      </c>
      <c r="Q5441" s="33">
        <v>1016472</v>
      </c>
      <c r="R5441" s="33">
        <v>0.17997760468107801</v>
      </c>
      <c r="S5441" s="33">
        <f t="shared" si="761"/>
        <v>0</v>
      </c>
      <c r="T5441" t="b">
        <f t="shared" si="762"/>
        <v>0</v>
      </c>
      <c r="U5441" t="b">
        <f t="shared" si="763"/>
        <v>0</v>
      </c>
      <c r="V5441" t="b">
        <f t="shared" si="764"/>
        <v>0</v>
      </c>
      <c r="W5441" t="b">
        <f t="shared" si="765"/>
        <v>0</v>
      </c>
    </row>
    <row r="5442" spans="1:23">
      <c r="A5442" s="33">
        <v>1016483</v>
      </c>
      <c r="B5442" s="33">
        <v>234</v>
      </c>
      <c r="C5442" s="33">
        <f t="shared" si="757"/>
        <v>1</v>
      </c>
      <c r="E5442" s="33">
        <v>1016483</v>
      </c>
      <c r="F5442" s="33">
        <v>0.59451365470886197</v>
      </c>
      <c r="G5442" s="33">
        <f t="shared" si="758"/>
        <v>1</v>
      </c>
      <c r="I5442" s="33">
        <v>1016483</v>
      </c>
      <c r="J5442" s="33">
        <v>0.53611838817596402</v>
      </c>
      <c r="K5442" s="33">
        <f t="shared" si="759"/>
        <v>1</v>
      </c>
      <c r="M5442" s="116">
        <v>1016483</v>
      </c>
      <c r="N5442" s="116">
        <v>0.55889093545824298</v>
      </c>
      <c r="O5442" s="116">
        <f t="shared" si="760"/>
        <v>1</v>
      </c>
      <c r="Q5442" s="33">
        <v>1016483</v>
      </c>
      <c r="R5442" s="33">
        <v>0.44293130648472501</v>
      </c>
      <c r="S5442" s="33">
        <f t="shared" si="761"/>
        <v>0</v>
      </c>
      <c r="T5442" t="b">
        <f t="shared" si="762"/>
        <v>0</v>
      </c>
      <c r="U5442" t="b">
        <f t="shared" si="763"/>
        <v>0</v>
      </c>
      <c r="V5442" t="b">
        <f t="shared" si="764"/>
        <v>0</v>
      </c>
      <c r="W5442" t="b">
        <f t="shared" si="765"/>
        <v>0</v>
      </c>
    </row>
    <row r="5443" spans="1:23">
      <c r="A5443" s="33">
        <v>1016485</v>
      </c>
      <c r="B5443" s="33">
        <v>889.47722985718099</v>
      </c>
      <c r="C5443" s="33">
        <f t="shared" si="757"/>
        <v>1</v>
      </c>
      <c r="E5443" s="33">
        <v>1016485</v>
      </c>
      <c r="F5443" s="33">
        <v>0.99983692169189498</v>
      </c>
      <c r="G5443" s="33">
        <f t="shared" si="758"/>
        <v>1</v>
      </c>
      <c r="I5443" s="33">
        <v>1016485</v>
      </c>
      <c r="J5443" s="33">
        <v>0.99986529350280795</v>
      </c>
      <c r="K5443" s="33">
        <f t="shared" si="759"/>
        <v>1</v>
      </c>
      <c r="M5443" s="116">
        <v>1016485</v>
      </c>
      <c r="N5443" s="116">
        <v>0.884814943313599</v>
      </c>
      <c r="O5443" s="116">
        <f t="shared" si="760"/>
        <v>1</v>
      </c>
      <c r="Q5443" s="33">
        <v>1016485</v>
      </c>
      <c r="R5443" s="33">
        <v>0.99934639299617101</v>
      </c>
      <c r="S5443" s="33">
        <f t="shared" si="761"/>
        <v>1</v>
      </c>
      <c r="T5443" t="b">
        <f t="shared" si="762"/>
        <v>1</v>
      </c>
      <c r="U5443" t="b">
        <f t="shared" si="763"/>
        <v>1</v>
      </c>
      <c r="V5443" t="b">
        <f t="shared" si="764"/>
        <v>1</v>
      </c>
      <c r="W5443" t="b">
        <f t="shared" si="765"/>
        <v>1</v>
      </c>
    </row>
    <row r="5444" spans="1:23">
      <c r="A5444" s="33">
        <v>1016498</v>
      </c>
      <c r="B5444" s="33">
        <v>55.643999999999899</v>
      </c>
      <c r="C5444" s="33">
        <f t="shared" ref="C5444:C5507" si="766">IF(B5444&gt;=0, 1,0)</f>
        <v>1</v>
      </c>
      <c r="E5444" s="33">
        <v>1016498</v>
      </c>
      <c r="F5444" s="33">
        <v>0.54835009574890103</v>
      </c>
      <c r="G5444" s="33">
        <f t="shared" ref="G5444:G5507" si="767">IF(F5444&gt;=0.5, 1,0)</f>
        <v>1</v>
      </c>
      <c r="I5444" s="33">
        <v>1016498</v>
      </c>
      <c r="J5444" s="33">
        <v>0.51091387867927596</v>
      </c>
      <c r="K5444" s="33">
        <f t="shared" ref="K5444:K5507" si="768">IF(J5444&gt;=0.5,1,0)</f>
        <v>1</v>
      </c>
      <c r="M5444" s="116">
        <v>1016498</v>
      </c>
      <c r="N5444" s="116">
        <v>0.50215564233561405</v>
      </c>
      <c r="O5444" s="116">
        <f t="shared" ref="O5444:O5507" si="769">IF(N5444&gt;=0.5,1,0)</f>
        <v>1</v>
      </c>
      <c r="Q5444" s="33">
        <v>1016498</v>
      </c>
      <c r="R5444" s="33">
        <v>0.491480294055544</v>
      </c>
      <c r="S5444" s="33">
        <f t="shared" ref="S5444:S5507" si="770">IF(R5444&gt;=0.5,1,0)</f>
        <v>0</v>
      </c>
      <c r="T5444" t="b">
        <f t="shared" ref="T5444:T5507" si="771">S5444=C5444</f>
        <v>0</v>
      </c>
      <c r="U5444" t="b">
        <f t="shared" ref="U5444:U5507" si="772">S5444=G5444</f>
        <v>0</v>
      </c>
      <c r="V5444" t="b">
        <f t="shared" ref="V5444:V5507" si="773">S5444=K5444</f>
        <v>0</v>
      </c>
      <c r="W5444" t="b">
        <f t="shared" ref="W5444:W5507" si="774">S5444=O5444</f>
        <v>0</v>
      </c>
    </row>
    <row r="5445" spans="1:23">
      <c r="A5445" s="33">
        <v>1016500</v>
      </c>
      <c r="B5445" s="33">
        <v>-581.99454879999996</v>
      </c>
      <c r="C5445" s="33">
        <f t="shared" si="766"/>
        <v>0</v>
      </c>
      <c r="E5445" s="33">
        <v>1016500</v>
      </c>
      <c r="F5445" s="33">
        <v>2.14168023521779E-2</v>
      </c>
      <c r="G5445" s="33">
        <f t="shared" si="767"/>
        <v>0</v>
      </c>
      <c r="I5445" s="33">
        <v>1016500</v>
      </c>
      <c r="J5445" s="33">
        <v>6.2308119959197904E-3</v>
      </c>
      <c r="K5445" s="33">
        <f t="shared" si="768"/>
        <v>0</v>
      </c>
      <c r="M5445" s="116">
        <v>1016500</v>
      </c>
      <c r="N5445" s="116">
        <v>0.142786998570722</v>
      </c>
      <c r="O5445" s="116">
        <f t="shared" si="769"/>
        <v>0</v>
      </c>
      <c r="Q5445" s="33">
        <v>1016500</v>
      </c>
      <c r="R5445" s="33">
        <v>7.2984627916170804E-3</v>
      </c>
      <c r="S5445" s="33">
        <f t="shared" si="770"/>
        <v>0</v>
      </c>
      <c r="T5445" t="b">
        <f t="shared" si="771"/>
        <v>1</v>
      </c>
      <c r="U5445" t="b">
        <f t="shared" si="772"/>
        <v>1</v>
      </c>
      <c r="V5445" t="b">
        <f t="shared" si="773"/>
        <v>1</v>
      </c>
      <c r="W5445" t="b">
        <f t="shared" si="774"/>
        <v>1</v>
      </c>
    </row>
    <row r="5446" spans="1:23">
      <c r="A5446" s="33">
        <v>1016509</v>
      </c>
      <c r="B5446" s="33">
        <v>6103.1999999999898</v>
      </c>
      <c r="C5446" s="33">
        <f t="shared" si="766"/>
        <v>1</v>
      </c>
      <c r="E5446" s="33">
        <v>1016509</v>
      </c>
      <c r="F5446" s="33">
        <v>0.68495094776153598</v>
      </c>
      <c r="G5446" s="33">
        <f t="shared" si="767"/>
        <v>1</v>
      </c>
      <c r="I5446" s="33">
        <v>1016509</v>
      </c>
      <c r="J5446" s="33">
        <v>0.70502760012944499</v>
      </c>
      <c r="K5446" s="33">
        <f t="shared" si="768"/>
        <v>1</v>
      </c>
      <c r="M5446" s="116">
        <v>1016509</v>
      </c>
      <c r="N5446" s="116">
        <v>0.651585100978613</v>
      </c>
      <c r="O5446" s="116">
        <f t="shared" si="769"/>
        <v>1</v>
      </c>
      <c r="Q5446" s="33">
        <v>1016509</v>
      </c>
      <c r="R5446" s="33">
        <v>0.63882819701052795</v>
      </c>
      <c r="S5446" s="33">
        <f t="shared" si="770"/>
        <v>1</v>
      </c>
      <c r="T5446" t="b">
        <f t="shared" si="771"/>
        <v>1</v>
      </c>
      <c r="U5446" t="b">
        <f t="shared" si="772"/>
        <v>1</v>
      </c>
      <c r="V5446" t="b">
        <f t="shared" si="773"/>
        <v>1</v>
      </c>
      <c r="W5446" t="b">
        <f t="shared" si="774"/>
        <v>1</v>
      </c>
    </row>
    <row r="5447" spans="1:23">
      <c r="A5447" s="33">
        <v>1016510</v>
      </c>
      <c r="B5447" s="33">
        <v>-149.912879735914</v>
      </c>
      <c r="C5447" s="33">
        <f t="shared" si="766"/>
        <v>0</v>
      </c>
      <c r="E5447" s="33">
        <v>1016510</v>
      </c>
      <c r="F5447" s="33">
        <v>0.46312489112218203</v>
      </c>
      <c r="G5447" s="33">
        <f t="shared" si="767"/>
        <v>0</v>
      </c>
      <c r="I5447" s="33">
        <v>1016510</v>
      </c>
      <c r="J5447" s="33">
        <v>0.34699792166551002</v>
      </c>
      <c r="K5447" s="33">
        <f t="shared" si="768"/>
        <v>0</v>
      </c>
      <c r="M5447" s="116">
        <v>1016510</v>
      </c>
      <c r="N5447" s="116">
        <v>0.408742116520802</v>
      </c>
      <c r="O5447" s="116">
        <f t="shared" si="769"/>
        <v>0</v>
      </c>
      <c r="Q5447" s="33">
        <v>1016510</v>
      </c>
      <c r="R5447" s="33">
        <v>0.35374154167333</v>
      </c>
      <c r="S5447" s="33">
        <f t="shared" si="770"/>
        <v>0</v>
      </c>
      <c r="T5447" t="b">
        <f t="shared" si="771"/>
        <v>1</v>
      </c>
      <c r="U5447" t="b">
        <f t="shared" si="772"/>
        <v>1</v>
      </c>
      <c r="V5447" t="b">
        <f t="shared" si="773"/>
        <v>1</v>
      </c>
      <c r="W5447" t="b">
        <f t="shared" si="774"/>
        <v>1</v>
      </c>
    </row>
    <row r="5448" spans="1:23">
      <c r="A5448" s="33">
        <v>1016511</v>
      </c>
      <c r="B5448" s="33">
        <v>-57.808045857217301</v>
      </c>
      <c r="C5448" s="33">
        <f t="shared" si="766"/>
        <v>0</v>
      </c>
      <c r="E5448" s="33">
        <v>1016511</v>
      </c>
      <c r="F5448" s="33">
        <v>0.50546145439147905</v>
      </c>
      <c r="G5448" s="33">
        <f t="shared" si="767"/>
        <v>1</v>
      </c>
      <c r="I5448" s="33">
        <v>1016511</v>
      </c>
      <c r="J5448" s="33">
        <v>0.50292202830314603</v>
      </c>
      <c r="K5448" s="33">
        <f t="shared" si="768"/>
        <v>1</v>
      </c>
      <c r="M5448" s="116">
        <v>1016511</v>
      </c>
      <c r="N5448" s="116">
        <v>0.54727587453275905</v>
      </c>
      <c r="O5448" s="116">
        <f t="shared" si="769"/>
        <v>1</v>
      </c>
      <c r="Q5448" s="33">
        <v>1016511</v>
      </c>
      <c r="R5448" s="33">
        <v>0.43788336284983598</v>
      </c>
      <c r="S5448" s="33">
        <f t="shared" si="770"/>
        <v>0</v>
      </c>
      <c r="T5448" t="b">
        <f t="shared" si="771"/>
        <v>1</v>
      </c>
      <c r="U5448" t="b">
        <f t="shared" si="772"/>
        <v>0</v>
      </c>
      <c r="V5448" t="b">
        <f t="shared" si="773"/>
        <v>0</v>
      </c>
      <c r="W5448" t="b">
        <f t="shared" si="774"/>
        <v>0</v>
      </c>
    </row>
    <row r="5449" spans="1:23">
      <c r="A5449" s="33">
        <v>1016513</v>
      </c>
      <c r="B5449" s="33">
        <v>105.11592</v>
      </c>
      <c r="C5449" s="33">
        <f t="shared" si="766"/>
        <v>1</v>
      </c>
      <c r="E5449" s="33">
        <v>1016513</v>
      </c>
      <c r="F5449" s="33">
        <v>0.48489165306091297</v>
      </c>
      <c r="G5449" s="33">
        <f t="shared" si="767"/>
        <v>0</v>
      </c>
      <c r="I5449" s="33">
        <v>1016513</v>
      </c>
      <c r="J5449" s="33">
        <v>0.493553787469864</v>
      </c>
      <c r="K5449" s="33">
        <f t="shared" si="768"/>
        <v>0</v>
      </c>
      <c r="M5449" s="116">
        <v>1016513</v>
      </c>
      <c r="N5449" s="116">
        <v>0.52039068436622604</v>
      </c>
      <c r="O5449" s="116">
        <f t="shared" si="769"/>
        <v>1</v>
      </c>
      <c r="Q5449" s="33">
        <v>1016513</v>
      </c>
      <c r="R5449" s="33">
        <v>0.64560066309629704</v>
      </c>
      <c r="S5449" s="33">
        <f t="shared" si="770"/>
        <v>1</v>
      </c>
      <c r="T5449" t="b">
        <f t="shared" si="771"/>
        <v>1</v>
      </c>
      <c r="U5449" t="b">
        <f t="shared" si="772"/>
        <v>0</v>
      </c>
      <c r="V5449" t="b">
        <f t="shared" si="773"/>
        <v>0</v>
      </c>
      <c r="W5449" t="b">
        <f t="shared" si="774"/>
        <v>1</v>
      </c>
    </row>
    <row r="5450" spans="1:23">
      <c r="A5450" s="33">
        <v>1016514</v>
      </c>
      <c r="B5450" s="33">
        <v>85.6</v>
      </c>
      <c r="C5450" s="33">
        <f t="shared" si="766"/>
        <v>1</v>
      </c>
      <c r="E5450" s="33">
        <v>1016514</v>
      </c>
      <c r="F5450" s="33">
        <v>0.64259600639343295</v>
      </c>
      <c r="G5450" s="33">
        <f t="shared" si="767"/>
        <v>1</v>
      </c>
      <c r="I5450" s="33">
        <v>1016514</v>
      </c>
      <c r="J5450" s="33">
        <v>0.67365539073944103</v>
      </c>
      <c r="K5450" s="33">
        <f t="shared" si="768"/>
        <v>1</v>
      </c>
      <c r="M5450" s="116">
        <v>1016514</v>
      </c>
      <c r="N5450" s="116">
        <v>0.64516218473017195</v>
      </c>
      <c r="O5450" s="116">
        <f t="shared" si="769"/>
        <v>1</v>
      </c>
      <c r="Q5450" s="33">
        <v>1016514</v>
      </c>
      <c r="R5450" s="33">
        <v>0.63298519085101401</v>
      </c>
      <c r="S5450" s="33">
        <f t="shared" si="770"/>
        <v>1</v>
      </c>
      <c r="T5450" t="b">
        <f t="shared" si="771"/>
        <v>1</v>
      </c>
      <c r="U5450" t="b">
        <f t="shared" si="772"/>
        <v>1</v>
      </c>
      <c r="V5450" t="b">
        <f t="shared" si="773"/>
        <v>1</v>
      </c>
      <c r="W5450" t="b">
        <f t="shared" si="774"/>
        <v>1</v>
      </c>
    </row>
    <row r="5451" spans="1:23">
      <c r="A5451" s="33">
        <v>1016525</v>
      </c>
      <c r="B5451" s="33">
        <v>1256.7376174774599</v>
      </c>
      <c r="C5451" s="33">
        <f t="shared" si="766"/>
        <v>1</v>
      </c>
      <c r="E5451" s="33">
        <v>1016525</v>
      </c>
      <c r="F5451" s="33">
        <v>0.76477944850921598</v>
      </c>
      <c r="G5451" s="33">
        <f t="shared" si="767"/>
        <v>1</v>
      </c>
      <c r="I5451" s="33">
        <v>1016525</v>
      </c>
      <c r="J5451" s="33">
        <v>0.71291181445121798</v>
      </c>
      <c r="K5451" s="33">
        <f t="shared" si="768"/>
        <v>1</v>
      </c>
      <c r="M5451" s="116">
        <v>1016525</v>
      </c>
      <c r="N5451" s="116">
        <v>0.58929996265098405</v>
      </c>
      <c r="O5451" s="116">
        <f t="shared" si="769"/>
        <v>1</v>
      </c>
      <c r="Q5451" s="33">
        <v>1016525</v>
      </c>
      <c r="R5451" s="33">
        <v>0.76782118153349499</v>
      </c>
      <c r="S5451" s="33">
        <f t="shared" si="770"/>
        <v>1</v>
      </c>
      <c r="T5451" t="b">
        <f t="shared" si="771"/>
        <v>1</v>
      </c>
      <c r="U5451" t="b">
        <f t="shared" si="772"/>
        <v>1</v>
      </c>
      <c r="V5451" t="b">
        <f t="shared" si="773"/>
        <v>1</v>
      </c>
      <c r="W5451" t="b">
        <f t="shared" si="774"/>
        <v>1</v>
      </c>
    </row>
    <row r="5452" spans="1:23">
      <c r="A5452" s="33">
        <v>1016526</v>
      </c>
      <c r="B5452" s="33">
        <v>13.753503924</v>
      </c>
      <c r="C5452" s="33">
        <f t="shared" si="766"/>
        <v>1</v>
      </c>
      <c r="E5452" s="33">
        <v>1016526</v>
      </c>
      <c r="F5452" s="33">
        <v>0.496629878878593</v>
      </c>
      <c r="G5452" s="33">
        <f t="shared" si="767"/>
        <v>0</v>
      </c>
      <c r="I5452" s="33">
        <v>1016526</v>
      </c>
      <c r="J5452" s="33">
        <v>0.44956324994564101</v>
      </c>
      <c r="K5452" s="33">
        <f t="shared" si="768"/>
        <v>0</v>
      </c>
      <c r="M5452" s="116">
        <v>1016526</v>
      </c>
      <c r="N5452" s="116">
        <v>0.43641306222602699</v>
      </c>
      <c r="O5452" s="116">
        <f t="shared" si="769"/>
        <v>0</v>
      </c>
      <c r="Q5452" s="33">
        <v>1016526</v>
      </c>
      <c r="R5452" s="33">
        <v>0.42702891823569999</v>
      </c>
      <c r="S5452" s="33">
        <f t="shared" si="770"/>
        <v>0</v>
      </c>
      <c r="T5452" t="b">
        <f t="shared" si="771"/>
        <v>0</v>
      </c>
      <c r="U5452" t="b">
        <f t="shared" si="772"/>
        <v>1</v>
      </c>
      <c r="V5452" t="b">
        <f t="shared" si="773"/>
        <v>1</v>
      </c>
      <c r="W5452" t="b">
        <f t="shared" si="774"/>
        <v>1</v>
      </c>
    </row>
    <row r="5453" spans="1:23">
      <c r="A5453" s="33">
        <v>1016531</v>
      </c>
      <c r="B5453" s="33">
        <v>919.49017212168201</v>
      </c>
      <c r="C5453" s="33">
        <f t="shared" si="766"/>
        <v>1</v>
      </c>
      <c r="E5453" s="33">
        <v>1016531</v>
      </c>
      <c r="F5453" s="33">
        <v>0.615566740433375</v>
      </c>
      <c r="G5453" s="33">
        <f t="shared" si="767"/>
        <v>1</v>
      </c>
      <c r="I5453" s="33">
        <v>1016531</v>
      </c>
      <c r="J5453" s="33">
        <v>0.48962613940239003</v>
      </c>
      <c r="K5453" s="33">
        <f t="shared" si="768"/>
        <v>0</v>
      </c>
      <c r="M5453" s="116">
        <v>1016531</v>
      </c>
      <c r="N5453" s="116">
        <v>0.483475631820659</v>
      </c>
      <c r="O5453" s="116">
        <f t="shared" si="769"/>
        <v>0</v>
      </c>
      <c r="Q5453" s="33">
        <v>1016531</v>
      </c>
      <c r="R5453" s="33">
        <v>0.50347527050028895</v>
      </c>
      <c r="S5453" s="33">
        <f t="shared" si="770"/>
        <v>1</v>
      </c>
      <c r="T5453" t="b">
        <f t="shared" si="771"/>
        <v>1</v>
      </c>
      <c r="U5453" t="b">
        <f t="shared" si="772"/>
        <v>1</v>
      </c>
      <c r="V5453" t="b">
        <f t="shared" si="773"/>
        <v>0</v>
      </c>
      <c r="W5453" t="b">
        <f t="shared" si="774"/>
        <v>0</v>
      </c>
    </row>
    <row r="5454" spans="1:23">
      <c r="A5454" s="33">
        <v>1016539</v>
      </c>
      <c r="B5454" s="33">
        <v>5473.4440892800003</v>
      </c>
      <c r="C5454" s="33">
        <f t="shared" si="766"/>
        <v>1</v>
      </c>
      <c r="E5454" s="33">
        <v>1016539</v>
      </c>
      <c r="F5454" s="33">
        <v>0.53352388739585899</v>
      </c>
      <c r="G5454" s="33">
        <f t="shared" si="767"/>
        <v>1</v>
      </c>
      <c r="I5454" s="33">
        <v>1016539</v>
      </c>
      <c r="J5454" s="33">
        <v>0.52373211085796401</v>
      </c>
      <c r="K5454" s="33">
        <f t="shared" si="768"/>
        <v>1</v>
      </c>
      <c r="M5454" s="116">
        <v>1016539</v>
      </c>
      <c r="N5454" s="116">
        <v>0.57077193470299203</v>
      </c>
      <c r="O5454" s="116">
        <f t="shared" si="769"/>
        <v>1</v>
      </c>
      <c r="Q5454" s="33">
        <v>1016539</v>
      </c>
      <c r="R5454" s="33">
        <v>0.76944672033507699</v>
      </c>
      <c r="S5454" s="33">
        <f t="shared" si="770"/>
        <v>1</v>
      </c>
      <c r="T5454" t="b">
        <f t="shared" si="771"/>
        <v>1</v>
      </c>
      <c r="U5454" t="b">
        <f t="shared" si="772"/>
        <v>1</v>
      </c>
      <c r="V5454" t="b">
        <f t="shared" si="773"/>
        <v>1</v>
      </c>
      <c r="W5454" t="b">
        <f t="shared" si="774"/>
        <v>1</v>
      </c>
    </row>
    <row r="5455" spans="1:23">
      <c r="A5455" s="33">
        <v>1016542</v>
      </c>
      <c r="B5455" s="33">
        <v>-700.62488612299796</v>
      </c>
      <c r="C5455" s="33">
        <f t="shared" si="766"/>
        <v>0</v>
      </c>
      <c r="E5455" s="33">
        <v>1016542</v>
      </c>
      <c r="F5455" s="33">
        <v>0.37308245897293102</v>
      </c>
      <c r="G5455" s="33">
        <f t="shared" si="767"/>
        <v>0</v>
      </c>
      <c r="I5455" s="33">
        <v>1016542</v>
      </c>
      <c r="J5455" s="33">
        <v>0.39131175478299501</v>
      </c>
      <c r="K5455" s="33">
        <f t="shared" si="768"/>
        <v>0</v>
      </c>
      <c r="M5455" s="116">
        <v>1016542</v>
      </c>
      <c r="N5455" s="116">
        <v>0.37043893213073398</v>
      </c>
      <c r="O5455" s="116">
        <f t="shared" si="769"/>
        <v>0</v>
      </c>
      <c r="Q5455" s="33">
        <v>1016542</v>
      </c>
      <c r="R5455" s="33">
        <v>0.228307505093156</v>
      </c>
      <c r="S5455" s="33">
        <f t="shared" si="770"/>
        <v>0</v>
      </c>
      <c r="T5455" t="b">
        <f t="shared" si="771"/>
        <v>1</v>
      </c>
      <c r="U5455" t="b">
        <f t="shared" si="772"/>
        <v>1</v>
      </c>
      <c r="V5455" t="b">
        <f t="shared" si="773"/>
        <v>1</v>
      </c>
      <c r="W5455" t="b">
        <f t="shared" si="774"/>
        <v>1</v>
      </c>
    </row>
    <row r="5456" spans="1:23">
      <c r="A5456" s="33">
        <v>1016550</v>
      </c>
      <c r="B5456" s="33">
        <v>-345.91054906698798</v>
      </c>
      <c r="C5456" s="33">
        <f t="shared" si="766"/>
        <v>0</v>
      </c>
      <c r="E5456" s="33">
        <v>1016550</v>
      </c>
      <c r="F5456" s="33">
        <v>0.57407927513122603</v>
      </c>
      <c r="G5456" s="33">
        <f t="shared" si="767"/>
        <v>1</v>
      </c>
      <c r="I5456" s="33">
        <v>1016550</v>
      </c>
      <c r="J5456" s="33">
        <v>0.528095662593842</v>
      </c>
      <c r="K5456" s="33">
        <f t="shared" si="768"/>
        <v>1</v>
      </c>
      <c r="M5456" s="116">
        <v>1016550</v>
      </c>
      <c r="N5456" s="116">
        <v>0.53477928817272202</v>
      </c>
      <c r="O5456" s="116">
        <f t="shared" si="769"/>
        <v>1</v>
      </c>
      <c r="Q5456" s="33">
        <v>1016550</v>
      </c>
      <c r="R5456" s="33">
        <v>0.62067012109008501</v>
      </c>
      <c r="S5456" s="33">
        <f t="shared" si="770"/>
        <v>1</v>
      </c>
      <c r="T5456" t="b">
        <f t="shared" si="771"/>
        <v>0</v>
      </c>
      <c r="U5456" t="b">
        <f t="shared" si="772"/>
        <v>1</v>
      </c>
      <c r="V5456" t="b">
        <f t="shared" si="773"/>
        <v>1</v>
      </c>
      <c r="W5456" t="b">
        <f t="shared" si="774"/>
        <v>1</v>
      </c>
    </row>
    <row r="5457" spans="1:23">
      <c r="A5457" s="33">
        <v>1016553</v>
      </c>
      <c r="B5457" s="33">
        <v>128.51020116000001</v>
      </c>
      <c r="C5457" s="33">
        <f t="shared" si="766"/>
        <v>1</v>
      </c>
      <c r="E5457" s="33">
        <v>1016553</v>
      </c>
      <c r="F5457" s="33">
        <v>0.65116029977798495</v>
      </c>
      <c r="G5457" s="33">
        <f t="shared" si="767"/>
        <v>1</v>
      </c>
      <c r="I5457" s="33">
        <v>1016553</v>
      </c>
      <c r="J5457" s="33">
        <v>0.54038661718368497</v>
      </c>
      <c r="K5457" s="33">
        <f t="shared" si="768"/>
        <v>1</v>
      </c>
      <c r="M5457" s="116">
        <v>1016553</v>
      </c>
      <c r="N5457" s="116">
        <v>0.580016761139035</v>
      </c>
      <c r="O5457" s="116">
        <f t="shared" si="769"/>
        <v>1</v>
      </c>
      <c r="Q5457" s="33">
        <v>1016553</v>
      </c>
      <c r="R5457" s="33">
        <v>0.45825060267074402</v>
      </c>
      <c r="S5457" s="33">
        <f t="shared" si="770"/>
        <v>0</v>
      </c>
      <c r="T5457" t="b">
        <f t="shared" si="771"/>
        <v>0</v>
      </c>
      <c r="U5457" t="b">
        <f t="shared" si="772"/>
        <v>0</v>
      </c>
      <c r="V5457" t="b">
        <f t="shared" si="773"/>
        <v>0</v>
      </c>
      <c r="W5457" t="b">
        <f t="shared" si="774"/>
        <v>0</v>
      </c>
    </row>
    <row r="5458" spans="1:23">
      <c r="A5458" s="33">
        <v>1016554</v>
      </c>
      <c r="B5458" s="33">
        <v>-132.184496</v>
      </c>
      <c r="C5458" s="33">
        <f t="shared" si="766"/>
        <v>0</v>
      </c>
      <c r="E5458" s="33">
        <v>1016554</v>
      </c>
      <c r="F5458" s="33">
        <v>0.50807782014211</v>
      </c>
      <c r="G5458" s="33">
        <f t="shared" si="767"/>
        <v>1</v>
      </c>
      <c r="I5458" s="33">
        <v>1016554</v>
      </c>
      <c r="J5458" s="33">
        <v>0.409301554163297</v>
      </c>
      <c r="K5458" s="33">
        <f t="shared" si="768"/>
        <v>0</v>
      </c>
      <c r="M5458" s="116">
        <v>1016554</v>
      </c>
      <c r="N5458" s="116">
        <v>0.41460008646609903</v>
      </c>
      <c r="O5458" s="116">
        <f t="shared" si="769"/>
        <v>0</v>
      </c>
      <c r="Q5458" s="33">
        <v>1016554</v>
      </c>
      <c r="R5458" s="33">
        <v>0.42928572229977302</v>
      </c>
      <c r="S5458" s="33">
        <f t="shared" si="770"/>
        <v>0</v>
      </c>
      <c r="T5458" t="b">
        <f t="shared" si="771"/>
        <v>1</v>
      </c>
      <c r="U5458" t="b">
        <f t="shared" si="772"/>
        <v>0</v>
      </c>
      <c r="V5458" t="b">
        <f t="shared" si="773"/>
        <v>1</v>
      </c>
      <c r="W5458" t="b">
        <f t="shared" si="774"/>
        <v>1</v>
      </c>
    </row>
    <row r="5459" spans="1:23">
      <c r="A5459" s="33">
        <v>1016565</v>
      </c>
      <c r="B5459" s="33">
        <v>43785.207520352</v>
      </c>
      <c r="C5459" s="33">
        <f t="shared" si="766"/>
        <v>1</v>
      </c>
      <c r="E5459" s="33">
        <v>1016565</v>
      </c>
      <c r="F5459" s="33">
        <v>0.73608165979385398</v>
      </c>
      <c r="G5459" s="33">
        <f t="shared" si="767"/>
        <v>1</v>
      </c>
      <c r="I5459" s="33">
        <v>1016565</v>
      </c>
      <c r="J5459" s="33">
        <v>0.79848579565683997</v>
      </c>
      <c r="K5459" s="33">
        <f t="shared" si="768"/>
        <v>1</v>
      </c>
      <c r="M5459" s="116">
        <v>1016565</v>
      </c>
      <c r="N5459" s="116">
        <v>0.69871252019206698</v>
      </c>
      <c r="O5459" s="116">
        <f t="shared" si="769"/>
        <v>1</v>
      </c>
      <c r="Q5459" s="33">
        <v>1016565</v>
      </c>
      <c r="R5459" s="33">
        <v>0.87149375229038495</v>
      </c>
      <c r="S5459" s="33">
        <f t="shared" si="770"/>
        <v>1</v>
      </c>
      <c r="T5459" t="b">
        <f t="shared" si="771"/>
        <v>1</v>
      </c>
      <c r="U5459" t="b">
        <f t="shared" si="772"/>
        <v>1</v>
      </c>
      <c r="V5459" t="b">
        <f t="shared" si="773"/>
        <v>1</v>
      </c>
      <c r="W5459" t="b">
        <f t="shared" si="774"/>
        <v>1</v>
      </c>
    </row>
    <row r="5460" spans="1:23">
      <c r="A5460" s="33">
        <v>1016576</v>
      </c>
      <c r="B5460" s="33">
        <v>102.781128</v>
      </c>
      <c r="C5460" s="33">
        <f t="shared" si="766"/>
        <v>1</v>
      </c>
      <c r="E5460" s="33">
        <v>1016576</v>
      </c>
      <c r="F5460" s="33">
        <v>0.62975963950157199</v>
      </c>
      <c r="G5460" s="33">
        <f t="shared" si="767"/>
        <v>1</v>
      </c>
      <c r="I5460" s="33">
        <v>1016576</v>
      </c>
      <c r="J5460" s="33">
        <v>0.55597108602523804</v>
      </c>
      <c r="K5460" s="33">
        <f t="shared" si="768"/>
        <v>1</v>
      </c>
      <c r="M5460" s="116">
        <v>1016576</v>
      </c>
      <c r="N5460" s="116">
        <v>0.581160009257495</v>
      </c>
      <c r="O5460" s="116">
        <f t="shared" si="769"/>
        <v>1</v>
      </c>
      <c r="Q5460" s="33">
        <v>1016576</v>
      </c>
      <c r="R5460" s="33">
        <v>0.61322208907109099</v>
      </c>
      <c r="S5460" s="33">
        <f t="shared" si="770"/>
        <v>1</v>
      </c>
      <c r="T5460" t="b">
        <f t="shared" si="771"/>
        <v>1</v>
      </c>
      <c r="U5460" t="b">
        <f t="shared" si="772"/>
        <v>1</v>
      </c>
      <c r="V5460" t="b">
        <f t="shared" si="773"/>
        <v>1</v>
      </c>
      <c r="W5460" t="b">
        <f t="shared" si="774"/>
        <v>1</v>
      </c>
    </row>
    <row r="5461" spans="1:23">
      <c r="A5461" s="33">
        <v>1016578</v>
      </c>
      <c r="B5461" s="33">
        <v>738.747130352</v>
      </c>
      <c r="C5461" s="33">
        <f t="shared" si="766"/>
        <v>1</v>
      </c>
      <c r="E5461" s="33">
        <v>1016578</v>
      </c>
      <c r="F5461" s="33">
        <v>0.29902434349060097</v>
      </c>
      <c r="G5461" s="33">
        <f t="shared" si="767"/>
        <v>0</v>
      </c>
      <c r="I5461" s="33">
        <v>1016578</v>
      </c>
      <c r="J5461" s="33">
        <v>0.37771075963973999</v>
      </c>
      <c r="K5461" s="33">
        <f t="shared" si="768"/>
        <v>0</v>
      </c>
      <c r="M5461" s="116">
        <v>1016578</v>
      </c>
      <c r="N5461" s="116">
        <v>0.54656084719300302</v>
      </c>
      <c r="O5461" s="116">
        <f t="shared" si="769"/>
        <v>1</v>
      </c>
      <c r="Q5461" s="33">
        <v>1016578</v>
      </c>
      <c r="R5461" s="33">
        <v>0.423627012792756</v>
      </c>
      <c r="S5461" s="33">
        <f t="shared" si="770"/>
        <v>0</v>
      </c>
      <c r="T5461" t="b">
        <f t="shared" si="771"/>
        <v>0</v>
      </c>
      <c r="U5461" t="b">
        <f t="shared" si="772"/>
        <v>1</v>
      </c>
      <c r="V5461" t="b">
        <f t="shared" si="773"/>
        <v>1</v>
      </c>
      <c r="W5461" t="b">
        <f t="shared" si="774"/>
        <v>0</v>
      </c>
    </row>
    <row r="5462" spans="1:23">
      <c r="A5462" s="33">
        <v>1016580</v>
      </c>
      <c r="B5462" s="33">
        <v>-970.20862852981304</v>
      </c>
      <c r="C5462" s="33">
        <f t="shared" si="766"/>
        <v>0</v>
      </c>
      <c r="E5462" s="33">
        <v>1016580</v>
      </c>
      <c r="F5462" s="33">
        <v>0.47636064887046797</v>
      </c>
      <c r="G5462" s="33">
        <f t="shared" si="767"/>
        <v>0</v>
      </c>
      <c r="I5462" s="33">
        <v>1016580</v>
      </c>
      <c r="J5462" s="33">
        <v>0.51716154813766502</v>
      </c>
      <c r="K5462" s="33">
        <f t="shared" si="768"/>
        <v>1</v>
      </c>
      <c r="M5462" s="116">
        <v>1016580</v>
      </c>
      <c r="N5462" s="116">
        <v>0.61878090694546695</v>
      </c>
      <c r="O5462" s="116">
        <f t="shared" si="769"/>
        <v>1</v>
      </c>
      <c r="Q5462" s="33">
        <v>1016580</v>
      </c>
      <c r="R5462" s="33">
        <v>0.57295117443286203</v>
      </c>
      <c r="S5462" s="33">
        <f t="shared" si="770"/>
        <v>1</v>
      </c>
      <c r="T5462" t="b">
        <f t="shared" si="771"/>
        <v>0</v>
      </c>
      <c r="U5462" t="b">
        <f t="shared" si="772"/>
        <v>0</v>
      </c>
      <c r="V5462" t="b">
        <f t="shared" si="773"/>
        <v>1</v>
      </c>
      <c r="W5462" t="b">
        <f t="shared" si="774"/>
        <v>1</v>
      </c>
    </row>
    <row r="5463" spans="1:23">
      <c r="A5463" s="33">
        <v>1016584</v>
      </c>
      <c r="B5463" s="33">
        <v>-47630.386201761699</v>
      </c>
      <c r="C5463" s="33">
        <f t="shared" si="766"/>
        <v>0</v>
      </c>
      <c r="E5463" s="33">
        <v>1016584</v>
      </c>
      <c r="F5463" s="33">
        <v>0.45832191904385899</v>
      </c>
      <c r="G5463" s="33">
        <f t="shared" si="767"/>
        <v>0</v>
      </c>
      <c r="I5463" s="33">
        <v>1016584</v>
      </c>
      <c r="J5463" s="33">
        <v>0.40817187229792301</v>
      </c>
      <c r="K5463" s="33">
        <f t="shared" si="768"/>
        <v>0</v>
      </c>
      <c r="M5463" s="116">
        <v>1016584</v>
      </c>
      <c r="N5463" s="116">
        <v>0.45422227150450101</v>
      </c>
      <c r="O5463" s="116">
        <f t="shared" si="769"/>
        <v>0</v>
      </c>
      <c r="Q5463" s="33">
        <v>1016584</v>
      </c>
      <c r="R5463" s="33">
        <v>0.50650882260548602</v>
      </c>
      <c r="S5463" s="33">
        <f t="shared" si="770"/>
        <v>1</v>
      </c>
      <c r="T5463" t="b">
        <f t="shared" si="771"/>
        <v>0</v>
      </c>
      <c r="U5463" t="b">
        <f t="shared" si="772"/>
        <v>0</v>
      </c>
      <c r="V5463" t="b">
        <f t="shared" si="773"/>
        <v>0</v>
      </c>
      <c r="W5463" t="b">
        <f t="shared" si="774"/>
        <v>0</v>
      </c>
    </row>
    <row r="5464" spans="1:23">
      <c r="A5464" s="33">
        <v>1016595</v>
      </c>
      <c r="B5464" s="33">
        <v>383.38102199999997</v>
      </c>
      <c r="C5464" s="33">
        <f t="shared" si="766"/>
        <v>1</v>
      </c>
      <c r="E5464" s="33">
        <v>1016595</v>
      </c>
      <c r="F5464" s="33">
        <v>0.573010414838791</v>
      </c>
      <c r="G5464" s="33">
        <f t="shared" si="767"/>
        <v>1</v>
      </c>
      <c r="I5464" s="33">
        <v>1016595</v>
      </c>
      <c r="J5464" s="33">
        <v>0.53198075294494596</v>
      </c>
      <c r="K5464" s="33">
        <f t="shared" si="768"/>
        <v>1</v>
      </c>
      <c r="M5464" s="116">
        <v>1016595</v>
      </c>
      <c r="N5464" s="116">
        <v>0.553651533350348</v>
      </c>
      <c r="O5464" s="116">
        <f t="shared" si="769"/>
        <v>1</v>
      </c>
      <c r="Q5464" s="33">
        <v>1016595</v>
      </c>
      <c r="R5464" s="33">
        <v>0.53641508681488503</v>
      </c>
      <c r="S5464" s="33">
        <f t="shared" si="770"/>
        <v>1</v>
      </c>
      <c r="T5464" t="b">
        <f t="shared" si="771"/>
        <v>1</v>
      </c>
      <c r="U5464" t="b">
        <f t="shared" si="772"/>
        <v>1</v>
      </c>
      <c r="V5464" t="b">
        <f t="shared" si="773"/>
        <v>1</v>
      </c>
      <c r="W5464" t="b">
        <f t="shared" si="774"/>
        <v>1</v>
      </c>
    </row>
    <row r="5465" spans="1:23">
      <c r="A5465" s="33">
        <v>1016603</v>
      </c>
      <c r="B5465" s="33">
        <v>1727.31395311237</v>
      </c>
      <c r="C5465" s="33">
        <f t="shared" si="766"/>
        <v>1</v>
      </c>
      <c r="E5465" s="33">
        <v>1016603</v>
      </c>
      <c r="F5465" s="33">
        <v>0.78068476915359497</v>
      </c>
      <c r="G5465" s="33">
        <f t="shared" si="767"/>
        <v>1</v>
      </c>
      <c r="I5465" s="33">
        <v>1016603</v>
      </c>
      <c r="J5465" s="33">
        <v>0.72203791141509999</v>
      </c>
      <c r="K5465" s="33">
        <f t="shared" si="768"/>
        <v>1</v>
      </c>
      <c r="M5465" s="116">
        <v>1016603</v>
      </c>
      <c r="N5465" s="116">
        <v>0.77768806502222998</v>
      </c>
      <c r="O5465" s="116">
        <f t="shared" si="769"/>
        <v>1</v>
      </c>
      <c r="Q5465" s="33">
        <v>1016603</v>
      </c>
      <c r="R5465" s="33">
        <v>0.85412224016937599</v>
      </c>
      <c r="S5465" s="33">
        <f t="shared" si="770"/>
        <v>1</v>
      </c>
      <c r="T5465" t="b">
        <f t="shared" si="771"/>
        <v>1</v>
      </c>
      <c r="U5465" t="b">
        <f t="shared" si="772"/>
        <v>1</v>
      </c>
      <c r="V5465" t="b">
        <f t="shared" si="773"/>
        <v>1</v>
      </c>
      <c r="W5465" t="b">
        <f t="shared" si="774"/>
        <v>1</v>
      </c>
    </row>
    <row r="5466" spans="1:23">
      <c r="A5466" s="33">
        <v>1016613</v>
      </c>
      <c r="B5466" s="33">
        <v>108.23553200000001</v>
      </c>
      <c r="C5466" s="33">
        <f t="shared" si="766"/>
        <v>1</v>
      </c>
      <c r="E5466" s="33">
        <v>1016613</v>
      </c>
      <c r="F5466" s="33">
        <v>0.47507346607744699</v>
      </c>
      <c r="G5466" s="33">
        <f t="shared" si="767"/>
        <v>0</v>
      </c>
      <c r="I5466" s="33">
        <v>1016613</v>
      </c>
      <c r="J5466" s="33">
        <v>0.44720882968977099</v>
      </c>
      <c r="K5466" s="33">
        <f t="shared" si="768"/>
        <v>0</v>
      </c>
      <c r="M5466" s="116">
        <v>1016613</v>
      </c>
      <c r="N5466" s="116">
        <v>0.42201515513105498</v>
      </c>
      <c r="O5466" s="116">
        <f t="shared" si="769"/>
        <v>0</v>
      </c>
      <c r="Q5466" s="33">
        <v>1016613</v>
      </c>
      <c r="R5466" s="33">
        <v>0.65094743019873802</v>
      </c>
      <c r="S5466" s="33">
        <f t="shared" si="770"/>
        <v>1</v>
      </c>
      <c r="T5466" t="b">
        <f t="shared" si="771"/>
        <v>1</v>
      </c>
      <c r="U5466" t="b">
        <f t="shared" si="772"/>
        <v>0</v>
      </c>
      <c r="V5466" t="b">
        <f t="shared" si="773"/>
        <v>0</v>
      </c>
      <c r="W5466" t="b">
        <f t="shared" si="774"/>
        <v>0</v>
      </c>
    </row>
    <row r="5467" spans="1:23">
      <c r="A5467" s="33">
        <v>1016630</v>
      </c>
      <c r="B5467" s="33">
        <v>3066.1099137931101</v>
      </c>
      <c r="C5467" s="33">
        <f t="shared" si="766"/>
        <v>1</v>
      </c>
      <c r="E5467" s="33">
        <v>1016630</v>
      </c>
      <c r="F5467" s="33">
        <v>0.71412122249603305</v>
      </c>
      <c r="G5467" s="33">
        <f t="shared" si="767"/>
        <v>1</v>
      </c>
      <c r="I5467" s="33">
        <v>1016630</v>
      </c>
      <c r="J5467" s="33">
        <v>0.60348731279373202</v>
      </c>
      <c r="K5467" s="33">
        <f t="shared" si="768"/>
        <v>1</v>
      </c>
      <c r="M5467" s="116">
        <v>1016630</v>
      </c>
      <c r="N5467" s="116">
        <v>0.63272223104536496</v>
      </c>
      <c r="O5467" s="116">
        <f t="shared" si="769"/>
        <v>1</v>
      </c>
      <c r="Q5467" s="33">
        <v>1016630</v>
      </c>
      <c r="R5467" s="33">
        <v>0.67813823152990904</v>
      </c>
      <c r="S5467" s="33">
        <f t="shared" si="770"/>
        <v>1</v>
      </c>
      <c r="T5467" t="b">
        <f t="shared" si="771"/>
        <v>1</v>
      </c>
      <c r="U5467" t="b">
        <f t="shared" si="772"/>
        <v>1</v>
      </c>
      <c r="V5467" t="b">
        <f t="shared" si="773"/>
        <v>1</v>
      </c>
      <c r="W5467" t="b">
        <f t="shared" si="774"/>
        <v>1</v>
      </c>
    </row>
    <row r="5468" spans="1:23">
      <c r="A5468" s="33">
        <v>1016635</v>
      </c>
      <c r="B5468" s="33">
        <v>450.66</v>
      </c>
      <c r="C5468" s="33">
        <f t="shared" si="766"/>
        <v>1</v>
      </c>
      <c r="E5468" s="33">
        <v>1016635</v>
      </c>
      <c r="F5468" s="33">
        <v>0.66624704003334001</v>
      </c>
      <c r="G5468" s="33">
        <f t="shared" si="767"/>
        <v>1</v>
      </c>
      <c r="I5468" s="33">
        <v>1016635</v>
      </c>
      <c r="J5468" s="33">
        <v>0.67641219496727001</v>
      </c>
      <c r="K5468" s="33">
        <f t="shared" si="768"/>
        <v>1</v>
      </c>
      <c r="M5468" s="116">
        <v>1016635</v>
      </c>
      <c r="N5468" s="116">
        <v>0.58005385702336199</v>
      </c>
      <c r="O5468" s="116">
        <f t="shared" si="769"/>
        <v>1</v>
      </c>
      <c r="Q5468" s="33">
        <v>1016635</v>
      </c>
      <c r="R5468" s="33">
        <v>0.43956545239827799</v>
      </c>
      <c r="S5468" s="33">
        <f t="shared" si="770"/>
        <v>0</v>
      </c>
      <c r="T5468" t="b">
        <f t="shared" si="771"/>
        <v>0</v>
      </c>
      <c r="U5468" t="b">
        <f t="shared" si="772"/>
        <v>0</v>
      </c>
      <c r="V5468" t="b">
        <f t="shared" si="773"/>
        <v>0</v>
      </c>
      <c r="W5468" t="b">
        <f t="shared" si="774"/>
        <v>0</v>
      </c>
    </row>
    <row r="5469" spans="1:23">
      <c r="A5469" s="33">
        <v>1016645</v>
      </c>
      <c r="B5469" s="33">
        <v>4129903.62006803</v>
      </c>
      <c r="C5469" s="33">
        <f t="shared" si="766"/>
        <v>1</v>
      </c>
      <c r="E5469" s="33">
        <v>1016645</v>
      </c>
      <c r="F5469" s="33">
        <v>0.92275591691335002</v>
      </c>
      <c r="G5469" s="33">
        <f t="shared" si="767"/>
        <v>1</v>
      </c>
      <c r="I5469" s="33">
        <v>1016645</v>
      </c>
      <c r="J5469" s="33">
        <v>0.81935214996337902</v>
      </c>
      <c r="K5469" s="33">
        <f t="shared" si="768"/>
        <v>1</v>
      </c>
      <c r="M5469" s="116">
        <v>1016645</v>
      </c>
      <c r="N5469" s="116">
        <v>0.80668422775467297</v>
      </c>
      <c r="O5469" s="116">
        <f t="shared" si="769"/>
        <v>1</v>
      </c>
      <c r="Q5469" s="33">
        <v>1016645</v>
      </c>
      <c r="R5469" s="33">
        <v>0.94463948733913194</v>
      </c>
      <c r="S5469" s="33">
        <f t="shared" si="770"/>
        <v>1</v>
      </c>
      <c r="T5469" t="b">
        <f t="shared" si="771"/>
        <v>1</v>
      </c>
      <c r="U5469" t="b">
        <f t="shared" si="772"/>
        <v>1</v>
      </c>
      <c r="V5469" t="b">
        <f t="shared" si="773"/>
        <v>1</v>
      </c>
      <c r="W5469" t="b">
        <f t="shared" si="774"/>
        <v>1</v>
      </c>
    </row>
    <row r="5470" spans="1:23">
      <c r="A5470" s="33">
        <v>1016651</v>
      </c>
      <c r="B5470" s="33">
        <v>-1789.6577434240701</v>
      </c>
      <c r="C5470" s="33">
        <f t="shared" si="766"/>
        <v>0</v>
      </c>
      <c r="E5470" s="33">
        <v>1016651</v>
      </c>
      <c r="F5470" s="33">
        <v>0.230079228679339</v>
      </c>
      <c r="G5470" s="33">
        <f t="shared" si="767"/>
        <v>0</v>
      </c>
      <c r="I5470" s="33">
        <v>1016651</v>
      </c>
      <c r="J5470" s="33">
        <v>0.276277735829353</v>
      </c>
      <c r="K5470" s="33">
        <f t="shared" si="768"/>
        <v>0</v>
      </c>
      <c r="M5470" s="116">
        <v>1016651</v>
      </c>
      <c r="N5470" s="116">
        <v>0.28126935221751498</v>
      </c>
      <c r="O5470" s="116">
        <f t="shared" si="769"/>
        <v>0</v>
      </c>
      <c r="Q5470" s="33">
        <v>1016651</v>
      </c>
      <c r="R5470" s="33">
        <v>0.16802960882822801</v>
      </c>
      <c r="S5470" s="33">
        <f t="shared" si="770"/>
        <v>0</v>
      </c>
      <c r="T5470" t="b">
        <f t="shared" si="771"/>
        <v>1</v>
      </c>
      <c r="U5470" t="b">
        <f t="shared" si="772"/>
        <v>1</v>
      </c>
      <c r="V5470" t="b">
        <f t="shared" si="773"/>
        <v>1</v>
      </c>
      <c r="W5470" t="b">
        <f t="shared" si="774"/>
        <v>1</v>
      </c>
    </row>
    <row r="5471" spans="1:23">
      <c r="A5471" s="33">
        <v>1016652</v>
      </c>
      <c r="B5471" s="33">
        <v>-7040</v>
      </c>
      <c r="C5471" s="33">
        <f t="shared" si="766"/>
        <v>0</v>
      </c>
      <c r="E5471" s="33">
        <v>1016652</v>
      </c>
      <c r="F5471" s="33">
        <v>0.62959009408950795</v>
      </c>
      <c r="G5471" s="33">
        <f t="shared" si="767"/>
        <v>1</v>
      </c>
      <c r="I5471" s="33">
        <v>1016652</v>
      </c>
      <c r="J5471" s="33">
        <v>0.26621419191360501</v>
      </c>
      <c r="K5471" s="33">
        <f t="shared" si="768"/>
        <v>0</v>
      </c>
      <c r="M5471" s="116">
        <v>1016652</v>
      </c>
      <c r="N5471" s="116">
        <v>0.36974902088940198</v>
      </c>
      <c r="O5471" s="116">
        <f t="shared" si="769"/>
        <v>0</v>
      </c>
      <c r="Q5471" s="33">
        <v>1016652</v>
      </c>
      <c r="R5471" s="33">
        <v>0.48742810680585702</v>
      </c>
      <c r="S5471" s="33">
        <f t="shared" si="770"/>
        <v>0</v>
      </c>
      <c r="T5471" t="b">
        <f t="shared" si="771"/>
        <v>1</v>
      </c>
      <c r="U5471" t="b">
        <f t="shared" si="772"/>
        <v>0</v>
      </c>
      <c r="V5471" t="b">
        <f t="shared" si="773"/>
        <v>1</v>
      </c>
      <c r="W5471" t="b">
        <f t="shared" si="774"/>
        <v>1</v>
      </c>
    </row>
    <row r="5472" spans="1:23">
      <c r="A5472" s="33">
        <v>1016653</v>
      </c>
      <c r="B5472" s="33">
        <v>-338.70475603199998</v>
      </c>
      <c r="C5472" s="33">
        <f t="shared" si="766"/>
        <v>0</v>
      </c>
      <c r="E5472" s="33">
        <v>1016653</v>
      </c>
      <c r="F5472" s="33">
        <v>0.144959268470605</v>
      </c>
      <c r="G5472" s="33">
        <f t="shared" si="767"/>
        <v>0</v>
      </c>
      <c r="I5472" s="33">
        <v>1016653</v>
      </c>
      <c r="J5472" s="33">
        <v>0.115070884581655</v>
      </c>
      <c r="K5472" s="33">
        <f t="shared" si="768"/>
        <v>0</v>
      </c>
      <c r="M5472" s="116">
        <v>1016653</v>
      </c>
      <c r="N5472" s="116">
        <v>0.21243092392862301</v>
      </c>
      <c r="O5472" s="116">
        <f t="shared" si="769"/>
        <v>0</v>
      </c>
      <c r="Q5472" s="33">
        <v>1016653</v>
      </c>
      <c r="R5472" s="33">
        <v>0.13999283606027901</v>
      </c>
      <c r="S5472" s="33">
        <f t="shared" si="770"/>
        <v>0</v>
      </c>
      <c r="T5472" t="b">
        <f t="shared" si="771"/>
        <v>1</v>
      </c>
      <c r="U5472" t="b">
        <f t="shared" si="772"/>
        <v>1</v>
      </c>
      <c r="V5472" t="b">
        <f t="shared" si="773"/>
        <v>1</v>
      </c>
      <c r="W5472" t="b">
        <f t="shared" si="774"/>
        <v>1</v>
      </c>
    </row>
    <row r="5473" spans="1:23">
      <c r="A5473" s="33">
        <v>1016655</v>
      </c>
      <c r="B5473" s="33">
        <v>434.277288166907</v>
      </c>
      <c r="C5473" s="33">
        <f t="shared" si="766"/>
        <v>1</v>
      </c>
      <c r="E5473" s="33">
        <v>1016655</v>
      </c>
      <c r="F5473" s="33">
        <v>0.45662006735801702</v>
      </c>
      <c r="G5473" s="33">
        <f t="shared" si="767"/>
        <v>0</v>
      </c>
      <c r="I5473" s="33">
        <v>1016655</v>
      </c>
      <c r="J5473" s="33">
        <v>0.44685313105583202</v>
      </c>
      <c r="K5473" s="33">
        <f t="shared" si="768"/>
        <v>0</v>
      </c>
      <c r="M5473" s="116">
        <v>1016655</v>
      </c>
      <c r="N5473" s="116">
        <v>0.49744636490941102</v>
      </c>
      <c r="O5473" s="116">
        <f t="shared" si="769"/>
        <v>0</v>
      </c>
      <c r="Q5473" s="33">
        <v>1016655</v>
      </c>
      <c r="R5473" s="33">
        <v>0.44738178862475197</v>
      </c>
      <c r="S5473" s="33">
        <f t="shared" si="770"/>
        <v>0</v>
      </c>
      <c r="T5473" t="b">
        <f t="shared" si="771"/>
        <v>0</v>
      </c>
      <c r="U5473" t="b">
        <f t="shared" si="772"/>
        <v>1</v>
      </c>
      <c r="V5473" t="b">
        <f t="shared" si="773"/>
        <v>1</v>
      </c>
      <c r="W5473" t="b">
        <f t="shared" si="774"/>
        <v>1</v>
      </c>
    </row>
    <row r="5474" spans="1:23">
      <c r="A5474" s="33">
        <v>1016656</v>
      </c>
      <c r="B5474" s="33">
        <v>-6359.3903970269303</v>
      </c>
      <c r="C5474" s="33">
        <f t="shared" si="766"/>
        <v>0</v>
      </c>
      <c r="E5474" s="33">
        <v>1016656</v>
      </c>
      <c r="F5474" s="33">
        <v>0.50424091021219897</v>
      </c>
      <c r="G5474" s="33">
        <f t="shared" si="767"/>
        <v>1</v>
      </c>
      <c r="I5474" s="33">
        <v>1016656</v>
      </c>
      <c r="J5474" s="33">
        <v>0.57687873641649901</v>
      </c>
      <c r="K5474" s="33">
        <f t="shared" si="768"/>
        <v>1</v>
      </c>
      <c r="M5474" s="116">
        <v>1016656</v>
      </c>
      <c r="N5474" s="116">
        <v>0.457155692155162</v>
      </c>
      <c r="O5474" s="116">
        <f t="shared" si="769"/>
        <v>0</v>
      </c>
      <c r="Q5474" s="33">
        <v>1016656</v>
      </c>
      <c r="R5474" s="33">
        <v>0.403000773936872</v>
      </c>
      <c r="S5474" s="33">
        <f t="shared" si="770"/>
        <v>0</v>
      </c>
      <c r="T5474" t="b">
        <f t="shared" si="771"/>
        <v>1</v>
      </c>
      <c r="U5474" t="b">
        <f t="shared" si="772"/>
        <v>0</v>
      </c>
      <c r="V5474" t="b">
        <f t="shared" si="773"/>
        <v>0</v>
      </c>
      <c r="W5474" t="b">
        <f t="shared" si="774"/>
        <v>1</v>
      </c>
    </row>
    <row r="5475" spans="1:23">
      <c r="A5475" s="33">
        <v>1016663</v>
      </c>
      <c r="B5475" s="33">
        <v>-255.44</v>
      </c>
      <c r="C5475" s="33">
        <f t="shared" si="766"/>
        <v>0</v>
      </c>
      <c r="E5475" s="33">
        <v>1016663</v>
      </c>
      <c r="F5475" s="33">
        <v>3.00576837616973E-4</v>
      </c>
      <c r="G5475" s="33">
        <f t="shared" si="767"/>
        <v>0</v>
      </c>
      <c r="I5475" s="33">
        <v>1016663</v>
      </c>
      <c r="J5475" s="33">
        <v>2.09025718504563E-4</v>
      </c>
      <c r="K5475" s="33">
        <f t="shared" si="768"/>
        <v>0</v>
      </c>
      <c r="M5475" s="116">
        <v>1016663</v>
      </c>
      <c r="N5475" s="116">
        <v>9.8462842065560899E-2</v>
      </c>
      <c r="O5475" s="116">
        <f t="shared" si="769"/>
        <v>0</v>
      </c>
      <c r="Q5475" s="33">
        <v>1016663</v>
      </c>
      <c r="R5475" s="33">
        <v>1.1254461232414199E-2</v>
      </c>
      <c r="S5475" s="33">
        <f t="shared" si="770"/>
        <v>0</v>
      </c>
      <c r="T5475" t="b">
        <f t="shared" si="771"/>
        <v>1</v>
      </c>
      <c r="U5475" t="b">
        <f t="shared" si="772"/>
        <v>1</v>
      </c>
      <c r="V5475" t="b">
        <f t="shared" si="773"/>
        <v>1</v>
      </c>
      <c r="W5475" t="b">
        <f t="shared" si="774"/>
        <v>1</v>
      </c>
    </row>
    <row r="5476" spans="1:23">
      <c r="A5476" s="33">
        <v>1016669</v>
      </c>
      <c r="B5476" s="33">
        <v>293.73591414079999</v>
      </c>
      <c r="C5476" s="33">
        <f t="shared" si="766"/>
        <v>1</v>
      </c>
      <c r="E5476" s="33">
        <v>1016669</v>
      </c>
      <c r="F5476" s="33">
        <v>0.99985334277153004</v>
      </c>
      <c r="G5476" s="33">
        <f t="shared" si="767"/>
        <v>1</v>
      </c>
      <c r="I5476" s="33">
        <v>1016669</v>
      </c>
      <c r="J5476" s="33">
        <v>0.99970215559005704</v>
      </c>
      <c r="K5476" s="33">
        <f t="shared" si="768"/>
        <v>1</v>
      </c>
      <c r="M5476" s="116">
        <v>1016669</v>
      </c>
      <c r="N5476" s="116">
        <v>0.90093143764138195</v>
      </c>
      <c r="O5476" s="116">
        <f t="shared" si="769"/>
        <v>1</v>
      </c>
      <c r="Q5476" s="33">
        <v>1016669</v>
      </c>
      <c r="R5476" s="33">
        <v>0.99961096212908696</v>
      </c>
      <c r="S5476" s="33">
        <f t="shared" si="770"/>
        <v>1</v>
      </c>
      <c r="T5476" t="b">
        <f t="shared" si="771"/>
        <v>1</v>
      </c>
      <c r="U5476" t="b">
        <f t="shared" si="772"/>
        <v>1</v>
      </c>
      <c r="V5476" t="b">
        <f t="shared" si="773"/>
        <v>1</v>
      </c>
      <c r="W5476" t="b">
        <f t="shared" si="774"/>
        <v>1</v>
      </c>
    </row>
    <row r="5477" spans="1:23">
      <c r="A5477" s="33">
        <v>1016672</v>
      </c>
      <c r="B5477" s="33">
        <v>15914.270376</v>
      </c>
      <c r="C5477" s="33">
        <f t="shared" si="766"/>
        <v>1</v>
      </c>
      <c r="E5477" s="33">
        <v>1016672</v>
      </c>
      <c r="F5477" s="33">
        <v>0.79044620196024595</v>
      </c>
      <c r="G5477" s="33">
        <f t="shared" si="767"/>
        <v>1</v>
      </c>
      <c r="I5477" s="33">
        <v>1016672</v>
      </c>
      <c r="J5477" s="33">
        <v>0.78919545809427905</v>
      </c>
      <c r="K5477" s="33">
        <f t="shared" si="768"/>
        <v>1</v>
      </c>
      <c r="M5477" s="116">
        <v>1016672</v>
      </c>
      <c r="N5477" s="116">
        <v>0.74072526042660103</v>
      </c>
      <c r="O5477" s="116">
        <f t="shared" si="769"/>
        <v>1</v>
      </c>
      <c r="Q5477" s="33">
        <v>1016672</v>
      </c>
      <c r="R5477" s="33">
        <v>0.77720670834953998</v>
      </c>
      <c r="S5477" s="33">
        <f t="shared" si="770"/>
        <v>1</v>
      </c>
      <c r="T5477" t="b">
        <f t="shared" si="771"/>
        <v>1</v>
      </c>
      <c r="U5477" t="b">
        <f t="shared" si="772"/>
        <v>1</v>
      </c>
      <c r="V5477" t="b">
        <f t="shared" si="773"/>
        <v>1</v>
      </c>
      <c r="W5477" t="b">
        <f t="shared" si="774"/>
        <v>1</v>
      </c>
    </row>
    <row r="5478" spans="1:23">
      <c r="A5478" s="33">
        <v>1016675</v>
      </c>
      <c r="B5478" s="33">
        <v>257.68537600000002</v>
      </c>
      <c r="C5478" s="33">
        <f t="shared" si="766"/>
        <v>1</v>
      </c>
      <c r="E5478" s="33">
        <v>1016675</v>
      </c>
      <c r="F5478" s="33">
        <v>0.81289350986480702</v>
      </c>
      <c r="G5478" s="33">
        <f t="shared" si="767"/>
        <v>1</v>
      </c>
      <c r="I5478" s="33">
        <v>1016675</v>
      </c>
      <c r="J5478" s="33">
        <v>0.78206741809845004</v>
      </c>
      <c r="K5478" s="33">
        <f t="shared" si="768"/>
        <v>1</v>
      </c>
      <c r="M5478" s="116">
        <v>1016675</v>
      </c>
      <c r="N5478" s="116">
        <v>0.76228667223453495</v>
      </c>
      <c r="O5478" s="116">
        <f t="shared" si="769"/>
        <v>1</v>
      </c>
      <c r="Q5478" s="33">
        <v>1016675</v>
      </c>
      <c r="R5478" s="33">
        <v>0.77346987294685099</v>
      </c>
      <c r="S5478" s="33">
        <f t="shared" si="770"/>
        <v>1</v>
      </c>
      <c r="T5478" t="b">
        <f t="shared" si="771"/>
        <v>1</v>
      </c>
      <c r="U5478" t="b">
        <f t="shared" si="772"/>
        <v>1</v>
      </c>
      <c r="V5478" t="b">
        <f t="shared" si="773"/>
        <v>1</v>
      </c>
      <c r="W5478" t="b">
        <f t="shared" si="774"/>
        <v>1</v>
      </c>
    </row>
    <row r="5479" spans="1:23">
      <c r="A5479" s="33">
        <v>1016676</v>
      </c>
      <c r="B5479" s="33">
        <v>-307.22615999999999</v>
      </c>
      <c r="C5479" s="33">
        <f t="shared" si="766"/>
        <v>0</v>
      </c>
      <c r="E5479" s="33">
        <v>1016676</v>
      </c>
      <c r="F5479" s="33">
        <v>4.9225967377424197E-3</v>
      </c>
      <c r="G5479" s="33">
        <f t="shared" si="767"/>
        <v>0</v>
      </c>
      <c r="I5479" s="33">
        <v>1016676</v>
      </c>
      <c r="J5479" s="33">
        <v>3.2454035244882098E-3</v>
      </c>
      <c r="K5479" s="33">
        <f t="shared" si="768"/>
        <v>0</v>
      </c>
      <c r="M5479" s="116">
        <v>1016676</v>
      </c>
      <c r="N5479" s="116">
        <v>0.15706454808637499</v>
      </c>
      <c r="O5479" s="116">
        <f t="shared" si="769"/>
        <v>0</v>
      </c>
      <c r="Q5479" s="33">
        <v>1016676</v>
      </c>
      <c r="R5479" s="33">
        <v>7.5024945131279305E-4</v>
      </c>
      <c r="S5479" s="33">
        <f t="shared" si="770"/>
        <v>0</v>
      </c>
      <c r="T5479" t="b">
        <f t="shared" si="771"/>
        <v>1</v>
      </c>
      <c r="U5479" t="b">
        <f t="shared" si="772"/>
        <v>1</v>
      </c>
      <c r="V5479" t="b">
        <f t="shared" si="773"/>
        <v>1</v>
      </c>
      <c r="W5479" t="b">
        <f t="shared" si="774"/>
        <v>1</v>
      </c>
    </row>
    <row r="5480" spans="1:23">
      <c r="A5480" s="33">
        <v>1016679</v>
      </c>
      <c r="B5480" s="33">
        <v>1291.389361088</v>
      </c>
      <c r="C5480" s="33">
        <f t="shared" si="766"/>
        <v>1</v>
      </c>
      <c r="E5480" s="33">
        <v>1016679</v>
      </c>
      <c r="F5480" s="33">
        <v>0.99988297621409095</v>
      </c>
      <c r="G5480" s="33">
        <f t="shared" si="767"/>
        <v>1</v>
      </c>
      <c r="I5480" s="33">
        <v>1016679</v>
      </c>
      <c r="J5480" s="33">
        <v>0.99945624669392896</v>
      </c>
      <c r="K5480" s="33">
        <f t="shared" si="768"/>
        <v>1</v>
      </c>
      <c r="M5480" s="116">
        <v>1016679</v>
      </c>
      <c r="N5480" s="116">
        <v>0.89701385895411201</v>
      </c>
      <c r="O5480" s="116">
        <f t="shared" si="769"/>
        <v>1</v>
      </c>
      <c r="Q5480" s="33">
        <v>1016679</v>
      </c>
      <c r="R5480" s="33">
        <v>0.99744631189899402</v>
      </c>
      <c r="S5480" s="33">
        <f t="shared" si="770"/>
        <v>1</v>
      </c>
      <c r="T5480" t="b">
        <f t="shared" si="771"/>
        <v>1</v>
      </c>
      <c r="U5480" t="b">
        <f t="shared" si="772"/>
        <v>1</v>
      </c>
      <c r="V5480" t="b">
        <f t="shared" si="773"/>
        <v>1</v>
      </c>
      <c r="W5480" t="b">
        <f t="shared" si="774"/>
        <v>1</v>
      </c>
    </row>
    <row r="5481" spans="1:23">
      <c r="A5481" s="33">
        <v>1016686</v>
      </c>
      <c r="B5481" s="33">
        <v>-509.68896399999898</v>
      </c>
      <c r="C5481" s="33">
        <f t="shared" si="766"/>
        <v>0</v>
      </c>
      <c r="E5481" s="33">
        <v>1016686</v>
      </c>
      <c r="F5481" s="33">
        <v>2.1672209550160901E-4</v>
      </c>
      <c r="G5481" s="33">
        <f t="shared" si="767"/>
        <v>0</v>
      </c>
      <c r="I5481" s="33">
        <v>1016686</v>
      </c>
      <c r="J5481" s="33">
        <v>9.920699521899219E-4</v>
      </c>
      <c r="K5481" s="33">
        <f t="shared" si="768"/>
        <v>0</v>
      </c>
      <c r="M5481" s="116">
        <v>1016686</v>
      </c>
      <c r="N5481" s="116">
        <v>8.1001508072518796E-2</v>
      </c>
      <c r="O5481" s="116">
        <f t="shared" si="769"/>
        <v>0</v>
      </c>
      <c r="Q5481" s="33">
        <v>1016686</v>
      </c>
      <c r="R5481" s="33">
        <v>1.01020517302494E-2</v>
      </c>
      <c r="S5481" s="33">
        <f t="shared" si="770"/>
        <v>0</v>
      </c>
      <c r="T5481" t="b">
        <f t="shared" si="771"/>
        <v>1</v>
      </c>
      <c r="U5481" t="b">
        <f t="shared" si="772"/>
        <v>1</v>
      </c>
      <c r="V5481" t="b">
        <f t="shared" si="773"/>
        <v>1</v>
      </c>
      <c r="W5481" t="b">
        <f t="shared" si="774"/>
        <v>1</v>
      </c>
    </row>
    <row r="5482" spans="1:23">
      <c r="A5482" s="33">
        <v>1016693</v>
      </c>
      <c r="B5482" s="33">
        <v>-300.43114328799999</v>
      </c>
      <c r="C5482" s="33">
        <f t="shared" si="766"/>
        <v>0</v>
      </c>
      <c r="E5482" s="33">
        <v>1016693</v>
      </c>
      <c r="F5482" s="33">
        <v>0.50054590900739004</v>
      </c>
      <c r="G5482" s="33">
        <f t="shared" si="767"/>
        <v>1</v>
      </c>
      <c r="I5482" s="33">
        <v>1016693</v>
      </c>
      <c r="J5482" s="33">
        <v>0.46777074535687801</v>
      </c>
      <c r="K5482" s="33">
        <f t="shared" si="768"/>
        <v>0</v>
      </c>
      <c r="M5482" s="116">
        <v>1016693</v>
      </c>
      <c r="N5482" s="116">
        <v>0.52497070475916097</v>
      </c>
      <c r="O5482" s="116">
        <f t="shared" si="769"/>
        <v>1</v>
      </c>
      <c r="Q5482" s="33">
        <v>1016693</v>
      </c>
      <c r="R5482" s="33">
        <v>0.50510095970751301</v>
      </c>
      <c r="S5482" s="33">
        <f t="shared" si="770"/>
        <v>1</v>
      </c>
      <c r="T5482" t="b">
        <f t="shared" si="771"/>
        <v>0</v>
      </c>
      <c r="U5482" t="b">
        <f t="shared" si="772"/>
        <v>1</v>
      </c>
      <c r="V5482" t="b">
        <f t="shared" si="773"/>
        <v>0</v>
      </c>
      <c r="W5482" t="b">
        <f t="shared" si="774"/>
        <v>1</v>
      </c>
    </row>
    <row r="5483" spans="1:23">
      <c r="A5483" s="33">
        <v>1016695</v>
      </c>
      <c r="B5483" s="33">
        <v>-59.183280000000003</v>
      </c>
      <c r="C5483" s="33">
        <f t="shared" si="766"/>
        <v>0</v>
      </c>
      <c r="E5483" s="33">
        <v>1016695</v>
      </c>
      <c r="F5483" s="33">
        <v>0.15560272336006201</v>
      </c>
      <c r="G5483" s="33">
        <f t="shared" si="767"/>
        <v>0</v>
      </c>
      <c r="I5483" s="33">
        <v>1016695</v>
      </c>
      <c r="J5483" s="33">
        <v>0.21658031642437001</v>
      </c>
      <c r="K5483" s="33">
        <f t="shared" si="768"/>
        <v>0</v>
      </c>
      <c r="M5483" s="116">
        <v>1016695</v>
      </c>
      <c r="N5483" s="116">
        <v>0.37918781001865898</v>
      </c>
      <c r="O5483" s="116">
        <f t="shared" si="769"/>
        <v>0</v>
      </c>
      <c r="Q5483" s="33">
        <v>1016695</v>
      </c>
      <c r="R5483" s="33">
        <v>0.22568208539821899</v>
      </c>
      <c r="S5483" s="33">
        <f t="shared" si="770"/>
        <v>0</v>
      </c>
      <c r="T5483" t="b">
        <f t="shared" si="771"/>
        <v>1</v>
      </c>
      <c r="U5483" t="b">
        <f t="shared" si="772"/>
        <v>1</v>
      </c>
      <c r="V5483" t="b">
        <f t="shared" si="773"/>
        <v>1</v>
      </c>
      <c r="W5483" t="b">
        <f t="shared" si="774"/>
        <v>1</v>
      </c>
    </row>
    <row r="5484" spans="1:23">
      <c r="A5484" s="33">
        <v>1016699</v>
      </c>
      <c r="B5484" s="33">
        <v>138.250175154945</v>
      </c>
      <c r="C5484" s="33">
        <f t="shared" si="766"/>
        <v>1</v>
      </c>
      <c r="E5484" s="33">
        <v>1016699</v>
      </c>
      <c r="F5484" s="33">
        <v>0.77118647098541304</v>
      </c>
      <c r="G5484" s="33">
        <f t="shared" si="767"/>
        <v>1</v>
      </c>
      <c r="I5484" s="33">
        <v>1016699</v>
      </c>
      <c r="J5484" s="33">
        <v>0.76674890518188499</v>
      </c>
      <c r="K5484" s="33">
        <f t="shared" si="768"/>
        <v>1</v>
      </c>
      <c r="M5484" s="116">
        <v>1016699</v>
      </c>
      <c r="N5484" s="116">
        <v>0.72642714303731903</v>
      </c>
      <c r="O5484" s="116">
        <f t="shared" si="769"/>
        <v>1</v>
      </c>
      <c r="Q5484" s="33">
        <v>1016699</v>
      </c>
      <c r="R5484" s="33">
        <v>0.84265967677621301</v>
      </c>
      <c r="S5484" s="33">
        <f t="shared" si="770"/>
        <v>1</v>
      </c>
      <c r="T5484" t="b">
        <f t="shared" si="771"/>
        <v>1</v>
      </c>
      <c r="U5484" t="b">
        <f t="shared" si="772"/>
        <v>1</v>
      </c>
      <c r="V5484" t="b">
        <f t="shared" si="773"/>
        <v>1</v>
      </c>
      <c r="W5484" t="b">
        <f t="shared" si="774"/>
        <v>1</v>
      </c>
    </row>
    <row r="5485" spans="1:23">
      <c r="A5485" s="33">
        <v>1016704</v>
      </c>
      <c r="B5485" s="33">
        <v>503688.50285491202</v>
      </c>
      <c r="C5485" s="33">
        <f t="shared" si="766"/>
        <v>1</v>
      </c>
      <c r="E5485" s="33">
        <v>1016704</v>
      </c>
      <c r="F5485" s="33">
        <v>0.70156504710515299</v>
      </c>
      <c r="G5485" s="33">
        <f t="shared" si="767"/>
        <v>1</v>
      </c>
      <c r="I5485" s="33">
        <v>1016704</v>
      </c>
      <c r="J5485" s="33">
        <v>0.61481406291325902</v>
      </c>
      <c r="K5485" s="33">
        <f t="shared" si="768"/>
        <v>1</v>
      </c>
      <c r="M5485" s="116">
        <v>1016704</v>
      </c>
      <c r="N5485" s="116">
        <v>0.72114795345067995</v>
      </c>
      <c r="O5485" s="116">
        <f t="shared" si="769"/>
        <v>1</v>
      </c>
      <c r="Q5485" s="33">
        <v>1016704</v>
      </c>
      <c r="R5485" s="33">
        <v>0.71446193573838801</v>
      </c>
      <c r="S5485" s="33">
        <f t="shared" si="770"/>
        <v>1</v>
      </c>
      <c r="T5485" t="b">
        <f t="shared" si="771"/>
        <v>1</v>
      </c>
      <c r="U5485" t="b">
        <f t="shared" si="772"/>
        <v>1</v>
      </c>
      <c r="V5485" t="b">
        <f t="shared" si="773"/>
        <v>1</v>
      </c>
      <c r="W5485" t="b">
        <f t="shared" si="774"/>
        <v>1</v>
      </c>
    </row>
    <row r="5486" spans="1:23">
      <c r="A5486" s="33">
        <v>1016705</v>
      </c>
      <c r="B5486" s="33">
        <v>-3433.1788783040101</v>
      </c>
      <c r="C5486" s="33">
        <f t="shared" si="766"/>
        <v>0</v>
      </c>
      <c r="E5486" s="33">
        <v>1016705</v>
      </c>
      <c r="F5486" s="33">
        <v>0.78980094194412198</v>
      </c>
      <c r="G5486" s="33">
        <f t="shared" si="767"/>
        <v>1</v>
      </c>
      <c r="I5486" s="33">
        <v>1016705</v>
      </c>
      <c r="J5486" s="33">
        <v>0.91274448235829697</v>
      </c>
      <c r="K5486" s="33">
        <f t="shared" si="768"/>
        <v>1</v>
      </c>
      <c r="M5486" s="116">
        <v>1016705</v>
      </c>
      <c r="N5486" s="116">
        <v>0.77072918156782799</v>
      </c>
      <c r="O5486" s="116">
        <f t="shared" si="769"/>
        <v>1</v>
      </c>
      <c r="Q5486" s="33">
        <v>1016705</v>
      </c>
      <c r="R5486" s="33">
        <v>0.74898017702840602</v>
      </c>
      <c r="S5486" s="33">
        <f t="shared" si="770"/>
        <v>1</v>
      </c>
      <c r="T5486" t="b">
        <f t="shared" si="771"/>
        <v>0</v>
      </c>
      <c r="U5486" t="b">
        <f t="shared" si="772"/>
        <v>1</v>
      </c>
      <c r="V5486" t="b">
        <f t="shared" si="773"/>
        <v>1</v>
      </c>
      <c r="W5486" t="b">
        <f t="shared" si="774"/>
        <v>1</v>
      </c>
    </row>
    <row r="5487" spans="1:23">
      <c r="A5487" s="33">
        <v>1016708</v>
      </c>
      <c r="B5487" s="33">
        <v>1115.2011371598001</v>
      </c>
      <c r="C5487" s="33">
        <f t="shared" si="766"/>
        <v>1</v>
      </c>
      <c r="E5487" s="33">
        <v>1016708</v>
      </c>
      <c r="F5487" s="33">
        <v>0.79744428396224998</v>
      </c>
      <c r="G5487" s="33">
        <f t="shared" si="767"/>
        <v>1</v>
      </c>
      <c r="I5487" s="33">
        <v>1016708</v>
      </c>
      <c r="J5487" s="33">
        <v>0.68812745809555098</v>
      </c>
      <c r="K5487" s="33">
        <f t="shared" si="768"/>
        <v>1</v>
      </c>
      <c r="M5487" s="116">
        <v>1016708</v>
      </c>
      <c r="N5487" s="116">
        <v>0.532132232800126</v>
      </c>
      <c r="O5487" s="116">
        <f t="shared" si="769"/>
        <v>1</v>
      </c>
      <c r="Q5487" s="33">
        <v>1016708</v>
      </c>
      <c r="R5487" s="33">
        <v>0.78136437546973103</v>
      </c>
      <c r="S5487" s="33">
        <f t="shared" si="770"/>
        <v>1</v>
      </c>
      <c r="T5487" t="b">
        <f t="shared" si="771"/>
        <v>1</v>
      </c>
      <c r="U5487" t="b">
        <f t="shared" si="772"/>
        <v>1</v>
      </c>
      <c r="V5487" t="b">
        <f t="shared" si="773"/>
        <v>1</v>
      </c>
      <c r="W5487" t="b">
        <f t="shared" si="774"/>
        <v>1</v>
      </c>
    </row>
    <row r="5488" spans="1:23">
      <c r="A5488" s="33">
        <v>1016716</v>
      </c>
      <c r="B5488" s="33">
        <v>-4991.7727117833801</v>
      </c>
      <c r="C5488" s="33">
        <f t="shared" si="766"/>
        <v>0</v>
      </c>
      <c r="E5488" s="33">
        <v>1016716</v>
      </c>
      <c r="F5488" s="33">
        <v>0.42458252112070699</v>
      </c>
      <c r="G5488" s="33">
        <f t="shared" si="767"/>
        <v>0</v>
      </c>
      <c r="I5488" s="33">
        <v>1016716</v>
      </c>
      <c r="J5488" s="33">
        <v>0.46214513977368699</v>
      </c>
      <c r="K5488" s="33">
        <f t="shared" si="768"/>
        <v>0</v>
      </c>
      <c r="M5488" s="116">
        <v>1016716</v>
      </c>
      <c r="N5488" s="116">
        <v>0.47635073556502699</v>
      </c>
      <c r="O5488" s="116">
        <f t="shared" si="769"/>
        <v>0</v>
      </c>
      <c r="Q5488" s="33">
        <v>1016716</v>
      </c>
      <c r="R5488" s="33">
        <v>0.53317971767639205</v>
      </c>
      <c r="S5488" s="33">
        <f t="shared" si="770"/>
        <v>1</v>
      </c>
      <c r="T5488" t="b">
        <f t="shared" si="771"/>
        <v>0</v>
      </c>
      <c r="U5488" t="b">
        <f t="shared" si="772"/>
        <v>0</v>
      </c>
      <c r="V5488" t="b">
        <f t="shared" si="773"/>
        <v>0</v>
      </c>
      <c r="W5488" t="b">
        <f t="shared" si="774"/>
        <v>0</v>
      </c>
    </row>
    <row r="5489" spans="1:23">
      <c r="A5489" s="33">
        <v>1016718</v>
      </c>
      <c r="B5489" s="33">
        <v>10114.571392235999</v>
      </c>
      <c r="C5489" s="33">
        <f t="shared" si="766"/>
        <v>1</v>
      </c>
      <c r="E5489" s="33">
        <v>1016718</v>
      </c>
      <c r="F5489" s="33">
        <v>0.60885657866795895</v>
      </c>
      <c r="G5489" s="33">
        <f t="shared" si="767"/>
        <v>1</v>
      </c>
      <c r="I5489" s="33">
        <v>1016718</v>
      </c>
      <c r="J5489" s="33">
        <v>0.57455341021219897</v>
      </c>
      <c r="K5489" s="33">
        <f t="shared" si="768"/>
        <v>1</v>
      </c>
      <c r="M5489" s="116">
        <v>1016718</v>
      </c>
      <c r="N5489" s="116">
        <v>0.65028630613287297</v>
      </c>
      <c r="O5489" s="116">
        <f t="shared" si="769"/>
        <v>1</v>
      </c>
      <c r="Q5489" s="33">
        <v>1016718</v>
      </c>
      <c r="R5489" s="33">
        <v>0.62481282884162803</v>
      </c>
      <c r="S5489" s="33">
        <f t="shared" si="770"/>
        <v>1</v>
      </c>
      <c r="T5489" t="b">
        <f t="shared" si="771"/>
        <v>1</v>
      </c>
      <c r="U5489" t="b">
        <f t="shared" si="772"/>
        <v>1</v>
      </c>
      <c r="V5489" t="b">
        <f t="shared" si="773"/>
        <v>1</v>
      </c>
      <c r="W5489" t="b">
        <f t="shared" si="774"/>
        <v>1</v>
      </c>
    </row>
    <row r="5490" spans="1:23">
      <c r="A5490" s="33">
        <v>1016720</v>
      </c>
      <c r="B5490" s="33">
        <v>466.37104522595399</v>
      </c>
      <c r="C5490" s="33">
        <f t="shared" si="766"/>
        <v>1</v>
      </c>
      <c r="E5490" s="33">
        <v>1016720</v>
      </c>
      <c r="F5490" s="33">
        <v>0.63267040252685502</v>
      </c>
      <c r="G5490" s="33">
        <f t="shared" si="767"/>
        <v>1</v>
      </c>
      <c r="I5490" s="33">
        <v>1016720</v>
      </c>
      <c r="J5490" s="33">
        <v>0.64124545454978898</v>
      </c>
      <c r="K5490" s="33">
        <f t="shared" si="768"/>
        <v>1</v>
      </c>
      <c r="M5490" s="116">
        <v>1016720</v>
      </c>
      <c r="N5490" s="116">
        <v>0.61163556753098902</v>
      </c>
      <c r="O5490" s="116">
        <f t="shared" si="769"/>
        <v>1</v>
      </c>
      <c r="Q5490" s="33">
        <v>1016720</v>
      </c>
      <c r="R5490" s="33">
        <v>0.69864788401980404</v>
      </c>
      <c r="S5490" s="33">
        <f t="shared" si="770"/>
        <v>1</v>
      </c>
      <c r="T5490" t="b">
        <f t="shared" si="771"/>
        <v>1</v>
      </c>
      <c r="U5490" t="b">
        <f t="shared" si="772"/>
        <v>1</v>
      </c>
      <c r="V5490" t="b">
        <f t="shared" si="773"/>
        <v>1</v>
      </c>
      <c r="W5490" t="b">
        <f t="shared" si="774"/>
        <v>1</v>
      </c>
    </row>
    <row r="5491" spans="1:23">
      <c r="A5491" s="33">
        <v>1016725</v>
      </c>
      <c r="B5491" s="33">
        <v>1836.940875712</v>
      </c>
      <c r="C5491" s="33">
        <f t="shared" si="766"/>
        <v>1</v>
      </c>
      <c r="E5491" s="33">
        <v>1016725</v>
      </c>
      <c r="F5491" s="33">
        <v>0.64580291509628296</v>
      </c>
      <c r="G5491" s="33">
        <f t="shared" si="767"/>
        <v>1</v>
      </c>
      <c r="I5491" s="33">
        <v>1016725</v>
      </c>
      <c r="J5491" s="33">
        <v>0.66757130622863803</v>
      </c>
      <c r="K5491" s="33">
        <f t="shared" si="768"/>
        <v>1</v>
      </c>
      <c r="M5491" s="116">
        <v>1016725</v>
      </c>
      <c r="N5491" s="116">
        <v>0.67094806053241096</v>
      </c>
      <c r="O5491" s="116">
        <f t="shared" si="769"/>
        <v>1</v>
      </c>
      <c r="Q5491" s="33">
        <v>1016725</v>
      </c>
      <c r="R5491" s="33">
        <v>0.62190088672511701</v>
      </c>
      <c r="S5491" s="33">
        <f t="shared" si="770"/>
        <v>1</v>
      </c>
      <c r="T5491" t="b">
        <f t="shared" si="771"/>
        <v>1</v>
      </c>
      <c r="U5491" t="b">
        <f t="shared" si="772"/>
        <v>1</v>
      </c>
      <c r="V5491" t="b">
        <f t="shared" si="773"/>
        <v>1</v>
      </c>
      <c r="W5491" t="b">
        <f t="shared" si="774"/>
        <v>1</v>
      </c>
    </row>
    <row r="5492" spans="1:23">
      <c r="A5492" s="33">
        <v>1016726</v>
      </c>
      <c r="B5492" s="33">
        <v>5829.17842746731</v>
      </c>
      <c r="C5492" s="33">
        <f t="shared" si="766"/>
        <v>1</v>
      </c>
      <c r="E5492" s="33">
        <v>1016726</v>
      </c>
      <c r="F5492" s="33">
        <v>0.58980942765871702</v>
      </c>
      <c r="G5492" s="33">
        <f t="shared" si="767"/>
        <v>1</v>
      </c>
      <c r="I5492" s="33">
        <v>1016726</v>
      </c>
      <c r="J5492" s="33">
        <v>0.56979163487752305</v>
      </c>
      <c r="K5492" s="33">
        <f t="shared" si="768"/>
        <v>1</v>
      </c>
      <c r="M5492" s="116">
        <v>1016726</v>
      </c>
      <c r="N5492" s="116">
        <v>0.65461138405402497</v>
      </c>
      <c r="O5492" s="116">
        <f t="shared" si="769"/>
        <v>1</v>
      </c>
      <c r="Q5492" s="33">
        <v>1016726</v>
      </c>
      <c r="R5492" s="33">
        <v>0.74902595434058405</v>
      </c>
      <c r="S5492" s="33">
        <f t="shared" si="770"/>
        <v>1</v>
      </c>
      <c r="T5492" t="b">
        <f t="shared" si="771"/>
        <v>1</v>
      </c>
      <c r="U5492" t="b">
        <f t="shared" si="772"/>
        <v>1</v>
      </c>
      <c r="V5492" t="b">
        <f t="shared" si="773"/>
        <v>1</v>
      </c>
      <c r="W5492" t="b">
        <f t="shared" si="774"/>
        <v>1</v>
      </c>
    </row>
    <row r="5493" spans="1:23">
      <c r="A5493" s="33">
        <v>1016736</v>
      </c>
      <c r="B5493" s="33">
        <v>773.93520000000001</v>
      </c>
      <c r="C5493" s="33">
        <f t="shared" si="766"/>
        <v>1</v>
      </c>
      <c r="E5493" s="33">
        <v>1016736</v>
      </c>
      <c r="F5493" s="33">
        <v>0.88387107849121105</v>
      </c>
      <c r="G5493" s="33">
        <f t="shared" si="767"/>
        <v>1</v>
      </c>
      <c r="I5493" s="33">
        <v>1016736</v>
      </c>
      <c r="J5493" s="33">
        <v>0.84847015142440796</v>
      </c>
      <c r="K5493" s="33">
        <f t="shared" si="768"/>
        <v>1</v>
      </c>
      <c r="M5493" s="116">
        <v>1016736</v>
      </c>
      <c r="N5493" s="116">
        <v>0.73154845729470197</v>
      </c>
      <c r="O5493" s="116">
        <f t="shared" si="769"/>
        <v>1</v>
      </c>
      <c r="Q5493" s="33">
        <v>1016736</v>
      </c>
      <c r="R5493" s="33">
        <v>0.89605921156266199</v>
      </c>
      <c r="S5493" s="33">
        <f t="shared" si="770"/>
        <v>1</v>
      </c>
      <c r="T5493" t="b">
        <f t="shared" si="771"/>
        <v>1</v>
      </c>
      <c r="U5493" t="b">
        <f t="shared" si="772"/>
        <v>1</v>
      </c>
      <c r="V5493" t="b">
        <f t="shared" si="773"/>
        <v>1</v>
      </c>
      <c r="W5493" t="b">
        <f t="shared" si="774"/>
        <v>1</v>
      </c>
    </row>
    <row r="5494" spans="1:23">
      <c r="A5494" s="33">
        <v>1016737</v>
      </c>
      <c r="B5494" s="33">
        <v>285.60000000000002</v>
      </c>
      <c r="C5494" s="33">
        <f t="shared" si="766"/>
        <v>1</v>
      </c>
      <c r="E5494" s="33">
        <v>1016737</v>
      </c>
      <c r="F5494" s="33">
        <v>0.59843540191650402</v>
      </c>
      <c r="G5494" s="33">
        <f t="shared" si="767"/>
        <v>1</v>
      </c>
      <c r="I5494" s="33">
        <v>1016737</v>
      </c>
      <c r="J5494" s="33">
        <v>0.53619849681854204</v>
      </c>
      <c r="K5494" s="33">
        <f t="shared" si="768"/>
        <v>1</v>
      </c>
      <c r="M5494" s="116">
        <v>1016737</v>
      </c>
      <c r="N5494" s="116">
        <v>0.55842225761711595</v>
      </c>
      <c r="O5494" s="116">
        <f t="shared" si="769"/>
        <v>1</v>
      </c>
      <c r="Q5494" s="33">
        <v>1016737</v>
      </c>
      <c r="R5494" s="33">
        <v>0.52567175673503497</v>
      </c>
      <c r="S5494" s="33">
        <f t="shared" si="770"/>
        <v>1</v>
      </c>
      <c r="T5494" t="b">
        <f t="shared" si="771"/>
        <v>1</v>
      </c>
      <c r="U5494" t="b">
        <f t="shared" si="772"/>
        <v>1</v>
      </c>
      <c r="V5494" t="b">
        <f t="shared" si="773"/>
        <v>1</v>
      </c>
      <c r="W5494" t="b">
        <f t="shared" si="774"/>
        <v>1</v>
      </c>
    </row>
    <row r="5495" spans="1:23">
      <c r="A5495" s="33">
        <v>1016740</v>
      </c>
      <c r="B5495" s="33">
        <v>33.28</v>
      </c>
      <c r="C5495" s="33">
        <f t="shared" si="766"/>
        <v>1</v>
      </c>
      <c r="E5495" s="33">
        <v>1016740</v>
      </c>
      <c r="F5495" s="33">
        <v>0.58823505043983504</v>
      </c>
      <c r="G5495" s="33">
        <f t="shared" si="767"/>
        <v>1</v>
      </c>
      <c r="I5495" s="33">
        <v>1016740</v>
      </c>
      <c r="J5495" s="33">
        <v>0.59445366263389599</v>
      </c>
      <c r="K5495" s="33">
        <f t="shared" si="768"/>
        <v>1</v>
      </c>
      <c r="M5495" s="116">
        <v>1016740</v>
      </c>
      <c r="N5495" s="116">
        <v>0.54037380254268697</v>
      </c>
      <c r="O5495" s="116">
        <f t="shared" si="769"/>
        <v>1</v>
      </c>
      <c r="Q5495" s="33">
        <v>1016740</v>
      </c>
      <c r="R5495" s="33">
        <v>0.72537148168154797</v>
      </c>
      <c r="S5495" s="33">
        <f t="shared" si="770"/>
        <v>1</v>
      </c>
      <c r="T5495" t="b">
        <f t="shared" si="771"/>
        <v>1</v>
      </c>
      <c r="U5495" t="b">
        <f t="shared" si="772"/>
        <v>1</v>
      </c>
      <c r="V5495" t="b">
        <f t="shared" si="773"/>
        <v>1</v>
      </c>
      <c r="W5495" t="b">
        <f t="shared" si="774"/>
        <v>1</v>
      </c>
    </row>
    <row r="5496" spans="1:23">
      <c r="A5496" s="33">
        <v>1016741</v>
      </c>
      <c r="B5496" s="33">
        <v>230.073294273351</v>
      </c>
      <c r="C5496" s="33">
        <f t="shared" si="766"/>
        <v>1</v>
      </c>
      <c r="E5496" s="33">
        <v>1016741</v>
      </c>
      <c r="F5496" s="33">
        <v>0.69132896264394095</v>
      </c>
      <c r="G5496" s="33">
        <f t="shared" si="767"/>
        <v>1</v>
      </c>
      <c r="I5496" s="33">
        <v>1016741</v>
      </c>
      <c r="J5496" s="33">
        <v>0.62187081575393699</v>
      </c>
      <c r="K5496" s="33">
        <f t="shared" si="768"/>
        <v>1</v>
      </c>
      <c r="M5496" s="116">
        <v>1016741</v>
      </c>
      <c r="N5496" s="116">
        <v>0.67896316506465304</v>
      </c>
      <c r="O5496" s="116">
        <f t="shared" si="769"/>
        <v>1</v>
      </c>
      <c r="Q5496" s="33">
        <v>1016741</v>
      </c>
      <c r="R5496" s="33">
        <v>0.70392563730400504</v>
      </c>
      <c r="S5496" s="33">
        <f t="shared" si="770"/>
        <v>1</v>
      </c>
      <c r="T5496" t="b">
        <f t="shared" si="771"/>
        <v>1</v>
      </c>
      <c r="U5496" t="b">
        <f t="shared" si="772"/>
        <v>1</v>
      </c>
      <c r="V5496" t="b">
        <f t="shared" si="773"/>
        <v>1</v>
      </c>
      <c r="W5496" t="b">
        <f t="shared" si="774"/>
        <v>1</v>
      </c>
    </row>
    <row r="5497" spans="1:23">
      <c r="A5497" s="33">
        <v>1016742</v>
      </c>
      <c r="B5497" s="33">
        <v>91.332000000000093</v>
      </c>
      <c r="C5497" s="33">
        <f t="shared" si="766"/>
        <v>1</v>
      </c>
      <c r="E5497" s="33">
        <v>1016742</v>
      </c>
      <c r="F5497" s="33">
        <v>0.60011863708496105</v>
      </c>
      <c r="G5497" s="33">
        <f t="shared" si="767"/>
        <v>1</v>
      </c>
      <c r="I5497" s="33">
        <v>1016742</v>
      </c>
      <c r="J5497" s="33">
        <v>0.57296734054883303</v>
      </c>
      <c r="K5497" s="33">
        <f t="shared" si="768"/>
        <v>1</v>
      </c>
      <c r="M5497" s="116">
        <v>1016742</v>
      </c>
      <c r="N5497" s="116">
        <v>0.451676975791653</v>
      </c>
      <c r="O5497" s="116">
        <f t="shared" si="769"/>
        <v>0</v>
      </c>
      <c r="Q5497" s="33">
        <v>1016742</v>
      </c>
      <c r="R5497" s="33">
        <v>0.44679962717615701</v>
      </c>
      <c r="S5497" s="33">
        <f t="shared" si="770"/>
        <v>0</v>
      </c>
      <c r="T5497" t="b">
        <f t="shared" si="771"/>
        <v>0</v>
      </c>
      <c r="U5497" t="b">
        <f t="shared" si="772"/>
        <v>0</v>
      </c>
      <c r="V5497" t="b">
        <f t="shared" si="773"/>
        <v>0</v>
      </c>
      <c r="W5497" t="b">
        <f t="shared" si="774"/>
        <v>1</v>
      </c>
    </row>
    <row r="5498" spans="1:23">
      <c r="A5498" s="33">
        <v>1016744</v>
      </c>
      <c r="B5498" s="33">
        <v>105.577130912</v>
      </c>
      <c r="C5498" s="33">
        <f t="shared" si="766"/>
        <v>1</v>
      </c>
      <c r="E5498" s="33">
        <v>1016744</v>
      </c>
      <c r="F5498" s="33">
        <v>0.83632020155588804</v>
      </c>
      <c r="G5498" s="33">
        <f t="shared" si="767"/>
        <v>1</v>
      </c>
      <c r="I5498" s="33">
        <v>1016744</v>
      </c>
      <c r="J5498" s="33">
        <v>0.79732537269592296</v>
      </c>
      <c r="K5498" s="33">
        <f t="shared" si="768"/>
        <v>1</v>
      </c>
      <c r="M5498" s="116">
        <v>1016744</v>
      </c>
      <c r="N5498" s="116">
        <v>0.77182139798998795</v>
      </c>
      <c r="O5498" s="116">
        <f t="shared" si="769"/>
        <v>1</v>
      </c>
      <c r="Q5498" s="33">
        <v>1016744</v>
      </c>
      <c r="R5498" s="33">
        <v>0.93550931477978205</v>
      </c>
      <c r="S5498" s="33">
        <f t="shared" si="770"/>
        <v>1</v>
      </c>
      <c r="T5498" t="b">
        <f t="shared" si="771"/>
        <v>1</v>
      </c>
      <c r="U5498" t="b">
        <f t="shared" si="772"/>
        <v>1</v>
      </c>
      <c r="V5498" t="b">
        <f t="shared" si="773"/>
        <v>1</v>
      </c>
      <c r="W5498" t="b">
        <f t="shared" si="774"/>
        <v>1</v>
      </c>
    </row>
    <row r="5499" spans="1:23">
      <c r="A5499" s="33">
        <v>1016747</v>
      </c>
      <c r="B5499" s="33">
        <v>5570.0497003200098</v>
      </c>
      <c r="C5499" s="33">
        <f t="shared" si="766"/>
        <v>1</v>
      </c>
      <c r="E5499" s="33">
        <v>1016747</v>
      </c>
      <c r="F5499" s="33">
        <v>0.924041748046875</v>
      </c>
      <c r="G5499" s="33">
        <f t="shared" si="767"/>
        <v>1</v>
      </c>
      <c r="I5499" s="33">
        <v>1016747</v>
      </c>
      <c r="J5499" s="33">
        <v>0.910802721977234</v>
      </c>
      <c r="K5499" s="33">
        <f t="shared" si="768"/>
        <v>1</v>
      </c>
      <c r="M5499" s="116">
        <v>1016747</v>
      </c>
      <c r="N5499" s="116">
        <v>0.73255477279424697</v>
      </c>
      <c r="O5499" s="116">
        <f t="shared" si="769"/>
        <v>1</v>
      </c>
      <c r="Q5499" s="33">
        <v>1016747</v>
      </c>
      <c r="R5499" s="33">
        <v>0.93253248929977395</v>
      </c>
      <c r="S5499" s="33">
        <f t="shared" si="770"/>
        <v>1</v>
      </c>
      <c r="T5499" t="b">
        <f t="shared" si="771"/>
        <v>1</v>
      </c>
      <c r="U5499" t="b">
        <f t="shared" si="772"/>
        <v>1</v>
      </c>
      <c r="V5499" t="b">
        <f t="shared" si="773"/>
        <v>1</v>
      </c>
      <c r="W5499" t="b">
        <f t="shared" si="774"/>
        <v>1</v>
      </c>
    </row>
    <row r="5500" spans="1:23">
      <c r="A5500" s="33">
        <v>1016751</v>
      </c>
      <c r="B5500" s="33">
        <v>3221772.36148</v>
      </c>
      <c r="C5500" s="33">
        <f t="shared" si="766"/>
        <v>1</v>
      </c>
      <c r="E5500" s="33">
        <v>1016751</v>
      </c>
      <c r="F5500" s="33">
        <v>0.88535066445668498</v>
      </c>
      <c r="G5500" s="33">
        <f t="shared" si="767"/>
        <v>1</v>
      </c>
      <c r="I5500" s="33">
        <v>1016751</v>
      </c>
      <c r="J5500" s="33">
        <v>0.87383528550465905</v>
      </c>
      <c r="K5500" s="33">
        <f t="shared" si="768"/>
        <v>1</v>
      </c>
      <c r="M5500" s="116">
        <v>1016751</v>
      </c>
      <c r="N5500" s="116">
        <v>0.79658232390880601</v>
      </c>
      <c r="O5500" s="116">
        <f t="shared" si="769"/>
        <v>1</v>
      </c>
      <c r="Q5500" s="33">
        <v>1016751</v>
      </c>
      <c r="R5500" s="33">
        <v>0.93622836558862299</v>
      </c>
      <c r="S5500" s="33">
        <f t="shared" si="770"/>
        <v>1</v>
      </c>
      <c r="T5500" t="b">
        <f t="shared" si="771"/>
        <v>1</v>
      </c>
      <c r="U5500" t="b">
        <f t="shared" si="772"/>
        <v>1</v>
      </c>
      <c r="V5500" t="b">
        <f t="shared" si="773"/>
        <v>1</v>
      </c>
      <c r="W5500" t="b">
        <f t="shared" si="774"/>
        <v>1</v>
      </c>
    </row>
    <row r="5501" spans="1:23">
      <c r="A5501" s="33">
        <v>1016753</v>
      </c>
      <c r="B5501" s="33">
        <v>-15.6492635119999</v>
      </c>
      <c r="C5501" s="33">
        <f t="shared" si="766"/>
        <v>0</v>
      </c>
      <c r="E5501" s="33">
        <v>1016753</v>
      </c>
      <c r="F5501" s="33">
        <v>0.60796083013216695</v>
      </c>
      <c r="G5501" s="33">
        <f t="shared" si="767"/>
        <v>1</v>
      </c>
      <c r="I5501" s="33">
        <v>1016753</v>
      </c>
      <c r="J5501" s="33">
        <v>0.57515999674797103</v>
      </c>
      <c r="K5501" s="33">
        <f t="shared" si="768"/>
        <v>1</v>
      </c>
      <c r="M5501" s="116">
        <v>1016753</v>
      </c>
      <c r="N5501" s="116">
        <v>0.64169861245155402</v>
      </c>
      <c r="O5501" s="116">
        <f t="shared" si="769"/>
        <v>1</v>
      </c>
      <c r="Q5501" s="33">
        <v>1016753</v>
      </c>
      <c r="R5501" s="33">
        <v>0.430590168538106</v>
      </c>
      <c r="S5501" s="33">
        <f t="shared" si="770"/>
        <v>0</v>
      </c>
      <c r="T5501" t="b">
        <f t="shared" si="771"/>
        <v>1</v>
      </c>
      <c r="U5501" t="b">
        <f t="shared" si="772"/>
        <v>0</v>
      </c>
      <c r="V5501" t="b">
        <f t="shared" si="773"/>
        <v>0</v>
      </c>
      <c r="W5501" t="b">
        <f t="shared" si="774"/>
        <v>0</v>
      </c>
    </row>
    <row r="5502" spans="1:23">
      <c r="A5502" s="33">
        <v>1016758</v>
      </c>
      <c r="B5502" s="33">
        <v>-1434.93943965517</v>
      </c>
      <c r="C5502" s="33">
        <f t="shared" si="766"/>
        <v>0</v>
      </c>
      <c r="E5502" s="33">
        <v>1016758</v>
      </c>
      <c r="F5502" s="33">
        <v>0.42286202311515803</v>
      </c>
      <c r="G5502" s="33">
        <f t="shared" si="767"/>
        <v>0</v>
      </c>
      <c r="I5502" s="33">
        <v>1016758</v>
      </c>
      <c r="J5502" s="33">
        <v>0.42724514007568398</v>
      </c>
      <c r="K5502" s="33">
        <f t="shared" si="768"/>
        <v>0</v>
      </c>
      <c r="M5502" s="116">
        <v>1016758</v>
      </c>
      <c r="N5502" s="116">
        <v>0.57226273015141504</v>
      </c>
      <c r="O5502" s="116">
        <f t="shared" si="769"/>
        <v>1</v>
      </c>
      <c r="Q5502" s="33">
        <v>1016758</v>
      </c>
      <c r="R5502" s="33">
        <v>0.62358023109389304</v>
      </c>
      <c r="S5502" s="33">
        <f t="shared" si="770"/>
        <v>1</v>
      </c>
      <c r="T5502" t="b">
        <f t="shared" si="771"/>
        <v>0</v>
      </c>
      <c r="U5502" t="b">
        <f t="shared" si="772"/>
        <v>0</v>
      </c>
      <c r="V5502" t="b">
        <f t="shared" si="773"/>
        <v>0</v>
      </c>
      <c r="W5502" t="b">
        <f t="shared" si="774"/>
        <v>1</v>
      </c>
    </row>
    <row r="5503" spans="1:23">
      <c r="A5503" s="33">
        <v>1016760</v>
      </c>
      <c r="B5503" s="33">
        <v>15.4114857599999</v>
      </c>
      <c r="C5503" s="33">
        <f t="shared" si="766"/>
        <v>1</v>
      </c>
      <c r="E5503" s="33">
        <v>1016760</v>
      </c>
      <c r="F5503" s="33">
        <v>0.49188748002052302</v>
      </c>
      <c r="G5503" s="33">
        <f t="shared" si="767"/>
        <v>0</v>
      </c>
      <c r="I5503" s="33">
        <v>1016760</v>
      </c>
      <c r="J5503" s="33">
        <v>0.59247305989265397</v>
      </c>
      <c r="K5503" s="33">
        <f t="shared" si="768"/>
        <v>1</v>
      </c>
      <c r="M5503" s="116">
        <v>1016760</v>
      </c>
      <c r="N5503" s="116">
        <v>0.56126277436688499</v>
      </c>
      <c r="O5503" s="116">
        <f t="shared" si="769"/>
        <v>1</v>
      </c>
      <c r="Q5503" s="33">
        <v>1016760</v>
      </c>
      <c r="R5503" s="33">
        <v>0.52368196845551096</v>
      </c>
      <c r="S5503" s="33">
        <f t="shared" si="770"/>
        <v>1</v>
      </c>
      <c r="T5503" t="b">
        <f t="shared" si="771"/>
        <v>1</v>
      </c>
      <c r="U5503" t="b">
        <f t="shared" si="772"/>
        <v>0</v>
      </c>
      <c r="V5503" t="b">
        <f t="shared" si="773"/>
        <v>1</v>
      </c>
      <c r="W5503" t="b">
        <f t="shared" si="774"/>
        <v>1</v>
      </c>
    </row>
    <row r="5504" spans="1:23">
      <c r="A5504" s="33">
        <v>1016761</v>
      </c>
      <c r="B5504" s="33">
        <v>670.50624000000005</v>
      </c>
      <c r="C5504" s="33">
        <f t="shared" si="766"/>
        <v>1</v>
      </c>
      <c r="E5504" s="33">
        <v>1016761</v>
      </c>
      <c r="F5504" s="33">
        <v>0.83381402492523204</v>
      </c>
      <c r="G5504" s="33">
        <f t="shared" si="767"/>
        <v>1</v>
      </c>
      <c r="I5504" s="33">
        <v>1016761</v>
      </c>
      <c r="J5504" s="33">
        <v>0.75168502330779996</v>
      </c>
      <c r="K5504" s="33">
        <f t="shared" si="768"/>
        <v>1</v>
      </c>
      <c r="M5504" s="116">
        <v>1016761</v>
      </c>
      <c r="N5504" s="116">
        <v>0.71121164022448202</v>
      </c>
      <c r="O5504" s="116">
        <f t="shared" si="769"/>
        <v>1</v>
      </c>
      <c r="Q5504" s="33">
        <v>1016761</v>
      </c>
      <c r="R5504" s="33">
        <v>0.80162835989607595</v>
      </c>
      <c r="S5504" s="33">
        <f t="shared" si="770"/>
        <v>1</v>
      </c>
      <c r="T5504" t="b">
        <f t="shared" si="771"/>
        <v>1</v>
      </c>
      <c r="U5504" t="b">
        <f t="shared" si="772"/>
        <v>1</v>
      </c>
      <c r="V5504" t="b">
        <f t="shared" si="773"/>
        <v>1</v>
      </c>
      <c r="W5504" t="b">
        <f t="shared" si="774"/>
        <v>1</v>
      </c>
    </row>
    <row r="5505" spans="1:23">
      <c r="A5505" s="33">
        <v>1016763</v>
      </c>
      <c r="B5505" s="33">
        <v>46.149479999999997</v>
      </c>
      <c r="C5505" s="33">
        <f t="shared" si="766"/>
        <v>1</v>
      </c>
      <c r="E5505" s="33">
        <v>1016763</v>
      </c>
      <c r="F5505" s="33">
        <v>0.628928542137146</v>
      </c>
      <c r="G5505" s="33">
        <f t="shared" si="767"/>
        <v>1</v>
      </c>
      <c r="I5505" s="33">
        <v>1016763</v>
      </c>
      <c r="J5505" s="33">
        <v>0.52038723230361905</v>
      </c>
      <c r="K5505" s="33">
        <f t="shared" si="768"/>
        <v>1</v>
      </c>
      <c r="M5505" s="116">
        <v>1016763</v>
      </c>
      <c r="N5505" s="116">
        <v>0.57131871162354897</v>
      </c>
      <c r="O5505" s="116">
        <f t="shared" si="769"/>
        <v>1</v>
      </c>
      <c r="Q5505" s="33">
        <v>1016763</v>
      </c>
      <c r="R5505" s="33">
        <v>0.488657092346865</v>
      </c>
      <c r="S5505" s="33">
        <f t="shared" si="770"/>
        <v>0</v>
      </c>
      <c r="T5505" t="b">
        <f t="shared" si="771"/>
        <v>0</v>
      </c>
      <c r="U5505" t="b">
        <f t="shared" si="772"/>
        <v>0</v>
      </c>
      <c r="V5505" t="b">
        <f t="shared" si="773"/>
        <v>0</v>
      </c>
      <c r="W5505" t="b">
        <f t="shared" si="774"/>
        <v>0</v>
      </c>
    </row>
    <row r="5506" spans="1:23">
      <c r="A5506" s="33">
        <v>1016770</v>
      </c>
      <c r="B5506" s="33">
        <v>424.35238926400001</v>
      </c>
      <c r="C5506" s="33">
        <f t="shared" si="766"/>
        <v>1</v>
      </c>
      <c r="E5506" s="33">
        <v>1016770</v>
      </c>
      <c r="F5506" s="33">
        <v>0.72463452816009499</v>
      </c>
      <c r="G5506" s="33">
        <f t="shared" si="767"/>
        <v>1</v>
      </c>
      <c r="I5506" s="33">
        <v>1016770</v>
      </c>
      <c r="J5506" s="33">
        <v>0.74170815944671598</v>
      </c>
      <c r="K5506" s="33">
        <f t="shared" si="768"/>
        <v>1</v>
      </c>
      <c r="M5506" s="116">
        <v>1016770</v>
      </c>
      <c r="N5506" s="116">
        <v>0.68835289031267199</v>
      </c>
      <c r="O5506" s="116">
        <f t="shared" si="769"/>
        <v>1</v>
      </c>
      <c r="Q5506" s="33">
        <v>1016770</v>
      </c>
      <c r="R5506" s="33">
        <v>0.79954272585646902</v>
      </c>
      <c r="S5506" s="33">
        <f t="shared" si="770"/>
        <v>1</v>
      </c>
      <c r="T5506" t="b">
        <f t="shared" si="771"/>
        <v>1</v>
      </c>
      <c r="U5506" t="b">
        <f t="shared" si="772"/>
        <v>1</v>
      </c>
      <c r="V5506" t="b">
        <f t="shared" si="773"/>
        <v>1</v>
      </c>
      <c r="W5506" t="b">
        <f t="shared" si="774"/>
        <v>1</v>
      </c>
    </row>
    <row r="5507" spans="1:23">
      <c r="A5507" s="33">
        <v>1016771</v>
      </c>
      <c r="B5507" s="33">
        <v>235.64447999999999</v>
      </c>
      <c r="C5507" s="33">
        <f t="shared" si="766"/>
        <v>1</v>
      </c>
      <c r="E5507" s="33">
        <v>1016771</v>
      </c>
      <c r="F5507" s="33">
        <v>0.79173862934112504</v>
      </c>
      <c r="G5507" s="33">
        <f t="shared" si="767"/>
        <v>1</v>
      </c>
      <c r="I5507" s="33">
        <v>1016771</v>
      </c>
      <c r="J5507" s="33">
        <v>0.78652375936508201</v>
      </c>
      <c r="K5507" s="33">
        <f t="shared" si="768"/>
        <v>1</v>
      </c>
      <c r="M5507" s="116">
        <v>1016771</v>
      </c>
      <c r="N5507" s="116">
        <v>0.79403760695457504</v>
      </c>
      <c r="O5507" s="116">
        <f t="shared" si="769"/>
        <v>1</v>
      </c>
      <c r="Q5507" s="33">
        <v>1016771</v>
      </c>
      <c r="R5507" s="33">
        <v>0.84896145731795103</v>
      </c>
      <c r="S5507" s="33">
        <f t="shared" si="770"/>
        <v>1</v>
      </c>
      <c r="T5507" t="b">
        <f t="shared" si="771"/>
        <v>1</v>
      </c>
      <c r="U5507" t="b">
        <f t="shared" si="772"/>
        <v>1</v>
      </c>
      <c r="V5507" t="b">
        <f t="shared" si="773"/>
        <v>1</v>
      </c>
      <c r="W5507" t="b">
        <f t="shared" si="774"/>
        <v>1</v>
      </c>
    </row>
    <row r="5508" spans="1:23">
      <c r="A5508" s="33">
        <v>1016774</v>
      </c>
      <c r="B5508" s="33">
        <v>1981.4038903999999</v>
      </c>
      <c r="C5508" s="33">
        <f t="shared" ref="C5508:C5571" si="775">IF(B5508&gt;=0, 1,0)</f>
        <v>1</v>
      </c>
      <c r="E5508" s="33">
        <v>1016774</v>
      </c>
      <c r="F5508" s="33">
        <v>0.89930651585261001</v>
      </c>
      <c r="G5508" s="33">
        <f t="shared" ref="G5508:G5571" si="776">IF(F5508&gt;=0.5, 1,0)</f>
        <v>1</v>
      </c>
      <c r="I5508" s="33">
        <v>1016774</v>
      </c>
      <c r="J5508" s="33">
        <v>0.89348439375559496</v>
      </c>
      <c r="K5508" s="33">
        <f t="shared" ref="K5508:K5571" si="777">IF(J5508&gt;=0.5,1,0)</f>
        <v>1</v>
      </c>
      <c r="M5508" s="116">
        <v>1016774</v>
      </c>
      <c r="N5508" s="116">
        <v>0.792035135964552</v>
      </c>
      <c r="O5508" s="116">
        <f t="shared" ref="O5508:O5571" si="778">IF(N5508&gt;=0.5,1,0)</f>
        <v>1</v>
      </c>
      <c r="Q5508" s="33">
        <v>1016774</v>
      </c>
      <c r="R5508" s="33">
        <v>0.962528163402809</v>
      </c>
      <c r="S5508" s="33">
        <f t="shared" ref="S5508:S5571" si="779">IF(R5508&gt;=0.5,1,0)</f>
        <v>1</v>
      </c>
      <c r="T5508" t="b">
        <f t="shared" ref="T5508:T5571" si="780">S5508=C5508</f>
        <v>1</v>
      </c>
      <c r="U5508" t="b">
        <f t="shared" ref="U5508:U5571" si="781">S5508=G5508</f>
        <v>1</v>
      </c>
      <c r="V5508" t="b">
        <f t="shared" ref="V5508:V5571" si="782">S5508=K5508</f>
        <v>1</v>
      </c>
      <c r="W5508" t="b">
        <f t="shared" ref="W5508:W5571" si="783">S5508=O5508</f>
        <v>1</v>
      </c>
    </row>
    <row r="5509" spans="1:23">
      <c r="A5509" s="33">
        <v>1016776</v>
      </c>
      <c r="B5509" s="33">
        <v>-60.989321543187003</v>
      </c>
      <c r="C5509" s="33">
        <f t="shared" si="775"/>
        <v>0</v>
      </c>
      <c r="E5509" s="33">
        <v>1016776</v>
      </c>
      <c r="F5509" s="33">
        <v>0.55204468965530396</v>
      </c>
      <c r="G5509" s="33">
        <f t="shared" si="776"/>
        <v>1</v>
      </c>
      <c r="I5509" s="33">
        <v>1016776</v>
      </c>
      <c r="J5509" s="33">
        <v>0.50582528114318803</v>
      </c>
      <c r="K5509" s="33">
        <f t="shared" si="777"/>
        <v>1</v>
      </c>
      <c r="M5509" s="116">
        <v>1016776</v>
      </c>
      <c r="N5509" s="116">
        <v>0.57813935992121701</v>
      </c>
      <c r="O5509" s="116">
        <f t="shared" si="778"/>
        <v>1</v>
      </c>
      <c r="Q5509" s="33">
        <v>1016776</v>
      </c>
      <c r="R5509" s="33">
        <v>0.50308622492039601</v>
      </c>
      <c r="S5509" s="33">
        <f t="shared" si="779"/>
        <v>1</v>
      </c>
      <c r="T5509" t="b">
        <f t="shared" si="780"/>
        <v>0</v>
      </c>
      <c r="U5509" t="b">
        <f t="shared" si="781"/>
        <v>1</v>
      </c>
      <c r="V5509" t="b">
        <f t="shared" si="782"/>
        <v>1</v>
      </c>
      <c r="W5509" t="b">
        <f t="shared" si="783"/>
        <v>1</v>
      </c>
    </row>
    <row r="5510" spans="1:23">
      <c r="A5510" s="33">
        <v>1016780</v>
      </c>
      <c r="B5510" s="33">
        <v>-60.990335999999999</v>
      </c>
      <c r="C5510" s="33">
        <f t="shared" si="775"/>
        <v>0</v>
      </c>
      <c r="E5510" s="33">
        <v>1016780</v>
      </c>
      <c r="F5510" s="33">
        <v>0.239512965083122</v>
      </c>
      <c r="G5510" s="33">
        <f t="shared" si="776"/>
        <v>0</v>
      </c>
      <c r="I5510" s="33">
        <v>1016780</v>
      </c>
      <c r="J5510" s="33">
        <v>0.22131165862083399</v>
      </c>
      <c r="K5510" s="33">
        <f t="shared" si="777"/>
        <v>0</v>
      </c>
      <c r="M5510" s="116">
        <v>1016780</v>
      </c>
      <c r="N5510" s="116">
        <v>0.46114113846421201</v>
      </c>
      <c r="O5510" s="116">
        <f t="shared" si="778"/>
        <v>0</v>
      </c>
      <c r="Q5510" s="33">
        <v>1016780</v>
      </c>
      <c r="R5510" s="33">
        <v>0.72552386452170003</v>
      </c>
      <c r="S5510" s="33">
        <f t="shared" si="779"/>
        <v>1</v>
      </c>
      <c r="T5510" t="b">
        <f t="shared" si="780"/>
        <v>0</v>
      </c>
      <c r="U5510" t="b">
        <f t="shared" si="781"/>
        <v>0</v>
      </c>
      <c r="V5510" t="b">
        <f t="shared" si="782"/>
        <v>0</v>
      </c>
      <c r="W5510" t="b">
        <f t="shared" si="783"/>
        <v>0</v>
      </c>
    </row>
    <row r="5511" spans="1:23">
      <c r="A5511" s="33">
        <v>1016784</v>
      </c>
      <c r="B5511" s="33">
        <v>3695.5560900233199</v>
      </c>
      <c r="C5511" s="33">
        <f t="shared" si="775"/>
        <v>1</v>
      </c>
      <c r="E5511" s="33">
        <v>1016784</v>
      </c>
      <c r="F5511" s="33">
        <v>0.74782437086105302</v>
      </c>
      <c r="G5511" s="33">
        <f t="shared" si="776"/>
        <v>1</v>
      </c>
      <c r="I5511" s="33">
        <v>1016784</v>
      </c>
      <c r="J5511" s="33">
        <v>0.61395307381947795</v>
      </c>
      <c r="K5511" s="33">
        <f t="shared" si="777"/>
        <v>1</v>
      </c>
      <c r="M5511" s="116">
        <v>1016784</v>
      </c>
      <c r="N5511" s="116">
        <v>0.66495374378562</v>
      </c>
      <c r="O5511" s="116">
        <f t="shared" si="778"/>
        <v>1</v>
      </c>
      <c r="Q5511" s="33">
        <v>1016784</v>
      </c>
      <c r="R5511" s="33">
        <v>0.75340830700376704</v>
      </c>
      <c r="S5511" s="33">
        <f t="shared" si="779"/>
        <v>1</v>
      </c>
      <c r="T5511" t="b">
        <f t="shared" si="780"/>
        <v>1</v>
      </c>
      <c r="U5511" t="b">
        <f t="shared" si="781"/>
        <v>1</v>
      </c>
      <c r="V5511" t="b">
        <f t="shared" si="782"/>
        <v>1</v>
      </c>
      <c r="W5511" t="b">
        <f t="shared" si="783"/>
        <v>1</v>
      </c>
    </row>
    <row r="5512" spans="1:23">
      <c r="A5512" s="33">
        <v>1016785</v>
      </c>
      <c r="B5512" s="33">
        <v>96.628503029648002</v>
      </c>
      <c r="C5512" s="33">
        <f t="shared" si="775"/>
        <v>1</v>
      </c>
      <c r="E5512" s="33">
        <v>1016785</v>
      </c>
      <c r="F5512" s="33">
        <v>0.492991937790066</v>
      </c>
      <c r="G5512" s="33">
        <f t="shared" si="776"/>
        <v>0</v>
      </c>
      <c r="I5512" s="33">
        <v>1016785</v>
      </c>
      <c r="J5512" s="33">
        <v>0.435166338924319</v>
      </c>
      <c r="K5512" s="33">
        <f t="shared" si="777"/>
        <v>0</v>
      </c>
      <c r="M5512" s="116">
        <v>1016785</v>
      </c>
      <c r="N5512" s="116">
        <v>0.35900368850352199</v>
      </c>
      <c r="O5512" s="116">
        <f t="shared" si="778"/>
        <v>0</v>
      </c>
      <c r="Q5512" s="33">
        <v>1016785</v>
      </c>
      <c r="R5512" s="33">
        <v>0.61291626986492298</v>
      </c>
      <c r="S5512" s="33">
        <f t="shared" si="779"/>
        <v>1</v>
      </c>
      <c r="T5512" t="b">
        <f t="shared" si="780"/>
        <v>1</v>
      </c>
      <c r="U5512" t="b">
        <f t="shared" si="781"/>
        <v>0</v>
      </c>
      <c r="V5512" t="b">
        <f t="shared" si="782"/>
        <v>0</v>
      </c>
      <c r="W5512" t="b">
        <f t="shared" si="783"/>
        <v>0</v>
      </c>
    </row>
    <row r="5513" spans="1:23">
      <c r="A5513" s="33">
        <v>1016786</v>
      </c>
      <c r="B5513" s="33">
        <v>1142.8464316</v>
      </c>
      <c r="C5513" s="33">
        <f t="shared" si="775"/>
        <v>1</v>
      </c>
      <c r="E5513" s="33">
        <v>1016786</v>
      </c>
      <c r="F5513" s="33">
        <v>0.521272559960683</v>
      </c>
      <c r="G5513" s="33">
        <f t="shared" si="776"/>
        <v>1</v>
      </c>
      <c r="I5513" s="33">
        <v>1016786</v>
      </c>
      <c r="J5513" s="33">
        <v>0.56015223264694203</v>
      </c>
      <c r="K5513" s="33">
        <f t="shared" si="777"/>
        <v>1</v>
      </c>
      <c r="M5513" s="116">
        <v>1016786</v>
      </c>
      <c r="N5513" s="116">
        <v>0.58350253717104605</v>
      </c>
      <c r="O5513" s="116">
        <f t="shared" si="778"/>
        <v>1</v>
      </c>
      <c r="Q5513" s="33">
        <v>1016786</v>
      </c>
      <c r="R5513" s="33">
        <v>0.53972816079833896</v>
      </c>
      <c r="S5513" s="33">
        <f t="shared" si="779"/>
        <v>1</v>
      </c>
      <c r="T5513" t="b">
        <f t="shared" si="780"/>
        <v>1</v>
      </c>
      <c r="U5513" t="b">
        <f t="shared" si="781"/>
        <v>1</v>
      </c>
      <c r="V5513" t="b">
        <f t="shared" si="782"/>
        <v>1</v>
      </c>
      <c r="W5513" t="b">
        <f t="shared" si="783"/>
        <v>1</v>
      </c>
    </row>
    <row r="5514" spans="1:23">
      <c r="A5514" s="33">
        <v>1016788</v>
      </c>
      <c r="B5514" s="33">
        <v>313.27330194549398</v>
      </c>
      <c r="C5514" s="33">
        <f t="shared" si="775"/>
        <v>1</v>
      </c>
      <c r="E5514" s="33">
        <v>1016788</v>
      </c>
      <c r="F5514" s="33">
        <v>0.61744281649589505</v>
      </c>
      <c r="G5514" s="33">
        <f t="shared" si="776"/>
        <v>1</v>
      </c>
      <c r="I5514" s="33">
        <v>1016788</v>
      </c>
      <c r="J5514" s="33">
        <v>0.52756707866986596</v>
      </c>
      <c r="K5514" s="33">
        <f t="shared" si="777"/>
        <v>1</v>
      </c>
      <c r="M5514" s="116">
        <v>1016788</v>
      </c>
      <c r="N5514" s="116">
        <v>0.52762030687928196</v>
      </c>
      <c r="O5514" s="116">
        <f t="shared" si="778"/>
        <v>1</v>
      </c>
      <c r="Q5514" s="33">
        <v>1016788</v>
      </c>
      <c r="R5514" s="33">
        <v>0.192558419560941</v>
      </c>
      <c r="S5514" s="33">
        <f t="shared" si="779"/>
        <v>0</v>
      </c>
      <c r="T5514" t="b">
        <f t="shared" si="780"/>
        <v>0</v>
      </c>
      <c r="U5514" t="b">
        <f t="shared" si="781"/>
        <v>0</v>
      </c>
      <c r="V5514" t="b">
        <f t="shared" si="782"/>
        <v>0</v>
      </c>
      <c r="W5514" t="b">
        <f t="shared" si="783"/>
        <v>0</v>
      </c>
    </row>
    <row r="5515" spans="1:23">
      <c r="A5515" s="33">
        <v>1016790</v>
      </c>
      <c r="B5515" s="33">
        <v>-181.799853955157</v>
      </c>
      <c r="C5515" s="33">
        <f t="shared" si="775"/>
        <v>0</v>
      </c>
      <c r="E5515" s="33">
        <v>1016790</v>
      </c>
      <c r="F5515" s="33">
        <v>0.66899931430816695</v>
      </c>
      <c r="G5515" s="33">
        <f t="shared" si="776"/>
        <v>1</v>
      </c>
      <c r="I5515" s="33">
        <v>1016790</v>
      </c>
      <c r="J5515" s="33">
        <v>0.61811426281929005</v>
      </c>
      <c r="K5515" s="33">
        <f t="shared" si="777"/>
        <v>1</v>
      </c>
      <c r="M5515" s="116">
        <v>1016790</v>
      </c>
      <c r="N5515" s="116">
        <v>0.68929395579174202</v>
      </c>
      <c r="O5515" s="116">
        <f t="shared" si="778"/>
        <v>1</v>
      </c>
      <c r="Q5515" s="33">
        <v>1016790</v>
      </c>
      <c r="R5515" s="33">
        <v>0.80347136350418902</v>
      </c>
      <c r="S5515" s="33">
        <f t="shared" si="779"/>
        <v>1</v>
      </c>
      <c r="T5515" t="b">
        <f t="shared" si="780"/>
        <v>0</v>
      </c>
      <c r="U5515" t="b">
        <f t="shared" si="781"/>
        <v>1</v>
      </c>
      <c r="V5515" t="b">
        <f t="shared" si="782"/>
        <v>1</v>
      </c>
      <c r="W5515" t="b">
        <f t="shared" si="783"/>
        <v>1</v>
      </c>
    </row>
    <row r="5516" spans="1:23">
      <c r="A5516" s="33">
        <v>1016796</v>
      </c>
      <c r="B5516" s="33">
        <v>-168.63604525862101</v>
      </c>
      <c r="C5516" s="33">
        <f t="shared" si="775"/>
        <v>0</v>
      </c>
      <c r="E5516" s="33">
        <v>1016796</v>
      </c>
      <c r="F5516" s="33">
        <v>0.69816261529922496</v>
      </c>
      <c r="G5516" s="33">
        <f t="shared" si="776"/>
        <v>1</v>
      </c>
      <c r="I5516" s="33">
        <v>1016796</v>
      </c>
      <c r="J5516" s="33">
        <v>0.50823295116424605</v>
      </c>
      <c r="K5516" s="33">
        <f t="shared" si="777"/>
        <v>1</v>
      </c>
      <c r="M5516" s="116">
        <v>1016796</v>
      </c>
      <c r="N5516" s="116">
        <v>0.52044277773797498</v>
      </c>
      <c r="O5516" s="116">
        <f t="shared" si="778"/>
        <v>1</v>
      </c>
      <c r="Q5516" s="33">
        <v>1016796</v>
      </c>
      <c r="R5516" s="33">
        <v>0.43353687957221398</v>
      </c>
      <c r="S5516" s="33">
        <f t="shared" si="779"/>
        <v>0</v>
      </c>
      <c r="T5516" t="b">
        <f t="shared" si="780"/>
        <v>1</v>
      </c>
      <c r="U5516" t="b">
        <f t="shared" si="781"/>
        <v>0</v>
      </c>
      <c r="V5516" t="b">
        <f t="shared" si="782"/>
        <v>0</v>
      </c>
      <c r="W5516" t="b">
        <f t="shared" si="783"/>
        <v>0</v>
      </c>
    </row>
    <row r="5517" spans="1:23">
      <c r="A5517" s="33">
        <v>1016797</v>
      </c>
      <c r="B5517" s="33">
        <v>23736975.176658899</v>
      </c>
      <c r="C5517" s="33">
        <f t="shared" si="775"/>
        <v>1</v>
      </c>
      <c r="E5517" s="33">
        <v>1016797</v>
      </c>
      <c r="F5517" s="33">
        <v>0.99397625525792399</v>
      </c>
      <c r="G5517" s="33">
        <f t="shared" si="776"/>
        <v>1</v>
      </c>
      <c r="I5517" s="33">
        <v>1016797</v>
      </c>
      <c r="J5517" s="33">
        <v>0.99913493792216002</v>
      </c>
      <c r="K5517" s="33">
        <f t="shared" si="777"/>
        <v>1</v>
      </c>
      <c r="M5517" s="116">
        <v>1016797</v>
      </c>
      <c r="N5517" s="116">
        <v>0.83798245062430698</v>
      </c>
      <c r="O5517" s="116">
        <f t="shared" si="778"/>
        <v>1</v>
      </c>
      <c r="Q5517" s="33">
        <v>1016797</v>
      </c>
      <c r="R5517" s="33">
        <v>0.96624942005952197</v>
      </c>
      <c r="S5517" s="33">
        <f t="shared" si="779"/>
        <v>1</v>
      </c>
      <c r="T5517" t="b">
        <f t="shared" si="780"/>
        <v>1</v>
      </c>
      <c r="U5517" t="b">
        <f t="shared" si="781"/>
        <v>1</v>
      </c>
      <c r="V5517" t="b">
        <f t="shared" si="782"/>
        <v>1</v>
      </c>
      <c r="W5517" t="b">
        <f t="shared" si="783"/>
        <v>1</v>
      </c>
    </row>
    <row r="5518" spans="1:23">
      <c r="A5518" s="33">
        <v>1016798</v>
      </c>
      <c r="B5518" s="33">
        <v>187.12624</v>
      </c>
      <c r="C5518" s="33">
        <f t="shared" si="775"/>
        <v>1</v>
      </c>
      <c r="E5518" s="33">
        <v>1016798</v>
      </c>
      <c r="F5518" s="33">
        <v>0.639960209528605</v>
      </c>
      <c r="G5518" s="33">
        <f t="shared" si="776"/>
        <v>1</v>
      </c>
      <c r="I5518" s="33">
        <v>1016798</v>
      </c>
      <c r="J5518" s="33">
        <v>0.70836079120635997</v>
      </c>
      <c r="K5518" s="33">
        <f t="shared" si="777"/>
        <v>1</v>
      </c>
      <c r="M5518" s="116">
        <v>1016798</v>
      </c>
      <c r="N5518" s="116">
        <v>0.66727365974088504</v>
      </c>
      <c r="O5518" s="116">
        <f t="shared" si="778"/>
        <v>1</v>
      </c>
      <c r="Q5518" s="33">
        <v>1016798</v>
      </c>
      <c r="R5518" s="33">
        <v>0.66368715106404996</v>
      </c>
      <c r="S5518" s="33">
        <f t="shared" si="779"/>
        <v>1</v>
      </c>
      <c r="T5518" t="b">
        <f t="shared" si="780"/>
        <v>1</v>
      </c>
      <c r="U5518" t="b">
        <f t="shared" si="781"/>
        <v>1</v>
      </c>
      <c r="V5518" t="b">
        <f t="shared" si="782"/>
        <v>1</v>
      </c>
      <c r="W5518" t="b">
        <f t="shared" si="783"/>
        <v>1</v>
      </c>
    </row>
    <row r="5519" spans="1:23">
      <c r="A5519" s="33">
        <v>1016803</v>
      </c>
      <c r="B5519" s="33">
        <v>884.75014180469805</v>
      </c>
      <c r="C5519" s="33">
        <f t="shared" si="775"/>
        <v>1</v>
      </c>
      <c r="E5519" s="33">
        <v>1016803</v>
      </c>
      <c r="F5519" s="33">
        <v>0.58642975489298499</v>
      </c>
      <c r="G5519" s="33">
        <f t="shared" si="776"/>
        <v>1</v>
      </c>
      <c r="I5519" s="33">
        <v>1016803</v>
      </c>
      <c r="J5519" s="33">
        <v>0.57765400409698497</v>
      </c>
      <c r="K5519" s="33">
        <f t="shared" si="777"/>
        <v>1</v>
      </c>
      <c r="M5519" s="116">
        <v>1016803</v>
      </c>
      <c r="N5519" s="116">
        <v>0.57491746136546096</v>
      </c>
      <c r="O5519" s="116">
        <f t="shared" si="778"/>
        <v>1</v>
      </c>
      <c r="Q5519" s="33">
        <v>1016803</v>
      </c>
      <c r="R5519" s="33">
        <v>0.47024410372377801</v>
      </c>
      <c r="S5519" s="33">
        <f t="shared" si="779"/>
        <v>0</v>
      </c>
      <c r="T5519" t="b">
        <f t="shared" si="780"/>
        <v>0</v>
      </c>
      <c r="U5519" t="b">
        <f t="shared" si="781"/>
        <v>0</v>
      </c>
      <c r="V5519" t="b">
        <f t="shared" si="782"/>
        <v>0</v>
      </c>
      <c r="W5519" t="b">
        <f t="shared" si="783"/>
        <v>0</v>
      </c>
    </row>
    <row r="5520" spans="1:23">
      <c r="A5520" s="33">
        <v>1016807</v>
      </c>
      <c r="B5520" s="33">
        <v>-789.27844526391198</v>
      </c>
      <c r="C5520" s="33">
        <f t="shared" si="775"/>
        <v>0</v>
      </c>
      <c r="E5520" s="33">
        <v>1016807</v>
      </c>
      <c r="F5520" s="33">
        <v>9.2583900007108894E-2</v>
      </c>
      <c r="G5520" s="33">
        <f t="shared" si="776"/>
        <v>0</v>
      </c>
      <c r="I5520" s="33">
        <v>1016807</v>
      </c>
      <c r="J5520" s="33">
        <v>0.12974778873225101</v>
      </c>
      <c r="K5520" s="33">
        <f t="shared" si="777"/>
        <v>0</v>
      </c>
      <c r="M5520" s="116">
        <v>1016807</v>
      </c>
      <c r="N5520" s="116">
        <v>0.187970067406941</v>
      </c>
      <c r="O5520" s="116">
        <f t="shared" si="778"/>
        <v>0</v>
      </c>
      <c r="Q5520" s="33">
        <v>1016807</v>
      </c>
      <c r="R5520" s="33">
        <v>0.13218834913288199</v>
      </c>
      <c r="S5520" s="33">
        <f t="shared" si="779"/>
        <v>0</v>
      </c>
      <c r="T5520" t="b">
        <f t="shared" si="780"/>
        <v>1</v>
      </c>
      <c r="U5520" t="b">
        <f t="shared" si="781"/>
        <v>1</v>
      </c>
      <c r="V5520" t="b">
        <f t="shared" si="782"/>
        <v>1</v>
      </c>
      <c r="W5520" t="b">
        <f t="shared" si="783"/>
        <v>1</v>
      </c>
    </row>
    <row r="5521" spans="1:23">
      <c r="A5521" s="33">
        <v>1016809</v>
      </c>
      <c r="B5521" s="33">
        <v>-80.422399999999996</v>
      </c>
      <c r="C5521" s="33">
        <f t="shared" si="775"/>
        <v>0</v>
      </c>
      <c r="E5521" s="33">
        <v>1016809</v>
      </c>
      <c r="F5521" s="33">
        <v>0.48076990246772799</v>
      </c>
      <c r="G5521" s="33">
        <f t="shared" si="776"/>
        <v>0</v>
      </c>
      <c r="I5521" s="33">
        <v>1016809</v>
      </c>
      <c r="J5521" s="33">
        <v>0.45728548864523599</v>
      </c>
      <c r="K5521" s="33">
        <f t="shared" si="777"/>
        <v>0</v>
      </c>
      <c r="M5521" s="116">
        <v>1016809</v>
      </c>
      <c r="N5521" s="116">
        <v>0.371435471931783</v>
      </c>
      <c r="O5521" s="116">
        <f t="shared" si="778"/>
        <v>0</v>
      </c>
      <c r="Q5521" s="33">
        <v>1016809</v>
      </c>
      <c r="R5521" s="33">
        <v>0.32572155725388902</v>
      </c>
      <c r="S5521" s="33">
        <f t="shared" si="779"/>
        <v>0</v>
      </c>
      <c r="T5521" t="b">
        <f t="shared" si="780"/>
        <v>1</v>
      </c>
      <c r="U5521" t="b">
        <f t="shared" si="781"/>
        <v>1</v>
      </c>
      <c r="V5521" t="b">
        <f t="shared" si="782"/>
        <v>1</v>
      </c>
      <c r="W5521" t="b">
        <f t="shared" si="783"/>
        <v>1</v>
      </c>
    </row>
    <row r="5522" spans="1:23">
      <c r="A5522" s="33">
        <v>1016813</v>
      </c>
      <c r="B5522" s="33">
        <v>309.39999999999998</v>
      </c>
      <c r="C5522" s="33">
        <f t="shared" si="775"/>
        <v>1</v>
      </c>
      <c r="E5522" s="33">
        <v>1016813</v>
      </c>
      <c r="F5522" s="33">
        <v>0.51283913850784302</v>
      </c>
      <c r="G5522" s="33">
        <f t="shared" si="776"/>
        <v>1</v>
      </c>
      <c r="I5522" s="33">
        <v>1016813</v>
      </c>
      <c r="J5522" s="33">
        <v>0.52861565351486195</v>
      </c>
      <c r="K5522" s="33">
        <f t="shared" si="777"/>
        <v>1</v>
      </c>
      <c r="M5522" s="116">
        <v>1016813</v>
      </c>
      <c r="N5522" s="116">
        <v>0.55092751598358203</v>
      </c>
      <c r="O5522" s="116">
        <f t="shared" si="778"/>
        <v>1</v>
      </c>
      <c r="Q5522" s="33">
        <v>1016813</v>
      </c>
      <c r="R5522" s="33">
        <v>0.65042054419424</v>
      </c>
      <c r="S5522" s="33">
        <f t="shared" si="779"/>
        <v>1</v>
      </c>
      <c r="T5522" t="b">
        <f t="shared" si="780"/>
        <v>1</v>
      </c>
      <c r="U5522" t="b">
        <f t="shared" si="781"/>
        <v>1</v>
      </c>
      <c r="V5522" t="b">
        <f t="shared" si="782"/>
        <v>1</v>
      </c>
      <c r="W5522" t="b">
        <f t="shared" si="783"/>
        <v>1</v>
      </c>
    </row>
    <row r="5523" spans="1:23">
      <c r="A5523" s="33">
        <v>1016814</v>
      </c>
      <c r="B5523" s="33">
        <v>3522.8281802105698</v>
      </c>
      <c r="C5523" s="33">
        <f t="shared" si="775"/>
        <v>1</v>
      </c>
      <c r="E5523" s="33">
        <v>1016814</v>
      </c>
      <c r="F5523" s="33">
        <v>0.735084315141042</v>
      </c>
      <c r="G5523" s="33">
        <f t="shared" si="776"/>
        <v>1</v>
      </c>
      <c r="I5523" s="33">
        <v>1016814</v>
      </c>
      <c r="J5523" s="33">
        <v>0.69151544570922896</v>
      </c>
      <c r="K5523" s="33">
        <f t="shared" si="777"/>
        <v>1</v>
      </c>
      <c r="M5523" s="116">
        <v>1016814</v>
      </c>
      <c r="N5523" s="116">
        <v>0.74528756370147098</v>
      </c>
      <c r="O5523" s="116">
        <f t="shared" si="778"/>
        <v>1</v>
      </c>
      <c r="Q5523" s="33">
        <v>1016814</v>
      </c>
      <c r="R5523" s="33">
        <v>0.73354995513534105</v>
      </c>
      <c r="S5523" s="33">
        <f t="shared" si="779"/>
        <v>1</v>
      </c>
      <c r="T5523" t="b">
        <f t="shared" si="780"/>
        <v>1</v>
      </c>
      <c r="U5523" t="b">
        <f t="shared" si="781"/>
        <v>1</v>
      </c>
      <c r="V5523" t="b">
        <f t="shared" si="782"/>
        <v>1</v>
      </c>
      <c r="W5523" t="b">
        <f t="shared" si="783"/>
        <v>1</v>
      </c>
    </row>
    <row r="5524" spans="1:23">
      <c r="A5524" s="33">
        <v>1016819</v>
      </c>
      <c r="B5524" s="33">
        <v>2236.7325606148802</v>
      </c>
      <c r="C5524" s="33">
        <f t="shared" si="775"/>
        <v>1</v>
      </c>
      <c r="E5524" s="33">
        <v>1016819</v>
      </c>
      <c r="F5524" s="33">
        <v>0.59339845180511497</v>
      </c>
      <c r="G5524" s="33">
        <f t="shared" si="776"/>
        <v>1</v>
      </c>
      <c r="I5524" s="33">
        <v>1016819</v>
      </c>
      <c r="J5524" s="33">
        <v>0.52948814630508401</v>
      </c>
      <c r="K5524" s="33">
        <f t="shared" si="777"/>
        <v>1</v>
      </c>
      <c r="M5524" s="116">
        <v>1016819</v>
      </c>
      <c r="N5524" s="116">
        <v>0.62904728856682801</v>
      </c>
      <c r="O5524" s="116">
        <f t="shared" si="778"/>
        <v>1</v>
      </c>
      <c r="Q5524" s="33">
        <v>1016819</v>
      </c>
      <c r="R5524" s="33">
        <v>0.53189924965817903</v>
      </c>
      <c r="S5524" s="33">
        <f t="shared" si="779"/>
        <v>1</v>
      </c>
      <c r="T5524" t="b">
        <f t="shared" si="780"/>
        <v>1</v>
      </c>
      <c r="U5524" t="b">
        <f t="shared" si="781"/>
        <v>1</v>
      </c>
      <c r="V5524" t="b">
        <f t="shared" si="782"/>
        <v>1</v>
      </c>
      <c r="W5524" t="b">
        <f t="shared" si="783"/>
        <v>1</v>
      </c>
    </row>
    <row r="5525" spans="1:23">
      <c r="A5525" s="33">
        <v>1016822</v>
      </c>
      <c r="B5525" s="33">
        <v>-595.65688</v>
      </c>
      <c r="C5525" s="33">
        <f t="shared" si="775"/>
        <v>0</v>
      </c>
      <c r="E5525" s="33">
        <v>1016822</v>
      </c>
      <c r="F5525" s="33">
        <v>0.65300512313842796</v>
      </c>
      <c r="G5525" s="33">
        <f t="shared" si="776"/>
        <v>1</v>
      </c>
      <c r="I5525" s="33">
        <v>1016822</v>
      </c>
      <c r="J5525" s="33">
        <v>0.66741764545440696</v>
      </c>
      <c r="K5525" s="33">
        <f t="shared" si="777"/>
        <v>1</v>
      </c>
      <c r="M5525" s="116">
        <v>1016822</v>
      </c>
      <c r="N5525" s="116">
        <v>0.63453226938843699</v>
      </c>
      <c r="O5525" s="116">
        <f t="shared" si="778"/>
        <v>1</v>
      </c>
      <c r="Q5525" s="33">
        <v>1016822</v>
      </c>
      <c r="R5525" s="33">
        <v>0.65641518959812095</v>
      </c>
      <c r="S5525" s="33">
        <f t="shared" si="779"/>
        <v>1</v>
      </c>
      <c r="T5525" t="b">
        <f t="shared" si="780"/>
        <v>0</v>
      </c>
      <c r="U5525" t="b">
        <f t="shared" si="781"/>
        <v>1</v>
      </c>
      <c r="V5525" t="b">
        <f t="shared" si="782"/>
        <v>1</v>
      </c>
      <c r="W5525" t="b">
        <f t="shared" si="783"/>
        <v>1</v>
      </c>
    </row>
    <row r="5526" spans="1:23">
      <c r="A5526" s="33">
        <v>1016825</v>
      </c>
      <c r="B5526" s="33">
        <v>-432.91347723370501</v>
      </c>
      <c r="C5526" s="33">
        <f t="shared" si="775"/>
        <v>0</v>
      </c>
      <c r="E5526" s="33">
        <v>1016825</v>
      </c>
      <c r="F5526" s="33">
        <v>0.50304069121678696</v>
      </c>
      <c r="G5526" s="33">
        <f t="shared" si="776"/>
        <v>1</v>
      </c>
      <c r="I5526" s="33">
        <v>1016825</v>
      </c>
      <c r="J5526" s="33">
        <v>0.52299837271372496</v>
      </c>
      <c r="K5526" s="33">
        <f t="shared" si="777"/>
        <v>1</v>
      </c>
      <c r="M5526" s="116">
        <v>1016825</v>
      </c>
      <c r="N5526" s="116">
        <v>0.58261461949348503</v>
      </c>
      <c r="O5526" s="116">
        <f t="shared" si="778"/>
        <v>1</v>
      </c>
      <c r="Q5526" s="33">
        <v>1016825</v>
      </c>
      <c r="R5526" s="33">
        <v>0.56073778486565895</v>
      </c>
      <c r="S5526" s="33">
        <f t="shared" si="779"/>
        <v>1</v>
      </c>
      <c r="T5526" t="b">
        <f t="shared" si="780"/>
        <v>0</v>
      </c>
      <c r="U5526" t="b">
        <f t="shared" si="781"/>
        <v>1</v>
      </c>
      <c r="V5526" t="b">
        <f t="shared" si="782"/>
        <v>1</v>
      </c>
      <c r="W5526" t="b">
        <f t="shared" si="783"/>
        <v>1</v>
      </c>
    </row>
    <row r="5527" spans="1:23">
      <c r="A5527" s="33">
        <v>1016827</v>
      </c>
      <c r="B5527" s="33">
        <v>-18483.468814552001</v>
      </c>
      <c r="C5527" s="33">
        <f t="shared" si="775"/>
        <v>0</v>
      </c>
      <c r="E5527" s="33">
        <v>1016827</v>
      </c>
      <c r="F5527" s="33">
        <v>0.45737068851788798</v>
      </c>
      <c r="G5527" s="33">
        <f t="shared" si="776"/>
        <v>0</v>
      </c>
      <c r="I5527" s="33">
        <v>1016827</v>
      </c>
      <c r="J5527" s="33">
        <v>0.39409013589223202</v>
      </c>
      <c r="K5527" s="33">
        <f t="shared" si="777"/>
        <v>0</v>
      </c>
      <c r="M5527" s="116">
        <v>1016827</v>
      </c>
      <c r="N5527" s="116">
        <v>0.49450153890252102</v>
      </c>
      <c r="O5527" s="116">
        <f t="shared" si="778"/>
        <v>0</v>
      </c>
      <c r="Q5527" s="33">
        <v>1016827</v>
      </c>
      <c r="R5527" s="33">
        <v>0.62410066182475499</v>
      </c>
      <c r="S5527" s="33">
        <f t="shared" si="779"/>
        <v>1</v>
      </c>
      <c r="T5527" t="b">
        <f t="shared" si="780"/>
        <v>0</v>
      </c>
      <c r="U5527" t="b">
        <f t="shared" si="781"/>
        <v>0</v>
      </c>
      <c r="V5527" t="b">
        <f t="shared" si="782"/>
        <v>0</v>
      </c>
      <c r="W5527" t="b">
        <f t="shared" si="783"/>
        <v>0</v>
      </c>
    </row>
    <row r="5528" spans="1:23">
      <c r="A5528" s="33">
        <v>1016828</v>
      </c>
      <c r="B5528" s="33">
        <v>1841.7849344000001</v>
      </c>
      <c r="C5528" s="33">
        <f t="shared" si="775"/>
        <v>1</v>
      </c>
      <c r="E5528" s="33">
        <v>1016828</v>
      </c>
      <c r="F5528" s="33">
        <v>0.444363743066788</v>
      </c>
      <c r="G5528" s="33">
        <f t="shared" si="776"/>
        <v>0</v>
      </c>
      <c r="I5528" s="33">
        <v>1016828</v>
      </c>
      <c r="J5528" s="33">
        <v>0.39032888412475603</v>
      </c>
      <c r="K5528" s="33">
        <f t="shared" si="777"/>
        <v>0</v>
      </c>
      <c r="M5528" s="116">
        <v>1016828</v>
      </c>
      <c r="N5528" s="116">
        <v>0.53212878620624504</v>
      </c>
      <c r="O5528" s="116">
        <f t="shared" si="778"/>
        <v>1</v>
      </c>
      <c r="Q5528" s="33">
        <v>1016828</v>
      </c>
      <c r="R5528" s="33">
        <v>0.61069459307427498</v>
      </c>
      <c r="S5528" s="33">
        <f t="shared" si="779"/>
        <v>1</v>
      </c>
      <c r="T5528" t="b">
        <f t="shared" si="780"/>
        <v>1</v>
      </c>
      <c r="U5528" t="b">
        <f t="shared" si="781"/>
        <v>0</v>
      </c>
      <c r="V5528" t="b">
        <f t="shared" si="782"/>
        <v>0</v>
      </c>
      <c r="W5528" t="b">
        <f t="shared" si="783"/>
        <v>1</v>
      </c>
    </row>
    <row r="5529" spans="1:23">
      <c r="A5529" s="33">
        <v>1016836</v>
      </c>
      <c r="B5529" s="33">
        <v>-317480.50626300799</v>
      </c>
      <c r="C5529" s="33">
        <f t="shared" si="775"/>
        <v>0</v>
      </c>
      <c r="E5529" s="33">
        <v>1016836</v>
      </c>
      <c r="F5529" s="33">
        <v>0.49735957384109503</v>
      </c>
      <c r="G5529" s="33">
        <f t="shared" si="776"/>
        <v>0</v>
      </c>
      <c r="I5529" s="33">
        <v>1016836</v>
      </c>
      <c r="J5529" s="33">
        <v>0.38407927751541099</v>
      </c>
      <c r="K5529" s="33">
        <f t="shared" si="777"/>
        <v>0</v>
      </c>
      <c r="M5529" s="116">
        <v>1016836</v>
      </c>
      <c r="N5529" s="116">
        <v>0.63659103220701196</v>
      </c>
      <c r="O5529" s="116">
        <f t="shared" si="778"/>
        <v>1</v>
      </c>
      <c r="Q5529" s="33">
        <v>1016836</v>
      </c>
      <c r="R5529" s="33">
        <v>0.314520273941989</v>
      </c>
      <c r="S5529" s="33">
        <f t="shared" si="779"/>
        <v>0</v>
      </c>
      <c r="T5529" t="b">
        <f t="shared" si="780"/>
        <v>1</v>
      </c>
      <c r="U5529" t="b">
        <f t="shared" si="781"/>
        <v>1</v>
      </c>
      <c r="V5529" t="b">
        <f t="shared" si="782"/>
        <v>1</v>
      </c>
      <c r="W5529" t="b">
        <f t="shared" si="783"/>
        <v>0</v>
      </c>
    </row>
    <row r="5530" spans="1:23">
      <c r="A5530" s="33">
        <v>1016839</v>
      </c>
      <c r="B5530" s="33">
        <v>4859.6684871377702</v>
      </c>
      <c r="C5530" s="33">
        <f t="shared" si="775"/>
        <v>1</v>
      </c>
      <c r="E5530" s="33">
        <v>1016839</v>
      </c>
      <c r="F5530" s="33">
        <v>0.54017209013303102</v>
      </c>
      <c r="G5530" s="33">
        <f t="shared" si="776"/>
        <v>1</v>
      </c>
      <c r="I5530" s="33">
        <v>1016839</v>
      </c>
      <c r="J5530" s="33">
        <v>0.58581785360972105</v>
      </c>
      <c r="K5530" s="33">
        <f t="shared" si="777"/>
        <v>1</v>
      </c>
      <c r="M5530" s="116">
        <v>1016839</v>
      </c>
      <c r="N5530" s="116">
        <v>0.66282390080889098</v>
      </c>
      <c r="O5530" s="116">
        <f t="shared" si="778"/>
        <v>1</v>
      </c>
      <c r="Q5530" s="33">
        <v>1016839</v>
      </c>
      <c r="R5530" s="33">
        <v>0.65739001208320402</v>
      </c>
      <c r="S5530" s="33">
        <f t="shared" si="779"/>
        <v>1</v>
      </c>
      <c r="T5530" t="b">
        <f t="shared" si="780"/>
        <v>1</v>
      </c>
      <c r="U5530" t="b">
        <f t="shared" si="781"/>
        <v>1</v>
      </c>
      <c r="V5530" t="b">
        <f t="shared" si="782"/>
        <v>1</v>
      </c>
      <c r="W5530" t="b">
        <f t="shared" si="783"/>
        <v>1</v>
      </c>
    </row>
    <row r="5531" spans="1:23">
      <c r="A5531" s="33">
        <v>1016844</v>
      </c>
      <c r="B5531" s="33">
        <v>373.54239999999999</v>
      </c>
      <c r="C5531" s="33">
        <f t="shared" si="775"/>
        <v>1</v>
      </c>
      <c r="E5531" s="33">
        <v>1016844</v>
      </c>
      <c r="F5531" s="33">
        <v>0.56525045633315996</v>
      </c>
      <c r="G5531" s="33">
        <f t="shared" si="776"/>
        <v>1</v>
      </c>
      <c r="I5531" s="33">
        <v>1016844</v>
      </c>
      <c r="J5531" s="33">
        <v>0.54613661766052202</v>
      </c>
      <c r="K5531" s="33">
        <f t="shared" si="777"/>
        <v>1</v>
      </c>
      <c r="M5531" s="116">
        <v>1016844</v>
      </c>
      <c r="N5531" s="116">
        <v>0.63351400876045205</v>
      </c>
      <c r="O5531" s="116">
        <f t="shared" si="778"/>
        <v>1</v>
      </c>
      <c r="Q5531" s="33">
        <v>1016844</v>
      </c>
      <c r="R5531" s="33">
        <v>0.53674150064622905</v>
      </c>
      <c r="S5531" s="33">
        <f t="shared" si="779"/>
        <v>1</v>
      </c>
      <c r="T5531" t="b">
        <f t="shared" si="780"/>
        <v>1</v>
      </c>
      <c r="U5531" t="b">
        <f t="shared" si="781"/>
        <v>1</v>
      </c>
      <c r="V5531" t="b">
        <f t="shared" si="782"/>
        <v>1</v>
      </c>
      <c r="W5531" t="b">
        <f t="shared" si="783"/>
        <v>1</v>
      </c>
    </row>
    <row r="5532" spans="1:23">
      <c r="A5532" s="33">
        <v>1016845</v>
      </c>
      <c r="B5532" s="33">
        <v>13483.3323529267</v>
      </c>
      <c r="C5532" s="33">
        <f t="shared" si="775"/>
        <v>1</v>
      </c>
      <c r="E5532" s="33">
        <v>1016845</v>
      </c>
      <c r="F5532" s="33">
        <v>0.57959328095118201</v>
      </c>
      <c r="G5532" s="33">
        <f t="shared" si="776"/>
        <v>1</v>
      </c>
      <c r="I5532" s="33">
        <v>1016845</v>
      </c>
      <c r="J5532" s="33">
        <v>0.63785598675409905</v>
      </c>
      <c r="K5532" s="33">
        <f t="shared" si="777"/>
        <v>1</v>
      </c>
      <c r="M5532" s="116">
        <v>1016845</v>
      </c>
      <c r="N5532" s="116">
        <v>0.64020423283179595</v>
      </c>
      <c r="O5532" s="116">
        <f t="shared" si="778"/>
        <v>1</v>
      </c>
      <c r="Q5532" s="33">
        <v>1016845</v>
      </c>
      <c r="R5532" s="33">
        <v>0.66070498644174402</v>
      </c>
      <c r="S5532" s="33">
        <f t="shared" si="779"/>
        <v>1</v>
      </c>
      <c r="T5532" t="b">
        <f t="shared" si="780"/>
        <v>1</v>
      </c>
      <c r="U5532" t="b">
        <f t="shared" si="781"/>
        <v>1</v>
      </c>
      <c r="V5532" t="b">
        <f t="shared" si="782"/>
        <v>1</v>
      </c>
      <c r="W5532" t="b">
        <f t="shared" si="783"/>
        <v>1</v>
      </c>
    </row>
    <row r="5533" spans="1:23">
      <c r="A5533" s="33">
        <v>1016850</v>
      </c>
      <c r="B5533" s="33">
        <v>-549.75112560000002</v>
      </c>
      <c r="C5533" s="33">
        <f t="shared" si="775"/>
        <v>0</v>
      </c>
      <c r="E5533" s="33">
        <v>1016850</v>
      </c>
      <c r="F5533" s="33">
        <v>0.32399294277032198</v>
      </c>
      <c r="G5533" s="33">
        <f t="shared" si="776"/>
        <v>0</v>
      </c>
      <c r="I5533" s="33">
        <v>1016850</v>
      </c>
      <c r="J5533" s="33">
        <v>0.34640266001224501</v>
      </c>
      <c r="K5533" s="33">
        <f t="shared" si="777"/>
        <v>0</v>
      </c>
      <c r="M5533" s="116">
        <v>1016850</v>
      </c>
      <c r="N5533" s="116">
        <v>0.39049089788024599</v>
      </c>
      <c r="O5533" s="116">
        <f t="shared" si="778"/>
        <v>0</v>
      </c>
      <c r="Q5533" s="33">
        <v>1016850</v>
      </c>
      <c r="R5533" s="33">
        <v>0.36883375790376699</v>
      </c>
      <c r="S5533" s="33">
        <f t="shared" si="779"/>
        <v>0</v>
      </c>
      <c r="T5533" t="b">
        <f t="shared" si="780"/>
        <v>1</v>
      </c>
      <c r="U5533" t="b">
        <f t="shared" si="781"/>
        <v>1</v>
      </c>
      <c r="V5533" t="b">
        <f t="shared" si="782"/>
        <v>1</v>
      </c>
      <c r="W5533" t="b">
        <f t="shared" si="783"/>
        <v>1</v>
      </c>
    </row>
    <row r="5534" spans="1:23">
      <c r="A5534" s="33">
        <v>1016851</v>
      </c>
      <c r="B5534" s="33">
        <v>-702.91526399999998</v>
      </c>
      <c r="C5534" s="33">
        <f t="shared" si="775"/>
        <v>0</v>
      </c>
      <c r="E5534" s="33">
        <v>1016851</v>
      </c>
      <c r="F5534" s="33">
        <v>3.2171509228646799E-3</v>
      </c>
      <c r="G5534" s="33">
        <f t="shared" si="776"/>
        <v>0</v>
      </c>
      <c r="I5534" s="33">
        <v>1016851</v>
      </c>
      <c r="J5534" s="33">
        <v>1.9441151991486501E-2</v>
      </c>
      <c r="K5534" s="33">
        <f t="shared" si="777"/>
        <v>0</v>
      </c>
      <c r="M5534" s="116">
        <v>1016851</v>
      </c>
      <c r="N5534" s="116">
        <v>0.32218827498890501</v>
      </c>
      <c r="O5534" s="116">
        <f t="shared" si="778"/>
        <v>0</v>
      </c>
      <c r="Q5534" s="33">
        <v>1016851</v>
      </c>
      <c r="R5534" s="33">
        <v>0.23712133163330601</v>
      </c>
      <c r="S5534" s="33">
        <f t="shared" si="779"/>
        <v>0</v>
      </c>
      <c r="T5534" t="b">
        <f t="shared" si="780"/>
        <v>1</v>
      </c>
      <c r="U5534" t="b">
        <f t="shared" si="781"/>
        <v>1</v>
      </c>
      <c r="V5534" t="b">
        <f t="shared" si="782"/>
        <v>1</v>
      </c>
      <c r="W5534" t="b">
        <f t="shared" si="783"/>
        <v>1</v>
      </c>
    </row>
    <row r="5535" spans="1:23">
      <c r="A5535" s="33">
        <v>1016853</v>
      </c>
      <c r="B5535" s="33">
        <v>1716.040566984</v>
      </c>
      <c r="C5535" s="33">
        <f t="shared" si="775"/>
        <v>1</v>
      </c>
      <c r="E5535" s="33">
        <v>1016853</v>
      </c>
      <c r="F5535" s="33">
        <v>0.85531554619471195</v>
      </c>
      <c r="G5535" s="33">
        <f t="shared" si="776"/>
        <v>1</v>
      </c>
      <c r="I5535" s="33">
        <v>1016853</v>
      </c>
      <c r="J5535" s="33">
        <v>0.91163061062494899</v>
      </c>
      <c r="K5535" s="33">
        <f t="shared" si="777"/>
        <v>1</v>
      </c>
      <c r="M5535" s="116">
        <v>1016853</v>
      </c>
      <c r="N5535" s="116">
        <v>0.82772576451301605</v>
      </c>
      <c r="O5535" s="116">
        <f t="shared" si="778"/>
        <v>1</v>
      </c>
      <c r="Q5535" s="33">
        <v>1016853</v>
      </c>
      <c r="R5535" s="33">
        <v>0.87526289827311299</v>
      </c>
      <c r="S5535" s="33">
        <f t="shared" si="779"/>
        <v>1</v>
      </c>
      <c r="T5535" t="b">
        <f t="shared" si="780"/>
        <v>1</v>
      </c>
      <c r="U5535" t="b">
        <f t="shared" si="781"/>
        <v>1</v>
      </c>
      <c r="V5535" t="b">
        <f t="shared" si="782"/>
        <v>1</v>
      </c>
      <c r="W5535" t="b">
        <f t="shared" si="783"/>
        <v>1</v>
      </c>
    </row>
    <row r="5536" spans="1:23">
      <c r="A5536" s="33">
        <v>1016856</v>
      </c>
      <c r="B5536" s="33">
        <v>96.741900000000001</v>
      </c>
      <c r="C5536" s="33">
        <f t="shared" si="775"/>
        <v>1</v>
      </c>
      <c r="E5536" s="33">
        <v>1016856</v>
      </c>
      <c r="F5536" s="33">
        <v>0.53647249937057495</v>
      </c>
      <c r="G5536" s="33">
        <f t="shared" si="776"/>
        <v>1</v>
      </c>
      <c r="I5536" s="33">
        <v>1016856</v>
      </c>
      <c r="J5536" s="33">
        <v>0.526042520999908</v>
      </c>
      <c r="K5536" s="33">
        <f t="shared" si="777"/>
        <v>1</v>
      </c>
      <c r="M5536" s="116">
        <v>1016856</v>
      </c>
      <c r="N5536" s="116">
        <v>0.53993800823390503</v>
      </c>
      <c r="O5536" s="116">
        <f t="shared" si="778"/>
        <v>1</v>
      </c>
      <c r="Q5536" s="33">
        <v>1016856</v>
      </c>
      <c r="R5536" s="33">
        <v>0.47377779962969802</v>
      </c>
      <c r="S5536" s="33">
        <f t="shared" si="779"/>
        <v>0</v>
      </c>
      <c r="T5536" t="b">
        <f t="shared" si="780"/>
        <v>0</v>
      </c>
      <c r="U5536" t="b">
        <f t="shared" si="781"/>
        <v>0</v>
      </c>
      <c r="V5536" t="b">
        <f t="shared" si="782"/>
        <v>0</v>
      </c>
      <c r="W5536" t="b">
        <f t="shared" si="783"/>
        <v>0</v>
      </c>
    </row>
    <row r="5537" spans="1:23">
      <c r="A5537" s="33">
        <v>1016860</v>
      </c>
      <c r="B5537" s="33">
        <v>451.41757762656698</v>
      </c>
      <c r="C5537" s="33">
        <f t="shared" si="775"/>
        <v>1</v>
      </c>
      <c r="E5537" s="33">
        <v>1016860</v>
      </c>
      <c r="F5537" s="33">
        <v>0.66991466283798196</v>
      </c>
      <c r="G5537" s="33">
        <f t="shared" si="776"/>
        <v>1</v>
      </c>
      <c r="I5537" s="33">
        <v>1016860</v>
      </c>
      <c r="J5537" s="33">
        <v>0.650189489126205</v>
      </c>
      <c r="K5537" s="33">
        <f t="shared" si="777"/>
        <v>1</v>
      </c>
      <c r="M5537" s="116">
        <v>1016860</v>
      </c>
      <c r="N5537" s="116">
        <v>0.62866917034983605</v>
      </c>
      <c r="O5537" s="116">
        <f t="shared" si="778"/>
        <v>1</v>
      </c>
      <c r="Q5537" s="33">
        <v>1016860</v>
      </c>
      <c r="R5537" s="33">
        <v>0.63135306417467796</v>
      </c>
      <c r="S5537" s="33">
        <f t="shared" si="779"/>
        <v>1</v>
      </c>
      <c r="T5537" t="b">
        <f t="shared" si="780"/>
        <v>1</v>
      </c>
      <c r="U5537" t="b">
        <f t="shared" si="781"/>
        <v>1</v>
      </c>
      <c r="V5537" t="b">
        <f t="shared" si="782"/>
        <v>1</v>
      </c>
      <c r="W5537" t="b">
        <f t="shared" si="783"/>
        <v>1</v>
      </c>
    </row>
    <row r="5538" spans="1:23">
      <c r="A5538" s="33">
        <v>1016861</v>
      </c>
      <c r="B5538" s="33">
        <v>-2311.3697520000001</v>
      </c>
      <c r="C5538" s="33">
        <f t="shared" si="775"/>
        <v>0</v>
      </c>
      <c r="E5538" s="33">
        <v>1016861</v>
      </c>
      <c r="F5538" s="33">
        <v>0.33365787177657102</v>
      </c>
      <c r="G5538" s="33">
        <f t="shared" si="776"/>
        <v>0</v>
      </c>
      <c r="I5538" s="33">
        <v>1016861</v>
      </c>
      <c r="J5538" s="33">
        <v>0.33448231375465798</v>
      </c>
      <c r="K5538" s="33">
        <f t="shared" si="777"/>
        <v>0</v>
      </c>
      <c r="M5538" s="116">
        <v>1016861</v>
      </c>
      <c r="N5538" s="116">
        <v>0.38474439094165203</v>
      </c>
      <c r="O5538" s="116">
        <f t="shared" si="778"/>
        <v>0</v>
      </c>
      <c r="Q5538" s="33">
        <v>1016861</v>
      </c>
      <c r="R5538" s="33">
        <v>0.11943169716913</v>
      </c>
      <c r="S5538" s="33">
        <f t="shared" si="779"/>
        <v>0</v>
      </c>
      <c r="T5538" t="b">
        <f t="shared" si="780"/>
        <v>1</v>
      </c>
      <c r="U5538" t="b">
        <f t="shared" si="781"/>
        <v>1</v>
      </c>
      <c r="V5538" t="b">
        <f t="shared" si="782"/>
        <v>1</v>
      </c>
      <c r="W5538" t="b">
        <f t="shared" si="783"/>
        <v>1</v>
      </c>
    </row>
    <row r="5539" spans="1:23">
      <c r="A5539" s="33">
        <v>1016864</v>
      </c>
      <c r="B5539" s="33">
        <v>-157.61597668693099</v>
      </c>
      <c r="C5539" s="33">
        <f t="shared" si="775"/>
        <v>0</v>
      </c>
      <c r="E5539" s="33">
        <v>1016864</v>
      </c>
      <c r="F5539" s="33">
        <v>0.41811787585417398</v>
      </c>
      <c r="G5539" s="33">
        <f t="shared" si="776"/>
        <v>0</v>
      </c>
      <c r="I5539" s="33">
        <v>1016864</v>
      </c>
      <c r="J5539" s="33">
        <v>0.47261611620585098</v>
      </c>
      <c r="K5539" s="33">
        <f t="shared" si="777"/>
        <v>0</v>
      </c>
      <c r="M5539" s="116">
        <v>1016864</v>
      </c>
      <c r="N5539" s="116">
        <v>0.64286416984597805</v>
      </c>
      <c r="O5539" s="116">
        <f t="shared" si="778"/>
        <v>1</v>
      </c>
      <c r="Q5539" s="33">
        <v>1016864</v>
      </c>
      <c r="R5539" s="33">
        <v>0.53116684897879296</v>
      </c>
      <c r="S5539" s="33">
        <f t="shared" si="779"/>
        <v>1</v>
      </c>
      <c r="T5539" t="b">
        <f t="shared" si="780"/>
        <v>0</v>
      </c>
      <c r="U5539" t="b">
        <f t="shared" si="781"/>
        <v>0</v>
      </c>
      <c r="V5539" t="b">
        <f t="shared" si="782"/>
        <v>0</v>
      </c>
      <c r="W5539" t="b">
        <f t="shared" si="783"/>
        <v>1</v>
      </c>
    </row>
    <row r="5540" spans="1:23">
      <c r="A5540" s="33">
        <v>1016871</v>
      </c>
      <c r="B5540" s="33">
        <v>-472.5767712</v>
      </c>
      <c r="C5540" s="33">
        <f t="shared" si="775"/>
        <v>0</v>
      </c>
      <c r="E5540" s="33">
        <v>1016871</v>
      </c>
      <c r="F5540" s="33">
        <v>6.1121249105781303E-2</v>
      </c>
      <c r="G5540" s="33">
        <f t="shared" si="776"/>
        <v>0</v>
      </c>
      <c r="I5540" s="33">
        <v>1016871</v>
      </c>
      <c r="J5540" s="33">
        <v>9.6609124797396403E-2</v>
      </c>
      <c r="K5540" s="33">
        <f t="shared" si="777"/>
        <v>0</v>
      </c>
      <c r="M5540" s="116">
        <v>1016871</v>
      </c>
      <c r="N5540" s="116">
        <v>0.250402536061127</v>
      </c>
      <c r="O5540" s="116">
        <f t="shared" si="778"/>
        <v>0</v>
      </c>
      <c r="Q5540" s="33">
        <v>1016871</v>
      </c>
      <c r="R5540" s="33">
        <v>2.9923721628239502E-3</v>
      </c>
      <c r="S5540" s="33">
        <f t="shared" si="779"/>
        <v>0</v>
      </c>
      <c r="T5540" t="b">
        <f t="shared" si="780"/>
        <v>1</v>
      </c>
      <c r="U5540" t="b">
        <f t="shared" si="781"/>
        <v>1</v>
      </c>
      <c r="V5540" t="b">
        <f t="shared" si="782"/>
        <v>1</v>
      </c>
      <c r="W5540" t="b">
        <f t="shared" si="783"/>
        <v>1</v>
      </c>
    </row>
    <row r="5541" spans="1:23">
      <c r="A5541" s="33">
        <v>1016873</v>
      </c>
      <c r="B5541" s="33">
        <v>267.47320396562702</v>
      </c>
      <c r="C5541" s="33">
        <f t="shared" si="775"/>
        <v>1</v>
      </c>
      <c r="E5541" s="33">
        <v>1016873</v>
      </c>
      <c r="F5541" s="33">
        <v>0.40090022484461502</v>
      </c>
      <c r="G5541" s="33">
        <f t="shared" si="776"/>
        <v>0</v>
      </c>
      <c r="I5541" s="33">
        <v>1016873</v>
      </c>
      <c r="J5541" s="33">
        <v>0.40369958678881301</v>
      </c>
      <c r="K5541" s="33">
        <f t="shared" si="777"/>
        <v>0</v>
      </c>
      <c r="M5541" s="116">
        <v>1016873</v>
      </c>
      <c r="N5541" s="116">
        <v>0.53881598970293998</v>
      </c>
      <c r="O5541" s="116">
        <f t="shared" si="778"/>
        <v>1</v>
      </c>
      <c r="Q5541" s="33">
        <v>1016873</v>
      </c>
      <c r="R5541" s="33">
        <v>0.46082664372561799</v>
      </c>
      <c r="S5541" s="33">
        <f t="shared" si="779"/>
        <v>0</v>
      </c>
      <c r="T5541" t="b">
        <f t="shared" si="780"/>
        <v>0</v>
      </c>
      <c r="U5541" t="b">
        <f t="shared" si="781"/>
        <v>1</v>
      </c>
      <c r="V5541" t="b">
        <f t="shared" si="782"/>
        <v>1</v>
      </c>
      <c r="W5541" t="b">
        <f t="shared" si="783"/>
        <v>0</v>
      </c>
    </row>
    <row r="5542" spans="1:23">
      <c r="A5542" s="33">
        <v>1016874</v>
      </c>
      <c r="B5542" s="33">
        <v>-1642.70620680508</v>
      </c>
      <c r="C5542" s="33">
        <f t="shared" si="775"/>
        <v>0</v>
      </c>
      <c r="E5542" s="33">
        <v>1016874</v>
      </c>
      <c r="F5542" s="33">
        <v>0.40338834375143101</v>
      </c>
      <c r="G5542" s="33">
        <f t="shared" si="776"/>
        <v>0</v>
      </c>
      <c r="I5542" s="33">
        <v>1016874</v>
      </c>
      <c r="J5542" s="33">
        <v>0.39487128953139</v>
      </c>
      <c r="K5542" s="33">
        <f t="shared" si="777"/>
        <v>0</v>
      </c>
      <c r="M5542" s="116">
        <v>1016874</v>
      </c>
      <c r="N5542" s="116">
        <v>0.43393040918558901</v>
      </c>
      <c r="O5542" s="116">
        <f t="shared" si="778"/>
        <v>0</v>
      </c>
      <c r="Q5542" s="33">
        <v>1016874</v>
      </c>
      <c r="R5542" s="33">
        <v>0.434523264239697</v>
      </c>
      <c r="S5542" s="33">
        <f t="shared" si="779"/>
        <v>0</v>
      </c>
      <c r="T5542" t="b">
        <f t="shared" si="780"/>
        <v>1</v>
      </c>
      <c r="U5542" t="b">
        <f t="shared" si="781"/>
        <v>1</v>
      </c>
      <c r="V5542" t="b">
        <f t="shared" si="782"/>
        <v>1</v>
      </c>
      <c r="W5542" t="b">
        <f t="shared" si="783"/>
        <v>1</v>
      </c>
    </row>
    <row r="5543" spans="1:23">
      <c r="A5543" s="33">
        <v>1016875</v>
      </c>
      <c r="B5543" s="33">
        <v>279.45301860120099</v>
      </c>
      <c r="C5543" s="33">
        <f t="shared" si="775"/>
        <v>1</v>
      </c>
      <c r="E5543" s="33">
        <v>1016875</v>
      </c>
      <c r="F5543" s="33">
        <v>0.66327551007270802</v>
      </c>
      <c r="G5543" s="33">
        <f t="shared" si="776"/>
        <v>1</v>
      </c>
      <c r="I5543" s="33">
        <v>1016875</v>
      </c>
      <c r="J5543" s="33">
        <v>0.62029890716075897</v>
      </c>
      <c r="K5543" s="33">
        <f t="shared" si="777"/>
        <v>1</v>
      </c>
      <c r="M5543" s="116">
        <v>1016875</v>
      </c>
      <c r="N5543" s="116">
        <v>0.65720626991987297</v>
      </c>
      <c r="O5543" s="116">
        <f t="shared" si="778"/>
        <v>1</v>
      </c>
      <c r="Q5543" s="33">
        <v>1016875</v>
      </c>
      <c r="R5543" s="33">
        <v>0.60294499583898198</v>
      </c>
      <c r="S5543" s="33">
        <f t="shared" si="779"/>
        <v>1</v>
      </c>
      <c r="T5543" t="b">
        <f t="shared" si="780"/>
        <v>1</v>
      </c>
      <c r="U5543" t="b">
        <f t="shared" si="781"/>
        <v>1</v>
      </c>
      <c r="V5543" t="b">
        <f t="shared" si="782"/>
        <v>1</v>
      </c>
      <c r="W5543" t="b">
        <f t="shared" si="783"/>
        <v>1</v>
      </c>
    </row>
    <row r="5544" spans="1:23">
      <c r="A5544" s="33">
        <v>1016880</v>
      </c>
      <c r="B5544" s="33">
        <v>-201.52276722400001</v>
      </c>
      <c r="C5544" s="33">
        <f t="shared" si="775"/>
        <v>0</v>
      </c>
      <c r="E5544" s="33">
        <v>1016880</v>
      </c>
      <c r="F5544" s="33">
        <v>9.4112385064363493E-2</v>
      </c>
      <c r="G5544" s="33">
        <f t="shared" si="776"/>
        <v>0</v>
      </c>
      <c r="I5544" s="33">
        <v>1016880</v>
      </c>
      <c r="J5544" s="33">
        <v>6.7010188475251198E-2</v>
      </c>
      <c r="K5544" s="33">
        <f t="shared" si="777"/>
        <v>0</v>
      </c>
      <c r="M5544" s="116">
        <v>1016880</v>
      </c>
      <c r="N5544" s="116">
        <v>0.13390257922169599</v>
      </c>
      <c r="O5544" s="116">
        <f t="shared" si="778"/>
        <v>0</v>
      </c>
      <c r="Q5544" s="33">
        <v>1016880</v>
      </c>
      <c r="R5544" s="33">
        <v>7.9062100330263202E-2</v>
      </c>
      <c r="S5544" s="33">
        <f t="shared" si="779"/>
        <v>0</v>
      </c>
      <c r="T5544" t="b">
        <f t="shared" si="780"/>
        <v>1</v>
      </c>
      <c r="U5544" t="b">
        <f t="shared" si="781"/>
        <v>1</v>
      </c>
      <c r="V5544" t="b">
        <f t="shared" si="782"/>
        <v>1</v>
      </c>
      <c r="W5544" t="b">
        <f t="shared" si="783"/>
        <v>1</v>
      </c>
    </row>
    <row r="5545" spans="1:23">
      <c r="A5545" s="33">
        <v>1016881</v>
      </c>
      <c r="B5545" s="33">
        <v>-514.00654660438499</v>
      </c>
      <c r="C5545" s="33">
        <f t="shared" si="775"/>
        <v>0</v>
      </c>
      <c r="E5545" s="33">
        <v>1016881</v>
      </c>
      <c r="F5545" s="33">
        <v>0.30466057360172299</v>
      </c>
      <c r="G5545" s="33">
        <f t="shared" si="776"/>
        <v>0</v>
      </c>
      <c r="I5545" s="33">
        <v>1016881</v>
      </c>
      <c r="J5545" s="33">
        <v>0.25631931424140902</v>
      </c>
      <c r="K5545" s="33">
        <f t="shared" si="777"/>
        <v>0</v>
      </c>
      <c r="M5545" s="116">
        <v>1016881</v>
      </c>
      <c r="N5545" s="116">
        <v>0.31420479343552099</v>
      </c>
      <c r="O5545" s="116">
        <f t="shared" si="778"/>
        <v>0</v>
      </c>
      <c r="Q5545" s="33">
        <v>1016881</v>
      </c>
      <c r="R5545" s="33">
        <v>0.447049455547957</v>
      </c>
      <c r="S5545" s="33">
        <f t="shared" si="779"/>
        <v>0</v>
      </c>
      <c r="T5545" t="b">
        <f t="shared" si="780"/>
        <v>1</v>
      </c>
      <c r="U5545" t="b">
        <f t="shared" si="781"/>
        <v>1</v>
      </c>
      <c r="V5545" t="b">
        <f t="shared" si="782"/>
        <v>1</v>
      </c>
      <c r="W5545" t="b">
        <f t="shared" si="783"/>
        <v>1</v>
      </c>
    </row>
    <row r="5546" spans="1:23">
      <c r="A5546" s="33">
        <v>1016885</v>
      </c>
      <c r="B5546" s="33">
        <v>-686.62929447905105</v>
      </c>
      <c r="C5546" s="33">
        <f t="shared" si="775"/>
        <v>0</v>
      </c>
      <c r="E5546" s="33">
        <v>1016885</v>
      </c>
      <c r="F5546" s="33">
        <v>0.35322702924410498</v>
      </c>
      <c r="G5546" s="33">
        <f t="shared" si="776"/>
        <v>0</v>
      </c>
      <c r="I5546" s="33">
        <v>1016885</v>
      </c>
      <c r="J5546" s="33">
        <v>0.39442886908849101</v>
      </c>
      <c r="K5546" s="33">
        <f t="shared" si="777"/>
        <v>0</v>
      </c>
      <c r="M5546" s="116">
        <v>1016885</v>
      </c>
      <c r="N5546" s="116">
        <v>0.45801018013556799</v>
      </c>
      <c r="O5546" s="116">
        <f t="shared" si="778"/>
        <v>0</v>
      </c>
      <c r="Q5546" s="33">
        <v>1016885</v>
      </c>
      <c r="R5546" s="33">
        <v>0.373234236792647</v>
      </c>
      <c r="S5546" s="33">
        <f t="shared" si="779"/>
        <v>0</v>
      </c>
      <c r="T5546" t="b">
        <f t="shared" si="780"/>
        <v>1</v>
      </c>
      <c r="U5546" t="b">
        <f t="shared" si="781"/>
        <v>1</v>
      </c>
      <c r="V5546" t="b">
        <f t="shared" si="782"/>
        <v>1</v>
      </c>
      <c r="W5546" t="b">
        <f t="shared" si="783"/>
        <v>1</v>
      </c>
    </row>
    <row r="5547" spans="1:23">
      <c r="A5547" s="33">
        <v>1016887</v>
      </c>
      <c r="B5547" s="33">
        <v>478710.03840000002</v>
      </c>
      <c r="C5547" s="33">
        <f t="shared" si="775"/>
        <v>1</v>
      </c>
      <c r="E5547" s="33">
        <v>1016887</v>
      </c>
      <c r="F5547" s="33">
        <v>0.66607022285461404</v>
      </c>
      <c r="G5547" s="33">
        <f t="shared" si="776"/>
        <v>1</v>
      </c>
      <c r="I5547" s="33">
        <v>1016887</v>
      </c>
      <c r="J5547" s="33">
        <v>0.64541250467300404</v>
      </c>
      <c r="K5547" s="33">
        <f t="shared" si="777"/>
        <v>1</v>
      </c>
      <c r="M5547" s="116">
        <v>1016887</v>
      </c>
      <c r="N5547" s="116">
        <v>0.65349958521127705</v>
      </c>
      <c r="O5547" s="116">
        <f t="shared" si="778"/>
        <v>1</v>
      </c>
      <c r="Q5547" s="33">
        <v>1016887</v>
      </c>
      <c r="R5547" s="33">
        <v>0.81593535845126097</v>
      </c>
      <c r="S5547" s="33">
        <f t="shared" si="779"/>
        <v>1</v>
      </c>
      <c r="T5547" t="b">
        <f t="shared" si="780"/>
        <v>1</v>
      </c>
      <c r="U5547" t="b">
        <f t="shared" si="781"/>
        <v>1</v>
      </c>
      <c r="V5547" t="b">
        <f t="shared" si="782"/>
        <v>1</v>
      </c>
      <c r="W5547" t="b">
        <f t="shared" si="783"/>
        <v>1</v>
      </c>
    </row>
    <row r="5548" spans="1:23">
      <c r="A5548" s="33">
        <v>1016891</v>
      </c>
      <c r="B5548" s="33">
        <v>7263.6815391637501</v>
      </c>
      <c r="C5548" s="33">
        <f t="shared" si="775"/>
        <v>1</v>
      </c>
      <c r="E5548" s="33">
        <v>1016891</v>
      </c>
      <c r="F5548" s="33">
        <v>0.67575462659200003</v>
      </c>
      <c r="G5548" s="33">
        <f t="shared" si="776"/>
        <v>1</v>
      </c>
      <c r="I5548" s="33">
        <v>1016891</v>
      </c>
      <c r="J5548" s="33">
        <v>0.625263979037603</v>
      </c>
      <c r="K5548" s="33">
        <f t="shared" si="777"/>
        <v>1</v>
      </c>
      <c r="M5548" s="116">
        <v>1016891</v>
      </c>
      <c r="N5548" s="116">
        <v>0.721168161461751</v>
      </c>
      <c r="O5548" s="116">
        <f t="shared" si="778"/>
        <v>1</v>
      </c>
      <c r="Q5548" s="33">
        <v>1016891</v>
      </c>
      <c r="R5548" s="33">
        <v>0.84007525869538102</v>
      </c>
      <c r="S5548" s="33">
        <f t="shared" si="779"/>
        <v>1</v>
      </c>
      <c r="T5548" t="b">
        <f t="shared" si="780"/>
        <v>1</v>
      </c>
      <c r="U5548" t="b">
        <f t="shared" si="781"/>
        <v>1</v>
      </c>
      <c r="V5548" t="b">
        <f t="shared" si="782"/>
        <v>1</v>
      </c>
      <c r="W5548" t="b">
        <f t="shared" si="783"/>
        <v>1</v>
      </c>
    </row>
    <row r="5549" spans="1:23">
      <c r="A5549" s="33">
        <v>1016892</v>
      </c>
      <c r="B5549" s="33">
        <v>126.77896</v>
      </c>
      <c r="C5549" s="33">
        <f t="shared" si="775"/>
        <v>1</v>
      </c>
      <c r="E5549" s="33">
        <v>1016892</v>
      </c>
      <c r="F5549" s="33">
        <v>0.75391253829002403</v>
      </c>
      <c r="G5549" s="33">
        <f t="shared" si="776"/>
        <v>1</v>
      </c>
      <c r="I5549" s="33">
        <v>1016892</v>
      </c>
      <c r="J5549" s="33">
        <v>0.74213374654452002</v>
      </c>
      <c r="K5549" s="33">
        <f t="shared" si="777"/>
        <v>1</v>
      </c>
      <c r="M5549" s="116">
        <v>1016892</v>
      </c>
      <c r="N5549" s="116">
        <v>0.62747500388820998</v>
      </c>
      <c r="O5549" s="116">
        <f t="shared" si="778"/>
        <v>1</v>
      </c>
      <c r="Q5549" s="33">
        <v>1016892</v>
      </c>
      <c r="R5549" s="33">
        <v>0.76971633947127105</v>
      </c>
      <c r="S5549" s="33">
        <f t="shared" si="779"/>
        <v>1</v>
      </c>
      <c r="T5549" t="b">
        <f t="shared" si="780"/>
        <v>1</v>
      </c>
      <c r="U5549" t="b">
        <f t="shared" si="781"/>
        <v>1</v>
      </c>
      <c r="V5549" t="b">
        <f t="shared" si="782"/>
        <v>1</v>
      </c>
      <c r="W5549" t="b">
        <f t="shared" si="783"/>
        <v>1</v>
      </c>
    </row>
    <row r="5550" spans="1:23">
      <c r="A5550" s="33">
        <v>1016895</v>
      </c>
      <c r="B5550" s="33">
        <v>3550.20643500596</v>
      </c>
      <c r="C5550" s="33">
        <f t="shared" si="775"/>
        <v>1</v>
      </c>
      <c r="E5550" s="33">
        <v>1016895</v>
      </c>
      <c r="F5550" s="33">
        <v>0.97368279099464405</v>
      </c>
      <c r="G5550" s="33">
        <f t="shared" si="776"/>
        <v>1</v>
      </c>
      <c r="I5550" s="33">
        <v>1016895</v>
      </c>
      <c r="J5550" s="33">
        <v>0.97901615500450101</v>
      </c>
      <c r="K5550" s="33">
        <f t="shared" si="777"/>
        <v>1</v>
      </c>
      <c r="M5550" s="116">
        <v>1016895</v>
      </c>
      <c r="N5550" s="116">
        <v>0.87633635810017596</v>
      </c>
      <c r="O5550" s="116">
        <f t="shared" si="778"/>
        <v>1</v>
      </c>
      <c r="Q5550" s="33">
        <v>1016895</v>
      </c>
      <c r="R5550" s="33">
        <v>0.97264799234577504</v>
      </c>
      <c r="S5550" s="33">
        <f t="shared" si="779"/>
        <v>1</v>
      </c>
      <c r="T5550" t="b">
        <f t="shared" si="780"/>
        <v>1</v>
      </c>
      <c r="U5550" t="b">
        <f t="shared" si="781"/>
        <v>1</v>
      </c>
      <c r="V5550" t="b">
        <f t="shared" si="782"/>
        <v>1</v>
      </c>
      <c r="W5550" t="b">
        <f t="shared" si="783"/>
        <v>1</v>
      </c>
    </row>
    <row r="5551" spans="1:23">
      <c r="A5551" s="33">
        <v>1016896</v>
      </c>
      <c r="B5551" s="33">
        <v>-28</v>
      </c>
      <c r="C5551" s="33">
        <f t="shared" si="775"/>
        <v>0</v>
      </c>
      <c r="E5551" s="33">
        <v>1016896</v>
      </c>
      <c r="F5551" s="33">
        <v>8.4626749157905596E-3</v>
      </c>
      <c r="G5551" s="33">
        <f t="shared" si="776"/>
        <v>0</v>
      </c>
      <c r="I5551" s="33">
        <v>1016896</v>
      </c>
      <c r="J5551" s="33">
        <v>6.8358252756297597E-3</v>
      </c>
      <c r="K5551" s="33">
        <f t="shared" si="777"/>
        <v>0</v>
      </c>
      <c r="M5551" s="116">
        <v>1016896</v>
      </c>
      <c r="N5551" s="116">
        <v>0.35128849234804499</v>
      </c>
      <c r="O5551" s="116">
        <f t="shared" si="778"/>
        <v>0</v>
      </c>
      <c r="Q5551" s="33">
        <v>1016896</v>
      </c>
      <c r="R5551" s="33">
        <v>7.53858304062091E-3</v>
      </c>
      <c r="S5551" s="33">
        <f t="shared" si="779"/>
        <v>0</v>
      </c>
      <c r="T5551" t="b">
        <f t="shared" si="780"/>
        <v>1</v>
      </c>
      <c r="U5551" t="b">
        <f t="shared" si="781"/>
        <v>1</v>
      </c>
      <c r="V5551" t="b">
        <f t="shared" si="782"/>
        <v>1</v>
      </c>
      <c r="W5551" t="b">
        <f t="shared" si="783"/>
        <v>1</v>
      </c>
    </row>
    <row r="5552" spans="1:23">
      <c r="A5552" s="33">
        <v>1016903</v>
      </c>
      <c r="B5552" s="33">
        <v>210068.87323818399</v>
      </c>
      <c r="C5552" s="33">
        <f t="shared" si="775"/>
        <v>1</v>
      </c>
      <c r="E5552" s="33">
        <v>1016903</v>
      </c>
      <c r="F5552" s="33">
        <v>0.76407156387964903</v>
      </c>
      <c r="G5552" s="33">
        <f t="shared" si="776"/>
        <v>1</v>
      </c>
      <c r="I5552" s="33">
        <v>1016903</v>
      </c>
      <c r="J5552" s="33">
        <v>0.77274501323699996</v>
      </c>
      <c r="K5552" s="33">
        <f t="shared" si="777"/>
        <v>1</v>
      </c>
      <c r="M5552" s="116">
        <v>1016903</v>
      </c>
      <c r="N5552" s="116">
        <v>0.75015251022577301</v>
      </c>
      <c r="O5552" s="116">
        <f t="shared" si="778"/>
        <v>1</v>
      </c>
      <c r="Q5552" s="33">
        <v>1016903</v>
      </c>
      <c r="R5552" s="33">
        <v>0.82617696666943596</v>
      </c>
      <c r="S5552" s="33">
        <f t="shared" si="779"/>
        <v>1</v>
      </c>
      <c r="T5552" t="b">
        <f t="shared" si="780"/>
        <v>1</v>
      </c>
      <c r="U5552" t="b">
        <f t="shared" si="781"/>
        <v>1</v>
      </c>
      <c r="V5552" t="b">
        <f t="shared" si="782"/>
        <v>1</v>
      </c>
      <c r="W5552" t="b">
        <f t="shared" si="783"/>
        <v>1</v>
      </c>
    </row>
    <row r="5553" spans="1:23">
      <c r="A5553" s="33">
        <v>1016906</v>
      </c>
      <c r="B5553" s="33">
        <v>1337.79853521833</v>
      </c>
      <c r="C5553" s="33">
        <f t="shared" si="775"/>
        <v>1</v>
      </c>
      <c r="E5553" s="33">
        <v>1016906</v>
      </c>
      <c r="F5553" s="33">
        <v>0.54932864507039403</v>
      </c>
      <c r="G5553" s="33">
        <f t="shared" si="776"/>
        <v>1</v>
      </c>
      <c r="I5553" s="33">
        <v>1016906</v>
      </c>
      <c r="J5553" s="33">
        <v>0.56886588533719395</v>
      </c>
      <c r="K5553" s="33">
        <f t="shared" si="777"/>
        <v>1</v>
      </c>
      <c r="M5553" s="116">
        <v>1016906</v>
      </c>
      <c r="N5553" s="116">
        <v>0.60774510500331702</v>
      </c>
      <c r="O5553" s="116">
        <f t="shared" si="778"/>
        <v>1</v>
      </c>
      <c r="Q5553" s="33">
        <v>1016906</v>
      </c>
      <c r="R5553" s="33">
        <v>0.52382791366247405</v>
      </c>
      <c r="S5553" s="33">
        <f t="shared" si="779"/>
        <v>1</v>
      </c>
      <c r="T5553" t="b">
        <f t="shared" si="780"/>
        <v>1</v>
      </c>
      <c r="U5553" t="b">
        <f t="shared" si="781"/>
        <v>1</v>
      </c>
      <c r="V5553" t="b">
        <f t="shared" si="782"/>
        <v>1</v>
      </c>
      <c r="W5553" t="b">
        <f t="shared" si="783"/>
        <v>1</v>
      </c>
    </row>
    <row r="5554" spans="1:23">
      <c r="A5554" s="33">
        <v>1016915</v>
      </c>
      <c r="B5554" s="33">
        <v>-1508.3251359999999</v>
      </c>
      <c r="C5554" s="33">
        <f t="shared" si="775"/>
        <v>0</v>
      </c>
      <c r="E5554" s="33">
        <v>1016915</v>
      </c>
      <c r="F5554" s="33">
        <v>0.72948604822158802</v>
      </c>
      <c r="G5554" s="33">
        <f t="shared" si="776"/>
        <v>1</v>
      </c>
      <c r="I5554" s="33">
        <v>1016915</v>
      </c>
      <c r="J5554" s="33">
        <v>0.58298413455486298</v>
      </c>
      <c r="K5554" s="33">
        <f t="shared" si="777"/>
        <v>1</v>
      </c>
      <c r="M5554" s="116">
        <v>1016915</v>
      </c>
      <c r="N5554" s="116">
        <v>0.56023289664834797</v>
      </c>
      <c r="O5554" s="116">
        <f t="shared" si="778"/>
        <v>1</v>
      </c>
      <c r="Q5554" s="33">
        <v>1016915</v>
      </c>
      <c r="R5554" s="33">
        <v>0.63348354975502796</v>
      </c>
      <c r="S5554" s="33">
        <f t="shared" si="779"/>
        <v>1</v>
      </c>
      <c r="T5554" t="b">
        <f t="shared" si="780"/>
        <v>0</v>
      </c>
      <c r="U5554" t="b">
        <f t="shared" si="781"/>
        <v>1</v>
      </c>
      <c r="V5554" t="b">
        <f t="shared" si="782"/>
        <v>1</v>
      </c>
      <c r="W5554" t="b">
        <f t="shared" si="783"/>
        <v>1</v>
      </c>
    </row>
    <row r="5555" spans="1:23">
      <c r="A5555" s="33">
        <v>1016924</v>
      </c>
      <c r="B5555" s="33">
        <v>223.472820607275</v>
      </c>
      <c r="C5555" s="33">
        <f t="shared" si="775"/>
        <v>1</v>
      </c>
      <c r="E5555" s="33">
        <v>1016924</v>
      </c>
      <c r="F5555" s="33">
        <v>0.65279479821523001</v>
      </c>
      <c r="G5555" s="33">
        <f t="shared" si="776"/>
        <v>1</v>
      </c>
      <c r="I5555" s="33">
        <v>1016924</v>
      </c>
      <c r="J5555" s="33">
        <v>0.60075939695040403</v>
      </c>
      <c r="K5555" s="33">
        <f t="shared" si="777"/>
        <v>1</v>
      </c>
      <c r="M5555" s="116">
        <v>1016924</v>
      </c>
      <c r="N5555" s="116">
        <v>0.65297773826122296</v>
      </c>
      <c r="O5555" s="116">
        <f t="shared" si="778"/>
        <v>1</v>
      </c>
      <c r="Q5555" s="33">
        <v>1016924</v>
      </c>
      <c r="R5555" s="33">
        <v>0.71360365148749405</v>
      </c>
      <c r="S5555" s="33">
        <f t="shared" si="779"/>
        <v>1</v>
      </c>
      <c r="T5555" t="b">
        <f t="shared" si="780"/>
        <v>1</v>
      </c>
      <c r="U5555" t="b">
        <f t="shared" si="781"/>
        <v>1</v>
      </c>
      <c r="V5555" t="b">
        <f t="shared" si="782"/>
        <v>1</v>
      </c>
      <c r="W5555" t="b">
        <f t="shared" si="783"/>
        <v>1</v>
      </c>
    </row>
    <row r="5556" spans="1:23">
      <c r="A5556" s="33">
        <v>1016931</v>
      </c>
      <c r="B5556" s="33">
        <v>270.42206399999998</v>
      </c>
      <c r="C5556" s="33">
        <f t="shared" si="775"/>
        <v>1</v>
      </c>
      <c r="E5556" s="33">
        <v>1016931</v>
      </c>
      <c r="F5556" s="33">
        <v>0.51493346691131603</v>
      </c>
      <c r="G5556" s="33">
        <f t="shared" si="776"/>
        <v>1</v>
      </c>
      <c r="I5556" s="33">
        <v>1016931</v>
      </c>
      <c r="J5556" s="33">
        <v>0.50210702419280995</v>
      </c>
      <c r="K5556" s="33">
        <f t="shared" si="777"/>
        <v>1</v>
      </c>
      <c r="M5556" s="116">
        <v>1016931</v>
      </c>
      <c r="N5556" s="116">
        <v>0.53586391636729203</v>
      </c>
      <c r="O5556" s="116">
        <f t="shared" si="778"/>
        <v>1</v>
      </c>
      <c r="Q5556" s="33">
        <v>1016931</v>
      </c>
      <c r="R5556" s="33">
        <v>0.437882038892484</v>
      </c>
      <c r="S5556" s="33">
        <f t="shared" si="779"/>
        <v>0</v>
      </c>
      <c r="T5556" t="b">
        <f t="shared" si="780"/>
        <v>0</v>
      </c>
      <c r="U5556" t="b">
        <f t="shared" si="781"/>
        <v>0</v>
      </c>
      <c r="V5556" t="b">
        <f t="shared" si="782"/>
        <v>0</v>
      </c>
      <c r="W5556" t="b">
        <f t="shared" si="783"/>
        <v>0</v>
      </c>
    </row>
    <row r="5557" spans="1:23">
      <c r="A5557" s="33">
        <v>1016936</v>
      </c>
      <c r="B5557" s="33">
        <v>-88.785814206504497</v>
      </c>
      <c r="C5557" s="33">
        <f t="shared" si="775"/>
        <v>0</v>
      </c>
      <c r="E5557" s="33">
        <v>1016936</v>
      </c>
      <c r="F5557" s="33">
        <v>0.59737057983875297</v>
      </c>
      <c r="G5557" s="33">
        <f t="shared" si="776"/>
        <v>1</v>
      </c>
      <c r="I5557" s="33">
        <v>1016936</v>
      </c>
      <c r="J5557" s="33">
        <v>0.54619699716568004</v>
      </c>
      <c r="K5557" s="33">
        <f t="shared" si="777"/>
        <v>1</v>
      </c>
      <c r="M5557" s="116">
        <v>1016936</v>
      </c>
      <c r="N5557" s="116">
        <v>0.64014518591761604</v>
      </c>
      <c r="O5557" s="116">
        <f t="shared" si="778"/>
        <v>1</v>
      </c>
      <c r="Q5557" s="33">
        <v>1016936</v>
      </c>
      <c r="R5557" s="33">
        <v>0.67622588011645501</v>
      </c>
      <c r="S5557" s="33">
        <f t="shared" si="779"/>
        <v>1</v>
      </c>
      <c r="T5557" t="b">
        <f t="shared" si="780"/>
        <v>0</v>
      </c>
      <c r="U5557" t="b">
        <f t="shared" si="781"/>
        <v>1</v>
      </c>
      <c r="V5557" t="b">
        <f t="shared" si="782"/>
        <v>1</v>
      </c>
      <c r="W5557" t="b">
        <f t="shared" si="783"/>
        <v>1</v>
      </c>
    </row>
    <row r="5558" spans="1:23">
      <c r="A5558" s="33">
        <v>1016937</v>
      </c>
      <c r="B5558" s="33">
        <v>75.92</v>
      </c>
      <c r="C5558" s="33">
        <f t="shared" si="775"/>
        <v>1</v>
      </c>
      <c r="E5558" s="33">
        <v>1016937</v>
      </c>
      <c r="F5558" s="33">
        <v>0.53595501184463501</v>
      </c>
      <c r="G5558" s="33">
        <f t="shared" si="776"/>
        <v>1</v>
      </c>
      <c r="I5558" s="33">
        <v>1016937</v>
      </c>
      <c r="J5558" s="33">
        <v>0.50403839349746704</v>
      </c>
      <c r="K5558" s="33">
        <f t="shared" si="777"/>
        <v>1</v>
      </c>
      <c r="M5558" s="116">
        <v>1016937</v>
      </c>
      <c r="N5558" s="116">
        <v>0.600467468440533</v>
      </c>
      <c r="O5558" s="116">
        <f t="shared" si="778"/>
        <v>1</v>
      </c>
      <c r="Q5558" s="33">
        <v>1016937</v>
      </c>
      <c r="R5558" s="33">
        <v>0.44424440930871401</v>
      </c>
      <c r="S5558" s="33">
        <f t="shared" si="779"/>
        <v>0</v>
      </c>
      <c r="T5558" t="b">
        <f t="shared" si="780"/>
        <v>0</v>
      </c>
      <c r="U5558" t="b">
        <f t="shared" si="781"/>
        <v>0</v>
      </c>
      <c r="V5558" t="b">
        <f t="shared" si="782"/>
        <v>0</v>
      </c>
      <c r="W5558" t="b">
        <f t="shared" si="783"/>
        <v>0</v>
      </c>
    </row>
    <row r="5559" spans="1:23">
      <c r="A5559" s="33">
        <v>1016939</v>
      </c>
      <c r="B5559" s="33">
        <v>-5292.6691426553298</v>
      </c>
      <c r="C5559" s="33">
        <f t="shared" si="775"/>
        <v>0</v>
      </c>
      <c r="E5559" s="33">
        <v>1016939</v>
      </c>
      <c r="F5559" s="33">
        <v>0.29630567630131999</v>
      </c>
      <c r="G5559" s="33">
        <f t="shared" si="776"/>
        <v>0</v>
      </c>
      <c r="I5559" s="33">
        <v>1016939</v>
      </c>
      <c r="J5559" s="33">
        <v>0.45467294255892399</v>
      </c>
      <c r="K5559" s="33">
        <f t="shared" si="777"/>
        <v>0</v>
      </c>
      <c r="M5559" s="116">
        <v>1016939</v>
      </c>
      <c r="N5559" s="116">
        <v>0.36256842670838002</v>
      </c>
      <c r="O5559" s="116">
        <f t="shared" si="778"/>
        <v>0</v>
      </c>
      <c r="Q5559" s="33">
        <v>1016939</v>
      </c>
      <c r="R5559" s="33">
        <v>0.414170770005517</v>
      </c>
      <c r="S5559" s="33">
        <f t="shared" si="779"/>
        <v>0</v>
      </c>
      <c r="T5559" t="b">
        <f t="shared" si="780"/>
        <v>1</v>
      </c>
      <c r="U5559" t="b">
        <f t="shared" si="781"/>
        <v>1</v>
      </c>
      <c r="V5559" t="b">
        <f t="shared" si="782"/>
        <v>1</v>
      </c>
      <c r="W5559" t="b">
        <f t="shared" si="783"/>
        <v>1</v>
      </c>
    </row>
    <row r="5560" spans="1:23">
      <c r="A5560" s="33">
        <v>1016946</v>
      </c>
      <c r="B5560" s="33">
        <v>292.75429408799999</v>
      </c>
      <c r="C5560" s="33">
        <f t="shared" si="775"/>
        <v>1</v>
      </c>
      <c r="E5560" s="33">
        <v>1016946</v>
      </c>
      <c r="F5560" s="33">
        <v>0.67327317595481895</v>
      </c>
      <c r="G5560" s="33">
        <f t="shared" si="776"/>
        <v>1</v>
      </c>
      <c r="I5560" s="33">
        <v>1016946</v>
      </c>
      <c r="J5560" s="33">
        <v>0.65077951550483704</v>
      </c>
      <c r="K5560" s="33">
        <f t="shared" si="777"/>
        <v>1</v>
      </c>
      <c r="M5560" s="116">
        <v>1016946</v>
      </c>
      <c r="N5560" s="116">
        <v>0.67536995790898802</v>
      </c>
      <c r="O5560" s="116">
        <f t="shared" si="778"/>
        <v>1</v>
      </c>
      <c r="Q5560" s="33">
        <v>1016946</v>
      </c>
      <c r="R5560" s="33">
        <v>0.69812994608058099</v>
      </c>
      <c r="S5560" s="33">
        <f t="shared" si="779"/>
        <v>1</v>
      </c>
      <c r="T5560" t="b">
        <f t="shared" si="780"/>
        <v>1</v>
      </c>
      <c r="U5560" t="b">
        <f t="shared" si="781"/>
        <v>1</v>
      </c>
      <c r="V5560" t="b">
        <f t="shared" si="782"/>
        <v>1</v>
      </c>
      <c r="W5560" t="b">
        <f t="shared" si="783"/>
        <v>1</v>
      </c>
    </row>
    <row r="5561" spans="1:23">
      <c r="A5561" s="33">
        <v>1016947</v>
      </c>
      <c r="B5561" s="33">
        <v>5722.6282464805299</v>
      </c>
      <c r="C5561" s="33">
        <f t="shared" si="775"/>
        <v>1</v>
      </c>
      <c r="E5561" s="33">
        <v>1016947</v>
      </c>
      <c r="F5561" s="33">
        <v>0.67263009150823005</v>
      </c>
      <c r="G5561" s="33">
        <f t="shared" si="776"/>
        <v>1</v>
      </c>
      <c r="I5561" s="33">
        <v>1016947</v>
      </c>
      <c r="J5561" s="33">
        <v>0.635407427946726</v>
      </c>
      <c r="K5561" s="33">
        <f t="shared" si="777"/>
        <v>1</v>
      </c>
      <c r="M5561" s="116">
        <v>1016947</v>
      </c>
      <c r="N5561" s="116">
        <v>0.64457413655519502</v>
      </c>
      <c r="O5561" s="116">
        <f t="shared" si="778"/>
        <v>1</v>
      </c>
      <c r="Q5561" s="33">
        <v>1016947</v>
      </c>
      <c r="R5561" s="33">
        <v>0.76611193864401395</v>
      </c>
      <c r="S5561" s="33">
        <f t="shared" si="779"/>
        <v>1</v>
      </c>
      <c r="T5561" t="b">
        <f t="shared" si="780"/>
        <v>1</v>
      </c>
      <c r="U5561" t="b">
        <f t="shared" si="781"/>
        <v>1</v>
      </c>
      <c r="V5561" t="b">
        <f t="shared" si="782"/>
        <v>1</v>
      </c>
      <c r="W5561" t="b">
        <f t="shared" si="783"/>
        <v>1</v>
      </c>
    </row>
    <row r="5562" spans="1:23">
      <c r="A5562" s="33">
        <v>1016950</v>
      </c>
      <c r="B5562" s="33">
        <v>74.608674568965597</v>
      </c>
      <c r="C5562" s="33">
        <f t="shared" si="775"/>
        <v>1</v>
      </c>
      <c r="E5562" s="33">
        <v>1016950</v>
      </c>
      <c r="F5562" s="33">
        <v>0.28449568152427701</v>
      </c>
      <c r="G5562" s="33">
        <f t="shared" si="776"/>
        <v>0</v>
      </c>
      <c r="I5562" s="33">
        <v>1016950</v>
      </c>
      <c r="J5562" s="33">
        <v>0.25809979438781699</v>
      </c>
      <c r="K5562" s="33">
        <f t="shared" si="777"/>
        <v>0</v>
      </c>
      <c r="M5562" s="116">
        <v>1016950</v>
      </c>
      <c r="N5562" s="116">
        <v>0.28218244304880502</v>
      </c>
      <c r="O5562" s="116">
        <f t="shared" si="778"/>
        <v>0</v>
      </c>
      <c r="Q5562" s="33">
        <v>1016950</v>
      </c>
      <c r="R5562" s="33">
        <v>0.40653688504415397</v>
      </c>
      <c r="S5562" s="33">
        <f t="shared" si="779"/>
        <v>0</v>
      </c>
      <c r="T5562" t="b">
        <f t="shared" si="780"/>
        <v>0</v>
      </c>
      <c r="U5562" t="b">
        <f t="shared" si="781"/>
        <v>1</v>
      </c>
      <c r="V5562" t="b">
        <f t="shared" si="782"/>
        <v>1</v>
      </c>
      <c r="W5562" t="b">
        <f t="shared" si="783"/>
        <v>1</v>
      </c>
    </row>
    <row r="5563" spans="1:23">
      <c r="A5563" s="33">
        <v>1016952</v>
      </c>
      <c r="B5563" s="33">
        <v>-124.115673948001</v>
      </c>
      <c r="C5563" s="33">
        <f t="shared" si="775"/>
        <v>0</v>
      </c>
      <c r="E5563" s="33">
        <v>1016952</v>
      </c>
      <c r="F5563" s="33">
        <v>0.31408132115999898</v>
      </c>
      <c r="G5563" s="33">
        <f t="shared" si="776"/>
        <v>0</v>
      </c>
      <c r="I5563" s="33">
        <v>1016952</v>
      </c>
      <c r="J5563" s="33">
        <v>0.332145849863688</v>
      </c>
      <c r="K5563" s="33">
        <f t="shared" si="777"/>
        <v>0</v>
      </c>
      <c r="M5563" s="116">
        <v>1016952</v>
      </c>
      <c r="N5563" s="116">
        <v>0.307944927580034</v>
      </c>
      <c r="O5563" s="116">
        <f t="shared" si="778"/>
        <v>0</v>
      </c>
      <c r="Q5563" s="33">
        <v>1016952</v>
      </c>
      <c r="R5563" s="33">
        <v>0.22503253755938599</v>
      </c>
      <c r="S5563" s="33">
        <f t="shared" si="779"/>
        <v>0</v>
      </c>
      <c r="T5563" t="b">
        <f t="shared" si="780"/>
        <v>1</v>
      </c>
      <c r="U5563" t="b">
        <f t="shared" si="781"/>
        <v>1</v>
      </c>
      <c r="V5563" t="b">
        <f t="shared" si="782"/>
        <v>1</v>
      </c>
      <c r="W5563" t="b">
        <f t="shared" si="783"/>
        <v>1</v>
      </c>
    </row>
    <row r="5564" spans="1:23">
      <c r="A5564" s="33">
        <v>1016958</v>
      </c>
      <c r="B5564" s="33">
        <v>239.71665481002501</v>
      </c>
      <c r="C5564" s="33">
        <f t="shared" si="775"/>
        <v>1</v>
      </c>
      <c r="E5564" s="33">
        <v>1016958</v>
      </c>
      <c r="F5564" s="33">
        <v>0.76619625091552701</v>
      </c>
      <c r="G5564" s="33">
        <f t="shared" si="776"/>
        <v>1</v>
      </c>
      <c r="I5564" s="33">
        <v>1016958</v>
      </c>
      <c r="J5564" s="33">
        <v>0.65410041809081998</v>
      </c>
      <c r="K5564" s="33">
        <f t="shared" si="777"/>
        <v>1</v>
      </c>
      <c r="M5564" s="116">
        <v>1016958</v>
      </c>
      <c r="N5564" s="116">
        <v>0.72006431984901398</v>
      </c>
      <c r="O5564" s="116">
        <f t="shared" si="778"/>
        <v>1</v>
      </c>
      <c r="Q5564" s="33">
        <v>1016958</v>
      </c>
      <c r="R5564" s="33">
        <v>0.70799363535993198</v>
      </c>
      <c r="S5564" s="33">
        <f t="shared" si="779"/>
        <v>1</v>
      </c>
      <c r="T5564" t="b">
        <f t="shared" si="780"/>
        <v>1</v>
      </c>
      <c r="U5564" t="b">
        <f t="shared" si="781"/>
        <v>1</v>
      </c>
      <c r="V5564" t="b">
        <f t="shared" si="782"/>
        <v>1</v>
      </c>
      <c r="W5564" t="b">
        <f t="shared" si="783"/>
        <v>1</v>
      </c>
    </row>
    <row r="5565" spans="1:23">
      <c r="A5565" s="33">
        <v>1016967</v>
      </c>
      <c r="B5565" s="33">
        <v>-1471.9220108903601</v>
      </c>
      <c r="C5565" s="33">
        <f t="shared" si="775"/>
        <v>0</v>
      </c>
      <c r="E5565" s="33">
        <v>1016967</v>
      </c>
      <c r="F5565" s="33">
        <v>0.32752026617527003</v>
      </c>
      <c r="G5565" s="33">
        <f t="shared" si="776"/>
        <v>0</v>
      </c>
      <c r="I5565" s="33">
        <v>1016967</v>
      </c>
      <c r="J5565" s="33">
        <v>0.38909831643104598</v>
      </c>
      <c r="K5565" s="33">
        <f t="shared" si="777"/>
        <v>0</v>
      </c>
      <c r="M5565" s="116">
        <v>1016967</v>
      </c>
      <c r="N5565" s="116">
        <v>0.39828653401508901</v>
      </c>
      <c r="O5565" s="116">
        <f t="shared" si="778"/>
        <v>0</v>
      </c>
      <c r="Q5565" s="33">
        <v>1016967</v>
      </c>
      <c r="R5565" s="33">
        <v>0.34652485442445002</v>
      </c>
      <c r="S5565" s="33">
        <f t="shared" si="779"/>
        <v>0</v>
      </c>
      <c r="T5565" t="b">
        <f t="shared" si="780"/>
        <v>1</v>
      </c>
      <c r="U5565" t="b">
        <f t="shared" si="781"/>
        <v>1</v>
      </c>
      <c r="V5565" t="b">
        <f t="shared" si="782"/>
        <v>1</v>
      </c>
      <c r="W5565" t="b">
        <f t="shared" si="783"/>
        <v>1</v>
      </c>
    </row>
    <row r="5566" spans="1:23">
      <c r="A5566" s="33">
        <v>1016972</v>
      </c>
      <c r="B5566" s="33">
        <v>130.9136</v>
      </c>
      <c r="C5566" s="33">
        <f t="shared" si="775"/>
        <v>1</v>
      </c>
      <c r="E5566" s="33">
        <v>1016972</v>
      </c>
      <c r="F5566" s="33">
        <v>0.65199816226959195</v>
      </c>
      <c r="G5566" s="33">
        <f t="shared" si="776"/>
        <v>1</v>
      </c>
      <c r="I5566" s="33">
        <v>1016972</v>
      </c>
      <c r="J5566" s="33">
        <v>0.55268400907516502</v>
      </c>
      <c r="K5566" s="33">
        <f t="shared" si="777"/>
        <v>1</v>
      </c>
      <c r="M5566" s="116">
        <v>1016972</v>
      </c>
      <c r="N5566" s="116">
        <v>0.57246460711956004</v>
      </c>
      <c r="O5566" s="116">
        <f t="shared" si="778"/>
        <v>1</v>
      </c>
      <c r="Q5566" s="33">
        <v>1016972</v>
      </c>
      <c r="R5566" s="33">
        <v>0.48866473635037699</v>
      </c>
      <c r="S5566" s="33">
        <f t="shared" si="779"/>
        <v>0</v>
      </c>
      <c r="T5566" t="b">
        <f t="shared" si="780"/>
        <v>0</v>
      </c>
      <c r="U5566" t="b">
        <f t="shared" si="781"/>
        <v>0</v>
      </c>
      <c r="V5566" t="b">
        <f t="shared" si="782"/>
        <v>0</v>
      </c>
      <c r="W5566" t="b">
        <f t="shared" si="783"/>
        <v>0</v>
      </c>
    </row>
    <row r="5567" spans="1:23">
      <c r="A5567" s="33">
        <v>1016973</v>
      </c>
      <c r="B5567" s="33">
        <v>579.72955185589899</v>
      </c>
      <c r="C5567" s="33">
        <f t="shared" si="775"/>
        <v>1</v>
      </c>
      <c r="E5567" s="33">
        <v>1016973</v>
      </c>
      <c r="F5567" s="33">
        <v>0.51401937007904097</v>
      </c>
      <c r="G5567" s="33">
        <f t="shared" si="776"/>
        <v>1</v>
      </c>
      <c r="I5567" s="33">
        <v>1016973</v>
      </c>
      <c r="J5567" s="33">
        <v>0.49100849032402</v>
      </c>
      <c r="K5567" s="33">
        <f t="shared" si="777"/>
        <v>0</v>
      </c>
      <c r="M5567" s="116">
        <v>1016973</v>
      </c>
      <c r="N5567" s="116">
        <v>0.45649871245523299</v>
      </c>
      <c r="O5567" s="116">
        <f t="shared" si="778"/>
        <v>0</v>
      </c>
      <c r="Q5567" s="33">
        <v>1016973</v>
      </c>
      <c r="R5567" s="33">
        <v>0.25433962253242198</v>
      </c>
      <c r="S5567" s="33">
        <f t="shared" si="779"/>
        <v>0</v>
      </c>
      <c r="T5567" t="b">
        <f t="shared" si="780"/>
        <v>0</v>
      </c>
      <c r="U5567" t="b">
        <f t="shared" si="781"/>
        <v>0</v>
      </c>
      <c r="V5567" t="b">
        <f t="shared" si="782"/>
        <v>1</v>
      </c>
      <c r="W5567" t="b">
        <f t="shared" si="783"/>
        <v>1</v>
      </c>
    </row>
    <row r="5568" spans="1:23">
      <c r="A5568" s="33">
        <v>1016977</v>
      </c>
      <c r="B5568" s="33">
        <v>115.88350079999999</v>
      </c>
      <c r="C5568" s="33">
        <f t="shared" si="775"/>
        <v>1</v>
      </c>
      <c r="E5568" s="33">
        <v>1016977</v>
      </c>
      <c r="F5568" s="33">
        <v>0.99433043599128701</v>
      </c>
      <c r="G5568" s="33">
        <f t="shared" si="776"/>
        <v>1</v>
      </c>
      <c r="I5568" s="33">
        <v>1016977</v>
      </c>
      <c r="J5568" s="33">
        <v>0.98935580253601096</v>
      </c>
      <c r="K5568" s="33">
        <f t="shared" si="777"/>
        <v>1</v>
      </c>
      <c r="M5568" s="116">
        <v>1016977</v>
      </c>
      <c r="N5568" s="116">
        <v>0.84305663716793</v>
      </c>
      <c r="O5568" s="116">
        <f t="shared" si="778"/>
        <v>1</v>
      </c>
      <c r="Q5568" s="33">
        <v>1016977</v>
      </c>
      <c r="R5568" s="33">
        <v>0.97872962827536703</v>
      </c>
      <c r="S5568" s="33">
        <f t="shared" si="779"/>
        <v>1</v>
      </c>
      <c r="T5568" t="b">
        <f t="shared" si="780"/>
        <v>1</v>
      </c>
      <c r="U5568" t="b">
        <f t="shared" si="781"/>
        <v>1</v>
      </c>
      <c r="V5568" t="b">
        <f t="shared" si="782"/>
        <v>1</v>
      </c>
      <c r="W5568" t="b">
        <f t="shared" si="783"/>
        <v>1</v>
      </c>
    </row>
    <row r="5569" spans="1:23">
      <c r="A5569" s="33">
        <v>1016979</v>
      </c>
      <c r="B5569" s="33">
        <v>351.24918616000002</v>
      </c>
      <c r="C5569" s="33">
        <f t="shared" si="775"/>
        <v>1</v>
      </c>
      <c r="E5569" s="33">
        <v>1016979</v>
      </c>
      <c r="F5569" s="33">
        <v>0.62030476331710804</v>
      </c>
      <c r="G5569" s="33">
        <f t="shared" si="776"/>
        <v>1</v>
      </c>
      <c r="I5569" s="33">
        <v>1016979</v>
      </c>
      <c r="J5569" s="33">
        <v>0.57936489582061801</v>
      </c>
      <c r="K5569" s="33">
        <f t="shared" si="777"/>
        <v>1</v>
      </c>
      <c r="M5569" s="116">
        <v>1016979</v>
      </c>
      <c r="N5569" s="116">
        <v>0.58894506309926498</v>
      </c>
      <c r="O5569" s="116">
        <f t="shared" si="778"/>
        <v>1</v>
      </c>
      <c r="Q5569" s="33">
        <v>1016979</v>
      </c>
      <c r="R5569" s="33">
        <v>0.52992078344986104</v>
      </c>
      <c r="S5569" s="33">
        <f t="shared" si="779"/>
        <v>1</v>
      </c>
      <c r="T5569" t="b">
        <f t="shared" si="780"/>
        <v>1</v>
      </c>
      <c r="U5569" t="b">
        <f t="shared" si="781"/>
        <v>1</v>
      </c>
      <c r="V5569" t="b">
        <f t="shared" si="782"/>
        <v>1</v>
      </c>
      <c r="W5569" t="b">
        <f t="shared" si="783"/>
        <v>1</v>
      </c>
    </row>
    <row r="5570" spans="1:23">
      <c r="A5570" s="33">
        <v>1016984</v>
      </c>
      <c r="B5570" s="33">
        <v>57.610545837319002</v>
      </c>
      <c r="C5570" s="33">
        <f t="shared" si="775"/>
        <v>1</v>
      </c>
      <c r="E5570" s="33">
        <v>1016984</v>
      </c>
      <c r="F5570" s="33">
        <v>0.42216182996829299</v>
      </c>
      <c r="G5570" s="33">
        <f t="shared" si="776"/>
        <v>0</v>
      </c>
      <c r="I5570" s="33">
        <v>1016984</v>
      </c>
      <c r="J5570" s="33">
        <v>0.32525786881645502</v>
      </c>
      <c r="K5570" s="33">
        <f t="shared" si="777"/>
        <v>0</v>
      </c>
      <c r="M5570" s="116">
        <v>1016984</v>
      </c>
      <c r="N5570" s="116">
        <v>0.36609381688261999</v>
      </c>
      <c r="O5570" s="116">
        <f t="shared" si="778"/>
        <v>0</v>
      </c>
      <c r="Q5570" s="33">
        <v>1016984</v>
      </c>
      <c r="R5570" s="33">
        <v>0.36597555413934002</v>
      </c>
      <c r="S5570" s="33">
        <f t="shared" si="779"/>
        <v>0</v>
      </c>
      <c r="T5570" t="b">
        <f t="shared" si="780"/>
        <v>0</v>
      </c>
      <c r="U5570" t="b">
        <f t="shared" si="781"/>
        <v>1</v>
      </c>
      <c r="V5570" t="b">
        <f t="shared" si="782"/>
        <v>1</v>
      </c>
      <c r="W5570" t="b">
        <f t="shared" si="783"/>
        <v>1</v>
      </c>
    </row>
    <row r="5571" spans="1:23">
      <c r="A5571" s="33">
        <v>1016986</v>
      </c>
      <c r="B5571" s="33">
        <v>3269.91066</v>
      </c>
      <c r="C5571" s="33">
        <f t="shared" si="775"/>
        <v>1</v>
      </c>
      <c r="E5571" s="33">
        <v>1016986</v>
      </c>
      <c r="F5571" s="33">
        <v>0.727093199888865</v>
      </c>
      <c r="G5571" s="33">
        <f t="shared" si="776"/>
        <v>1</v>
      </c>
      <c r="I5571" s="33">
        <v>1016986</v>
      </c>
      <c r="J5571" s="33">
        <v>0.65028170744577996</v>
      </c>
      <c r="K5571" s="33">
        <f t="shared" si="777"/>
        <v>1</v>
      </c>
      <c r="M5571" s="116">
        <v>1016986</v>
      </c>
      <c r="N5571" s="116">
        <v>0.66576740842064197</v>
      </c>
      <c r="O5571" s="116">
        <f t="shared" si="778"/>
        <v>1</v>
      </c>
      <c r="Q5571" s="33">
        <v>1016986</v>
      </c>
      <c r="R5571" s="33">
        <v>0.76200933433661</v>
      </c>
      <c r="S5571" s="33">
        <f t="shared" si="779"/>
        <v>1</v>
      </c>
      <c r="T5571" t="b">
        <f t="shared" si="780"/>
        <v>1</v>
      </c>
      <c r="U5571" t="b">
        <f t="shared" si="781"/>
        <v>1</v>
      </c>
      <c r="V5571" t="b">
        <f t="shared" si="782"/>
        <v>1</v>
      </c>
      <c r="W5571" t="b">
        <f t="shared" si="783"/>
        <v>1</v>
      </c>
    </row>
    <row r="5572" spans="1:23">
      <c r="A5572" s="33">
        <v>1016989</v>
      </c>
      <c r="B5572" s="33">
        <v>1310.1996711679999</v>
      </c>
      <c r="C5572" s="33">
        <f t="shared" ref="C5572:C5635" si="784">IF(B5572&gt;=0, 1,0)</f>
        <v>1</v>
      </c>
      <c r="E5572" s="33">
        <v>1016989</v>
      </c>
      <c r="F5572" s="33">
        <v>0.88029565413792898</v>
      </c>
      <c r="G5572" s="33">
        <f t="shared" ref="G5572:G5635" si="785">IF(F5572&gt;=0.5, 1,0)</f>
        <v>1</v>
      </c>
      <c r="I5572" s="33">
        <v>1016989</v>
      </c>
      <c r="J5572" s="33">
        <v>0.83861325184504198</v>
      </c>
      <c r="K5572" s="33">
        <f t="shared" ref="K5572:K5635" si="786">IF(J5572&gt;=0.5,1,0)</f>
        <v>1</v>
      </c>
      <c r="M5572" s="116">
        <v>1016989</v>
      </c>
      <c r="N5572" s="116">
        <v>0.774894251684348</v>
      </c>
      <c r="O5572" s="116">
        <f t="shared" ref="O5572:O5635" si="787">IF(N5572&gt;=0.5,1,0)</f>
        <v>1</v>
      </c>
      <c r="Q5572" s="33">
        <v>1016989</v>
      </c>
      <c r="R5572" s="33">
        <v>0.96277828786903297</v>
      </c>
      <c r="S5572" s="33">
        <f t="shared" ref="S5572:S5635" si="788">IF(R5572&gt;=0.5,1,0)</f>
        <v>1</v>
      </c>
      <c r="T5572" t="b">
        <f t="shared" ref="T5572:T5635" si="789">S5572=C5572</f>
        <v>1</v>
      </c>
      <c r="U5572" t="b">
        <f t="shared" ref="U5572:U5635" si="790">S5572=G5572</f>
        <v>1</v>
      </c>
      <c r="V5572" t="b">
        <f t="shared" ref="V5572:V5635" si="791">S5572=K5572</f>
        <v>1</v>
      </c>
      <c r="W5572" t="b">
        <f t="shared" ref="W5572:W5635" si="792">S5572=O5572</f>
        <v>1</v>
      </c>
    </row>
    <row r="5573" spans="1:23">
      <c r="A5573" s="33">
        <v>1016991</v>
      </c>
      <c r="B5573" s="33">
        <v>83717.773655520097</v>
      </c>
      <c r="C5573" s="33">
        <f t="shared" si="784"/>
        <v>1</v>
      </c>
      <c r="E5573" s="33">
        <v>1016991</v>
      </c>
      <c r="F5573" s="33">
        <v>0.31574525435765599</v>
      </c>
      <c r="G5573" s="33">
        <f t="shared" si="785"/>
        <v>0</v>
      </c>
      <c r="I5573" s="33">
        <v>1016991</v>
      </c>
      <c r="J5573" s="33">
        <v>0.28681770463784501</v>
      </c>
      <c r="K5573" s="33">
        <f t="shared" si="786"/>
        <v>0</v>
      </c>
      <c r="M5573" s="116">
        <v>1016991</v>
      </c>
      <c r="N5573" s="116">
        <v>0.51016392010450395</v>
      </c>
      <c r="O5573" s="116">
        <f t="shared" si="787"/>
        <v>1</v>
      </c>
      <c r="Q5573" s="33">
        <v>1016991</v>
      </c>
      <c r="R5573" s="33">
        <v>0.674451694769445</v>
      </c>
      <c r="S5573" s="33">
        <f t="shared" si="788"/>
        <v>1</v>
      </c>
      <c r="T5573" t="b">
        <f t="shared" si="789"/>
        <v>1</v>
      </c>
      <c r="U5573" t="b">
        <f t="shared" si="790"/>
        <v>0</v>
      </c>
      <c r="V5573" t="b">
        <f t="shared" si="791"/>
        <v>0</v>
      </c>
      <c r="W5573" t="b">
        <f t="shared" si="792"/>
        <v>1</v>
      </c>
    </row>
    <row r="5574" spans="1:23">
      <c r="A5574" s="33">
        <v>1016994</v>
      </c>
      <c r="B5574" s="33">
        <v>38984.295703053802</v>
      </c>
      <c r="C5574" s="33">
        <f t="shared" si="784"/>
        <v>1</v>
      </c>
      <c r="E5574" s="33">
        <v>1016994</v>
      </c>
      <c r="F5574" s="33">
        <v>0.466534614562988</v>
      </c>
      <c r="G5574" s="33">
        <f t="shared" si="785"/>
        <v>0</v>
      </c>
      <c r="I5574" s="33">
        <v>1016994</v>
      </c>
      <c r="J5574" s="33">
        <v>0.58187557756900798</v>
      </c>
      <c r="K5574" s="33">
        <f t="shared" si="786"/>
        <v>1</v>
      </c>
      <c r="M5574" s="116">
        <v>1016994</v>
      </c>
      <c r="N5574" s="116">
        <v>0.69407990254089202</v>
      </c>
      <c r="O5574" s="116">
        <f t="shared" si="787"/>
        <v>1</v>
      </c>
      <c r="Q5574" s="33">
        <v>1016994</v>
      </c>
      <c r="R5574" s="33">
        <v>0.76515454590948095</v>
      </c>
      <c r="S5574" s="33">
        <f t="shared" si="788"/>
        <v>1</v>
      </c>
      <c r="T5574" t="b">
        <f t="shared" si="789"/>
        <v>1</v>
      </c>
      <c r="U5574" t="b">
        <f t="shared" si="790"/>
        <v>0</v>
      </c>
      <c r="V5574" t="b">
        <f t="shared" si="791"/>
        <v>1</v>
      </c>
      <c r="W5574" t="b">
        <f t="shared" si="792"/>
        <v>1</v>
      </c>
    </row>
    <row r="5575" spans="1:23">
      <c r="A5575" s="33">
        <v>1017004</v>
      </c>
      <c r="B5575" s="33">
        <v>-786.80614389652305</v>
      </c>
      <c r="C5575" s="33">
        <f t="shared" si="784"/>
        <v>0</v>
      </c>
      <c r="E5575" s="33">
        <v>1017004</v>
      </c>
      <c r="F5575" s="33">
        <v>0.43640914559364302</v>
      </c>
      <c r="G5575" s="33">
        <f t="shared" si="785"/>
        <v>0</v>
      </c>
      <c r="I5575" s="33">
        <v>1017004</v>
      </c>
      <c r="J5575" s="33">
        <v>0.39525771141052202</v>
      </c>
      <c r="K5575" s="33">
        <f t="shared" si="786"/>
        <v>0</v>
      </c>
      <c r="M5575" s="116">
        <v>1017004</v>
      </c>
      <c r="N5575" s="116">
        <v>0.46429088565707199</v>
      </c>
      <c r="O5575" s="116">
        <f t="shared" si="787"/>
        <v>0</v>
      </c>
      <c r="Q5575" s="33">
        <v>1017004</v>
      </c>
      <c r="R5575" s="33">
        <v>0.56407748513361999</v>
      </c>
      <c r="S5575" s="33">
        <f t="shared" si="788"/>
        <v>1</v>
      </c>
      <c r="T5575" t="b">
        <f t="shared" si="789"/>
        <v>0</v>
      </c>
      <c r="U5575" t="b">
        <f t="shared" si="790"/>
        <v>0</v>
      </c>
      <c r="V5575" t="b">
        <f t="shared" si="791"/>
        <v>0</v>
      </c>
      <c r="W5575" t="b">
        <f t="shared" si="792"/>
        <v>0</v>
      </c>
    </row>
    <row r="5576" spans="1:23">
      <c r="A5576" s="33">
        <v>1017011</v>
      </c>
      <c r="B5576" s="33">
        <v>49.075310592000001</v>
      </c>
      <c r="C5576" s="33">
        <f t="shared" si="784"/>
        <v>1</v>
      </c>
      <c r="E5576" s="33">
        <v>1017011</v>
      </c>
      <c r="F5576" s="33">
        <v>0.37861689055959402</v>
      </c>
      <c r="G5576" s="33">
        <f t="shared" si="785"/>
        <v>0</v>
      </c>
      <c r="I5576" s="33">
        <v>1017011</v>
      </c>
      <c r="J5576" s="33">
        <v>0.34160458544890099</v>
      </c>
      <c r="K5576" s="33">
        <f t="shared" si="786"/>
        <v>0</v>
      </c>
      <c r="M5576" s="116">
        <v>1017011</v>
      </c>
      <c r="N5576" s="116">
        <v>0.32808156320514797</v>
      </c>
      <c r="O5576" s="116">
        <f t="shared" si="787"/>
        <v>0</v>
      </c>
      <c r="Q5576" s="33">
        <v>1017011</v>
      </c>
      <c r="R5576" s="33">
        <v>0.50337406666393403</v>
      </c>
      <c r="S5576" s="33">
        <f t="shared" si="788"/>
        <v>1</v>
      </c>
      <c r="T5576" t="b">
        <f t="shared" si="789"/>
        <v>1</v>
      </c>
      <c r="U5576" t="b">
        <f t="shared" si="790"/>
        <v>0</v>
      </c>
      <c r="V5576" t="b">
        <f t="shared" si="791"/>
        <v>0</v>
      </c>
      <c r="W5576" t="b">
        <f t="shared" si="792"/>
        <v>0</v>
      </c>
    </row>
    <row r="5577" spans="1:23">
      <c r="A5577" s="33">
        <v>1017014</v>
      </c>
      <c r="B5577" s="33">
        <v>4462.0200000000004</v>
      </c>
      <c r="C5577" s="33">
        <f t="shared" si="784"/>
        <v>1</v>
      </c>
      <c r="E5577" s="33">
        <v>1017014</v>
      </c>
      <c r="F5577" s="33">
        <v>0.82550391554832503</v>
      </c>
      <c r="G5577" s="33">
        <f t="shared" si="785"/>
        <v>1</v>
      </c>
      <c r="I5577" s="33">
        <v>1017014</v>
      </c>
      <c r="J5577" s="33">
        <v>0.89573964476585399</v>
      </c>
      <c r="K5577" s="33">
        <f t="shared" si="786"/>
        <v>1</v>
      </c>
      <c r="M5577" s="116">
        <v>1017014</v>
      </c>
      <c r="N5577" s="116">
        <v>0.772426391124726</v>
      </c>
      <c r="O5577" s="116">
        <f t="shared" si="787"/>
        <v>1</v>
      </c>
      <c r="Q5577" s="33">
        <v>1017014</v>
      </c>
      <c r="R5577" s="33">
        <v>0.69649306466007699</v>
      </c>
      <c r="S5577" s="33">
        <f t="shared" si="788"/>
        <v>1</v>
      </c>
      <c r="T5577" t="b">
        <f t="shared" si="789"/>
        <v>1</v>
      </c>
      <c r="U5577" t="b">
        <f t="shared" si="790"/>
        <v>1</v>
      </c>
      <c r="V5577" t="b">
        <f t="shared" si="791"/>
        <v>1</v>
      </c>
      <c r="W5577" t="b">
        <f t="shared" si="792"/>
        <v>1</v>
      </c>
    </row>
    <row r="5578" spans="1:23">
      <c r="A5578" s="33">
        <v>1017016</v>
      </c>
      <c r="B5578" s="33">
        <v>-459.46416895999999</v>
      </c>
      <c r="C5578" s="33">
        <f t="shared" si="784"/>
        <v>0</v>
      </c>
      <c r="E5578" s="33">
        <v>1017016</v>
      </c>
      <c r="F5578" s="33">
        <v>0.30802132592846898</v>
      </c>
      <c r="G5578" s="33">
        <f t="shared" si="785"/>
        <v>0</v>
      </c>
      <c r="I5578" s="33">
        <v>1017016</v>
      </c>
      <c r="J5578" s="33">
        <v>0.31536916883972799</v>
      </c>
      <c r="K5578" s="33">
        <f t="shared" si="786"/>
        <v>0</v>
      </c>
      <c r="M5578" s="116">
        <v>1017016</v>
      </c>
      <c r="N5578" s="116">
        <v>0.31912474778301803</v>
      </c>
      <c r="O5578" s="116">
        <f t="shared" si="787"/>
        <v>0</v>
      </c>
      <c r="Q5578" s="33">
        <v>1017016</v>
      </c>
      <c r="R5578" s="33">
        <v>0.22289785764554401</v>
      </c>
      <c r="S5578" s="33">
        <f t="shared" si="788"/>
        <v>0</v>
      </c>
      <c r="T5578" t="b">
        <f t="shared" si="789"/>
        <v>1</v>
      </c>
      <c r="U5578" t="b">
        <f t="shared" si="790"/>
        <v>1</v>
      </c>
      <c r="V5578" t="b">
        <f t="shared" si="791"/>
        <v>1</v>
      </c>
      <c r="W5578" t="b">
        <f t="shared" si="792"/>
        <v>1</v>
      </c>
    </row>
    <row r="5579" spans="1:23">
      <c r="A5579" s="33">
        <v>1017024</v>
      </c>
      <c r="B5579" s="33">
        <v>10910.7871676334</v>
      </c>
      <c r="C5579" s="33">
        <f t="shared" si="784"/>
        <v>1</v>
      </c>
      <c r="E5579" s="33">
        <v>1017024</v>
      </c>
      <c r="F5579" s="33">
        <v>0.65816388527552305</v>
      </c>
      <c r="G5579" s="33">
        <f t="shared" si="785"/>
        <v>1</v>
      </c>
      <c r="I5579" s="33">
        <v>1017024</v>
      </c>
      <c r="J5579" s="33">
        <v>0.62640827894210804</v>
      </c>
      <c r="K5579" s="33">
        <f t="shared" si="786"/>
        <v>1</v>
      </c>
      <c r="M5579" s="116">
        <v>1017024</v>
      </c>
      <c r="N5579" s="116">
        <v>0.67406841138998697</v>
      </c>
      <c r="O5579" s="116">
        <f t="shared" si="787"/>
        <v>1</v>
      </c>
      <c r="Q5579" s="33">
        <v>1017024</v>
      </c>
      <c r="R5579" s="33">
        <v>0.80871385515637495</v>
      </c>
      <c r="S5579" s="33">
        <f t="shared" si="788"/>
        <v>1</v>
      </c>
      <c r="T5579" t="b">
        <f t="shared" si="789"/>
        <v>1</v>
      </c>
      <c r="U5579" t="b">
        <f t="shared" si="790"/>
        <v>1</v>
      </c>
      <c r="V5579" t="b">
        <f t="shared" si="791"/>
        <v>1</v>
      </c>
      <c r="W5579" t="b">
        <f t="shared" si="792"/>
        <v>1</v>
      </c>
    </row>
    <row r="5580" spans="1:23">
      <c r="A5580" s="33">
        <v>1017027</v>
      </c>
      <c r="B5580" s="33">
        <v>88.230560455782395</v>
      </c>
      <c r="C5580" s="33">
        <f t="shared" si="784"/>
        <v>1</v>
      </c>
      <c r="E5580" s="33">
        <v>1017027</v>
      </c>
      <c r="F5580" s="33">
        <v>0.826790452003479</v>
      </c>
      <c r="G5580" s="33">
        <f t="shared" si="785"/>
        <v>1</v>
      </c>
      <c r="I5580" s="33">
        <v>1017027</v>
      </c>
      <c r="J5580" s="33">
        <v>0.80457560221354196</v>
      </c>
      <c r="K5580" s="33">
        <f t="shared" si="786"/>
        <v>1</v>
      </c>
      <c r="M5580" s="116">
        <v>1017027</v>
      </c>
      <c r="N5580" s="116">
        <v>0.77951002074281395</v>
      </c>
      <c r="O5580" s="116">
        <f t="shared" si="787"/>
        <v>1</v>
      </c>
      <c r="Q5580" s="33">
        <v>1017027</v>
      </c>
      <c r="R5580" s="33">
        <v>0.85784221634315005</v>
      </c>
      <c r="S5580" s="33">
        <f t="shared" si="788"/>
        <v>1</v>
      </c>
      <c r="T5580" t="b">
        <f t="shared" si="789"/>
        <v>1</v>
      </c>
      <c r="U5580" t="b">
        <f t="shared" si="790"/>
        <v>1</v>
      </c>
      <c r="V5580" t="b">
        <f t="shared" si="791"/>
        <v>1</v>
      </c>
      <c r="W5580" t="b">
        <f t="shared" si="792"/>
        <v>1</v>
      </c>
    </row>
    <row r="5581" spans="1:23">
      <c r="A5581" s="33">
        <v>1017028</v>
      </c>
      <c r="B5581" s="33">
        <v>42.262904974964201</v>
      </c>
      <c r="C5581" s="33">
        <f t="shared" si="784"/>
        <v>1</v>
      </c>
      <c r="E5581" s="33">
        <v>1017028</v>
      </c>
      <c r="F5581" s="33">
        <v>0.53152058521906498</v>
      </c>
      <c r="G5581" s="33">
        <f t="shared" si="785"/>
        <v>1</v>
      </c>
      <c r="I5581" s="33">
        <v>1017028</v>
      </c>
      <c r="J5581" s="33">
        <v>0.57041643063227299</v>
      </c>
      <c r="K5581" s="33">
        <f t="shared" si="786"/>
        <v>1</v>
      </c>
      <c r="M5581" s="116">
        <v>1017028</v>
      </c>
      <c r="N5581" s="116">
        <v>0.54296446222066896</v>
      </c>
      <c r="O5581" s="116">
        <f t="shared" si="787"/>
        <v>1</v>
      </c>
      <c r="Q5581" s="33">
        <v>1017028</v>
      </c>
      <c r="R5581" s="33">
        <v>0.42704260913977299</v>
      </c>
      <c r="S5581" s="33">
        <f t="shared" si="788"/>
        <v>0</v>
      </c>
      <c r="T5581" t="b">
        <f t="shared" si="789"/>
        <v>0</v>
      </c>
      <c r="U5581" t="b">
        <f t="shared" si="790"/>
        <v>0</v>
      </c>
      <c r="V5581" t="b">
        <f t="shared" si="791"/>
        <v>0</v>
      </c>
      <c r="W5581" t="b">
        <f t="shared" si="792"/>
        <v>0</v>
      </c>
    </row>
    <row r="5582" spans="1:23">
      <c r="A5582" s="33">
        <v>1017029</v>
      </c>
      <c r="B5582" s="33">
        <v>135.41543663702501</v>
      </c>
      <c r="C5582" s="33">
        <f t="shared" si="784"/>
        <v>1</v>
      </c>
      <c r="E5582" s="33">
        <v>1017029</v>
      </c>
      <c r="F5582" s="33">
        <v>0.46719694137573198</v>
      </c>
      <c r="G5582" s="33">
        <f t="shared" si="785"/>
        <v>0</v>
      </c>
      <c r="I5582" s="33">
        <v>1017029</v>
      </c>
      <c r="J5582" s="33">
        <v>0.550725638866425</v>
      </c>
      <c r="K5582" s="33">
        <f t="shared" si="786"/>
        <v>1</v>
      </c>
      <c r="M5582" s="116">
        <v>1017029</v>
      </c>
      <c r="N5582" s="116">
        <v>0.53305271625518802</v>
      </c>
      <c r="O5582" s="116">
        <f t="shared" si="787"/>
        <v>1</v>
      </c>
      <c r="Q5582" s="33">
        <v>1017029</v>
      </c>
      <c r="R5582" s="33">
        <v>0.63705198145380204</v>
      </c>
      <c r="S5582" s="33">
        <f t="shared" si="788"/>
        <v>1</v>
      </c>
      <c r="T5582" t="b">
        <f t="shared" si="789"/>
        <v>1</v>
      </c>
      <c r="U5582" t="b">
        <f t="shared" si="790"/>
        <v>0</v>
      </c>
      <c r="V5582" t="b">
        <f t="shared" si="791"/>
        <v>1</v>
      </c>
      <c r="W5582" t="b">
        <f t="shared" si="792"/>
        <v>1</v>
      </c>
    </row>
    <row r="5583" spans="1:23">
      <c r="A5583" s="33">
        <v>1017033</v>
      </c>
      <c r="B5583" s="33">
        <v>1005.897085368</v>
      </c>
      <c r="C5583" s="33">
        <f t="shared" si="784"/>
        <v>1</v>
      </c>
      <c r="E5583" s="33">
        <v>1017033</v>
      </c>
      <c r="F5583" s="33">
        <v>0.32615822553634599</v>
      </c>
      <c r="G5583" s="33">
        <f t="shared" si="785"/>
        <v>0</v>
      </c>
      <c r="I5583" s="33">
        <v>1017033</v>
      </c>
      <c r="J5583" s="33">
        <v>0.45083111524581898</v>
      </c>
      <c r="K5583" s="33">
        <f t="shared" si="786"/>
        <v>0</v>
      </c>
      <c r="M5583" s="116">
        <v>1017033</v>
      </c>
      <c r="N5583" s="116">
        <v>0.57704287576675395</v>
      </c>
      <c r="O5583" s="116">
        <f t="shared" si="787"/>
        <v>1</v>
      </c>
      <c r="Q5583" s="33">
        <v>1017033</v>
      </c>
      <c r="R5583" s="33">
        <v>0.68088302892797103</v>
      </c>
      <c r="S5583" s="33">
        <f t="shared" si="788"/>
        <v>1</v>
      </c>
      <c r="T5583" t="b">
        <f t="shared" si="789"/>
        <v>1</v>
      </c>
      <c r="U5583" t="b">
        <f t="shared" si="790"/>
        <v>0</v>
      </c>
      <c r="V5583" t="b">
        <f t="shared" si="791"/>
        <v>0</v>
      </c>
      <c r="W5583" t="b">
        <f t="shared" si="792"/>
        <v>1</v>
      </c>
    </row>
    <row r="5584" spans="1:23">
      <c r="A5584" s="33">
        <v>1017034</v>
      </c>
      <c r="B5584" s="33">
        <v>262.58601154517402</v>
      </c>
      <c r="C5584" s="33">
        <f t="shared" si="784"/>
        <v>1</v>
      </c>
      <c r="E5584" s="33">
        <v>1017034</v>
      </c>
      <c r="F5584" s="33">
        <v>0.59124541282653797</v>
      </c>
      <c r="G5584" s="33">
        <f t="shared" si="785"/>
        <v>1</v>
      </c>
      <c r="I5584" s="33">
        <v>1017034</v>
      </c>
      <c r="J5584" s="33">
        <v>0.71222054958343495</v>
      </c>
      <c r="K5584" s="33">
        <f t="shared" si="786"/>
        <v>1</v>
      </c>
      <c r="M5584" s="116">
        <v>1017034</v>
      </c>
      <c r="N5584" s="116">
        <v>0.71496778118610405</v>
      </c>
      <c r="O5584" s="116">
        <f t="shared" si="787"/>
        <v>1</v>
      </c>
      <c r="Q5584" s="33">
        <v>1017034</v>
      </c>
      <c r="R5584" s="33">
        <v>0.86656031187842897</v>
      </c>
      <c r="S5584" s="33">
        <f t="shared" si="788"/>
        <v>1</v>
      </c>
      <c r="T5584" t="b">
        <f t="shared" si="789"/>
        <v>1</v>
      </c>
      <c r="U5584" t="b">
        <f t="shared" si="790"/>
        <v>1</v>
      </c>
      <c r="V5584" t="b">
        <f t="shared" si="791"/>
        <v>1</v>
      </c>
      <c r="W5584" t="b">
        <f t="shared" si="792"/>
        <v>1</v>
      </c>
    </row>
    <row r="5585" spans="1:23">
      <c r="A5585" s="33">
        <v>1017035</v>
      </c>
      <c r="B5585" s="33">
        <v>101.654540555107</v>
      </c>
      <c r="C5585" s="33">
        <f t="shared" si="784"/>
        <v>1</v>
      </c>
      <c r="E5585" s="33">
        <v>1017035</v>
      </c>
      <c r="F5585" s="33">
        <v>0.362533450126648</v>
      </c>
      <c r="G5585" s="33">
        <f t="shared" si="785"/>
        <v>0</v>
      </c>
      <c r="I5585" s="33">
        <v>1017035</v>
      </c>
      <c r="J5585" s="33">
        <v>0.493155807256699</v>
      </c>
      <c r="K5585" s="33">
        <f t="shared" si="786"/>
        <v>0</v>
      </c>
      <c r="M5585" s="116">
        <v>1017035</v>
      </c>
      <c r="N5585" s="116">
        <v>0.33759550965577401</v>
      </c>
      <c r="O5585" s="116">
        <f t="shared" si="787"/>
        <v>0</v>
      </c>
      <c r="Q5585" s="33">
        <v>1017035</v>
      </c>
      <c r="R5585" s="33">
        <v>0.44946744804288802</v>
      </c>
      <c r="S5585" s="33">
        <f t="shared" si="788"/>
        <v>0</v>
      </c>
      <c r="T5585" t="b">
        <f t="shared" si="789"/>
        <v>0</v>
      </c>
      <c r="U5585" t="b">
        <f t="shared" si="790"/>
        <v>1</v>
      </c>
      <c r="V5585" t="b">
        <f t="shared" si="791"/>
        <v>1</v>
      </c>
      <c r="W5585" t="b">
        <f t="shared" si="792"/>
        <v>1</v>
      </c>
    </row>
    <row r="5586" spans="1:23">
      <c r="A5586" s="33">
        <v>1017042</v>
      </c>
      <c r="B5586" s="33">
        <v>1237.4402688</v>
      </c>
      <c r="C5586" s="33">
        <f t="shared" si="784"/>
        <v>1</v>
      </c>
      <c r="E5586" s="33">
        <v>1017042</v>
      </c>
      <c r="F5586" s="33">
        <v>0.66741368174552895</v>
      </c>
      <c r="G5586" s="33">
        <f t="shared" si="785"/>
        <v>1</v>
      </c>
      <c r="I5586" s="33">
        <v>1017042</v>
      </c>
      <c r="J5586" s="33">
        <v>0.64513236284256004</v>
      </c>
      <c r="K5586" s="33">
        <f t="shared" si="786"/>
        <v>1</v>
      </c>
      <c r="M5586" s="116">
        <v>1017042</v>
      </c>
      <c r="N5586" s="116">
        <v>0.57948347342759299</v>
      </c>
      <c r="O5586" s="116">
        <f t="shared" si="787"/>
        <v>1</v>
      </c>
      <c r="Q5586" s="33">
        <v>1017042</v>
      </c>
      <c r="R5586" s="33">
        <v>0.55701332220993105</v>
      </c>
      <c r="S5586" s="33">
        <f t="shared" si="788"/>
        <v>1</v>
      </c>
      <c r="T5586" t="b">
        <f t="shared" si="789"/>
        <v>1</v>
      </c>
      <c r="U5586" t="b">
        <f t="shared" si="790"/>
        <v>1</v>
      </c>
      <c r="V5586" t="b">
        <f t="shared" si="791"/>
        <v>1</v>
      </c>
      <c r="W5586" t="b">
        <f t="shared" si="792"/>
        <v>1</v>
      </c>
    </row>
    <row r="5587" spans="1:23">
      <c r="A5587" s="33">
        <v>1017046</v>
      </c>
      <c r="B5587" s="33">
        <v>84353.503571502501</v>
      </c>
      <c r="C5587" s="33">
        <f t="shared" si="784"/>
        <v>1</v>
      </c>
      <c r="E5587" s="33">
        <v>1017046</v>
      </c>
      <c r="F5587" s="33">
        <v>0.69551163911819502</v>
      </c>
      <c r="G5587" s="33">
        <f t="shared" si="785"/>
        <v>1</v>
      </c>
      <c r="I5587" s="33">
        <v>1017046</v>
      </c>
      <c r="J5587" s="33">
        <v>0.770539611577988</v>
      </c>
      <c r="K5587" s="33">
        <f t="shared" si="786"/>
        <v>1</v>
      </c>
      <c r="M5587" s="116">
        <v>1017046</v>
      </c>
      <c r="N5587" s="116">
        <v>0.75592253428697598</v>
      </c>
      <c r="O5587" s="116">
        <f t="shared" si="787"/>
        <v>1</v>
      </c>
      <c r="Q5587" s="33">
        <v>1017046</v>
      </c>
      <c r="R5587" s="33">
        <v>0.79328830840058695</v>
      </c>
      <c r="S5587" s="33">
        <f t="shared" si="788"/>
        <v>1</v>
      </c>
      <c r="T5587" t="b">
        <f t="shared" si="789"/>
        <v>1</v>
      </c>
      <c r="U5587" t="b">
        <f t="shared" si="790"/>
        <v>1</v>
      </c>
      <c r="V5587" t="b">
        <f t="shared" si="791"/>
        <v>1</v>
      </c>
      <c r="W5587" t="b">
        <f t="shared" si="792"/>
        <v>1</v>
      </c>
    </row>
    <row r="5588" spans="1:23">
      <c r="A5588" s="33">
        <v>1017051</v>
      </c>
      <c r="B5588" s="33">
        <v>-191.47610480809701</v>
      </c>
      <c r="C5588" s="33">
        <f t="shared" si="784"/>
        <v>0</v>
      </c>
      <c r="E5588" s="33">
        <v>1017051</v>
      </c>
      <c r="F5588" s="33">
        <v>0.37891082465648701</v>
      </c>
      <c r="G5588" s="33">
        <f t="shared" si="785"/>
        <v>0</v>
      </c>
      <c r="I5588" s="33">
        <v>1017051</v>
      </c>
      <c r="J5588" s="33">
        <v>0.42164916545152697</v>
      </c>
      <c r="K5588" s="33">
        <f t="shared" si="786"/>
        <v>0</v>
      </c>
      <c r="M5588" s="116">
        <v>1017051</v>
      </c>
      <c r="N5588" s="116">
        <v>0.39872840892931</v>
      </c>
      <c r="O5588" s="116">
        <f t="shared" si="787"/>
        <v>0</v>
      </c>
      <c r="Q5588" s="33">
        <v>1017051</v>
      </c>
      <c r="R5588" s="33">
        <v>0.43710555950166402</v>
      </c>
      <c r="S5588" s="33">
        <f t="shared" si="788"/>
        <v>0</v>
      </c>
      <c r="T5588" t="b">
        <f t="shared" si="789"/>
        <v>1</v>
      </c>
      <c r="U5588" t="b">
        <f t="shared" si="790"/>
        <v>1</v>
      </c>
      <c r="V5588" t="b">
        <f t="shared" si="791"/>
        <v>1</v>
      </c>
      <c r="W5588" t="b">
        <f t="shared" si="792"/>
        <v>1</v>
      </c>
    </row>
    <row r="5589" spans="1:23">
      <c r="A5589" s="33">
        <v>1017052</v>
      </c>
      <c r="B5589" s="33">
        <v>-3342.1997563423402</v>
      </c>
      <c r="C5589" s="33">
        <f t="shared" si="784"/>
        <v>0</v>
      </c>
      <c r="E5589" s="33">
        <v>1017052</v>
      </c>
      <c r="F5589" s="33">
        <v>0.54572905103365599</v>
      </c>
      <c r="G5589" s="33">
        <f t="shared" si="785"/>
        <v>1</v>
      </c>
      <c r="I5589" s="33">
        <v>1017052</v>
      </c>
      <c r="J5589" s="33">
        <v>0.54664370417594899</v>
      </c>
      <c r="K5589" s="33">
        <f t="shared" si="786"/>
        <v>1</v>
      </c>
      <c r="M5589" s="116">
        <v>1017052</v>
      </c>
      <c r="N5589" s="116">
        <v>0.49243661837776498</v>
      </c>
      <c r="O5589" s="116">
        <f t="shared" si="787"/>
        <v>0</v>
      </c>
      <c r="Q5589" s="33">
        <v>1017052</v>
      </c>
      <c r="R5589" s="33">
        <v>0.58338358546547797</v>
      </c>
      <c r="S5589" s="33">
        <f t="shared" si="788"/>
        <v>1</v>
      </c>
      <c r="T5589" t="b">
        <f t="shared" si="789"/>
        <v>0</v>
      </c>
      <c r="U5589" t="b">
        <f t="shared" si="790"/>
        <v>1</v>
      </c>
      <c r="V5589" t="b">
        <f t="shared" si="791"/>
        <v>1</v>
      </c>
      <c r="W5589" t="b">
        <f t="shared" si="792"/>
        <v>0</v>
      </c>
    </row>
    <row r="5590" spans="1:23">
      <c r="A5590" s="33">
        <v>1017058</v>
      </c>
      <c r="B5590" s="33">
        <v>350.96</v>
      </c>
      <c r="C5590" s="33">
        <f t="shared" si="784"/>
        <v>1</v>
      </c>
      <c r="E5590" s="33">
        <v>1017058</v>
      </c>
      <c r="F5590" s="33">
        <v>0.97818690538406405</v>
      </c>
      <c r="G5590" s="33">
        <f t="shared" si="785"/>
        <v>1</v>
      </c>
      <c r="I5590" s="33">
        <v>1017058</v>
      </c>
      <c r="J5590" s="33">
        <v>0.97253152728080705</v>
      </c>
      <c r="K5590" s="33">
        <f t="shared" si="786"/>
        <v>1</v>
      </c>
      <c r="M5590" s="116">
        <v>1017058</v>
      </c>
      <c r="N5590" s="116">
        <v>0.77595156065933402</v>
      </c>
      <c r="O5590" s="116">
        <f t="shared" si="787"/>
        <v>1</v>
      </c>
      <c r="Q5590" s="33">
        <v>1017058</v>
      </c>
      <c r="R5590" s="33">
        <v>0.905649745155515</v>
      </c>
      <c r="S5590" s="33">
        <f t="shared" si="788"/>
        <v>1</v>
      </c>
      <c r="T5590" t="b">
        <f t="shared" si="789"/>
        <v>1</v>
      </c>
      <c r="U5590" t="b">
        <f t="shared" si="790"/>
        <v>1</v>
      </c>
      <c r="V5590" t="b">
        <f t="shared" si="791"/>
        <v>1</v>
      </c>
      <c r="W5590" t="b">
        <f t="shared" si="792"/>
        <v>1</v>
      </c>
    </row>
    <row r="5591" spans="1:23">
      <c r="A5591" s="33">
        <v>1017059</v>
      </c>
      <c r="B5591" s="33">
        <v>-286.68127693965499</v>
      </c>
      <c r="C5591" s="33">
        <f t="shared" si="784"/>
        <v>0</v>
      </c>
      <c r="E5591" s="33">
        <v>1017059</v>
      </c>
      <c r="F5591" s="33">
        <v>0.21332508325576799</v>
      </c>
      <c r="G5591" s="33">
        <f t="shared" si="785"/>
        <v>0</v>
      </c>
      <c r="I5591" s="33">
        <v>1017059</v>
      </c>
      <c r="J5591" s="33">
        <v>0.23587702214717901</v>
      </c>
      <c r="K5591" s="33">
        <f t="shared" si="786"/>
        <v>0</v>
      </c>
      <c r="M5591" s="116">
        <v>1017059</v>
      </c>
      <c r="N5591" s="116">
        <v>0.22078939492628</v>
      </c>
      <c r="O5591" s="116">
        <f t="shared" si="787"/>
        <v>0</v>
      </c>
      <c r="Q5591" s="33">
        <v>1017059</v>
      </c>
      <c r="R5591" s="33">
        <v>0.268836870205169</v>
      </c>
      <c r="S5591" s="33">
        <f t="shared" si="788"/>
        <v>0</v>
      </c>
      <c r="T5591" t="b">
        <f t="shared" si="789"/>
        <v>1</v>
      </c>
      <c r="U5591" t="b">
        <f t="shared" si="790"/>
        <v>1</v>
      </c>
      <c r="V5591" t="b">
        <f t="shared" si="791"/>
        <v>1</v>
      </c>
      <c r="W5591" t="b">
        <f t="shared" si="792"/>
        <v>1</v>
      </c>
    </row>
    <row r="5592" spans="1:23">
      <c r="A5592" s="33">
        <v>1017060</v>
      </c>
      <c r="B5592" s="33">
        <v>482.79712239999998</v>
      </c>
      <c r="C5592" s="33">
        <f t="shared" si="784"/>
        <v>1</v>
      </c>
      <c r="E5592" s="33">
        <v>1017060</v>
      </c>
      <c r="F5592" s="33">
        <v>0.61198494831720995</v>
      </c>
      <c r="G5592" s="33">
        <f t="shared" si="785"/>
        <v>1</v>
      </c>
      <c r="I5592" s="33">
        <v>1017060</v>
      </c>
      <c r="J5592" s="33">
        <v>0.58866892258326198</v>
      </c>
      <c r="K5592" s="33">
        <f t="shared" si="786"/>
        <v>1</v>
      </c>
      <c r="M5592" s="116">
        <v>1017060</v>
      </c>
      <c r="N5592" s="116">
        <v>0.69062070798873898</v>
      </c>
      <c r="O5592" s="116">
        <f t="shared" si="787"/>
        <v>1</v>
      </c>
      <c r="Q5592" s="33">
        <v>1017060</v>
      </c>
      <c r="R5592" s="33">
        <v>0.63510674115407995</v>
      </c>
      <c r="S5592" s="33">
        <f t="shared" si="788"/>
        <v>1</v>
      </c>
      <c r="T5592" t="b">
        <f t="shared" si="789"/>
        <v>1</v>
      </c>
      <c r="U5592" t="b">
        <f t="shared" si="790"/>
        <v>1</v>
      </c>
      <c r="V5592" t="b">
        <f t="shared" si="791"/>
        <v>1</v>
      </c>
      <c r="W5592" t="b">
        <f t="shared" si="792"/>
        <v>1</v>
      </c>
    </row>
    <row r="5593" spans="1:23">
      <c r="A5593" s="33">
        <v>1017061</v>
      </c>
      <c r="B5593" s="33">
        <v>-460.88751359999998</v>
      </c>
      <c r="C5593" s="33">
        <f t="shared" si="784"/>
        <v>0</v>
      </c>
      <c r="E5593" s="33">
        <v>1017061</v>
      </c>
      <c r="F5593" s="33">
        <v>3.3123876928584698E-3</v>
      </c>
      <c r="G5593" s="33">
        <f t="shared" si="785"/>
        <v>0</v>
      </c>
      <c r="I5593" s="33">
        <v>1017061</v>
      </c>
      <c r="J5593" s="33">
        <v>2.9795005830237599E-3</v>
      </c>
      <c r="K5593" s="33">
        <f t="shared" si="786"/>
        <v>0</v>
      </c>
      <c r="M5593" s="116">
        <v>1017061</v>
      </c>
      <c r="N5593" s="116">
        <v>0.124593130455424</v>
      </c>
      <c r="O5593" s="116">
        <f t="shared" si="787"/>
        <v>0</v>
      </c>
      <c r="Q5593" s="33">
        <v>1017061</v>
      </c>
      <c r="R5593" s="33">
        <v>2.9368174384181E-2</v>
      </c>
      <c r="S5593" s="33">
        <f t="shared" si="788"/>
        <v>0</v>
      </c>
      <c r="T5593" t="b">
        <f t="shared" si="789"/>
        <v>1</v>
      </c>
      <c r="U5593" t="b">
        <f t="shared" si="790"/>
        <v>1</v>
      </c>
      <c r="V5593" t="b">
        <f t="shared" si="791"/>
        <v>1</v>
      </c>
      <c r="W5593" t="b">
        <f t="shared" si="792"/>
        <v>1</v>
      </c>
    </row>
    <row r="5594" spans="1:23">
      <c r="A5594" s="33">
        <v>1017062</v>
      </c>
      <c r="B5594" s="33">
        <v>270.39551990267699</v>
      </c>
      <c r="C5594" s="33">
        <f t="shared" si="784"/>
        <v>1</v>
      </c>
      <c r="E5594" s="33">
        <v>1017062</v>
      </c>
      <c r="F5594" s="33">
        <v>0.59050747752189603</v>
      </c>
      <c r="G5594" s="33">
        <f t="shared" si="785"/>
        <v>1</v>
      </c>
      <c r="I5594" s="33">
        <v>1017062</v>
      </c>
      <c r="J5594" s="33">
        <v>0.50553466379642498</v>
      </c>
      <c r="K5594" s="33">
        <f t="shared" si="786"/>
        <v>1</v>
      </c>
      <c r="M5594" s="116">
        <v>1017062</v>
      </c>
      <c r="N5594" s="116">
        <v>0.61457759691774905</v>
      </c>
      <c r="O5594" s="116">
        <f t="shared" si="787"/>
        <v>1</v>
      </c>
      <c r="Q5594" s="33">
        <v>1017062</v>
      </c>
      <c r="R5594" s="33">
        <v>0.58480245985329204</v>
      </c>
      <c r="S5594" s="33">
        <f t="shared" si="788"/>
        <v>1</v>
      </c>
      <c r="T5594" t="b">
        <f t="shared" si="789"/>
        <v>1</v>
      </c>
      <c r="U5594" t="b">
        <f t="shared" si="790"/>
        <v>1</v>
      </c>
      <c r="V5594" t="b">
        <f t="shared" si="791"/>
        <v>1</v>
      </c>
      <c r="W5594" t="b">
        <f t="shared" si="792"/>
        <v>1</v>
      </c>
    </row>
    <row r="5595" spans="1:23">
      <c r="A5595" s="33">
        <v>1017067</v>
      </c>
      <c r="B5595" s="33">
        <v>-341.04</v>
      </c>
      <c r="C5595" s="33">
        <f t="shared" si="784"/>
        <v>0</v>
      </c>
      <c r="E5595" s="33">
        <v>1017067</v>
      </c>
      <c r="F5595" s="33">
        <v>0.256749898195267</v>
      </c>
      <c r="G5595" s="33">
        <f t="shared" si="785"/>
        <v>0</v>
      </c>
      <c r="I5595" s="33">
        <v>1017067</v>
      </c>
      <c r="J5595" s="33">
        <v>0.14109285175800301</v>
      </c>
      <c r="K5595" s="33">
        <f t="shared" si="786"/>
        <v>0</v>
      </c>
      <c r="M5595" s="116">
        <v>1017067</v>
      </c>
      <c r="N5595" s="116">
        <v>0.38330289909243598</v>
      </c>
      <c r="O5595" s="116">
        <f t="shared" si="787"/>
        <v>0</v>
      </c>
      <c r="Q5595" s="33">
        <v>1017067</v>
      </c>
      <c r="R5595" s="33">
        <v>0.60687471955430305</v>
      </c>
      <c r="S5595" s="33">
        <f t="shared" si="788"/>
        <v>1</v>
      </c>
      <c r="T5595" t="b">
        <f t="shared" si="789"/>
        <v>0</v>
      </c>
      <c r="U5595" t="b">
        <f t="shared" si="790"/>
        <v>0</v>
      </c>
      <c r="V5595" t="b">
        <f t="shared" si="791"/>
        <v>0</v>
      </c>
      <c r="W5595" t="b">
        <f t="shared" si="792"/>
        <v>0</v>
      </c>
    </row>
    <row r="5596" spans="1:23">
      <c r="A5596" s="33">
        <v>1017071</v>
      </c>
      <c r="B5596" s="33">
        <v>-3.68080000000008</v>
      </c>
      <c r="C5596" s="33">
        <f t="shared" si="784"/>
        <v>0</v>
      </c>
      <c r="E5596" s="33">
        <v>1017071</v>
      </c>
      <c r="F5596" s="33">
        <v>0.49748955170313502</v>
      </c>
      <c r="G5596" s="33">
        <f t="shared" si="785"/>
        <v>0</v>
      </c>
      <c r="I5596" s="33">
        <v>1017071</v>
      </c>
      <c r="J5596" s="33">
        <v>0.570933063824972</v>
      </c>
      <c r="K5596" s="33">
        <f t="shared" si="786"/>
        <v>1</v>
      </c>
      <c r="M5596" s="116">
        <v>1017071</v>
      </c>
      <c r="N5596" s="116">
        <v>0.38980995950351199</v>
      </c>
      <c r="O5596" s="116">
        <f t="shared" si="787"/>
        <v>0</v>
      </c>
      <c r="Q5596" s="33">
        <v>1017071</v>
      </c>
      <c r="R5596" s="33">
        <v>0.46201721210409602</v>
      </c>
      <c r="S5596" s="33">
        <f t="shared" si="788"/>
        <v>0</v>
      </c>
      <c r="T5596" t="b">
        <f t="shared" si="789"/>
        <v>1</v>
      </c>
      <c r="U5596" t="b">
        <f t="shared" si="790"/>
        <v>1</v>
      </c>
      <c r="V5596" t="b">
        <f t="shared" si="791"/>
        <v>0</v>
      </c>
      <c r="W5596" t="b">
        <f t="shared" si="792"/>
        <v>1</v>
      </c>
    </row>
    <row r="5597" spans="1:23">
      <c r="A5597" s="33">
        <v>1017073</v>
      </c>
      <c r="B5597" s="33">
        <v>408.22518196063902</v>
      </c>
      <c r="C5597" s="33">
        <f t="shared" si="784"/>
        <v>1</v>
      </c>
      <c r="E5597" s="33">
        <v>1017073</v>
      </c>
      <c r="F5597" s="33">
        <v>0.95242300629615795</v>
      </c>
      <c r="G5597" s="33">
        <f t="shared" si="785"/>
        <v>1</v>
      </c>
      <c r="I5597" s="33">
        <v>1017073</v>
      </c>
      <c r="J5597" s="33">
        <v>0.93756717443466198</v>
      </c>
      <c r="K5597" s="33">
        <f t="shared" si="786"/>
        <v>1</v>
      </c>
      <c r="M5597" s="116">
        <v>1017073</v>
      </c>
      <c r="N5597" s="116">
        <v>0.83289550662040701</v>
      </c>
      <c r="O5597" s="116">
        <f t="shared" si="787"/>
        <v>1</v>
      </c>
      <c r="Q5597" s="33">
        <v>1017073</v>
      </c>
      <c r="R5597" s="33">
        <v>0.892093562180303</v>
      </c>
      <c r="S5597" s="33">
        <f t="shared" si="788"/>
        <v>1</v>
      </c>
      <c r="T5597" t="b">
        <f t="shared" si="789"/>
        <v>1</v>
      </c>
      <c r="U5597" t="b">
        <f t="shared" si="790"/>
        <v>1</v>
      </c>
      <c r="V5597" t="b">
        <f t="shared" si="791"/>
        <v>1</v>
      </c>
      <c r="W5597" t="b">
        <f t="shared" si="792"/>
        <v>1</v>
      </c>
    </row>
    <row r="5598" spans="1:23">
      <c r="A5598" s="33">
        <v>1017075</v>
      </c>
      <c r="B5598" s="33">
        <v>1351.1404150837</v>
      </c>
      <c r="C5598" s="33">
        <f t="shared" si="784"/>
        <v>1</v>
      </c>
      <c r="E5598" s="33">
        <v>1017075</v>
      </c>
      <c r="F5598" s="33">
        <v>0.65669882297515902</v>
      </c>
      <c r="G5598" s="33">
        <f t="shared" si="785"/>
        <v>1</v>
      </c>
      <c r="I5598" s="33">
        <v>1017075</v>
      </c>
      <c r="J5598" s="33">
        <v>0.63211259245872498</v>
      </c>
      <c r="K5598" s="33">
        <f t="shared" si="786"/>
        <v>1</v>
      </c>
      <c r="M5598" s="116">
        <v>1017075</v>
      </c>
      <c r="N5598" s="116">
        <v>0.65322745138406801</v>
      </c>
      <c r="O5598" s="116">
        <f t="shared" si="787"/>
        <v>1</v>
      </c>
      <c r="Q5598" s="33">
        <v>1017075</v>
      </c>
      <c r="R5598" s="33">
        <v>0.75278471923132495</v>
      </c>
      <c r="S5598" s="33">
        <f t="shared" si="788"/>
        <v>1</v>
      </c>
      <c r="T5598" t="b">
        <f t="shared" si="789"/>
        <v>1</v>
      </c>
      <c r="U5598" t="b">
        <f t="shared" si="790"/>
        <v>1</v>
      </c>
      <c r="V5598" t="b">
        <f t="shared" si="791"/>
        <v>1</v>
      </c>
      <c r="W5598" t="b">
        <f t="shared" si="792"/>
        <v>1</v>
      </c>
    </row>
    <row r="5599" spans="1:23">
      <c r="A5599" s="33">
        <v>1017077</v>
      </c>
      <c r="B5599" s="33">
        <v>16284.261776924801</v>
      </c>
      <c r="C5599" s="33">
        <f t="shared" si="784"/>
        <v>1</v>
      </c>
      <c r="E5599" s="33">
        <v>1017077</v>
      </c>
      <c r="F5599" s="33">
        <v>0.68857616186142001</v>
      </c>
      <c r="G5599" s="33">
        <f t="shared" si="785"/>
        <v>1</v>
      </c>
      <c r="I5599" s="33">
        <v>1017077</v>
      </c>
      <c r="J5599" s="33">
        <v>0.67971501747767105</v>
      </c>
      <c r="K5599" s="33">
        <f t="shared" si="786"/>
        <v>1</v>
      </c>
      <c r="M5599" s="116">
        <v>1017077</v>
      </c>
      <c r="N5599" s="116">
        <v>0.70292226708928796</v>
      </c>
      <c r="O5599" s="116">
        <f t="shared" si="787"/>
        <v>1</v>
      </c>
      <c r="Q5599" s="33">
        <v>1017077</v>
      </c>
      <c r="R5599" s="33">
        <v>0.81961538369166997</v>
      </c>
      <c r="S5599" s="33">
        <f t="shared" si="788"/>
        <v>1</v>
      </c>
      <c r="T5599" t="b">
        <f t="shared" si="789"/>
        <v>1</v>
      </c>
      <c r="U5599" t="b">
        <f t="shared" si="790"/>
        <v>1</v>
      </c>
      <c r="V5599" t="b">
        <f t="shared" si="791"/>
        <v>1</v>
      </c>
      <c r="W5599" t="b">
        <f t="shared" si="792"/>
        <v>1</v>
      </c>
    </row>
    <row r="5600" spans="1:23">
      <c r="A5600" s="33">
        <v>1017080</v>
      </c>
      <c r="B5600" s="33">
        <v>642.37698092179903</v>
      </c>
      <c r="C5600" s="33">
        <f t="shared" si="784"/>
        <v>1</v>
      </c>
      <c r="E5600" s="33">
        <v>1017080</v>
      </c>
      <c r="F5600" s="33">
        <v>0.733222623666128</v>
      </c>
      <c r="G5600" s="33">
        <f t="shared" si="785"/>
        <v>1</v>
      </c>
      <c r="I5600" s="33">
        <v>1017080</v>
      </c>
      <c r="J5600" s="33">
        <v>0.80805104970931996</v>
      </c>
      <c r="K5600" s="33">
        <f t="shared" si="786"/>
        <v>1</v>
      </c>
      <c r="M5600" s="116">
        <v>1017080</v>
      </c>
      <c r="N5600" s="116">
        <v>0.75166172275940601</v>
      </c>
      <c r="O5600" s="116">
        <f t="shared" si="787"/>
        <v>1</v>
      </c>
      <c r="Q5600" s="33">
        <v>1017080</v>
      </c>
      <c r="R5600" s="33">
        <v>0.85841563139990895</v>
      </c>
      <c r="S5600" s="33">
        <f t="shared" si="788"/>
        <v>1</v>
      </c>
      <c r="T5600" t="b">
        <f t="shared" si="789"/>
        <v>1</v>
      </c>
      <c r="U5600" t="b">
        <f t="shared" si="790"/>
        <v>1</v>
      </c>
      <c r="V5600" t="b">
        <f t="shared" si="791"/>
        <v>1</v>
      </c>
      <c r="W5600" t="b">
        <f t="shared" si="792"/>
        <v>1</v>
      </c>
    </row>
    <row r="5601" spans="1:23">
      <c r="A5601" s="33">
        <v>1017081</v>
      </c>
      <c r="B5601" s="33">
        <v>2161.8869175346099</v>
      </c>
      <c r="C5601" s="33">
        <f t="shared" si="784"/>
        <v>1</v>
      </c>
      <c r="E5601" s="33">
        <v>1017081</v>
      </c>
      <c r="F5601" s="33">
        <v>0.55485118428866098</v>
      </c>
      <c r="G5601" s="33">
        <f t="shared" si="785"/>
        <v>1</v>
      </c>
      <c r="I5601" s="33">
        <v>1017081</v>
      </c>
      <c r="J5601" s="33">
        <v>0.59330265720685305</v>
      </c>
      <c r="K5601" s="33">
        <f t="shared" si="786"/>
        <v>1</v>
      </c>
      <c r="M5601" s="116">
        <v>1017081</v>
      </c>
      <c r="N5601" s="116">
        <v>0.63496604240933996</v>
      </c>
      <c r="O5601" s="116">
        <f t="shared" si="787"/>
        <v>1</v>
      </c>
      <c r="Q5601" s="33">
        <v>1017081</v>
      </c>
      <c r="R5601" s="33">
        <v>0.60909300997818705</v>
      </c>
      <c r="S5601" s="33">
        <f t="shared" si="788"/>
        <v>1</v>
      </c>
      <c r="T5601" t="b">
        <f t="shared" si="789"/>
        <v>1</v>
      </c>
      <c r="U5601" t="b">
        <f t="shared" si="790"/>
        <v>1</v>
      </c>
      <c r="V5601" t="b">
        <f t="shared" si="791"/>
        <v>1</v>
      </c>
      <c r="W5601" t="b">
        <f t="shared" si="792"/>
        <v>1</v>
      </c>
    </row>
    <row r="5602" spans="1:23">
      <c r="A5602" s="33">
        <v>1017084</v>
      </c>
      <c r="B5602" s="33">
        <v>25922.891900592</v>
      </c>
      <c r="C5602" s="33">
        <f t="shared" si="784"/>
        <v>1</v>
      </c>
      <c r="E5602" s="33">
        <v>1017084</v>
      </c>
      <c r="F5602" s="33">
        <v>0.99979931116104104</v>
      </c>
      <c r="G5602" s="33">
        <f t="shared" si="785"/>
        <v>1</v>
      </c>
      <c r="I5602" s="33">
        <v>1017084</v>
      </c>
      <c r="J5602" s="33">
        <v>0.99982670942942298</v>
      </c>
      <c r="K5602" s="33">
        <f t="shared" si="786"/>
        <v>1</v>
      </c>
      <c r="M5602" s="116">
        <v>1017084</v>
      </c>
      <c r="N5602" s="116">
        <v>0.90159355336427704</v>
      </c>
      <c r="O5602" s="116">
        <f t="shared" si="787"/>
        <v>1</v>
      </c>
      <c r="Q5602" s="33">
        <v>1017084</v>
      </c>
      <c r="R5602" s="33">
        <v>0.99854343310826299</v>
      </c>
      <c r="S5602" s="33">
        <f t="shared" si="788"/>
        <v>1</v>
      </c>
      <c r="T5602" t="b">
        <f t="shared" si="789"/>
        <v>1</v>
      </c>
      <c r="U5602" t="b">
        <f t="shared" si="790"/>
        <v>1</v>
      </c>
      <c r="V5602" t="b">
        <f t="shared" si="791"/>
        <v>1</v>
      </c>
      <c r="W5602" t="b">
        <f t="shared" si="792"/>
        <v>1</v>
      </c>
    </row>
    <row r="5603" spans="1:23">
      <c r="A5603" s="33">
        <v>1017087</v>
      </c>
      <c r="B5603" s="33">
        <v>233.587008</v>
      </c>
      <c r="C5603" s="33">
        <f t="shared" si="784"/>
        <v>1</v>
      </c>
      <c r="E5603" s="33">
        <v>1017087</v>
      </c>
      <c r="F5603" s="33">
        <v>0.63889867067337003</v>
      </c>
      <c r="G5603" s="33">
        <f t="shared" si="785"/>
        <v>1</v>
      </c>
      <c r="I5603" s="33">
        <v>1017087</v>
      </c>
      <c r="J5603" s="33">
        <v>0.74761298298835799</v>
      </c>
      <c r="K5603" s="33">
        <f t="shared" si="786"/>
        <v>1</v>
      </c>
      <c r="M5603" s="116">
        <v>1017087</v>
      </c>
      <c r="N5603" s="116">
        <v>0.68693581458926201</v>
      </c>
      <c r="O5603" s="116">
        <f t="shared" si="787"/>
        <v>1</v>
      </c>
      <c r="Q5603" s="33">
        <v>1017087</v>
      </c>
      <c r="R5603" s="33">
        <v>0.54443986976847902</v>
      </c>
      <c r="S5603" s="33">
        <f t="shared" si="788"/>
        <v>1</v>
      </c>
      <c r="T5603" t="b">
        <f t="shared" si="789"/>
        <v>1</v>
      </c>
      <c r="U5603" t="b">
        <f t="shared" si="790"/>
        <v>1</v>
      </c>
      <c r="V5603" t="b">
        <f t="shared" si="791"/>
        <v>1</v>
      </c>
      <c r="W5603" t="b">
        <f t="shared" si="792"/>
        <v>1</v>
      </c>
    </row>
    <row r="5604" spans="1:23">
      <c r="A5604" s="33">
        <v>1017088</v>
      </c>
      <c r="B5604" s="33">
        <v>-1324.3189246433701</v>
      </c>
      <c r="C5604" s="33">
        <f t="shared" si="784"/>
        <v>0</v>
      </c>
      <c r="E5604" s="33">
        <v>1017088</v>
      </c>
      <c r="F5604" s="33">
        <v>0.40091706315676401</v>
      </c>
      <c r="G5604" s="33">
        <f t="shared" si="785"/>
        <v>0</v>
      </c>
      <c r="I5604" s="33">
        <v>1017088</v>
      </c>
      <c r="J5604" s="33">
        <v>0.50613867243131005</v>
      </c>
      <c r="K5604" s="33">
        <f t="shared" si="786"/>
        <v>1</v>
      </c>
      <c r="M5604" s="116">
        <v>1017088</v>
      </c>
      <c r="N5604" s="116">
        <v>0.51201116418838499</v>
      </c>
      <c r="O5604" s="116">
        <f t="shared" si="787"/>
        <v>1</v>
      </c>
      <c r="Q5604" s="33">
        <v>1017088</v>
      </c>
      <c r="R5604" s="34">
        <v>0.49740036807569499</v>
      </c>
      <c r="S5604" s="33">
        <f t="shared" si="788"/>
        <v>0</v>
      </c>
      <c r="T5604" t="b">
        <f t="shared" si="789"/>
        <v>1</v>
      </c>
      <c r="U5604" t="b">
        <f t="shared" si="790"/>
        <v>1</v>
      </c>
      <c r="V5604" t="b">
        <f t="shared" si="791"/>
        <v>0</v>
      </c>
      <c r="W5604" t="b">
        <f t="shared" si="792"/>
        <v>0</v>
      </c>
    </row>
    <row r="5605" spans="1:23">
      <c r="A5605" s="33">
        <v>1017090</v>
      </c>
      <c r="B5605" s="33">
        <v>69.2</v>
      </c>
      <c r="C5605" s="33">
        <f t="shared" si="784"/>
        <v>1</v>
      </c>
      <c r="E5605" s="33">
        <v>1017090</v>
      </c>
      <c r="F5605" s="33">
        <v>0.61892649531364397</v>
      </c>
      <c r="G5605" s="33">
        <f t="shared" si="785"/>
        <v>1</v>
      </c>
      <c r="I5605" s="33">
        <v>1017090</v>
      </c>
      <c r="J5605" s="33">
        <v>0.647076929608981</v>
      </c>
      <c r="K5605" s="33">
        <f t="shared" si="786"/>
        <v>1</v>
      </c>
      <c r="M5605" s="116">
        <v>1017090</v>
      </c>
      <c r="N5605" s="116">
        <v>0.68321315387884796</v>
      </c>
      <c r="O5605" s="116">
        <f t="shared" si="787"/>
        <v>1</v>
      </c>
      <c r="Q5605" s="33">
        <v>1017090</v>
      </c>
      <c r="R5605" s="33">
        <v>0.80071940983504297</v>
      </c>
      <c r="S5605" s="33">
        <f t="shared" si="788"/>
        <v>1</v>
      </c>
      <c r="T5605" t="b">
        <f t="shared" si="789"/>
        <v>1</v>
      </c>
      <c r="U5605" t="b">
        <f t="shared" si="790"/>
        <v>1</v>
      </c>
      <c r="V5605" t="b">
        <f t="shared" si="791"/>
        <v>1</v>
      </c>
      <c r="W5605" t="b">
        <f t="shared" si="792"/>
        <v>1</v>
      </c>
    </row>
    <row r="5606" spans="1:23">
      <c r="A5606" s="33">
        <v>1017091</v>
      </c>
      <c r="B5606" s="33">
        <v>144.73347000000001</v>
      </c>
      <c r="C5606" s="33">
        <f t="shared" si="784"/>
        <v>1</v>
      </c>
      <c r="E5606" s="33">
        <v>1017091</v>
      </c>
      <c r="F5606" s="33">
        <v>0.527754306793213</v>
      </c>
      <c r="G5606" s="33">
        <f t="shared" si="785"/>
        <v>1</v>
      </c>
      <c r="I5606" s="33">
        <v>1017091</v>
      </c>
      <c r="J5606" s="33">
        <v>0.49072790145874001</v>
      </c>
      <c r="K5606" s="33">
        <f t="shared" si="786"/>
        <v>0</v>
      </c>
      <c r="M5606" s="116">
        <v>1017091</v>
      </c>
      <c r="N5606" s="116">
        <v>0.55429650175571399</v>
      </c>
      <c r="O5606" s="116">
        <f t="shared" si="787"/>
        <v>1</v>
      </c>
      <c r="Q5606" s="33">
        <v>1017091</v>
      </c>
      <c r="R5606" s="33">
        <v>0.52579169063007103</v>
      </c>
      <c r="S5606" s="33">
        <f t="shared" si="788"/>
        <v>1</v>
      </c>
      <c r="T5606" t="b">
        <f t="shared" si="789"/>
        <v>1</v>
      </c>
      <c r="U5606" t="b">
        <f t="shared" si="790"/>
        <v>1</v>
      </c>
      <c r="V5606" t="b">
        <f t="shared" si="791"/>
        <v>0</v>
      </c>
      <c r="W5606" t="b">
        <f t="shared" si="792"/>
        <v>1</v>
      </c>
    </row>
    <row r="5607" spans="1:23">
      <c r="A5607" s="33">
        <v>1017093</v>
      </c>
      <c r="B5607" s="33">
        <v>20.890784799999999</v>
      </c>
      <c r="C5607" s="33">
        <f t="shared" si="784"/>
        <v>1</v>
      </c>
      <c r="E5607" s="33">
        <v>1017093</v>
      </c>
      <c r="F5607" s="33">
        <v>0.64331466952959704</v>
      </c>
      <c r="G5607" s="33">
        <f t="shared" si="785"/>
        <v>1</v>
      </c>
      <c r="I5607" s="33">
        <v>1017093</v>
      </c>
      <c r="J5607" s="33">
        <v>0.59574121236801103</v>
      </c>
      <c r="K5607" s="33">
        <f t="shared" si="786"/>
        <v>1</v>
      </c>
      <c r="M5607" s="116">
        <v>1017093</v>
      </c>
      <c r="N5607" s="116">
        <v>0.68100813362002399</v>
      </c>
      <c r="O5607" s="116">
        <f t="shared" si="787"/>
        <v>1</v>
      </c>
      <c r="Q5607" s="33">
        <v>1017093</v>
      </c>
      <c r="R5607" s="33">
        <v>0.78848554018086203</v>
      </c>
      <c r="S5607" s="33">
        <f t="shared" si="788"/>
        <v>1</v>
      </c>
      <c r="T5607" t="b">
        <f t="shared" si="789"/>
        <v>1</v>
      </c>
      <c r="U5607" t="b">
        <f t="shared" si="790"/>
        <v>1</v>
      </c>
      <c r="V5607" t="b">
        <f t="shared" si="791"/>
        <v>1</v>
      </c>
      <c r="W5607" t="b">
        <f t="shared" si="792"/>
        <v>1</v>
      </c>
    </row>
    <row r="5608" spans="1:23">
      <c r="A5608" s="33">
        <v>1017095</v>
      </c>
      <c r="B5608" s="33">
        <v>405.536514479998</v>
      </c>
      <c r="C5608" s="33">
        <f t="shared" si="784"/>
        <v>1</v>
      </c>
      <c r="E5608" s="33">
        <v>1017095</v>
      </c>
      <c r="F5608" s="33">
        <v>0.577015161514282</v>
      </c>
      <c r="G5608" s="33">
        <f t="shared" si="785"/>
        <v>1</v>
      </c>
      <c r="I5608" s="33">
        <v>1017095</v>
      </c>
      <c r="J5608" s="33">
        <v>0.59310154120127401</v>
      </c>
      <c r="K5608" s="33">
        <f t="shared" si="786"/>
        <v>1</v>
      </c>
      <c r="M5608" s="116">
        <v>1017095</v>
      </c>
      <c r="N5608" s="116">
        <v>0.55156801965832702</v>
      </c>
      <c r="O5608" s="116">
        <f t="shared" si="787"/>
        <v>1</v>
      </c>
      <c r="Q5608" s="33">
        <v>1017095</v>
      </c>
      <c r="R5608" s="33">
        <v>0.80705782073299903</v>
      </c>
      <c r="S5608" s="33">
        <f t="shared" si="788"/>
        <v>1</v>
      </c>
      <c r="T5608" t="b">
        <f t="shared" si="789"/>
        <v>1</v>
      </c>
      <c r="U5608" t="b">
        <f t="shared" si="790"/>
        <v>1</v>
      </c>
      <c r="V5608" t="b">
        <f t="shared" si="791"/>
        <v>1</v>
      </c>
      <c r="W5608" t="b">
        <f t="shared" si="792"/>
        <v>1</v>
      </c>
    </row>
    <row r="5609" spans="1:23">
      <c r="A5609" s="33">
        <v>1017096</v>
      </c>
      <c r="B5609" s="33">
        <v>-3654.14005</v>
      </c>
      <c r="C5609" s="33">
        <f t="shared" si="784"/>
        <v>0</v>
      </c>
      <c r="E5609" s="33">
        <v>1017096</v>
      </c>
      <c r="F5609" s="33">
        <v>0.355962954461575</v>
      </c>
      <c r="G5609" s="33">
        <f t="shared" si="785"/>
        <v>0</v>
      </c>
      <c r="I5609" s="33">
        <v>1017096</v>
      </c>
      <c r="J5609" s="33">
        <v>0.52461317181587197</v>
      </c>
      <c r="K5609" s="33">
        <f t="shared" si="786"/>
        <v>1</v>
      </c>
      <c r="M5609" s="116">
        <v>1017096</v>
      </c>
      <c r="N5609" s="116">
        <v>0.50731253990018699</v>
      </c>
      <c r="O5609" s="116">
        <f t="shared" si="787"/>
        <v>1</v>
      </c>
      <c r="Q5609" s="33">
        <v>1017096</v>
      </c>
      <c r="R5609" s="33">
        <v>0.374958590818948</v>
      </c>
      <c r="S5609" s="33">
        <f t="shared" si="788"/>
        <v>0</v>
      </c>
      <c r="T5609" t="b">
        <f t="shared" si="789"/>
        <v>1</v>
      </c>
      <c r="U5609" t="b">
        <f t="shared" si="790"/>
        <v>1</v>
      </c>
      <c r="V5609" t="b">
        <f t="shared" si="791"/>
        <v>0</v>
      </c>
      <c r="W5609" t="b">
        <f t="shared" si="792"/>
        <v>0</v>
      </c>
    </row>
    <row r="5610" spans="1:23">
      <c r="A5610" s="33">
        <v>1017099</v>
      </c>
      <c r="B5610" s="33">
        <v>36.72</v>
      </c>
      <c r="C5610" s="33">
        <f t="shared" si="784"/>
        <v>1</v>
      </c>
      <c r="E5610" s="33">
        <v>1017099</v>
      </c>
      <c r="F5610" s="33">
        <v>0.49982851743698098</v>
      </c>
      <c r="G5610" s="33">
        <f t="shared" si="785"/>
        <v>0</v>
      </c>
      <c r="I5610" s="33">
        <v>1017099</v>
      </c>
      <c r="J5610" s="33">
        <v>0.44594410061836198</v>
      </c>
      <c r="K5610" s="33">
        <f t="shared" si="786"/>
        <v>0</v>
      </c>
      <c r="M5610" s="116">
        <v>1017099</v>
      </c>
      <c r="N5610" s="116">
        <v>0.59450103071331994</v>
      </c>
      <c r="O5610" s="116">
        <f t="shared" si="787"/>
        <v>1</v>
      </c>
      <c r="Q5610" s="33">
        <v>1017099</v>
      </c>
      <c r="R5610" s="33">
        <v>0.51775412816627397</v>
      </c>
      <c r="S5610" s="33">
        <f t="shared" si="788"/>
        <v>1</v>
      </c>
      <c r="T5610" t="b">
        <f t="shared" si="789"/>
        <v>1</v>
      </c>
      <c r="U5610" t="b">
        <f t="shared" si="790"/>
        <v>0</v>
      </c>
      <c r="V5610" t="b">
        <f t="shared" si="791"/>
        <v>0</v>
      </c>
      <c r="W5610" t="b">
        <f t="shared" si="792"/>
        <v>1</v>
      </c>
    </row>
    <row r="5611" spans="1:23">
      <c r="A5611" s="33">
        <v>1017103</v>
      </c>
      <c r="B5611" s="33">
        <v>339.78550182806299</v>
      </c>
      <c r="C5611" s="33">
        <f t="shared" si="784"/>
        <v>1</v>
      </c>
      <c r="E5611" s="33">
        <v>1017103</v>
      </c>
      <c r="F5611" s="33">
        <v>0.49162785212198901</v>
      </c>
      <c r="G5611" s="33">
        <f t="shared" si="785"/>
        <v>0</v>
      </c>
      <c r="I5611" s="33">
        <v>1017103</v>
      </c>
      <c r="J5611" s="33">
        <v>0.540148238341014</v>
      </c>
      <c r="K5611" s="33">
        <f t="shared" si="786"/>
        <v>1</v>
      </c>
      <c r="M5611" s="116">
        <v>1017103</v>
      </c>
      <c r="N5611" s="116">
        <v>0.61587320159872405</v>
      </c>
      <c r="O5611" s="116">
        <f t="shared" si="787"/>
        <v>1</v>
      </c>
      <c r="Q5611" s="33">
        <v>1017103</v>
      </c>
      <c r="R5611" s="33">
        <v>0.65540584151208003</v>
      </c>
      <c r="S5611" s="33">
        <f t="shared" si="788"/>
        <v>1</v>
      </c>
      <c r="T5611" t="b">
        <f t="shared" si="789"/>
        <v>1</v>
      </c>
      <c r="U5611" t="b">
        <f t="shared" si="790"/>
        <v>0</v>
      </c>
      <c r="V5611" t="b">
        <f t="shared" si="791"/>
        <v>1</v>
      </c>
      <c r="W5611" t="b">
        <f t="shared" si="792"/>
        <v>1</v>
      </c>
    </row>
    <row r="5612" spans="1:23">
      <c r="A5612" s="33">
        <v>1017104</v>
      </c>
      <c r="B5612" s="33">
        <v>104.1</v>
      </c>
      <c r="C5612" s="33">
        <f t="shared" si="784"/>
        <v>1</v>
      </c>
      <c r="E5612" s="33">
        <v>1017104</v>
      </c>
      <c r="F5612" s="33">
        <v>0.68664371967315696</v>
      </c>
      <c r="G5612" s="33">
        <f t="shared" si="785"/>
        <v>1</v>
      </c>
      <c r="I5612" s="33">
        <v>1017104</v>
      </c>
      <c r="J5612" s="33">
        <v>0.64877061049143503</v>
      </c>
      <c r="K5612" s="33">
        <f t="shared" si="786"/>
        <v>1</v>
      </c>
      <c r="M5612" s="116">
        <v>1017104</v>
      </c>
      <c r="N5612" s="116">
        <v>0.65287209857503603</v>
      </c>
      <c r="O5612" s="116">
        <f t="shared" si="787"/>
        <v>1</v>
      </c>
      <c r="Q5612" s="33">
        <v>1017104</v>
      </c>
      <c r="R5612" s="33">
        <v>0.72231699459159904</v>
      </c>
      <c r="S5612" s="33">
        <f t="shared" si="788"/>
        <v>1</v>
      </c>
      <c r="T5612" t="b">
        <f t="shared" si="789"/>
        <v>1</v>
      </c>
      <c r="U5612" t="b">
        <f t="shared" si="790"/>
        <v>1</v>
      </c>
      <c r="V5612" t="b">
        <f t="shared" si="791"/>
        <v>1</v>
      </c>
      <c r="W5612" t="b">
        <f t="shared" si="792"/>
        <v>1</v>
      </c>
    </row>
    <row r="5613" spans="1:23">
      <c r="A5613" s="33">
        <v>1017105</v>
      </c>
      <c r="B5613" s="33">
        <v>6553.0760050757799</v>
      </c>
      <c r="C5613" s="33">
        <f t="shared" si="784"/>
        <v>1</v>
      </c>
      <c r="E5613" s="33">
        <v>1017105</v>
      </c>
      <c r="F5613" s="33">
        <v>0.48388482630252799</v>
      </c>
      <c r="G5613" s="33">
        <f t="shared" si="785"/>
        <v>0</v>
      </c>
      <c r="I5613" s="33">
        <v>1017105</v>
      </c>
      <c r="J5613" s="33">
        <v>0.51500807702541396</v>
      </c>
      <c r="K5613" s="33">
        <f t="shared" si="786"/>
        <v>1</v>
      </c>
      <c r="M5613" s="116">
        <v>1017105</v>
      </c>
      <c r="N5613" s="116">
        <v>0.62981055456399904</v>
      </c>
      <c r="O5613" s="116">
        <f t="shared" si="787"/>
        <v>1</v>
      </c>
      <c r="Q5613" s="33">
        <v>1017105</v>
      </c>
      <c r="R5613" s="33">
        <v>0.83225150641371703</v>
      </c>
      <c r="S5613" s="33">
        <f t="shared" si="788"/>
        <v>1</v>
      </c>
      <c r="T5613" t="b">
        <f t="shared" si="789"/>
        <v>1</v>
      </c>
      <c r="U5613" t="b">
        <f t="shared" si="790"/>
        <v>0</v>
      </c>
      <c r="V5613" t="b">
        <f t="shared" si="791"/>
        <v>1</v>
      </c>
      <c r="W5613" t="b">
        <f t="shared" si="792"/>
        <v>1</v>
      </c>
    </row>
    <row r="5614" spans="1:23">
      <c r="A5614" s="33">
        <v>1017108</v>
      </c>
      <c r="B5614" s="33">
        <v>59820.678722948003</v>
      </c>
      <c r="C5614" s="33">
        <f t="shared" si="784"/>
        <v>1</v>
      </c>
      <c r="E5614" s="33">
        <v>1017108</v>
      </c>
      <c r="F5614" s="33">
        <v>0.79272514581680298</v>
      </c>
      <c r="G5614" s="33">
        <f t="shared" si="785"/>
        <v>1</v>
      </c>
      <c r="I5614" s="33">
        <v>1017108</v>
      </c>
      <c r="J5614" s="33">
        <v>0.966115683317184</v>
      </c>
      <c r="K5614" s="33">
        <f t="shared" si="786"/>
        <v>1</v>
      </c>
      <c r="M5614" s="116">
        <v>1017108</v>
      </c>
      <c r="N5614" s="116">
        <v>0.80513789236545596</v>
      </c>
      <c r="O5614" s="116">
        <f t="shared" si="787"/>
        <v>1</v>
      </c>
      <c r="Q5614" s="33">
        <v>1017108</v>
      </c>
      <c r="R5614" s="33">
        <v>0.95825064426471696</v>
      </c>
      <c r="S5614" s="33">
        <f t="shared" si="788"/>
        <v>1</v>
      </c>
      <c r="T5614" t="b">
        <f t="shared" si="789"/>
        <v>1</v>
      </c>
      <c r="U5614" t="b">
        <f t="shared" si="790"/>
        <v>1</v>
      </c>
      <c r="V5614" t="b">
        <f t="shared" si="791"/>
        <v>1</v>
      </c>
      <c r="W5614" t="b">
        <f t="shared" si="792"/>
        <v>1</v>
      </c>
    </row>
    <row r="5615" spans="1:23">
      <c r="A5615" s="33">
        <v>1017111</v>
      </c>
      <c r="B5615" s="33">
        <v>-160.17663999999999</v>
      </c>
      <c r="C5615" s="33">
        <f t="shared" si="784"/>
        <v>0</v>
      </c>
      <c r="E5615" s="33">
        <v>1017111</v>
      </c>
      <c r="F5615" s="33">
        <v>0.19233648478984799</v>
      </c>
      <c r="G5615" s="33">
        <f t="shared" si="785"/>
        <v>0</v>
      </c>
      <c r="I5615" s="33">
        <v>1017111</v>
      </c>
      <c r="J5615" s="33">
        <v>8.5848174989223494E-2</v>
      </c>
      <c r="K5615" s="33">
        <f t="shared" si="786"/>
        <v>0</v>
      </c>
      <c r="M5615" s="116">
        <v>1017111</v>
      </c>
      <c r="N5615" s="116">
        <v>0.35514503224194099</v>
      </c>
      <c r="O5615" s="116">
        <f t="shared" si="787"/>
        <v>0</v>
      </c>
      <c r="Q5615" s="33">
        <v>1017111</v>
      </c>
      <c r="R5615" s="33">
        <v>0.48873364574769002</v>
      </c>
      <c r="S5615" s="33">
        <f t="shared" si="788"/>
        <v>0</v>
      </c>
      <c r="T5615" t="b">
        <f t="shared" si="789"/>
        <v>1</v>
      </c>
      <c r="U5615" t="b">
        <f t="shared" si="790"/>
        <v>1</v>
      </c>
      <c r="V5615" t="b">
        <f t="shared" si="791"/>
        <v>1</v>
      </c>
      <c r="W5615" t="b">
        <f t="shared" si="792"/>
        <v>1</v>
      </c>
    </row>
    <row r="5616" spans="1:23">
      <c r="A5616" s="33">
        <v>1017112</v>
      </c>
      <c r="B5616" s="33">
        <v>1140.0524439999999</v>
      </c>
      <c r="C5616" s="33">
        <f t="shared" si="784"/>
        <v>1</v>
      </c>
      <c r="E5616" s="33">
        <v>1017112</v>
      </c>
      <c r="F5616" s="33">
        <v>0.57663416862487804</v>
      </c>
      <c r="G5616" s="33">
        <f t="shared" si="785"/>
        <v>1</v>
      </c>
      <c r="I5616" s="33">
        <v>1017112</v>
      </c>
      <c r="J5616" s="33">
        <v>0.52879935503006004</v>
      </c>
      <c r="K5616" s="33">
        <f t="shared" si="786"/>
        <v>1</v>
      </c>
      <c r="M5616" s="116">
        <v>1017112</v>
      </c>
      <c r="N5616" s="116">
        <v>0.43093435486033599</v>
      </c>
      <c r="O5616" s="116">
        <f t="shared" si="787"/>
        <v>0</v>
      </c>
      <c r="Q5616" s="33">
        <v>1017112</v>
      </c>
      <c r="R5616" s="33">
        <v>0.27470053896012098</v>
      </c>
      <c r="S5616" s="33">
        <f t="shared" si="788"/>
        <v>0</v>
      </c>
      <c r="T5616" t="b">
        <f t="shared" si="789"/>
        <v>0</v>
      </c>
      <c r="U5616" t="b">
        <f t="shared" si="790"/>
        <v>0</v>
      </c>
      <c r="V5616" t="b">
        <f t="shared" si="791"/>
        <v>0</v>
      </c>
      <c r="W5616" t="b">
        <f t="shared" si="792"/>
        <v>1</v>
      </c>
    </row>
    <row r="5617" spans="1:23">
      <c r="A5617" s="33">
        <v>1017115</v>
      </c>
      <c r="B5617" s="33">
        <v>-766.52747844827502</v>
      </c>
      <c r="C5617" s="33">
        <f t="shared" si="784"/>
        <v>0</v>
      </c>
      <c r="E5617" s="33">
        <v>1017115</v>
      </c>
      <c r="F5617" s="33">
        <v>0.32977357506751998</v>
      </c>
      <c r="G5617" s="33">
        <f t="shared" si="785"/>
        <v>0</v>
      </c>
      <c r="I5617" s="33">
        <v>1017115</v>
      </c>
      <c r="J5617" s="33">
        <v>0.450750052928925</v>
      </c>
      <c r="K5617" s="33">
        <f t="shared" si="786"/>
        <v>0</v>
      </c>
      <c r="M5617" s="116">
        <v>1017115</v>
      </c>
      <c r="N5617" s="116">
        <v>0.56308810254931396</v>
      </c>
      <c r="O5617" s="116">
        <f t="shared" si="787"/>
        <v>1</v>
      </c>
      <c r="Q5617" s="33">
        <v>1017115</v>
      </c>
      <c r="R5617" s="33">
        <v>0.68277931038071105</v>
      </c>
      <c r="S5617" s="33">
        <f t="shared" si="788"/>
        <v>1</v>
      </c>
      <c r="T5617" t="b">
        <f t="shared" si="789"/>
        <v>0</v>
      </c>
      <c r="U5617" t="b">
        <f t="shared" si="790"/>
        <v>0</v>
      </c>
      <c r="V5617" t="b">
        <f t="shared" si="791"/>
        <v>0</v>
      </c>
      <c r="W5617" t="b">
        <f t="shared" si="792"/>
        <v>1</v>
      </c>
    </row>
    <row r="5618" spans="1:23">
      <c r="A5618" s="33">
        <v>1017119</v>
      </c>
      <c r="B5618" s="33">
        <v>-3044.59436406247</v>
      </c>
      <c r="C5618" s="33">
        <f t="shared" si="784"/>
        <v>0</v>
      </c>
      <c r="E5618" s="33">
        <v>1017119</v>
      </c>
      <c r="F5618" s="33">
        <v>0.53113692998886097</v>
      </c>
      <c r="G5618" s="33">
        <f t="shared" si="785"/>
        <v>1</v>
      </c>
      <c r="I5618" s="33">
        <v>1017119</v>
      </c>
      <c r="J5618" s="33">
        <v>0.50050021708011605</v>
      </c>
      <c r="K5618" s="33">
        <f t="shared" si="786"/>
        <v>1</v>
      </c>
      <c r="M5618" s="116">
        <v>1017119</v>
      </c>
      <c r="N5618" s="116">
        <v>0.61406338937580596</v>
      </c>
      <c r="O5618" s="116">
        <f t="shared" si="787"/>
        <v>1</v>
      </c>
      <c r="Q5618" s="33">
        <v>1017119</v>
      </c>
      <c r="R5618" s="33">
        <v>0.65307319277878195</v>
      </c>
      <c r="S5618" s="33">
        <f t="shared" si="788"/>
        <v>1</v>
      </c>
      <c r="T5618" t="b">
        <f t="shared" si="789"/>
        <v>0</v>
      </c>
      <c r="U5618" t="b">
        <f t="shared" si="790"/>
        <v>1</v>
      </c>
      <c r="V5618" t="b">
        <f t="shared" si="791"/>
        <v>1</v>
      </c>
      <c r="W5618" t="b">
        <f t="shared" si="792"/>
        <v>1</v>
      </c>
    </row>
    <row r="5619" spans="1:23">
      <c r="A5619" s="33">
        <v>1017120</v>
      </c>
      <c r="B5619" s="33">
        <v>-76.880880000000005</v>
      </c>
      <c r="C5619" s="33">
        <f t="shared" si="784"/>
        <v>0</v>
      </c>
      <c r="E5619" s="33">
        <v>1017120</v>
      </c>
      <c r="F5619" s="33">
        <v>0.44740408658981301</v>
      </c>
      <c r="G5619" s="33">
        <f t="shared" si="785"/>
        <v>0</v>
      </c>
      <c r="I5619" s="33">
        <v>1017120</v>
      </c>
      <c r="J5619" s="33">
        <v>0.33327253659566197</v>
      </c>
      <c r="K5619" s="33">
        <f t="shared" si="786"/>
        <v>0</v>
      </c>
      <c r="M5619" s="116">
        <v>1017120</v>
      </c>
      <c r="N5619" s="116">
        <v>0.46073696591332602</v>
      </c>
      <c r="O5619" s="116">
        <f t="shared" si="787"/>
        <v>0</v>
      </c>
      <c r="Q5619" s="33">
        <v>1017120</v>
      </c>
      <c r="R5619" s="33">
        <v>0.50043096714176105</v>
      </c>
      <c r="S5619" s="33">
        <f t="shared" si="788"/>
        <v>1</v>
      </c>
      <c r="T5619" t="b">
        <f t="shared" si="789"/>
        <v>0</v>
      </c>
      <c r="U5619" t="b">
        <f t="shared" si="790"/>
        <v>0</v>
      </c>
      <c r="V5619" t="b">
        <f t="shared" si="791"/>
        <v>0</v>
      </c>
      <c r="W5619" t="b">
        <f t="shared" si="792"/>
        <v>0</v>
      </c>
    </row>
    <row r="5620" spans="1:23">
      <c r="A5620" s="33">
        <v>1017123</v>
      </c>
      <c r="B5620" s="33">
        <v>308.33695013599998</v>
      </c>
      <c r="C5620" s="33">
        <f t="shared" si="784"/>
        <v>1</v>
      </c>
      <c r="E5620" s="33">
        <v>1017123</v>
      </c>
      <c r="F5620" s="33">
        <v>0.49685883522033703</v>
      </c>
      <c r="G5620" s="33">
        <f t="shared" si="785"/>
        <v>0</v>
      </c>
      <c r="I5620" s="33">
        <v>1017123</v>
      </c>
      <c r="J5620" s="33">
        <v>0.54502919316291798</v>
      </c>
      <c r="K5620" s="33">
        <f t="shared" si="786"/>
        <v>1</v>
      </c>
      <c r="M5620" s="116">
        <v>1017123</v>
      </c>
      <c r="N5620" s="116">
        <v>0.63733482594788105</v>
      </c>
      <c r="O5620" s="116">
        <f t="shared" si="787"/>
        <v>1</v>
      </c>
      <c r="Q5620" s="33">
        <v>1017123</v>
      </c>
      <c r="R5620" s="33">
        <v>0.48924215105254898</v>
      </c>
      <c r="S5620" s="33">
        <f t="shared" si="788"/>
        <v>0</v>
      </c>
      <c r="T5620" t="b">
        <f t="shared" si="789"/>
        <v>0</v>
      </c>
      <c r="U5620" t="b">
        <f t="shared" si="790"/>
        <v>1</v>
      </c>
      <c r="V5620" t="b">
        <f t="shared" si="791"/>
        <v>0</v>
      </c>
      <c r="W5620" t="b">
        <f t="shared" si="792"/>
        <v>0</v>
      </c>
    </row>
    <row r="5621" spans="1:23">
      <c r="A5621" s="33">
        <v>1017124</v>
      </c>
      <c r="B5621" s="33">
        <v>12401.5083919507</v>
      </c>
      <c r="C5621" s="33">
        <f t="shared" si="784"/>
        <v>1</v>
      </c>
      <c r="E5621" s="33">
        <v>1017124</v>
      </c>
      <c r="F5621" s="33">
        <v>0.65896806120872498</v>
      </c>
      <c r="G5621" s="33">
        <f t="shared" si="785"/>
        <v>1</v>
      </c>
      <c r="I5621" s="33">
        <v>1017124</v>
      </c>
      <c r="J5621" s="33">
        <v>0.62531685829162598</v>
      </c>
      <c r="K5621" s="33">
        <f t="shared" si="786"/>
        <v>1</v>
      </c>
      <c r="M5621" s="116">
        <v>1017124</v>
      </c>
      <c r="N5621" s="116">
        <v>0.65430654455721404</v>
      </c>
      <c r="O5621" s="116">
        <f t="shared" si="787"/>
        <v>1</v>
      </c>
      <c r="Q5621" s="33">
        <v>1017124</v>
      </c>
      <c r="R5621" s="33">
        <v>0.76230829467712202</v>
      </c>
      <c r="S5621" s="33">
        <f t="shared" si="788"/>
        <v>1</v>
      </c>
      <c r="T5621" t="b">
        <f t="shared" si="789"/>
        <v>1</v>
      </c>
      <c r="U5621" t="b">
        <f t="shared" si="790"/>
        <v>1</v>
      </c>
      <c r="V5621" t="b">
        <f t="shared" si="791"/>
        <v>1</v>
      </c>
      <c r="W5621" t="b">
        <f t="shared" si="792"/>
        <v>1</v>
      </c>
    </row>
    <row r="5622" spans="1:23">
      <c r="A5622" s="33">
        <v>1017126</v>
      </c>
      <c r="B5622" s="33">
        <v>-1901.2239999999999</v>
      </c>
      <c r="C5622" s="33">
        <f t="shared" si="784"/>
        <v>0</v>
      </c>
      <c r="E5622" s="33">
        <v>1017126</v>
      </c>
      <c r="F5622" s="33">
        <v>0.59715794026851698</v>
      </c>
      <c r="G5622" s="33">
        <f t="shared" si="785"/>
        <v>1</v>
      </c>
      <c r="I5622" s="33">
        <v>1017126</v>
      </c>
      <c r="J5622" s="33">
        <v>0.67038224140803004</v>
      </c>
      <c r="K5622" s="33">
        <f t="shared" si="786"/>
        <v>1</v>
      </c>
      <c r="M5622" s="116">
        <v>1017126</v>
      </c>
      <c r="N5622" s="116">
        <v>0.67625639020899897</v>
      </c>
      <c r="O5622" s="116">
        <f t="shared" si="787"/>
        <v>1</v>
      </c>
      <c r="Q5622" s="33">
        <v>1017126</v>
      </c>
      <c r="R5622" s="33">
        <v>0.60869160043519399</v>
      </c>
      <c r="S5622" s="33">
        <f t="shared" si="788"/>
        <v>1</v>
      </c>
      <c r="T5622" t="b">
        <f t="shared" si="789"/>
        <v>0</v>
      </c>
      <c r="U5622" t="b">
        <f t="shared" si="790"/>
        <v>1</v>
      </c>
      <c r="V5622" t="b">
        <f t="shared" si="791"/>
        <v>1</v>
      </c>
      <c r="W5622" t="b">
        <f t="shared" si="792"/>
        <v>1</v>
      </c>
    </row>
    <row r="5623" spans="1:23">
      <c r="A5623" s="33">
        <v>1017131</v>
      </c>
      <c r="B5623" s="33">
        <v>-270.18088176145898</v>
      </c>
      <c r="C5623" s="33">
        <f t="shared" si="784"/>
        <v>0</v>
      </c>
      <c r="E5623" s="33">
        <v>1017131</v>
      </c>
      <c r="F5623" s="33">
        <v>6.28265311631064E-3</v>
      </c>
      <c r="G5623" s="33">
        <f t="shared" si="785"/>
        <v>0</v>
      </c>
      <c r="I5623" s="33">
        <v>1017131</v>
      </c>
      <c r="J5623" s="33">
        <v>7.0190813081959904E-3</v>
      </c>
      <c r="K5623" s="33">
        <f t="shared" si="786"/>
        <v>0</v>
      </c>
      <c r="M5623" s="116">
        <v>1017131</v>
      </c>
      <c r="N5623" s="116">
        <v>0.28674607966266003</v>
      </c>
      <c r="O5623" s="116">
        <f t="shared" si="787"/>
        <v>0</v>
      </c>
      <c r="Q5623" s="33">
        <v>1017131</v>
      </c>
      <c r="R5623" s="33">
        <v>0.12435566582214801</v>
      </c>
      <c r="S5623" s="33">
        <f t="shared" si="788"/>
        <v>0</v>
      </c>
      <c r="T5623" t="b">
        <f t="shared" si="789"/>
        <v>1</v>
      </c>
      <c r="U5623" t="b">
        <f t="shared" si="790"/>
        <v>1</v>
      </c>
      <c r="V5623" t="b">
        <f t="shared" si="791"/>
        <v>1</v>
      </c>
      <c r="W5623" t="b">
        <f t="shared" si="792"/>
        <v>1</v>
      </c>
    </row>
    <row r="5624" spans="1:23">
      <c r="A5624" s="33">
        <v>1017140</v>
      </c>
      <c r="B5624" s="33">
        <v>-469.11239999999998</v>
      </c>
      <c r="C5624" s="33">
        <f t="shared" si="784"/>
        <v>0</v>
      </c>
      <c r="E5624" s="33">
        <v>1017140</v>
      </c>
      <c r="F5624" s="33">
        <v>0.42354980390518898</v>
      </c>
      <c r="G5624" s="33">
        <f t="shared" si="785"/>
        <v>0</v>
      </c>
      <c r="I5624" s="33">
        <v>1017140</v>
      </c>
      <c r="J5624" s="33">
        <v>0.37720190019657202</v>
      </c>
      <c r="K5624" s="33">
        <f t="shared" si="786"/>
        <v>0</v>
      </c>
      <c r="M5624" s="116">
        <v>1017140</v>
      </c>
      <c r="N5624" s="116">
        <v>0.30001005747402099</v>
      </c>
      <c r="O5624" s="116">
        <f t="shared" si="787"/>
        <v>0</v>
      </c>
      <c r="Q5624" s="33">
        <v>1017140</v>
      </c>
      <c r="R5624" s="33">
        <v>0.330210627767832</v>
      </c>
      <c r="S5624" s="33">
        <f t="shared" si="788"/>
        <v>0</v>
      </c>
      <c r="T5624" t="b">
        <f t="shared" si="789"/>
        <v>1</v>
      </c>
      <c r="U5624" t="b">
        <f t="shared" si="790"/>
        <v>1</v>
      </c>
      <c r="V5624" t="b">
        <f t="shared" si="791"/>
        <v>1</v>
      </c>
      <c r="W5624" t="b">
        <f t="shared" si="792"/>
        <v>1</v>
      </c>
    </row>
    <row r="5625" spans="1:23">
      <c r="A5625" s="33">
        <v>1017142</v>
      </c>
      <c r="B5625" s="33">
        <v>-1338.2134459608001</v>
      </c>
      <c r="C5625" s="33">
        <f t="shared" si="784"/>
        <v>0</v>
      </c>
      <c r="E5625" s="33">
        <v>1017142</v>
      </c>
      <c r="F5625" s="33">
        <v>0.38190388182799001</v>
      </c>
      <c r="G5625" s="33">
        <f t="shared" si="785"/>
        <v>0</v>
      </c>
      <c r="I5625" s="33">
        <v>1017142</v>
      </c>
      <c r="J5625" s="33">
        <v>0.45646023253599799</v>
      </c>
      <c r="K5625" s="33">
        <f t="shared" si="786"/>
        <v>0</v>
      </c>
      <c r="M5625" s="116">
        <v>1017142</v>
      </c>
      <c r="N5625" s="116">
        <v>0.51375696429610196</v>
      </c>
      <c r="O5625" s="116">
        <f t="shared" si="787"/>
        <v>1</v>
      </c>
      <c r="Q5625" s="33">
        <v>1017142</v>
      </c>
      <c r="R5625" s="33">
        <v>0.61500743859061802</v>
      </c>
      <c r="S5625" s="33">
        <f t="shared" si="788"/>
        <v>1</v>
      </c>
      <c r="T5625" t="b">
        <f t="shared" si="789"/>
        <v>0</v>
      </c>
      <c r="U5625" t="b">
        <f t="shared" si="790"/>
        <v>0</v>
      </c>
      <c r="V5625" t="b">
        <f t="shared" si="791"/>
        <v>0</v>
      </c>
      <c r="W5625" t="b">
        <f t="shared" si="792"/>
        <v>1</v>
      </c>
    </row>
    <row r="5626" spans="1:23">
      <c r="A5626" s="33">
        <v>1017143</v>
      </c>
      <c r="B5626" s="33">
        <v>342.570088</v>
      </c>
      <c r="C5626" s="33">
        <f t="shared" si="784"/>
        <v>1</v>
      </c>
      <c r="E5626" s="33">
        <v>1017143</v>
      </c>
      <c r="F5626" s="33">
        <v>0.89739555120468095</v>
      </c>
      <c r="G5626" s="33">
        <f t="shared" si="785"/>
        <v>1</v>
      </c>
      <c r="I5626" s="33">
        <v>1017143</v>
      </c>
      <c r="J5626" s="33">
        <v>0.92924708127975497</v>
      </c>
      <c r="K5626" s="33">
        <f t="shared" si="786"/>
        <v>1</v>
      </c>
      <c r="M5626" s="116">
        <v>1017143</v>
      </c>
      <c r="N5626" s="116">
        <v>0.856067649900913</v>
      </c>
      <c r="O5626" s="116">
        <f t="shared" si="787"/>
        <v>1</v>
      </c>
      <c r="Q5626" s="33">
        <v>1017143</v>
      </c>
      <c r="R5626" s="33">
        <v>0.96492574144812204</v>
      </c>
      <c r="S5626" s="33">
        <f t="shared" si="788"/>
        <v>1</v>
      </c>
      <c r="T5626" t="b">
        <f t="shared" si="789"/>
        <v>1</v>
      </c>
      <c r="U5626" t="b">
        <f t="shared" si="790"/>
        <v>1</v>
      </c>
      <c r="V5626" t="b">
        <f t="shared" si="791"/>
        <v>1</v>
      </c>
      <c r="W5626" t="b">
        <f t="shared" si="792"/>
        <v>1</v>
      </c>
    </row>
    <row r="5627" spans="1:23">
      <c r="A5627" s="33">
        <v>1017144</v>
      </c>
      <c r="B5627" s="33">
        <v>278125.33992549998</v>
      </c>
      <c r="C5627" s="33">
        <f t="shared" si="784"/>
        <v>1</v>
      </c>
      <c r="E5627" s="33">
        <v>1017144</v>
      </c>
      <c r="F5627" s="33">
        <v>0.66708842913309696</v>
      </c>
      <c r="G5627" s="33">
        <f t="shared" si="785"/>
        <v>1</v>
      </c>
      <c r="I5627" s="33">
        <v>1017144</v>
      </c>
      <c r="J5627" s="33">
        <v>0.82254475355148304</v>
      </c>
      <c r="K5627" s="33">
        <f t="shared" si="786"/>
        <v>1</v>
      </c>
      <c r="M5627" s="116">
        <v>1017144</v>
      </c>
      <c r="N5627" s="116">
        <v>0.72391576491792997</v>
      </c>
      <c r="O5627" s="116">
        <f t="shared" si="787"/>
        <v>1</v>
      </c>
      <c r="Q5627" s="33">
        <v>1017144</v>
      </c>
      <c r="R5627" s="33">
        <v>0.87588307243747698</v>
      </c>
      <c r="S5627" s="33">
        <f t="shared" si="788"/>
        <v>1</v>
      </c>
      <c r="T5627" t="b">
        <f t="shared" si="789"/>
        <v>1</v>
      </c>
      <c r="U5627" t="b">
        <f t="shared" si="790"/>
        <v>1</v>
      </c>
      <c r="V5627" t="b">
        <f t="shared" si="791"/>
        <v>1</v>
      </c>
      <c r="W5627" t="b">
        <f t="shared" si="792"/>
        <v>1</v>
      </c>
    </row>
    <row r="5628" spans="1:23">
      <c r="A5628" s="33">
        <v>1017153</v>
      </c>
      <c r="B5628" s="33">
        <v>538.55967999999996</v>
      </c>
      <c r="C5628" s="33">
        <f t="shared" si="784"/>
        <v>1</v>
      </c>
      <c r="E5628" s="33">
        <v>1017153</v>
      </c>
      <c r="F5628" s="33">
        <v>0.89242181181907698</v>
      </c>
      <c r="G5628" s="33">
        <f t="shared" si="785"/>
        <v>1</v>
      </c>
      <c r="I5628" s="33">
        <v>1017153</v>
      </c>
      <c r="J5628" s="33">
        <v>0.87441885471344005</v>
      </c>
      <c r="K5628" s="33">
        <f t="shared" si="786"/>
        <v>1</v>
      </c>
      <c r="M5628" s="116">
        <v>1017153</v>
      </c>
      <c r="N5628" s="116">
        <v>0.78557864288985702</v>
      </c>
      <c r="O5628" s="116">
        <f t="shared" si="787"/>
        <v>1</v>
      </c>
      <c r="Q5628" s="33">
        <v>1017153</v>
      </c>
      <c r="R5628" s="33">
        <v>0.87159601181969903</v>
      </c>
      <c r="S5628" s="33">
        <f t="shared" si="788"/>
        <v>1</v>
      </c>
      <c r="T5628" t="b">
        <f t="shared" si="789"/>
        <v>1</v>
      </c>
      <c r="U5628" t="b">
        <f t="shared" si="790"/>
        <v>1</v>
      </c>
      <c r="V5628" t="b">
        <f t="shared" si="791"/>
        <v>1</v>
      </c>
      <c r="W5628" t="b">
        <f t="shared" si="792"/>
        <v>1</v>
      </c>
    </row>
    <row r="5629" spans="1:23">
      <c r="A5629" s="33">
        <v>1017154</v>
      </c>
      <c r="B5629" s="33">
        <v>-97.152000000000001</v>
      </c>
      <c r="C5629" s="33">
        <f t="shared" si="784"/>
        <v>0</v>
      </c>
      <c r="E5629" s="33">
        <v>1017154</v>
      </c>
      <c r="F5629" s="33">
        <v>0.48918971419334401</v>
      </c>
      <c r="G5629" s="33">
        <f t="shared" si="785"/>
        <v>0</v>
      </c>
      <c r="I5629" s="33">
        <v>1017154</v>
      </c>
      <c r="J5629" s="33">
        <v>0.56765621900558505</v>
      </c>
      <c r="K5629" s="33">
        <f t="shared" si="786"/>
        <v>1</v>
      </c>
      <c r="M5629" s="116">
        <v>1017154</v>
      </c>
      <c r="N5629" s="116">
        <v>0.626353328198195</v>
      </c>
      <c r="O5629" s="116">
        <f t="shared" si="787"/>
        <v>1</v>
      </c>
      <c r="Q5629" s="33">
        <v>1017154</v>
      </c>
      <c r="R5629" s="33">
        <v>0.352508598983859</v>
      </c>
      <c r="S5629" s="33">
        <f t="shared" si="788"/>
        <v>0</v>
      </c>
      <c r="T5629" t="b">
        <f t="shared" si="789"/>
        <v>1</v>
      </c>
      <c r="U5629" t="b">
        <f t="shared" si="790"/>
        <v>1</v>
      </c>
      <c r="V5629" t="b">
        <f t="shared" si="791"/>
        <v>0</v>
      </c>
      <c r="W5629" t="b">
        <f t="shared" si="792"/>
        <v>0</v>
      </c>
    </row>
    <row r="5630" spans="1:23">
      <c r="A5630" s="33">
        <v>1017159</v>
      </c>
      <c r="B5630" s="33">
        <v>-59.759207199999999</v>
      </c>
      <c r="C5630" s="33">
        <f t="shared" si="784"/>
        <v>0</v>
      </c>
      <c r="E5630" s="33">
        <v>1017159</v>
      </c>
      <c r="F5630" s="33">
        <v>0.32172858715057401</v>
      </c>
      <c r="G5630" s="33">
        <f t="shared" si="785"/>
        <v>0</v>
      </c>
      <c r="I5630" s="33">
        <v>1017159</v>
      </c>
      <c r="J5630" s="33">
        <v>0.308647960424423</v>
      </c>
      <c r="K5630" s="33">
        <f t="shared" si="786"/>
        <v>0</v>
      </c>
      <c r="M5630" s="116">
        <v>1017159</v>
      </c>
      <c r="N5630" s="116">
        <v>0.33572044861813399</v>
      </c>
      <c r="O5630" s="116">
        <f t="shared" si="787"/>
        <v>0</v>
      </c>
      <c r="Q5630" s="33">
        <v>1017159</v>
      </c>
      <c r="R5630" s="33">
        <v>0.30286637879668898</v>
      </c>
      <c r="S5630" s="33">
        <f t="shared" si="788"/>
        <v>0</v>
      </c>
      <c r="T5630" t="b">
        <f t="shared" si="789"/>
        <v>1</v>
      </c>
      <c r="U5630" t="b">
        <f t="shared" si="790"/>
        <v>1</v>
      </c>
      <c r="V5630" t="b">
        <f t="shared" si="791"/>
        <v>1</v>
      </c>
      <c r="W5630" t="b">
        <f t="shared" si="792"/>
        <v>1</v>
      </c>
    </row>
    <row r="5631" spans="1:23">
      <c r="A5631" s="33">
        <v>1017162</v>
      </c>
      <c r="B5631" s="33">
        <v>-390.15382799999998</v>
      </c>
      <c r="C5631" s="33">
        <f t="shared" si="784"/>
        <v>0</v>
      </c>
      <c r="E5631" s="33">
        <v>1017162</v>
      </c>
      <c r="F5631" s="33">
        <v>0.29565086215734498</v>
      </c>
      <c r="G5631" s="33">
        <f t="shared" si="785"/>
        <v>0</v>
      </c>
      <c r="I5631" s="33">
        <v>1017162</v>
      </c>
      <c r="J5631" s="33">
        <v>0.152270592749119</v>
      </c>
      <c r="K5631" s="33">
        <f t="shared" si="786"/>
        <v>0</v>
      </c>
      <c r="M5631" s="116">
        <v>1017162</v>
      </c>
      <c r="N5631" s="116">
        <v>0.231724075458944</v>
      </c>
      <c r="O5631" s="116">
        <f t="shared" si="787"/>
        <v>0</v>
      </c>
      <c r="Q5631" s="33">
        <v>1017162</v>
      </c>
      <c r="R5631" s="33">
        <v>0.17783868212075099</v>
      </c>
      <c r="S5631" s="33">
        <f t="shared" si="788"/>
        <v>0</v>
      </c>
      <c r="T5631" t="b">
        <f t="shared" si="789"/>
        <v>1</v>
      </c>
      <c r="U5631" t="b">
        <f t="shared" si="790"/>
        <v>1</v>
      </c>
      <c r="V5631" t="b">
        <f t="shared" si="791"/>
        <v>1</v>
      </c>
      <c r="W5631" t="b">
        <f t="shared" si="792"/>
        <v>1</v>
      </c>
    </row>
    <row r="5632" spans="1:23">
      <c r="A5632" s="33">
        <v>1017163</v>
      </c>
      <c r="B5632" s="33">
        <v>11609.351639207</v>
      </c>
      <c r="C5632" s="33">
        <f t="shared" si="784"/>
        <v>1</v>
      </c>
      <c r="E5632" s="33">
        <v>1017163</v>
      </c>
      <c r="F5632" s="33">
        <v>0.81833705306053195</v>
      </c>
      <c r="G5632" s="33">
        <f t="shared" si="785"/>
        <v>1</v>
      </c>
      <c r="I5632" s="33">
        <v>1017163</v>
      </c>
      <c r="J5632" s="33">
        <v>0.79896908998489402</v>
      </c>
      <c r="K5632" s="33">
        <f t="shared" si="786"/>
        <v>1</v>
      </c>
      <c r="M5632" s="116">
        <v>1017163</v>
      </c>
      <c r="N5632" s="116">
        <v>0.79061408294737301</v>
      </c>
      <c r="O5632" s="116">
        <f t="shared" si="787"/>
        <v>1</v>
      </c>
      <c r="Q5632" s="33">
        <v>1017163</v>
      </c>
      <c r="R5632" s="33">
        <v>0.81137797413945201</v>
      </c>
      <c r="S5632" s="33">
        <f t="shared" si="788"/>
        <v>1</v>
      </c>
      <c r="T5632" t="b">
        <f t="shared" si="789"/>
        <v>1</v>
      </c>
      <c r="U5632" t="b">
        <f t="shared" si="790"/>
        <v>1</v>
      </c>
      <c r="V5632" t="b">
        <f t="shared" si="791"/>
        <v>1</v>
      </c>
      <c r="W5632" t="b">
        <f t="shared" si="792"/>
        <v>1</v>
      </c>
    </row>
    <row r="5633" spans="1:23">
      <c r="A5633" s="33">
        <v>1017165</v>
      </c>
      <c r="B5633" s="33">
        <v>602.02004867116898</v>
      </c>
      <c r="C5633" s="33">
        <f t="shared" si="784"/>
        <v>1</v>
      </c>
      <c r="E5633" s="33">
        <v>1017165</v>
      </c>
      <c r="F5633" s="33">
        <v>0.64383951822916696</v>
      </c>
      <c r="G5633" s="33">
        <f t="shared" si="785"/>
        <v>1</v>
      </c>
      <c r="I5633" s="33">
        <v>1017165</v>
      </c>
      <c r="J5633" s="33">
        <v>0.65382692217826799</v>
      </c>
      <c r="K5633" s="33">
        <f t="shared" si="786"/>
        <v>1</v>
      </c>
      <c r="M5633" s="116">
        <v>1017165</v>
      </c>
      <c r="N5633" s="116">
        <v>0.63469021285573601</v>
      </c>
      <c r="O5633" s="116">
        <f t="shared" si="787"/>
        <v>1</v>
      </c>
      <c r="Q5633" s="33">
        <v>1017165</v>
      </c>
      <c r="R5633" s="33">
        <v>0.55881640759191997</v>
      </c>
      <c r="S5633" s="33">
        <f t="shared" si="788"/>
        <v>1</v>
      </c>
      <c r="T5633" t="b">
        <f t="shared" si="789"/>
        <v>1</v>
      </c>
      <c r="U5633" t="b">
        <f t="shared" si="790"/>
        <v>1</v>
      </c>
      <c r="V5633" t="b">
        <f t="shared" si="791"/>
        <v>1</v>
      </c>
      <c r="W5633" t="b">
        <f t="shared" si="792"/>
        <v>1</v>
      </c>
    </row>
    <row r="5634" spans="1:23">
      <c r="A5634" s="33">
        <v>1017167</v>
      </c>
      <c r="B5634" s="33">
        <v>90.353140800000006</v>
      </c>
      <c r="C5634" s="33">
        <f t="shared" si="784"/>
        <v>1</v>
      </c>
      <c r="E5634" s="33">
        <v>1017167</v>
      </c>
      <c r="F5634" s="33">
        <v>0.63243299722671498</v>
      </c>
      <c r="G5634" s="33">
        <f t="shared" si="785"/>
        <v>1</v>
      </c>
      <c r="I5634" s="33">
        <v>1017167</v>
      </c>
      <c r="J5634" s="33">
        <v>0.63323456048965499</v>
      </c>
      <c r="K5634" s="33">
        <f t="shared" si="786"/>
        <v>1</v>
      </c>
      <c r="M5634" s="116">
        <v>1017167</v>
      </c>
      <c r="N5634" s="116">
        <v>0.62179132696986195</v>
      </c>
      <c r="O5634" s="116">
        <f t="shared" si="787"/>
        <v>1</v>
      </c>
      <c r="Q5634" s="33">
        <v>1017167</v>
      </c>
      <c r="R5634" s="33">
        <v>0.57263523807712602</v>
      </c>
      <c r="S5634" s="33">
        <f t="shared" si="788"/>
        <v>1</v>
      </c>
      <c r="T5634" t="b">
        <f t="shared" si="789"/>
        <v>1</v>
      </c>
      <c r="U5634" t="b">
        <f t="shared" si="790"/>
        <v>1</v>
      </c>
      <c r="V5634" t="b">
        <f t="shared" si="791"/>
        <v>1</v>
      </c>
      <c r="W5634" t="b">
        <f t="shared" si="792"/>
        <v>1</v>
      </c>
    </row>
    <row r="5635" spans="1:23">
      <c r="A5635" s="33">
        <v>1017171</v>
      </c>
      <c r="B5635" s="33">
        <v>-189.522617753216</v>
      </c>
      <c r="C5635" s="33">
        <f t="shared" si="784"/>
        <v>0</v>
      </c>
      <c r="E5635" s="33">
        <v>1017171</v>
      </c>
      <c r="F5635" s="33">
        <v>0.58334839344024703</v>
      </c>
      <c r="G5635" s="33">
        <f t="shared" si="785"/>
        <v>1</v>
      </c>
      <c r="I5635" s="33">
        <v>1017171</v>
      </c>
      <c r="J5635" s="33">
        <v>0.459844062725703</v>
      </c>
      <c r="K5635" s="33">
        <f t="shared" si="786"/>
        <v>0</v>
      </c>
      <c r="M5635" s="116">
        <v>1017171</v>
      </c>
      <c r="N5635" s="116">
        <v>0.53205188737809594</v>
      </c>
      <c r="O5635" s="116">
        <f t="shared" si="787"/>
        <v>1</v>
      </c>
      <c r="Q5635" s="33">
        <v>1017171</v>
      </c>
      <c r="R5635" s="33">
        <v>0.39814512959797699</v>
      </c>
      <c r="S5635" s="33">
        <f t="shared" si="788"/>
        <v>0</v>
      </c>
      <c r="T5635" t="b">
        <f t="shared" si="789"/>
        <v>1</v>
      </c>
      <c r="U5635" t="b">
        <f t="shared" si="790"/>
        <v>0</v>
      </c>
      <c r="V5635" t="b">
        <f t="shared" si="791"/>
        <v>1</v>
      </c>
      <c r="W5635" t="b">
        <f t="shared" si="792"/>
        <v>0</v>
      </c>
    </row>
    <row r="5636" spans="1:23">
      <c r="A5636" s="33">
        <v>1017177</v>
      </c>
      <c r="B5636" s="33">
        <v>14508.3856040794</v>
      </c>
      <c r="C5636" s="33">
        <f t="shared" ref="C5636:C5699" si="793">IF(B5636&gt;=0, 1,0)</f>
        <v>1</v>
      </c>
      <c r="E5636" s="33">
        <v>1017177</v>
      </c>
      <c r="F5636" s="33">
        <v>0.57096737623214699</v>
      </c>
      <c r="G5636" s="33">
        <f t="shared" ref="G5636:G5699" si="794">IF(F5636&gt;=0.5, 1,0)</f>
        <v>1</v>
      </c>
      <c r="I5636" s="33">
        <v>1017177</v>
      </c>
      <c r="J5636" s="33">
        <v>0.61238316694895401</v>
      </c>
      <c r="K5636" s="33">
        <f t="shared" ref="K5636:K5699" si="795">IF(J5636&gt;=0.5,1,0)</f>
        <v>1</v>
      </c>
      <c r="M5636" s="116">
        <v>1017177</v>
      </c>
      <c r="N5636" s="116">
        <v>0.63352938420573901</v>
      </c>
      <c r="O5636" s="116">
        <f t="shared" ref="O5636:O5699" si="796">IF(N5636&gt;=0.5,1,0)</f>
        <v>1</v>
      </c>
      <c r="Q5636" s="33">
        <v>1017177</v>
      </c>
      <c r="R5636" s="33">
        <v>0.80006435996104497</v>
      </c>
      <c r="S5636" s="33">
        <f t="shared" ref="S5636:S5699" si="797">IF(R5636&gt;=0.5,1,0)</f>
        <v>1</v>
      </c>
      <c r="T5636" t="b">
        <f t="shared" ref="T5636:T5699" si="798">S5636=C5636</f>
        <v>1</v>
      </c>
      <c r="U5636" t="b">
        <f t="shared" ref="U5636:U5699" si="799">S5636=G5636</f>
        <v>1</v>
      </c>
      <c r="V5636" t="b">
        <f t="shared" ref="V5636:V5699" si="800">S5636=K5636</f>
        <v>1</v>
      </c>
      <c r="W5636" t="b">
        <f t="shared" ref="W5636:W5699" si="801">S5636=O5636</f>
        <v>1</v>
      </c>
    </row>
    <row r="5637" spans="1:23">
      <c r="A5637" s="33">
        <v>1017178</v>
      </c>
      <c r="B5637" s="33">
        <v>-54.34</v>
      </c>
      <c r="C5637" s="33">
        <f t="shared" si="793"/>
        <v>0</v>
      </c>
      <c r="E5637" s="33">
        <v>1017178</v>
      </c>
      <c r="F5637" s="33">
        <v>0.43130321800708799</v>
      </c>
      <c r="G5637" s="33">
        <f t="shared" si="794"/>
        <v>0</v>
      </c>
      <c r="I5637" s="33">
        <v>1017178</v>
      </c>
      <c r="J5637" s="33">
        <v>0.46272976696491203</v>
      </c>
      <c r="K5637" s="33">
        <f t="shared" si="795"/>
        <v>0</v>
      </c>
      <c r="M5637" s="116">
        <v>1017178</v>
      </c>
      <c r="N5637" s="116">
        <v>0.30849650540435702</v>
      </c>
      <c r="O5637" s="116">
        <f t="shared" si="796"/>
        <v>0</v>
      </c>
      <c r="Q5637" s="33">
        <v>1017178</v>
      </c>
      <c r="R5637" s="33">
        <v>0.406990033254163</v>
      </c>
      <c r="S5637" s="33">
        <f t="shared" si="797"/>
        <v>0</v>
      </c>
      <c r="T5637" t="b">
        <f t="shared" si="798"/>
        <v>1</v>
      </c>
      <c r="U5637" t="b">
        <f t="shared" si="799"/>
        <v>1</v>
      </c>
      <c r="V5637" t="b">
        <f t="shared" si="800"/>
        <v>1</v>
      </c>
      <c r="W5637" t="b">
        <f t="shared" si="801"/>
        <v>1</v>
      </c>
    </row>
    <row r="5638" spans="1:23">
      <c r="A5638" s="33">
        <v>1017184</v>
      </c>
      <c r="B5638" s="33">
        <v>11435.6790836419</v>
      </c>
      <c r="C5638" s="33">
        <f t="shared" si="793"/>
        <v>1</v>
      </c>
      <c r="E5638" s="33">
        <v>1017184</v>
      </c>
      <c r="F5638" s="33">
        <v>0.53633877635002103</v>
      </c>
      <c r="G5638" s="33">
        <f t="shared" si="794"/>
        <v>1</v>
      </c>
      <c r="I5638" s="33">
        <v>1017184</v>
      </c>
      <c r="J5638" s="33">
        <v>0.54731889565785696</v>
      </c>
      <c r="K5638" s="33">
        <f t="shared" si="795"/>
        <v>1</v>
      </c>
      <c r="M5638" s="116">
        <v>1017184</v>
      </c>
      <c r="N5638" s="116">
        <v>0.663517182866732</v>
      </c>
      <c r="O5638" s="116">
        <f t="shared" si="796"/>
        <v>1</v>
      </c>
      <c r="Q5638" s="33">
        <v>1017184</v>
      </c>
      <c r="R5638" s="33">
        <v>0.66890959814949802</v>
      </c>
      <c r="S5638" s="33">
        <f t="shared" si="797"/>
        <v>1</v>
      </c>
      <c r="T5638" t="b">
        <f t="shared" si="798"/>
        <v>1</v>
      </c>
      <c r="U5638" t="b">
        <f t="shared" si="799"/>
        <v>1</v>
      </c>
      <c r="V5638" t="b">
        <f t="shared" si="800"/>
        <v>1</v>
      </c>
      <c r="W5638" t="b">
        <f t="shared" si="801"/>
        <v>1</v>
      </c>
    </row>
    <row r="5639" spans="1:23">
      <c r="A5639" s="33">
        <v>1017185</v>
      </c>
      <c r="B5639" s="33">
        <v>-347.44799999999998</v>
      </c>
      <c r="C5639" s="33">
        <f t="shared" si="793"/>
        <v>0</v>
      </c>
      <c r="E5639" s="33">
        <v>1017185</v>
      </c>
      <c r="F5639" s="33">
        <v>0.248282931745052</v>
      </c>
      <c r="G5639" s="33">
        <f t="shared" si="794"/>
        <v>0</v>
      </c>
      <c r="I5639" s="33">
        <v>1017185</v>
      </c>
      <c r="J5639" s="33">
        <v>0.32013324896494499</v>
      </c>
      <c r="K5639" s="33">
        <f t="shared" si="795"/>
        <v>0</v>
      </c>
      <c r="M5639" s="116">
        <v>1017185</v>
      </c>
      <c r="N5639" s="116">
        <v>0.36105204231043603</v>
      </c>
      <c r="O5639" s="116">
        <f t="shared" si="796"/>
        <v>0</v>
      </c>
      <c r="Q5639" s="33">
        <v>1017185</v>
      </c>
      <c r="R5639" s="33">
        <v>0.10153691900853</v>
      </c>
      <c r="S5639" s="33">
        <f t="shared" si="797"/>
        <v>0</v>
      </c>
      <c r="T5639" t="b">
        <f t="shared" si="798"/>
        <v>1</v>
      </c>
      <c r="U5639" t="b">
        <f t="shared" si="799"/>
        <v>1</v>
      </c>
      <c r="V5639" t="b">
        <f t="shared" si="800"/>
        <v>1</v>
      </c>
      <c r="W5639" t="b">
        <f t="shared" si="801"/>
        <v>1</v>
      </c>
    </row>
    <row r="5640" spans="1:23">
      <c r="A5640" s="33">
        <v>1017186</v>
      </c>
      <c r="B5640" s="33">
        <v>145.31771520000001</v>
      </c>
      <c r="C5640" s="33">
        <f t="shared" si="793"/>
        <v>1</v>
      </c>
      <c r="E5640" s="33">
        <v>1017186</v>
      </c>
      <c r="F5640" s="33">
        <v>0.498335331678391</v>
      </c>
      <c r="G5640" s="33">
        <f t="shared" si="794"/>
        <v>0</v>
      </c>
      <c r="I5640" s="33">
        <v>1017186</v>
      </c>
      <c r="J5640" s="33">
        <v>0.48325115442276001</v>
      </c>
      <c r="K5640" s="33">
        <f t="shared" si="795"/>
        <v>0</v>
      </c>
      <c r="M5640" s="116">
        <v>1017186</v>
      </c>
      <c r="N5640" s="116">
        <v>0.56108387324214004</v>
      </c>
      <c r="O5640" s="116">
        <f t="shared" si="796"/>
        <v>1</v>
      </c>
      <c r="Q5640" s="33">
        <v>1017186</v>
      </c>
      <c r="R5640" s="33">
        <v>0.49476490476552198</v>
      </c>
      <c r="S5640" s="33">
        <f t="shared" si="797"/>
        <v>0</v>
      </c>
      <c r="T5640" t="b">
        <f t="shared" si="798"/>
        <v>0</v>
      </c>
      <c r="U5640" t="b">
        <f t="shared" si="799"/>
        <v>1</v>
      </c>
      <c r="V5640" t="b">
        <f t="shared" si="800"/>
        <v>1</v>
      </c>
      <c r="W5640" t="b">
        <f t="shared" si="801"/>
        <v>0</v>
      </c>
    </row>
    <row r="5641" spans="1:23">
      <c r="A5641" s="33">
        <v>1017189</v>
      </c>
      <c r="B5641" s="33">
        <v>12813.564268582501</v>
      </c>
      <c r="C5641" s="33">
        <f t="shared" si="793"/>
        <v>1</v>
      </c>
      <c r="E5641" s="33">
        <v>1017189</v>
      </c>
      <c r="F5641" s="33">
        <v>0.54856908321380604</v>
      </c>
      <c r="G5641" s="33">
        <f t="shared" si="794"/>
        <v>1</v>
      </c>
      <c r="I5641" s="33">
        <v>1017189</v>
      </c>
      <c r="J5641" s="33">
        <v>0.51352235674858104</v>
      </c>
      <c r="K5641" s="33">
        <f t="shared" si="795"/>
        <v>1</v>
      </c>
      <c r="M5641" s="116">
        <v>1017189</v>
      </c>
      <c r="N5641" s="116">
        <v>0.61786018626391903</v>
      </c>
      <c r="O5641" s="116">
        <f t="shared" si="796"/>
        <v>1</v>
      </c>
      <c r="Q5641" s="33">
        <v>1017189</v>
      </c>
      <c r="R5641" s="33">
        <v>0.68677891043238604</v>
      </c>
      <c r="S5641" s="33">
        <f t="shared" si="797"/>
        <v>1</v>
      </c>
      <c r="T5641" t="b">
        <f t="shared" si="798"/>
        <v>1</v>
      </c>
      <c r="U5641" t="b">
        <f t="shared" si="799"/>
        <v>1</v>
      </c>
      <c r="V5641" t="b">
        <f t="shared" si="800"/>
        <v>1</v>
      </c>
      <c r="W5641" t="b">
        <f t="shared" si="801"/>
        <v>1</v>
      </c>
    </row>
    <row r="5642" spans="1:23">
      <c r="A5642" s="33">
        <v>1017190</v>
      </c>
      <c r="B5642" s="33">
        <v>-102.05052191999999</v>
      </c>
      <c r="C5642" s="33">
        <f t="shared" si="793"/>
        <v>0</v>
      </c>
      <c r="E5642" s="33">
        <v>1017190</v>
      </c>
      <c r="F5642" s="33">
        <v>0.49389845132827798</v>
      </c>
      <c r="G5642" s="33">
        <f t="shared" si="794"/>
        <v>0</v>
      </c>
      <c r="I5642" s="33">
        <v>1017190</v>
      </c>
      <c r="J5642" s="33">
        <v>0.50393918156623796</v>
      </c>
      <c r="K5642" s="33">
        <f t="shared" si="795"/>
        <v>1</v>
      </c>
      <c r="M5642" s="116">
        <v>1017190</v>
      </c>
      <c r="N5642" s="116">
        <v>0.43006735014915498</v>
      </c>
      <c r="O5642" s="116">
        <f t="shared" si="796"/>
        <v>0</v>
      </c>
      <c r="Q5642" s="33">
        <v>1017190</v>
      </c>
      <c r="R5642" s="33">
        <v>0.54521671385349402</v>
      </c>
      <c r="S5642" s="33">
        <f t="shared" si="797"/>
        <v>1</v>
      </c>
      <c r="T5642" t="b">
        <f t="shared" si="798"/>
        <v>0</v>
      </c>
      <c r="U5642" t="b">
        <f t="shared" si="799"/>
        <v>0</v>
      </c>
      <c r="V5642" t="b">
        <f t="shared" si="800"/>
        <v>1</v>
      </c>
      <c r="W5642" t="b">
        <f t="shared" si="801"/>
        <v>0</v>
      </c>
    </row>
    <row r="5643" spans="1:23">
      <c r="A5643" s="33">
        <v>1017192</v>
      </c>
      <c r="B5643" s="33">
        <v>47.846086436618201</v>
      </c>
      <c r="C5643" s="33">
        <f t="shared" si="793"/>
        <v>1</v>
      </c>
      <c r="E5643" s="33">
        <v>1017192</v>
      </c>
      <c r="F5643" s="33">
        <v>0.61493501067161604</v>
      </c>
      <c r="G5643" s="33">
        <f t="shared" si="794"/>
        <v>1</v>
      </c>
      <c r="I5643" s="33">
        <v>1017192</v>
      </c>
      <c r="J5643" s="33">
        <v>0.56256173054377201</v>
      </c>
      <c r="K5643" s="33">
        <f t="shared" si="795"/>
        <v>1</v>
      </c>
      <c r="M5643" s="116">
        <v>1017192</v>
      </c>
      <c r="N5643" s="116">
        <v>0.603724866877</v>
      </c>
      <c r="O5643" s="116">
        <f t="shared" si="796"/>
        <v>1</v>
      </c>
      <c r="Q5643" s="33">
        <v>1017192</v>
      </c>
      <c r="R5643" s="33">
        <v>0.64727785765488399</v>
      </c>
      <c r="S5643" s="33">
        <f t="shared" si="797"/>
        <v>1</v>
      </c>
      <c r="T5643" t="b">
        <f t="shared" si="798"/>
        <v>1</v>
      </c>
      <c r="U5643" t="b">
        <f t="shared" si="799"/>
        <v>1</v>
      </c>
      <c r="V5643" t="b">
        <f t="shared" si="800"/>
        <v>1</v>
      </c>
      <c r="W5643" t="b">
        <f t="shared" si="801"/>
        <v>1</v>
      </c>
    </row>
    <row r="5644" spans="1:23">
      <c r="A5644" s="33">
        <v>1017196</v>
      </c>
      <c r="B5644" s="33">
        <v>142.23494683999999</v>
      </c>
      <c r="C5644" s="33">
        <f t="shared" si="793"/>
        <v>1</v>
      </c>
      <c r="E5644" s="33">
        <v>1017196</v>
      </c>
      <c r="F5644" s="33">
        <v>0.57788014411926303</v>
      </c>
      <c r="G5644" s="33">
        <f t="shared" si="794"/>
        <v>1</v>
      </c>
      <c r="I5644" s="33">
        <v>1017196</v>
      </c>
      <c r="J5644" s="33">
        <v>0.60640275478363004</v>
      </c>
      <c r="K5644" s="33">
        <f t="shared" si="795"/>
        <v>1</v>
      </c>
      <c r="M5644" s="116">
        <v>1017196</v>
      </c>
      <c r="N5644" s="116">
        <v>0.61936940041184496</v>
      </c>
      <c r="O5644" s="116">
        <f t="shared" si="796"/>
        <v>1</v>
      </c>
      <c r="Q5644" s="33">
        <v>1017196</v>
      </c>
      <c r="R5644" s="33">
        <v>0.56605605050629304</v>
      </c>
      <c r="S5644" s="33">
        <f t="shared" si="797"/>
        <v>1</v>
      </c>
      <c r="T5644" t="b">
        <f t="shared" si="798"/>
        <v>1</v>
      </c>
      <c r="U5644" t="b">
        <f t="shared" si="799"/>
        <v>1</v>
      </c>
      <c r="V5644" t="b">
        <f t="shared" si="800"/>
        <v>1</v>
      </c>
      <c r="W5644" t="b">
        <f t="shared" si="801"/>
        <v>1</v>
      </c>
    </row>
    <row r="5645" spans="1:23">
      <c r="A5645" s="33">
        <v>1017199</v>
      </c>
      <c r="B5645" s="33">
        <v>541.83036453867896</v>
      </c>
      <c r="C5645" s="33">
        <f t="shared" si="793"/>
        <v>1</v>
      </c>
      <c r="E5645" s="33">
        <v>1017199</v>
      </c>
      <c r="F5645" s="33">
        <v>0.50633237759272298</v>
      </c>
      <c r="G5645" s="33">
        <f t="shared" si="794"/>
        <v>1</v>
      </c>
      <c r="I5645" s="33">
        <v>1017199</v>
      </c>
      <c r="J5645" s="33">
        <v>0.53988729914029399</v>
      </c>
      <c r="K5645" s="33">
        <f t="shared" si="795"/>
        <v>1</v>
      </c>
      <c r="M5645" s="116">
        <v>1017199</v>
      </c>
      <c r="N5645" s="116">
        <v>0.56513075308005001</v>
      </c>
      <c r="O5645" s="116">
        <f t="shared" si="796"/>
        <v>1</v>
      </c>
      <c r="Q5645" s="33">
        <v>1017199</v>
      </c>
      <c r="R5645" s="33">
        <v>0.479481163947445</v>
      </c>
      <c r="S5645" s="33">
        <f t="shared" si="797"/>
        <v>0</v>
      </c>
      <c r="T5645" t="b">
        <f t="shared" si="798"/>
        <v>0</v>
      </c>
      <c r="U5645" t="b">
        <f t="shared" si="799"/>
        <v>0</v>
      </c>
      <c r="V5645" t="b">
        <f t="shared" si="800"/>
        <v>0</v>
      </c>
      <c r="W5645" t="b">
        <f t="shared" si="801"/>
        <v>0</v>
      </c>
    </row>
    <row r="5646" spans="1:23">
      <c r="A5646" s="33">
        <v>1017200</v>
      </c>
      <c r="B5646" s="33">
        <v>-172.75112799999999</v>
      </c>
      <c r="C5646" s="33">
        <f t="shared" si="793"/>
        <v>0</v>
      </c>
      <c r="E5646" s="33">
        <v>1017200</v>
      </c>
      <c r="F5646" s="33">
        <v>0.48830123245716101</v>
      </c>
      <c r="G5646" s="33">
        <f t="shared" si="794"/>
        <v>0</v>
      </c>
      <c r="I5646" s="33">
        <v>1017200</v>
      </c>
      <c r="J5646" s="33">
        <v>0.44870130717754397</v>
      </c>
      <c r="K5646" s="33">
        <f t="shared" si="795"/>
        <v>0</v>
      </c>
      <c r="M5646" s="116">
        <v>1017200</v>
      </c>
      <c r="N5646" s="116">
        <v>0.46366990705579503</v>
      </c>
      <c r="O5646" s="116">
        <f t="shared" si="796"/>
        <v>0</v>
      </c>
      <c r="Q5646" s="33">
        <v>1017200</v>
      </c>
      <c r="R5646" s="33">
        <v>0.422016216898699</v>
      </c>
      <c r="S5646" s="33">
        <f t="shared" si="797"/>
        <v>0</v>
      </c>
      <c r="T5646" t="b">
        <f t="shared" si="798"/>
        <v>1</v>
      </c>
      <c r="U5646" t="b">
        <f t="shared" si="799"/>
        <v>1</v>
      </c>
      <c r="V5646" t="b">
        <f t="shared" si="800"/>
        <v>1</v>
      </c>
      <c r="W5646" t="b">
        <f t="shared" si="801"/>
        <v>1</v>
      </c>
    </row>
    <row r="5647" spans="1:23">
      <c r="A5647" s="33">
        <v>1017203</v>
      </c>
      <c r="B5647" s="33">
        <v>-501.39454960397399</v>
      </c>
      <c r="C5647" s="33">
        <f t="shared" si="793"/>
        <v>0</v>
      </c>
      <c r="E5647" s="33">
        <v>1017203</v>
      </c>
      <c r="F5647" s="33">
        <v>5.5974177084863203E-3</v>
      </c>
      <c r="G5647" s="33">
        <f t="shared" si="794"/>
        <v>0</v>
      </c>
      <c r="I5647" s="33">
        <v>1017203</v>
      </c>
      <c r="J5647" s="33">
        <v>6.0971602797508196E-3</v>
      </c>
      <c r="K5647" s="33">
        <f t="shared" si="795"/>
        <v>0</v>
      </c>
      <c r="M5647" s="116">
        <v>1017203</v>
      </c>
      <c r="N5647" s="116">
        <v>0.15816434771227</v>
      </c>
      <c r="O5647" s="116">
        <f t="shared" si="796"/>
        <v>0</v>
      </c>
      <c r="Q5647" s="33">
        <v>1017203</v>
      </c>
      <c r="R5647" s="33">
        <v>4.2270397409048003E-3</v>
      </c>
      <c r="S5647" s="33">
        <f t="shared" si="797"/>
        <v>0</v>
      </c>
      <c r="T5647" t="b">
        <f t="shared" si="798"/>
        <v>1</v>
      </c>
      <c r="U5647" t="b">
        <f t="shared" si="799"/>
        <v>1</v>
      </c>
      <c r="V5647" t="b">
        <f t="shared" si="800"/>
        <v>1</v>
      </c>
      <c r="W5647" t="b">
        <f t="shared" si="801"/>
        <v>1</v>
      </c>
    </row>
    <row r="5648" spans="1:23">
      <c r="A5648" s="33">
        <v>1017207</v>
      </c>
      <c r="B5648" s="33">
        <v>-989.34391804720201</v>
      </c>
      <c r="C5648" s="33">
        <f t="shared" si="793"/>
        <v>0</v>
      </c>
      <c r="E5648" s="33">
        <v>1017207</v>
      </c>
      <c r="F5648" s="33">
        <v>0.27808944384257001</v>
      </c>
      <c r="G5648" s="33">
        <f t="shared" si="794"/>
        <v>0</v>
      </c>
      <c r="I5648" s="33">
        <v>1017207</v>
      </c>
      <c r="J5648" s="33">
        <v>0.30321967353423401</v>
      </c>
      <c r="K5648" s="33">
        <f t="shared" si="795"/>
        <v>0</v>
      </c>
      <c r="M5648" s="116">
        <v>1017207</v>
      </c>
      <c r="N5648" s="116">
        <v>0.28759573221400703</v>
      </c>
      <c r="O5648" s="116">
        <f t="shared" si="796"/>
        <v>0</v>
      </c>
      <c r="Q5648" s="33">
        <v>1017207</v>
      </c>
      <c r="R5648" s="33">
        <v>0.29351828547820902</v>
      </c>
      <c r="S5648" s="33">
        <f t="shared" si="797"/>
        <v>0</v>
      </c>
      <c r="T5648" t="b">
        <f t="shared" si="798"/>
        <v>1</v>
      </c>
      <c r="U5648" t="b">
        <f t="shared" si="799"/>
        <v>1</v>
      </c>
      <c r="V5648" t="b">
        <f t="shared" si="800"/>
        <v>1</v>
      </c>
      <c r="W5648" t="b">
        <f t="shared" si="801"/>
        <v>1</v>
      </c>
    </row>
    <row r="5649" spans="1:23">
      <c r="A5649" s="33">
        <v>1017212</v>
      </c>
      <c r="B5649" s="33">
        <v>106.71124</v>
      </c>
      <c r="C5649" s="33">
        <f t="shared" si="793"/>
        <v>1</v>
      </c>
      <c r="E5649" s="33">
        <v>1017212</v>
      </c>
      <c r="F5649" s="33">
        <v>0.67993977665901195</v>
      </c>
      <c r="G5649" s="33">
        <f t="shared" si="794"/>
        <v>1</v>
      </c>
      <c r="I5649" s="33">
        <v>1017212</v>
      </c>
      <c r="J5649" s="33">
        <v>0.596500784158707</v>
      </c>
      <c r="K5649" s="33">
        <f t="shared" si="795"/>
        <v>1</v>
      </c>
      <c r="M5649" s="116">
        <v>1017212</v>
      </c>
      <c r="N5649" s="116">
        <v>0.579405439030379</v>
      </c>
      <c r="O5649" s="116">
        <f t="shared" si="796"/>
        <v>1</v>
      </c>
      <c r="Q5649" s="33">
        <v>1017212</v>
      </c>
      <c r="R5649" s="33">
        <v>0.63242824919708795</v>
      </c>
      <c r="S5649" s="33">
        <f t="shared" si="797"/>
        <v>1</v>
      </c>
      <c r="T5649" t="b">
        <f t="shared" si="798"/>
        <v>1</v>
      </c>
      <c r="U5649" t="b">
        <f t="shared" si="799"/>
        <v>1</v>
      </c>
      <c r="V5649" t="b">
        <f t="shared" si="800"/>
        <v>1</v>
      </c>
      <c r="W5649" t="b">
        <f t="shared" si="801"/>
        <v>1</v>
      </c>
    </row>
    <row r="5650" spans="1:23">
      <c r="A5650" s="33">
        <v>1017213</v>
      </c>
      <c r="B5650" s="33">
        <v>972.08863224953404</v>
      </c>
      <c r="C5650" s="33">
        <f t="shared" si="793"/>
        <v>1</v>
      </c>
      <c r="E5650" s="33">
        <v>1017213</v>
      </c>
      <c r="F5650" s="33">
        <v>0.5632144510746</v>
      </c>
      <c r="G5650" s="33">
        <f t="shared" si="794"/>
        <v>1</v>
      </c>
      <c r="I5650" s="33">
        <v>1017213</v>
      </c>
      <c r="J5650" s="33">
        <v>0.62522217631340005</v>
      </c>
      <c r="K5650" s="33">
        <f t="shared" si="795"/>
        <v>1</v>
      </c>
      <c r="M5650" s="116">
        <v>1017213</v>
      </c>
      <c r="N5650" s="116">
        <v>0.63325915813445999</v>
      </c>
      <c r="O5650" s="116">
        <f t="shared" si="796"/>
        <v>1</v>
      </c>
      <c r="Q5650" s="33">
        <v>1017213</v>
      </c>
      <c r="R5650" s="33">
        <v>0.60402495076717699</v>
      </c>
      <c r="S5650" s="33">
        <f t="shared" si="797"/>
        <v>1</v>
      </c>
      <c r="T5650" t="b">
        <f t="shared" si="798"/>
        <v>1</v>
      </c>
      <c r="U5650" t="b">
        <f t="shared" si="799"/>
        <v>1</v>
      </c>
      <c r="V5650" t="b">
        <f t="shared" si="800"/>
        <v>1</v>
      </c>
      <c r="W5650" t="b">
        <f t="shared" si="801"/>
        <v>1</v>
      </c>
    </row>
    <row r="5651" spans="1:23">
      <c r="A5651" s="33">
        <v>1017214</v>
      </c>
      <c r="B5651" s="33">
        <v>-296.88626313689298</v>
      </c>
      <c r="C5651" s="33">
        <f t="shared" si="793"/>
        <v>0</v>
      </c>
      <c r="E5651" s="33">
        <v>1017214</v>
      </c>
      <c r="F5651" s="33">
        <v>0.12449112161994</v>
      </c>
      <c r="G5651" s="33">
        <f t="shared" si="794"/>
        <v>0</v>
      </c>
      <c r="I5651" s="33">
        <v>1017214</v>
      </c>
      <c r="J5651" s="33">
        <v>9.2393931001424803E-2</v>
      </c>
      <c r="K5651" s="33">
        <f t="shared" si="795"/>
        <v>0</v>
      </c>
      <c r="M5651" s="116">
        <v>1017214</v>
      </c>
      <c r="N5651" s="116">
        <v>0.16382263595319799</v>
      </c>
      <c r="O5651" s="116">
        <f t="shared" si="796"/>
        <v>0</v>
      </c>
      <c r="Q5651" s="33">
        <v>1017214</v>
      </c>
      <c r="R5651" s="33">
        <v>0.153166715836973</v>
      </c>
      <c r="S5651" s="33">
        <f t="shared" si="797"/>
        <v>0</v>
      </c>
      <c r="T5651" t="b">
        <f t="shared" si="798"/>
        <v>1</v>
      </c>
      <c r="U5651" t="b">
        <f t="shared" si="799"/>
        <v>1</v>
      </c>
      <c r="V5651" t="b">
        <f t="shared" si="800"/>
        <v>1</v>
      </c>
      <c r="W5651" t="b">
        <f t="shared" si="801"/>
        <v>1</v>
      </c>
    </row>
    <row r="5652" spans="1:23">
      <c r="A5652" s="33">
        <v>1017216</v>
      </c>
      <c r="B5652" s="33">
        <v>777.47841688324797</v>
      </c>
      <c r="C5652" s="33">
        <f t="shared" si="793"/>
        <v>1</v>
      </c>
      <c r="E5652" s="33">
        <v>1017216</v>
      </c>
      <c r="F5652" s="33">
        <v>0.48896109064420101</v>
      </c>
      <c r="G5652" s="33">
        <f t="shared" si="794"/>
        <v>0</v>
      </c>
      <c r="I5652" s="33">
        <v>1017216</v>
      </c>
      <c r="J5652" s="33">
        <v>0.45396609107653302</v>
      </c>
      <c r="K5652" s="33">
        <f t="shared" si="795"/>
        <v>0</v>
      </c>
      <c r="M5652" s="116">
        <v>1017216</v>
      </c>
      <c r="N5652" s="116">
        <v>0.51549406424661504</v>
      </c>
      <c r="O5652" s="116">
        <f t="shared" si="796"/>
        <v>1</v>
      </c>
      <c r="Q5652" s="33">
        <v>1017216</v>
      </c>
      <c r="R5652" s="33">
        <v>0.51692308991992497</v>
      </c>
      <c r="S5652" s="33">
        <f t="shared" si="797"/>
        <v>1</v>
      </c>
      <c r="T5652" t="b">
        <f t="shared" si="798"/>
        <v>1</v>
      </c>
      <c r="U5652" t="b">
        <f t="shared" si="799"/>
        <v>0</v>
      </c>
      <c r="V5652" t="b">
        <f t="shared" si="800"/>
        <v>0</v>
      </c>
      <c r="W5652" t="b">
        <f t="shared" si="801"/>
        <v>1</v>
      </c>
    </row>
    <row r="5653" spans="1:23">
      <c r="A5653" s="33">
        <v>1017218</v>
      </c>
      <c r="B5653" s="33">
        <v>-238.525142049306</v>
      </c>
      <c r="C5653" s="33">
        <f t="shared" si="793"/>
        <v>0</v>
      </c>
      <c r="E5653" s="33">
        <v>1017218</v>
      </c>
      <c r="F5653" s="33">
        <v>0.62168755133946696</v>
      </c>
      <c r="G5653" s="33">
        <f t="shared" si="794"/>
        <v>1</v>
      </c>
      <c r="I5653" s="33">
        <v>1017218</v>
      </c>
      <c r="J5653" s="33">
        <v>0.63117302457491598</v>
      </c>
      <c r="K5653" s="33">
        <f t="shared" si="795"/>
        <v>1</v>
      </c>
      <c r="M5653" s="116">
        <v>1017218</v>
      </c>
      <c r="N5653" s="116">
        <v>0.50127793390924702</v>
      </c>
      <c r="O5653" s="116">
        <f t="shared" si="796"/>
        <v>1</v>
      </c>
      <c r="Q5653" s="33">
        <v>1017218</v>
      </c>
      <c r="R5653" s="33">
        <v>0.43016462396558502</v>
      </c>
      <c r="S5653" s="33">
        <f t="shared" si="797"/>
        <v>0</v>
      </c>
      <c r="T5653" t="b">
        <f t="shared" si="798"/>
        <v>1</v>
      </c>
      <c r="U5653" t="b">
        <f t="shared" si="799"/>
        <v>0</v>
      </c>
      <c r="V5653" t="b">
        <f t="shared" si="800"/>
        <v>0</v>
      </c>
      <c r="W5653" t="b">
        <f t="shared" si="801"/>
        <v>0</v>
      </c>
    </row>
    <row r="5654" spans="1:23">
      <c r="A5654" s="33">
        <v>1017221</v>
      </c>
      <c r="B5654" s="33">
        <v>46999.713071221398</v>
      </c>
      <c r="C5654" s="33">
        <f t="shared" si="793"/>
        <v>1</v>
      </c>
      <c r="E5654" s="33">
        <v>1017221</v>
      </c>
      <c r="F5654" s="33">
        <v>0.61645025014877297</v>
      </c>
      <c r="G5654" s="33">
        <f t="shared" si="794"/>
        <v>1</v>
      </c>
      <c r="I5654" s="33">
        <v>1017221</v>
      </c>
      <c r="J5654" s="33">
        <v>0.777838508288066</v>
      </c>
      <c r="K5654" s="33">
        <f t="shared" si="795"/>
        <v>1</v>
      </c>
      <c r="M5654" s="116">
        <v>1017221</v>
      </c>
      <c r="N5654" s="116">
        <v>0.73464578317602502</v>
      </c>
      <c r="O5654" s="116">
        <f t="shared" si="796"/>
        <v>1</v>
      </c>
      <c r="Q5654" s="33">
        <v>1017221</v>
      </c>
      <c r="R5654" s="33">
        <v>0.79944289559917003</v>
      </c>
      <c r="S5654" s="33">
        <f t="shared" si="797"/>
        <v>1</v>
      </c>
      <c r="T5654" t="b">
        <f t="shared" si="798"/>
        <v>1</v>
      </c>
      <c r="U5654" t="b">
        <f t="shared" si="799"/>
        <v>1</v>
      </c>
      <c r="V5654" t="b">
        <f t="shared" si="800"/>
        <v>1</v>
      </c>
      <c r="W5654" t="b">
        <f t="shared" si="801"/>
        <v>1</v>
      </c>
    </row>
    <row r="5655" spans="1:23">
      <c r="A5655" s="33">
        <v>1017223</v>
      </c>
      <c r="B5655" s="33">
        <v>581.89318800000001</v>
      </c>
      <c r="C5655" s="33">
        <f t="shared" si="793"/>
        <v>1</v>
      </c>
      <c r="E5655" s="33">
        <v>1017223</v>
      </c>
      <c r="F5655" s="33">
        <v>0.77811050415039096</v>
      </c>
      <c r="G5655" s="33">
        <f t="shared" si="794"/>
        <v>1</v>
      </c>
      <c r="I5655" s="33">
        <v>1017223</v>
      </c>
      <c r="J5655" s="33">
        <v>0.71640958388646403</v>
      </c>
      <c r="K5655" s="33">
        <f t="shared" si="795"/>
        <v>1</v>
      </c>
      <c r="M5655" s="116">
        <v>1017223</v>
      </c>
      <c r="N5655" s="116">
        <v>0.71601824651161805</v>
      </c>
      <c r="O5655" s="116">
        <f t="shared" si="796"/>
        <v>1</v>
      </c>
      <c r="Q5655" s="33">
        <v>1017223</v>
      </c>
      <c r="R5655" s="33">
        <v>0.84247477229545398</v>
      </c>
      <c r="S5655" s="33">
        <f t="shared" si="797"/>
        <v>1</v>
      </c>
      <c r="T5655" t="b">
        <f t="shared" si="798"/>
        <v>1</v>
      </c>
      <c r="U5655" t="b">
        <f t="shared" si="799"/>
        <v>1</v>
      </c>
      <c r="V5655" t="b">
        <f t="shared" si="800"/>
        <v>1</v>
      </c>
      <c r="W5655" t="b">
        <f t="shared" si="801"/>
        <v>1</v>
      </c>
    </row>
    <row r="5656" spans="1:23">
      <c r="A5656" s="33">
        <v>1017224</v>
      </c>
      <c r="B5656" s="33">
        <v>1617.12</v>
      </c>
      <c r="C5656" s="33">
        <f t="shared" si="793"/>
        <v>1</v>
      </c>
      <c r="E5656" s="33">
        <v>1017224</v>
      </c>
      <c r="F5656" s="33">
        <v>0.83786342541376702</v>
      </c>
      <c r="G5656" s="33">
        <f t="shared" si="794"/>
        <v>1</v>
      </c>
      <c r="I5656" s="33">
        <v>1017224</v>
      </c>
      <c r="J5656" s="33">
        <v>0.85481745004653897</v>
      </c>
      <c r="K5656" s="33">
        <f t="shared" si="795"/>
        <v>1</v>
      </c>
      <c r="M5656" s="116">
        <v>1017224</v>
      </c>
      <c r="N5656" s="116">
        <v>0.74153178761402805</v>
      </c>
      <c r="O5656" s="116">
        <f t="shared" si="796"/>
        <v>1</v>
      </c>
      <c r="Q5656" s="33">
        <v>1017224</v>
      </c>
      <c r="R5656" s="33">
        <v>0.82782336402888002</v>
      </c>
      <c r="S5656" s="33">
        <f t="shared" si="797"/>
        <v>1</v>
      </c>
      <c r="T5656" t="b">
        <f t="shared" si="798"/>
        <v>1</v>
      </c>
      <c r="U5656" t="b">
        <f t="shared" si="799"/>
        <v>1</v>
      </c>
      <c r="V5656" t="b">
        <f t="shared" si="800"/>
        <v>1</v>
      </c>
      <c r="W5656" t="b">
        <f t="shared" si="801"/>
        <v>1</v>
      </c>
    </row>
    <row r="5657" spans="1:23">
      <c r="A5657" s="33">
        <v>1017225</v>
      </c>
      <c r="B5657" s="33">
        <v>-153.305495689655</v>
      </c>
      <c r="C5657" s="33">
        <f t="shared" si="793"/>
        <v>0</v>
      </c>
      <c r="E5657" s="33">
        <v>1017225</v>
      </c>
      <c r="F5657" s="33">
        <v>0.43838554620742798</v>
      </c>
      <c r="G5657" s="33">
        <f t="shared" si="794"/>
        <v>0</v>
      </c>
      <c r="I5657" s="33">
        <v>1017225</v>
      </c>
      <c r="J5657" s="33">
        <v>0.54492175579071001</v>
      </c>
      <c r="K5657" s="33">
        <f t="shared" si="795"/>
        <v>1</v>
      </c>
      <c r="M5657" s="116">
        <v>1017225</v>
      </c>
      <c r="N5657" s="116">
        <v>0.61744544956087999</v>
      </c>
      <c r="O5657" s="116">
        <f t="shared" si="796"/>
        <v>1</v>
      </c>
      <c r="Q5657" s="33">
        <v>1017225</v>
      </c>
      <c r="R5657" s="33">
        <v>0.65412678262766699</v>
      </c>
      <c r="S5657" s="33">
        <f t="shared" si="797"/>
        <v>1</v>
      </c>
      <c r="T5657" t="b">
        <f t="shared" si="798"/>
        <v>0</v>
      </c>
      <c r="U5657" t="b">
        <f t="shared" si="799"/>
        <v>0</v>
      </c>
      <c r="V5657" t="b">
        <f t="shared" si="800"/>
        <v>1</v>
      </c>
      <c r="W5657" t="b">
        <f t="shared" si="801"/>
        <v>1</v>
      </c>
    </row>
    <row r="5658" spans="1:23">
      <c r="A5658" s="33">
        <v>1017229</v>
      </c>
      <c r="B5658" s="33">
        <v>150.89599999999999</v>
      </c>
      <c r="C5658" s="33">
        <f t="shared" si="793"/>
        <v>1</v>
      </c>
      <c r="E5658" s="33">
        <v>1017229</v>
      </c>
      <c r="F5658" s="33">
        <v>0.74798548221588101</v>
      </c>
      <c r="G5658" s="33">
        <f t="shared" si="794"/>
        <v>1</v>
      </c>
      <c r="I5658" s="33">
        <v>1017229</v>
      </c>
      <c r="J5658" s="33">
        <v>0.72276842594146695</v>
      </c>
      <c r="K5658" s="33">
        <f t="shared" si="795"/>
        <v>1</v>
      </c>
      <c r="M5658" s="116">
        <v>1017229</v>
      </c>
      <c r="N5658" s="116">
        <v>0.57507046607881795</v>
      </c>
      <c r="O5658" s="116">
        <f t="shared" si="796"/>
        <v>1</v>
      </c>
      <c r="Q5658" s="33">
        <v>1017229</v>
      </c>
      <c r="R5658" s="33">
        <v>0.74874861567628104</v>
      </c>
      <c r="S5658" s="33">
        <f t="shared" si="797"/>
        <v>1</v>
      </c>
      <c r="T5658" t="b">
        <f t="shared" si="798"/>
        <v>1</v>
      </c>
      <c r="U5658" t="b">
        <f t="shared" si="799"/>
        <v>1</v>
      </c>
      <c r="V5658" t="b">
        <f t="shared" si="800"/>
        <v>1</v>
      </c>
      <c r="W5658" t="b">
        <f t="shared" si="801"/>
        <v>1</v>
      </c>
    </row>
    <row r="5659" spans="1:23">
      <c r="A5659" s="33">
        <v>1017233</v>
      </c>
      <c r="B5659" s="33">
        <v>5297.2937131108301</v>
      </c>
      <c r="C5659" s="33">
        <f t="shared" si="793"/>
        <v>1</v>
      </c>
      <c r="E5659" s="33">
        <v>1017233</v>
      </c>
      <c r="F5659" s="33">
        <v>0.68326850732167599</v>
      </c>
      <c r="G5659" s="33">
        <f t="shared" si="794"/>
        <v>1</v>
      </c>
      <c r="I5659" s="33">
        <v>1017233</v>
      </c>
      <c r="J5659" s="33">
        <v>0.63247744242350301</v>
      </c>
      <c r="K5659" s="33">
        <f t="shared" si="795"/>
        <v>1</v>
      </c>
      <c r="M5659" s="116">
        <v>1017233</v>
      </c>
      <c r="N5659" s="116">
        <v>0.685635873911281</v>
      </c>
      <c r="O5659" s="116">
        <f t="shared" si="796"/>
        <v>1</v>
      </c>
      <c r="Q5659" s="33">
        <v>1017233</v>
      </c>
      <c r="R5659" s="33">
        <v>0.65908656714461999</v>
      </c>
      <c r="S5659" s="33">
        <f t="shared" si="797"/>
        <v>1</v>
      </c>
      <c r="T5659" t="b">
        <f t="shared" si="798"/>
        <v>1</v>
      </c>
      <c r="U5659" t="b">
        <f t="shared" si="799"/>
        <v>1</v>
      </c>
      <c r="V5659" t="b">
        <f t="shared" si="800"/>
        <v>1</v>
      </c>
      <c r="W5659" t="b">
        <f t="shared" si="801"/>
        <v>1</v>
      </c>
    </row>
    <row r="5660" spans="1:23">
      <c r="A5660" s="33">
        <v>1017235</v>
      </c>
      <c r="B5660" s="33">
        <v>3728.1802748585301</v>
      </c>
      <c r="C5660" s="33">
        <f t="shared" si="793"/>
        <v>1</v>
      </c>
      <c r="E5660" s="33">
        <v>1017235</v>
      </c>
      <c r="F5660" s="33">
        <v>0.86725312471389804</v>
      </c>
      <c r="G5660" s="33">
        <f t="shared" si="794"/>
        <v>1</v>
      </c>
      <c r="I5660" s="33">
        <v>1017235</v>
      </c>
      <c r="J5660" s="33">
        <v>0.748490869998932</v>
      </c>
      <c r="K5660" s="33">
        <f t="shared" si="795"/>
        <v>1</v>
      </c>
      <c r="M5660" s="116">
        <v>1017235</v>
      </c>
      <c r="N5660" s="116">
        <v>0.77777478957176205</v>
      </c>
      <c r="O5660" s="116">
        <f t="shared" si="796"/>
        <v>1</v>
      </c>
      <c r="Q5660" s="33">
        <v>1017235</v>
      </c>
      <c r="R5660" s="33">
        <v>0.80367132846046896</v>
      </c>
      <c r="S5660" s="33">
        <f t="shared" si="797"/>
        <v>1</v>
      </c>
      <c r="T5660" t="b">
        <f t="shared" si="798"/>
        <v>1</v>
      </c>
      <c r="U5660" t="b">
        <f t="shared" si="799"/>
        <v>1</v>
      </c>
      <c r="V5660" t="b">
        <f t="shared" si="800"/>
        <v>1</v>
      </c>
      <c r="W5660" t="b">
        <f t="shared" si="801"/>
        <v>1</v>
      </c>
    </row>
    <row r="5661" spans="1:23">
      <c r="A5661" s="33">
        <v>1017236</v>
      </c>
      <c r="B5661" s="33">
        <v>1502.15008937781</v>
      </c>
      <c r="C5661" s="33">
        <f t="shared" si="793"/>
        <v>1</v>
      </c>
      <c r="E5661" s="33">
        <v>1017236</v>
      </c>
      <c r="F5661" s="33">
        <v>0.35274295508861497</v>
      </c>
      <c r="G5661" s="33">
        <f t="shared" si="794"/>
        <v>0</v>
      </c>
      <c r="I5661" s="33">
        <v>1017236</v>
      </c>
      <c r="J5661" s="33">
        <v>0.27919470518827399</v>
      </c>
      <c r="K5661" s="33">
        <f t="shared" si="795"/>
        <v>0</v>
      </c>
      <c r="M5661" s="116">
        <v>1017236</v>
      </c>
      <c r="N5661" s="116">
        <v>0.47226273044943801</v>
      </c>
      <c r="O5661" s="116">
        <f t="shared" si="796"/>
        <v>0</v>
      </c>
      <c r="Q5661" s="33">
        <v>1017236</v>
      </c>
      <c r="R5661" s="33">
        <v>0.70249532038472495</v>
      </c>
      <c r="S5661" s="33">
        <f t="shared" si="797"/>
        <v>1</v>
      </c>
      <c r="T5661" t="b">
        <f t="shared" si="798"/>
        <v>1</v>
      </c>
      <c r="U5661" t="b">
        <f t="shared" si="799"/>
        <v>0</v>
      </c>
      <c r="V5661" t="b">
        <f t="shared" si="800"/>
        <v>0</v>
      </c>
      <c r="W5661" t="b">
        <f t="shared" si="801"/>
        <v>0</v>
      </c>
    </row>
    <row r="5662" spans="1:23">
      <c r="A5662" s="33">
        <v>1017238</v>
      </c>
      <c r="B5662" s="33">
        <v>-1495.4809571368</v>
      </c>
      <c r="C5662" s="33">
        <f t="shared" si="793"/>
        <v>0</v>
      </c>
      <c r="E5662" s="33">
        <v>1017238</v>
      </c>
      <c r="F5662" s="33">
        <v>0.42347465952237401</v>
      </c>
      <c r="G5662" s="33">
        <f t="shared" si="794"/>
        <v>0</v>
      </c>
      <c r="I5662" s="33">
        <v>1017238</v>
      </c>
      <c r="J5662" s="33">
        <v>0.43564952413241098</v>
      </c>
      <c r="K5662" s="33">
        <f t="shared" si="795"/>
        <v>0</v>
      </c>
      <c r="M5662" s="116">
        <v>1017238</v>
      </c>
      <c r="N5662" s="116">
        <v>0.43642912555237601</v>
      </c>
      <c r="O5662" s="116">
        <f t="shared" si="796"/>
        <v>0</v>
      </c>
      <c r="Q5662" s="33">
        <v>1017238</v>
      </c>
      <c r="R5662" s="33">
        <v>0.63059095781008601</v>
      </c>
      <c r="S5662" s="33">
        <f t="shared" si="797"/>
        <v>1</v>
      </c>
      <c r="T5662" t="b">
        <f t="shared" si="798"/>
        <v>0</v>
      </c>
      <c r="U5662" t="b">
        <f t="shared" si="799"/>
        <v>0</v>
      </c>
      <c r="V5662" t="b">
        <f t="shared" si="800"/>
        <v>0</v>
      </c>
      <c r="W5662" t="b">
        <f t="shared" si="801"/>
        <v>0</v>
      </c>
    </row>
    <row r="5663" spans="1:23">
      <c r="A5663" s="33">
        <v>1017239</v>
      </c>
      <c r="B5663" s="33">
        <v>2398.45611896335</v>
      </c>
      <c r="C5663" s="33">
        <f t="shared" si="793"/>
        <v>1</v>
      </c>
      <c r="E5663" s="33">
        <v>1017239</v>
      </c>
      <c r="F5663" s="33">
        <v>0.72973152995109603</v>
      </c>
      <c r="G5663" s="33">
        <f t="shared" si="794"/>
        <v>1</v>
      </c>
      <c r="I5663" s="33">
        <v>1017239</v>
      </c>
      <c r="J5663" s="33">
        <v>0.60664606094360396</v>
      </c>
      <c r="K5663" s="33">
        <f t="shared" si="795"/>
        <v>1</v>
      </c>
      <c r="M5663" s="116">
        <v>1017239</v>
      </c>
      <c r="N5663" s="116">
        <v>0.61685685865580997</v>
      </c>
      <c r="O5663" s="116">
        <f t="shared" si="796"/>
        <v>1</v>
      </c>
      <c r="Q5663" s="33">
        <v>1017239</v>
      </c>
      <c r="R5663" s="33">
        <v>0.65758362313879504</v>
      </c>
      <c r="S5663" s="33">
        <f t="shared" si="797"/>
        <v>1</v>
      </c>
      <c r="T5663" t="b">
        <f t="shared" si="798"/>
        <v>1</v>
      </c>
      <c r="U5663" t="b">
        <f t="shared" si="799"/>
        <v>1</v>
      </c>
      <c r="V5663" t="b">
        <f t="shared" si="800"/>
        <v>1</v>
      </c>
      <c r="W5663" t="b">
        <f t="shared" si="801"/>
        <v>1</v>
      </c>
    </row>
    <row r="5664" spans="1:23">
      <c r="A5664" s="33">
        <v>1017243</v>
      </c>
      <c r="B5664" s="33">
        <v>-33692.484356188899</v>
      </c>
      <c r="C5664" s="33">
        <f t="shared" si="793"/>
        <v>0</v>
      </c>
      <c r="E5664" s="33">
        <v>1017243</v>
      </c>
      <c r="F5664" s="33">
        <v>0.37195575237274198</v>
      </c>
      <c r="G5664" s="33">
        <f t="shared" si="794"/>
        <v>0</v>
      </c>
      <c r="I5664" s="33">
        <v>1017243</v>
      </c>
      <c r="J5664" s="33">
        <v>0.30638043209910398</v>
      </c>
      <c r="K5664" s="33">
        <f t="shared" si="795"/>
        <v>0</v>
      </c>
      <c r="M5664" s="116">
        <v>1017243</v>
      </c>
      <c r="N5664" s="116">
        <v>0.47639140938257302</v>
      </c>
      <c r="O5664" s="116">
        <f t="shared" si="796"/>
        <v>0</v>
      </c>
      <c r="Q5664" s="33">
        <v>1017243</v>
      </c>
      <c r="R5664" s="33">
        <v>0.63594508660835103</v>
      </c>
      <c r="S5664" s="33">
        <f t="shared" si="797"/>
        <v>1</v>
      </c>
      <c r="T5664" t="b">
        <f t="shared" si="798"/>
        <v>0</v>
      </c>
      <c r="U5664" t="b">
        <f t="shared" si="799"/>
        <v>0</v>
      </c>
      <c r="V5664" t="b">
        <f t="shared" si="800"/>
        <v>0</v>
      </c>
      <c r="W5664" t="b">
        <f t="shared" si="801"/>
        <v>0</v>
      </c>
    </row>
    <row r="5665" spans="1:23">
      <c r="A5665" s="33">
        <v>1017244</v>
      </c>
      <c r="B5665" s="33">
        <v>70.845819840000004</v>
      </c>
      <c r="C5665" s="33">
        <f t="shared" si="793"/>
        <v>1</v>
      </c>
      <c r="E5665" s="33">
        <v>1017244</v>
      </c>
      <c r="F5665" s="33">
        <v>0.62456673383712802</v>
      </c>
      <c r="G5665" s="33">
        <f t="shared" si="794"/>
        <v>1</v>
      </c>
      <c r="I5665" s="33">
        <v>1017244</v>
      </c>
      <c r="J5665" s="33">
        <v>0.53218078613281194</v>
      </c>
      <c r="K5665" s="33">
        <f t="shared" si="795"/>
        <v>1</v>
      </c>
      <c r="M5665" s="116">
        <v>1017244</v>
      </c>
      <c r="N5665" s="116">
        <v>0.56938896992802601</v>
      </c>
      <c r="O5665" s="116">
        <f t="shared" si="796"/>
        <v>1</v>
      </c>
      <c r="Q5665" s="33">
        <v>1017244</v>
      </c>
      <c r="R5665" s="33">
        <v>0.53203956928907703</v>
      </c>
      <c r="S5665" s="33">
        <f t="shared" si="797"/>
        <v>1</v>
      </c>
      <c r="T5665" t="b">
        <f t="shared" si="798"/>
        <v>1</v>
      </c>
      <c r="U5665" t="b">
        <f t="shared" si="799"/>
        <v>1</v>
      </c>
      <c r="V5665" t="b">
        <f t="shared" si="800"/>
        <v>1</v>
      </c>
      <c r="W5665" t="b">
        <f t="shared" si="801"/>
        <v>1</v>
      </c>
    </row>
    <row r="5666" spans="1:23">
      <c r="A5666" s="33">
        <v>1017249</v>
      </c>
      <c r="B5666" s="33">
        <v>-5925.6859199999999</v>
      </c>
      <c r="C5666" s="33">
        <f t="shared" si="793"/>
        <v>0</v>
      </c>
      <c r="E5666" s="33">
        <v>1017249</v>
      </c>
      <c r="F5666" s="33">
        <v>1.29554595332593E-4</v>
      </c>
      <c r="G5666" s="33">
        <f t="shared" si="794"/>
        <v>0</v>
      </c>
      <c r="I5666" s="33">
        <v>1017249</v>
      </c>
      <c r="J5666" s="34">
        <v>9.00680824997835E-5</v>
      </c>
      <c r="K5666" s="33">
        <f t="shared" si="795"/>
        <v>0</v>
      </c>
      <c r="M5666" s="116">
        <v>1017249</v>
      </c>
      <c r="N5666" s="116">
        <v>0.10382837034412799</v>
      </c>
      <c r="O5666" s="116">
        <f t="shared" si="796"/>
        <v>0</v>
      </c>
      <c r="Q5666" s="33">
        <v>1017249</v>
      </c>
      <c r="R5666" s="33">
        <v>9.4263585910370001E-5</v>
      </c>
      <c r="S5666" s="33">
        <f t="shared" si="797"/>
        <v>0</v>
      </c>
      <c r="T5666" t="b">
        <f t="shared" si="798"/>
        <v>1</v>
      </c>
      <c r="U5666" t="b">
        <f t="shared" si="799"/>
        <v>1</v>
      </c>
      <c r="V5666" t="b">
        <f t="shared" si="800"/>
        <v>1</v>
      </c>
      <c r="W5666" t="b">
        <f t="shared" si="801"/>
        <v>1</v>
      </c>
    </row>
    <row r="5667" spans="1:23">
      <c r="A5667" s="33">
        <v>1017251</v>
      </c>
      <c r="B5667" s="33">
        <v>71.238914136000005</v>
      </c>
      <c r="C5667" s="33">
        <f t="shared" si="793"/>
        <v>1</v>
      </c>
      <c r="E5667" s="33">
        <v>1017251</v>
      </c>
      <c r="F5667" s="33">
        <v>0.62456673383712802</v>
      </c>
      <c r="G5667" s="33">
        <f t="shared" si="794"/>
        <v>1</v>
      </c>
      <c r="I5667" s="33">
        <v>1017251</v>
      </c>
      <c r="J5667" s="33">
        <v>0.54061174392700195</v>
      </c>
      <c r="K5667" s="33">
        <f t="shared" si="795"/>
        <v>1</v>
      </c>
      <c r="M5667" s="116">
        <v>1017251</v>
      </c>
      <c r="N5667" s="116">
        <v>0.56942576332390304</v>
      </c>
      <c r="O5667" s="116">
        <f t="shared" si="796"/>
        <v>1</v>
      </c>
      <c r="Q5667" s="33">
        <v>1017251</v>
      </c>
      <c r="R5667" s="33">
        <v>0.56808755678289102</v>
      </c>
      <c r="S5667" s="33">
        <f t="shared" si="797"/>
        <v>1</v>
      </c>
      <c r="T5667" t="b">
        <f t="shared" si="798"/>
        <v>1</v>
      </c>
      <c r="U5667" t="b">
        <f t="shared" si="799"/>
        <v>1</v>
      </c>
      <c r="V5667" t="b">
        <f t="shared" si="800"/>
        <v>1</v>
      </c>
      <c r="W5667" t="b">
        <f t="shared" si="801"/>
        <v>1</v>
      </c>
    </row>
    <row r="5668" spans="1:23">
      <c r="A5668" s="33">
        <v>1017252</v>
      </c>
      <c r="B5668" s="33">
        <v>-2417.8532471032099</v>
      </c>
      <c r="C5668" s="33">
        <f t="shared" si="793"/>
        <v>0</v>
      </c>
      <c r="E5668" s="33">
        <v>1017252</v>
      </c>
      <c r="F5668" s="33">
        <v>0.40144464373588601</v>
      </c>
      <c r="G5668" s="33">
        <f t="shared" si="794"/>
        <v>0</v>
      </c>
      <c r="I5668" s="33">
        <v>1017252</v>
      </c>
      <c r="J5668" s="33">
        <v>0.58189940452575695</v>
      </c>
      <c r="K5668" s="33">
        <f t="shared" si="795"/>
        <v>1</v>
      </c>
      <c r="M5668" s="116">
        <v>1017252</v>
      </c>
      <c r="N5668" s="116">
        <v>0.59827512210607503</v>
      </c>
      <c r="O5668" s="116">
        <f t="shared" si="796"/>
        <v>1</v>
      </c>
      <c r="Q5668" s="33">
        <v>1017252</v>
      </c>
      <c r="R5668" s="33">
        <v>0.54285769281434104</v>
      </c>
      <c r="S5668" s="33">
        <f t="shared" si="797"/>
        <v>1</v>
      </c>
      <c r="T5668" t="b">
        <f t="shared" si="798"/>
        <v>0</v>
      </c>
      <c r="U5668" t="b">
        <f t="shared" si="799"/>
        <v>0</v>
      </c>
      <c r="V5668" t="b">
        <f t="shared" si="800"/>
        <v>1</v>
      </c>
      <c r="W5668" t="b">
        <f t="shared" si="801"/>
        <v>1</v>
      </c>
    </row>
    <row r="5669" spans="1:23">
      <c r="A5669" s="33">
        <v>1017256</v>
      </c>
      <c r="B5669" s="33">
        <v>4782.8142521406198</v>
      </c>
      <c r="C5669" s="33">
        <f t="shared" si="793"/>
        <v>1</v>
      </c>
      <c r="E5669" s="33">
        <v>1017256</v>
      </c>
      <c r="F5669" s="33">
        <v>0.70334529876708995</v>
      </c>
      <c r="G5669" s="33">
        <f t="shared" si="794"/>
        <v>1</v>
      </c>
      <c r="I5669" s="33">
        <v>1017256</v>
      </c>
      <c r="J5669" s="33">
        <v>0.64453303813934304</v>
      </c>
      <c r="K5669" s="33">
        <f t="shared" si="795"/>
        <v>1</v>
      </c>
      <c r="M5669" s="116">
        <v>1017256</v>
      </c>
      <c r="N5669" s="116">
        <v>0.67236229483286503</v>
      </c>
      <c r="O5669" s="116">
        <f t="shared" si="796"/>
        <v>1</v>
      </c>
      <c r="Q5669" s="33">
        <v>1017256</v>
      </c>
      <c r="R5669" s="33">
        <v>0.73805440628860597</v>
      </c>
      <c r="S5669" s="33">
        <f t="shared" si="797"/>
        <v>1</v>
      </c>
      <c r="T5669" t="b">
        <f t="shared" si="798"/>
        <v>1</v>
      </c>
      <c r="U5669" t="b">
        <f t="shared" si="799"/>
        <v>1</v>
      </c>
      <c r="V5669" t="b">
        <f t="shared" si="800"/>
        <v>1</v>
      </c>
      <c r="W5669" t="b">
        <f t="shared" si="801"/>
        <v>1</v>
      </c>
    </row>
    <row r="5670" spans="1:23">
      <c r="A5670" s="33">
        <v>1017258</v>
      </c>
      <c r="B5670" s="33">
        <v>416.35968877157802</v>
      </c>
      <c r="C5670" s="33">
        <f t="shared" si="793"/>
        <v>1</v>
      </c>
      <c r="E5670" s="33">
        <v>1017258</v>
      </c>
      <c r="F5670" s="33">
        <v>0.80808952450752303</v>
      </c>
      <c r="G5670" s="33">
        <f t="shared" si="794"/>
        <v>1</v>
      </c>
      <c r="I5670" s="33">
        <v>1017258</v>
      </c>
      <c r="J5670" s="33">
        <v>0.81410869956016496</v>
      </c>
      <c r="K5670" s="33">
        <f t="shared" si="795"/>
        <v>1</v>
      </c>
      <c r="M5670" s="116">
        <v>1017258</v>
      </c>
      <c r="N5670" s="116">
        <v>0.757099034398794</v>
      </c>
      <c r="O5670" s="116">
        <f t="shared" si="796"/>
        <v>1</v>
      </c>
      <c r="Q5670" s="33">
        <v>1017258</v>
      </c>
      <c r="R5670" s="33">
        <v>0.84191237198621904</v>
      </c>
      <c r="S5670" s="33">
        <f t="shared" si="797"/>
        <v>1</v>
      </c>
      <c r="T5670" t="b">
        <f t="shared" si="798"/>
        <v>1</v>
      </c>
      <c r="U5670" t="b">
        <f t="shared" si="799"/>
        <v>1</v>
      </c>
      <c r="V5670" t="b">
        <f t="shared" si="800"/>
        <v>1</v>
      </c>
      <c r="W5670" t="b">
        <f t="shared" si="801"/>
        <v>1</v>
      </c>
    </row>
    <row r="5671" spans="1:23">
      <c r="A5671" s="33">
        <v>1017260</v>
      </c>
      <c r="B5671" s="33">
        <v>5299.6711305868803</v>
      </c>
      <c r="C5671" s="33">
        <f t="shared" si="793"/>
        <v>1</v>
      </c>
      <c r="E5671" s="33">
        <v>1017260</v>
      </c>
      <c r="F5671" s="33">
        <v>0.53086476027965501</v>
      </c>
      <c r="G5671" s="33">
        <f t="shared" si="794"/>
        <v>1</v>
      </c>
      <c r="I5671" s="33">
        <v>1017260</v>
      </c>
      <c r="J5671" s="33">
        <v>0.65771105885505698</v>
      </c>
      <c r="K5671" s="33">
        <f t="shared" si="795"/>
        <v>1</v>
      </c>
      <c r="M5671" s="116">
        <v>1017260</v>
      </c>
      <c r="N5671" s="116">
        <v>0.67253389340639103</v>
      </c>
      <c r="O5671" s="116">
        <f t="shared" si="796"/>
        <v>1</v>
      </c>
      <c r="Q5671" s="33">
        <v>1017260</v>
      </c>
      <c r="R5671" s="33">
        <v>0.73067612161153805</v>
      </c>
      <c r="S5671" s="33">
        <f t="shared" si="797"/>
        <v>1</v>
      </c>
      <c r="T5671" t="b">
        <f t="shared" si="798"/>
        <v>1</v>
      </c>
      <c r="U5671" t="b">
        <f t="shared" si="799"/>
        <v>1</v>
      </c>
      <c r="V5671" t="b">
        <f t="shared" si="800"/>
        <v>1</v>
      </c>
      <c r="W5671" t="b">
        <f t="shared" si="801"/>
        <v>1</v>
      </c>
    </row>
    <row r="5672" spans="1:23">
      <c r="A5672" s="33">
        <v>1017264</v>
      </c>
      <c r="B5672" s="33">
        <v>5646.78892</v>
      </c>
      <c r="C5672" s="33">
        <f t="shared" si="793"/>
        <v>1</v>
      </c>
      <c r="E5672" s="33">
        <v>1017264</v>
      </c>
      <c r="F5672" s="33">
        <v>0.99896281957626298</v>
      </c>
      <c r="G5672" s="33">
        <f t="shared" si="794"/>
        <v>1</v>
      </c>
      <c r="I5672" s="33">
        <v>1017264</v>
      </c>
      <c r="J5672" s="33">
        <v>0.99895349144935597</v>
      </c>
      <c r="K5672" s="33">
        <f t="shared" si="795"/>
        <v>1</v>
      </c>
      <c r="M5672" s="116">
        <v>1017264</v>
      </c>
      <c r="N5672" s="116">
        <v>0.87287293151020995</v>
      </c>
      <c r="O5672" s="116">
        <f t="shared" si="796"/>
        <v>1</v>
      </c>
      <c r="Q5672" s="33">
        <v>1017264</v>
      </c>
      <c r="R5672" s="33">
        <v>0.96930046486055399</v>
      </c>
      <c r="S5672" s="33">
        <f t="shared" si="797"/>
        <v>1</v>
      </c>
      <c r="T5672" t="b">
        <f t="shared" si="798"/>
        <v>1</v>
      </c>
      <c r="U5672" t="b">
        <f t="shared" si="799"/>
        <v>1</v>
      </c>
      <c r="V5672" t="b">
        <f t="shared" si="800"/>
        <v>1</v>
      </c>
      <c r="W5672" t="b">
        <f t="shared" si="801"/>
        <v>1</v>
      </c>
    </row>
    <row r="5673" spans="1:23">
      <c r="A5673" s="33">
        <v>1017266</v>
      </c>
      <c r="B5673" s="33">
        <v>1418.01228459769</v>
      </c>
      <c r="C5673" s="33">
        <f t="shared" si="793"/>
        <v>1</v>
      </c>
      <c r="E5673" s="33">
        <v>1017266</v>
      </c>
      <c r="F5673" s="33">
        <v>0.68594231208165501</v>
      </c>
      <c r="G5673" s="33">
        <f t="shared" si="794"/>
        <v>1</v>
      </c>
      <c r="I5673" s="33">
        <v>1017266</v>
      </c>
      <c r="J5673" s="33">
        <v>0.73657709360122703</v>
      </c>
      <c r="K5673" s="33">
        <f t="shared" si="795"/>
        <v>1</v>
      </c>
      <c r="M5673" s="116">
        <v>1017266</v>
      </c>
      <c r="N5673" s="116">
        <v>0.56772987720866996</v>
      </c>
      <c r="O5673" s="116">
        <f t="shared" si="796"/>
        <v>1</v>
      </c>
      <c r="Q5673" s="33">
        <v>1017266</v>
      </c>
      <c r="R5673" s="33">
        <v>0.56073691125745295</v>
      </c>
      <c r="S5673" s="33">
        <f t="shared" si="797"/>
        <v>1</v>
      </c>
      <c r="T5673" t="b">
        <f t="shared" si="798"/>
        <v>1</v>
      </c>
      <c r="U5673" t="b">
        <f t="shared" si="799"/>
        <v>1</v>
      </c>
      <c r="V5673" t="b">
        <f t="shared" si="800"/>
        <v>1</v>
      </c>
      <c r="W5673" t="b">
        <f t="shared" si="801"/>
        <v>1</v>
      </c>
    </row>
    <row r="5674" spans="1:23">
      <c r="A5674" s="33">
        <v>1017274</v>
      </c>
      <c r="B5674" s="33">
        <v>674.50728960000004</v>
      </c>
      <c r="C5674" s="33">
        <f t="shared" si="793"/>
        <v>1</v>
      </c>
      <c r="E5674" s="33">
        <v>1017274</v>
      </c>
      <c r="F5674" s="33">
        <v>0.56706029176712003</v>
      </c>
      <c r="G5674" s="33">
        <f t="shared" si="794"/>
        <v>1</v>
      </c>
      <c r="I5674" s="33">
        <v>1017274</v>
      </c>
      <c r="J5674" s="33">
        <v>0.44164660573005698</v>
      </c>
      <c r="K5674" s="33">
        <f t="shared" si="795"/>
        <v>0</v>
      </c>
      <c r="M5674" s="116">
        <v>1017274</v>
      </c>
      <c r="N5674" s="116">
        <v>0.52859870334714698</v>
      </c>
      <c r="O5674" s="116">
        <f t="shared" si="796"/>
        <v>1</v>
      </c>
      <c r="Q5674" s="33">
        <v>1017274</v>
      </c>
      <c r="R5674" s="33">
        <v>0.54648911017997603</v>
      </c>
      <c r="S5674" s="33">
        <f t="shared" si="797"/>
        <v>1</v>
      </c>
      <c r="T5674" t="b">
        <f t="shared" si="798"/>
        <v>1</v>
      </c>
      <c r="U5674" t="b">
        <f t="shared" si="799"/>
        <v>1</v>
      </c>
      <c r="V5674" t="b">
        <f t="shared" si="800"/>
        <v>0</v>
      </c>
      <c r="W5674" t="b">
        <f t="shared" si="801"/>
        <v>1</v>
      </c>
    </row>
    <row r="5675" spans="1:23">
      <c r="A5675" s="33">
        <v>1017278</v>
      </c>
      <c r="B5675" s="33">
        <v>144.7696224</v>
      </c>
      <c r="C5675" s="33">
        <f t="shared" si="793"/>
        <v>1</v>
      </c>
      <c r="E5675" s="33">
        <v>1017278</v>
      </c>
      <c r="F5675" s="33">
        <v>0.65652048587799094</v>
      </c>
      <c r="G5675" s="33">
        <f t="shared" si="794"/>
        <v>1</v>
      </c>
      <c r="I5675" s="33">
        <v>1017278</v>
      </c>
      <c r="J5675" s="33">
        <v>0.66615182161331199</v>
      </c>
      <c r="K5675" s="33">
        <f t="shared" si="795"/>
        <v>1</v>
      </c>
      <c r="M5675" s="116">
        <v>1017278</v>
      </c>
      <c r="N5675" s="116">
        <v>0.65777764666080496</v>
      </c>
      <c r="O5675" s="116">
        <f t="shared" si="796"/>
        <v>1</v>
      </c>
      <c r="Q5675" s="33">
        <v>1017278</v>
      </c>
      <c r="R5675" s="33">
        <v>0.62106324936829405</v>
      </c>
      <c r="S5675" s="33">
        <f t="shared" si="797"/>
        <v>1</v>
      </c>
      <c r="T5675" t="b">
        <f t="shared" si="798"/>
        <v>1</v>
      </c>
      <c r="U5675" t="b">
        <f t="shared" si="799"/>
        <v>1</v>
      </c>
      <c r="V5675" t="b">
        <f t="shared" si="800"/>
        <v>1</v>
      </c>
      <c r="W5675" t="b">
        <f t="shared" si="801"/>
        <v>1</v>
      </c>
    </row>
    <row r="5676" spans="1:23">
      <c r="A5676" s="33">
        <v>1017280</v>
      </c>
      <c r="B5676" s="33">
        <v>-913.57151924925597</v>
      </c>
      <c r="C5676" s="33">
        <f t="shared" si="793"/>
        <v>0</v>
      </c>
      <c r="E5676" s="33">
        <v>1017280</v>
      </c>
      <c r="F5676" s="33">
        <v>0.51252769430478395</v>
      </c>
      <c r="G5676" s="33">
        <f t="shared" si="794"/>
        <v>1</v>
      </c>
      <c r="I5676" s="33">
        <v>1017280</v>
      </c>
      <c r="J5676" s="33">
        <v>0.42889956633249898</v>
      </c>
      <c r="K5676" s="33">
        <f t="shared" si="795"/>
        <v>0</v>
      </c>
      <c r="M5676" s="116">
        <v>1017280</v>
      </c>
      <c r="N5676" s="116">
        <v>0.44833951238666903</v>
      </c>
      <c r="O5676" s="116">
        <f t="shared" si="796"/>
        <v>0</v>
      </c>
      <c r="Q5676" s="33">
        <v>1017280</v>
      </c>
      <c r="R5676" s="33">
        <v>0.57973049688731104</v>
      </c>
      <c r="S5676" s="33">
        <f t="shared" si="797"/>
        <v>1</v>
      </c>
      <c r="T5676" t="b">
        <f t="shared" si="798"/>
        <v>0</v>
      </c>
      <c r="U5676" t="b">
        <f t="shared" si="799"/>
        <v>1</v>
      </c>
      <c r="V5676" t="b">
        <f t="shared" si="800"/>
        <v>0</v>
      </c>
      <c r="W5676" t="b">
        <f t="shared" si="801"/>
        <v>0</v>
      </c>
    </row>
    <row r="5677" spans="1:23">
      <c r="A5677" s="33">
        <v>1017282</v>
      </c>
      <c r="B5677" s="33">
        <v>-276.36</v>
      </c>
      <c r="C5677" s="33">
        <f t="shared" si="793"/>
        <v>0</v>
      </c>
      <c r="E5677" s="33">
        <v>1017282</v>
      </c>
      <c r="F5677" s="33">
        <v>1.9192147010471699E-4</v>
      </c>
      <c r="G5677" s="33">
        <f t="shared" si="794"/>
        <v>0</v>
      </c>
      <c r="I5677" s="33">
        <v>1017282</v>
      </c>
      <c r="J5677" s="33">
        <v>1.03941035922617E-3</v>
      </c>
      <c r="K5677" s="33">
        <f t="shared" si="795"/>
        <v>0</v>
      </c>
      <c r="M5677" s="116">
        <v>1017282</v>
      </c>
      <c r="N5677" s="116">
        <v>0.11857071917251701</v>
      </c>
      <c r="O5677" s="116">
        <f t="shared" si="796"/>
        <v>0</v>
      </c>
      <c r="Q5677" s="33">
        <v>1017282</v>
      </c>
      <c r="R5677" s="33">
        <v>6.3973571917991703E-2</v>
      </c>
      <c r="S5677" s="33">
        <f t="shared" si="797"/>
        <v>0</v>
      </c>
      <c r="T5677" t="b">
        <f t="shared" si="798"/>
        <v>1</v>
      </c>
      <c r="U5677" t="b">
        <f t="shared" si="799"/>
        <v>1</v>
      </c>
      <c r="V5677" t="b">
        <f t="shared" si="800"/>
        <v>1</v>
      </c>
      <c r="W5677" t="b">
        <f t="shared" si="801"/>
        <v>1</v>
      </c>
    </row>
    <row r="5678" spans="1:23">
      <c r="A5678" s="33">
        <v>1017284</v>
      </c>
      <c r="B5678" s="33">
        <v>-19819.306062680102</v>
      </c>
      <c r="C5678" s="33">
        <f t="shared" si="793"/>
        <v>0</v>
      </c>
      <c r="E5678" s="33">
        <v>1017284</v>
      </c>
      <c r="F5678" s="33">
        <v>0.231554210186005</v>
      </c>
      <c r="G5678" s="33">
        <f t="shared" si="794"/>
        <v>0</v>
      </c>
      <c r="I5678" s="33">
        <v>1017284</v>
      </c>
      <c r="J5678" s="33">
        <v>0.18007043997446701</v>
      </c>
      <c r="K5678" s="33">
        <f t="shared" si="795"/>
        <v>0</v>
      </c>
      <c r="M5678" s="116">
        <v>1017284</v>
      </c>
      <c r="N5678" s="116">
        <v>0.28469480768342798</v>
      </c>
      <c r="O5678" s="116">
        <f t="shared" si="796"/>
        <v>0</v>
      </c>
      <c r="Q5678" s="33">
        <v>1017284</v>
      </c>
      <c r="R5678" s="33">
        <v>0.25034943922227099</v>
      </c>
      <c r="S5678" s="33">
        <f t="shared" si="797"/>
        <v>0</v>
      </c>
      <c r="T5678" t="b">
        <f t="shared" si="798"/>
        <v>1</v>
      </c>
      <c r="U5678" t="b">
        <f t="shared" si="799"/>
        <v>1</v>
      </c>
      <c r="V5678" t="b">
        <f t="shared" si="800"/>
        <v>1</v>
      </c>
      <c r="W5678" t="b">
        <f t="shared" si="801"/>
        <v>1</v>
      </c>
    </row>
    <row r="5679" spans="1:23">
      <c r="A5679" s="33">
        <v>1017296</v>
      </c>
      <c r="B5679" s="33">
        <v>118.63501343999999</v>
      </c>
      <c r="C5679" s="33">
        <f t="shared" si="793"/>
        <v>1</v>
      </c>
      <c r="E5679" s="33">
        <v>1017296</v>
      </c>
      <c r="F5679" s="33">
        <v>0.60181083281834902</v>
      </c>
      <c r="G5679" s="33">
        <f t="shared" si="794"/>
        <v>1</v>
      </c>
      <c r="I5679" s="33">
        <v>1017296</v>
      </c>
      <c r="J5679" s="33">
        <v>0.67456519603729204</v>
      </c>
      <c r="K5679" s="33">
        <f t="shared" si="795"/>
        <v>1</v>
      </c>
      <c r="M5679" s="116">
        <v>1017296</v>
      </c>
      <c r="N5679" s="116">
        <v>0.65095831889659195</v>
      </c>
      <c r="O5679" s="116">
        <f t="shared" si="796"/>
        <v>1</v>
      </c>
      <c r="Q5679" s="33">
        <v>1017296</v>
      </c>
      <c r="R5679" s="33">
        <v>0.55712774276196797</v>
      </c>
      <c r="S5679" s="33">
        <f t="shared" si="797"/>
        <v>1</v>
      </c>
      <c r="T5679" t="b">
        <f t="shared" si="798"/>
        <v>1</v>
      </c>
      <c r="U5679" t="b">
        <f t="shared" si="799"/>
        <v>1</v>
      </c>
      <c r="V5679" t="b">
        <f t="shared" si="800"/>
        <v>1</v>
      </c>
      <c r="W5679" t="b">
        <f t="shared" si="801"/>
        <v>1</v>
      </c>
    </row>
    <row r="5680" spans="1:23">
      <c r="A5680" s="33">
        <v>1017301</v>
      </c>
      <c r="B5680" s="33">
        <v>-1608.1426344957199</v>
      </c>
      <c r="C5680" s="33">
        <f t="shared" si="793"/>
        <v>0</v>
      </c>
      <c r="E5680" s="33">
        <v>1017301</v>
      </c>
      <c r="F5680" s="33">
        <v>0.33452262481053702</v>
      </c>
      <c r="G5680" s="33">
        <f t="shared" si="794"/>
        <v>0</v>
      </c>
      <c r="I5680" s="33">
        <v>1017301</v>
      </c>
      <c r="J5680" s="33">
        <v>0.32933779557546</v>
      </c>
      <c r="K5680" s="33">
        <f t="shared" si="795"/>
        <v>0</v>
      </c>
      <c r="M5680" s="116">
        <v>1017301</v>
      </c>
      <c r="N5680" s="116">
        <v>0.49254892305533099</v>
      </c>
      <c r="O5680" s="116">
        <f t="shared" si="796"/>
        <v>0</v>
      </c>
      <c r="Q5680" s="33">
        <v>1017301</v>
      </c>
      <c r="R5680" s="33">
        <v>0.45530117735494902</v>
      </c>
      <c r="S5680" s="33">
        <f t="shared" si="797"/>
        <v>0</v>
      </c>
      <c r="T5680" t="b">
        <f t="shared" si="798"/>
        <v>1</v>
      </c>
      <c r="U5680" t="b">
        <f t="shared" si="799"/>
        <v>1</v>
      </c>
      <c r="V5680" t="b">
        <f t="shared" si="800"/>
        <v>1</v>
      </c>
      <c r="W5680" t="b">
        <f t="shared" si="801"/>
        <v>1</v>
      </c>
    </row>
    <row r="5681" spans="1:23">
      <c r="A5681" s="33">
        <v>1017302</v>
      </c>
      <c r="B5681" s="33">
        <v>367.12944240000002</v>
      </c>
      <c r="C5681" s="33">
        <f t="shared" si="793"/>
        <v>1</v>
      </c>
      <c r="E5681" s="33">
        <v>1017302</v>
      </c>
      <c r="F5681" s="33">
        <v>0.64079990983009305</v>
      </c>
      <c r="G5681" s="33">
        <f t="shared" si="794"/>
        <v>1</v>
      </c>
      <c r="I5681" s="33">
        <v>1017302</v>
      </c>
      <c r="J5681" s="33">
        <v>0.61736449599266097</v>
      </c>
      <c r="K5681" s="33">
        <f t="shared" si="795"/>
        <v>1</v>
      </c>
      <c r="M5681" s="116">
        <v>1017302</v>
      </c>
      <c r="N5681" s="116">
        <v>0.65487300629913803</v>
      </c>
      <c r="O5681" s="116">
        <f t="shared" si="796"/>
        <v>1</v>
      </c>
      <c r="Q5681" s="33">
        <v>1017302</v>
      </c>
      <c r="R5681" s="33">
        <v>0.84132047948706501</v>
      </c>
      <c r="S5681" s="33">
        <f t="shared" si="797"/>
        <v>1</v>
      </c>
      <c r="T5681" t="b">
        <f t="shared" si="798"/>
        <v>1</v>
      </c>
      <c r="U5681" t="b">
        <f t="shared" si="799"/>
        <v>1</v>
      </c>
      <c r="V5681" t="b">
        <f t="shared" si="800"/>
        <v>1</v>
      </c>
      <c r="W5681" t="b">
        <f t="shared" si="801"/>
        <v>1</v>
      </c>
    </row>
    <row r="5682" spans="1:23">
      <c r="A5682" s="33">
        <v>1017307</v>
      </c>
      <c r="B5682" s="33">
        <v>441983.32556000003</v>
      </c>
      <c r="C5682" s="33">
        <f t="shared" si="793"/>
        <v>1</v>
      </c>
      <c r="E5682" s="33">
        <v>1017307</v>
      </c>
      <c r="F5682" s="33">
        <v>0.749277849992116</v>
      </c>
      <c r="G5682" s="33">
        <f t="shared" si="794"/>
        <v>1</v>
      </c>
      <c r="I5682" s="33">
        <v>1017307</v>
      </c>
      <c r="J5682" s="33">
        <v>0.89333224296569802</v>
      </c>
      <c r="K5682" s="33">
        <f t="shared" si="795"/>
        <v>1</v>
      </c>
      <c r="M5682" s="116">
        <v>1017307</v>
      </c>
      <c r="N5682" s="116">
        <v>0.74719950023790205</v>
      </c>
      <c r="O5682" s="116">
        <f t="shared" si="796"/>
        <v>1</v>
      </c>
      <c r="Q5682" s="33">
        <v>1017307</v>
      </c>
      <c r="R5682" s="33">
        <v>0.95476098289630895</v>
      </c>
      <c r="S5682" s="33">
        <f t="shared" si="797"/>
        <v>1</v>
      </c>
      <c r="T5682" t="b">
        <f t="shared" si="798"/>
        <v>1</v>
      </c>
      <c r="U5682" t="b">
        <f t="shared" si="799"/>
        <v>1</v>
      </c>
      <c r="V5682" t="b">
        <f t="shared" si="800"/>
        <v>1</v>
      </c>
      <c r="W5682" t="b">
        <f t="shared" si="801"/>
        <v>1</v>
      </c>
    </row>
    <row r="5683" spans="1:23">
      <c r="A5683" s="33">
        <v>1017308</v>
      </c>
      <c r="B5683" s="33">
        <v>117.906782978057</v>
      </c>
      <c r="C5683" s="33">
        <f t="shared" si="793"/>
        <v>1</v>
      </c>
      <c r="E5683" s="33">
        <v>1017308</v>
      </c>
      <c r="F5683" s="33">
        <v>0.58812760313351997</v>
      </c>
      <c r="G5683" s="33">
        <f t="shared" si="794"/>
        <v>1</v>
      </c>
      <c r="I5683" s="33">
        <v>1017308</v>
      </c>
      <c r="J5683" s="33">
        <v>0.69625421365102103</v>
      </c>
      <c r="K5683" s="33">
        <f t="shared" si="795"/>
        <v>1</v>
      </c>
      <c r="M5683" s="116">
        <v>1017308</v>
      </c>
      <c r="N5683" s="116">
        <v>0.67603874417146004</v>
      </c>
      <c r="O5683" s="116">
        <f t="shared" si="796"/>
        <v>1</v>
      </c>
      <c r="Q5683" s="33">
        <v>1017308</v>
      </c>
      <c r="R5683" s="33">
        <v>0.65697039619587005</v>
      </c>
      <c r="S5683" s="33">
        <f t="shared" si="797"/>
        <v>1</v>
      </c>
      <c r="T5683" t="b">
        <f t="shared" si="798"/>
        <v>1</v>
      </c>
      <c r="U5683" t="b">
        <f t="shared" si="799"/>
        <v>1</v>
      </c>
      <c r="V5683" t="b">
        <f t="shared" si="800"/>
        <v>1</v>
      </c>
      <c r="W5683" t="b">
        <f t="shared" si="801"/>
        <v>1</v>
      </c>
    </row>
    <row r="5684" spans="1:23">
      <c r="A5684" s="33">
        <v>1017310</v>
      </c>
      <c r="B5684" s="33">
        <v>2475.8837553879298</v>
      </c>
      <c r="C5684" s="33">
        <f t="shared" si="793"/>
        <v>1</v>
      </c>
      <c r="E5684" s="33">
        <v>1017310</v>
      </c>
      <c r="F5684" s="33">
        <v>0.45207187533378601</v>
      </c>
      <c r="G5684" s="33">
        <f t="shared" si="794"/>
        <v>0</v>
      </c>
      <c r="I5684" s="33">
        <v>1017310</v>
      </c>
      <c r="J5684" s="33">
        <v>0.40624696016311601</v>
      </c>
      <c r="K5684" s="33">
        <f t="shared" si="795"/>
        <v>0</v>
      </c>
      <c r="M5684" s="116">
        <v>1017310</v>
      </c>
      <c r="N5684" s="116">
        <v>0.56205073267221395</v>
      </c>
      <c r="O5684" s="116">
        <f t="shared" si="796"/>
        <v>1</v>
      </c>
      <c r="Q5684" s="33">
        <v>1017310</v>
      </c>
      <c r="R5684" s="33">
        <v>0.54794830376026704</v>
      </c>
      <c r="S5684" s="33">
        <f t="shared" si="797"/>
        <v>1</v>
      </c>
      <c r="T5684" t="b">
        <f t="shared" si="798"/>
        <v>1</v>
      </c>
      <c r="U5684" t="b">
        <f t="shared" si="799"/>
        <v>0</v>
      </c>
      <c r="V5684" t="b">
        <f t="shared" si="800"/>
        <v>0</v>
      </c>
      <c r="W5684" t="b">
        <f t="shared" si="801"/>
        <v>1</v>
      </c>
    </row>
    <row r="5685" spans="1:23">
      <c r="A5685" s="33">
        <v>1017311</v>
      </c>
      <c r="B5685" s="33">
        <v>-187.97367680000099</v>
      </c>
      <c r="C5685" s="33">
        <f t="shared" si="793"/>
        <v>0</v>
      </c>
      <c r="E5685" s="33">
        <v>1017311</v>
      </c>
      <c r="F5685" s="33">
        <v>0.39464015513658501</v>
      </c>
      <c r="G5685" s="33">
        <f t="shared" si="794"/>
        <v>0</v>
      </c>
      <c r="I5685" s="33">
        <v>1017311</v>
      </c>
      <c r="J5685" s="33">
        <v>0.29339651763439201</v>
      </c>
      <c r="K5685" s="33">
        <f t="shared" si="795"/>
        <v>0</v>
      </c>
      <c r="M5685" s="116">
        <v>1017311</v>
      </c>
      <c r="N5685" s="116">
        <v>0.30311405247985401</v>
      </c>
      <c r="O5685" s="116">
        <f t="shared" si="796"/>
        <v>0</v>
      </c>
      <c r="Q5685" s="33">
        <v>1017311</v>
      </c>
      <c r="R5685" s="33">
        <v>0.25773555135924497</v>
      </c>
      <c r="S5685" s="33">
        <f t="shared" si="797"/>
        <v>0</v>
      </c>
      <c r="T5685" t="b">
        <f t="shared" si="798"/>
        <v>1</v>
      </c>
      <c r="U5685" t="b">
        <f t="shared" si="799"/>
        <v>1</v>
      </c>
      <c r="V5685" t="b">
        <f t="shared" si="800"/>
        <v>1</v>
      </c>
      <c r="W5685" t="b">
        <f t="shared" si="801"/>
        <v>1</v>
      </c>
    </row>
    <row r="5686" spans="1:23">
      <c r="A5686" s="33">
        <v>1017312</v>
      </c>
      <c r="B5686" s="33">
        <v>-55.439999999999898</v>
      </c>
      <c r="C5686" s="33">
        <f t="shared" si="793"/>
        <v>0</v>
      </c>
      <c r="E5686" s="33">
        <v>1017312</v>
      </c>
      <c r="F5686" s="33">
        <v>0.30247518420219399</v>
      </c>
      <c r="G5686" s="33">
        <f t="shared" si="794"/>
        <v>0</v>
      </c>
      <c r="I5686" s="33">
        <v>1017312</v>
      </c>
      <c r="J5686" s="33">
        <v>0.226026140153408</v>
      </c>
      <c r="K5686" s="33">
        <f t="shared" si="795"/>
        <v>0</v>
      </c>
      <c r="M5686" s="116">
        <v>1017312</v>
      </c>
      <c r="N5686" s="116">
        <v>0.31117808314412798</v>
      </c>
      <c r="O5686" s="116">
        <f t="shared" si="796"/>
        <v>0</v>
      </c>
      <c r="Q5686" s="33">
        <v>1017312</v>
      </c>
      <c r="R5686" s="33">
        <v>0.58293010104520604</v>
      </c>
      <c r="S5686" s="33">
        <f t="shared" si="797"/>
        <v>1</v>
      </c>
      <c r="T5686" t="b">
        <f t="shared" si="798"/>
        <v>0</v>
      </c>
      <c r="U5686" t="b">
        <f t="shared" si="799"/>
        <v>0</v>
      </c>
      <c r="V5686" t="b">
        <f t="shared" si="800"/>
        <v>0</v>
      </c>
      <c r="W5686" t="b">
        <f t="shared" si="801"/>
        <v>0</v>
      </c>
    </row>
    <row r="5687" spans="1:23">
      <c r="A5687" s="33">
        <v>1017313</v>
      </c>
      <c r="B5687" s="33">
        <v>61.515110092863097</v>
      </c>
      <c r="C5687" s="33">
        <f t="shared" si="793"/>
        <v>1</v>
      </c>
      <c r="E5687" s="33">
        <v>1017313</v>
      </c>
      <c r="F5687" s="33">
        <v>0.47047229607899999</v>
      </c>
      <c r="G5687" s="33">
        <f t="shared" si="794"/>
        <v>0</v>
      </c>
      <c r="I5687" s="33">
        <v>1017313</v>
      </c>
      <c r="J5687" s="33">
        <v>0.41158860921859702</v>
      </c>
      <c r="K5687" s="33">
        <f t="shared" si="795"/>
        <v>0</v>
      </c>
      <c r="M5687" s="116">
        <v>1017313</v>
      </c>
      <c r="N5687" s="116">
        <v>0.40775035136379301</v>
      </c>
      <c r="O5687" s="116">
        <f t="shared" si="796"/>
        <v>0</v>
      </c>
      <c r="Q5687" s="33">
        <v>1017313</v>
      </c>
      <c r="R5687" s="33">
        <v>0.40740568769480101</v>
      </c>
      <c r="S5687" s="33">
        <f t="shared" si="797"/>
        <v>0</v>
      </c>
      <c r="T5687" t="b">
        <f t="shared" si="798"/>
        <v>0</v>
      </c>
      <c r="U5687" t="b">
        <f t="shared" si="799"/>
        <v>1</v>
      </c>
      <c r="V5687" t="b">
        <f t="shared" si="800"/>
        <v>1</v>
      </c>
      <c r="W5687" t="b">
        <f t="shared" si="801"/>
        <v>1</v>
      </c>
    </row>
    <row r="5688" spans="1:23">
      <c r="A5688" s="33">
        <v>1017314</v>
      </c>
      <c r="B5688" s="33">
        <v>30.530304000000001</v>
      </c>
      <c r="C5688" s="33">
        <f t="shared" si="793"/>
        <v>1</v>
      </c>
      <c r="E5688" s="33">
        <v>1017314</v>
      </c>
      <c r="F5688" s="33">
        <v>0.57163010040919005</v>
      </c>
      <c r="G5688" s="33">
        <f t="shared" si="794"/>
        <v>1</v>
      </c>
      <c r="I5688" s="33">
        <v>1017314</v>
      </c>
      <c r="J5688" s="33">
        <v>0.51187024513880397</v>
      </c>
      <c r="K5688" s="33">
        <f t="shared" si="795"/>
        <v>1</v>
      </c>
      <c r="M5688" s="116">
        <v>1017314</v>
      </c>
      <c r="N5688" s="116">
        <v>0.58355146977305405</v>
      </c>
      <c r="O5688" s="116">
        <f t="shared" si="796"/>
        <v>1</v>
      </c>
      <c r="Q5688" s="33">
        <v>1017314</v>
      </c>
      <c r="R5688" s="33">
        <v>0.63897384447570005</v>
      </c>
      <c r="S5688" s="33">
        <f t="shared" si="797"/>
        <v>1</v>
      </c>
      <c r="T5688" t="b">
        <f t="shared" si="798"/>
        <v>1</v>
      </c>
      <c r="U5688" t="b">
        <f t="shared" si="799"/>
        <v>1</v>
      </c>
      <c r="V5688" t="b">
        <f t="shared" si="800"/>
        <v>1</v>
      </c>
      <c r="W5688" t="b">
        <f t="shared" si="801"/>
        <v>1</v>
      </c>
    </row>
    <row r="5689" spans="1:23">
      <c r="A5689" s="33">
        <v>1017316</v>
      </c>
      <c r="B5689" s="33">
        <v>1040.1780343999901</v>
      </c>
      <c r="C5689" s="33">
        <f t="shared" si="793"/>
        <v>1</v>
      </c>
      <c r="E5689" s="33">
        <v>1017316</v>
      </c>
      <c r="F5689" s="33">
        <v>0.60838365554809604</v>
      </c>
      <c r="G5689" s="33">
        <f t="shared" si="794"/>
        <v>1</v>
      </c>
      <c r="I5689" s="33">
        <v>1017316</v>
      </c>
      <c r="J5689" s="33">
        <v>0.67221295833587602</v>
      </c>
      <c r="K5689" s="33">
        <f t="shared" si="795"/>
        <v>1</v>
      </c>
      <c r="M5689" s="116">
        <v>1017316</v>
      </c>
      <c r="N5689" s="116">
        <v>0.53786215726534503</v>
      </c>
      <c r="O5689" s="116">
        <f t="shared" si="796"/>
        <v>1</v>
      </c>
      <c r="Q5689" s="33">
        <v>1017316</v>
      </c>
      <c r="R5689" s="33">
        <v>0.65670347089075698</v>
      </c>
      <c r="S5689" s="33">
        <f t="shared" si="797"/>
        <v>1</v>
      </c>
      <c r="T5689" t="b">
        <f t="shared" si="798"/>
        <v>1</v>
      </c>
      <c r="U5689" t="b">
        <f t="shared" si="799"/>
        <v>1</v>
      </c>
      <c r="V5689" t="b">
        <f t="shared" si="800"/>
        <v>1</v>
      </c>
      <c r="W5689" t="b">
        <f t="shared" si="801"/>
        <v>1</v>
      </c>
    </row>
    <row r="5690" spans="1:23">
      <c r="A5690" s="33">
        <v>1017317</v>
      </c>
      <c r="B5690" s="33">
        <v>3562.0214896656998</v>
      </c>
      <c r="C5690" s="33">
        <f t="shared" si="793"/>
        <v>1</v>
      </c>
      <c r="E5690" s="33">
        <v>1017317</v>
      </c>
      <c r="F5690" s="33">
        <v>0.39483107129732797</v>
      </c>
      <c r="G5690" s="33">
        <f t="shared" si="794"/>
        <v>0</v>
      </c>
      <c r="I5690" s="33">
        <v>1017317</v>
      </c>
      <c r="J5690" s="33">
        <v>0.27885341147581699</v>
      </c>
      <c r="K5690" s="33">
        <f t="shared" si="795"/>
        <v>0</v>
      </c>
      <c r="M5690" s="116">
        <v>1017317</v>
      </c>
      <c r="N5690" s="116">
        <v>0.45589561068018303</v>
      </c>
      <c r="O5690" s="116">
        <f t="shared" si="796"/>
        <v>0</v>
      </c>
      <c r="Q5690" s="33">
        <v>1017317</v>
      </c>
      <c r="R5690" s="33">
        <v>0.54451674184511301</v>
      </c>
      <c r="S5690" s="33">
        <f t="shared" si="797"/>
        <v>1</v>
      </c>
      <c r="T5690" t="b">
        <f t="shared" si="798"/>
        <v>1</v>
      </c>
      <c r="U5690" t="b">
        <f t="shared" si="799"/>
        <v>0</v>
      </c>
      <c r="V5690" t="b">
        <f t="shared" si="800"/>
        <v>0</v>
      </c>
      <c r="W5690" t="b">
        <f t="shared" si="801"/>
        <v>0</v>
      </c>
    </row>
    <row r="5691" spans="1:23">
      <c r="A5691" s="33">
        <v>1017320</v>
      </c>
      <c r="B5691" s="33">
        <v>670.36926612532397</v>
      </c>
      <c r="C5691" s="33">
        <f t="shared" si="793"/>
        <v>1</v>
      </c>
      <c r="E5691" s="33">
        <v>1017320</v>
      </c>
      <c r="F5691" s="33">
        <v>0.59717959165573098</v>
      </c>
      <c r="G5691" s="33">
        <f t="shared" si="794"/>
        <v>1</v>
      </c>
      <c r="I5691" s="33">
        <v>1017320</v>
      </c>
      <c r="J5691" s="33">
        <v>0.67011171579360995</v>
      </c>
      <c r="K5691" s="33">
        <f t="shared" si="795"/>
        <v>1</v>
      </c>
      <c r="M5691" s="116">
        <v>1017320</v>
      </c>
      <c r="N5691" s="116">
        <v>0.68904869869351404</v>
      </c>
      <c r="O5691" s="116">
        <f t="shared" si="796"/>
        <v>1</v>
      </c>
      <c r="Q5691" s="33">
        <v>1017320</v>
      </c>
      <c r="R5691" s="33">
        <v>0.73670689067815298</v>
      </c>
      <c r="S5691" s="33">
        <f t="shared" si="797"/>
        <v>1</v>
      </c>
      <c r="T5691" t="b">
        <f t="shared" si="798"/>
        <v>1</v>
      </c>
      <c r="U5691" t="b">
        <f t="shared" si="799"/>
        <v>1</v>
      </c>
      <c r="V5691" t="b">
        <f t="shared" si="800"/>
        <v>1</v>
      </c>
      <c r="W5691" t="b">
        <f t="shared" si="801"/>
        <v>1</v>
      </c>
    </row>
    <row r="5692" spans="1:23">
      <c r="A5692" s="33">
        <v>1017323</v>
      </c>
      <c r="B5692" s="33">
        <v>1179.7424921859699</v>
      </c>
      <c r="C5692" s="33">
        <f t="shared" si="793"/>
        <v>1</v>
      </c>
      <c r="E5692" s="33">
        <v>1017323</v>
      </c>
      <c r="F5692" s="33">
        <v>0.60676429669062304</v>
      </c>
      <c r="G5692" s="33">
        <f t="shared" si="794"/>
        <v>1</v>
      </c>
      <c r="I5692" s="33">
        <v>1017323</v>
      </c>
      <c r="J5692" s="33">
        <v>0.52935870488484704</v>
      </c>
      <c r="K5692" s="33">
        <f t="shared" si="795"/>
        <v>1</v>
      </c>
      <c r="M5692" s="116">
        <v>1017323</v>
      </c>
      <c r="N5692" s="116">
        <v>0.63759483921527904</v>
      </c>
      <c r="O5692" s="116">
        <f t="shared" si="796"/>
        <v>1</v>
      </c>
      <c r="Q5692" s="33">
        <v>1017323</v>
      </c>
      <c r="R5692" s="33">
        <v>0.63302437912822695</v>
      </c>
      <c r="S5692" s="33">
        <f t="shared" si="797"/>
        <v>1</v>
      </c>
      <c r="T5692" t="b">
        <f t="shared" si="798"/>
        <v>1</v>
      </c>
      <c r="U5692" t="b">
        <f t="shared" si="799"/>
        <v>1</v>
      </c>
      <c r="V5692" t="b">
        <f t="shared" si="800"/>
        <v>1</v>
      </c>
      <c r="W5692" t="b">
        <f t="shared" si="801"/>
        <v>1</v>
      </c>
    </row>
    <row r="5693" spans="1:23">
      <c r="A5693" s="33">
        <v>1017325</v>
      </c>
      <c r="B5693" s="33">
        <v>222.01351657235199</v>
      </c>
      <c r="C5693" s="33">
        <f t="shared" si="793"/>
        <v>1</v>
      </c>
      <c r="E5693" s="33">
        <v>1017325</v>
      </c>
      <c r="F5693" s="33">
        <v>0.77258485555648804</v>
      </c>
      <c r="G5693" s="33">
        <f t="shared" si="794"/>
        <v>1</v>
      </c>
      <c r="I5693" s="33">
        <v>1017325</v>
      </c>
      <c r="J5693" s="33">
        <v>0.68767404556274403</v>
      </c>
      <c r="K5693" s="33">
        <f t="shared" si="795"/>
        <v>1</v>
      </c>
      <c r="M5693" s="116">
        <v>1017325</v>
      </c>
      <c r="N5693" s="116">
        <v>0.71814114084839797</v>
      </c>
      <c r="O5693" s="116">
        <f t="shared" si="796"/>
        <v>1</v>
      </c>
      <c r="Q5693" s="33">
        <v>1017325</v>
      </c>
      <c r="R5693" s="33">
        <v>0.73821759048630198</v>
      </c>
      <c r="S5693" s="33">
        <f t="shared" si="797"/>
        <v>1</v>
      </c>
      <c r="T5693" t="b">
        <f t="shared" si="798"/>
        <v>1</v>
      </c>
      <c r="U5693" t="b">
        <f t="shared" si="799"/>
        <v>1</v>
      </c>
      <c r="V5693" t="b">
        <f t="shared" si="800"/>
        <v>1</v>
      </c>
      <c r="W5693" t="b">
        <f t="shared" si="801"/>
        <v>1</v>
      </c>
    </row>
    <row r="5694" spans="1:23">
      <c r="A5694" s="33">
        <v>1017328</v>
      </c>
      <c r="B5694" s="33">
        <v>30032.115070598298</v>
      </c>
      <c r="C5694" s="33">
        <f t="shared" si="793"/>
        <v>1</v>
      </c>
      <c r="E5694" s="33">
        <v>1017328</v>
      </c>
      <c r="F5694" s="33">
        <v>0.53906913598378503</v>
      </c>
      <c r="G5694" s="33">
        <f t="shared" si="794"/>
        <v>1</v>
      </c>
      <c r="I5694" s="33">
        <v>1017328</v>
      </c>
      <c r="J5694" s="33">
        <v>0.67650364836056998</v>
      </c>
      <c r="K5694" s="33">
        <f t="shared" si="795"/>
        <v>1</v>
      </c>
      <c r="M5694" s="116">
        <v>1017328</v>
      </c>
      <c r="N5694" s="116">
        <v>0.66356189106901498</v>
      </c>
      <c r="O5694" s="116">
        <f t="shared" si="796"/>
        <v>1</v>
      </c>
      <c r="Q5694" s="33">
        <v>1017328</v>
      </c>
      <c r="R5694" s="33">
        <v>0.59996733482544595</v>
      </c>
      <c r="S5694" s="33">
        <f t="shared" si="797"/>
        <v>1</v>
      </c>
      <c r="T5694" t="b">
        <f t="shared" si="798"/>
        <v>1</v>
      </c>
      <c r="U5694" t="b">
        <f t="shared" si="799"/>
        <v>1</v>
      </c>
      <c r="V5694" t="b">
        <f t="shared" si="800"/>
        <v>1</v>
      </c>
      <c r="W5694" t="b">
        <f t="shared" si="801"/>
        <v>1</v>
      </c>
    </row>
    <row r="5695" spans="1:23">
      <c r="A5695" s="33">
        <v>1017329</v>
      </c>
      <c r="B5695" s="33">
        <v>-609.92724333063904</v>
      </c>
      <c r="C5695" s="33">
        <f t="shared" si="793"/>
        <v>0</v>
      </c>
      <c r="E5695" s="33">
        <v>1017329</v>
      </c>
      <c r="F5695" s="33">
        <v>0.64408427476882901</v>
      </c>
      <c r="G5695" s="33">
        <f t="shared" si="794"/>
        <v>1</v>
      </c>
      <c r="I5695" s="33">
        <v>1017329</v>
      </c>
      <c r="J5695" s="33">
        <v>0.29403740167617798</v>
      </c>
      <c r="K5695" s="33">
        <f t="shared" si="795"/>
        <v>0</v>
      </c>
      <c r="M5695" s="116">
        <v>1017329</v>
      </c>
      <c r="N5695" s="116">
        <v>0.44942942155152599</v>
      </c>
      <c r="O5695" s="116">
        <f t="shared" si="796"/>
        <v>0</v>
      </c>
      <c r="Q5695" s="33">
        <v>1017329</v>
      </c>
      <c r="R5695" s="33">
        <v>0.59857572235313095</v>
      </c>
      <c r="S5695" s="33">
        <f t="shared" si="797"/>
        <v>1</v>
      </c>
      <c r="T5695" t="b">
        <f t="shared" si="798"/>
        <v>0</v>
      </c>
      <c r="U5695" t="b">
        <f t="shared" si="799"/>
        <v>1</v>
      </c>
      <c r="V5695" t="b">
        <f t="shared" si="800"/>
        <v>0</v>
      </c>
      <c r="W5695" t="b">
        <f t="shared" si="801"/>
        <v>0</v>
      </c>
    </row>
    <row r="5696" spans="1:23">
      <c r="A5696" s="33">
        <v>1017331</v>
      </c>
      <c r="B5696" s="33">
        <v>140.3706</v>
      </c>
      <c r="C5696" s="33">
        <f t="shared" si="793"/>
        <v>1</v>
      </c>
      <c r="E5696" s="33">
        <v>1017331</v>
      </c>
      <c r="F5696" s="33">
        <v>0.64531266689300504</v>
      </c>
      <c r="G5696" s="33">
        <f t="shared" si="794"/>
        <v>1</v>
      </c>
      <c r="I5696" s="33">
        <v>1017331</v>
      </c>
      <c r="J5696" s="33">
        <v>0.53678685426712003</v>
      </c>
      <c r="K5696" s="33">
        <f t="shared" si="795"/>
        <v>1</v>
      </c>
      <c r="M5696" s="116">
        <v>1017331</v>
      </c>
      <c r="N5696" s="116">
        <v>0.56780215971171899</v>
      </c>
      <c r="O5696" s="116">
        <f t="shared" si="796"/>
        <v>1</v>
      </c>
      <c r="Q5696" s="33">
        <v>1017331</v>
      </c>
      <c r="R5696" s="33">
        <v>0.56476193549586295</v>
      </c>
      <c r="S5696" s="33">
        <f t="shared" si="797"/>
        <v>1</v>
      </c>
      <c r="T5696" t="b">
        <f t="shared" si="798"/>
        <v>1</v>
      </c>
      <c r="U5696" t="b">
        <f t="shared" si="799"/>
        <v>1</v>
      </c>
      <c r="V5696" t="b">
        <f t="shared" si="800"/>
        <v>1</v>
      </c>
      <c r="W5696" t="b">
        <f t="shared" si="801"/>
        <v>1</v>
      </c>
    </row>
    <row r="5697" spans="1:23">
      <c r="A5697" s="33">
        <v>1017333</v>
      </c>
      <c r="B5697" s="33">
        <v>-177.3349632</v>
      </c>
      <c r="C5697" s="33">
        <f t="shared" si="793"/>
        <v>0</v>
      </c>
      <c r="E5697" s="33">
        <v>1017333</v>
      </c>
      <c r="F5697" s="33">
        <v>0.53610099852085102</v>
      </c>
      <c r="G5697" s="33">
        <f t="shared" si="794"/>
        <v>1</v>
      </c>
      <c r="I5697" s="33">
        <v>1017333</v>
      </c>
      <c r="J5697" s="33">
        <v>0.31831060349941298</v>
      </c>
      <c r="K5697" s="33">
        <f t="shared" si="795"/>
        <v>0</v>
      </c>
      <c r="M5697" s="116">
        <v>1017333</v>
      </c>
      <c r="N5697" s="116">
        <v>0.32195604150649199</v>
      </c>
      <c r="O5697" s="116">
        <f t="shared" si="796"/>
        <v>0</v>
      </c>
      <c r="Q5697" s="33">
        <v>1017333</v>
      </c>
      <c r="R5697" s="33">
        <v>0.159482993625918</v>
      </c>
      <c r="S5697" s="33">
        <f t="shared" si="797"/>
        <v>0</v>
      </c>
      <c r="T5697" t="b">
        <f t="shared" si="798"/>
        <v>1</v>
      </c>
      <c r="U5697" t="b">
        <f t="shared" si="799"/>
        <v>0</v>
      </c>
      <c r="V5697" t="b">
        <f t="shared" si="800"/>
        <v>1</v>
      </c>
      <c r="W5697" t="b">
        <f t="shared" si="801"/>
        <v>1</v>
      </c>
    </row>
    <row r="5698" spans="1:23">
      <c r="A5698" s="33">
        <v>1017335</v>
      </c>
      <c r="B5698" s="33">
        <v>-111.37139504</v>
      </c>
      <c r="C5698" s="33">
        <f t="shared" si="793"/>
        <v>0</v>
      </c>
      <c r="E5698" s="33">
        <v>1017335</v>
      </c>
      <c r="F5698" s="33">
        <v>0.45840322971344</v>
      </c>
      <c r="G5698" s="33">
        <f t="shared" si="794"/>
        <v>0</v>
      </c>
      <c r="I5698" s="33">
        <v>1017335</v>
      </c>
      <c r="J5698" s="33">
        <v>0.58362163603305794</v>
      </c>
      <c r="K5698" s="33">
        <f t="shared" si="795"/>
        <v>1</v>
      </c>
      <c r="M5698" s="116">
        <v>1017335</v>
      </c>
      <c r="N5698" s="116">
        <v>0.52264893078803998</v>
      </c>
      <c r="O5698" s="116">
        <f t="shared" si="796"/>
        <v>1</v>
      </c>
      <c r="Q5698" s="33">
        <v>1017335</v>
      </c>
      <c r="R5698" s="33">
        <v>0.52746529829114197</v>
      </c>
      <c r="S5698" s="33">
        <f t="shared" si="797"/>
        <v>1</v>
      </c>
      <c r="T5698" t="b">
        <f t="shared" si="798"/>
        <v>0</v>
      </c>
      <c r="U5698" t="b">
        <f t="shared" si="799"/>
        <v>0</v>
      </c>
      <c r="V5698" t="b">
        <f t="shared" si="800"/>
        <v>1</v>
      </c>
      <c r="W5698" t="b">
        <f t="shared" si="801"/>
        <v>1</v>
      </c>
    </row>
    <row r="5699" spans="1:23">
      <c r="A5699" s="33">
        <v>1017341</v>
      </c>
      <c r="B5699" s="33">
        <v>11026.110100236399</v>
      </c>
      <c r="C5699" s="33">
        <f t="shared" si="793"/>
        <v>1</v>
      </c>
      <c r="E5699" s="33">
        <v>1017341</v>
      </c>
      <c r="F5699" s="33">
        <v>0.68149807055791201</v>
      </c>
      <c r="G5699" s="33">
        <f t="shared" si="794"/>
        <v>1</v>
      </c>
      <c r="I5699" s="33">
        <v>1017341</v>
      </c>
      <c r="J5699" s="33">
        <v>0.62727288405100501</v>
      </c>
      <c r="K5699" s="33">
        <f t="shared" si="795"/>
        <v>1</v>
      </c>
      <c r="M5699" s="116">
        <v>1017341</v>
      </c>
      <c r="N5699" s="116">
        <v>0.70798730064431803</v>
      </c>
      <c r="O5699" s="116">
        <f t="shared" si="796"/>
        <v>1</v>
      </c>
      <c r="Q5699" s="33">
        <v>1017341</v>
      </c>
      <c r="R5699" s="33">
        <v>0.75374587952095295</v>
      </c>
      <c r="S5699" s="33">
        <f t="shared" si="797"/>
        <v>1</v>
      </c>
      <c r="T5699" t="b">
        <f t="shared" si="798"/>
        <v>1</v>
      </c>
      <c r="U5699" t="b">
        <f t="shared" si="799"/>
        <v>1</v>
      </c>
      <c r="V5699" t="b">
        <f t="shared" si="800"/>
        <v>1</v>
      </c>
      <c r="W5699" t="b">
        <f t="shared" si="801"/>
        <v>1</v>
      </c>
    </row>
    <row r="5700" spans="1:23">
      <c r="A5700" s="33">
        <v>1017344</v>
      </c>
      <c r="B5700" s="33">
        <v>9909.3896345467492</v>
      </c>
      <c r="C5700" s="33">
        <f t="shared" ref="C5700:C5763" si="802">IF(B5700&gt;=0, 1,0)</f>
        <v>1</v>
      </c>
      <c r="E5700" s="33">
        <v>1017344</v>
      </c>
      <c r="F5700" s="33">
        <v>0.76968214909235599</v>
      </c>
      <c r="G5700" s="33">
        <f t="shared" ref="G5700:G5763" si="803">IF(F5700&gt;=0.5, 1,0)</f>
        <v>1</v>
      </c>
      <c r="I5700" s="33">
        <v>1017344</v>
      </c>
      <c r="J5700" s="33">
        <v>0.70292818546295199</v>
      </c>
      <c r="K5700" s="33">
        <f t="shared" ref="K5700:K5763" si="804">IF(J5700&gt;=0.5,1,0)</f>
        <v>1</v>
      </c>
      <c r="M5700" s="116">
        <v>1017344</v>
      </c>
      <c r="N5700" s="116">
        <v>0.70480645331740399</v>
      </c>
      <c r="O5700" s="116">
        <f t="shared" ref="O5700:O5763" si="805">IF(N5700&gt;=0.5,1,0)</f>
        <v>1</v>
      </c>
      <c r="Q5700" s="33">
        <v>1017344</v>
      </c>
      <c r="R5700" s="33">
        <v>0.79401606878648101</v>
      </c>
      <c r="S5700" s="33">
        <f t="shared" ref="S5700:S5763" si="806">IF(R5700&gt;=0.5,1,0)</f>
        <v>1</v>
      </c>
      <c r="T5700" t="b">
        <f t="shared" ref="T5700:T5763" si="807">S5700=C5700</f>
        <v>1</v>
      </c>
      <c r="U5700" t="b">
        <f t="shared" ref="U5700:U5763" si="808">S5700=G5700</f>
        <v>1</v>
      </c>
      <c r="V5700" t="b">
        <f t="shared" ref="V5700:V5763" si="809">S5700=K5700</f>
        <v>1</v>
      </c>
      <c r="W5700" t="b">
        <f t="shared" ref="W5700:W5763" si="810">S5700=O5700</f>
        <v>1</v>
      </c>
    </row>
    <row r="5701" spans="1:23">
      <c r="A5701" s="33">
        <v>1017345</v>
      </c>
      <c r="B5701" s="33">
        <v>-1175.33543643403</v>
      </c>
      <c r="C5701" s="33">
        <f t="shared" si="802"/>
        <v>0</v>
      </c>
      <c r="E5701" s="33">
        <v>1017345</v>
      </c>
      <c r="F5701" s="33">
        <v>0.225528828799725</v>
      </c>
      <c r="G5701" s="33">
        <f t="shared" si="803"/>
        <v>0</v>
      </c>
      <c r="I5701" s="33">
        <v>1017345</v>
      </c>
      <c r="J5701" s="33">
        <v>0.26561327278614</v>
      </c>
      <c r="K5701" s="33">
        <f t="shared" si="804"/>
        <v>0</v>
      </c>
      <c r="M5701" s="116">
        <v>1017345</v>
      </c>
      <c r="N5701" s="116">
        <v>0.21265451212495101</v>
      </c>
      <c r="O5701" s="116">
        <f t="shared" si="805"/>
        <v>0</v>
      </c>
      <c r="Q5701" s="33">
        <v>1017345</v>
      </c>
      <c r="R5701" s="33">
        <v>9.4411184234270404E-2</v>
      </c>
      <c r="S5701" s="33">
        <f t="shared" si="806"/>
        <v>0</v>
      </c>
      <c r="T5701" t="b">
        <f t="shared" si="807"/>
        <v>1</v>
      </c>
      <c r="U5701" t="b">
        <f t="shared" si="808"/>
        <v>1</v>
      </c>
      <c r="V5701" t="b">
        <f t="shared" si="809"/>
        <v>1</v>
      </c>
      <c r="W5701" t="b">
        <f t="shared" si="810"/>
        <v>1</v>
      </c>
    </row>
    <row r="5702" spans="1:23">
      <c r="A5702" s="33">
        <v>1017346</v>
      </c>
      <c r="B5702" s="33">
        <v>14049.923386623999</v>
      </c>
      <c r="C5702" s="33">
        <f t="shared" si="802"/>
        <v>1</v>
      </c>
      <c r="E5702" s="33">
        <v>1017346</v>
      </c>
      <c r="F5702" s="33">
        <v>0.484198490778605</v>
      </c>
      <c r="G5702" s="33">
        <f t="shared" si="803"/>
        <v>0</v>
      </c>
      <c r="I5702" s="33">
        <v>1017346</v>
      </c>
      <c r="J5702" s="33">
        <v>0.562977542479833</v>
      </c>
      <c r="K5702" s="33">
        <f t="shared" si="804"/>
        <v>1</v>
      </c>
      <c r="M5702" s="116">
        <v>1017346</v>
      </c>
      <c r="N5702" s="116">
        <v>0.54620281738042897</v>
      </c>
      <c r="O5702" s="116">
        <f t="shared" si="805"/>
        <v>1</v>
      </c>
      <c r="Q5702" s="33">
        <v>1017346</v>
      </c>
      <c r="R5702" s="33">
        <v>0.64161015605615501</v>
      </c>
      <c r="S5702" s="33">
        <f t="shared" si="806"/>
        <v>1</v>
      </c>
      <c r="T5702" t="b">
        <f t="shared" si="807"/>
        <v>1</v>
      </c>
      <c r="U5702" t="b">
        <f t="shared" si="808"/>
        <v>0</v>
      </c>
      <c r="V5702" t="b">
        <f t="shared" si="809"/>
        <v>1</v>
      </c>
      <c r="W5702" t="b">
        <f t="shared" si="810"/>
        <v>1</v>
      </c>
    </row>
    <row r="5703" spans="1:23">
      <c r="A5703" s="33">
        <v>1017347</v>
      </c>
      <c r="B5703" s="33">
        <v>32958.926083131199</v>
      </c>
      <c r="C5703" s="33">
        <f t="shared" si="802"/>
        <v>1</v>
      </c>
      <c r="E5703" s="33">
        <v>1017347</v>
      </c>
      <c r="F5703" s="33">
        <v>0.76194085677464796</v>
      </c>
      <c r="G5703" s="33">
        <f t="shared" si="803"/>
        <v>1</v>
      </c>
      <c r="I5703" s="33">
        <v>1017347</v>
      </c>
      <c r="J5703" s="33">
        <v>0.82013750076293901</v>
      </c>
      <c r="K5703" s="33">
        <f t="shared" si="804"/>
        <v>1</v>
      </c>
      <c r="M5703" s="116">
        <v>1017347</v>
      </c>
      <c r="N5703" s="116">
        <v>0.74586433396736795</v>
      </c>
      <c r="O5703" s="116">
        <f t="shared" si="805"/>
        <v>1</v>
      </c>
      <c r="Q5703" s="33">
        <v>1017347</v>
      </c>
      <c r="R5703" s="33">
        <v>0.74527557826201496</v>
      </c>
      <c r="S5703" s="33">
        <f t="shared" si="806"/>
        <v>1</v>
      </c>
      <c r="T5703" t="b">
        <f t="shared" si="807"/>
        <v>1</v>
      </c>
      <c r="U5703" t="b">
        <f t="shared" si="808"/>
        <v>1</v>
      </c>
      <c r="V5703" t="b">
        <f t="shared" si="809"/>
        <v>1</v>
      </c>
      <c r="W5703" t="b">
        <f t="shared" si="810"/>
        <v>1</v>
      </c>
    </row>
    <row r="5704" spans="1:23">
      <c r="A5704" s="33">
        <v>1017350</v>
      </c>
      <c r="B5704" s="33">
        <v>-148.80000000000001</v>
      </c>
      <c r="C5704" s="33">
        <f t="shared" si="802"/>
        <v>0</v>
      </c>
      <c r="E5704" s="33">
        <v>1017350</v>
      </c>
      <c r="F5704" s="33">
        <v>7.7263022540137198E-3</v>
      </c>
      <c r="G5704" s="33">
        <f t="shared" si="803"/>
        <v>0</v>
      </c>
      <c r="I5704" s="33">
        <v>1017350</v>
      </c>
      <c r="J5704" s="33">
        <v>5.0976128065182503E-3</v>
      </c>
      <c r="K5704" s="33">
        <f t="shared" si="804"/>
        <v>0</v>
      </c>
      <c r="M5704" s="116">
        <v>1017350</v>
      </c>
      <c r="N5704" s="116">
        <v>0.17671469931922401</v>
      </c>
      <c r="O5704" s="116">
        <f t="shared" si="805"/>
        <v>0</v>
      </c>
      <c r="Q5704" s="33">
        <v>1017350</v>
      </c>
      <c r="R5704" s="33">
        <v>2.9926893387002798E-3</v>
      </c>
      <c r="S5704" s="33">
        <f t="shared" si="806"/>
        <v>0</v>
      </c>
      <c r="T5704" t="b">
        <f t="shared" si="807"/>
        <v>1</v>
      </c>
      <c r="U5704" t="b">
        <f t="shared" si="808"/>
        <v>1</v>
      </c>
      <c r="V5704" t="b">
        <f t="shared" si="809"/>
        <v>1</v>
      </c>
      <c r="W5704" t="b">
        <f t="shared" si="810"/>
        <v>1</v>
      </c>
    </row>
    <row r="5705" spans="1:23">
      <c r="A5705" s="33">
        <v>1017351</v>
      </c>
      <c r="B5705" s="33">
        <v>6728.0193058190898</v>
      </c>
      <c r="C5705" s="33">
        <f t="shared" si="802"/>
        <v>1</v>
      </c>
      <c r="E5705" s="33">
        <v>1017351</v>
      </c>
      <c r="F5705" s="33">
        <v>0.78822467724482204</v>
      </c>
      <c r="G5705" s="33">
        <f t="shared" si="803"/>
        <v>1</v>
      </c>
      <c r="I5705" s="33">
        <v>1017351</v>
      </c>
      <c r="J5705" s="33">
        <v>0.74230698744456003</v>
      </c>
      <c r="K5705" s="33">
        <f t="shared" si="804"/>
        <v>1</v>
      </c>
      <c r="M5705" s="116">
        <v>1017351</v>
      </c>
      <c r="N5705" s="116">
        <v>0.80032119673490498</v>
      </c>
      <c r="O5705" s="116">
        <f t="shared" si="805"/>
        <v>1</v>
      </c>
      <c r="Q5705" s="33">
        <v>1017351</v>
      </c>
      <c r="R5705" s="33">
        <v>0.88219079928391697</v>
      </c>
      <c r="S5705" s="33">
        <f t="shared" si="806"/>
        <v>1</v>
      </c>
      <c r="T5705" t="b">
        <f t="shared" si="807"/>
        <v>1</v>
      </c>
      <c r="U5705" t="b">
        <f t="shared" si="808"/>
        <v>1</v>
      </c>
      <c r="V5705" t="b">
        <f t="shared" si="809"/>
        <v>1</v>
      </c>
      <c r="W5705" t="b">
        <f t="shared" si="810"/>
        <v>1</v>
      </c>
    </row>
    <row r="5706" spans="1:23">
      <c r="A5706" s="33">
        <v>1017354</v>
      </c>
      <c r="B5706" s="33">
        <v>104.101872</v>
      </c>
      <c r="C5706" s="33">
        <f t="shared" si="802"/>
        <v>1</v>
      </c>
      <c r="E5706" s="33">
        <v>1017354</v>
      </c>
      <c r="F5706" s="33">
        <v>0.55632406473159801</v>
      </c>
      <c r="G5706" s="33">
        <f t="shared" si="803"/>
        <v>1</v>
      </c>
      <c r="I5706" s="33">
        <v>1017354</v>
      </c>
      <c r="J5706" s="33">
        <v>0.50580281019210804</v>
      </c>
      <c r="K5706" s="33">
        <f t="shared" si="804"/>
        <v>1</v>
      </c>
      <c r="M5706" s="116">
        <v>1017354</v>
      </c>
      <c r="N5706" s="116">
        <v>0.54356883701682102</v>
      </c>
      <c r="O5706" s="116">
        <f t="shared" si="805"/>
        <v>1</v>
      </c>
      <c r="Q5706" s="33">
        <v>1017354</v>
      </c>
      <c r="R5706" s="33">
        <v>0.53318801288511197</v>
      </c>
      <c r="S5706" s="33">
        <f t="shared" si="806"/>
        <v>1</v>
      </c>
      <c r="T5706" t="b">
        <f t="shared" si="807"/>
        <v>1</v>
      </c>
      <c r="U5706" t="b">
        <f t="shared" si="808"/>
        <v>1</v>
      </c>
      <c r="V5706" t="b">
        <f t="shared" si="809"/>
        <v>1</v>
      </c>
      <c r="W5706" t="b">
        <f t="shared" si="810"/>
        <v>1</v>
      </c>
    </row>
    <row r="5707" spans="1:23">
      <c r="A5707" s="33">
        <v>1017355</v>
      </c>
      <c r="B5707" s="33">
        <v>148.10761027199999</v>
      </c>
      <c r="C5707" s="33">
        <f t="shared" si="802"/>
        <v>1</v>
      </c>
      <c r="E5707" s="33">
        <v>1017355</v>
      </c>
      <c r="F5707" s="33">
        <v>0.46128960450490297</v>
      </c>
      <c r="G5707" s="33">
        <f t="shared" si="803"/>
        <v>0</v>
      </c>
      <c r="I5707" s="33">
        <v>1017355</v>
      </c>
      <c r="J5707" s="33">
        <v>0.466623544692993</v>
      </c>
      <c r="K5707" s="33">
        <f t="shared" si="804"/>
        <v>0</v>
      </c>
      <c r="M5707" s="116">
        <v>1017355</v>
      </c>
      <c r="N5707" s="116">
        <v>0.50529050732652403</v>
      </c>
      <c r="O5707" s="116">
        <f t="shared" si="805"/>
        <v>1</v>
      </c>
      <c r="Q5707" s="33">
        <v>1017355</v>
      </c>
      <c r="R5707" s="33">
        <v>0.51757833572303502</v>
      </c>
      <c r="S5707" s="33">
        <f t="shared" si="806"/>
        <v>1</v>
      </c>
      <c r="T5707" t="b">
        <f t="shared" si="807"/>
        <v>1</v>
      </c>
      <c r="U5707" t="b">
        <f t="shared" si="808"/>
        <v>0</v>
      </c>
      <c r="V5707" t="b">
        <f t="shared" si="809"/>
        <v>0</v>
      </c>
      <c r="W5707" t="b">
        <f t="shared" si="810"/>
        <v>1</v>
      </c>
    </row>
    <row r="5708" spans="1:23">
      <c r="A5708" s="33">
        <v>1017356</v>
      </c>
      <c r="B5708" s="33">
        <v>130.9136</v>
      </c>
      <c r="C5708" s="33">
        <f t="shared" si="802"/>
        <v>1</v>
      </c>
      <c r="E5708" s="33">
        <v>1017356</v>
      </c>
      <c r="F5708" s="33">
        <v>0.65199816226959195</v>
      </c>
      <c r="G5708" s="33">
        <f t="shared" si="803"/>
        <v>1</v>
      </c>
      <c r="I5708" s="33">
        <v>1017356</v>
      </c>
      <c r="J5708" s="33">
        <v>0.55268400907516502</v>
      </c>
      <c r="K5708" s="33">
        <f t="shared" si="804"/>
        <v>1</v>
      </c>
      <c r="M5708" s="116">
        <v>1017356</v>
      </c>
      <c r="N5708" s="116">
        <v>0.57246460711956004</v>
      </c>
      <c r="O5708" s="116">
        <f t="shared" si="805"/>
        <v>1</v>
      </c>
      <c r="Q5708" s="33">
        <v>1017356</v>
      </c>
      <c r="R5708" s="33">
        <v>0.48873364574769002</v>
      </c>
      <c r="S5708" s="33">
        <f t="shared" si="806"/>
        <v>0</v>
      </c>
      <c r="T5708" t="b">
        <f t="shared" si="807"/>
        <v>0</v>
      </c>
      <c r="U5708" t="b">
        <f t="shared" si="808"/>
        <v>0</v>
      </c>
      <c r="V5708" t="b">
        <f t="shared" si="809"/>
        <v>0</v>
      </c>
      <c r="W5708" t="b">
        <f t="shared" si="810"/>
        <v>0</v>
      </c>
    </row>
    <row r="5709" spans="1:23">
      <c r="A5709" s="33">
        <v>1017357</v>
      </c>
      <c r="B5709" s="33">
        <v>-140.26918477667101</v>
      </c>
      <c r="C5709" s="33">
        <f t="shared" si="802"/>
        <v>0</v>
      </c>
      <c r="E5709" s="33">
        <v>1017357</v>
      </c>
      <c r="F5709" s="33">
        <v>0.46643668413162198</v>
      </c>
      <c r="G5709" s="33">
        <f t="shared" si="803"/>
        <v>0</v>
      </c>
      <c r="I5709" s="33">
        <v>1017357</v>
      </c>
      <c r="J5709" s="33">
        <v>0.46720243493715902</v>
      </c>
      <c r="K5709" s="33">
        <f t="shared" si="804"/>
        <v>0</v>
      </c>
      <c r="M5709" s="116">
        <v>1017357</v>
      </c>
      <c r="N5709" s="116">
        <v>0.53174006866415302</v>
      </c>
      <c r="O5709" s="116">
        <f t="shared" si="805"/>
        <v>1</v>
      </c>
      <c r="Q5709" s="33">
        <v>1017357</v>
      </c>
      <c r="R5709" s="33">
        <v>0.47839303354665702</v>
      </c>
      <c r="S5709" s="33">
        <f t="shared" si="806"/>
        <v>0</v>
      </c>
      <c r="T5709" t="b">
        <f t="shared" si="807"/>
        <v>1</v>
      </c>
      <c r="U5709" t="b">
        <f t="shared" si="808"/>
        <v>1</v>
      </c>
      <c r="V5709" t="b">
        <f t="shared" si="809"/>
        <v>1</v>
      </c>
      <c r="W5709" t="b">
        <f t="shared" si="810"/>
        <v>0</v>
      </c>
    </row>
    <row r="5710" spans="1:23">
      <c r="A5710" s="33">
        <v>1017359</v>
      </c>
      <c r="B5710" s="33">
        <v>1175.7033994958799</v>
      </c>
      <c r="C5710" s="33">
        <f t="shared" si="802"/>
        <v>1</v>
      </c>
      <c r="E5710" s="33">
        <v>1017359</v>
      </c>
      <c r="F5710" s="33">
        <v>0.71711650490760803</v>
      </c>
      <c r="G5710" s="33">
        <f t="shared" si="803"/>
        <v>1</v>
      </c>
      <c r="I5710" s="33">
        <v>1017359</v>
      </c>
      <c r="J5710" s="33">
        <v>0.72783964872360196</v>
      </c>
      <c r="K5710" s="33">
        <f t="shared" si="804"/>
        <v>1</v>
      </c>
      <c r="M5710" s="116">
        <v>1017359</v>
      </c>
      <c r="N5710" s="116">
        <v>0.70031816089153298</v>
      </c>
      <c r="O5710" s="116">
        <f t="shared" si="805"/>
        <v>1</v>
      </c>
      <c r="Q5710" s="33">
        <v>1017359</v>
      </c>
      <c r="R5710" s="33">
        <v>0.791376176561155</v>
      </c>
      <c r="S5710" s="33">
        <f t="shared" si="806"/>
        <v>1</v>
      </c>
      <c r="T5710" t="b">
        <f t="shared" si="807"/>
        <v>1</v>
      </c>
      <c r="U5710" t="b">
        <f t="shared" si="808"/>
        <v>1</v>
      </c>
      <c r="V5710" t="b">
        <f t="shared" si="809"/>
        <v>1</v>
      </c>
      <c r="W5710" t="b">
        <f t="shared" si="810"/>
        <v>1</v>
      </c>
    </row>
    <row r="5711" spans="1:23">
      <c r="A5711" s="33">
        <v>1017360</v>
      </c>
      <c r="B5711" s="33">
        <v>-503.11108650934301</v>
      </c>
      <c r="C5711" s="33">
        <f t="shared" si="802"/>
        <v>0</v>
      </c>
      <c r="E5711" s="33">
        <v>1017360</v>
      </c>
      <c r="F5711" s="33">
        <v>0.38454248011112202</v>
      </c>
      <c r="G5711" s="33">
        <f t="shared" si="803"/>
        <v>0</v>
      </c>
      <c r="I5711" s="33">
        <v>1017360</v>
      </c>
      <c r="J5711" s="33">
        <v>0.35914477209250101</v>
      </c>
      <c r="K5711" s="33">
        <f t="shared" si="804"/>
        <v>0</v>
      </c>
      <c r="M5711" s="116">
        <v>1017360</v>
      </c>
      <c r="N5711" s="116">
        <v>0.36055569097648099</v>
      </c>
      <c r="O5711" s="116">
        <f t="shared" si="805"/>
        <v>0</v>
      </c>
      <c r="Q5711" s="33">
        <v>1017360</v>
      </c>
      <c r="R5711" s="33">
        <v>0.40586050153555697</v>
      </c>
      <c r="S5711" s="33">
        <f t="shared" si="806"/>
        <v>0</v>
      </c>
      <c r="T5711" t="b">
        <f t="shared" si="807"/>
        <v>1</v>
      </c>
      <c r="U5711" t="b">
        <f t="shared" si="808"/>
        <v>1</v>
      </c>
      <c r="V5711" t="b">
        <f t="shared" si="809"/>
        <v>1</v>
      </c>
      <c r="W5711" t="b">
        <f t="shared" si="810"/>
        <v>1</v>
      </c>
    </row>
    <row r="5712" spans="1:23">
      <c r="A5712" s="33">
        <v>1017362</v>
      </c>
      <c r="B5712" s="33">
        <v>586.19140319999997</v>
      </c>
      <c r="C5712" s="33">
        <f t="shared" si="802"/>
        <v>1</v>
      </c>
      <c r="E5712" s="33">
        <v>1017362</v>
      </c>
      <c r="F5712" s="33">
        <v>0.99798295895258604</v>
      </c>
      <c r="G5712" s="33">
        <f t="shared" si="803"/>
        <v>1</v>
      </c>
      <c r="I5712" s="33">
        <v>1017362</v>
      </c>
      <c r="J5712" s="33">
        <v>0.99881148338317904</v>
      </c>
      <c r="K5712" s="33">
        <f t="shared" si="804"/>
        <v>1</v>
      </c>
      <c r="M5712" s="116">
        <v>1017362</v>
      </c>
      <c r="N5712" s="116">
        <v>0.84331651059786406</v>
      </c>
      <c r="O5712" s="116">
        <f t="shared" si="805"/>
        <v>1</v>
      </c>
      <c r="Q5712" s="33">
        <v>1017362</v>
      </c>
      <c r="R5712" s="33">
        <v>0.993019758290275</v>
      </c>
      <c r="S5712" s="33">
        <f t="shared" si="806"/>
        <v>1</v>
      </c>
      <c r="T5712" t="b">
        <f t="shared" si="807"/>
        <v>1</v>
      </c>
      <c r="U5712" t="b">
        <f t="shared" si="808"/>
        <v>1</v>
      </c>
      <c r="V5712" t="b">
        <f t="shared" si="809"/>
        <v>1</v>
      </c>
      <c r="W5712" t="b">
        <f t="shared" si="810"/>
        <v>1</v>
      </c>
    </row>
    <row r="5713" spans="1:23">
      <c r="A5713" s="33">
        <v>1017365</v>
      </c>
      <c r="B5713" s="33">
        <v>233.805443276745</v>
      </c>
      <c r="C5713" s="33">
        <f t="shared" si="802"/>
        <v>1</v>
      </c>
      <c r="E5713" s="33">
        <v>1017365</v>
      </c>
      <c r="F5713" s="33">
        <v>0.99796897172927901</v>
      </c>
      <c r="G5713" s="33">
        <f t="shared" si="803"/>
        <v>1</v>
      </c>
      <c r="I5713" s="33">
        <v>1017365</v>
      </c>
      <c r="J5713" s="33">
        <v>0.99758279323577903</v>
      </c>
      <c r="K5713" s="33">
        <f t="shared" si="804"/>
        <v>1</v>
      </c>
      <c r="M5713" s="116">
        <v>1017365</v>
      </c>
      <c r="N5713" s="116">
        <v>0.843625835716724</v>
      </c>
      <c r="O5713" s="116">
        <f t="shared" si="805"/>
        <v>1</v>
      </c>
      <c r="Q5713" s="33">
        <v>1017365</v>
      </c>
      <c r="R5713" s="33">
        <v>0.896848861493316</v>
      </c>
      <c r="S5713" s="33">
        <f t="shared" si="806"/>
        <v>1</v>
      </c>
      <c r="T5713" t="b">
        <f t="shared" si="807"/>
        <v>1</v>
      </c>
      <c r="U5713" t="b">
        <f t="shared" si="808"/>
        <v>1</v>
      </c>
      <c r="V5713" t="b">
        <f t="shared" si="809"/>
        <v>1</v>
      </c>
      <c r="W5713" t="b">
        <f t="shared" si="810"/>
        <v>1</v>
      </c>
    </row>
    <row r="5714" spans="1:23">
      <c r="A5714" s="33">
        <v>1017369</v>
      </c>
      <c r="B5714" s="33">
        <v>12783.58848</v>
      </c>
      <c r="C5714" s="33">
        <f t="shared" si="802"/>
        <v>1</v>
      </c>
      <c r="E5714" s="33">
        <v>1017369</v>
      </c>
      <c r="F5714" s="33">
        <v>0.89567601680755604</v>
      </c>
      <c r="G5714" s="33">
        <f t="shared" si="803"/>
        <v>1</v>
      </c>
      <c r="I5714" s="33">
        <v>1017369</v>
      </c>
      <c r="J5714" s="33">
        <v>0.78463572263717696</v>
      </c>
      <c r="K5714" s="33">
        <f t="shared" si="804"/>
        <v>1</v>
      </c>
      <c r="M5714" s="116">
        <v>1017369</v>
      </c>
      <c r="N5714" s="116">
        <v>0.53889668793231205</v>
      </c>
      <c r="O5714" s="116">
        <f t="shared" si="805"/>
        <v>1</v>
      </c>
      <c r="Q5714" s="33">
        <v>1017369</v>
      </c>
      <c r="R5714" s="33">
        <v>0.68315000510683199</v>
      </c>
      <c r="S5714" s="33">
        <f t="shared" si="806"/>
        <v>1</v>
      </c>
      <c r="T5714" t="b">
        <f t="shared" si="807"/>
        <v>1</v>
      </c>
      <c r="U5714" t="b">
        <f t="shared" si="808"/>
        <v>1</v>
      </c>
      <c r="V5714" t="b">
        <f t="shared" si="809"/>
        <v>1</v>
      </c>
      <c r="W5714" t="b">
        <f t="shared" si="810"/>
        <v>1</v>
      </c>
    </row>
    <row r="5715" spans="1:23">
      <c r="A5715" s="33">
        <v>1017371</v>
      </c>
      <c r="B5715" s="33">
        <v>1958.33993132</v>
      </c>
      <c r="C5715" s="33">
        <f t="shared" si="802"/>
        <v>1</v>
      </c>
      <c r="E5715" s="33">
        <v>1017371</v>
      </c>
      <c r="F5715" s="33">
        <v>0.99956902861595198</v>
      </c>
      <c r="G5715" s="33">
        <f t="shared" si="803"/>
        <v>1</v>
      </c>
      <c r="I5715" s="33">
        <v>1017371</v>
      </c>
      <c r="J5715" s="33">
        <v>0.99949318170547496</v>
      </c>
      <c r="K5715" s="33">
        <f t="shared" si="804"/>
        <v>1</v>
      </c>
      <c r="M5715" s="116">
        <v>1017371</v>
      </c>
      <c r="N5715" s="116">
        <v>0.87410029157996205</v>
      </c>
      <c r="O5715" s="116">
        <f t="shared" si="805"/>
        <v>1</v>
      </c>
      <c r="Q5715" s="33">
        <v>1017371</v>
      </c>
      <c r="R5715" s="33">
        <v>0.999846777869421</v>
      </c>
      <c r="S5715" s="33">
        <f t="shared" si="806"/>
        <v>1</v>
      </c>
      <c r="T5715" t="b">
        <f t="shared" si="807"/>
        <v>1</v>
      </c>
      <c r="U5715" t="b">
        <f t="shared" si="808"/>
        <v>1</v>
      </c>
      <c r="V5715" t="b">
        <f t="shared" si="809"/>
        <v>1</v>
      </c>
      <c r="W5715" t="b">
        <f t="shared" si="810"/>
        <v>1</v>
      </c>
    </row>
    <row r="5716" spans="1:23">
      <c r="A5716" s="33">
        <v>1017375</v>
      </c>
      <c r="B5716" s="33">
        <v>84.077936000000093</v>
      </c>
      <c r="C5716" s="33">
        <f t="shared" si="802"/>
        <v>1</v>
      </c>
      <c r="E5716" s="33">
        <v>1017375</v>
      </c>
      <c r="F5716" s="33">
        <v>0.37735608220100397</v>
      </c>
      <c r="G5716" s="33">
        <f t="shared" si="803"/>
        <v>0</v>
      </c>
      <c r="I5716" s="33">
        <v>1017375</v>
      </c>
      <c r="J5716" s="33">
        <v>0.46108928322792098</v>
      </c>
      <c r="K5716" s="33">
        <f t="shared" si="804"/>
        <v>0</v>
      </c>
      <c r="M5716" s="116">
        <v>1017375</v>
      </c>
      <c r="N5716" s="116">
        <v>0.46193564278632399</v>
      </c>
      <c r="O5716" s="116">
        <f t="shared" si="805"/>
        <v>0</v>
      </c>
      <c r="Q5716" s="33">
        <v>1017375</v>
      </c>
      <c r="R5716" s="33">
        <v>0.42226769865056502</v>
      </c>
      <c r="S5716" s="33">
        <f t="shared" si="806"/>
        <v>0</v>
      </c>
      <c r="T5716" t="b">
        <f t="shared" si="807"/>
        <v>0</v>
      </c>
      <c r="U5716" t="b">
        <f t="shared" si="808"/>
        <v>1</v>
      </c>
      <c r="V5716" t="b">
        <f t="shared" si="809"/>
        <v>1</v>
      </c>
      <c r="W5716" t="b">
        <f t="shared" si="810"/>
        <v>1</v>
      </c>
    </row>
    <row r="5717" spans="1:23">
      <c r="A5717" s="33">
        <v>1017376</v>
      </c>
      <c r="B5717" s="33">
        <v>278.423616473393</v>
      </c>
      <c r="C5717" s="33">
        <f t="shared" si="802"/>
        <v>1</v>
      </c>
      <c r="E5717" s="33">
        <v>1017376</v>
      </c>
      <c r="F5717" s="33">
        <v>0.33666439354419703</v>
      </c>
      <c r="G5717" s="33">
        <f t="shared" si="803"/>
        <v>0</v>
      </c>
      <c r="I5717" s="33">
        <v>1017376</v>
      </c>
      <c r="J5717" s="33">
        <v>0.454657852649689</v>
      </c>
      <c r="K5717" s="33">
        <f t="shared" si="804"/>
        <v>0</v>
      </c>
      <c r="M5717" s="116">
        <v>1017376</v>
      </c>
      <c r="N5717" s="116">
        <v>0.45752934239804799</v>
      </c>
      <c r="O5717" s="116">
        <f t="shared" si="805"/>
        <v>0</v>
      </c>
      <c r="Q5717" s="33">
        <v>1017376</v>
      </c>
      <c r="R5717" s="33">
        <v>0.62971916309439702</v>
      </c>
      <c r="S5717" s="33">
        <f t="shared" si="806"/>
        <v>1</v>
      </c>
      <c r="T5717" t="b">
        <f t="shared" si="807"/>
        <v>1</v>
      </c>
      <c r="U5717" t="b">
        <f t="shared" si="808"/>
        <v>0</v>
      </c>
      <c r="V5717" t="b">
        <f t="shared" si="809"/>
        <v>0</v>
      </c>
      <c r="W5717" t="b">
        <f t="shared" si="810"/>
        <v>0</v>
      </c>
    </row>
    <row r="5718" spans="1:23">
      <c r="A5718" s="33">
        <v>1017378</v>
      </c>
      <c r="B5718" s="33">
        <v>-8590.4782533510206</v>
      </c>
      <c r="C5718" s="33">
        <f t="shared" si="802"/>
        <v>0</v>
      </c>
      <c r="E5718" s="33">
        <v>1017378</v>
      </c>
      <c r="F5718" s="33">
        <v>0.47114670276641801</v>
      </c>
      <c r="G5718" s="33">
        <f t="shared" si="803"/>
        <v>0</v>
      </c>
      <c r="I5718" s="33">
        <v>1017378</v>
      </c>
      <c r="J5718" s="33">
        <v>0.49461298187573699</v>
      </c>
      <c r="K5718" s="33">
        <f t="shared" si="804"/>
        <v>0</v>
      </c>
      <c r="M5718" s="116">
        <v>1017378</v>
      </c>
      <c r="N5718" s="116">
        <v>0.60170114339391401</v>
      </c>
      <c r="O5718" s="116">
        <f t="shared" si="805"/>
        <v>1</v>
      </c>
      <c r="Q5718" s="33">
        <v>1017378</v>
      </c>
      <c r="R5718" s="33">
        <v>0.72670197554815397</v>
      </c>
      <c r="S5718" s="33">
        <f t="shared" si="806"/>
        <v>1</v>
      </c>
      <c r="T5718" t="b">
        <f t="shared" si="807"/>
        <v>0</v>
      </c>
      <c r="U5718" t="b">
        <f t="shared" si="808"/>
        <v>0</v>
      </c>
      <c r="V5718" t="b">
        <f t="shared" si="809"/>
        <v>0</v>
      </c>
      <c r="W5718" t="b">
        <f t="shared" si="810"/>
        <v>1</v>
      </c>
    </row>
    <row r="5719" spans="1:23">
      <c r="A5719" s="33">
        <v>1017383</v>
      </c>
      <c r="B5719" s="33">
        <v>732.70648680168199</v>
      </c>
      <c r="C5719" s="33">
        <f t="shared" si="802"/>
        <v>1</v>
      </c>
      <c r="E5719" s="33">
        <v>1017383</v>
      </c>
      <c r="F5719" s="33">
        <v>0.52365577220916704</v>
      </c>
      <c r="G5719" s="33">
        <f t="shared" si="803"/>
        <v>1</v>
      </c>
      <c r="I5719" s="33">
        <v>1017383</v>
      </c>
      <c r="J5719" s="33">
        <v>0.53415727615356401</v>
      </c>
      <c r="K5719" s="33">
        <f t="shared" si="804"/>
        <v>1</v>
      </c>
      <c r="M5719" s="116">
        <v>1017383</v>
      </c>
      <c r="N5719" s="116">
        <v>0.52781191866348198</v>
      </c>
      <c r="O5719" s="116">
        <f t="shared" si="805"/>
        <v>1</v>
      </c>
      <c r="Q5719" s="33">
        <v>1017383</v>
      </c>
      <c r="R5719" s="33">
        <v>0.16189624841469799</v>
      </c>
      <c r="S5719" s="33">
        <f t="shared" si="806"/>
        <v>0</v>
      </c>
      <c r="T5719" t="b">
        <f t="shared" si="807"/>
        <v>0</v>
      </c>
      <c r="U5719" t="b">
        <f t="shared" si="808"/>
        <v>0</v>
      </c>
      <c r="V5719" t="b">
        <f t="shared" si="809"/>
        <v>0</v>
      </c>
      <c r="W5719" t="b">
        <f t="shared" si="810"/>
        <v>0</v>
      </c>
    </row>
    <row r="5720" spans="1:23">
      <c r="A5720" s="33">
        <v>1017385</v>
      </c>
      <c r="B5720" s="33">
        <v>2017.05168017655</v>
      </c>
      <c r="C5720" s="33">
        <f t="shared" si="802"/>
        <v>1</v>
      </c>
      <c r="E5720" s="33">
        <v>1017385</v>
      </c>
      <c r="F5720" s="33">
        <v>0.38263702392578097</v>
      </c>
      <c r="G5720" s="33">
        <f t="shared" si="803"/>
        <v>0</v>
      </c>
      <c r="I5720" s="33">
        <v>1017385</v>
      </c>
      <c r="J5720" s="33">
        <v>0.333115120728811</v>
      </c>
      <c r="K5720" s="33">
        <f t="shared" si="804"/>
        <v>0</v>
      </c>
      <c r="M5720" s="116">
        <v>1017385</v>
      </c>
      <c r="N5720" s="116">
        <v>0.48531210153301502</v>
      </c>
      <c r="O5720" s="116">
        <f t="shared" si="805"/>
        <v>0</v>
      </c>
      <c r="Q5720" s="33">
        <v>1017385</v>
      </c>
      <c r="R5720" s="33">
        <v>0.59026756873451403</v>
      </c>
      <c r="S5720" s="33">
        <f t="shared" si="806"/>
        <v>1</v>
      </c>
      <c r="T5720" t="b">
        <f t="shared" si="807"/>
        <v>1</v>
      </c>
      <c r="U5720" t="b">
        <f t="shared" si="808"/>
        <v>0</v>
      </c>
      <c r="V5720" t="b">
        <f t="shared" si="809"/>
        <v>0</v>
      </c>
      <c r="W5720" t="b">
        <f t="shared" si="810"/>
        <v>0</v>
      </c>
    </row>
    <row r="5721" spans="1:23">
      <c r="A5721" s="33">
        <v>1017386</v>
      </c>
      <c r="B5721" s="33">
        <v>-418.68236000000002</v>
      </c>
      <c r="C5721" s="33">
        <f t="shared" si="802"/>
        <v>0</v>
      </c>
      <c r="E5721" s="33">
        <v>1017386</v>
      </c>
      <c r="F5721" s="33">
        <v>0.58718526363372803</v>
      </c>
      <c r="G5721" s="33">
        <f t="shared" si="803"/>
        <v>1</v>
      </c>
      <c r="I5721" s="33">
        <v>1017386</v>
      </c>
      <c r="J5721" s="33">
        <v>0.65179467201232899</v>
      </c>
      <c r="K5721" s="33">
        <f t="shared" si="804"/>
        <v>1</v>
      </c>
      <c r="M5721" s="116">
        <v>1017386</v>
      </c>
      <c r="N5721" s="116">
        <v>0.70400380330284396</v>
      </c>
      <c r="O5721" s="116">
        <f t="shared" si="805"/>
        <v>1</v>
      </c>
      <c r="Q5721" s="33">
        <v>1017386</v>
      </c>
      <c r="R5721" s="33">
        <v>0.721050211853412</v>
      </c>
      <c r="S5721" s="33">
        <f t="shared" si="806"/>
        <v>1</v>
      </c>
      <c r="T5721" t="b">
        <f t="shared" si="807"/>
        <v>0</v>
      </c>
      <c r="U5721" t="b">
        <f t="shared" si="808"/>
        <v>1</v>
      </c>
      <c r="V5721" t="b">
        <f t="shared" si="809"/>
        <v>1</v>
      </c>
      <c r="W5721" t="b">
        <f t="shared" si="810"/>
        <v>1</v>
      </c>
    </row>
    <row r="5722" spans="1:23">
      <c r="A5722" s="33">
        <v>1017389</v>
      </c>
      <c r="B5722" s="33">
        <v>-1305.7095999352</v>
      </c>
      <c r="C5722" s="33">
        <f t="shared" si="802"/>
        <v>0</v>
      </c>
      <c r="E5722" s="33">
        <v>1017389</v>
      </c>
      <c r="F5722" s="33">
        <v>7.2334322612732597E-3</v>
      </c>
      <c r="G5722" s="33">
        <f t="shared" si="803"/>
        <v>0</v>
      </c>
      <c r="I5722" s="33">
        <v>1017389</v>
      </c>
      <c r="J5722" s="33">
        <v>1.56722101382911E-2</v>
      </c>
      <c r="K5722" s="33">
        <f t="shared" si="804"/>
        <v>0</v>
      </c>
      <c r="M5722" s="116">
        <v>1017389</v>
      </c>
      <c r="N5722" s="116">
        <v>0.247215006737038</v>
      </c>
      <c r="O5722" s="116">
        <f t="shared" si="805"/>
        <v>0</v>
      </c>
      <c r="Q5722" s="33">
        <v>1017389</v>
      </c>
      <c r="R5722" s="33">
        <v>0.237573615094574</v>
      </c>
      <c r="S5722" s="33">
        <f t="shared" si="806"/>
        <v>0</v>
      </c>
      <c r="T5722" t="b">
        <f t="shared" si="807"/>
        <v>1</v>
      </c>
      <c r="U5722" t="b">
        <f t="shared" si="808"/>
        <v>1</v>
      </c>
      <c r="V5722" t="b">
        <f t="shared" si="809"/>
        <v>1</v>
      </c>
      <c r="W5722" t="b">
        <f t="shared" si="810"/>
        <v>1</v>
      </c>
    </row>
    <row r="5723" spans="1:23">
      <c r="A5723" s="33">
        <v>1017390</v>
      </c>
      <c r="B5723" s="33">
        <v>-70.824118035662096</v>
      </c>
      <c r="C5723" s="33">
        <f t="shared" si="802"/>
        <v>0</v>
      </c>
      <c r="E5723" s="33">
        <v>1017390</v>
      </c>
      <c r="F5723" s="33">
        <v>0.68262141942977905</v>
      </c>
      <c r="G5723" s="33">
        <f t="shared" si="803"/>
        <v>1</v>
      </c>
      <c r="I5723" s="33">
        <v>1017390</v>
      </c>
      <c r="J5723" s="33">
        <v>0.69549298286437999</v>
      </c>
      <c r="K5723" s="33">
        <f t="shared" si="804"/>
        <v>1</v>
      </c>
      <c r="M5723" s="116">
        <v>1017390</v>
      </c>
      <c r="N5723" s="116">
        <v>0.694749209344387</v>
      </c>
      <c r="O5723" s="116">
        <f t="shared" si="805"/>
        <v>1</v>
      </c>
      <c r="Q5723" s="33">
        <v>1017390</v>
      </c>
      <c r="R5723" s="33">
        <v>0.62949757015003904</v>
      </c>
      <c r="S5723" s="33">
        <f t="shared" si="806"/>
        <v>1</v>
      </c>
      <c r="T5723" t="b">
        <f t="shared" si="807"/>
        <v>0</v>
      </c>
      <c r="U5723" t="b">
        <f t="shared" si="808"/>
        <v>1</v>
      </c>
      <c r="V5723" t="b">
        <f t="shared" si="809"/>
        <v>1</v>
      </c>
      <c r="W5723" t="b">
        <f t="shared" si="810"/>
        <v>1</v>
      </c>
    </row>
    <row r="5724" spans="1:23">
      <c r="A5724" s="33">
        <v>1017392</v>
      </c>
      <c r="B5724" s="33">
        <v>-251.75399200776999</v>
      </c>
      <c r="C5724" s="33">
        <f t="shared" si="802"/>
        <v>0</v>
      </c>
      <c r="E5724" s="33">
        <v>1017392</v>
      </c>
      <c r="F5724" s="33">
        <v>0.42148623367150601</v>
      </c>
      <c r="G5724" s="33">
        <f t="shared" si="803"/>
        <v>0</v>
      </c>
      <c r="I5724" s="33">
        <v>1017392</v>
      </c>
      <c r="J5724" s="33">
        <v>0.35205549498399102</v>
      </c>
      <c r="K5724" s="33">
        <f t="shared" si="804"/>
        <v>0</v>
      </c>
      <c r="M5724" s="116">
        <v>1017392</v>
      </c>
      <c r="N5724" s="116">
        <v>0.39974307641387002</v>
      </c>
      <c r="O5724" s="116">
        <f t="shared" si="805"/>
        <v>0</v>
      </c>
      <c r="Q5724" s="33">
        <v>1017392</v>
      </c>
      <c r="R5724" s="33">
        <v>0.29561227582736599</v>
      </c>
      <c r="S5724" s="33">
        <f t="shared" si="806"/>
        <v>0</v>
      </c>
      <c r="T5724" t="b">
        <f t="shared" si="807"/>
        <v>1</v>
      </c>
      <c r="U5724" t="b">
        <f t="shared" si="808"/>
        <v>1</v>
      </c>
      <c r="V5724" t="b">
        <f t="shared" si="809"/>
        <v>1</v>
      </c>
      <c r="W5724" t="b">
        <f t="shared" si="810"/>
        <v>1</v>
      </c>
    </row>
    <row r="5725" spans="1:23">
      <c r="A5725" s="33">
        <v>1017393</v>
      </c>
      <c r="B5725" s="33">
        <v>-750</v>
      </c>
      <c r="C5725" s="33">
        <f t="shared" si="802"/>
        <v>0</v>
      </c>
      <c r="E5725" s="33">
        <v>1017393</v>
      </c>
      <c r="F5725" s="33">
        <v>0.32060748338699302</v>
      </c>
      <c r="G5725" s="33">
        <f t="shared" si="803"/>
        <v>0</v>
      </c>
      <c r="I5725" s="33">
        <v>1017393</v>
      </c>
      <c r="J5725" s="33">
        <v>0.11346142739057501</v>
      </c>
      <c r="K5725" s="33">
        <f t="shared" si="804"/>
        <v>0</v>
      </c>
      <c r="M5725" s="116">
        <v>1017393</v>
      </c>
      <c r="N5725" s="116">
        <v>0.23717017074674401</v>
      </c>
      <c r="O5725" s="116">
        <f t="shared" si="805"/>
        <v>0</v>
      </c>
      <c r="Q5725" s="33">
        <v>1017393</v>
      </c>
      <c r="R5725" s="33">
        <v>0.24113478409309</v>
      </c>
      <c r="S5725" s="33">
        <f t="shared" si="806"/>
        <v>0</v>
      </c>
      <c r="T5725" t="b">
        <f t="shared" si="807"/>
        <v>1</v>
      </c>
      <c r="U5725" t="b">
        <f t="shared" si="808"/>
        <v>1</v>
      </c>
      <c r="V5725" t="b">
        <f t="shared" si="809"/>
        <v>1</v>
      </c>
      <c r="W5725" t="b">
        <f t="shared" si="810"/>
        <v>1</v>
      </c>
    </row>
    <row r="5726" spans="1:23">
      <c r="A5726" s="33">
        <v>1017396</v>
      </c>
      <c r="B5726" s="33">
        <v>110.377045452</v>
      </c>
      <c r="C5726" s="33">
        <f t="shared" si="802"/>
        <v>1</v>
      </c>
      <c r="E5726" s="33">
        <v>1017396</v>
      </c>
      <c r="F5726" s="33">
        <v>0.38821741938590998</v>
      </c>
      <c r="G5726" s="33">
        <f t="shared" si="803"/>
        <v>0</v>
      </c>
      <c r="I5726" s="33">
        <v>1017396</v>
      </c>
      <c r="J5726" s="33">
        <v>0.601011723279953</v>
      </c>
      <c r="K5726" s="33">
        <f t="shared" si="804"/>
        <v>1</v>
      </c>
      <c r="M5726" s="116">
        <v>1017396</v>
      </c>
      <c r="N5726" s="116">
        <v>0.49450784797221398</v>
      </c>
      <c r="O5726" s="116">
        <f t="shared" si="805"/>
        <v>0</v>
      </c>
      <c r="Q5726" s="33">
        <v>1017396</v>
      </c>
      <c r="R5726" s="33">
        <v>0.60687925609708004</v>
      </c>
      <c r="S5726" s="33">
        <f t="shared" si="806"/>
        <v>1</v>
      </c>
      <c r="T5726" t="b">
        <f t="shared" si="807"/>
        <v>1</v>
      </c>
      <c r="U5726" t="b">
        <f t="shared" si="808"/>
        <v>0</v>
      </c>
      <c r="V5726" t="b">
        <f t="shared" si="809"/>
        <v>1</v>
      </c>
      <c r="W5726" t="b">
        <f t="shared" si="810"/>
        <v>0</v>
      </c>
    </row>
    <row r="5727" spans="1:23">
      <c r="A5727" s="33">
        <v>1017400</v>
      </c>
      <c r="B5727" s="33">
        <v>257.05497287624598</v>
      </c>
      <c r="C5727" s="33">
        <f t="shared" si="802"/>
        <v>1</v>
      </c>
      <c r="E5727" s="33">
        <v>1017400</v>
      </c>
      <c r="F5727" s="33">
        <v>0.78715121746063199</v>
      </c>
      <c r="G5727" s="33">
        <f t="shared" si="803"/>
        <v>1</v>
      </c>
      <c r="I5727" s="33">
        <v>1017400</v>
      </c>
      <c r="J5727" s="33">
        <v>0.705842405557632</v>
      </c>
      <c r="K5727" s="33">
        <f t="shared" si="804"/>
        <v>1</v>
      </c>
      <c r="M5727" s="116">
        <v>1017400</v>
      </c>
      <c r="N5727" s="116">
        <v>0.73555624985694901</v>
      </c>
      <c r="O5727" s="116">
        <f t="shared" si="805"/>
        <v>1</v>
      </c>
      <c r="Q5727" s="33">
        <v>1017400</v>
      </c>
      <c r="R5727" s="33">
        <v>0.676759605651722</v>
      </c>
      <c r="S5727" s="33">
        <f t="shared" si="806"/>
        <v>1</v>
      </c>
      <c r="T5727" t="b">
        <f t="shared" si="807"/>
        <v>1</v>
      </c>
      <c r="U5727" t="b">
        <f t="shared" si="808"/>
        <v>1</v>
      </c>
      <c r="V5727" t="b">
        <f t="shared" si="809"/>
        <v>1</v>
      </c>
      <c r="W5727" t="b">
        <f t="shared" si="810"/>
        <v>1</v>
      </c>
    </row>
    <row r="5728" spans="1:23">
      <c r="A5728" s="33">
        <v>1017403</v>
      </c>
      <c r="B5728" s="33">
        <v>288.66809404047302</v>
      </c>
      <c r="C5728" s="33">
        <f t="shared" si="802"/>
        <v>1</v>
      </c>
      <c r="E5728" s="33">
        <v>1017403</v>
      </c>
      <c r="F5728" s="33">
        <v>0.69123228391011604</v>
      </c>
      <c r="G5728" s="33">
        <f t="shared" si="803"/>
        <v>1</v>
      </c>
      <c r="I5728" s="33">
        <v>1017403</v>
      </c>
      <c r="J5728" s="33">
        <v>0.72191691398620605</v>
      </c>
      <c r="K5728" s="33">
        <f t="shared" si="804"/>
        <v>1</v>
      </c>
      <c r="M5728" s="116">
        <v>1017403</v>
      </c>
      <c r="N5728" s="116">
        <v>0.65450804229577397</v>
      </c>
      <c r="O5728" s="116">
        <f t="shared" si="805"/>
        <v>1</v>
      </c>
      <c r="Q5728" s="33">
        <v>1017403</v>
      </c>
      <c r="R5728" s="33">
        <v>0.62381151200759699</v>
      </c>
      <c r="S5728" s="33">
        <f t="shared" si="806"/>
        <v>1</v>
      </c>
      <c r="T5728" t="b">
        <f t="shared" si="807"/>
        <v>1</v>
      </c>
      <c r="U5728" t="b">
        <f t="shared" si="808"/>
        <v>1</v>
      </c>
      <c r="V5728" t="b">
        <f t="shared" si="809"/>
        <v>1</v>
      </c>
      <c r="W5728" t="b">
        <f t="shared" si="810"/>
        <v>1</v>
      </c>
    </row>
    <row r="5729" spans="1:23">
      <c r="A5729" s="33">
        <v>1017405</v>
      </c>
      <c r="B5729" s="33">
        <v>963.30639862485395</v>
      </c>
      <c r="C5729" s="33">
        <f t="shared" si="802"/>
        <v>1</v>
      </c>
      <c r="E5729" s="33">
        <v>1017405</v>
      </c>
      <c r="F5729" s="33">
        <v>0.46893706917762801</v>
      </c>
      <c r="G5729" s="33">
        <f t="shared" si="803"/>
        <v>0</v>
      </c>
      <c r="I5729" s="33">
        <v>1017405</v>
      </c>
      <c r="J5729" s="33">
        <v>0.55217229326566097</v>
      </c>
      <c r="K5729" s="33">
        <f t="shared" si="804"/>
        <v>1</v>
      </c>
      <c r="M5729" s="116">
        <v>1017405</v>
      </c>
      <c r="N5729" s="116">
        <v>0.60014413384596499</v>
      </c>
      <c r="O5729" s="116">
        <f t="shared" si="805"/>
        <v>1</v>
      </c>
      <c r="Q5729" s="33">
        <v>1017405</v>
      </c>
      <c r="R5729" s="33">
        <v>0.53683680443609505</v>
      </c>
      <c r="S5729" s="33">
        <f t="shared" si="806"/>
        <v>1</v>
      </c>
      <c r="T5729" t="b">
        <f t="shared" si="807"/>
        <v>1</v>
      </c>
      <c r="U5729" t="b">
        <f t="shared" si="808"/>
        <v>0</v>
      </c>
      <c r="V5729" t="b">
        <f t="shared" si="809"/>
        <v>1</v>
      </c>
      <c r="W5729" t="b">
        <f t="shared" si="810"/>
        <v>1</v>
      </c>
    </row>
    <row r="5730" spans="1:23">
      <c r="A5730" s="33">
        <v>1017409</v>
      </c>
      <c r="B5730" s="33">
        <v>49167.087271417702</v>
      </c>
      <c r="C5730" s="33">
        <f t="shared" si="802"/>
        <v>1</v>
      </c>
      <c r="E5730" s="33">
        <v>1017409</v>
      </c>
      <c r="F5730" s="33">
        <v>0.78512142101923599</v>
      </c>
      <c r="G5730" s="33">
        <f t="shared" si="803"/>
        <v>1</v>
      </c>
      <c r="I5730" s="33">
        <v>1017409</v>
      </c>
      <c r="J5730" s="33">
        <v>0.70389453570048</v>
      </c>
      <c r="K5730" s="33">
        <f t="shared" si="804"/>
        <v>1</v>
      </c>
      <c r="M5730" s="116">
        <v>1017409</v>
      </c>
      <c r="N5730" s="116">
        <v>0.73230345523357399</v>
      </c>
      <c r="O5730" s="116">
        <f t="shared" si="805"/>
        <v>1</v>
      </c>
      <c r="Q5730" s="33">
        <v>1017409</v>
      </c>
      <c r="R5730" s="33">
        <v>0.82186038420622498</v>
      </c>
      <c r="S5730" s="33">
        <f t="shared" si="806"/>
        <v>1</v>
      </c>
      <c r="T5730" t="b">
        <f t="shared" si="807"/>
        <v>1</v>
      </c>
      <c r="U5730" t="b">
        <f t="shared" si="808"/>
        <v>1</v>
      </c>
      <c r="V5730" t="b">
        <f t="shared" si="809"/>
        <v>1</v>
      </c>
      <c r="W5730" t="b">
        <f t="shared" si="810"/>
        <v>1</v>
      </c>
    </row>
    <row r="5731" spans="1:23">
      <c r="A5731" s="33">
        <v>1017412</v>
      </c>
      <c r="B5731" s="33">
        <v>1733.9678456442</v>
      </c>
      <c r="C5731" s="33">
        <f t="shared" si="802"/>
        <v>1</v>
      </c>
      <c r="E5731" s="33">
        <v>1017412</v>
      </c>
      <c r="F5731" s="33">
        <v>0.66840824484825101</v>
      </c>
      <c r="G5731" s="33">
        <f t="shared" si="803"/>
        <v>1</v>
      </c>
      <c r="I5731" s="33">
        <v>1017412</v>
      </c>
      <c r="J5731" s="33">
        <v>0.60717583696047495</v>
      </c>
      <c r="K5731" s="33">
        <f t="shared" si="804"/>
        <v>1</v>
      </c>
      <c r="M5731" s="116">
        <v>1017412</v>
      </c>
      <c r="N5731" s="116">
        <v>0.64794789930184704</v>
      </c>
      <c r="O5731" s="116">
        <f t="shared" si="805"/>
        <v>1</v>
      </c>
      <c r="Q5731" s="33">
        <v>1017412</v>
      </c>
      <c r="R5731" s="33">
        <v>0.74012123046411504</v>
      </c>
      <c r="S5731" s="33">
        <f t="shared" si="806"/>
        <v>1</v>
      </c>
      <c r="T5731" t="b">
        <f t="shared" si="807"/>
        <v>1</v>
      </c>
      <c r="U5731" t="b">
        <f t="shared" si="808"/>
        <v>1</v>
      </c>
      <c r="V5731" t="b">
        <f t="shared" si="809"/>
        <v>1</v>
      </c>
      <c r="W5731" t="b">
        <f t="shared" si="810"/>
        <v>1</v>
      </c>
    </row>
    <row r="5732" spans="1:23">
      <c r="A5732" s="33">
        <v>1017419</v>
      </c>
      <c r="B5732" s="33">
        <v>2006.55677873223</v>
      </c>
      <c r="C5732" s="33">
        <f t="shared" si="802"/>
        <v>1</v>
      </c>
      <c r="E5732" s="33">
        <v>1017419</v>
      </c>
      <c r="F5732" s="33">
        <v>0.51474159955978405</v>
      </c>
      <c r="G5732" s="33">
        <f t="shared" si="803"/>
        <v>1</v>
      </c>
      <c r="I5732" s="33">
        <v>1017419</v>
      </c>
      <c r="J5732" s="33">
        <v>0.51020161310831702</v>
      </c>
      <c r="K5732" s="33">
        <f t="shared" si="804"/>
        <v>1</v>
      </c>
      <c r="M5732" s="116">
        <v>1017419</v>
      </c>
      <c r="N5732" s="116">
        <v>0.56455611773332004</v>
      </c>
      <c r="O5732" s="116">
        <f t="shared" si="805"/>
        <v>1</v>
      </c>
      <c r="Q5732" s="33">
        <v>1017419</v>
      </c>
      <c r="R5732" s="33">
        <v>0.53724839822891401</v>
      </c>
      <c r="S5732" s="33">
        <f t="shared" si="806"/>
        <v>1</v>
      </c>
      <c r="T5732" t="b">
        <f t="shared" si="807"/>
        <v>1</v>
      </c>
      <c r="U5732" t="b">
        <f t="shared" si="808"/>
        <v>1</v>
      </c>
      <c r="V5732" t="b">
        <f t="shared" si="809"/>
        <v>1</v>
      </c>
      <c r="W5732" t="b">
        <f t="shared" si="810"/>
        <v>1</v>
      </c>
    </row>
    <row r="5733" spans="1:23">
      <c r="A5733" s="33">
        <v>1017421</v>
      </c>
      <c r="B5733" s="33">
        <v>1199.8695664281599</v>
      </c>
      <c r="C5733" s="33">
        <f t="shared" si="802"/>
        <v>1</v>
      </c>
      <c r="E5733" s="33">
        <v>1017421</v>
      </c>
      <c r="F5733" s="33">
        <v>0.80787762999534596</v>
      </c>
      <c r="G5733" s="33">
        <f t="shared" si="803"/>
        <v>1</v>
      </c>
      <c r="I5733" s="33">
        <v>1017421</v>
      </c>
      <c r="J5733" s="33">
        <v>0.85651803016662598</v>
      </c>
      <c r="K5733" s="33">
        <f t="shared" si="804"/>
        <v>1</v>
      </c>
      <c r="M5733" s="116">
        <v>1017421</v>
      </c>
      <c r="N5733" s="116">
        <v>0.80112246790528296</v>
      </c>
      <c r="O5733" s="116">
        <f t="shared" si="805"/>
        <v>1</v>
      </c>
      <c r="Q5733" s="33">
        <v>1017421</v>
      </c>
      <c r="R5733" s="33">
        <v>0.89911884405734599</v>
      </c>
      <c r="S5733" s="33">
        <f t="shared" si="806"/>
        <v>1</v>
      </c>
      <c r="T5733" t="b">
        <f t="shared" si="807"/>
        <v>1</v>
      </c>
      <c r="U5733" t="b">
        <f t="shared" si="808"/>
        <v>1</v>
      </c>
      <c r="V5733" t="b">
        <f t="shared" si="809"/>
        <v>1</v>
      </c>
      <c r="W5733" t="b">
        <f t="shared" si="810"/>
        <v>1</v>
      </c>
    </row>
    <row r="5734" spans="1:23">
      <c r="A5734" s="33">
        <v>1017424</v>
      </c>
      <c r="B5734" s="33">
        <v>64.212177608440896</v>
      </c>
      <c r="C5734" s="33">
        <f t="shared" si="802"/>
        <v>1</v>
      </c>
      <c r="E5734" s="33">
        <v>1017424</v>
      </c>
      <c r="F5734" s="33">
        <v>0.59082424640655495</v>
      </c>
      <c r="G5734" s="33">
        <f t="shared" si="803"/>
        <v>1</v>
      </c>
      <c r="I5734" s="33">
        <v>1017424</v>
      </c>
      <c r="J5734" s="33">
        <v>0.66904854774475098</v>
      </c>
      <c r="K5734" s="33">
        <f t="shared" si="804"/>
        <v>1</v>
      </c>
      <c r="M5734" s="116">
        <v>1017424</v>
      </c>
      <c r="N5734" s="116">
        <v>0.59338008791208297</v>
      </c>
      <c r="O5734" s="116">
        <f t="shared" si="805"/>
        <v>1</v>
      </c>
      <c r="Q5734" s="33">
        <v>1017424</v>
      </c>
      <c r="R5734" s="33">
        <v>0.55948141567847298</v>
      </c>
      <c r="S5734" s="33">
        <f t="shared" si="806"/>
        <v>1</v>
      </c>
      <c r="T5734" t="b">
        <f t="shared" si="807"/>
        <v>1</v>
      </c>
      <c r="U5734" t="b">
        <f t="shared" si="808"/>
        <v>1</v>
      </c>
      <c r="V5734" t="b">
        <f t="shared" si="809"/>
        <v>1</v>
      </c>
      <c r="W5734" t="b">
        <f t="shared" si="810"/>
        <v>1</v>
      </c>
    </row>
    <row r="5735" spans="1:23">
      <c r="A5735" s="33">
        <v>1017427</v>
      </c>
      <c r="B5735" s="33">
        <v>617.05297696000002</v>
      </c>
      <c r="C5735" s="33">
        <f t="shared" si="802"/>
        <v>1</v>
      </c>
      <c r="E5735" s="33">
        <v>1017427</v>
      </c>
      <c r="F5735" s="33">
        <v>0.51617497205734297</v>
      </c>
      <c r="G5735" s="33">
        <f t="shared" si="803"/>
        <v>1</v>
      </c>
      <c r="I5735" s="33">
        <v>1017427</v>
      </c>
      <c r="J5735" s="33">
        <v>0.63810569047927901</v>
      </c>
      <c r="K5735" s="33">
        <f t="shared" si="804"/>
        <v>1</v>
      </c>
      <c r="M5735" s="116">
        <v>1017427</v>
      </c>
      <c r="N5735" s="116">
        <v>0.656869371145964</v>
      </c>
      <c r="O5735" s="116">
        <f t="shared" si="805"/>
        <v>1</v>
      </c>
      <c r="Q5735" s="33">
        <v>1017427</v>
      </c>
      <c r="R5735" s="33">
        <v>0.71291041724822102</v>
      </c>
      <c r="S5735" s="33">
        <f t="shared" si="806"/>
        <v>1</v>
      </c>
      <c r="T5735" t="b">
        <f t="shared" si="807"/>
        <v>1</v>
      </c>
      <c r="U5735" t="b">
        <f t="shared" si="808"/>
        <v>1</v>
      </c>
      <c r="V5735" t="b">
        <f t="shared" si="809"/>
        <v>1</v>
      </c>
      <c r="W5735" t="b">
        <f t="shared" si="810"/>
        <v>1</v>
      </c>
    </row>
    <row r="5736" spans="1:23">
      <c r="A5736" s="33">
        <v>1017428</v>
      </c>
      <c r="B5736" s="33">
        <v>-91.983297413792997</v>
      </c>
      <c r="C5736" s="33">
        <f t="shared" si="802"/>
        <v>0</v>
      </c>
      <c r="E5736" s="33">
        <v>1017428</v>
      </c>
      <c r="F5736" s="33">
        <v>0.67783558368682895</v>
      </c>
      <c r="G5736" s="33">
        <f t="shared" si="803"/>
        <v>1</v>
      </c>
      <c r="I5736" s="33">
        <v>1017428</v>
      </c>
      <c r="J5736" s="33">
        <v>0.76645916700363204</v>
      </c>
      <c r="K5736" s="33">
        <f t="shared" si="804"/>
        <v>1</v>
      </c>
      <c r="M5736" s="116">
        <v>1017428</v>
      </c>
      <c r="N5736" s="116">
        <v>0.737934632003307</v>
      </c>
      <c r="O5736" s="116">
        <f t="shared" si="805"/>
        <v>1</v>
      </c>
      <c r="Q5736" s="33">
        <v>1017428</v>
      </c>
      <c r="R5736" s="33">
        <v>0.90112360669117397</v>
      </c>
      <c r="S5736" s="33">
        <f t="shared" si="806"/>
        <v>1</v>
      </c>
      <c r="T5736" t="b">
        <f t="shared" si="807"/>
        <v>0</v>
      </c>
      <c r="U5736" t="b">
        <f t="shared" si="808"/>
        <v>1</v>
      </c>
      <c r="V5736" t="b">
        <f t="shared" si="809"/>
        <v>1</v>
      </c>
      <c r="W5736" t="b">
        <f t="shared" si="810"/>
        <v>1</v>
      </c>
    </row>
    <row r="5737" spans="1:23">
      <c r="A5737" s="33">
        <v>1017430</v>
      </c>
      <c r="B5737" s="33">
        <v>127.1833512</v>
      </c>
      <c r="C5737" s="33">
        <f t="shared" si="802"/>
        <v>1</v>
      </c>
      <c r="E5737" s="33">
        <v>1017430</v>
      </c>
      <c r="F5737" s="33">
        <v>0.536745846271515</v>
      </c>
      <c r="G5737" s="33">
        <f t="shared" si="803"/>
        <v>1</v>
      </c>
      <c r="I5737" s="33">
        <v>1017430</v>
      </c>
      <c r="J5737" s="33">
        <v>0.53631746768951405</v>
      </c>
      <c r="K5737" s="33">
        <f t="shared" si="804"/>
        <v>1</v>
      </c>
      <c r="M5737" s="116">
        <v>1017430</v>
      </c>
      <c r="N5737" s="116">
        <v>0.51625469502806698</v>
      </c>
      <c r="O5737" s="116">
        <f t="shared" si="805"/>
        <v>1</v>
      </c>
      <c r="Q5737" s="33">
        <v>1017430</v>
      </c>
      <c r="R5737" s="33">
        <v>0.39891549944877602</v>
      </c>
      <c r="S5737" s="33">
        <f t="shared" si="806"/>
        <v>0</v>
      </c>
      <c r="T5737" t="b">
        <f t="shared" si="807"/>
        <v>0</v>
      </c>
      <c r="U5737" t="b">
        <f t="shared" si="808"/>
        <v>0</v>
      </c>
      <c r="V5737" t="b">
        <f t="shared" si="809"/>
        <v>0</v>
      </c>
      <c r="W5737" t="b">
        <f t="shared" si="810"/>
        <v>0</v>
      </c>
    </row>
    <row r="5738" spans="1:23">
      <c r="A5738" s="33">
        <v>1017434</v>
      </c>
      <c r="B5738" s="33">
        <v>-523.41016517192497</v>
      </c>
      <c r="C5738" s="33">
        <f t="shared" si="802"/>
        <v>0</v>
      </c>
      <c r="E5738" s="33">
        <v>1017434</v>
      </c>
      <c r="F5738" s="33">
        <v>0.40946392714977298</v>
      </c>
      <c r="G5738" s="33">
        <f t="shared" si="803"/>
        <v>0</v>
      </c>
      <c r="I5738" s="33">
        <v>1017434</v>
      </c>
      <c r="J5738" s="33">
        <v>0.35099189480145798</v>
      </c>
      <c r="K5738" s="33">
        <f t="shared" si="804"/>
        <v>0</v>
      </c>
      <c r="M5738" s="116">
        <v>1017434</v>
      </c>
      <c r="N5738" s="116">
        <v>0.36888906678309002</v>
      </c>
      <c r="O5738" s="116">
        <f t="shared" si="805"/>
        <v>0</v>
      </c>
      <c r="Q5738" s="33">
        <v>1017434</v>
      </c>
      <c r="R5738" s="33">
        <v>0.242853918447137</v>
      </c>
      <c r="S5738" s="33">
        <f t="shared" si="806"/>
        <v>0</v>
      </c>
      <c r="T5738" t="b">
        <f t="shared" si="807"/>
        <v>1</v>
      </c>
      <c r="U5738" t="b">
        <f t="shared" si="808"/>
        <v>1</v>
      </c>
      <c r="V5738" t="b">
        <f t="shared" si="809"/>
        <v>1</v>
      </c>
      <c r="W5738" t="b">
        <f t="shared" si="810"/>
        <v>1</v>
      </c>
    </row>
    <row r="5739" spans="1:23">
      <c r="A5739" s="33">
        <v>1017437</v>
      </c>
      <c r="B5739" s="33">
        <v>-68.200871199999995</v>
      </c>
      <c r="C5739" s="33">
        <f t="shared" si="802"/>
        <v>0</v>
      </c>
      <c r="E5739" s="33">
        <v>1017437</v>
      </c>
      <c r="F5739" s="33">
        <v>0.54631571471691098</v>
      </c>
      <c r="G5739" s="33">
        <f t="shared" si="803"/>
        <v>1</v>
      </c>
      <c r="I5739" s="33">
        <v>1017437</v>
      </c>
      <c r="J5739" s="33">
        <v>0.40189766883850098</v>
      </c>
      <c r="K5739" s="33">
        <f t="shared" si="804"/>
        <v>0</v>
      </c>
      <c r="M5739" s="116">
        <v>1017437</v>
      </c>
      <c r="N5739" s="116">
        <v>0.43723426021635498</v>
      </c>
      <c r="O5739" s="116">
        <f t="shared" si="805"/>
        <v>0</v>
      </c>
      <c r="Q5739" s="33">
        <v>1017437</v>
      </c>
      <c r="R5739" s="33">
        <v>0.76437895297008895</v>
      </c>
      <c r="S5739" s="33">
        <f t="shared" si="806"/>
        <v>1</v>
      </c>
      <c r="T5739" t="b">
        <f t="shared" si="807"/>
        <v>0</v>
      </c>
      <c r="U5739" t="b">
        <f t="shared" si="808"/>
        <v>1</v>
      </c>
      <c r="V5739" t="b">
        <f t="shared" si="809"/>
        <v>0</v>
      </c>
      <c r="W5739" t="b">
        <f t="shared" si="810"/>
        <v>0</v>
      </c>
    </row>
    <row r="5740" spans="1:23">
      <c r="A5740" s="33">
        <v>1017442</v>
      </c>
      <c r="B5740" s="33">
        <v>284.53500000000003</v>
      </c>
      <c r="C5740" s="33">
        <f t="shared" si="802"/>
        <v>1</v>
      </c>
      <c r="E5740" s="33">
        <v>1017442</v>
      </c>
      <c r="F5740" s="33">
        <v>0.99928718805313099</v>
      </c>
      <c r="G5740" s="33">
        <f t="shared" si="803"/>
        <v>1</v>
      </c>
      <c r="I5740" s="33">
        <v>1017442</v>
      </c>
      <c r="J5740" s="33">
        <v>0.99942004680633501</v>
      </c>
      <c r="K5740" s="33">
        <f t="shared" si="804"/>
        <v>1</v>
      </c>
      <c r="M5740" s="116">
        <v>1017442</v>
      </c>
      <c r="N5740" s="116">
        <v>0.88487376570701604</v>
      </c>
      <c r="O5740" s="116">
        <f t="shared" si="805"/>
        <v>1</v>
      </c>
      <c r="Q5740" s="33">
        <v>1017442</v>
      </c>
      <c r="R5740" s="33">
        <v>0.998698543099796</v>
      </c>
      <c r="S5740" s="33">
        <f t="shared" si="806"/>
        <v>1</v>
      </c>
      <c r="T5740" t="b">
        <f t="shared" si="807"/>
        <v>1</v>
      </c>
      <c r="U5740" t="b">
        <f t="shared" si="808"/>
        <v>1</v>
      </c>
      <c r="V5740" t="b">
        <f t="shared" si="809"/>
        <v>1</v>
      </c>
      <c r="W5740" t="b">
        <f t="shared" si="810"/>
        <v>1</v>
      </c>
    </row>
    <row r="5741" spans="1:23">
      <c r="A5741" s="33">
        <v>1017443</v>
      </c>
      <c r="B5741" s="33">
        <v>508.17993649435101</v>
      </c>
      <c r="C5741" s="33">
        <f t="shared" si="802"/>
        <v>1</v>
      </c>
      <c r="E5741" s="33">
        <v>1017443</v>
      </c>
      <c r="F5741" s="33">
        <v>0.51920144756635001</v>
      </c>
      <c r="G5741" s="33">
        <f t="shared" si="803"/>
        <v>1</v>
      </c>
      <c r="I5741" s="33">
        <v>1017443</v>
      </c>
      <c r="J5741" s="33">
        <v>0.53015857934951804</v>
      </c>
      <c r="K5741" s="33">
        <f t="shared" si="804"/>
        <v>1</v>
      </c>
      <c r="M5741" s="116">
        <v>1017443</v>
      </c>
      <c r="N5741" s="116">
        <v>0.64641331314047201</v>
      </c>
      <c r="O5741" s="116">
        <f t="shared" si="805"/>
        <v>1</v>
      </c>
      <c r="Q5741" s="33">
        <v>1017443</v>
      </c>
      <c r="R5741" s="33">
        <v>0.74627463445286102</v>
      </c>
      <c r="S5741" s="33">
        <f t="shared" si="806"/>
        <v>1</v>
      </c>
      <c r="T5741" t="b">
        <f t="shared" si="807"/>
        <v>1</v>
      </c>
      <c r="U5741" t="b">
        <f t="shared" si="808"/>
        <v>1</v>
      </c>
      <c r="V5741" t="b">
        <f t="shared" si="809"/>
        <v>1</v>
      </c>
      <c r="W5741" t="b">
        <f t="shared" si="810"/>
        <v>1</v>
      </c>
    </row>
    <row r="5742" spans="1:23">
      <c r="A5742" s="33">
        <v>1017445</v>
      </c>
      <c r="B5742" s="33">
        <v>-17465.308473045799</v>
      </c>
      <c r="C5742" s="33">
        <f t="shared" si="802"/>
        <v>0</v>
      </c>
      <c r="E5742" s="33">
        <v>1017445</v>
      </c>
      <c r="F5742" s="33">
        <v>0.44387429952621499</v>
      </c>
      <c r="G5742" s="33">
        <f t="shared" si="803"/>
        <v>0</v>
      </c>
      <c r="I5742" s="33">
        <v>1017445</v>
      </c>
      <c r="J5742" s="33">
        <v>0.33949223657449101</v>
      </c>
      <c r="K5742" s="33">
        <f t="shared" si="804"/>
        <v>0</v>
      </c>
      <c r="M5742" s="116">
        <v>1017445</v>
      </c>
      <c r="N5742" s="116">
        <v>0.50025353987018295</v>
      </c>
      <c r="O5742" s="116">
        <f t="shared" si="805"/>
        <v>1</v>
      </c>
      <c r="Q5742" s="33">
        <v>1017445</v>
      </c>
      <c r="R5742" s="33">
        <v>0.39641081074514001</v>
      </c>
      <c r="S5742" s="33">
        <f t="shared" si="806"/>
        <v>0</v>
      </c>
      <c r="T5742" t="b">
        <f t="shared" si="807"/>
        <v>1</v>
      </c>
      <c r="U5742" t="b">
        <f t="shared" si="808"/>
        <v>1</v>
      </c>
      <c r="V5742" t="b">
        <f t="shared" si="809"/>
        <v>1</v>
      </c>
      <c r="W5742" t="b">
        <f t="shared" si="810"/>
        <v>0</v>
      </c>
    </row>
    <row r="5743" spans="1:23">
      <c r="A5743" s="33">
        <v>1017446</v>
      </c>
      <c r="B5743" s="33">
        <v>145.69214414000001</v>
      </c>
      <c r="C5743" s="33">
        <f t="shared" si="802"/>
        <v>1</v>
      </c>
      <c r="E5743" s="33">
        <v>1017446</v>
      </c>
      <c r="F5743" s="33">
        <v>0.73200446367263805</v>
      </c>
      <c r="G5743" s="33">
        <f t="shared" si="803"/>
        <v>1</v>
      </c>
      <c r="I5743" s="33">
        <v>1017446</v>
      </c>
      <c r="J5743" s="33">
        <v>0.66726745168367996</v>
      </c>
      <c r="K5743" s="33">
        <f t="shared" si="804"/>
        <v>1</v>
      </c>
      <c r="M5743" s="116">
        <v>1017446</v>
      </c>
      <c r="N5743" s="116">
        <v>0.65328609956304196</v>
      </c>
      <c r="O5743" s="116">
        <f t="shared" si="805"/>
        <v>1</v>
      </c>
      <c r="Q5743" s="33">
        <v>1017446</v>
      </c>
      <c r="R5743" s="33">
        <v>0.65213566159748904</v>
      </c>
      <c r="S5743" s="33">
        <f t="shared" si="806"/>
        <v>1</v>
      </c>
      <c r="T5743" t="b">
        <f t="shared" si="807"/>
        <v>1</v>
      </c>
      <c r="U5743" t="b">
        <f t="shared" si="808"/>
        <v>1</v>
      </c>
      <c r="V5743" t="b">
        <f t="shared" si="809"/>
        <v>1</v>
      </c>
      <c r="W5743" t="b">
        <f t="shared" si="810"/>
        <v>1</v>
      </c>
    </row>
    <row r="5744" spans="1:23">
      <c r="A5744" s="33">
        <v>1017447</v>
      </c>
      <c r="B5744" s="33">
        <v>137.2329924</v>
      </c>
      <c r="C5744" s="33">
        <f t="shared" si="802"/>
        <v>1</v>
      </c>
      <c r="E5744" s="33">
        <v>1017447</v>
      </c>
      <c r="F5744" s="33">
        <v>0.786858290433884</v>
      </c>
      <c r="G5744" s="33">
        <f t="shared" si="803"/>
        <v>1</v>
      </c>
      <c r="I5744" s="33">
        <v>1017447</v>
      </c>
      <c r="J5744" s="33">
        <v>0.86236488819122303</v>
      </c>
      <c r="K5744" s="33">
        <f t="shared" si="804"/>
        <v>1</v>
      </c>
      <c r="M5744" s="116">
        <v>1017447</v>
      </c>
      <c r="N5744" s="116">
        <v>0.76184812405705504</v>
      </c>
      <c r="O5744" s="116">
        <f t="shared" si="805"/>
        <v>1</v>
      </c>
      <c r="Q5744" s="33">
        <v>1017447</v>
      </c>
      <c r="R5744" s="33">
        <v>0.83158129092804201</v>
      </c>
      <c r="S5744" s="33">
        <f t="shared" si="806"/>
        <v>1</v>
      </c>
      <c r="T5744" t="b">
        <f t="shared" si="807"/>
        <v>1</v>
      </c>
      <c r="U5744" t="b">
        <f t="shared" si="808"/>
        <v>1</v>
      </c>
      <c r="V5744" t="b">
        <f t="shared" si="809"/>
        <v>1</v>
      </c>
      <c r="W5744" t="b">
        <f t="shared" si="810"/>
        <v>1</v>
      </c>
    </row>
    <row r="5745" spans="1:23">
      <c r="A5745" s="33">
        <v>1017450</v>
      </c>
      <c r="B5745" s="33">
        <v>-7.42800960000001</v>
      </c>
      <c r="C5745" s="33">
        <f t="shared" si="802"/>
        <v>0</v>
      </c>
      <c r="E5745" s="33">
        <v>1017450</v>
      </c>
      <c r="F5745" s="33">
        <v>0.50721514225006104</v>
      </c>
      <c r="G5745" s="33">
        <f t="shared" si="803"/>
        <v>1</v>
      </c>
      <c r="I5745" s="33">
        <v>1017450</v>
      </c>
      <c r="J5745" s="33">
        <v>0.60625855624675795</v>
      </c>
      <c r="K5745" s="33">
        <f t="shared" si="804"/>
        <v>1</v>
      </c>
      <c r="M5745" s="116">
        <v>1017450</v>
      </c>
      <c r="N5745" s="116">
        <v>0.60311952832341198</v>
      </c>
      <c r="O5745" s="116">
        <f t="shared" si="805"/>
        <v>1</v>
      </c>
      <c r="Q5745" s="33">
        <v>1017450</v>
      </c>
      <c r="R5745" s="33">
        <v>0.64890383399302898</v>
      </c>
      <c r="S5745" s="33">
        <f t="shared" si="806"/>
        <v>1</v>
      </c>
      <c r="T5745" t="b">
        <f t="shared" si="807"/>
        <v>0</v>
      </c>
      <c r="U5745" t="b">
        <f t="shared" si="808"/>
        <v>1</v>
      </c>
      <c r="V5745" t="b">
        <f t="shared" si="809"/>
        <v>1</v>
      </c>
      <c r="W5745" t="b">
        <f t="shared" si="810"/>
        <v>1</v>
      </c>
    </row>
    <row r="5746" spans="1:23">
      <c r="A5746" s="33">
        <v>1017457</v>
      </c>
      <c r="B5746" s="33">
        <v>315.85909312000001</v>
      </c>
      <c r="C5746" s="33">
        <f t="shared" si="802"/>
        <v>1</v>
      </c>
      <c r="E5746" s="33">
        <v>1017457</v>
      </c>
      <c r="F5746" s="33">
        <v>0.52266663312911998</v>
      </c>
      <c r="G5746" s="33">
        <f t="shared" si="803"/>
        <v>1</v>
      </c>
      <c r="I5746" s="33">
        <v>1017457</v>
      </c>
      <c r="J5746" s="33">
        <v>0.41396310925483698</v>
      </c>
      <c r="K5746" s="33">
        <f t="shared" si="804"/>
        <v>0</v>
      </c>
      <c r="M5746" s="116">
        <v>1017457</v>
      </c>
      <c r="N5746" s="116">
        <v>0.54657966759800902</v>
      </c>
      <c r="O5746" s="116">
        <f t="shared" si="805"/>
        <v>1</v>
      </c>
      <c r="Q5746" s="33">
        <v>1017457</v>
      </c>
      <c r="R5746" s="33">
        <v>0.54989548290477097</v>
      </c>
      <c r="S5746" s="33">
        <f t="shared" si="806"/>
        <v>1</v>
      </c>
      <c r="T5746" t="b">
        <f t="shared" si="807"/>
        <v>1</v>
      </c>
      <c r="U5746" t="b">
        <f t="shared" si="808"/>
        <v>1</v>
      </c>
      <c r="V5746" t="b">
        <f t="shared" si="809"/>
        <v>0</v>
      </c>
      <c r="W5746" t="b">
        <f t="shared" si="810"/>
        <v>1</v>
      </c>
    </row>
    <row r="5747" spans="1:23">
      <c r="A5747" s="33">
        <v>1017459</v>
      </c>
      <c r="B5747" s="33">
        <v>599.97118194229404</v>
      </c>
      <c r="C5747" s="33">
        <f t="shared" si="802"/>
        <v>1</v>
      </c>
      <c r="E5747" s="33">
        <v>1017459</v>
      </c>
      <c r="F5747" s="33">
        <v>0.59444736440976498</v>
      </c>
      <c r="G5747" s="33">
        <f t="shared" si="803"/>
        <v>1</v>
      </c>
      <c r="I5747" s="33">
        <v>1017459</v>
      </c>
      <c r="J5747" s="33">
        <v>0.56164941191673301</v>
      </c>
      <c r="K5747" s="33">
        <f t="shared" si="804"/>
        <v>1</v>
      </c>
      <c r="M5747" s="116">
        <v>1017459</v>
      </c>
      <c r="N5747" s="116">
        <v>0.63731993537147802</v>
      </c>
      <c r="O5747" s="116">
        <f t="shared" si="805"/>
        <v>1</v>
      </c>
      <c r="Q5747" s="33">
        <v>1017459</v>
      </c>
      <c r="R5747" s="33">
        <v>0.55137571725465195</v>
      </c>
      <c r="S5747" s="33">
        <f t="shared" si="806"/>
        <v>1</v>
      </c>
      <c r="T5747" t="b">
        <f t="shared" si="807"/>
        <v>1</v>
      </c>
      <c r="U5747" t="b">
        <f t="shared" si="808"/>
        <v>1</v>
      </c>
      <c r="V5747" t="b">
        <f t="shared" si="809"/>
        <v>1</v>
      </c>
      <c r="W5747" t="b">
        <f t="shared" si="810"/>
        <v>1</v>
      </c>
    </row>
    <row r="5748" spans="1:23">
      <c r="A5748" s="33">
        <v>1017465</v>
      </c>
      <c r="B5748" s="33">
        <v>-715.158164296</v>
      </c>
      <c r="C5748" s="33">
        <f t="shared" si="802"/>
        <v>0</v>
      </c>
      <c r="E5748" s="33">
        <v>1017465</v>
      </c>
      <c r="F5748" s="33">
        <v>8.3359325314328703E-4</v>
      </c>
      <c r="G5748" s="33">
        <f t="shared" si="803"/>
        <v>0</v>
      </c>
      <c r="I5748" s="33">
        <v>1017465</v>
      </c>
      <c r="J5748" s="33">
        <v>1.66148313777133E-3</v>
      </c>
      <c r="K5748" s="33">
        <f t="shared" si="804"/>
        <v>0</v>
      </c>
      <c r="M5748" s="116">
        <v>1017465</v>
      </c>
      <c r="N5748" s="116">
        <v>0.114792219540783</v>
      </c>
      <c r="O5748" s="116">
        <f t="shared" si="805"/>
        <v>0</v>
      </c>
      <c r="Q5748" s="33">
        <v>1017465</v>
      </c>
      <c r="R5748" s="33">
        <v>1.76752754628797E-3</v>
      </c>
      <c r="S5748" s="33">
        <f t="shared" si="806"/>
        <v>0</v>
      </c>
      <c r="T5748" t="b">
        <f t="shared" si="807"/>
        <v>1</v>
      </c>
      <c r="U5748" t="b">
        <f t="shared" si="808"/>
        <v>1</v>
      </c>
      <c r="V5748" t="b">
        <f t="shared" si="809"/>
        <v>1</v>
      </c>
      <c r="W5748" t="b">
        <f t="shared" si="810"/>
        <v>1</v>
      </c>
    </row>
    <row r="5749" spans="1:23">
      <c r="A5749" s="33">
        <v>1017468</v>
      </c>
      <c r="B5749" s="33">
        <v>-4499.1585319592295</v>
      </c>
      <c r="C5749" s="33">
        <f t="shared" si="802"/>
        <v>0</v>
      </c>
      <c r="E5749" s="33">
        <v>1017468</v>
      </c>
      <c r="F5749" s="33">
        <v>0.63502682745456696</v>
      </c>
      <c r="G5749" s="33">
        <f t="shared" si="803"/>
        <v>1</v>
      </c>
      <c r="I5749" s="33">
        <v>1017468</v>
      </c>
      <c r="J5749" s="33">
        <v>0.641149401664734</v>
      </c>
      <c r="K5749" s="33">
        <f t="shared" si="804"/>
        <v>1</v>
      </c>
      <c r="M5749" s="116">
        <v>1017468</v>
      </c>
      <c r="N5749" s="116">
        <v>0.63114305242896096</v>
      </c>
      <c r="O5749" s="116">
        <f t="shared" si="805"/>
        <v>1</v>
      </c>
      <c r="Q5749" s="33">
        <v>1017468</v>
      </c>
      <c r="R5749" s="33">
        <v>0.67605644858636504</v>
      </c>
      <c r="S5749" s="33">
        <f t="shared" si="806"/>
        <v>1</v>
      </c>
      <c r="T5749" t="b">
        <f t="shared" si="807"/>
        <v>0</v>
      </c>
      <c r="U5749" t="b">
        <f t="shared" si="808"/>
        <v>1</v>
      </c>
      <c r="V5749" t="b">
        <f t="shared" si="809"/>
        <v>1</v>
      </c>
      <c r="W5749" t="b">
        <f t="shared" si="810"/>
        <v>1</v>
      </c>
    </row>
    <row r="5750" spans="1:23">
      <c r="A5750" s="33">
        <v>1017472</v>
      </c>
      <c r="B5750" s="33">
        <v>-1449.6740293912401</v>
      </c>
      <c r="C5750" s="33">
        <f t="shared" si="802"/>
        <v>0</v>
      </c>
      <c r="E5750" s="33">
        <v>1017472</v>
      </c>
      <c r="F5750" s="33">
        <v>0.33983699232339898</v>
      </c>
      <c r="G5750" s="33">
        <f t="shared" si="803"/>
        <v>0</v>
      </c>
      <c r="I5750" s="33">
        <v>1017472</v>
      </c>
      <c r="J5750" s="33">
        <v>0.26426930725574499</v>
      </c>
      <c r="K5750" s="33">
        <f t="shared" si="804"/>
        <v>0</v>
      </c>
      <c r="M5750" s="116">
        <v>1017472</v>
      </c>
      <c r="N5750" s="116">
        <v>0.26240116886235798</v>
      </c>
      <c r="O5750" s="116">
        <f t="shared" si="805"/>
        <v>0</v>
      </c>
      <c r="Q5750" s="33">
        <v>1017472</v>
      </c>
      <c r="R5750" s="33">
        <v>0.33254416141842702</v>
      </c>
      <c r="S5750" s="33">
        <f t="shared" si="806"/>
        <v>0</v>
      </c>
      <c r="T5750" t="b">
        <f t="shared" si="807"/>
        <v>1</v>
      </c>
      <c r="U5750" t="b">
        <f t="shared" si="808"/>
        <v>1</v>
      </c>
      <c r="V5750" t="b">
        <f t="shared" si="809"/>
        <v>1</v>
      </c>
      <c r="W5750" t="b">
        <f t="shared" si="810"/>
        <v>1</v>
      </c>
    </row>
    <row r="5751" spans="1:23">
      <c r="A5751" s="33">
        <v>1017481</v>
      </c>
      <c r="B5751" s="33">
        <v>-53497.797012671799</v>
      </c>
      <c r="C5751" s="33">
        <f t="shared" si="802"/>
        <v>0</v>
      </c>
      <c r="E5751" s="33">
        <v>1017481</v>
      </c>
      <c r="F5751" s="33">
        <v>0.489181637763977</v>
      </c>
      <c r="G5751" s="33">
        <f t="shared" si="803"/>
        <v>0</v>
      </c>
      <c r="I5751" s="33">
        <v>1017481</v>
      </c>
      <c r="J5751" s="33">
        <v>0.51408938566843698</v>
      </c>
      <c r="K5751" s="33">
        <f t="shared" si="804"/>
        <v>1</v>
      </c>
      <c r="M5751" s="116">
        <v>1017481</v>
      </c>
      <c r="N5751" s="116">
        <v>0.66619874211152397</v>
      </c>
      <c r="O5751" s="116">
        <f t="shared" si="805"/>
        <v>1</v>
      </c>
      <c r="Q5751" s="33">
        <v>1017481</v>
      </c>
      <c r="R5751" s="33">
        <v>0.76580240640711705</v>
      </c>
      <c r="S5751" s="33">
        <f t="shared" si="806"/>
        <v>1</v>
      </c>
      <c r="T5751" t="b">
        <f t="shared" si="807"/>
        <v>0</v>
      </c>
      <c r="U5751" t="b">
        <f t="shared" si="808"/>
        <v>0</v>
      </c>
      <c r="V5751" t="b">
        <f t="shared" si="809"/>
        <v>1</v>
      </c>
      <c r="W5751" t="b">
        <f t="shared" si="810"/>
        <v>1</v>
      </c>
    </row>
    <row r="5752" spans="1:23">
      <c r="A5752" s="33">
        <v>1017482</v>
      </c>
      <c r="B5752" s="33">
        <v>1436.7641896821301</v>
      </c>
      <c r="C5752" s="33">
        <f t="shared" si="802"/>
        <v>1</v>
      </c>
      <c r="E5752" s="33">
        <v>1017482</v>
      </c>
      <c r="F5752" s="33">
        <v>0.53590399026870705</v>
      </c>
      <c r="G5752" s="33">
        <f t="shared" si="803"/>
        <v>1</v>
      </c>
      <c r="I5752" s="33">
        <v>1017482</v>
      </c>
      <c r="J5752" s="33">
        <v>0.51053671538829803</v>
      </c>
      <c r="K5752" s="33">
        <f t="shared" si="804"/>
        <v>1</v>
      </c>
      <c r="M5752" s="116">
        <v>1017482</v>
      </c>
      <c r="N5752" s="116">
        <v>0.50160599742829803</v>
      </c>
      <c r="O5752" s="116">
        <f t="shared" si="805"/>
        <v>1</v>
      </c>
      <c r="Q5752" s="33">
        <v>1017482</v>
      </c>
      <c r="R5752" s="33">
        <v>0.60231603082336604</v>
      </c>
      <c r="S5752" s="33">
        <f t="shared" si="806"/>
        <v>1</v>
      </c>
      <c r="T5752" t="b">
        <f t="shared" si="807"/>
        <v>1</v>
      </c>
      <c r="U5752" t="b">
        <f t="shared" si="808"/>
        <v>1</v>
      </c>
      <c r="V5752" t="b">
        <f t="shared" si="809"/>
        <v>1</v>
      </c>
      <c r="W5752" t="b">
        <f t="shared" si="810"/>
        <v>1</v>
      </c>
    </row>
    <row r="5753" spans="1:23">
      <c r="A5753" s="33">
        <v>1017483</v>
      </c>
      <c r="B5753" s="33">
        <v>60.841267199999997</v>
      </c>
      <c r="C5753" s="33">
        <f t="shared" si="802"/>
        <v>1</v>
      </c>
      <c r="E5753" s="33">
        <v>1017483</v>
      </c>
      <c r="F5753" s="33">
        <v>0.69134294986724898</v>
      </c>
      <c r="G5753" s="33">
        <f t="shared" si="803"/>
        <v>1</v>
      </c>
      <c r="I5753" s="33">
        <v>1017483</v>
      </c>
      <c r="J5753" s="33">
        <v>0.79705053567886397</v>
      </c>
      <c r="K5753" s="33">
        <f t="shared" si="804"/>
        <v>1</v>
      </c>
      <c r="M5753" s="116">
        <v>1017483</v>
      </c>
      <c r="N5753" s="116">
        <v>0.64061817377805697</v>
      </c>
      <c r="O5753" s="116">
        <f t="shared" si="805"/>
        <v>1</v>
      </c>
      <c r="Q5753" s="33">
        <v>1017483</v>
      </c>
      <c r="R5753" s="33">
        <v>0.65450114596123798</v>
      </c>
      <c r="S5753" s="33">
        <f t="shared" si="806"/>
        <v>1</v>
      </c>
      <c r="T5753" t="b">
        <f t="shared" si="807"/>
        <v>1</v>
      </c>
      <c r="U5753" t="b">
        <f t="shared" si="808"/>
        <v>1</v>
      </c>
      <c r="V5753" t="b">
        <f t="shared" si="809"/>
        <v>1</v>
      </c>
      <c r="W5753" t="b">
        <f t="shared" si="810"/>
        <v>1</v>
      </c>
    </row>
    <row r="5754" spans="1:23">
      <c r="A5754" s="33">
        <v>1017488</v>
      </c>
      <c r="B5754" s="33">
        <v>388.8</v>
      </c>
      <c r="C5754" s="33">
        <f t="shared" si="802"/>
        <v>1</v>
      </c>
      <c r="E5754" s="33">
        <v>1017488</v>
      </c>
      <c r="F5754" s="33">
        <v>0.99627846479415905</v>
      </c>
      <c r="G5754" s="33">
        <f t="shared" si="803"/>
        <v>1</v>
      </c>
      <c r="I5754" s="33">
        <v>1017488</v>
      </c>
      <c r="J5754" s="33">
        <v>0.99554955959320102</v>
      </c>
      <c r="K5754" s="33">
        <f t="shared" si="804"/>
        <v>1</v>
      </c>
      <c r="M5754" s="116">
        <v>1017488</v>
      </c>
      <c r="N5754" s="116">
        <v>0.87267440456151901</v>
      </c>
      <c r="O5754" s="116">
        <f t="shared" si="805"/>
        <v>1</v>
      </c>
      <c r="Q5754" s="33">
        <v>1017488</v>
      </c>
      <c r="R5754" s="33">
        <v>0.99180148980196803</v>
      </c>
      <c r="S5754" s="33">
        <f t="shared" si="806"/>
        <v>1</v>
      </c>
      <c r="T5754" t="b">
        <f t="shared" si="807"/>
        <v>1</v>
      </c>
      <c r="U5754" t="b">
        <f t="shared" si="808"/>
        <v>1</v>
      </c>
      <c r="V5754" t="b">
        <f t="shared" si="809"/>
        <v>1</v>
      </c>
      <c r="W5754" t="b">
        <f t="shared" si="810"/>
        <v>1</v>
      </c>
    </row>
    <row r="5755" spans="1:23">
      <c r="A5755" s="33">
        <v>1017489</v>
      </c>
      <c r="B5755" s="33">
        <v>2159.3546409875898</v>
      </c>
      <c r="C5755" s="33">
        <f t="shared" si="802"/>
        <v>1</v>
      </c>
      <c r="E5755" s="33">
        <v>1017489</v>
      </c>
      <c r="F5755" s="33">
        <v>0.73156574368476901</v>
      </c>
      <c r="G5755" s="33">
        <f t="shared" si="803"/>
        <v>1</v>
      </c>
      <c r="I5755" s="33">
        <v>1017489</v>
      </c>
      <c r="J5755" s="33">
        <v>0.76553967595100403</v>
      </c>
      <c r="K5755" s="33">
        <f t="shared" si="804"/>
        <v>1</v>
      </c>
      <c r="M5755" s="116">
        <v>1017489</v>
      </c>
      <c r="N5755" s="116">
        <v>0.73295944457501105</v>
      </c>
      <c r="O5755" s="116">
        <f t="shared" si="805"/>
        <v>1</v>
      </c>
      <c r="Q5755" s="33">
        <v>1017489</v>
      </c>
      <c r="R5755" s="33">
        <v>0.78825265533761402</v>
      </c>
      <c r="S5755" s="33">
        <f t="shared" si="806"/>
        <v>1</v>
      </c>
      <c r="T5755" t="b">
        <f t="shared" si="807"/>
        <v>1</v>
      </c>
      <c r="U5755" t="b">
        <f t="shared" si="808"/>
        <v>1</v>
      </c>
      <c r="V5755" t="b">
        <f t="shared" si="809"/>
        <v>1</v>
      </c>
      <c r="W5755" t="b">
        <f t="shared" si="810"/>
        <v>1</v>
      </c>
    </row>
    <row r="5756" spans="1:23">
      <c r="A5756" s="33">
        <v>1017491</v>
      </c>
      <c r="B5756" s="33">
        <v>106.13554666897799</v>
      </c>
      <c r="C5756" s="33">
        <f t="shared" si="802"/>
        <v>1</v>
      </c>
      <c r="E5756" s="33">
        <v>1017491</v>
      </c>
      <c r="F5756" s="33">
        <v>0.50832119584083602</v>
      </c>
      <c r="G5756" s="33">
        <f t="shared" si="803"/>
        <v>1</v>
      </c>
      <c r="I5756" s="33">
        <v>1017491</v>
      </c>
      <c r="J5756" s="33">
        <v>0.42472436279058501</v>
      </c>
      <c r="K5756" s="33">
        <f t="shared" si="804"/>
        <v>0</v>
      </c>
      <c r="M5756" s="116">
        <v>1017491</v>
      </c>
      <c r="N5756" s="116">
        <v>0.55279488441348101</v>
      </c>
      <c r="O5756" s="116">
        <f t="shared" si="805"/>
        <v>1</v>
      </c>
      <c r="Q5756" s="33">
        <v>1017491</v>
      </c>
      <c r="R5756" s="33">
        <v>0.49347480833031399</v>
      </c>
      <c r="S5756" s="33">
        <f t="shared" si="806"/>
        <v>0</v>
      </c>
      <c r="T5756" t="b">
        <f t="shared" si="807"/>
        <v>0</v>
      </c>
      <c r="U5756" t="b">
        <f t="shared" si="808"/>
        <v>0</v>
      </c>
      <c r="V5756" t="b">
        <f t="shared" si="809"/>
        <v>1</v>
      </c>
      <c r="W5756" t="b">
        <f t="shared" si="810"/>
        <v>0</v>
      </c>
    </row>
    <row r="5757" spans="1:23">
      <c r="A5757" s="33">
        <v>1017497</v>
      </c>
      <c r="B5757" s="33">
        <v>-2514.2101293103501</v>
      </c>
      <c r="C5757" s="33">
        <f t="shared" si="802"/>
        <v>0</v>
      </c>
      <c r="E5757" s="33">
        <v>1017497</v>
      </c>
      <c r="F5757" s="33">
        <v>0.41781669855117798</v>
      </c>
      <c r="G5757" s="33">
        <f t="shared" si="803"/>
        <v>0</v>
      </c>
      <c r="I5757" s="33">
        <v>1017497</v>
      </c>
      <c r="J5757" s="33">
        <v>0.38147833943366999</v>
      </c>
      <c r="K5757" s="33">
        <f t="shared" si="804"/>
        <v>0</v>
      </c>
      <c r="M5757" s="116">
        <v>1017497</v>
      </c>
      <c r="N5757" s="116">
        <v>0.31776171873882397</v>
      </c>
      <c r="O5757" s="116">
        <f t="shared" si="805"/>
        <v>0</v>
      </c>
      <c r="Q5757" s="33">
        <v>1017497</v>
      </c>
      <c r="R5757" s="33">
        <v>0.191715630976593</v>
      </c>
      <c r="S5757" s="33">
        <f t="shared" si="806"/>
        <v>0</v>
      </c>
      <c r="T5757" t="b">
        <f t="shared" si="807"/>
        <v>1</v>
      </c>
      <c r="U5757" t="b">
        <f t="shared" si="808"/>
        <v>1</v>
      </c>
      <c r="V5757" t="b">
        <f t="shared" si="809"/>
        <v>1</v>
      </c>
      <c r="W5757" t="b">
        <f t="shared" si="810"/>
        <v>1</v>
      </c>
    </row>
    <row r="5758" spans="1:23">
      <c r="A5758" s="33">
        <v>1017498</v>
      </c>
      <c r="B5758" s="33">
        <v>2576.7177715702101</v>
      </c>
      <c r="C5758" s="33">
        <f t="shared" si="802"/>
        <v>1</v>
      </c>
      <c r="E5758" s="33">
        <v>1017498</v>
      </c>
      <c r="F5758" s="33">
        <v>0.581192453702291</v>
      </c>
      <c r="G5758" s="33">
        <f t="shared" si="803"/>
        <v>1</v>
      </c>
      <c r="I5758" s="33">
        <v>1017498</v>
      </c>
      <c r="J5758" s="33">
        <v>0.44418084621429399</v>
      </c>
      <c r="K5758" s="33">
        <f t="shared" si="804"/>
        <v>0</v>
      </c>
      <c r="M5758" s="116">
        <v>1017498</v>
      </c>
      <c r="N5758" s="116">
        <v>0.60335240162412296</v>
      </c>
      <c r="O5758" s="116">
        <f t="shared" si="805"/>
        <v>1</v>
      </c>
      <c r="Q5758" s="33">
        <v>1017498</v>
      </c>
      <c r="R5758" s="33">
        <v>0.50817050709934497</v>
      </c>
      <c r="S5758" s="33">
        <f t="shared" si="806"/>
        <v>1</v>
      </c>
      <c r="T5758" t="b">
        <f t="shared" si="807"/>
        <v>1</v>
      </c>
      <c r="U5758" t="b">
        <f t="shared" si="808"/>
        <v>1</v>
      </c>
      <c r="V5758" t="b">
        <f t="shared" si="809"/>
        <v>0</v>
      </c>
      <c r="W5758" t="b">
        <f t="shared" si="810"/>
        <v>1</v>
      </c>
    </row>
    <row r="5759" spans="1:23">
      <c r="A5759" s="33">
        <v>1017499</v>
      </c>
      <c r="B5759" s="33">
        <v>632.30851697198204</v>
      </c>
      <c r="C5759" s="33">
        <f t="shared" si="802"/>
        <v>1</v>
      </c>
      <c r="E5759" s="33">
        <v>1017499</v>
      </c>
      <c r="F5759" s="33">
        <v>0.57946574687957797</v>
      </c>
      <c r="G5759" s="33">
        <f t="shared" si="803"/>
        <v>1</v>
      </c>
      <c r="I5759" s="33">
        <v>1017499</v>
      </c>
      <c r="J5759" s="33">
        <v>0.56092089414596602</v>
      </c>
      <c r="K5759" s="33">
        <f t="shared" si="804"/>
        <v>1</v>
      </c>
      <c r="M5759" s="116">
        <v>1017499</v>
      </c>
      <c r="N5759" s="116">
        <v>0.54252783657610404</v>
      </c>
      <c r="O5759" s="116">
        <f t="shared" si="805"/>
        <v>1</v>
      </c>
      <c r="Q5759" s="33">
        <v>1017499</v>
      </c>
      <c r="R5759" s="33">
        <v>0.40459059354137</v>
      </c>
      <c r="S5759" s="33">
        <f t="shared" si="806"/>
        <v>0</v>
      </c>
      <c r="T5759" t="b">
        <f t="shared" si="807"/>
        <v>0</v>
      </c>
      <c r="U5759" t="b">
        <f t="shared" si="808"/>
        <v>0</v>
      </c>
      <c r="V5759" t="b">
        <f t="shared" si="809"/>
        <v>0</v>
      </c>
      <c r="W5759" t="b">
        <f t="shared" si="810"/>
        <v>0</v>
      </c>
    </row>
    <row r="5760" spans="1:23">
      <c r="A5760" s="33">
        <v>1017500</v>
      </c>
      <c r="B5760" s="33">
        <v>734.97418292483201</v>
      </c>
      <c r="C5760" s="33">
        <f t="shared" si="802"/>
        <v>1</v>
      </c>
      <c r="E5760" s="33">
        <v>1017500</v>
      </c>
      <c r="F5760" s="33">
        <v>0.77199521660804704</v>
      </c>
      <c r="G5760" s="33">
        <f t="shared" si="803"/>
        <v>1</v>
      </c>
      <c r="I5760" s="33">
        <v>1017500</v>
      </c>
      <c r="J5760" s="33">
        <v>0.74106088280677795</v>
      </c>
      <c r="K5760" s="33">
        <f t="shared" si="804"/>
        <v>1</v>
      </c>
      <c r="M5760" s="116">
        <v>1017500</v>
      </c>
      <c r="N5760" s="116">
        <v>0.73959416201710704</v>
      </c>
      <c r="O5760" s="116">
        <f t="shared" si="805"/>
        <v>1</v>
      </c>
      <c r="Q5760" s="33">
        <v>1017500</v>
      </c>
      <c r="R5760" s="33">
        <v>0.80223151287706396</v>
      </c>
      <c r="S5760" s="33">
        <f t="shared" si="806"/>
        <v>1</v>
      </c>
      <c r="T5760" t="b">
        <f t="shared" si="807"/>
        <v>1</v>
      </c>
      <c r="U5760" t="b">
        <f t="shared" si="808"/>
        <v>1</v>
      </c>
      <c r="V5760" t="b">
        <f t="shared" si="809"/>
        <v>1</v>
      </c>
      <c r="W5760" t="b">
        <f t="shared" si="810"/>
        <v>1</v>
      </c>
    </row>
    <row r="5761" spans="1:23">
      <c r="A5761" s="33">
        <v>1017504</v>
      </c>
      <c r="B5761" s="33">
        <v>-750.07500000000005</v>
      </c>
      <c r="C5761" s="33">
        <f t="shared" si="802"/>
        <v>0</v>
      </c>
      <c r="E5761" s="33">
        <v>1017504</v>
      </c>
      <c r="F5761" s="33">
        <v>0.79198604822158802</v>
      </c>
      <c r="G5761" s="33">
        <f t="shared" si="803"/>
        <v>1</v>
      </c>
      <c r="I5761" s="33">
        <v>1017504</v>
      </c>
      <c r="J5761" s="33">
        <v>0.70974189043045</v>
      </c>
      <c r="K5761" s="33">
        <f t="shared" si="804"/>
        <v>1</v>
      </c>
      <c r="M5761" s="116">
        <v>1017504</v>
      </c>
      <c r="N5761" s="116">
        <v>0.57700224703550296</v>
      </c>
      <c r="O5761" s="116">
        <f t="shared" si="805"/>
        <v>1</v>
      </c>
      <c r="Q5761" s="33">
        <v>1017504</v>
      </c>
      <c r="R5761" s="33">
        <v>0.48035930769116297</v>
      </c>
      <c r="S5761" s="33">
        <f t="shared" si="806"/>
        <v>0</v>
      </c>
      <c r="T5761" t="b">
        <f t="shared" si="807"/>
        <v>1</v>
      </c>
      <c r="U5761" t="b">
        <f t="shared" si="808"/>
        <v>0</v>
      </c>
      <c r="V5761" t="b">
        <f t="shared" si="809"/>
        <v>0</v>
      </c>
      <c r="W5761" t="b">
        <f t="shared" si="810"/>
        <v>0</v>
      </c>
    </row>
    <row r="5762" spans="1:23">
      <c r="A5762" s="33">
        <v>1017513</v>
      </c>
      <c r="B5762" s="33">
        <v>220.32</v>
      </c>
      <c r="C5762" s="33">
        <f t="shared" si="802"/>
        <v>1</v>
      </c>
      <c r="E5762" s="33">
        <v>1017513</v>
      </c>
      <c r="F5762" s="33">
        <v>0.70277595520019498</v>
      </c>
      <c r="G5762" s="33">
        <f t="shared" si="803"/>
        <v>1</v>
      </c>
      <c r="I5762" s="33">
        <v>1017513</v>
      </c>
      <c r="J5762" s="33">
        <v>0.70329236984252896</v>
      </c>
      <c r="K5762" s="33">
        <f t="shared" si="804"/>
        <v>1</v>
      </c>
      <c r="M5762" s="116">
        <v>1017513</v>
      </c>
      <c r="N5762" s="116">
        <v>0.73284725293517095</v>
      </c>
      <c r="O5762" s="116">
        <f t="shared" si="805"/>
        <v>1</v>
      </c>
      <c r="Q5762" s="33">
        <v>1017513</v>
      </c>
      <c r="R5762" s="33">
        <v>0.84573635867997699</v>
      </c>
      <c r="S5762" s="33">
        <f t="shared" si="806"/>
        <v>1</v>
      </c>
      <c r="T5762" t="b">
        <f t="shared" si="807"/>
        <v>1</v>
      </c>
      <c r="U5762" t="b">
        <f t="shared" si="808"/>
        <v>1</v>
      </c>
      <c r="V5762" t="b">
        <f t="shared" si="809"/>
        <v>1</v>
      </c>
      <c r="W5762" t="b">
        <f t="shared" si="810"/>
        <v>1</v>
      </c>
    </row>
    <row r="5763" spans="1:23">
      <c r="A5763" s="33">
        <v>1017516</v>
      </c>
      <c r="B5763" s="33">
        <v>2074.96188197535</v>
      </c>
      <c r="C5763" s="33">
        <f t="shared" si="802"/>
        <v>1</v>
      </c>
      <c r="E5763" s="33">
        <v>1017516</v>
      </c>
      <c r="F5763" s="33">
        <v>0.59094423055648804</v>
      </c>
      <c r="G5763" s="33">
        <f t="shared" si="803"/>
        <v>1</v>
      </c>
      <c r="I5763" s="33">
        <v>1017516</v>
      </c>
      <c r="J5763" s="33">
        <v>0.65050333738327004</v>
      </c>
      <c r="K5763" s="33">
        <f t="shared" si="804"/>
        <v>1</v>
      </c>
      <c r="M5763" s="116">
        <v>1017516</v>
      </c>
      <c r="N5763" s="116">
        <v>0.67591747570037797</v>
      </c>
      <c r="O5763" s="116">
        <f t="shared" si="805"/>
        <v>1</v>
      </c>
      <c r="Q5763" s="33">
        <v>1017516</v>
      </c>
      <c r="R5763" s="33">
        <v>0.77519705578159503</v>
      </c>
      <c r="S5763" s="33">
        <f t="shared" si="806"/>
        <v>1</v>
      </c>
      <c r="T5763" t="b">
        <f t="shared" si="807"/>
        <v>1</v>
      </c>
      <c r="U5763" t="b">
        <f t="shared" si="808"/>
        <v>1</v>
      </c>
      <c r="V5763" t="b">
        <f t="shared" si="809"/>
        <v>1</v>
      </c>
      <c r="W5763" t="b">
        <f t="shared" si="810"/>
        <v>1</v>
      </c>
    </row>
    <row r="5764" spans="1:23">
      <c r="A5764" s="33">
        <v>1017519</v>
      </c>
      <c r="B5764" s="33">
        <v>1721.3907583512901</v>
      </c>
      <c r="C5764" s="33">
        <f t="shared" ref="C5764:C5827" si="811">IF(B5764&gt;=0, 1,0)</f>
        <v>1</v>
      </c>
      <c r="E5764" s="33">
        <v>1017519</v>
      </c>
      <c r="F5764" s="33">
        <v>0.74607461690902699</v>
      </c>
      <c r="G5764" s="33">
        <f t="shared" ref="G5764:G5827" si="812">IF(F5764&gt;=0.5, 1,0)</f>
        <v>1</v>
      </c>
      <c r="I5764" s="33">
        <v>1017519</v>
      </c>
      <c r="J5764" s="33">
        <v>0.72565412521362305</v>
      </c>
      <c r="K5764" s="33">
        <f t="shared" ref="K5764:K5827" si="813">IF(J5764&gt;=0.5,1,0)</f>
        <v>1</v>
      </c>
      <c r="M5764" s="116">
        <v>1017519</v>
      </c>
      <c r="N5764" s="116">
        <v>0.72655196836590796</v>
      </c>
      <c r="O5764" s="116">
        <f t="shared" ref="O5764:O5827" si="814">IF(N5764&gt;=0.5,1,0)</f>
        <v>1</v>
      </c>
      <c r="Q5764" s="33">
        <v>1017519</v>
      </c>
      <c r="R5764" s="33">
        <v>0.79321331370110604</v>
      </c>
      <c r="S5764" s="33">
        <f t="shared" ref="S5764:S5827" si="815">IF(R5764&gt;=0.5,1,0)</f>
        <v>1</v>
      </c>
      <c r="T5764" t="b">
        <f t="shared" ref="T5764:T5827" si="816">S5764=C5764</f>
        <v>1</v>
      </c>
      <c r="U5764" t="b">
        <f t="shared" ref="U5764:U5827" si="817">S5764=G5764</f>
        <v>1</v>
      </c>
      <c r="V5764" t="b">
        <f t="shared" ref="V5764:V5827" si="818">S5764=K5764</f>
        <v>1</v>
      </c>
      <c r="W5764" t="b">
        <f t="shared" ref="W5764:W5827" si="819">S5764=O5764</f>
        <v>1</v>
      </c>
    </row>
    <row r="5765" spans="1:23">
      <c r="A5765" s="33">
        <v>1017524</v>
      </c>
      <c r="B5765" s="33">
        <v>2446.4134696000001</v>
      </c>
      <c r="C5765" s="33">
        <f t="shared" si="811"/>
        <v>1</v>
      </c>
      <c r="E5765" s="33">
        <v>1017524</v>
      </c>
      <c r="F5765" s="33">
        <v>0.87864039341608702</v>
      </c>
      <c r="G5765" s="33">
        <f t="shared" si="812"/>
        <v>1</v>
      </c>
      <c r="I5765" s="33">
        <v>1017524</v>
      </c>
      <c r="J5765" s="33">
        <v>0.86371950308481804</v>
      </c>
      <c r="K5765" s="33">
        <f t="shared" si="813"/>
        <v>1</v>
      </c>
      <c r="M5765" s="116">
        <v>1017524</v>
      </c>
      <c r="N5765" s="116">
        <v>0.75401563430825902</v>
      </c>
      <c r="O5765" s="116">
        <f t="shared" si="814"/>
        <v>1</v>
      </c>
      <c r="Q5765" s="33">
        <v>1017524</v>
      </c>
      <c r="R5765" s="33">
        <v>0.79482217509478303</v>
      </c>
      <c r="S5765" s="33">
        <f t="shared" si="815"/>
        <v>1</v>
      </c>
      <c r="T5765" t="b">
        <f t="shared" si="816"/>
        <v>1</v>
      </c>
      <c r="U5765" t="b">
        <f t="shared" si="817"/>
        <v>1</v>
      </c>
      <c r="V5765" t="b">
        <f t="shared" si="818"/>
        <v>1</v>
      </c>
      <c r="W5765" t="b">
        <f t="shared" si="819"/>
        <v>1</v>
      </c>
    </row>
    <row r="5766" spans="1:23">
      <c r="A5766" s="33">
        <v>1017526</v>
      </c>
      <c r="B5766" s="33">
        <v>6028.6313331777201</v>
      </c>
      <c r="C5766" s="33">
        <f t="shared" si="811"/>
        <v>1</v>
      </c>
      <c r="E5766" s="33">
        <v>1017526</v>
      </c>
      <c r="F5766" s="33">
        <v>0.66736620664596602</v>
      </c>
      <c r="G5766" s="33">
        <f t="shared" si="812"/>
        <v>1</v>
      </c>
      <c r="I5766" s="33">
        <v>1017526</v>
      </c>
      <c r="J5766" s="33">
        <v>0.60675988594690999</v>
      </c>
      <c r="K5766" s="33">
        <f t="shared" si="813"/>
        <v>1</v>
      </c>
      <c r="M5766" s="116">
        <v>1017526</v>
      </c>
      <c r="N5766" s="116">
        <v>0.62906428563594796</v>
      </c>
      <c r="O5766" s="116">
        <f t="shared" si="814"/>
        <v>1</v>
      </c>
      <c r="Q5766" s="33">
        <v>1017526</v>
      </c>
      <c r="R5766" s="33">
        <v>0.68225349510091504</v>
      </c>
      <c r="S5766" s="33">
        <f t="shared" si="815"/>
        <v>1</v>
      </c>
      <c r="T5766" t="b">
        <f t="shared" si="816"/>
        <v>1</v>
      </c>
      <c r="U5766" t="b">
        <f t="shared" si="817"/>
        <v>1</v>
      </c>
      <c r="V5766" t="b">
        <f t="shared" si="818"/>
        <v>1</v>
      </c>
      <c r="W5766" t="b">
        <f t="shared" si="819"/>
        <v>1</v>
      </c>
    </row>
    <row r="5767" spans="1:23">
      <c r="A5767" s="33">
        <v>1017528</v>
      </c>
      <c r="B5767" s="33">
        <v>6613.7795534049101</v>
      </c>
      <c r="C5767" s="33">
        <f t="shared" si="811"/>
        <v>1</v>
      </c>
      <c r="E5767" s="33">
        <v>1017528</v>
      </c>
      <c r="F5767" s="33">
        <v>0.69328045845031705</v>
      </c>
      <c r="G5767" s="33">
        <f t="shared" si="812"/>
        <v>1</v>
      </c>
      <c r="I5767" s="33">
        <v>1017528</v>
      </c>
      <c r="J5767" s="33">
        <v>0.66672037045160903</v>
      </c>
      <c r="K5767" s="33">
        <f t="shared" si="813"/>
        <v>1</v>
      </c>
      <c r="M5767" s="116">
        <v>1017528</v>
      </c>
      <c r="N5767" s="116">
        <v>0.71349929961562097</v>
      </c>
      <c r="O5767" s="116">
        <f t="shared" si="814"/>
        <v>1</v>
      </c>
      <c r="Q5767" s="33">
        <v>1017528</v>
      </c>
      <c r="R5767" s="33">
        <v>0.81877351109013496</v>
      </c>
      <c r="S5767" s="33">
        <f t="shared" si="815"/>
        <v>1</v>
      </c>
      <c r="T5767" t="b">
        <f t="shared" si="816"/>
        <v>1</v>
      </c>
      <c r="U5767" t="b">
        <f t="shared" si="817"/>
        <v>1</v>
      </c>
      <c r="V5767" t="b">
        <f t="shared" si="818"/>
        <v>1</v>
      </c>
      <c r="W5767" t="b">
        <f t="shared" si="819"/>
        <v>1</v>
      </c>
    </row>
    <row r="5768" spans="1:23">
      <c r="A5768" s="33">
        <v>1017530</v>
      </c>
      <c r="B5768" s="33">
        <v>30.049900990099001</v>
      </c>
      <c r="C5768" s="33">
        <f t="shared" si="811"/>
        <v>1</v>
      </c>
      <c r="E5768" s="33">
        <v>1017530</v>
      </c>
      <c r="F5768" s="33">
        <v>0.76545643806457497</v>
      </c>
      <c r="G5768" s="33">
        <f t="shared" si="812"/>
        <v>1</v>
      </c>
      <c r="I5768" s="33">
        <v>1017530</v>
      </c>
      <c r="J5768" s="33">
        <v>0.777321517467499</v>
      </c>
      <c r="K5768" s="33">
        <f t="shared" si="813"/>
        <v>1</v>
      </c>
      <c r="M5768" s="116">
        <v>1017530</v>
      </c>
      <c r="N5768" s="116">
        <v>0.70628587329387704</v>
      </c>
      <c r="O5768" s="116">
        <f t="shared" si="814"/>
        <v>1</v>
      </c>
      <c r="Q5768" s="33">
        <v>1017530</v>
      </c>
      <c r="R5768" s="33">
        <v>0.65467621415269095</v>
      </c>
      <c r="S5768" s="33">
        <f t="shared" si="815"/>
        <v>1</v>
      </c>
      <c r="T5768" t="b">
        <f t="shared" si="816"/>
        <v>1</v>
      </c>
      <c r="U5768" t="b">
        <f t="shared" si="817"/>
        <v>1</v>
      </c>
      <c r="V5768" t="b">
        <f t="shared" si="818"/>
        <v>1</v>
      </c>
      <c r="W5768" t="b">
        <f t="shared" si="819"/>
        <v>1</v>
      </c>
    </row>
    <row r="5769" spans="1:23">
      <c r="A5769" s="33">
        <v>1017532</v>
      </c>
      <c r="B5769" s="33">
        <v>-353.84</v>
      </c>
      <c r="C5769" s="33">
        <f t="shared" si="811"/>
        <v>0</v>
      </c>
      <c r="E5769" s="33">
        <v>1017532</v>
      </c>
      <c r="F5769" s="33">
        <v>0.50475505987803104</v>
      </c>
      <c r="G5769" s="33">
        <f t="shared" si="812"/>
        <v>1</v>
      </c>
      <c r="I5769" s="33">
        <v>1017532</v>
      </c>
      <c r="J5769" s="33">
        <v>0.49452795584996501</v>
      </c>
      <c r="K5769" s="33">
        <f t="shared" si="813"/>
        <v>0</v>
      </c>
      <c r="M5769" s="116">
        <v>1017532</v>
      </c>
      <c r="N5769" s="116">
        <v>0.48904192779709899</v>
      </c>
      <c r="O5769" s="116">
        <f t="shared" si="814"/>
        <v>0</v>
      </c>
      <c r="Q5769" s="33">
        <v>1017532</v>
      </c>
      <c r="R5769" s="33">
        <v>0.55514672387275998</v>
      </c>
      <c r="S5769" s="33">
        <f t="shared" si="815"/>
        <v>1</v>
      </c>
      <c r="T5769" t="b">
        <f t="shared" si="816"/>
        <v>0</v>
      </c>
      <c r="U5769" t="b">
        <f t="shared" si="817"/>
        <v>1</v>
      </c>
      <c r="V5769" t="b">
        <f t="shared" si="818"/>
        <v>0</v>
      </c>
      <c r="W5769" t="b">
        <f t="shared" si="819"/>
        <v>0</v>
      </c>
    </row>
    <row r="5770" spans="1:23">
      <c r="A5770" s="33">
        <v>1017537</v>
      </c>
      <c r="B5770" s="33">
        <v>6136.8445100182398</v>
      </c>
      <c r="C5770" s="33">
        <f t="shared" si="811"/>
        <v>1</v>
      </c>
      <c r="E5770" s="33">
        <v>1017537</v>
      </c>
      <c r="F5770" s="33">
        <v>0.46145616968472802</v>
      </c>
      <c r="G5770" s="33">
        <f t="shared" si="812"/>
        <v>0</v>
      </c>
      <c r="I5770" s="33">
        <v>1017537</v>
      </c>
      <c r="J5770" s="33">
        <v>0.47191938757896401</v>
      </c>
      <c r="K5770" s="33">
        <f t="shared" si="813"/>
        <v>0</v>
      </c>
      <c r="M5770" s="116">
        <v>1017537</v>
      </c>
      <c r="N5770" s="116">
        <v>0.51750091057022396</v>
      </c>
      <c r="O5770" s="116">
        <f t="shared" si="814"/>
        <v>1</v>
      </c>
      <c r="Q5770" s="33">
        <v>1017537</v>
      </c>
      <c r="R5770" s="33">
        <v>0.69040166357861898</v>
      </c>
      <c r="S5770" s="33">
        <f t="shared" si="815"/>
        <v>1</v>
      </c>
      <c r="T5770" t="b">
        <f t="shared" si="816"/>
        <v>1</v>
      </c>
      <c r="U5770" t="b">
        <f t="shared" si="817"/>
        <v>0</v>
      </c>
      <c r="V5770" t="b">
        <f t="shared" si="818"/>
        <v>0</v>
      </c>
      <c r="W5770" t="b">
        <f t="shared" si="819"/>
        <v>1</v>
      </c>
    </row>
    <row r="5771" spans="1:23">
      <c r="A5771" s="33">
        <v>1017542</v>
      </c>
      <c r="B5771" s="33">
        <v>-1224.88870512526</v>
      </c>
      <c r="C5771" s="33">
        <f t="shared" si="811"/>
        <v>0</v>
      </c>
      <c r="E5771" s="33">
        <v>1017542</v>
      </c>
      <c r="F5771" s="33">
        <v>0.48983718454837799</v>
      </c>
      <c r="G5771" s="33">
        <f t="shared" si="812"/>
        <v>0</v>
      </c>
      <c r="I5771" s="33">
        <v>1017542</v>
      </c>
      <c r="J5771" s="33">
        <v>0.48597039282321902</v>
      </c>
      <c r="K5771" s="33">
        <f t="shared" si="813"/>
        <v>0</v>
      </c>
      <c r="M5771" s="116">
        <v>1017542</v>
      </c>
      <c r="N5771" s="116">
        <v>0.364949671037262</v>
      </c>
      <c r="O5771" s="116">
        <f t="shared" si="814"/>
        <v>0</v>
      </c>
      <c r="Q5771" s="33">
        <v>1017542</v>
      </c>
      <c r="R5771" s="33">
        <v>0.27163464903721102</v>
      </c>
      <c r="S5771" s="33">
        <f t="shared" si="815"/>
        <v>0</v>
      </c>
      <c r="T5771" t="b">
        <f t="shared" si="816"/>
        <v>1</v>
      </c>
      <c r="U5771" t="b">
        <f t="shared" si="817"/>
        <v>1</v>
      </c>
      <c r="V5771" t="b">
        <f t="shared" si="818"/>
        <v>1</v>
      </c>
      <c r="W5771" t="b">
        <f t="shared" si="819"/>
        <v>1</v>
      </c>
    </row>
    <row r="5772" spans="1:23">
      <c r="A5772" s="33">
        <v>1017544</v>
      </c>
      <c r="B5772" s="33">
        <v>123.553521412403</v>
      </c>
      <c r="C5772" s="33">
        <f t="shared" si="811"/>
        <v>1</v>
      </c>
      <c r="E5772" s="33">
        <v>1017544</v>
      </c>
      <c r="F5772" s="33">
        <v>0.54212295015653</v>
      </c>
      <c r="G5772" s="33">
        <f t="shared" si="812"/>
        <v>1</v>
      </c>
      <c r="I5772" s="33">
        <v>1017544</v>
      </c>
      <c r="J5772" s="33">
        <v>0.46764930089314799</v>
      </c>
      <c r="K5772" s="33">
        <f t="shared" si="813"/>
        <v>0</v>
      </c>
      <c r="M5772" s="116">
        <v>1017544</v>
      </c>
      <c r="N5772" s="116">
        <v>0.47808753458534697</v>
      </c>
      <c r="O5772" s="116">
        <f t="shared" si="814"/>
        <v>0</v>
      </c>
      <c r="Q5772" s="33">
        <v>1017544</v>
      </c>
      <c r="R5772" s="33">
        <v>0.44128447640826002</v>
      </c>
      <c r="S5772" s="33">
        <f t="shared" si="815"/>
        <v>0</v>
      </c>
      <c r="T5772" t="b">
        <f t="shared" si="816"/>
        <v>0</v>
      </c>
      <c r="U5772" t="b">
        <f t="shared" si="817"/>
        <v>0</v>
      </c>
      <c r="V5772" t="b">
        <f t="shared" si="818"/>
        <v>1</v>
      </c>
      <c r="W5772" t="b">
        <f t="shared" si="819"/>
        <v>1</v>
      </c>
    </row>
    <row r="5773" spans="1:23">
      <c r="A5773" s="33">
        <v>1017547</v>
      </c>
      <c r="B5773" s="33">
        <v>-104.373886006939</v>
      </c>
      <c r="C5773" s="33">
        <f t="shared" si="811"/>
        <v>0</v>
      </c>
      <c r="E5773" s="33">
        <v>1017547</v>
      </c>
      <c r="F5773" s="33">
        <v>0.57883616288503004</v>
      </c>
      <c r="G5773" s="33">
        <f t="shared" si="812"/>
        <v>1</v>
      </c>
      <c r="I5773" s="33">
        <v>1017547</v>
      </c>
      <c r="J5773" s="33">
        <v>0.65235491593678796</v>
      </c>
      <c r="K5773" s="33">
        <f t="shared" si="813"/>
        <v>1</v>
      </c>
      <c r="M5773" s="116">
        <v>1017547</v>
      </c>
      <c r="N5773" s="116">
        <v>0.63792340210080201</v>
      </c>
      <c r="O5773" s="116">
        <f t="shared" si="814"/>
        <v>1</v>
      </c>
      <c r="Q5773" s="33">
        <v>1017547</v>
      </c>
      <c r="R5773" s="33">
        <v>0.75317092914396899</v>
      </c>
      <c r="S5773" s="33">
        <f t="shared" si="815"/>
        <v>1</v>
      </c>
      <c r="T5773" t="b">
        <f t="shared" si="816"/>
        <v>0</v>
      </c>
      <c r="U5773" t="b">
        <f t="shared" si="817"/>
        <v>1</v>
      </c>
      <c r="V5773" t="b">
        <f t="shared" si="818"/>
        <v>1</v>
      </c>
      <c r="W5773" t="b">
        <f t="shared" si="819"/>
        <v>1</v>
      </c>
    </row>
    <row r="5774" spans="1:23">
      <c r="A5774" s="33">
        <v>1017551</v>
      </c>
      <c r="B5774" s="33">
        <v>233.33423999999999</v>
      </c>
      <c r="C5774" s="33">
        <f t="shared" si="811"/>
        <v>1</v>
      </c>
      <c r="E5774" s="33">
        <v>1017551</v>
      </c>
      <c r="F5774" s="33">
        <v>0.62997037172317505</v>
      </c>
      <c r="G5774" s="33">
        <f t="shared" si="812"/>
        <v>1</v>
      </c>
      <c r="I5774" s="33">
        <v>1017551</v>
      </c>
      <c r="J5774" s="33">
        <v>0.57995569705963101</v>
      </c>
      <c r="K5774" s="33">
        <f t="shared" si="813"/>
        <v>1</v>
      </c>
      <c r="M5774" s="116">
        <v>1017551</v>
      </c>
      <c r="N5774" s="116">
        <v>0.57733866496384101</v>
      </c>
      <c r="O5774" s="116">
        <f t="shared" si="814"/>
        <v>1</v>
      </c>
      <c r="Q5774" s="33">
        <v>1017551</v>
      </c>
      <c r="R5774" s="33">
        <v>0.68573714705074496</v>
      </c>
      <c r="S5774" s="33">
        <f t="shared" si="815"/>
        <v>1</v>
      </c>
      <c r="T5774" t="b">
        <f t="shared" si="816"/>
        <v>1</v>
      </c>
      <c r="U5774" t="b">
        <f t="shared" si="817"/>
        <v>1</v>
      </c>
      <c r="V5774" t="b">
        <f t="shared" si="818"/>
        <v>1</v>
      </c>
      <c r="W5774" t="b">
        <f t="shared" si="819"/>
        <v>1</v>
      </c>
    </row>
    <row r="5775" spans="1:23">
      <c r="A5775" s="33">
        <v>1017553</v>
      </c>
      <c r="B5775" s="33">
        <v>361888.774682305</v>
      </c>
      <c r="C5775" s="33">
        <f t="shared" si="811"/>
        <v>1</v>
      </c>
      <c r="E5775" s="33">
        <v>1017553</v>
      </c>
      <c r="F5775" s="33">
        <v>0.92538406451543198</v>
      </c>
      <c r="G5775" s="33">
        <f t="shared" si="812"/>
        <v>1</v>
      </c>
      <c r="I5775" s="33">
        <v>1017553</v>
      </c>
      <c r="J5775" s="33">
        <v>0.96566736698150601</v>
      </c>
      <c r="K5775" s="33">
        <f t="shared" si="813"/>
        <v>1</v>
      </c>
      <c r="M5775" s="116">
        <v>1017553</v>
      </c>
      <c r="N5775" s="116">
        <v>0.80337073208888399</v>
      </c>
      <c r="O5775" s="116">
        <f t="shared" si="814"/>
        <v>1</v>
      </c>
      <c r="Q5775" s="33">
        <v>1017553</v>
      </c>
      <c r="R5775" s="33">
        <v>0.92872084061754401</v>
      </c>
      <c r="S5775" s="33">
        <f t="shared" si="815"/>
        <v>1</v>
      </c>
      <c r="T5775" t="b">
        <f t="shared" si="816"/>
        <v>1</v>
      </c>
      <c r="U5775" t="b">
        <f t="shared" si="817"/>
        <v>1</v>
      </c>
      <c r="V5775" t="b">
        <f t="shared" si="818"/>
        <v>1</v>
      </c>
      <c r="W5775" t="b">
        <f t="shared" si="819"/>
        <v>1</v>
      </c>
    </row>
    <row r="5776" spans="1:23">
      <c r="A5776" s="33">
        <v>1017555</v>
      </c>
      <c r="B5776" s="33">
        <v>-4004.3664060255301</v>
      </c>
      <c r="C5776" s="33">
        <f t="shared" si="811"/>
        <v>0</v>
      </c>
      <c r="E5776" s="33">
        <v>1017555</v>
      </c>
      <c r="F5776" s="33">
        <v>0.51196585098902403</v>
      </c>
      <c r="G5776" s="33">
        <f t="shared" si="812"/>
        <v>1</v>
      </c>
      <c r="I5776" s="33">
        <v>1017555</v>
      </c>
      <c r="J5776" s="33">
        <v>0.47110182046890298</v>
      </c>
      <c r="K5776" s="33">
        <f t="shared" si="813"/>
        <v>0</v>
      </c>
      <c r="M5776" s="116">
        <v>1017555</v>
      </c>
      <c r="N5776" s="116">
        <v>0.59630279426773403</v>
      </c>
      <c r="O5776" s="116">
        <f t="shared" si="814"/>
        <v>1</v>
      </c>
      <c r="Q5776" s="33">
        <v>1017555</v>
      </c>
      <c r="R5776" s="33">
        <v>0.69322708462911298</v>
      </c>
      <c r="S5776" s="33">
        <f t="shared" si="815"/>
        <v>1</v>
      </c>
      <c r="T5776" t="b">
        <f t="shared" si="816"/>
        <v>0</v>
      </c>
      <c r="U5776" t="b">
        <f t="shared" si="817"/>
        <v>1</v>
      </c>
      <c r="V5776" t="b">
        <f t="shared" si="818"/>
        <v>0</v>
      </c>
      <c r="W5776" t="b">
        <f t="shared" si="819"/>
        <v>1</v>
      </c>
    </row>
    <row r="5777" spans="1:23">
      <c r="A5777" s="33">
        <v>1017558</v>
      </c>
      <c r="B5777" s="33">
        <v>8896.8423526031202</v>
      </c>
      <c r="C5777" s="33">
        <f t="shared" si="811"/>
        <v>1</v>
      </c>
      <c r="E5777" s="33">
        <v>1017558</v>
      </c>
      <c r="F5777" s="33">
        <v>0.68151567379633604</v>
      </c>
      <c r="G5777" s="33">
        <f t="shared" si="812"/>
        <v>1</v>
      </c>
      <c r="I5777" s="33">
        <v>1017558</v>
      </c>
      <c r="J5777" s="33">
        <v>0.82151166598002101</v>
      </c>
      <c r="K5777" s="33">
        <f t="shared" si="813"/>
        <v>1</v>
      </c>
      <c r="M5777" s="116">
        <v>1017558</v>
      </c>
      <c r="N5777" s="116">
        <v>0.74641155286630001</v>
      </c>
      <c r="O5777" s="116">
        <f t="shared" si="814"/>
        <v>1</v>
      </c>
      <c r="Q5777" s="33">
        <v>1017558</v>
      </c>
      <c r="R5777" s="33">
        <v>0.74975061165894696</v>
      </c>
      <c r="S5777" s="33">
        <f t="shared" si="815"/>
        <v>1</v>
      </c>
      <c r="T5777" t="b">
        <f t="shared" si="816"/>
        <v>1</v>
      </c>
      <c r="U5777" t="b">
        <f t="shared" si="817"/>
        <v>1</v>
      </c>
      <c r="V5777" t="b">
        <f t="shared" si="818"/>
        <v>1</v>
      </c>
      <c r="W5777" t="b">
        <f t="shared" si="819"/>
        <v>1</v>
      </c>
    </row>
    <row r="5778" spans="1:23">
      <c r="A5778" s="33">
        <v>1017559</v>
      </c>
      <c r="B5778" s="33">
        <v>-792.22608313600006</v>
      </c>
      <c r="C5778" s="33">
        <f t="shared" si="811"/>
        <v>0</v>
      </c>
      <c r="E5778" s="33">
        <v>1017559</v>
      </c>
      <c r="F5778" s="33">
        <v>0.19233555098374699</v>
      </c>
      <c r="G5778" s="33">
        <f t="shared" si="812"/>
        <v>0</v>
      </c>
      <c r="I5778" s="33">
        <v>1017559</v>
      </c>
      <c r="J5778" s="33">
        <v>0.10261519253253901</v>
      </c>
      <c r="K5778" s="33">
        <f t="shared" si="813"/>
        <v>0</v>
      </c>
      <c r="M5778" s="116">
        <v>1017559</v>
      </c>
      <c r="N5778" s="116">
        <v>0.20168946532715901</v>
      </c>
      <c r="O5778" s="116">
        <f t="shared" si="814"/>
        <v>0</v>
      </c>
      <c r="Q5778" s="33">
        <v>1017559</v>
      </c>
      <c r="R5778" s="33">
        <v>0.117545318225781</v>
      </c>
      <c r="S5778" s="33">
        <f t="shared" si="815"/>
        <v>0</v>
      </c>
      <c r="T5778" t="b">
        <f t="shared" si="816"/>
        <v>1</v>
      </c>
      <c r="U5778" t="b">
        <f t="shared" si="817"/>
        <v>1</v>
      </c>
      <c r="V5778" t="b">
        <f t="shared" si="818"/>
        <v>1</v>
      </c>
      <c r="W5778" t="b">
        <f t="shared" si="819"/>
        <v>1</v>
      </c>
    </row>
    <row r="5779" spans="1:23">
      <c r="A5779" s="33">
        <v>1017561</v>
      </c>
      <c r="B5779" s="33">
        <v>604.397891387296</v>
      </c>
      <c r="C5779" s="33">
        <f t="shared" si="811"/>
        <v>1</v>
      </c>
      <c r="E5779" s="33">
        <v>1017561</v>
      </c>
      <c r="F5779" s="33">
        <v>0.54379525780677795</v>
      </c>
      <c r="G5779" s="33">
        <f t="shared" si="812"/>
        <v>1</v>
      </c>
      <c r="I5779" s="33">
        <v>1017561</v>
      </c>
      <c r="J5779" s="33">
        <v>0.57821354269981395</v>
      </c>
      <c r="K5779" s="33">
        <f t="shared" si="813"/>
        <v>1</v>
      </c>
      <c r="M5779" s="116">
        <v>1017561</v>
      </c>
      <c r="N5779" s="116">
        <v>0.56353406655788396</v>
      </c>
      <c r="O5779" s="116">
        <f t="shared" si="814"/>
        <v>1</v>
      </c>
      <c r="Q5779" s="33">
        <v>1017561</v>
      </c>
      <c r="R5779" s="33">
        <v>0.54658609776164901</v>
      </c>
      <c r="S5779" s="33">
        <f t="shared" si="815"/>
        <v>1</v>
      </c>
      <c r="T5779" t="b">
        <f t="shared" si="816"/>
        <v>1</v>
      </c>
      <c r="U5779" t="b">
        <f t="shared" si="817"/>
        <v>1</v>
      </c>
      <c r="V5779" t="b">
        <f t="shared" si="818"/>
        <v>1</v>
      </c>
      <c r="W5779" t="b">
        <f t="shared" si="819"/>
        <v>1</v>
      </c>
    </row>
    <row r="5780" spans="1:23">
      <c r="A5780" s="33">
        <v>1017563</v>
      </c>
      <c r="B5780" s="33">
        <v>-861.817945375318</v>
      </c>
      <c r="C5780" s="33">
        <f t="shared" si="811"/>
        <v>0</v>
      </c>
      <c r="E5780" s="33">
        <v>1017563</v>
      </c>
      <c r="F5780" s="33">
        <v>0.41244660317897802</v>
      </c>
      <c r="G5780" s="33">
        <f t="shared" si="812"/>
        <v>0</v>
      </c>
      <c r="I5780" s="33">
        <v>1017563</v>
      </c>
      <c r="J5780" s="33">
        <v>0.41253672540187802</v>
      </c>
      <c r="K5780" s="33">
        <f t="shared" si="813"/>
        <v>0</v>
      </c>
      <c r="M5780" s="116">
        <v>1017563</v>
      </c>
      <c r="N5780" s="116">
        <v>0.38406867860257599</v>
      </c>
      <c r="O5780" s="116">
        <f t="shared" si="814"/>
        <v>0</v>
      </c>
      <c r="Q5780" s="33">
        <v>1017563</v>
      </c>
      <c r="R5780" s="33">
        <v>0.15939180536650899</v>
      </c>
      <c r="S5780" s="33">
        <f t="shared" si="815"/>
        <v>0</v>
      </c>
      <c r="T5780" t="b">
        <f t="shared" si="816"/>
        <v>1</v>
      </c>
      <c r="U5780" t="b">
        <f t="shared" si="817"/>
        <v>1</v>
      </c>
      <c r="V5780" t="b">
        <f t="shared" si="818"/>
        <v>1</v>
      </c>
      <c r="W5780" t="b">
        <f t="shared" si="819"/>
        <v>1</v>
      </c>
    </row>
    <row r="5781" spans="1:23">
      <c r="A5781" s="33">
        <v>1017567</v>
      </c>
      <c r="B5781" s="33">
        <v>-78.478783200000095</v>
      </c>
      <c r="C5781" s="33">
        <f t="shared" si="811"/>
        <v>0</v>
      </c>
      <c r="E5781" s="33">
        <v>1017567</v>
      </c>
      <c r="F5781" s="33">
        <v>0.51722742120424903</v>
      </c>
      <c r="G5781" s="33">
        <f t="shared" si="812"/>
        <v>1</v>
      </c>
      <c r="I5781" s="33">
        <v>1017567</v>
      </c>
      <c r="J5781" s="33">
        <v>0.50626119971275296</v>
      </c>
      <c r="K5781" s="33">
        <f t="shared" si="813"/>
        <v>1</v>
      </c>
      <c r="M5781" s="116">
        <v>1017567</v>
      </c>
      <c r="N5781" s="116">
        <v>0.65107608350117996</v>
      </c>
      <c r="O5781" s="116">
        <f t="shared" si="814"/>
        <v>1</v>
      </c>
      <c r="Q5781" s="33">
        <v>1017567</v>
      </c>
      <c r="R5781" s="33">
        <v>0.52940468873439495</v>
      </c>
      <c r="S5781" s="33">
        <f t="shared" si="815"/>
        <v>1</v>
      </c>
      <c r="T5781" t="b">
        <f t="shared" si="816"/>
        <v>0</v>
      </c>
      <c r="U5781" t="b">
        <f t="shared" si="817"/>
        <v>1</v>
      </c>
      <c r="V5781" t="b">
        <f t="shared" si="818"/>
        <v>1</v>
      </c>
      <c r="W5781" t="b">
        <f t="shared" si="819"/>
        <v>1</v>
      </c>
    </row>
    <row r="5782" spans="1:23">
      <c r="A5782" s="33">
        <v>1017571</v>
      </c>
      <c r="B5782" s="33">
        <v>594.43200000000104</v>
      </c>
      <c r="C5782" s="33">
        <f t="shared" si="811"/>
        <v>1</v>
      </c>
      <c r="E5782" s="33">
        <v>1017571</v>
      </c>
      <c r="F5782" s="33">
        <v>0.719637751579285</v>
      </c>
      <c r="G5782" s="33">
        <f t="shared" si="812"/>
        <v>1</v>
      </c>
      <c r="I5782" s="33">
        <v>1017571</v>
      </c>
      <c r="J5782" s="33">
        <v>0.60548768440882395</v>
      </c>
      <c r="K5782" s="33">
        <f t="shared" si="813"/>
        <v>1</v>
      </c>
      <c r="M5782" s="116">
        <v>1017571</v>
      </c>
      <c r="N5782" s="116">
        <v>0.51489652608831704</v>
      </c>
      <c r="O5782" s="116">
        <f t="shared" si="814"/>
        <v>1</v>
      </c>
      <c r="Q5782" s="33">
        <v>1017571</v>
      </c>
      <c r="R5782" s="33">
        <v>0.63136288482667402</v>
      </c>
      <c r="S5782" s="33">
        <f t="shared" si="815"/>
        <v>1</v>
      </c>
      <c r="T5782" t="b">
        <f t="shared" si="816"/>
        <v>1</v>
      </c>
      <c r="U5782" t="b">
        <f t="shared" si="817"/>
        <v>1</v>
      </c>
      <c r="V5782" t="b">
        <f t="shared" si="818"/>
        <v>1</v>
      </c>
      <c r="W5782" t="b">
        <f t="shared" si="819"/>
        <v>1</v>
      </c>
    </row>
    <row r="5783" spans="1:23">
      <c r="A5783" s="33">
        <v>1017575</v>
      </c>
      <c r="B5783" s="33">
        <v>4267.91160069545</v>
      </c>
      <c r="C5783" s="33">
        <f t="shared" si="811"/>
        <v>1</v>
      </c>
      <c r="E5783" s="33">
        <v>1017575</v>
      </c>
      <c r="F5783" s="33">
        <v>0.65838740269343099</v>
      </c>
      <c r="G5783" s="33">
        <f t="shared" si="812"/>
        <v>1</v>
      </c>
      <c r="I5783" s="33">
        <v>1017575</v>
      </c>
      <c r="J5783" s="33">
        <v>0.62319453557332405</v>
      </c>
      <c r="K5783" s="33">
        <f t="shared" si="813"/>
        <v>1</v>
      </c>
      <c r="M5783" s="116">
        <v>1017575</v>
      </c>
      <c r="N5783" s="116">
        <v>0.57060556976000498</v>
      </c>
      <c r="O5783" s="116">
        <f t="shared" si="814"/>
        <v>1</v>
      </c>
      <c r="Q5783" s="33">
        <v>1017575</v>
      </c>
      <c r="R5783" s="33">
        <v>0.36944246815546999</v>
      </c>
      <c r="S5783" s="33">
        <f t="shared" si="815"/>
        <v>0</v>
      </c>
      <c r="T5783" t="b">
        <f t="shared" si="816"/>
        <v>0</v>
      </c>
      <c r="U5783" t="b">
        <f t="shared" si="817"/>
        <v>0</v>
      </c>
      <c r="V5783" t="b">
        <f t="shared" si="818"/>
        <v>0</v>
      </c>
      <c r="W5783" t="b">
        <f t="shared" si="819"/>
        <v>0</v>
      </c>
    </row>
    <row r="5784" spans="1:23">
      <c r="A5784" s="33">
        <v>1017587</v>
      </c>
      <c r="B5784" s="33">
        <v>2356097.8375492301</v>
      </c>
      <c r="C5784" s="33">
        <f t="shared" si="811"/>
        <v>1</v>
      </c>
      <c r="E5784" s="33">
        <v>1017587</v>
      </c>
      <c r="F5784" s="33">
        <v>0.91283643245696999</v>
      </c>
      <c r="G5784" s="33">
        <f t="shared" si="812"/>
        <v>1</v>
      </c>
      <c r="I5784" s="33">
        <v>1017587</v>
      </c>
      <c r="J5784" s="33">
        <v>0.887773036956787</v>
      </c>
      <c r="K5784" s="33">
        <f t="shared" si="813"/>
        <v>1</v>
      </c>
      <c r="M5784" s="116">
        <v>1017587</v>
      </c>
      <c r="N5784" s="116">
        <v>0.77268736241261204</v>
      </c>
      <c r="O5784" s="116">
        <f t="shared" si="814"/>
        <v>1</v>
      </c>
      <c r="Q5784" s="33">
        <v>1017587</v>
      </c>
      <c r="R5784" s="33">
        <v>0.93880687489023995</v>
      </c>
      <c r="S5784" s="33">
        <f t="shared" si="815"/>
        <v>1</v>
      </c>
      <c r="T5784" t="b">
        <f t="shared" si="816"/>
        <v>1</v>
      </c>
      <c r="U5784" t="b">
        <f t="shared" si="817"/>
        <v>1</v>
      </c>
      <c r="V5784" t="b">
        <f t="shared" si="818"/>
        <v>1</v>
      </c>
      <c r="W5784" t="b">
        <f t="shared" si="819"/>
        <v>1</v>
      </c>
    </row>
    <row r="5785" spans="1:23">
      <c r="A5785" s="33">
        <v>1017595</v>
      </c>
      <c r="B5785" s="33">
        <v>447.85410501625802</v>
      </c>
      <c r="C5785" s="33">
        <f t="shared" si="811"/>
        <v>1</v>
      </c>
      <c r="E5785" s="33">
        <v>1017595</v>
      </c>
      <c r="F5785" s="33">
        <v>0.33568219343821198</v>
      </c>
      <c r="G5785" s="33">
        <f t="shared" si="812"/>
        <v>0</v>
      </c>
      <c r="I5785" s="33">
        <v>1017595</v>
      </c>
      <c r="J5785" s="33">
        <v>0.32561170061429301</v>
      </c>
      <c r="K5785" s="33">
        <f t="shared" si="813"/>
        <v>0</v>
      </c>
      <c r="M5785" s="116">
        <v>1017595</v>
      </c>
      <c r="N5785" s="116">
        <v>0.47622096697986099</v>
      </c>
      <c r="O5785" s="116">
        <f t="shared" si="814"/>
        <v>0</v>
      </c>
      <c r="Q5785" s="33">
        <v>1017595</v>
      </c>
      <c r="R5785" s="33">
        <v>0.50102495337202502</v>
      </c>
      <c r="S5785" s="33">
        <f t="shared" si="815"/>
        <v>1</v>
      </c>
      <c r="T5785" t="b">
        <f t="shared" si="816"/>
        <v>1</v>
      </c>
      <c r="U5785" t="b">
        <f t="shared" si="817"/>
        <v>0</v>
      </c>
      <c r="V5785" t="b">
        <f t="shared" si="818"/>
        <v>0</v>
      </c>
      <c r="W5785" t="b">
        <f t="shared" si="819"/>
        <v>0</v>
      </c>
    </row>
    <row r="5786" spans="1:23">
      <c r="A5786" s="33">
        <v>1017599</v>
      </c>
      <c r="B5786" s="33">
        <v>1290.095262</v>
      </c>
      <c r="C5786" s="33">
        <f t="shared" si="811"/>
        <v>1</v>
      </c>
      <c r="E5786" s="33">
        <v>1017599</v>
      </c>
      <c r="F5786" s="33">
        <v>0.69441912571589104</v>
      </c>
      <c r="G5786" s="33">
        <f t="shared" si="812"/>
        <v>1</v>
      </c>
      <c r="I5786" s="33">
        <v>1017599</v>
      </c>
      <c r="J5786" s="33">
        <v>0.54432404041290305</v>
      </c>
      <c r="K5786" s="33">
        <f t="shared" si="813"/>
        <v>1</v>
      </c>
      <c r="M5786" s="116">
        <v>1017599</v>
      </c>
      <c r="N5786" s="116">
        <v>0.58571489993979498</v>
      </c>
      <c r="O5786" s="116">
        <f t="shared" si="814"/>
        <v>1</v>
      </c>
      <c r="Q5786" s="33">
        <v>1017599</v>
      </c>
      <c r="R5786" s="33">
        <v>0.73129631414321605</v>
      </c>
      <c r="S5786" s="33">
        <f t="shared" si="815"/>
        <v>1</v>
      </c>
      <c r="T5786" t="b">
        <f t="shared" si="816"/>
        <v>1</v>
      </c>
      <c r="U5786" t="b">
        <f t="shared" si="817"/>
        <v>1</v>
      </c>
      <c r="V5786" t="b">
        <f t="shared" si="818"/>
        <v>1</v>
      </c>
      <c r="W5786" t="b">
        <f t="shared" si="819"/>
        <v>1</v>
      </c>
    </row>
    <row r="5787" spans="1:23">
      <c r="A5787" s="33">
        <v>1017600</v>
      </c>
      <c r="B5787" s="33">
        <v>-794.55183606483399</v>
      </c>
      <c r="C5787" s="33">
        <f t="shared" si="811"/>
        <v>0</v>
      </c>
      <c r="E5787" s="33">
        <v>1017600</v>
      </c>
      <c r="F5787" s="33">
        <v>0.45274597406387301</v>
      </c>
      <c r="G5787" s="33">
        <f t="shared" si="812"/>
        <v>0</v>
      </c>
      <c r="I5787" s="33">
        <v>1017600</v>
      </c>
      <c r="J5787" s="33">
        <v>0.399356151620547</v>
      </c>
      <c r="K5787" s="33">
        <f t="shared" si="813"/>
        <v>0</v>
      </c>
      <c r="M5787" s="116">
        <v>1017600</v>
      </c>
      <c r="N5787" s="116">
        <v>0.27760682122999197</v>
      </c>
      <c r="O5787" s="116">
        <f t="shared" si="814"/>
        <v>0</v>
      </c>
      <c r="Q5787" s="33">
        <v>1017600</v>
      </c>
      <c r="R5787" s="33">
        <v>0.27319262990709497</v>
      </c>
      <c r="S5787" s="33">
        <f t="shared" si="815"/>
        <v>0</v>
      </c>
      <c r="T5787" t="b">
        <f t="shared" si="816"/>
        <v>1</v>
      </c>
      <c r="U5787" t="b">
        <f t="shared" si="817"/>
        <v>1</v>
      </c>
      <c r="V5787" t="b">
        <f t="shared" si="818"/>
        <v>1</v>
      </c>
      <c r="W5787" t="b">
        <f t="shared" si="819"/>
        <v>1</v>
      </c>
    </row>
    <row r="5788" spans="1:23">
      <c r="A5788" s="33">
        <v>1017601</v>
      </c>
      <c r="B5788" s="33">
        <v>-2496.11047205055</v>
      </c>
      <c r="C5788" s="33">
        <f t="shared" si="811"/>
        <v>0</v>
      </c>
      <c r="E5788" s="33">
        <v>1017601</v>
      </c>
      <c r="F5788" s="33">
        <v>0.223710492253304</v>
      </c>
      <c r="G5788" s="33">
        <f t="shared" si="812"/>
        <v>0</v>
      </c>
      <c r="I5788" s="33">
        <v>1017601</v>
      </c>
      <c r="J5788" s="33">
        <v>0.361109688878059</v>
      </c>
      <c r="K5788" s="33">
        <f t="shared" si="813"/>
        <v>0</v>
      </c>
      <c r="M5788" s="116">
        <v>1017601</v>
      </c>
      <c r="N5788" s="116">
        <v>0.24700560139802599</v>
      </c>
      <c r="O5788" s="116">
        <f t="shared" si="814"/>
        <v>0</v>
      </c>
      <c r="Q5788" s="33">
        <v>1017601</v>
      </c>
      <c r="R5788" s="33">
        <v>0.12327016194365301</v>
      </c>
      <c r="S5788" s="33">
        <f t="shared" si="815"/>
        <v>0</v>
      </c>
      <c r="T5788" t="b">
        <f t="shared" si="816"/>
        <v>1</v>
      </c>
      <c r="U5788" t="b">
        <f t="shared" si="817"/>
        <v>1</v>
      </c>
      <c r="V5788" t="b">
        <f t="shared" si="818"/>
        <v>1</v>
      </c>
      <c r="W5788" t="b">
        <f t="shared" si="819"/>
        <v>1</v>
      </c>
    </row>
    <row r="5789" spans="1:23">
      <c r="A5789" s="33">
        <v>1017603</v>
      </c>
      <c r="B5789" s="33">
        <v>-1197.02362399455</v>
      </c>
      <c r="C5789" s="33">
        <f t="shared" si="811"/>
        <v>0</v>
      </c>
      <c r="E5789" s="33">
        <v>1017603</v>
      </c>
      <c r="F5789" s="33">
        <v>0.48637083172798201</v>
      </c>
      <c r="G5789" s="33">
        <f t="shared" si="812"/>
        <v>0</v>
      </c>
      <c r="I5789" s="33">
        <v>1017603</v>
      </c>
      <c r="J5789" s="33">
        <v>0.54340157906214404</v>
      </c>
      <c r="K5789" s="33">
        <f t="shared" si="813"/>
        <v>1</v>
      </c>
      <c r="M5789" s="116">
        <v>1017603</v>
      </c>
      <c r="N5789" s="116">
        <v>0.50513204199324002</v>
      </c>
      <c r="O5789" s="116">
        <f t="shared" si="814"/>
        <v>1</v>
      </c>
      <c r="Q5789" s="33">
        <v>1017603</v>
      </c>
      <c r="R5789" s="33">
        <v>0.46228639990293502</v>
      </c>
      <c r="S5789" s="33">
        <f t="shared" si="815"/>
        <v>0</v>
      </c>
      <c r="T5789" t="b">
        <f t="shared" si="816"/>
        <v>1</v>
      </c>
      <c r="U5789" t="b">
        <f t="shared" si="817"/>
        <v>1</v>
      </c>
      <c r="V5789" t="b">
        <f t="shared" si="818"/>
        <v>0</v>
      </c>
      <c r="W5789" t="b">
        <f t="shared" si="819"/>
        <v>0</v>
      </c>
    </row>
    <row r="5790" spans="1:23">
      <c r="A5790" s="33">
        <v>1017605</v>
      </c>
      <c r="B5790" s="33">
        <v>4314.75238749663</v>
      </c>
      <c r="C5790" s="33">
        <f t="shared" si="811"/>
        <v>1</v>
      </c>
      <c r="E5790" s="33">
        <v>1017605</v>
      </c>
      <c r="F5790" s="33">
        <v>0.72915351390838601</v>
      </c>
      <c r="G5790" s="33">
        <f t="shared" si="812"/>
        <v>1</v>
      </c>
      <c r="I5790" s="33">
        <v>1017605</v>
      </c>
      <c r="J5790" s="33">
        <v>0.82845211029052701</v>
      </c>
      <c r="K5790" s="33">
        <f t="shared" si="813"/>
        <v>1</v>
      </c>
      <c r="M5790" s="116">
        <v>1017605</v>
      </c>
      <c r="N5790" s="116">
        <v>0.72124941024184197</v>
      </c>
      <c r="O5790" s="116">
        <f t="shared" si="814"/>
        <v>1</v>
      </c>
      <c r="Q5790" s="33">
        <v>1017605</v>
      </c>
      <c r="R5790" s="33">
        <v>0.57892904591326599</v>
      </c>
      <c r="S5790" s="33">
        <f t="shared" si="815"/>
        <v>1</v>
      </c>
      <c r="T5790" t="b">
        <f t="shared" si="816"/>
        <v>1</v>
      </c>
      <c r="U5790" t="b">
        <f t="shared" si="817"/>
        <v>1</v>
      </c>
      <c r="V5790" t="b">
        <f t="shared" si="818"/>
        <v>1</v>
      </c>
      <c r="W5790" t="b">
        <f t="shared" si="819"/>
        <v>1</v>
      </c>
    </row>
    <row r="5791" spans="1:23">
      <c r="A5791" s="33">
        <v>1017611</v>
      </c>
      <c r="B5791" s="33">
        <v>389.24387999999999</v>
      </c>
      <c r="C5791" s="33">
        <f t="shared" si="811"/>
        <v>1</v>
      </c>
      <c r="E5791" s="33">
        <v>1017611</v>
      </c>
      <c r="F5791" s="33">
        <v>0.74819713830947898</v>
      </c>
      <c r="G5791" s="33">
        <f t="shared" si="812"/>
        <v>1</v>
      </c>
      <c r="I5791" s="33">
        <v>1017611</v>
      </c>
      <c r="J5791" s="33">
        <v>0.66669768095016502</v>
      </c>
      <c r="K5791" s="33">
        <f t="shared" si="813"/>
        <v>1</v>
      </c>
      <c r="M5791" s="116">
        <v>1017611</v>
      </c>
      <c r="N5791" s="116">
        <v>0.60215720254182803</v>
      </c>
      <c r="O5791" s="116">
        <f t="shared" si="814"/>
        <v>1</v>
      </c>
      <c r="Q5791" s="33">
        <v>1017611</v>
      </c>
      <c r="R5791" s="33">
        <v>0.62860026371245303</v>
      </c>
      <c r="S5791" s="33">
        <f t="shared" si="815"/>
        <v>1</v>
      </c>
      <c r="T5791" t="b">
        <f t="shared" si="816"/>
        <v>1</v>
      </c>
      <c r="U5791" t="b">
        <f t="shared" si="817"/>
        <v>1</v>
      </c>
      <c r="V5791" t="b">
        <f t="shared" si="818"/>
        <v>1</v>
      </c>
      <c r="W5791" t="b">
        <f t="shared" si="819"/>
        <v>1</v>
      </c>
    </row>
    <row r="5792" spans="1:23">
      <c r="A5792" s="33">
        <v>1017612</v>
      </c>
      <c r="B5792" s="33">
        <v>-712.43903359999797</v>
      </c>
      <c r="C5792" s="33">
        <f t="shared" si="811"/>
        <v>0</v>
      </c>
      <c r="E5792" s="33">
        <v>1017612</v>
      </c>
      <c r="F5792" s="33">
        <v>0.41447204351425199</v>
      </c>
      <c r="G5792" s="33">
        <f t="shared" si="812"/>
        <v>0</v>
      </c>
      <c r="I5792" s="33">
        <v>1017612</v>
      </c>
      <c r="J5792" s="33">
        <v>0.439911703268687</v>
      </c>
      <c r="K5792" s="33">
        <f t="shared" si="813"/>
        <v>0</v>
      </c>
      <c r="M5792" s="116">
        <v>1017612</v>
      </c>
      <c r="N5792" s="116">
        <v>0.41923350602388398</v>
      </c>
      <c r="O5792" s="116">
        <f t="shared" si="814"/>
        <v>0</v>
      </c>
      <c r="Q5792" s="33">
        <v>1017612</v>
      </c>
      <c r="R5792" s="33">
        <v>0.43746357585825002</v>
      </c>
      <c r="S5792" s="33">
        <f t="shared" si="815"/>
        <v>0</v>
      </c>
      <c r="T5792" t="b">
        <f t="shared" si="816"/>
        <v>1</v>
      </c>
      <c r="U5792" t="b">
        <f t="shared" si="817"/>
        <v>1</v>
      </c>
      <c r="V5792" t="b">
        <f t="shared" si="818"/>
        <v>1</v>
      </c>
      <c r="W5792" t="b">
        <f t="shared" si="819"/>
        <v>1</v>
      </c>
    </row>
    <row r="5793" spans="1:23">
      <c r="A5793" s="33">
        <v>1017615</v>
      </c>
      <c r="B5793" s="33">
        <v>-79.290541632983206</v>
      </c>
      <c r="C5793" s="33">
        <f t="shared" si="811"/>
        <v>0</v>
      </c>
      <c r="E5793" s="33">
        <v>1017615</v>
      </c>
      <c r="F5793" s="33">
        <v>0.49423959851264998</v>
      </c>
      <c r="G5793" s="33">
        <f t="shared" si="812"/>
        <v>0</v>
      </c>
      <c r="I5793" s="33">
        <v>1017615</v>
      </c>
      <c r="J5793" s="33">
        <v>0.52621233463287398</v>
      </c>
      <c r="K5793" s="33">
        <f t="shared" si="813"/>
        <v>1</v>
      </c>
      <c r="M5793" s="116">
        <v>1017615</v>
      </c>
      <c r="N5793" s="116">
        <v>0.38361104795336698</v>
      </c>
      <c r="O5793" s="116">
        <f t="shared" si="814"/>
        <v>0</v>
      </c>
      <c r="Q5793" s="33">
        <v>1017615</v>
      </c>
      <c r="R5793" s="33">
        <v>0.46880881692849002</v>
      </c>
      <c r="S5793" s="33">
        <f t="shared" si="815"/>
        <v>0</v>
      </c>
      <c r="T5793" t="b">
        <f t="shared" si="816"/>
        <v>1</v>
      </c>
      <c r="U5793" t="b">
        <f t="shared" si="817"/>
        <v>1</v>
      </c>
      <c r="V5793" t="b">
        <f t="shared" si="818"/>
        <v>0</v>
      </c>
      <c r="W5793" t="b">
        <f t="shared" si="819"/>
        <v>1</v>
      </c>
    </row>
    <row r="5794" spans="1:23">
      <c r="A5794" s="33">
        <v>1017616</v>
      </c>
      <c r="B5794" s="33">
        <v>11.9853499486159</v>
      </c>
      <c r="C5794" s="33">
        <f t="shared" si="811"/>
        <v>1</v>
      </c>
      <c r="E5794" s="33">
        <v>1017616</v>
      </c>
      <c r="F5794" s="33">
        <v>0.64696460962295499</v>
      </c>
      <c r="G5794" s="33">
        <f t="shared" si="812"/>
        <v>1</v>
      </c>
      <c r="I5794" s="33">
        <v>1017616</v>
      </c>
      <c r="J5794" s="33">
        <v>0.39417450129985798</v>
      </c>
      <c r="K5794" s="33">
        <f t="shared" si="813"/>
        <v>0</v>
      </c>
      <c r="M5794" s="116">
        <v>1017616</v>
      </c>
      <c r="N5794" s="116">
        <v>0.508736283503473</v>
      </c>
      <c r="O5794" s="116">
        <f t="shared" si="814"/>
        <v>1</v>
      </c>
      <c r="Q5794" s="33">
        <v>1017616</v>
      </c>
      <c r="R5794" s="33">
        <v>0.505642725600561</v>
      </c>
      <c r="S5794" s="33">
        <f t="shared" si="815"/>
        <v>1</v>
      </c>
      <c r="T5794" t="b">
        <f t="shared" si="816"/>
        <v>1</v>
      </c>
      <c r="U5794" t="b">
        <f t="shared" si="817"/>
        <v>1</v>
      </c>
      <c r="V5794" t="b">
        <f t="shared" si="818"/>
        <v>0</v>
      </c>
      <c r="W5794" t="b">
        <f t="shared" si="819"/>
        <v>1</v>
      </c>
    </row>
    <row r="5795" spans="1:23">
      <c r="A5795" s="33">
        <v>1017620</v>
      </c>
      <c r="B5795" s="33">
        <v>10707.61770558</v>
      </c>
      <c r="C5795" s="33">
        <f t="shared" si="811"/>
        <v>1</v>
      </c>
      <c r="E5795" s="33">
        <v>1017620</v>
      </c>
      <c r="F5795" s="33">
        <v>0.35556530952453602</v>
      </c>
      <c r="G5795" s="33">
        <f t="shared" si="812"/>
        <v>0</v>
      </c>
      <c r="I5795" s="33">
        <v>1017620</v>
      </c>
      <c r="J5795" s="33">
        <v>0.33061650395393399</v>
      </c>
      <c r="K5795" s="33">
        <f t="shared" si="813"/>
        <v>0</v>
      </c>
      <c r="M5795" s="116">
        <v>1017620</v>
      </c>
      <c r="N5795" s="116">
        <v>0.57411108297109603</v>
      </c>
      <c r="O5795" s="116">
        <f t="shared" si="814"/>
        <v>1</v>
      </c>
      <c r="Q5795" s="33">
        <v>1017620</v>
      </c>
      <c r="R5795" s="33">
        <v>0.48178888185351498</v>
      </c>
      <c r="S5795" s="33">
        <f t="shared" si="815"/>
        <v>0</v>
      </c>
      <c r="T5795" t="b">
        <f t="shared" si="816"/>
        <v>0</v>
      </c>
      <c r="U5795" t="b">
        <f t="shared" si="817"/>
        <v>1</v>
      </c>
      <c r="V5795" t="b">
        <f t="shared" si="818"/>
        <v>1</v>
      </c>
      <c r="W5795" t="b">
        <f t="shared" si="819"/>
        <v>0</v>
      </c>
    </row>
    <row r="5796" spans="1:23">
      <c r="A5796" s="33">
        <v>1017622</v>
      </c>
      <c r="B5796" s="33">
        <v>208.32516000000001</v>
      </c>
      <c r="C5796" s="33">
        <f t="shared" si="811"/>
        <v>1</v>
      </c>
      <c r="E5796" s="33">
        <v>1017622</v>
      </c>
      <c r="F5796" s="33">
        <v>0.66712242364883401</v>
      </c>
      <c r="G5796" s="33">
        <f t="shared" si="812"/>
        <v>1</v>
      </c>
      <c r="I5796" s="33">
        <v>1017622</v>
      </c>
      <c r="J5796" s="33">
        <v>0.55340796709060702</v>
      </c>
      <c r="K5796" s="33">
        <f t="shared" si="813"/>
        <v>1</v>
      </c>
      <c r="M5796" s="116">
        <v>1017622</v>
      </c>
      <c r="N5796" s="116">
        <v>0.54894323008879997</v>
      </c>
      <c r="O5796" s="116">
        <f t="shared" si="814"/>
        <v>1</v>
      </c>
      <c r="Q5796" s="33">
        <v>1017622</v>
      </c>
      <c r="R5796" s="33">
        <v>0.52841850151487701</v>
      </c>
      <c r="S5796" s="33">
        <f t="shared" si="815"/>
        <v>1</v>
      </c>
      <c r="T5796" t="b">
        <f t="shared" si="816"/>
        <v>1</v>
      </c>
      <c r="U5796" t="b">
        <f t="shared" si="817"/>
        <v>1</v>
      </c>
      <c r="V5796" t="b">
        <f t="shared" si="818"/>
        <v>1</v>
      </c>
      <c r="W5796" t="b">
        <f t="shared" si="819"/>
        <v>1</v>
      </c>
    </row>
    <row r="5797" spans="1:23">
      <c r="A5797" s="33">
        <v>1017623</v>
      </c>
      <c r="B5797" s="33">
        <v>-1161.4579704</v>
      </c>
      <c r="C5797" s="33">
        <f t="shared" si="811"/>
        <v>0</v>
      </c>
      <c r="E5797" s="33">
        <v>1017623</v>
      </c>
      <c r="F5797" s="33">
        <v>0.32601789136727599</v>
      </c>
      <c r="G5797" s="33">
        <f t="shared" si="812"/>
        <v>0</v>
      </c>
      <c r="I5797" s="33">
        <v>1017623</v>
      </c>
      <c r="J5797" s="33">
        <v>0.33801673352718398</v>
      </c>
      <c r="K5797" s="33">
        <f t="shared" si="813"/>
        <v>0</v>
      </c>
      <c r="M5797" s="116">
        <v>1017623</v>
      </c>
      <c r="N5797" s="116">
        <v>0.45829679997016998</v>
      </c>
      <c r="O5797" s="116">
        <f t="shared" si="814"/>
        <v>0</v>
      </c>
      <c r="Q5797" s="33">
        <v>1017623</v>
      </c>
      <c r="R5797" s="33">
        <v>0.27454081101445599</v>
      </c>
      <c r="S5797" s="33">
        <f t="shared" si="815"/>
        <v>0</v>
      </c>
      <c r="T5797" t="b">
        <f t="shared" si="816"/>
        <v>1</v>
      </c>
      <c r="U5797" t="b">
        <f t="shared" si="817"/>
        <v>1</v>
      </c>
      <c r="V5797" t="b">
        <f t="shared" si="818"/>
        <v>1</v>
      </c>
      <c r="W5797" t="b">
        <f t="shared" si="819"/>
        <v>1</v>
      </c>
    </row>
    <row r="5798" spans="1:23">
      <c r="A5798" s="33">
        <v>1017626</v>
      </c>
      <c r="B5798" s="33">
        <v>69.667067332441405</v>
      </c>
      <c r="C5798" s="33">
        <f t="shared" si="811"/>
        <v>1</v>
      </c>
      <c r="E5798" s="33">
        <v>1017626</v>
      </c>
      <c r="F5798" s="33">
        <v>0.51881806552410104</v>
      </c>
      <c r="G5798" s="33">
        <f t="shared" si="812"/>
        <v>1</v>
      </c>
      <c r="I5798" s="33">
        <v>1017626</v>
      </c>
      <c r="J5798" s="33">
        <v>0.43809661269187899</v>
      </c>
      <c r="K5798" s="33">
        <f t="shared" si="813"/>
        <v>0</v>
      </c>
      <c r="M5798" s="116">
        <v>1017626</v>
      </c>
      <c r="N5798" s="116">
        <v>0.49513525450229701</v>
      </c>
      <c r="O5798" s="116">
        <f t="shared" si="814"/>
        <v>0</v>
      </c>
      <c r="Q5798" s="33">
        <v>1017626</v>
      </c>
      <c r="R5798" s="33">
        <v>0.480778601915193</v>
      </c>
      <c r="S5798" s="33">
        <f t="shared" si="815"/>
        <v>0</v>
      </c>
      <c r="T5798" t="b">
        <f t="shared" si="816"/>
        <v>0</v>
      </c>
      <c r="U5798" t="b">
        <f t="shared" si="817"/>
        <v>0</v>
      </c>
      <c r="V5798" t="b">
        <f t="shared" si="818"/>
        <v>1</v>
      </c>
      <c r="W5798" t="b">
        <f t="shared" si="819"/>
        <v>1</v>
      </c>
    </row>
    <row r="5799" spans="1:23">
      <c r="A5799" s="33">
        <v>1017627</v>
      </c>
      <c r="B5799" s="33">
        <v>301.76182080000001</v>
      </c>
      <c r="C5799" s="33">
        <f t="shared" si="811"/>
        <v>1</v>
      </c>
      <c r="E5799" s="33">
        <v>1017627</v>
      </c>
      <c r="F5799" s="33">
        <v>0.70709168910980202</v>
      </c>
      <c r="G5799" s="33">
        <f t="shared" si="812"/>
        <v>1</v>
      </c>
      <c r="I5799" s="33">
        <v>1017627</v>
      </c>
      <c r="J5799" s="33">
        <v>0.64272749423980702</v>
      </c>
      <c r="K5799" s="33">
        <f t="shared" si="813"/>
        <v>1</v>
      </c>
      <c r="M5799" s="116">
        <v>1017627</v>
      </c>
      <c r="N5799" s="116">
        <v>0.59933936293423196</v>
      </c>
      <c r="O5799" s="116">
        <f t="shared" si="814"/>
        <v>1</v>
      </c>
      <c r="Q5799" s="33">
        <v>1017627</v>
      </c>
      <c r="R5799" s="33">
        <v>0.64710128833265901</v>
      </c>
      <c r="S5799" s="33">
        <f t="shared" si="815"/>
        <v>1</v>
      </c>
      <c r="T5799" t="b">
        <f t="shared" si="816"/>
        <v>1</v>
      </c>
      <c r="U5799" t="b">
        <f t="shared" si="817"/>
        <v>1</v>
      </c>
      <c r="V5799" t="b">
        <f t="shared" si="818"/>
        <v>1</v>
      </c>
      <c r="W5799" t="b">
        <f t="shared" si="819"/>
        <v>1</v>
      </c>
    </row>
    <row r="5800" spans="1:23">
      <c r="A5800" s="33">
        <v>1017628</v>
      </c>
      <c r="B5800" s="33">
        <v>387.09944000000002</v>
      </c>
      <c r="C5800" s="33">
        <f t="shared" si="811"/>
        <v>1</v>
      </c>
      <c r="E5800" s="33">
        <v>1017628</v>
      </c>
      <c r="F5800" s="33">
        <v>0.62256703774134303</v>
      </c>
      <c r="G5800" s="33">
        <f t="shared" si="812"/>
        <v>1</v>
      </c>
      <c r="I5800" s="33">
        <v>1017628</v>
      </c>
      <c r="J5800" s="33">
        <v>0.55706665913263997</v>
      </c>
      <c r="K5800" s="33">
        <f t="shared" si="813"/>
        <v>1</v>
      </c>
      <c r="M5800" s="116">
        <v>1017628</v>
      </c>
      <c r="N5800" s="116">
        <v>0.56817552202940003</v>
      </c>
      <c r="O5800" s="116">
        <f t="shared" si="814"/>
        <v>1</v>
      </c>
      <c r="Q5800" s="33">
        <v>1017628</v>
      </c>
      <c r="R5800" s="33">
        <v>0.55105160840067702</v>
      </c>
      <c r="S5800" s="33">
        <f t="shared" si="815"/>
        <v>1</v>
      </c>
      <c r="T5800" t="b">
        <f t="shared" si="816"/>
        <v>1</v>
      </c>
      <c r="U5800" t="b">
        <f t="shared" si="817"/>
        <v>1</v>
      </c>
      <c r="V5800" t="b">
        <f t="shared" si="818"/>
        <v>1</v>
      </c>
      <c r="W5800" t="b">
        <f t="shared" si="819"/>
        <v>1</v>
      </c>
    </row>
    <row r="5801" spans="1:23">
      <c r="A5801" s="33">
        <v>1017632</v>
      </c>
      <c r="B5801" s="33">
        <v>711.36080447999996</v>
      </c>
      <c r="C5801" s="33">
        <f t="shared" si="811"/>
        <v>1</v>
      </c>
      <c r="E5801" s="33">
        <v>1017632</v>
      </c>
      <c r="F5801" s="33">
        <v>0.88185884555180905</v>
      </c>
      <c r="G5801" s="33">
        <f t="shared" si="812"/>
        <v>1</v>
      </c>
      <c r="I5801" s="33">
        <v>1017632</v>
      </c>
      <c r="J5801" s="33">
        <v>0.90837655464808098</v>
      </c>
      <c r="K5801" s="33">
        <f t="shared" si="813"/>
        <v>1</v>
      </c>
      <c r="M5801" s="116">
        <v>1017632</v>
      </c>
      <c r="N5801" s="116">
        <v>0.71329966903726305</v>
      </c>
      <c r="O5801" s="116">
        <f t="shared" si="814"/>
        <v>1</v>
      </c>
      <c r="Q5801" s="33">
        <v>1017632</v>
      </c>
      <c r="R5801" s="33">
        <v>0.86119548036177196</v>
      </c>
      <c r="S5801" s="33">
        <f t="shared" si="815"/>
        <v>1</v>
      </c>
      <c r="T5801" t="b">
        <f t="shared" si="816"/>
        <v>1</v>
      </c>
      <c r="U5801" t="b">
        <f t="shared" si="817"/>
        <v>1</v>
      </c>
      <c r="V5801" t="b">
        <f t="shared" si="818"/>
        <v>1</v>
      </c>
      <c r="W5801" t="b">
        <f t="shared" si="819"/>
        <v>1</v>
      </c>
    </row>
    <row r="5802" spans="1:23">
      <c r="A5802" s="33">
        <v>1017639</v>
      </c>
      <c r="B5802" s="33">
        <v>125.24368</v>
      </c>
      <c r="C5802" s="33">
        <f t="shared" si="811"/>
        <v>1</v>
      </c>
      <c r="E5802" s="33">
        <v>1017639</v>
      </c>
      <c r="F5802" s="33">
        <v>0.51720488071441695</v>
      </c>
      <c r="G5802" s="33">
        <f t="shared" si="812"/>
        <v>1</v>
      </c>
      <c r="I5802" s="33">
        <v>1017639</v>
      </c>
      <c r="J5802" s="33">
        <v>0.54080379009246804</v>
      </c>
      <c r="K5802" s="33">
        <f t="shared" si="813"/>
        <v>1</v>
      </c>
      <c r="M5802" s="116">
        <v>1017639</v>
      </c>
      <c r="N5802" s="116">
        <v>0.58976504366099802</v>
      </c>
      <c r="O5802" s="116">
        <f t="shared" si="814"/>
        <v>1</v>
      </c>
      <c r="Q5802" s="33">
        <v>1017639</v>
      </c>
      <c r="R5802" s="33">
        <v>0.53745760228119599</v>
      </c>
      <c r="S5802" s="33">
        <f t="shared" si="815"/>
        <v>1</v>
      </c>
      <c r="T5802" t="b">
        <f t="shared" si="816"/>
        <v>1</v>
      </c>
      <c r="U5802" t="b">
        <f t="shared" si="817"/>
        <v>1</v>
      </c>
      <c r="V5802" t="b">
        <f t="shared" si="818"/>
        <v>1</v>
      </c>
      <c r="W5802" t="b">
        <f t="shared" si="819"/>
        <v>1</v>
      </c>
    </row>
    <row r="5803" spans="1:23">
      <c r="A5803" s="33">
        <v>1017642</v>
      </c>
      <c r="B5803" s="33">
        <v>9609.6951098266909</v>
      </c>
      <c r="C5803" s="33">
        <f t="shared" si="811"/>
        <v>1</v>
      </c>
      <c r="E5803" s="33">
        <v>1017642</v>
      </c>
      <c r="F5803" s="33">
        <v>0.85724669694900502</v>
      </c>
      <c r="G5803" s="33">
        <f t="shared" si="812"/>
        <v>1</v>
      </c>
      <c r="I5803" s="33">
        <v>1017642</v>
      </c>
      <c r="J5803" s="33">
        <v>0.73519587516784701</v>
      </c>
      <c r="K5803" s="33">
        <f t="shared" si="813"/>
        <v>1</v>
      </c>
      <c r="M5803" s="116">
        <v>1017642</v>
      </c>
      <c r="N5803" s="116">
        <v>0.74423014962673195</v>
      </c>
      <c r="O5803" s="116">
        <f t="shared" si="814"/>
        <v>1</v>
      </c>
      <c r="Q5803" s="33">
        <v>1017642</v>
      </c>
      <c r="R5803" s="33">
        <v>0.92133341655482304</v>
      </c>
      <c r="S5803" s="33">
        <f t="shared" si="815"/>
        <v>1</v>
      </c>
      <c r="T5803" t="b">
        <f t="shared" si="816"/>
        <v>1</v>
      </c>
      <c r="U5803" t="b">
        <f t="shared" si="817"/>
        <v>1</v>
      </c>
      <c r="V5803" t="b">
        <f t="shared" si="818"/>
        <v>1</v>
      </c>
      <c r="W5803" t="b">
        <f t="shared" si="819"/>
        <v>1</v>
      </c>
    </row>
    <row r="5804" spans="1:23">
      <c r="A5804" s="33">
        <v>1017645</v>
      </c>
      <c r="B5804" s="33">
        <v>-84.8</v>
      </c>
      <c r="C5804" s="33">
        <f t="shared" si="811"/>
        <v>0</v>
      </c>
      <c r="E5804" s="33">
        <v>1017645</v>
      </c>
      <c r="F5804" s="33">
        <v>0.408870249986649</v>
      </c>
      <c r="G5804" s="33">
        <f t="shared" si="812"/>
        <v>0</v>
      </c>
      <c r="I5804" s="33">
        <v>1017645</v>
      </c>
      <c r="J5804" s="33">
        <v>0.46213984489440901</v>
      </c>
      <c r="K5804" s="33">
        <f t="shared" si="813"/>
        <v>0</v>
      </c>
      <c r="M5804" s="116">
        <v>1017645</v>
      </c>
      <c r="N5804" s="116">
        <v>0.49908437990397198</v>
      </c>
      <c r="O5804" s="116">
        <f t="shared" si="814"/>
        <v>0</v>
      </c>
      <c r="Q5804" s="33">
        <v>1017645</v>
      </c>
      <c r="R5804" s="33">
        <v>0.40508207591140999</v>
      </c>
      <c r="S5804" s="33">
        <f t="shared" si="815"/>
        <v>0</v>
      </c>
      <c r="T5804" t="b">
        <f t="shared" si="816"/>
        <v>1</v>
      </c>
      <c r="U5804" t="b">
        <f t="shared" si="817"/>
        <v>1</v>
      </c>
      <c r="V5804" t="b">
        <f t="shared" si="818"/>
        <v>1</v>
      </c>
      <c r="W5804" t="b">
        <f t="shared" si="819"/>
        <v>1</v>
      </c>
    </row>
    <row r="5805" spans="1:23">
      <c r="A5805" s="33">
        <v>1017647</v>
      </c>
      <c r="B5805" s="33">
        <v>-5992.5777120000002</v>
      </c>
      <c r="C5805" s="33">
        <f t="shared" si="811"/>
        <v>0</v>
      </c>
      <c r="E5805" s="33">
        <v>1017647</v>
      </c>
      <c r="F5805" s="33">
        <v>0.36045624812443999</v>
      </c>
      <c r="G5805" s="33">
        <f t="shared" si="812"/>
        <v>0</v>
      </c>
      <c r="I5805" s="33">
        <v>1017647</v>
      </c>
      <c r="J5805" s="33">
        <v>0.322478344043096</v>
      </c>
      <c r="K5805" s="33">
        <f t="shared" si="813"/>
        <v>0</v>
      </c>
      <c r="M5805" s="116">
        <v>1017647</v>
      </c>
      <c r="N5805" s="116">
        <v>0.34389667806277702</v>
      </c>
      <c r="O5805" s="116">
        <f t="shared" si="814"/>
        <v>0</v>
      </c>
      <c r="Q5805" s="33">
        <v>1017647</v>
      </c>
      <c r="R5805" s="33">
        <v>0.388078001868217</v>
      </c>
      <c r="S5805" s="33">
        <f t="shared" si="815"/>
        <v>0</v>
      </c>
      <c r="T5805" t="b">
        <f t="shared" si="816"/>
        <v>1</v>
      </c>
      <c r="U5805" t="b">
        <f t="shared" si="817"/>
        <v>1</v>
      </c>
      <c r="V5805" t="b">
        <f t="shared" si="818"/>
        <v>1</v>
      </c>
      <c r="W5805" t="b">
        <f t="shared" si="819"/>
        <v>1</v>
      </c>
    </row>
    <row r="5806" spans="1:23">
      <c r="A5806" s="33">
        <v>1017649</v>
      </c>
      <c r="B5806" s="33">
        <v>-39357.871321859202</v>
      </c>
      <c r="C5806" s="33">
        <f t="shared" si="811"/>
        <v>0</v>
      </c>
      <c r="E5806" s="33">
        <v>1017649</v>
      </c>
      <c r="F5806" s="33">
        <v>0.35289903481801299</v>
      </c>
      <c r="G5806" s="33">
        <f t="shared" si="812"/>
        <v>0</v>
      </c>
      <c r="I5806" s="33">
        <v>1017649</v>
      </c>
      <c r="J5806" s="33">
        <v>0.41892264410853403</v>
      </c>
      <c r="K5806" s="33">
        <f t="shared" si="813"/>
        <v>0</v>
      </c>
      <c r="M5806" s="116">
        <v>1017649</v>
      </c>
      <c r="N5806" s="116">
        <v>0.40884519395728902</v>
      </c>
      <c r="O5806" s="116">
        <f t="shared" si="814"/>
        <v>0</v>
      </c>
      <c r="Q5806" s="33">
        <v>1017649</v>
      </c>
      <c r="R5806" s="33">
        <v>0.384364107640495</v>
      </c>
      <c r="S5806" s="33">
        <f t="shared" si="815"/>
        <v>0</v>
      </c>
      <c r="T5806" t="b">
        <f t="shared" si="816"/>
        <v>1</v>
      </c>
      <c r="U5806" t="b">
        <f t="shared" si="817"/>
        <v>1</v>
      </c>
      <c r="V5806" t="b">
        <f t="shared" si="818"/>
        <v>1</v>
      </c>
      <c r="W5806" t="b">
        <f t="shared" si="819"/>
        <v>1</v>
      </c>
    </row>
    <row r="5807" spans="1:23">
      <c r="A5807" s="33">
        <v>1017650</v>
      </c>
      <c r="B5807" s="33">
        <v>7002.2015109712502</v>
      </c>
      <c r="C5807" s="33">
        <f t="shared" si="811"/>
        <v>1</v>
      </c>
      <c r="E5807" s="33">
        <v>1017650</v>
      </c>
      <c r="F5807" s="33">
        <v>0.469979832569758</v>
      </c>
      <c r="G5807" s="33">
        <f t="shared" si="812"/>
        <v>0</v>
      </c>
      <c r="I5807" s="33">
        <v>1017650</v>
      </c>
      <c r="J5807" s="33">
        <v>0.597362160682678</v>
      </c>
      <c r="K5807" s="33">
        <f t="shared" si="813"/>
        <v>1</v>
      </c>
      <c r="M5807" s="116">
        <v>1017650</v>
      </c>
      <c r="N5807" s="116">
        <v>0.58319831545154299</v>
      </c>
      <c r="O5807" s="116">
        <f t="shared" si="814"/>
        <v>1</v>
      </c>
      <c r="Q5807" s="33">
        <v>1017650</v>
      </c>
      <c r="R5807" s="33">
        <v>0.56851324001247705</v>
      </c>
      <c r="S5807" s="33">
        <f t="shared" si="815"/>
        <v>1</v>
      </c>
      <c r="T5807" t="b">
        <f t="shared" si="816"/>
        <v>1</v>
      </c>
      <c r="U5807" t="b">
        <f t="shared" si="817"/>
        <v>0</v>
      </c>
      <c r="V5807" t="b">
        <f t="shared" si="818"/>
        <v>1</v>
      </c>
      <c r="W5807" t="b">
        <f t="shared" si="819"/>
        <v>1</v>
      </c>
    </row>
    <row r="5808" spans="1:23">
      <c r="A5808" s="33">
        <v>1017655</v>
      </c>
      <c r="B5808" s="33">
        <v>32865.638012476396</v>
      </c>
      <c r="C5808" s="33">
        <f t="shared" si="811"/>
        <v>1</v>
      </c>
      <c r="E5808" s="33">
        <v>1017655</v>
      </c>
      <c r="F5808" s="33">
        <v>0.99993455410003695</v>
      </c>
      <c r="G5808" s="33">
        <f t="shared" si="812"/>
        <v>1</v>
      </c>
      <c r="I5808" s="33">
        <v>1017655</v>
      </c>
      <c r="J5808" s="33">
        <v>0.99961084127426103</v>
      </c>
      <c r="K5808" s="33">
        <f t="shared" si="813"/>
        <v>1</v>
      </c>
      <c r="M5808" s="116">
        <v>1017655</v>
      </c>
      <c r="N5808" s="116">
        <v>0.90108856028318396</v>
      </c>
      <c r="O5808" s="116">
        <f t="shared" si="814"/>
        <v>1</v>
      </c>
      <c r="Q5808" s="33">
        <v>1017655</v>
      </c>
      <c r="R5808" s="33">
        <v>0.99924177281996795</v>
      </c>
      <c r="S5808" s="33">
        <f t="shared" si="815"/>
        <v>1</v>
      </c>
      <c r="T5808" t="b">
        <f t="shared" si="816"/>
        <v>1</v>
      </c>
      <c r="U5808" t="b">
        <f t="shared" si="817"/>
        <v>1</v>
      </c>
      <c r="V5808" t="b">
        <f t="shared" si="818"/>
        <v>1</v>
      </c>
      <c r="W5808" t="b">
        <f t="shared" si="819"/>
        <v>1</v>
      </c>
    </row>
    <row r="5809" spans="1:23">
      <c r="A5809" s="33">
        <v>1017657</v>
      </c>
      <c r="B5809" s="33">
        <v>-6.2211091200002402</v>
      </c>
      <c r="C5809" s="33">
        <f t="shared" si="811"/>
        <v>0</v>
      </c>
      <c r="E5809" s="33">
        <v>1017657</v>
      </c>
      <c r="F5809" s="33">
        <v>0.51560471455256096</v>
      </c>
      <c r="G5809" s="33">
        <f t="shared" si="812"/>
        <v>1</v>
      </c>
      <c r="I5809" s="33">
        <v>1017657</v>
      </c>
      <c r="J5809" s="33">
        <v>0.52398129304250096</v>
      </c>
      <c r="K5809" s="33">
        <f t="shared" si="813"/>
        <v>1</v>
      </c>
      <c r="M5809" s="116">
        <v>1017657</v>
      </c>
      <c r="N5809" s="116">
        <v>0.59259542628626005</v>
      </c>
      <c r="O5809" s="116">
        <f t="shared" si="814"/>
        <v>1</v>
      </c>
      <c r="Q5809" s="33">
        <v>1017657</v>
      </c>
      <c r="R5809" s="33">
        <v>0.50571898337030496</v>
      </c>
      <c r="S5809" s="33">
        <f t="shared" si="815"/>
        <v>1</v>
      </c>
      <c r="T5809" t="b">
        <f t="shared" si="816"/>
        <v>0</v>
      </c>
      <c r="U5809" t="b">
        <f t="shared" si="817"/>
        <v>1</v>
      </c>
      <c r="V5809" t="b">
        <f t="shared" si="818"/>
        <v>1</v>
      </c>
      <c r="W5809" t="b">
        <f t="shared" si="819"/>
        <v>1</v>
      </c>
    </row>
    <row r="5810" spans="1:23">
      <c r="A5810" s="33">
        <v>1017658</v>
      </c>
      <c r="B5810" s="33">
        <v>-26.055690785897301</v>
      </c>
      <c r="C5810" s="33">
        <f t="shared" si="811"/>
        <v>0</v>
      </c>
      <c r="E5810" s="33">
        <v>1017658</v>
      </c>
      <c r="F5810" s="33">
        <v>0.74844485521316495</v>
      </c>
      <c r="G5810" s="33">
        <f t="shared" si="812"/>
        <v>1</v>
      </c>
      <c r="I5810" s="33">
        <v>1017658</v>
      </c>
      <c r="J5810" s="33">
        <v>0.75470241904258695</v>
      </c>
      <c r="K5810" s="33">
        <f t="shared" si="813"/>
        <v>1</v>
      </c>
      <c r="M5810" s="116">
        <v>1017658</v>
      </c>
      <c r="N5810" s="116">
        <v>0.74097157372534295</v>
      </c>
      <c r="O5810" s="116">
        <f t="shared" si="814"/>
        <v>1</v>
      </c>
      <c r="Q5810" s="33">
        <v>1017658</v>
      </c>
      <c r="R5810" s="33">
        <v>0.73868940707030695</v>
      </c>
      <c r="S5810" s="33">
        <f t="shared" si="815"/>
        <v>1</v>
      </c>
      <c r="T5810" t="b">
        <f t="shared" si="816"/>
        <v>0</v>
      </c>
      <c r="U5810" t="b">
        <f t="shared" si="817"/>
        <v>1</v>
      </c>
      <c r="V5810" t="b">
        <f t="shared" si="818"/>
        <v>1</v>
      </c>
      <c r="W5810" t="b">
        <f t="shared" si="819"/>
        <v>1</v>
      </c>
    </row>
    <row r="5811" spans="1:23">
      <c r="A5811" s="33">
        <v>1017663</v>
      </c>
      <c r="B5811" s="33">
        <v>25661.3358840664</v>
      </c>
      <c r="C5811" s="33">
        <f t="shared" si="811"/>
        <v>1</v>
      </c>
      <c r="E5811" s="33">
        <v>1017663</v>
      </c>
      <c r="F5811" s="33">
        <v>0.82561351855595899</v>
      </c>
      <c r="G5811" s="33">
        <f t="shared" si="812"/>
        <v>1</v>
      </c>
      <c r="I5811" s="33">
        <v>1017663</v>
      </c>
      <c r="J5811" s="33">
        <v>0.83647602796554599</v>
      </c>
      <c r="K5811" s="33">
        <f t="shared" si="813"/>
        <v>1</v>
      </c>
      <c r="M5811" s="116">
        <v>1017663</v>
      </c>
      <c r="N5811" s="116">
        <v>0.73538568145036698</v>
      </c>
      <c r="O5811" s="116">
        <f t="shared" si="814"/>
        <v>1</v>
      </c>
      <c r="Q5811" s="33">
        <v>1017663</v>
      </c>
      <c r="R5811" s="33">
        <v>0.96578030029625095</v>
      </c>
      <c r="S5811" s="33">
        <f t="shared" si="815"/>
        <v>1</v>
      </c>
      <c r="T5811" t="b">
        <f t="shared" si="816"/>
        <v>1</v>
      </c>
      <c r="U5811" t="b">
        <f t="shared" si="817"/>
        <v>1</v>
      </c>
      <c r="V5811" t="b">
        <f t="shared" si="818"/>
        <v>1</v>
      </c>
      <c r="W5811" t="b">
        <f t="shared" si="819"/>
        <v>1</v>
      </c>
    </row>
    <row r="5812" spans="1:23">
      <c r="A5812" s="33">
        <v>1017666</v>
      </c>
      <c r="B5812" s="33">
        <v>-1133.3677300863901</v>
      </c>
      <c r="C5812" s="33">
        <f t="shared" si="811"/>
        <v>0</v>
      </c>
      <c r="E5812" s="33">
        <v>1017666</v>
      </c>
      <c r="F5812" s="33">
        <v>0.40078618129094401</v>
      </c>
      <c r="G5812" s="33">
        <f t="shared" si="812"/>
        <v>0</v>
      </c>
      <c r="I5812" s="33">
        <v>1017666</v>
      </c>
      <c r="J5812" s="33">
        <v>0.39468226830164599</v>
      </c>
      <c r="K5812" s="33">
        <f t="shared" si="813"/>
        <v>0</v>
      </c>
      <c r="M5812" s="116">
        <v>1017666</v>
      </c>
      <c r="N5812" s="116">
        <v>0.45261335659523799</v>
      </c>
      <c r="O5812" s="116">
        <f t="shared" si="814"/>
        <v>0</v>
      </c>
      <c r="Q5812" s="33">
        <v>1017666</v>
      </c>
      <c r="R5812" s="33">
        <v>0.30843036226729797</v>
      </c>
      <c r="S5812" s="33">
        <f t="shared" si="815"/>
        <v>0</v>
      </c>
      <c r="T5812" t="b">
        <f t="shared" si="816"/>
        <v>1</v>
      </c>
      <c r="U5812" t="b">
        <f t="shared" si="817"/>
        <v>1</v>
      </c>
      <c r="V5812" t="b">
        <f t="shared" si="818"/>
        <v>1</v>
      </c>
      <c r="W5812" t="b">
        <f t="shared" si="819"/>
        <v>1</v>
      </c>
    </row>
    <row r="5813" spans="1:23">
      <c r="A5813" s="33">
        <v>1017667</v>
      </c>
      <c r="B5813" s="33">
        <v>15732.497095258001</v>
      </c>
      <c r="C5813" s="33">
        <f t="shared" si="811"/>
        <v>1</v>
      </c>
      <c r="E5813" s="33">
        <v>1017667</v>
      </c>
      <c r="F5813" s="33">
        <v>0.73955710728963198</v>
      </c>
      <c r="G5813" s="33">
        <f t="shared" si="812"/>
        <v>1</v>
      </c>
      <c r="I5813" s="33">
        <v>1017667</v>
      </c>
      <c r="J5813" s="33">
        <v>0.76336580514907804</v>
      </c>
      <c r="K5813" s="33">
        <f t="shared" si="813"/>
        <v>1</v>
      </c>
      <c r="M5813" s="116">
        <v>1017667</v>
      </c>
      <c r="N5813" s="116">
        <v>0.70578247434894203</v>
      </c>
      <c r="O5813" s="116">
        <f t="shared" si="814"/>
        <v>1</v>
      </c>
      <c r="Q5813" s="33">
        <v>1017667</v>
      </c>
      <c r="R5813" s="33">
        <v>0.84108100982013101</v>
      </c>
      <c r="S5813" s="33">
        <f t="shared" si="815"/>
        <v>1</v>
      </c>
      <c r="T5813" t="b">
        <f t="shared" si="816"/>
        <v>1</v>
      </c>
      <c r="U5813" t="b">
        <f t="shared" si="817"/>
        <v>1</v>
      </c>
      <c r="V5813" t="b">
        <f t="shared" si="818"/>
        <v>1</v>
      </c>
      <c r="W5813" t="b">
        <f t="shared" si="819"/>
        <v>1</v>
      </c>
    </row>
    <row r="5814" spans="1:23">
      <c r="A5814" s="33">
        <v>1017668</v>
      </c>
      <c r="B5814" s="33">
        <v>50.934348831999998</v>
      </c>
      <c r="C5814" s="33">
        <f t="shared" si="811"/>
        <v>1</v>
      </c>
      <c r="E5814" s="33">
        <v>1017668</v>
      </c>
      <c r="F5814" s="33">
        <v>0.66201518972714701</v>
      </c>
      <c r="G5814" s="33">
        <f t="shared" si="812"/>
        <v>1</v>
      </c>
      <c r="I5814" s="33">
        <v>1017668</v>
      </c>
      <c r="J5814" s="33">
        <v>0.659659683704376</v>
      </c>
      <c r="K5814" s="33">
        <f t="shared" si="813"/>
        <v>1</v>
      </c>
      <c r="M5814" s="116">
        <v>1017668</v>
      </c>
      <c r="N5814" s="116">
        <v>0.56035648444294905</v>
      </c>
      <c r="O5814" s="116">
        <f t="shared" si="814"/>
        <v>1</v>
      </c>
      <c r="Q5814" s="33">
        <v>1017668</v>
      </c>
      <c r="R5814" s="33">
        <v>0.58827210996208401</v>
      </c>
      <c r="S5814" s="33">
        <f t="shared" si="815"/>
        <v>1</v>
      </c>
      <c r="T5814" t="b">
        <f t="shared" si="816"/>
        <v>1</v>
      </c>
      <c r="U5814" t="b">
        <f t="shared" si="817"/>
        <v>1</v>
      </c>
      <c r="V5814" t="b">
        <f t="shared" si="818"/>
        <v>1</v>
      </c>
      <c r="W5814" t="b">
        <f t="shared" si="819"/>
        <v>1</v>
      </c>
    </row>
    <row r="5815" spans="1:23">
      <c r="A5815" s="33">
        <v>1017673</v>
      </c>
      <c r="B5815" s="33">
        <v>191.81808240740199</v>
      </c>
      <c r="C5815" s="33">
        <f t="shared" si="811"/>
        <v>1</v>
      </c>
      <c r="E5815" s="33">
        <v>1017673</v>
      </c>
      <c r="F5815" s="33">
        <v>0.72053954998652103</v>
      </c>
      <c r="G5815" s="33">
        <f t="shared" si="812"/>
        <v>1</v>
      </c>
      <c r="I5815" s="33">
        <v>1017673</v>
      </c>
      <c r="J5815" s="33">
        <v>0.75356566905975297</v>
      </c>
      <c r="K5815" s="33">
        <f t="shared" si="813"/>
        <v>1</v>
      </c>
      <c r="M5815" s="116">
        <v>1017673</v>
      </c>
      <c r="N5815" s="116">
        <v>0.73278175769249598</v>
      </c>
      <c r="O5815" s="116">
        <f t="shared" si="814"/>
        <v>1</v>
      </c>
      <c r="Q5815" s="33">
        <v>1017673</v>
      </c>
      <c r="R5815" s="33">
        <v>0.78563448375309497</v>
      </c>
      <c r="S5815" s="33">
        <f t="shared" si="815"/>
        <v>1</v>
      </c>
      <c r="T5815" t="b">
        <f t="shared" si="816"/>
        <v>1</v>
      </c>
      <c r="U5815" t="b">
        <f t="shared" si="817"/>
        <v>1</v>
      </c>
      <c r="V5815" t="b">
        <f t="shared" si="818"/>
        <v>1</v>
      </c>
      <c r="W5815" t="b">
        <f t="shared" si="819"/>
        <v>1</v>
      </c>
    </row>
    <row r="5816" spans="1:23">
      <c r="A5816" s="33">
        <v>1017675</v>
      </c>
      <c r="B5816" s="33">
        <v>1745.8423638939801</v>
      </c>
      <c r="C5816" s="33">
        <f t="shared" si="811"/>
        <v>1</v>
      </c>
      <c r="E5816" s="33">
        <v>1017675</v>
      </c>
      <c r="F5816" s="33">
        <v>0.69738990068435702</v>
      </c>
      <c r="G5816" s="33">
        <f t="shared" si="812"/>
        <v>1</v>
      </c>
      <c r="I5816" s="33">
        <v>1017675</v>
      </c>
      <c r="J5816" s="33">
        <v>0.788940489292145</v>
      </c>
      <c r="K5816" s="33">
        <f t="shared" si="813"/>
        <v>1</v>
      </c>
      <c r="M5816" s="116">
        <v>1017675</v>
      </c>
      <c r="N5816" s="116">
        <v>0.64088788943489405</v>
      </c>
      <c r="O5816" s="116">
        <f t="shared" si="814"/>
        <v>1</v>
      </c>
      <c r="Q5816" s="33">
        <v>1017675</v>
      </c>
      <c r="R5816" s="33">
        <v>0.86039678132019104</v>
      </c>
      <c r="S5816" s="33">
        <f t="shared" si="815"/>
        <v>1</v>
      </c>
      <c r="T5816" t="b">
        <f t="shared" si="816"/>
        <v>1</v>
      </c>
      <c r="U5816" t="b">
        <f t="shared" si="817"/>
        <v>1</v>
      </c>
      <c r="V5816" t="b">
        <f t="shared" si="818"/>
        <v>1</v>
      </c>
      <c r="W5816" t="b">
        <f t="shared" si="819"/>
        <v>1</v>
      </c>
    </row>
    <row r="5817" spans="1:23">
      <c r="A5817" s="33">
        <v>1017677</v>
      </c>
      <c r="B5817" s="33">
        <v>2583.1295904243598</v>
      </c>
      <c r="C5817" s="33">
        <f t="shared" si="811"/>
        <v>1</v>
      </c>
      <c r="E5817" s="33">
        <v>1017677</v>
      </c>
      <c r="F5817" s="33">
        <v>0.81352357069651304</v>
      </c>
      <c r="G5817" s="33">
        <f t="shared" si="812"/>
        <v>1</v>
      </c>
      <c r="I5817" s="33">
        <v>1017677</v>
      </c>
      <c r="J5817" s="33">
        <v>0.76285743713378895</v>
      </c>
      <c r="K5817" s="33">
        <f t="shared" si="813"/>
        <v>1</v>
      </c>
      <c r="M5817" s="116">
        <v>1017677</v>
      </c>
      <c r="N5817" s="116">
        <v>0.78611892950534801</v>
      </c>
      <c r="O5817" s="116">
        <f t="shared" si="814"/>
        <v>1</v>
      </c>
      <c r="Q5817" s="33">
        <v>1017677</v>
      </c>
      <c r="R5817" s="33">
        <v>0.815099965182016</v>
      </c>
      <c r="S5817" s="33">
        <f t="shared" si="815"/>
        <v>1</v>
      </c>
      <c r="T5817" t="b">
        <f t="shared" si="816"/>
        <v>1</v>
      </c>
      <c r="U5817" t="b">
        <f t="shared" si="817"/>
        <v>1</v>
      </c>
      <c r="V5817" t="b">
        <f t="shared" si="818"/>
        <v>1</v>
      </c>
      <c r="W5817" t="b">
        <f t="shared" si="819"/>
        <v>1</v>
      </c>
    </row>
    <row r="5818" spans="1:23">
      <c r="A5818" s="33">
        <v>1017678</v>
      </c>
      <c r="B5818" s="33">
        <v>366.153523820283</v>
      </c>
      <c r="C5818" s="33">
        <f t="shared" si="811"/>
        <v>1</v>
      </c>
      <c r="E5818" s="33">
        <v>1017678</v>
      </c>
      <c r="F5818" s="33">
        <v>0.42191298305988301</v>
      </c>
      <c r="G5818" s="33">
        <f t="shared" si="812"/>
        <v>0</v>
      </c>
      <c r="I5818" s="33">
        <v>1017678</v>
      </c>
      <c r="J5818" s="33">
        <v>0.46055364608764598</v>
      </c>
      <c r="K5818" s="33">
        <f t="shared" si="813"/>
        <v>0</v>
      </c>
      <c r="M5818" s="116">
        <v>1017678</v>
      </c>
      <c r="N5818" s="116">
        <v>0.43537600720673802</v>
      </c>
      <c r="O5818" s="116">
        <f t="shared" si="814"/>
        <v>0</v>
      </c>
      <c r="Q5818" s="33">
        <v>1017678</v>
      </c>
      <c r="R5818" s="33">
        <v>0.36403533278797401</v>
      </c>
      <c r="S5818" s="33">
        <f t="shared" si="815"/>
        <v>0</v>
      </c>
      <c r="T5818" t="b">
        <f t="shared" si="816"/>
        <v>0</v>
      </c>
      <c r="U5818" t="b">
        <f t="shared" si="817"/>
        <v>1</v>
      </c>
      <c r="V5818" t="b">
        <f t="shared" si="818"/>
        <v>1</v>
      </c>
      <c r="W5818" t="b">
        <f t="shared" si="819"/>
        <v>1</v>
      </c>
    </row>
    <row r="5819" spans="1:23">
      <c r="A5819" s="33">
        <v>1017680</v>
      </c>
      <c r="B5819" s="33">
        <v>1742.0919719101701</v>
      </c>
      <c r="C5819" s="33">
        <f t="shared" si="811"/>
        <v>1</v>
      </c>
      <c r="E5819" s="33">
        <v>1017680</v>
      </c>
      <c r="F5819" s="33">
        <v>0.66140508651733398</v>
      </c>
      <c r="G5819" s="33">
        <f t="shared" si="812"/>
        <v>1</v>
      </c>
      <c r="I5819" s="33">
        <v>1017680</v>
      </c>
      <c r="J5819" s="33">
        <v>0.74097734689712502</v>
      </c>
      <c r="K5819" s="33">
        <f t="shared" si="813"/>
        <v>1</v>
      </c>
      <c r="M5819" s="116">
        <v>1017680</v>
      </c>
      <c r="N5819" s="116">
        <v>0.69071961085995004</v>
      </c>
      <c r="O5819" s="116">
        <f t="shared" si="814"/>
        <v>1</v>
      </c>
      <c r="Q5819" s="33">
        <v>1017680</v>
      </c>
      <c r="R5819" s="33">
        <v>0.84572068258188404</v>
      </c>
      <c r="S5819" s="33">
        <f t="shared" si="815"/>
        <v>1</v>
      </c>
      <c r="T5819" t="b">
        <f t="shared" si="816"/>
        <v>1</v>
      </c>
      <c r="U5819" t="b">
        <f t="shared" si="817"/>
        <v>1</v>
      </c>
      <c r="V5819" t="b">
        <f t="shared" si="818"/>
        <v>1</v>
      </c>
      <c r="W5819" t="b">
        <f t="shared" si="819"/>
        <v>1</v>
      </c>
    </row>
    <row r="5820" spans="1:23">
      <c r="A5820" s="33">
        <v>1017681</v>
      </c>
      <c r="B5820" s="33">
        <v>-78.286683600000003</v>
      </c>
      <c r="C5820" s="33">
        <f t="shared" si="811"/>
        <v>0</v>
      </c>
      <c r="E5820" s="33">
        <v>1017681</v>
      </c>
      <c r="F5820" s="33">
        <v>0.494479730725288</v>
      </c>
      <c r="G5820" s="33">
        <f t="shared" si="812"/>
        <v>0</v>
      </c>
      <c r="I5820" s="33">
        <v>1017681</v>
      </c>
      <c r="J5820" s="33">
        <v>0.58544455468654599</v>
      </c>
      <c r="K5820" s="33">
        <f t="shared" si="813"/>
        <v>1</v>
      </c>
      <c r="M5820" s="116">
        <v>1017681</v>
      </c>
      <c r="N5820" s="116">
        <v>0.32597547873994398</v>
      </c>
      <c r="O5820" s="116">
        <f t="shared" si="814"/>
        <v>0</v>
      </c>
      <c r="Q5820" s="33">
        <v>1017681</v>
      </c>
      <c r="R5820" s="33">
        <v>0.55080601220871395</v>
      </c>
      <c r="S5820" s="33">
        <f t="shared" si="815"/>
        <v>1</v>
      </c>
      <c r="T5820" t="b">
        <f t="shared" si="816"/>
        <v>0</v>
      </c>
      <c r="U5820" t="b">
        <f t="shared" si="817"/>
        <v>0</v>
      </c>
      <c r="V5820" t="b">
        <f t="shared" si="818"/>
        <v>1</v>
      </c>
      <c r="W5820" t="b">
        <f t="shared" si="819"/>
        <v>0</v>
      </c>
    </row>
    <row r="5821" spans="1:23">
      <c r="A5821" s="33">
        <v>1017684</v>
      </c>
      <c r="B5821" s="33">
        <v>-538.75887999999998</v>
      </c>
      <c r="C5821" s="33">
        <f t="shared" si="811"/>
        <v>0</v>
      </c>
      <c r="E5821" s="33">
        <v>1017684</v>
      </c>
      <c r="F5821" s="33">
        <v>0.34876754879951499</v>
      </c>
      <c r="G5821" s="33">
        <f t="shared" si="812"/>
        <v>0</v>
      </c>
      <c r="I5821" s="33">
        <v>1017684</v>
      </c>
      <c r="J5821" s="33">
        <v>0.113534152507782</v>
      </c>
      <c r="K5821" s="33">
        <f t="shared" si="813"/>
        <v>0</v>
      </c>
      <c r="M5821" s="116">
        <v>1017684</v>
      </c>
      <c r="N5821" s="116">
        <v>0.38342424833774602</v>
      </c>
      <c r="O5821" s="116">
        <f t="shared" si="814"/>
        <v>0</v>
      </c>
      <c r="Q5821" s="33">
        <v>1017684</v>
      </c>
      <c r="R5821" s="33">
        <v>0.215828168662448</v>
      </c>
      <c r="S5821" s="33">
        <f t="shared" si="815"/>
        <v>0</v>
      </c>
      <c r="T5821" t="b">
        <f t="shared" si="816"/>
        <v>1</v>
      </c>
      <c r="U5821" t="b">
        <f t="shared" si="817"/>
        <v>1</v>
      </c>
      <c r="V5821" t="b">
        <f t="shared" si="818"/>
        <v>1</v>
      </c>
      <c r="W5821" t="b">
        <f t="shared" si="819"/>
        <v>1</v>
      </c>
    </row>
    <row r="5822" spans="1:23">
      <c r="A5822" s="33">
        <v>1017686</v>
      </c>
      <c r="B5822" s="33">
        <v>1226.10624090542</v>
      </c>
      <c r="C5822" s="33">
        <f t="shared" si="811"/>
        <v>1</v>
      </c>
      <c r="E5822" s="33">
        <v>1017686</v>
      </c>
      <c r="F5822" s="33">
        <v>0.818356692790985</v>
      </c>
      <c r="G5822" s="33">
        <f t="shared" si="812"/>
        <v>1</v>
      </c>
      <c r="I5822" s="33">
        <v>1017686</v>
      </c>
      <c r="J5822" s="33">
        <v>0.59419852495193504</v>
      </c>
      <c r="K5822" s="33">
        <f t="shared" si="813"/>
        <v>1</v>
      </c>
      <c r="M5822" s="116">
        <v>1017686</v>
      </c>
      <c r="N5822" s="116">
        <v>0.64332325488328901</v>
      </c>
      <c r="O5822" s="116">
        <f t="shared" si="814"/>
        <v>1</v>
      </c>
      <c r="Q5822" s="33">
        <v>1017686</v>
      </c>
      <c r="R5822" s="33">
        <v>0.63090585961061396</v>
      </c>
      <c r="S5822" s="33">
        <f t="shared" si="815"/>
        <v>1</v>
      </c>
      <c r="T5822" t="b">
        <f t="shared" si="816"/>
        <v>1</v>
      </c>
      <c r="U5822" t="b">
        <f t="shared" si="817"/>
        <v>1</v>
      </c>
      <c r="V5822" t="b">
        <f t="shared" si="818"/>
        <v>1</v>
      </c>
      <c r="W5822" t="b">
        <f t="shared" si="819"/>
        <v>1</v>
      </c>
    </row>
    <row r="5823" spans="1:23">
      <c r="A5823" s="33">
        <v>1017689</v>
      </c>
      <c r="B5823" s="33">
        <v>-1112.8247936</v>
      </c>
      <c r="C5823" s="33">
        <f t="shared" si="811"/>
        <v>0</v>
      </c>
      <c r="E5823" s="33">
        <v>1017689</v>
      </c>
      <c r="F5823" s="33">
        <v>0.47178402543067899</v>
      </c>
      <c r="G5823" s="33">
        <f t="shared" si="812"/>
        <v>0</v>
      </c>
      <c r="I5823" s="33">
        <v>1017689</v>
      </c>
      <c r="J5823" s="33">
        <v>0.49984507262706801</v>
      </c>
      <c r="K5823" s="33">
        <f t="shared" si="813"/>
        <v>0</v>
      </c>
      <c r="M5823" s="116">
        <v>1017689</v>
      </c>
      <c r="N5823" s="116">
        <v>0.51754076678305905</v>
      </c>
      <c r="O5823" s="116">
        <f t="shared" si="814"/>
        <v>1</v>
      </c>
      <c r="Q5823" s="33">
        <v>1017689</v>
      </c>
      <c r="R5823" s="33">
        <v>0.40002776555909902</v>
      </c>
      <c r="S5823" s="33">
        <f t="shared" si="815"/>
        <v>0</v>
      </c>
      <c r="T5823" t="b">
        <f t="shared" si="816"/>
        <v>1</v>
      </c>
      <c r="U5823" t="b">
        <f t="shared" si="817"/>
        <v>1</v>
      </c>
      <c r="V5823" t="b">
        <f t="shared" si="818"/>
        <v>1</v>
      </c>
      <c r="W5823" t="b">
        <f t="shared" si="819"/>
        <v>0</v>
      </c>
    </row>
    <row r="5824" spans="1:23">
      <c r="A5824" s="33">
        <v>1017692</v>
      </c>
      <c r="B5824" s="33">
        <v>37185.229207275697</v>
      </c>
      <c r="C5824" s="33">
        <f t="shared" si="811"/>
        <v>1</v>
      </c>
      <c r="E5824" s="33">
        <v>1017692</v>
      </c>
      <c r="F5824" s="33">
        <v>0.69438481330871604</v>
      </c>
      <c r="G5824" s="33">
        <f t="shared" si="812"/>
        <v>1</v>
      </c>
      <c r="I5824" s="33">
        <v>1017692</v>
      </c>
      <c r="J5824" s="33">
        <v>0.68414809306462598</v>
      </c>
      <c r="K5824" s="33">
        <f t="shared" si="813"/>
        <v>1</v>
      </c>
      <c r="M5824" s="116">
        <v>1017692</v>
      </c>
      <c r="N5824" s="116">
        <v>0.673831620484591</v>
      </c>
      <c r="O5824" s="116">
        <f t="shared" si="814"/>
        <v>1</v>
      </c>
      <c r="Q5824" s="33">
        <v>1017692</v>
      </c>
      <c r="R5824" s="33">
        <v>0.82017158608271301</v>
      </c>
      <c r="S5824" s="33">
        <f t="shared" si="815"/>
        <v>1</v>
      </c>
      <c r="T5824" t="b">
        <f t="shared" si="816"/>
        <v>1</v>
      </c>
      <c r="U5824" t="b">
        <f t="shared" si="817"/>
        <v>1</v>
      </c>
      <c r="V5824" t="b">
        <f t="shared" si="818"/>
        <v>1</v>
      </c>
      <c r="W5824" t="b">
        <f t="shared" si="819"/>
        <v>1</v>
      </c>
    </row>
    <row r="5825" spans="1:23">
      <c r="A5825" s="33">
        <v>1017695</v>
      </c>
      <c r="B5825" s="33">
        <v>-422.83114654809998</v>
      </c>
      <c r="C5825" s="33">
        <f t="shared" si="811"/>
        <v>0</v>
      </c>
      <c r="E5825" s="33">
        <v>1017695</v>
      </c>
      <c r="F5825" s="33">
        <v>0.37283012270927401</v>
      </c>
      <c r="G5825" s="33">
        <f t="shared" si="812"/>
        <v>0</v>
      </c>
      <c r="I5825" s="33">
        <v>1017695</v>
      </c>
      <c r="J5825" s="33">
        <v>0.37599366903305098</v>
      </c>
      <c r="K5825" s="33">
        <f t="shared" si="813"/>
        <v>0</v>
      </c>
      <c r="M5825" s="116">
        <v>1017695</v>
      </c>
      <c r="N5825" s="116">
        <v>0.49125513872504201</v>
      </c>
      <c r="O5825" s="116">
        <f t="shared" si="814"/>
        <v>0</v>
      </c>
      <c r="Q5825" s="33">
        <v>1017695</v>
      </c>
      <c r="R5825" s="33">
        <v>0.56085278356776502</v>
      </c>
      <c r="S5825" s="33">
        <f t="shared" si="815"/>
        <v>1</v>
      </c>
      <c r="T5825" t="b">
        <f t="shared" si="816"/>
        <v>0</v>
      </c>
      <c r="U5825" t="b">
        <f t="shared" si="817"/>
        <v>0</v>
      </c>
      <c r="V5825" t="b">
        <f t="shared" si="818"/>
        <v>0</v>
      </c>
      <c r="W5825" t="b">
        <f t="shared" si="819"/>
        <v>0</v>
      </c>
    </row>
    <row r="5826" spans="1:23">
      <c r="A5826" s="33">
        <v>1017696</v>
      </c>
      <c r="B5826" s="33">
        <v>82.545916800000001</v>
      </c>
      <c r="C5826" s="33">
        <f t="shared" si="811"/>
        <v>1</v>
      </c>
      <c r="E5826" s="33">
        <v>1017696</v>
      </c>
      <c r="F5826" s="33">
        <v>0.58836358785629295</v>
      </c>
      <c r="G5826" s="33">
        <f t="shared" si="812"/>
        <v>1</v>
      </c>
      <c r="I5826" s="33">
        <v>1017696</v>
      </c>
      <c r="J5826" s="33">
        <v>0.52253118157386802</v>
      </c>
      <c r="K5826" s="33">
        <f t="shared" si="813"/>
        <v>1</v>
      </c>
      <c r="M5826" s="116">
        <v>1017696</v>
      </c>
      <c r="N5826" s="116">
        <v>0.56320023572444899</v>
      </c>
      <c r="O5826" s="116">
        <f t="shared" si="814"/>
        <v>1</v>
      </c>
      <c r="Q5826" s="33">
        <v>1017696</v>
      </c>
      <c r="R5826" s="33">
        <v>0.47400634892196802</v>
      </c>
      <c r="S5826" s="33">
        <f t="shared" si="815"/>
        <v>0</v>
      </c>
      <c r="T5826" t="b">
        <f t="shared" si="816"/>
        <v>0</v>
      </c>
      <c r="U5826" t="b">
        <f t="shared" si="817"/>
        <v>0</v>
      </c>
      <c r="V5826" t="b">
        <f t="shared" si="818"/>
        <v>0</v>
      </c>
      <c r="W5826" t="b">
        <f t="shared" si="819"/>
        <v>0</v>
      </c>
    </row>
    <row r="5827" spans="1:23">
      <c r="A5827" s="33">
        <v>1017703</v>
      </c>
      <c r="B5827" s="33">
        <v>-1036.00837370975</v>
      </c>
      <c r="C5827" s="33">
        <f t="shared" si="811"/>
        <v>0</v>
      </c>
      <c r="E5827" s="33">
        <v>1017703</v>
      </c>
      <c r="F5827" s="33">
        <v>8.7033512536436302E-3</v>
      </c>
      <c r="G5827" s="33">
        <f t="shared" si="812"/>
        <v>0</v>
      </c>
      <c r="I5827" s="33">
        <v>1017703</v>
      </c>
      <c r="J5827" s="33">
        <v>8.2807948347181099E-3</v>
      </c>
      <c r="K5827" s="33">
        <f t="shared" si="813"/>
        <v>0</v>
      </c>
      <c r="M5827" s="116">
        <v>1017703</v>
      </c>
      <c r="N5827" s="116">
        <v>0.16888132437568901</v>
      </c>
      <c r="O5827" s="116">
        <f t="shared" si="814"/>
        <v>0</v>
      </c>
      <c r="Q5827" s="33">
        <v>1017703</v>
      </c>
      <c r="R5827" s="33">
        <v>4.6731857125821202E-2</v>
      </c>
      <c r="S5827" s="33">
        <f t="shared" si="815"/>
        <v>0</v>
      </c>
      <c r="T5827" t="b">
        <f t="shared" si="816"/>
        <v>1</v>
      </c>
      <c r="U5827" t="b">
        <f t="shared" si="817"/>
        <v>1</v>
      </c>
      <c r="V5827" t="b">
        <f t="shared" si="818"/>
        <v>1</v>
      </c>
      <c r="W5827" t="b">
        <f t="shared" si="819"/>
        <v>1</v>
      </c>
    </row>
    <row r="5828" spans="1:23">
      <c r="A5828" s="33">
        <v>1017706</v>
      </c>
      <c r="B5828" s="33">
        <v>-4.24</v>
      </c>
      <c r="C5828" s="33">
        <f t="shared" ref="C5828:C5891" si="820">IF(B5828&gt;=0, 1,0)</f>
        <v>0</v>
      </c>
      <c r="E5828" s="33">
        <v>1017706</v>
      </c>
      <c r="F5828" s="33">
        <v>1.09693501144648E-2</v>
      </c>
      <c r="G5828" s="33">
        <f t="shared" ref="G5828:G5891" si="821">IF(F5828&gt;=0.5, 1,0)</f>
        <v>0</v>
      </c>
      <c r="I5828" s="33">
        <v>1017706</v>
      </c>
      <c r="J5828" s="33">
        <v>1.51356253772974E-2</v>
      </c>
      <c r="K5828" s="33">
        <f t="shared" ref="K5828:K5891" si="822">IF(J5828&gt;=0.5,1,0)</f>
        <v>0</v>
      </c>
      <c r="M5828" s="116">
        <v>1017706</v>
      </c>
      <c r="N5828" s="116">
        <v>0.33692883168905902</v>
      </c>
      <c r="O5828" s="116">
        <f t="shared" ref="O5828:O5891" si="823">IF(N5828&gt;=0.5,1,0)</f>
        <v>0</v>
      </c>
      <c r="Q5828" s="33">
        <v>1017706</v>
      </c>
      <c r="R5828" s="33">
        <v>7.8782851953862906E-2</v>
      </c>
      <c r="S5828" s="33">
        <f t="shared" ref="S5828:S5891" si="824">IF(R5828&gt;=0.5,1,0)</f>
        <v>0</v>
      </c>
      <c r="T5828" t="b">
        <f t="shared" ref="T5828:T5891" si="825">S5828=C5828</f>
        <v>1</v>
      </c>
      <c r="U5828" t="b">
        <f t="shared" ref="U5828:U5891" si="826">S5828=G5828</f>
        <v>1</v>
      </c>
      <c r="V5828" t="b">
        <f t="shared" ref="V5828:V5891" si="827">S5828=K5828</f>
        <v>1</v>
      </c>
      <c r="W5828" t="b">
        <f t="shared" ref="W5828:W5891" si="828">S5828=O5828</f>
        <v>1</v>
      </c>
    </row>
    <row r="5829" spans="1:23">
      <c r="A5829" s="33">
        <v>1017708</v>
      </c>
      <c r="B5829" s="33">
        <v>776.69574267200096</v>
      </c>
      <c r="C5829" s="33">
        <f t="shared" si="820"/>
        <v>1</v>
      </c>
      <c r="E5829" s="33">
        <v>1017708</v>
      </c>
      <c r="F5829" s="33">
        <v>0.403941283623378</v>
      </c>
      <c r="G5829" s="33">
        <f t="shared" si="821"/>
        <v>0</v>
      </c>
      <c r="I5829" s="33">
        <v>1017708</v>
      </c>
      <c r="J5829" s="33">
        <v>0.39378556609153698</v>
      </c>
      <c r="K5829" s="33">
        <f t="shared" si="822"/>
        <v>0</v>
      </c>
      <c r="M5829" s="116">
        <v>1017708</v>
      </c>
      <c r="N5829" s="116">
        <v>0.48602038659652103</v>
      </c>
      <c r="O5829" s="116">
        <f t="shared" si="823"/>
        <v>0</v>
      </c>
      <c r="Q5829" s="33">
        <v>1017708</v>
      </c>
      <c r="R5829" s="33">
        <v>0.53928953371930999</v>
      </c>
      <c r="S5829" s="33">
        <f t="shared" si="824"/>
        <v>1</v>
      </c>
      <c r="T5829" t="b">
        <f t="shared" si="825"/>
        <v>1</v>
      </c>
      <c r="U5829" t="b">
        <f t="shared" si="826"/>
        <v>0</v>
      </c>
      <c r="V5829" t="b">
        <f t="shared" si="827"/>
        <v>0</v>
      </c>
      <c r="W5829" t="b">
        <f t="shared" si="828"/>
        <v>0</v>
      </c>
    </row>
    <row r="5830" spans="1:23">
      <c r="A5830" s="33">
        <v>1017709</v>
      </c>
      <c r="B5830" s="33">
        <v>-67.756829659348</v>
      </c>
      <c r="C5830" s="33">
        <f t="shared" si="820"/>
        <v>0</v>
      </c>
      <c r="E5830" s="33">
        <v>1017709</v>
      </c>
      <c r="F5830" s="33">
        <v>0.58445516228675798</v>
      </c>
      <c r="G5830" s="33">
        <f t="shared" si="821"/>
        <v>1</v>
      </c>
      <c r="I5830" s="33">
        <v>1017709</v>
      </c>
      <c r="J5830" s="33">
        <v>0.62740612030029297</v>
      </c>
      <c r="K5830" s="33">
        <f t="shared" si="822"/>
        <v>1</v>
      </c>
      <c r="M5830" s="116">
        <v>1017709</v>
      </c>
      <c r="N5830" s="116">
        <v>0.62625033961236498</v>
      </c>
      <c r="O5830" s="116">
        <f t="shared" si="823"/>
        <v>1</v>
      </c>
      <c r="Q5830" s="33">
        <v>1017709</v>
      </c>
      <c r="R5830" s="33">
        <v>0.63939615109622105</v>
      </c>
      <c r="S5830" s="33">
        <f t="shared" si="824"/>
        <v>1</v>
      </c>
      <c r="T5830" t="b">
        <f t="shared" si="825"/>
        <v>0</v>
      </c>
      <c r="U5830" t="b">
        <f t="shared" si="826"/>
        <v>1</v>
      </c>
      <c r="V5830" t="b">
        <f t="shared" si="827"/>
        <v>1</v>
      </c>
      <c r="W5830" t="b">
        <f t="shared" si="828"/>
        <v>1</v>
      </c>
    </row>
    <row r="5831" spans="1:23">
      <c r="A5831" s="33">
        <v>1017712</v>
      </c>
      <c r="B5831" s="33">
        <v>-111.02112</v>
      </c>
      <c r="C5831" s="33">
        <f t="shared" si="820"/>
        <v>0</v>
      </c>
      <c r="E5831" s="33">
        <v>1017712</v>
      </c>
      <c r="F5831" s="33">
        <v>0.43460516631603202</v>
      </c>
      <c r="G5831" s="33">
        <f t="shared" si="821"/>
        <v>0</v>
      </c>
      <c r="I5831" s="33">
        <v>1017712</v>
      </c>
      <c r="J5831" s="33">
        <v>0.483181312680244</v>
      </c>
      <c r="K5831" s="33">
        <f t="shared" si="822"/>
        <v>0</v>
      </c>
      <c r="M5831" s="116">
        <v>1017712</v>
      </c>
      <c r="N5831" s="116">
        <v>0.41860649438202402</v>
      </c>
      <c r="O5831" s="116">
        <f t="shared" si="823"/>
        <v>0</v>
      </c>
      <c r="Q5831" s="33">
        <v>1017712</v>
      </c>
      <c r="R5831" s="33">
        <v>0.62563417944680499</v>
      </c>
      <c r="S5831" s="33">
        <f t="shared" si="824"/>
        <v>1</v>
      </c>
      <c r="T5831" t="b">
        <f t="shared" si="825"/>
        <v>0</v>
      </c>
      <c r="U5831" t="b">
        <f t="shared" si="826"/>
        <v>0</v>
      </c>
      <c r="V5831" t="b">
        <f t="shared" si="827"/>
        <v>0</v>
      </c>
      <c r="W5831" t="b">
        <f t="shared" si="828"/>
        <v>0</v>
      </c>
    </row>
    <row r="5832" spans="1:23">
      <c r="A5832" s="33">
        <v>1017718</v>
      </c>
      <c r="B5832" s="33">
        <v>249.93554399999999</v>
      </c>
      <c r="C5832" s="33">
        <f t="shared" si="820"/>
        <v>1</v>
      </c>
      <c r="E5832" s="33">
        <v>1017718</v>
      </c>
      <c r="F5832" s="33">
        <v>0.99987578392028797</v>
      </c>
      <c r="G5832" s="33">
        <f t="shared" si="821"/>
        <v>1</v>
      </c>
      <c r="I5832" s="33">
        <v>1017718</v>
      </c>
      <c r="J5832" s="33">
        <v>0.99988365173339799</v>
      </c>
      <c r="K5832" s="33">
        <f t="shared" si="822"/>
        <v>1</v>
      </c>
      <c r="M5832" s="116">
        <v>1017718</v>
      </c>
      <c r="N5832" s="116">
        <v>0.90049182713031795</v>
      </c>
      <c r="O5832" s="116">
        <f t="shared" si="823"/>
        <v>1</v>
      </c>
      <c r="Q5832" s="33">
        <v>1017718</v>
      </c>
      <c r="R5832" s="33">
        <v>0.99849139825970501</v>
      </c>
      <c r="S5832" s="33">
        <f t="shared" si="824"/>
        <v>1</v>
      </c>
      <c r="T5832" t="b">
        <f t="shared" si="825"/>
        <v>1</v>
      </c>
      <c r="U5832" t="b">
        <f t="shared" si="826"/>
        <v>1</v>
      </c>
      <c r="V5832" t="b">
        <f t="shared" si="827"/>
        <v>1</v>
      </c>
      <c r="W5832" t="b">
        <f t="shared" si="828"/>
        <v>1</v>
      </c>
    </row>
    <row r="5833" spans="1:23">
      <c r="A5833" s="33">
        <v>1017720</v>
      </c>
      <c r="B5833" s="33">
        <v>216</v>
      </c>
      <c r="C5833" s="33">
        <f t="shared" si="820"/>
        <v>1</v>
      </c>
      <c r="E5833" s="33">
        <v>1017720</v>
      </c>
      <c r="F5833" s="33">
        <v>0.62082362174987804</v>
      </c>
      <c r="G5833" s="33">
        <f t="shared" si="821"/>
        <v>1</v>
      </c>
      <c r="I5833" s="33">
        <v>1017720</v>
      </c>
      <c r="J5833" s="33">
        <v>0.51948428153991699</v>
      </c>
      <c r="K5833" s="33">
        <f t="shared" si="822"/>
        <v>1</v>
      </c>
      <c r="M5833" s="116">
        <v>1017720</v>
      </c>
      <c r="N5833" s="116">
        <v>0.56383260479569397</v>
      </c>
      <c r="O5833" s="116">
        <f t="shared" si="823"/>
        <v>1</v>
      </c>
      <c r="Q5833" s="33">
        <v>1017720</v>
      </c>
      <c r="R5833" s="33">
        <v>0.64290170692930004</v>
      </c>
      <c r="S5833" s="33">
        <f t="shared" si="824"/>
        <v>1</v>
      </c>
      <c r="T5833" t="b">
        <f t="shared" si="825"/>
        <v>1</v>
      </c>
      <c r="U5833" t="b">
        <f t="shared" si="826"/>
        <v>1</v>
      </c>
      <c r="V5833" t="b">
        <f t="shared" si="827"/>
        <v>1</v>
      </c>
      <c r="W5833" t="b">
        <f t="shared" si="828"/>
        <v>1</v>
      </c>
    </row>
    <row r="5834" spans="1:23">
      <c r="A5834" s="33">
        <v>1017721</v>
      </c>
      <c r="B5834" s="33">
        <v>-11919.4678955489</v>
      </c>
      <c r="C5834" s="33">
        <f t="shared" si="820"/>
        <v>0</v>
      </c>
      <c r="E5834" s="33">
        <v>1017721</v>
      </c>
      <c r="F5834" s="33">
        <v>0.42314609885215798</v>
      </c>
      <c r="G5834" s="33">
        <f t="shared" si="821"/>
        <v>0</v>
      </c>
      <c r="I5834" s="33">
        <v>1017721</v>
      </c>
      <c r="J5834" s="33">
        <v>0.39361694455146801</v>
      </c>
      <c r="K5834" s="33">
        <f t="shared" si="822"/>
        <v>0</v>
      </c>
      <c r="M5834" s="116">
        <v>1017721</v>
      </c>
      <c r="N5834" s="116">
        <v>0.57370291584730104</v>
      </c>
      <c r="O5834" s="116">
        <f t="shared" si="823"/>
        <v>1</v>
      </c>
      <c r="Q5834" s="33">
        <v>1017721</v>
      </c>
      <c r="R5834" s="33">
        <v>0.70020292704799203</v>
      </c>
      <c r="S5834" s="33">
        <f t="shared" si="824"/>
        <v>1</v>
      </c>
      <c r="T5834" t="b">
        <f t="shared" si="825"/>
        <v>0</v>
      </c>
      <c r="U5834" t="b">
        <f t="shared" si="826"/>
        <v>0</v>
      </c>
      <c r="V5834" t="b">
        <f t="shared" si="827"/>
        <v>0</v>
      </c>
      <c r="W5834" t="b">
        <f t="shared" si="828"/>
        <v>1</v>
      </c>
    </row>
    <row r="5835" spans="1:23">
      <c r="A5835" s="33">
        <v>1017722</v>
      </c>
      <c r="B5835" s="33">
        <v>104.816864</v>
      </c>
      <c r="C5835" s="33">
        <f t="shared" si="820"/>
        <v>1</v>
      </c>
      <c r="E5835" s="33">
        <v>1017722</v>
      </c>
      <c r="F5835" s="33">
        <v>0.41728536412119899</v>
      </c>
      <c r="G5835" s="33">
        <f t="shared" si="821"/>
        <v>0</v>
      </c>
      <c r="I5835" s="33">
        <v>1017722</v>
      </c>
      <c r="J5835" s="33">
        <v>0.38380583003163299</v>
      </c>
      <c r="K5835" s="33">
        <f t="shared" si="822"/>
        <v>0</v>
      </c>
      <c r="M5835" s="116">
        <v>1017722</v>
      </c>
      <c r="N5835" s="116">
        <v>0.40668530153855698</v>
      </c>
      <c r="O5835" s="116">
        <f t="shared" si="823"/>
        <v>0</v>
      </c>
      <c r="Q5835" s="33">
        <v>1017722</v>
      </c>
      <c r="R5835" s="33">
        <v>0.61788798033604697</v>
      </c>
      <c r="S5835" s="33">
        <f t="shared" si="824"/>
        <v>1</v>
      </c>
      <c r="T5835" t="b">
        <f t="shared" si="825"/>
        <v>1</v>
      </c>
      <c r="U5835" t="b">
        <f t="shared" si="826"/>
        <v>0</v>
      </c>
      <c r="V5835" t="b">
        <f t="shared" si="827"/>
        <v>0</v>
      </c>
      <c r="W5835" t="b">
        <f t="shared" si="828"/>
        <v>0</v>
      </c>
    </row>
    <row r="5836" spans="1:23">
      <c r="A5836" s="33">
        <v>1017730</v>
      </c>
      <c r="B5836" s="33">
        <v>190961.22765649599</v>
      </c>
      <c r="C5836" s="33">
        <f t="shared" si="820"/>
        <v>1</v>
      </c>
      <c r="E5836" s="33">
        <v>1017730</v>
      </c>
      <c r="F5836" s="33">
        <v>0.53522070248921705</v>
      </c>
      <c r="G5836" s="33">
        <f t="shared" si="821"/>
        <v>1</v>
      </c>
      <c r="I5836" s="33">
        <v>1017730</v>
      </c>
      <c r="J5836" s="33">
        <v>0.42108864585558597</v>
      </c>
      <c r="K5836" s="33">
        <f t="shared" si="822"/>
        <v>0</v>
      </c>
      <c r="M5836" s="116">
        <v>1017730</v>
      </c>
      <c r="N5836" s="116">
        <v>0.62738780755797996</v>
      </c>
      <c r="O5836" s="116">
        <f t="shared" si="823"/>
        <v>1</v>
      </c>
      <c r="Q5836" s="33">
        <v>1017730</v>
      </c>
      <c r="R5836" s="33">
        <v>0.66287760044525201</v>
      </c>
      <c r="S5836" s="33">
        <f t="shared" si="824"/>
        <v>1</v>
      </c>
      <c r="T5836" t="b">
        <f t="shared" si="825"/>
        <v>1</v>
      </c>
      <c r="U5836" t="b">
        <f t="shared" si="826"/>
        <v>1</v>
      </c>
      <c r="V5836" t="b">
        <f t="shared" si="827"/>
        <v>0</v>
      </c>
      <c r="W5836" t="b">
        <f t="shared" si="828"/>
        <v>1</v>
      </c>
    </row>
    <row r="5837" spans="1:23">
      <c r="A5837" s="33">
        <v>1017732</v>
      </c>
      <c r="B5837" s="33">
        <v>244.1307616</v>
      </c>
      <c r="C5837" s="33">
        <f t="shared" si="820"/>
        <v>1</v>
      </c>
      <c r="E5837" s="33">
        <v>1017732</v>
      </c>
      <c r="F5837" s="33">
        <v>0.91813403367996205</v>
      </c>
      <c r="G5837" s="33">
        <f t="shared" si="821"/>
        <v>1</v>
      </c>
      <c r="I5837" s="33">
        <v>1017732</v>
      </c>
      <c r="J5837" s="33">
        <v>0.69587689638137795</v>
      </c>
      <c r="K5837" s="33">
        <f t="shared" si="822"/>
        <v>1</v>
      </c>
      <c r="M5837" s="116">
        <v>1017732</v>
      </c>
      <c r="N5837" s="116">
        <v>0.40324639816442498</v>
      </c>
      <c r="O5837" s="116">
        <f t="shared" si="823"/>
        <v>0</v>
      </c>
      <c r="Q5837" s="33">
        <v>1017732</v>
      </c>
      <c r="R5837" s="33">
        <v>0.50513456498875298</v>
      </c>
      <c r="S5837" s="33">
        <f t="shared" si="824"/>
        <v>1</v>
      </c>
      <c r="T5837" t="b">
        <f t="shared" si="825"/>
        <v>1</v>
      </c>
      <c r="U5837" t="b">
        <f t="shared" si="826"/>
        <v>1</v>
      </c>
      <c r="V5837" t="b">
        <f t="shared" si="827"/>
        <v>1</v>
      </c>
      <c r="W5837" t="b">
        <f t="shared" si="828"/>
        <v>0</v>
      </c>
    </row>
    <row r="5838" spans="1:23">
      <c r="A5838" s="33">
        <v>1017736</v>
      </c>
      <c r="B5838" s="33">
        <v>529.81503999999995</v>
      </c>
      <c r="C5838" s="33">
        <f t="shared" si="820"/>
        <v>1</v>
      </c>
      <c r="E5838" s="33">
        <v>1017736</v>
      </c>
      <c r="F5838" s="33">
        <v>0.80875492095947299</v>
      </c>
      <c r="G5838" s="33">
        <f t="shared" si="821"/>
        <v>1</v>
      </c>
      <c r="I5838" s="33">
        <v>1017736</v>
      </c>
      <c r="J5838" s="33">
        <v>0.77525538206100497</v>
      </c>
      <c r="K5838" s="33">
        <f t="shared" si="822"/>
        <v>1</v>
      </c>
      <c r="M5838" s="116">
        <v>1017736</v>
      </c>
      <c r="N5838" s="116">
        <v>0.80603205996751803</v>
      </c>
      <c r="O5838" s="116">
        <f t="shared" si="823"/>
        <v>1</v>
      </c>
      <c r="Q5838" s="33">
        <v>1017736</v>
      </c>
      <c r="R5838" s="33">
        <v>0.77773471322714105</v>
      </c>
      <c r="S5838" s="33">
        <f t="shared" si="824"/>
        <v>1</v>
      </c>
      <c r="T5838" t="b">
        <f t="shared" si="825"/>
        <v>1</v>
      </c>
      <c r="U5838" t="b">
        <f t="shared" si="826"/>
        <v>1</v>
      </c>
      <c r="V5838" t="b">
        <f t="shared" si="827"/>
        <v>1</v>
      </c>
      <c r="W5838" t="b">
        <f t="shared" si="828"/>
        <v>1</v>
      </c>
    </row>
    <row r="5839" spans="1:23">
      <c r="A5839" s="33">
        <v>1017740</v>
      </c>
      <c r="B5839" s="33">
        <v>-2034.0895416677599</v>
      </c>
      <c r="C5839" s="33">
        <f t="shared" si="820"/>
        <v>0</v>
      </c>
      <c r="E5839" s="33">
        <v>1017740</v>
      </c>
      <c r="F5839" s="33">
        <v>0.42326988776524899</v>
      </c>
      <c r="G5839" s="33">
        <f t="shared" si="821"/>
        <v>0</v>
      </c>
      <c r="I5839" s="33">
        <v>1017740</v>
      </c>
      <c r="J5839" s="33">
        <v>0.46208327511946401</v>
      </c>
      <c r="K5839" s="33">
        <f t="shared" si="822"/>
        <v>0</v>
      </c>
      <c r="M5839" s="116">
        <v>1017740</v>
      </c>
      <c r="N5839" s="116">
        <v>0.52423099320133504</v>
      </c>
      <c r="O5839" s="116">
        <f t="shared" si="823"/>
        <v>1</v>
      </c>
      <c r="Q5839" s="33">
        <v>1017740</v>
      </c>
      <c r="R5839" s="33">
        <v>0.52168542742220503</v>
      </c>
      <c r="S5839" s="33">
        <f t="shared" si="824"/>
        <v>1</v>
      </c>
      <c r="T5839" t="b">
        <f t="shared" si="825"/>
        <v>0</v>
      </c>
      <c r="U5839" t="b">
        <f t="shared" si="826"/>
        <v>0</v>
      </c>
      <c r="V5839" t="b">
        <f t="shared" si="827"/>
        <v>0</v>
      </c>
      <c r="W5839" t="b">
        <f t="shared" si="828"/>
        <v>1</v>
      </c>
    </row>
    <row r="5840" spans="1:23">
      <c r="A5840" s="33">
        <v>1017744</v>
      </c>
      <c r="B5840" s="33">
        <v>2988.1897494851401</v>
      </c>
      <c r="C5840" s="33">
        <f t="shared" si="820"/>
        <v>1</v>
      </c>
      <c r="E5840" s="33">
        <v>1017744</v>
      </c>
      <c r="F5840" s="33">
        <v>0.67512351274490401</v>
      </c>
      <c r="G5840" s="33">
        <f t="shared" si="821"/>
        <v>1</v>
      </c>
      <c r="I5840" s="33">
        <v>1017744</v>
      </c>
      <c r="J5840" s="33">
        <v>0.705326875050863</v>
      </c>
      <c r="K5840" s="33">
        <f t="shared" si="822"/>
        <v>1</v>
      </c>
      <c r="M5840" s="116">
        <v>1017744</v>
      </c>
      <c r="N5840" s="116">
        <v>0.67896450302004796</v>
      </c>
      <c r="O5840" s="116">
        <f t="shared" si="823"/>
        <v>1</v>
      </c>
      <c r="Q5840" s="33">
        <v>1017744</v>
      </c>
      <c r="R5840" s="33">
        <v>0.58769179759804502</v>
      </c>
      <c r="S5840" s="33">
        <f t="shared" si="824"/>
        <v>1</v>
      </c>
      <c r="T5840" t="b">
        <f t="shared" si="825"/>
        <v>1</v>
      </c>
      <c r="U5840" t="b">
        <f t="shared" si="826"/>
        <v>1</v>
      </c>
      <c r="V5840" t="b">
        <f t="shared" si="827"/>
        <v>1</v>
      </c>
      <c r="W5840" t="b">
        <f t="shared" si="828"/>
        <v>1</v>
      </c>
    </row>
    <row r="5841" spans="1:23">
      <c r="A5841" s="33">
        <v>1017747</v>
      </c>
      <c r="B5841" s="33">
        <v>22679.679923675001</v>
      </c>
      <c r="C5841" s="33">
        <f t="shared" si="820"/>
        <v>1</v>
      </c>
      <c r="E5841" s="33">
        <v>1017747</v>
      </c>
      <c r="F5841" s="33">
        <v>0.81102710962295499</v>
      </c>
      <c r="G5841" s="33">
        <f t="shared" si="821"/>
        <v>1</v>
      </c>
      <c r="I5841" s="33">
        <v>1017747</v>
      </c>
      <c r="J5841" s="33">
        <v>0.85705667734146096</v>
      </c>
      <c r="K5841" s="33">
        <f t="shared" si="822"/>
        <v>1</v>
      </c>
      <c r="M5841" s="116">
        <v>1017747</v>
      </c>
      <c r="N5841" s="116">
        <v>0.73815654869874303</v>
      </c>
      <c r="O5841" s="116">
        <f t="shared" si="823"/>
        <v>1</v>
      </c>
      <c r="Q5841" s="33">
        <v>1017747</v>
      </c>
      <c r="R5841" s="33">
        <v>0.95222599495989502</v>
      </c>
      <c r="S5841" s="33">
        <f t="shared" si="824"/>
        <v>1</v>
      </c>
      <c r="T5841" t="b">
        <f t="shared" si="825"/>
        <v>1</v>
      </c>
      <c r="U5841" t="b">
        <f t="shared" si="826"/>
        <v>1</v>
      </c>
      <c r="V5841" t="b">
        <f t="shared" si="827"/>
        <v>1</v>
      </c>
      <c r="W5841" t="b">
        <f t="shared" si="828"/>
        <v>1</v>
      </c>
    </row>
    <row r="5842" spans="1:23">
      <c r="A5842" s="33">
        <v>1017750</v>
      </c>
      <c r="B5842" s="33">
        <v>258.75896041832601</v>
      </c>
      <c r="C5842" s="33">
        <f t="shared" si="820"/>
        <v>1</v>
      </c>
      <c r="E5842" s="33">
        <v>1017750</v>
      </c>
      <c r="F5842" s="33">
        <v>0.58809792995452903</v>
      </c>
      <c r="G5842" s="33">
        <f t="shared" si="821"/>
        <v>1</v>
      </c>
      <c r="I5842" s="33">
        <v>1017750</v>
      </c>
      <c r="J5842" s="33">
        <v>0.69247265656789103</v>
      </c>
      <c r="K5842" s="33">
        <f t="shared" si="822"/>
        <v>1</v>
      </c>
      <c r="M5842" s="116">
        <v>1017750</v>
      </c>
      <c r="N5842" s="116">
        <v>0.69484005493919099</v>
      </c>
      <c r="O5842" s="116">
        <f t="shared" si="823"/>
        <v>1</v>
      </c>
      <c r="Q5842" s="33">
        <v>1017750</v>
      </c>
      <c r="R5842" s="33">
        <v>0.70081858658323104</v>
      </c>
      <c r="S5842" s="33">
        <f t="shared" si="824"/>
        <v>1</v>
      </c>
      <c r="T5842" t="b">
        <f t="shared" si="825"/>
        <v>1</v>
      </c>
      <c r="U5842" t="b">
        <f t="shared" si="826"/>
        <v>1</v>
      </c>
      <c r="V5842" t="b">
        <f t="shared" si="827"/>
        <v>1</v>
      </c>
      <c r="W5842" t="b">
        <f t="shared" si="828"/>
        <v>1</v>
      </c>
    </row>
    <row r="5843" spans="1:23">
      <c r="A5843" s="33">
        <v>1017755</v>
      </c>
      <c r="B5843" s="33">
        <v>-2501.8037320445701</v>
      </c>
      <c r="C5843" s="33">
        <f t="shared" si="820"/>
        <v>0</v>
      </c>
      <c r="E5843" s="33">
        <v>1017755</v>
      </c>
      <c r="F5843" s="33">
        <v>9.0887725353240995E-2</v>
      </c>
      <c r="G5843" s="33">
        <f t="shared" si="821"/>
        <v>0</v>
      </c>
      <c r="I5843" s="33">
        <v>1017755</v>
      </c>
      <c r="J5843" s="33">
        <v>6.7291751503944397E-2</v>
      </c>
      <c r="K5843" s="33">
        <f t="shared" si="822"/>
        <v>0</v>
      </c>
      <c r="M5843" s="116">
        <v>1017755</v>
      </c>
      <c r="N5843" s="116">
        <v>0.20316577518731399</v>
      </c>
      <c r="O5843" s="116">
        <f t="shared" si="823"/>
        <v>0</v>
      </c>
      <c r="Q5843" s="33">
        <v>1017755</v>
      </c>
      <c r="R5843" s="33">
        <v>0.12567695631992601</v>
      </c>
      <c r="S5843" s="33">
        <f t="shared" si="824"/>
        <v>0</v>
      </c>
      <c r="T5843" t="b">
        <f t="shared" si="825"/>
        <v>1</v>
      </c>
      <c r="U5843" t="b">
        <f t="shared" si="826"/>
        <v>1</v>
      </c>
      <c r="V5843" t="b">
        <f t="shared" si="827"/>
        <v>1</v>
      </c>
      <c r="W5843" t="b">
        <f t="shared" si="828"/>
        <v>1</v>
      </c>
    </row>
    <row r="5844" spans="1:23">
      <c r="A5844" s="33">
        <v>1017758</v>
      </c>
      <c r="B5844" s="33">
        <v>-3156.8589965421702</v>
      </c>
      <c r="C5844" s="33">
        <f t="shared" si="820"/>
        <v>0</v>
      </c>
      <c r="E5844" s="33">
        <v>1017758</v>
      </c>
      <c r="F5844" s="33">
        <v>0.40614685416221602</v>
      </c>
      <c r="G5844" s="33">
        <f t="shared" si="821"/>
        <v>0</v>
      </c>
      <c r="I5844" s="33">
        <v>1017758</v>
      </c>
      <c r="J5844" s="33">
        <v>0.40708211064338701</v>
      </c>
      <c r="K5844" s="33">
        <f t="shared" si="822"/>
        <v>0</v>
      </c>
      <c r="M5844" s="116">
        <v>1017758</v>
      </c>
      <c r="N5844" s="116">
        <v>0.41190153789768602</v>
      </c>
      <c r="O5844" s="116">
        <f t="shared" si="823"/>
        <v>0</v>
      </c>
      <c r="Q5844" s="33">
        <v>1017758</v>
      </c>
      <c r="R5844" s="33">
        <v>0.38751652380477303</v>
      </c>
      <c r="S5844" s="33">
        <f t="shared" si="824"/>
        <v>0</v>
      </c>
      <c r="T5844" t="b">
        <f t="shared" si="825"/>
        <v>1</v>
      </c>
      <c r="U5844" t="b">
        <f t="shared" si="826"/>
        <v>1</v>
      </c>
      <c r="V5844" t="b">
        <f t="shared" si="827"/>
        <v>1</v>
      </c>
      <c r="W5844" t="b">
        <f t="shared" si="828"/>
        <v>1</v>
      </c>
    </row>
    <row r="5845" spans="1:23">
      <c r="A5845" s="33">
        <v>1017760</v>
      </c>
      <c r="B5845" s="33">
        <v>-876.77638476905804</v>
      </c>
      <c r="C5845" s="33">
        <f t="shared" si="820"/>
        <v>0</v>
      </c>
      <c r="E5845" s="33">
        <v>1017760</v>
      </c>
      <c r="F5845" s="33">
        <v>0.31733596324920699</v>
      </c>
      <c r="G5845" s="33">
        <f t="shared" si="821"/>
        <v>0</v>
      </c>
      <c r="I5845" s="33">
        <v>1017760</v>
      </c>
      <c r="J5845" s="33">
        <v>0.36486549923817302</v>
      </c>
      <c r="K5845" s="33">
        <f t="shared" si="822"/>
        <v>0</v>
      </c>
      <c r="M5845" s="116">
        <v>1017760</v>
      </c>
      <c r="N5845" s="116">
        <v>0.35391739733175698</v>
      </c>
      <c r="O5845" s="116">
        <f t="shared" si="823"/>
        <v>0</v>
      </c>
      <c r="Q5845" s="33">
        <v>1017760</v>
      </c>
      <c r="R5845" s="33">
        <v>0.28139097288074599</v>
      </c>
      <c r="S5845" s="33">
        <f t="shared" si="824"/>
        <v>0</v>
      </c>
      <c r="T5845" t="b">
        <f t="shared" si="825"/>
        <v>1</v>
      </c>
      <c r="U5845" t="b">
        <f t="shared" si="826"/>
        <v>1</v>
      </c>
      <c r="V5845" t="b">
        <f t="shared" si="827"/>
        <v>1</v>
      </c>
      <c r="W5845" t="b">
        <f t="shared" si="828"/>
        <v>1</v>
      </c>
    </row>
    <row r="5846" spans="1:23">
      <c r="A5846" s="33">
        <v>1017762</v>
      </c>
      <c r="B5846" s="33">
        <v>1488.67660088602</v>
      </c>
      <c r="C5846" s="33">
        <f t="shared" si="820"/>
        <v>1</v>
      </c>
      <c r="E5846" s="33">
        <v>1017762</v>
      </c>
      <c r="F5846" s="33">
        <v>0.99121463298797596</v>
      </c>
      <c r="G5846" s="33">
        <f t="shared" si="821"/>
        <v>1</v>
      </c>
      <c r="I5846" s="33">
        <v>1017762</v>
      </c>
      <c r="J5846" s="33">
        <v>0.99837505817413297</v>
      </c>
      <c r="K5846" s="33">
        <f t="shared" si="822"/>
        <v>1</v>
      </c>
      <c r="M5846" s="116">
        <v>1017762</v>
      </c>
      <c r="N5846" s="116">
        <v>0.87401181653142002</v>
      </c>
      <c r="O5846" s="116">
        <f t="shared" si="823"/>
        <v>1</v>
      </c>
      <c r="Q5846" s="33">
        <v>1017762</v>
      </c>
      <c r="R5846" s="33">
        <v>0.99403759194355401</v>
      </c>
      <c r="S5846" s="33">
        <f t="shared" si="824"/>
        <v>1</v>
      </c>
      <c r="T5846" t="b">
        <f t="shared" si="825"/>
        <v>1</v>
      </c>
      <c r="U5846" t="b">
        <f t="shared" si="826"/>
        <v>1</v>
      </c>
      <c r="V5846" t="b">
        <f t="shared" si="827"/>
        <v>1</v>
      </c>
      <c r="W5846" t="b">
        <f t="shared" si="828"/>
        <v>1</v>
      </c>
    </row>
    <row r="5847" spans="1:23">
      <c r="A5847" s="33">
        <v>1017766</v>
      </c>
      <c r="B5847" s="33">
        <v>-413.72399999999999</v>
      </c>
      <c r="C5847" s="33">
        <f t="shared" si="820"/>
        <v>0</v>
      </c>
      <c r="E5847" s="33">
        <v>1017766</v>
      </c>
      <c r="F5847" s="33">
        <v>9.4214604546626404E-2</v>
      </c>
      <c r="G5847" s="33">
        <f t="shared" si="821"/>
        <v>0</v>
      </c>
      <c r="I5847" s="33">
        <v>1017766</v>
      </c>
      <c r="J5847" s="33">
        <v>0.16129955401023199</v>
      </c>
      <c r="K5847" s="33">
        <f t="shared" si="822"/>
        <v>0</v>
      </c>
      <c r="M5847" s="116">
        <v>1017766</v>
      </c>
      <c r="N5847" s="116">
        <v>0.20564637171283101</v>
      </c>
      <c r="O5847" s="116">
        <f t="shared" si="823"/>
        <v>0</v>
      </c>
      <c r="Q5847" s="33">
        <v>1017766</v>
      </c>
      <c r="R5847" s="33">
        <v>8.1098716546808794E-2</v>
      </c>
      <c r="S5847" s="33">
        <f t="shared" si="824"/>
        <v>0</v>
      </c>
      <c r="T5847" t="b">
        <f t="shared" si="825"/>
        <v>1</v>
      </c>
      <c r="U5847" t="b">
        <f t="shared" si="826"/>
        <v>1</v>
      </c>
      <c r="V5847" t="b">
        <f t="shared" si="827"/>
        <v>1</v>
      </c>
      <c r="W5847" t="b">
        <f t="shared" si="828"/>
        <v>1</v>
      </c>
    </row>
    <row r="5848" spans="1:23">
      <c r="A5848" s="33">
        <v>1017767</v>
      </c>
      <c r="B5848" s="33">
        <v>12823.3901127074</v>
      </c>
      <c r="C5848" s="33">
        <f t="shared" si="820"/>
        <v>1</v>
      </c>
      <c r="E5848" s="33">
        <v>1017767</v>
      </c>
      <c r="F5848" s="33">
        <v>0.55103987455367998</v>
      </c>
      <c r="G5848" s="33">
        <f t="shared" si="821"/>
        <v>1</v>
      </c>
      <c r="I5848" s="33">
        <v>1017767</v>
      </c>
      <c r="J5848" s="33">
        <v>0.72484713792800903</v>
      </c>
      <c r="K5848" s="33">
        <f t="shared" si="822"/>
        <v>1</v>
      </c>
      <c r="M5848" s="116">
        <v>1017767</v>
      </c>
      <c r="N5848" s="116">
        <v>0.72992923501133899</v>
      </c>
      <c r="O5848" s="116">
        <f t="shared" si="823"/>
        <v>1</v>
      </c>
      <c r="Q5848" s="33">
        <v>1017767</v>
      </c>
      <c r="R5848" s="33">
        <v>0.55031332578144798</v>
      </c>
      <c r="S5848" s="33">
        <f t="shared" si="824"/>
        <v>1</v>
      </c>
      <c r="T5848" t="b">
        <f t="shared" si="825"/>
        <v>1</v>
      </c>
      <c r="U5848" t="b">
        <f t="shared" si="826"/>
        <v>1</v>
      </c>
      <c r="V5848" t="b">
        <f t="shared" si="827"/>
        <v>1</v>
      </c>
      <c r="W5848" t="b">
        <f t="shared" si="828"/>
        <v>1</v>
      </c>
    </row>
    <row r="5849" spans="1:23">
      <c r="A5849" s="33">
        <v>1017769</v>
      </c>
      <c r="B5849" s="33">
        <v>2054.7055599999999</v>
      </c>
      <c r="C5849" s="33">
        <f t="shared" si="820"/>
        <v>1</v>
      </c>
      <c r="E5849" s="33">
        <v>1017769</v>
      </c>
      <c r="F5849" s="33">
        <v>0.764812171459198</v>
      </c>
      <c r="G5849" s="33">
        <f t="shared" si="821"/>
        <v>1</v>
      </c>
      <c r="I5849" s="33">
        <v>1017769</v>
      </c>
      <c r="J5849" s="33">
        <v>0.71033295989036604</v>
      </c>
      <c r="K5849" s="33">
        <f t="shared" si="822"/>
        <v>1</v>
      </c>
      <c r="M5849" s="116">
        <v>1017769</v>
      </c>
      <c r="N5849" s="116">
        <v>0.73953071953356297</v>
      </c>
      <c r="O5849" s="116">
        <f t="shared" si="823"/>
        <v>1</v>
      </c>
      <c r="Q5849" s="33">
        <v>1017769</v>
      </c>
      <c r="R5849" s="33">
        <v>0.76841946485490298</v>
      </c>
      <c r="S5849" s="33">
        <f t="shared" si="824"/>
        <v>1</v>
      </c>
      <c r="T5849" t="b">
        <f t="shared" si="825"/>
        <v>1</v>
      </c>
      <c r="U5849" t="b">
        <f t="shared" si="826"/>
        <v>1</v>
      </c>
      <c r="V5849" t="b">
        <f t="shared" si="827"/>
        <v>1</v>
      </c>
      <c r="W5849" t="b">
        <f t="shared" si="828"/>
        <v>1</v>
      </c>
    </row>
    <row r="5850" spans="1:23">
      <c r="A5850" s="33">
        <v>1017771</v>
      </c>
      <c r="B5850" s="33">
        <v>-1661.4623344399999</v>
      </c>
      <c r="C5850" s="33">
        <f t="shared" si="820"/>
        <v>0</v>
      </c>
      <c r="E5850" s="33">
        <v>1017771</v>
      </c>
      <c r="F5850" s="33">
        <v>0.54053966204325399</v>
      </c>
      <c r="G5850" s="33">
        <f t="shared" si="821"/>
        <v>1</v>
      </c>
      <c r="I5850" s="33">
        <v>1017771</v>
      </c>
      <c r="J5850" s="33">
        <v>0.44497929016749099</v>
      </c>
      <c r="K5850" s="33">
        <f t="shared" si="822"/>
        <v>0</v>
      </c>
      <c r="M5850" s="116">
        <v>1017771</v>
      </c>
      <c r="N5850" s="116">
        <v>0.58510514222582199</v>
      </c>
      <c r="O5850" s="116">
        <f t="shared" si="823"/>
        <v>1</v>
      </c>
      <c r="Q5850" s="33">
        <v>1017771</v>
      </c>
      <c r="R5850" s="33">
        <v>0.63982945403085401</v>
      </c>
      <c r="S5850" s="33">
        <f t="shared" si="824"/>
        <v>1</v>
      </c>
      <c r="T5850" t="b">
        <f t="shared" si="825"/>
        <v>0</v>
      </c>
      <c r="U5850" t="b">
        <f t="shared" si="826"/>
        <v>1</v>
      </c>
      <c r="V5850" t="b">
        <f t="shared" si="827"/>
        <v>0</v>
      </c>
      <c r="W5850" t="b">
        <f t="shared" si="828"/>
        <v>1</v>
      </c>
    </row>
    <row r="5851" spans="1:23">
      <c r="A5851" s="33">
        <v>1017773</v>
      </c>
      <c r="B5851" s="33">
        <v>-101105.926407573</v>
      </c>
      <c r="C5851" s="33">
        <f t="shared" si="820"/>
        <v>0</v>
      </c>
      <c r="E5851" s="33">
        <v>1017773</v>
      </c>
      <c r="F5851" s="33">
        <v>0.36950811371207198</v>
      </c>
      <c r="G5851" s="33">
        <f t="shared" si="821"/>
        <v>0</v>
      </c>
      <c r="I5851" s="33">
        <v>1017773</v>
      </c>
      <c r="J5851" s="33">
        <v>0.11953892558813101</v>
      </c>
      <c r="K5851" s="33">
        <f t="shared" si="822"/>
        <v>0</v>
      </c>
      <c r="M5851" s="116">
        <v>1017773</v>
      </c>
      <c r="N5851" s="116">
        <v>0.43540970552319402</v>
      </c>
      <c r="O5851" s="116">
        <f t="shared" si="823"/>
        <v>0</v>
      </c>
      <c r="Q5851" s="33">
        <v>1017773</v>
      </c>
      <c r="R5851" s="33">
        <v>0.805815646024585</v>
      </c>
      <c r="S5851" s="33">
        <f t="shared" si="824"/>
        <v>1</v>
      </c>
      <c r="T5851" t="b">
        <f t="shared" si="825"/>
        <v>0</v>
      </c>
      <c r="U5851" t="b">
        <f t="shared" si="826"/>
        <v>0</v>
      </c>
      <c r="V5851" t="b">
        <f t="shared" si="827"/>
        <v>0</v>
      </c>
      <c r="W5851" t="b">
        <f t="shared" si="828"/>
        <v>0</v>
      </c>
    </row>
    <row r="5852" spans="1:23">
      <c r="A5852" s="33">
        <v>1017776</v>
      </c>
      <c r="B5852" s="33">
        <v>-961.61471637210798</v>
      </c>
      <c r="C5852" s="33">
        <f t="shared" si="820"/>
        <v>0</v>
      </c>
      <c r="E5852" s="33">
        <v>1017776</v>
      </c>
      <c r="F5852" s="33">
        <v>0.51432356238365196</v>
      </c>
      <c r="G5852" s="33">
        <f t="shared" si="821"/>
        <v>1</v>
      </c>
      <c r="I5852" s="33">
        <v>1017776</v>
      </c>
      <c r="J5852" s="33">
        <v>0.47378361225128202</v>
      </c>
      <c r="K5852" s="33">
        <f t="shared" si="822"/>
        <v>0</v>
      </c>
      <c r="M5852" s="116">
        <v>1017776</v>
      </c>
      <c r="N5852" s="116">
        <v>0.61430624327063599</v>
      </c>
      <c r="O5852" s="116">
        <f t="shared" si="823"/>
        <v>1</v>
      </c>
      <c r="Q5852" s="33">
        <v>1017776</v>
      </c>
      <c r="R5852" s="33">
        <v>0.57266937133322005</v>
      </c>
      <c r="S5852" s="33">
        <f t="shared" si="824"/>
        <v>1</v>
      </c>
      <c r="T5852" t="b">
        <f t="shared" si="825"/>
        <v>0</v>
      </c>
      <c r="U5852" t="b">
        <f t="shared" si="826"/>
        <v>1</v>
      </c>
      <c r="V5852" t="b">
        <f t="shared" si="827"/>
        <v>0</v>
      </c>
      <c r="W5852" t="b">
        <f t="shared" si="828"/>
        <v>1</v>
      </c>
    </row>
    <row r="5853" spans="1:23">
      <c r="A5853" s="33">
        <v>1017778</v>
      </c>
      <c r="B5853" s="33">
        <v>23.345786879999999</v>
      </c>
      <c r="C5853" s="33">
        <f t="shared" si="820"/>
        <v>1</v>
      </c>
      <c r="E5853" s="33">
        <v>1017778</v>
      </c>
      <c r="F5853" s="33">
        <v>0.53601218760013603</v>
      </c>
      <c r="G5853" s="33">
        <f t="shared" si="821"/>
        <v>1</v>
      </c>
      <c r="I5853" s="33">
        <v>1017778</v>
      </c>
      <c r="J5853" s="33">
        <v>0.32008267939090701</v>
      </c>
      <c r="K5853" s="33">
        <f t="shared" si="822"/>
        <v>0</v>
      </c>
      <c r="M5853" s="116">
        <v>1017778</v>
      </c>
      <c r="N5853" s="116">
        <v>0.35583775252848898</v>
      </c>
      <c r="O5853" s="116">
        <f t="shared" si="823"/>
        <v>0</v>
      </c>
      <c r="Q5853" s="33">
        <v>1017778</v>
      </c>
      <c r="R5853" s="33">
        <v>0.23119839369064499</v>
      </c>
      <c r="S5853" s="33">
        <f t="shared" si="824"/>
        <v>0</v>
      </c>
      <c r="T5853" t="b">
        <f t="shared" si="825"/>
        <v>0</v>
      </c>
      <c r="U5853" t="b">
        <f t="shared" si="826"/>
        <v>0</v>
      </c>
      <c r="V5853" t="b">
        <f t="shared" si="827"/>
        <v>1</v>
      </c>
      <c r="W5853" t="b">
        <f t="shared" si="828"/>
        <v>1</v>
      </c>
    </row>
    <row r="5854" spans="1:23">
      <c r="A5854" s="33">
        <v>1017783</v>
      </c>
      <c r="B5854" s="33">
        <v>8609.9418235074809</v>
      </c>
      <c r="C5854" s="33">
        <f t="shared" si="820"/>
        <v>1</v>
      </c>
      <c r="E5854" s="33">
        <v>1017783</v>
      </c>
      <c r="F5854" s="33">
        <v>0.67327324549357104</v>
      </c>
      <c r="G5854" s="33">
        <f t="shared" si="821"/>
        <v>1</v>
      </c>
      <c r="I5854" s="33">
        <v>1017783</v>
      </c>
      <c r="J5854" s="33">
        <v>0.69973818461100301</v>
      </c>
      <c r="K5854" s="33">
        <f t="shared" si="822"/>
        <v>1</v>
      </c>
      <c r="M5854" s="116">
        <v>1017783</v>
      </c>
      <c r="N5854" s="116">
        <v>0.67425236390779397</v>
      </c>
      <c r="O5854" s="116">
        <f t="shared" si="823"/>
        <v>1</v>
      </c>
      <c r="Q5854" s="33">
        <v>1017783</v>
      </c>
      <c r="R5854" s="33">
        <v>0.69770979564463798</v>
      </c>
      <c r="S5854" s="33">
        <f t="shared" si="824"/>
        <v>1</v>
      </c>
      <c r="T5854" t="b">
        <f t="shared" si="825"/>
        <v>1</v>
      </c>
      <c r="U5854" t="b">
        <f t="shared" si="826"/>
        <v>1</v>
      </c>
      <c r="V5854" t="b">
        <f t="shared" si="827"/>
        <v>1</v>
      </c>
      <c r="W5854" t="b">
        <f t="shared" si="828"/>
        <v>1</v>
      </c>
    </row>
    <row r="5855" spans="1:23">
      <c r="A5855" s="33">
        <v>1017785</v>
      </c>
      <c r="B5855" s="33">
        <v>926.62528861102396</v>
      </c>
      <c r="C5855" s="33">
        <f t="shared" si="820"/>
        <v>1</v>
      </c>
      <c r="E5855" s="33">
        <v>1017785</v>
      </c>
      <c r="F5855" s="33">
        <v>0.61363772551218698</v>
      </c>
      <c r="G5855" s="33">
        <f t="shared" si="821"/>
        <v>1</v>
      </c>
      <c r="I5855" s="33">
        <v>1017785</v>
      </c>
      <c r="J5855" s="33">
        <v>0.59084699551264397</v>
      </c>
      <c r="K5855" s="33">
        <f t="shared" si="822"/>
        <v>1</v>
      </c>
      <c r="M5855" s="116">
        <v>1017785</v>
      </c>
      <c r="N5855" s="116">
        <v>0.53886095937589795</v>
      </c>
      <c r="O5855" s="116">
        <f t="shared" si="823"/>
        <v>1</v>
      </c>
      <c r="Q5855" s="33">
        <v>1017785</v>
      </c>
      <c r="R5855" s="33">
        <v>0.65298900229710299</v>
      </c>
      <c r="S5855" s="33">
        <f t="shared" si="824"/>
        <v>1</v>
      </c>
      <c r="T5855" t="b">
        <f t="shared" si="825"/>
        <v>1</v>
      </c>
      <c r="U5855" t="b">
        <f t="shared" si="826"/>
        <v>1</v>
      </c>
      <c r="V5855" t="b">
        <f t="shared" si="827"/>
        <v>1</v>
      </c>
      <c r="W5855" t="b">
        <f t="shared" si="828"/>
        <v>1</v>
      </c>
    </row>
    <row r="5856" spans="1:23">
      <c r="A5856" s="33">
        <v>1017790</v>
      </c>
      <c r="B5856" s="33">
        <v>129.91200000000001</v>
      </c>
      <c r="C5856" s="33">
        <f t="shared" si="820"/>
        <v>1</v>
      </c>
      <c r="E5856" s="33">
        <v>1017790</v>
      </c>
      <c r="F5856" s="33">
        <v>0.51359242200851396</v>
      </c>
      <c r="G5856" s="33">
        <f t="shared" si="821"/>
        <v>1</v>
      </c>
      <c r="I5856" s="33">
        <v>1017790</v>
      </c>
      <c r="J5856" s="33">
        <v>0.60357868671417203</v>
      </c>
      <c r="K5856" s="33">
        <f t="shared" si="822"/>
        <v>1</v>
      </c>
      <c r="M5856" s="116">
        <v>1017790</v>
      </c>
      <c r="N5856" s="116">
        <v>0.59041527792811399</v>
      </c>
      <c r="O5856" s="116">
        <f t="shared" si="823"/>
        <v>1</v>
      </c>
      <c r="Q5856" s="33">
        <v>1017790</v>
      </c>
      <c r="R5856" s="33">
        <v>0.57120603089239097</v>
      </c>
      <c r="S5856" s="33">
        <f t="shared" si="824"/>
        <v>1</v>
      </c>
      <c r="T5856" t="b">
        <f t="shared" si="825"/>
        <v>1</v>
      </c>
      <c r="U5856" t="b">
        <f t="shared" si="826"/>
        <v>1</v>
      </c>
      <c r="V5856" t="b">
        <f t="shared" si="827"/>
        <v>1</v>
      </c>
      <c r="W5856" t="b">
        <f t="shared" si="828"/>
        <v>1</v>
      </c>
    </row>
    <row r="5857" spans="1:23">
      <c r="A5857" s="33">
        <v>1017794</v>
      </c>
      <c r="B5857" s="33">
        <v>-243395.80111482501</v>
      </c>
      <c r="C5857" s="33">
        <f t="shared" si="820"/>
        <v>0</v>
      </c>
      <c r="E5857" s="33">
        <v>1017794</v>
      </c>
      <c r="F5857" s="33">
        <v>0.63553342223167397</v>
      </c>
      <c r="G5857" s="33">
        <f t="shared" si="821"/>
        <v>1</v>
      </c>
      <c r="I5857" s="33">
        <v>1017794</v>
      </c>
      <c r="J5857" s="33">
        <v>0.63815609614054403</v>
      </c>
      <c r="K5857" s="33">
        <f t="shared" si="822"/>
        <v>1</v>
      </c>
      <c r="M5857" s="116">
        <v>1017794</v>
      </c>
      <c r="N5857" s="116">
        <v>0.65992989002664904</v>
      </c>
      <c r="O5857" s="116">
        <f t="shared" si="823"/>
        <v>1</v>
      </c>
      <c r="Q5857" s="33">
        <v>1017794</v>
      </c>
      <c r="R5857" s="33">
        <v>0.61922418422498304</v>
      </c>
      <c r="S5857" s="33">
        <f t="shared" si="824"/>
        <v>1</v>
      </c>
      <c r="T5857" t="b">
        <f t="shared" si="825"/>
        <v>0</v>
      </c>
      <c r="U5857" t="b">
        <f t="shared" si="826"/>
        <v>1</v>
      </c>
      <c r="V5857" t="b">
        <f t="shared" si="827"/>
        <v>1</v>
      </c>
      <c r="W5857" t="b">
        <f t="shared" si="828"/>
        <v>1</v>
      </c>
    </row>
    <row r="5858" spans="1:23">
      <c r="A5858" s="33">
        <v>1017797</v>
      </c>
      <c r="B5858" s="33">
        <v>107.753812988413</v>
      </c>
      <c r="C5858" s="33">
        <f t="shared" si="820"/>
        <v>1</v>
      </c>
      <c r="E5858" s="33">
        <v>1017797</v>
      </c>
      <c r="F5858" s="33">
        <v>0.42686828970909102</v>
      </c>
      <c r="G5858" s="33">
        <f t="shared" si="821"/>
        <v>0</v>
      </c>
      <c r="I5858" s="33">
        <v>1017797</v>
      </c>
      <c r="J5858" s="33">
        <v>0.354639232158661</v>
      </c>
      <c r="K5858" s="33">
        <f t="shared" si="822"/>
        <v>0</v>
      </c>
      <c r="M5858" s="116">
        <v>1017797</v>
      </c>
      <c r="N5858" s="116">
        <v>0.46938906101137401</v>
      </c>
      <c r="O5858" s="116">
        <f t="shared" si="823"/>
        <v>0</v>
      </c>
      <c r="Q5858" s="33">
        <v>1017797</v>
      </c>
      <c r="R5858" s="33">
        <v>0.45958992838859603</v>
      </c>
      <c r="S5858" s="33">
        <f t="shared" si="824"/>
        <v>0</v>
      </c>
      <c r="T5858" t="b">
        <f t="shared" si="825"/>
        <v>0</v>
      </c>
      <c r="U5858" t="b">
        <f t="shared" si="826"/>
        <v>1</v>
      </c>
      <c r="V5858" t="b">
        <f t="shared" si="827"/>
        <v>1</v>
      </c>
      <c r="W5858" t="b">
        <f t="shared" si="828"/>
        <v>1</v>
      </c>
    </row>
    <row r="5859" spans="1:23">
      <c r="A5859" s="33">
        <v>1017802</v>
      </c>
      <c r="B5859" s="33">
        <v>134.484184</v>
      </c>
      <c r="C5859" s="33">
        <f t="shared" si="820"/>
        <v>1</v>
      </c>
      <c r="E5859" s="33">
        <v>1017802</v>
      </c>
      <c r="F5859" s="33">
        <v>0.55272425711154904</v>
      </c>
      <c r="G5859" s="33">
        <f t="shared" si="821"/>
        <v>1</v>
      </c>
      <c r="I5859" s="33">
        <v>1017802</v>
      </c>
      <c r="J5859" s="33">
        <v>0.51625384390354201</v>
      </c>
      <c r="K5859" s="33">
        <f t="shared" si="822"/>
        <v>1</v>
      </c>
      <c r="M5859" s="116">
        <v>1017802</v>
      </c>
      <c r="N5859" s="116">
        <v>0.52709345500171201</v>
      </c>
      <c r="O5859" s="116">
        <f t="shared" si="823"/>
        <v>1</v>
      </c>
      <c r="Q5859" s="33">
        <v>1017802</v>
      </c>
      <c r="R5859" s="33">
        <v>0.55184954407732001</v>
      </c>
      <c r="S5859" s="33">
        <f t="shared" si="824"/>
        <v>1</v>
      </c>
      <c r="T5859" t="b">
        <f t="shared" si="825"/>
        <v>1</v>
      </c>
      <c r="U5859" t="b">
        <f t="shared" si="826"/>
        <v>1</v>
      </c>
      <c r="V5859" t="b">
        <f t="shared" si="827"/>
        <v>1</v>
      </c>
      <c r="W5859" t="b">
        <f t="shared" si="828"/>
        <v>1</v>
      </c>
    </row>
    <row r="5860" spans="1:23">
      <c r="A5860" s="33">
        <v>1017806</v>
      </c>
      <c r="B5860" s="33">
        <v>-112</v>
      </c>
      <c r="C5860" s="33">
        <f t="shared" si="820"/>
        <v>0</v>
      </c>
      <c r="E5860" s="33">
        <v>1017806</v>
      </c>
      <c r="F5860" s="33">
        <v>5.8430451899766896E-3</v>
      </c>
      <c r="G5860" s="33">
        <f t="shared" si="821"/>
        <v>0</v>
      </c>
      <c r="I5860" s="33">
        <v>1017806</v>
      </c>
      <c r="J5860" s="33">
        <v>6.6993497312068896E-3</v>
      </c>
      <c r="K5860" s="33">
        <f t="shared" si="822"/>
        <v>0</v>
      </c>
      <c r="M5860" s="116">
        <v>1017806</v>
      </c>
      <c r="N5860" s="116">
        <v>0.188782569902018</v>
      </c>
      <c r="O5860" s="116">
        <f t="shared" si="823"/>
        <v>0</v>
      </c>
      <c r="Q5860" s="33">
        <v>1017806</v>
      </c>
      <c r="R5860" s="33">
        <v>1.59595289554929E-3</v>
      </c>
      <c r="S5860" s="33">
        <f t="shared" si="824"/>
        <v>0</v>
      </c>
      <c r="T5860" t="b">
        <f t="shared" si="825"/>
        <v>1</v>
      </c>
      <c r="U5860" t="b">
        <f t="shared" si="826"/>
        <v>1</v>
      </c>
      <c r="V5860" t="b">
        <f t="shared" si="827"/>
        <v>1</v>
      </c>
      <c r="W5860" t="b">
        <f t="shared" si="828"/>
        <v>1</v>
      </c>
    </row>
    <row r="5861" spans="1:23">
      <c r="A5861" s="33">
        <v>1017808</v>
      </c>
      <c r="B5861" s="33">
        <v>134.014450584</v>
      </c>
      <c r="C5861" s="33">
        <f t="shared" si="820"/>
        <v>1</v>
      </c>
      <c r="E5861" s="33">
        <v>1017808</v>
      </c>
      <c r="F5861" s="33">
        <v>0.53445869684219405</v>
      </c>
      <c r="G5861" s="33">
        <f t="shared" si="821"/>
        <v>1</v>
      </c>
      <c r="I5861" s="33">
        <v>1017808</v>
      </c>
      <c r="J5861" s="33">
        <v>0.54170981049537703</v>
      </c>
      <c r="K5861" s="33">
        <f t="shared" si="822"/>
        <v>1</v>
      </c>
      <c r="M5861" s="116">
        <v>1017808</v>
      </c>
      <c r="N5861" s="116">
        <v>0.54026511120051202</v>
      </c>
      <c r="O5861" s="116">
        <f t="shared" si="823"/>
        <v>1</v>
      </c>
      <c r="Q5861" s="33">
        <v>1017808</v>
      </c>
      <c r="R5861" s="33">
        <v>0.55785720025079</v>
      </c>
      <c r="S5861" s="33">
        <f t="shared" si="824"/>
        <v>1</v>
      </c>
      <c r="T5861" t="b">
        <f t="shared" si="825"/>
        <v>1</v>
      </c>
      <c r="U5861" t="b">
        <f t="shared" si="826"/>
        <v>1</v>
      </c>
      <c r="V5861" t="b">
        <f t="shared" si="827"/>
        <v>1</v>
      </c>
      <c r="W5861" t="b">
        <f t="shared" si="828"/>
        <v>1</v>
      </c>
    </row>
    <row r="5862" spans="1:23">
      <c r="A5862" s="33">
        <v>1017814</v>
      </c>
      <c r="B5862" s="33">
        <v>-1277.6522730986001</v>
      </c>
      <c r="C5862" s="33">
        <f t="shared" si="820"/>
        <v>0</v>
      </c>
      <c r="E5862" s="33">
        <v>1017814</v>
      </c>
      <c r="F5862" s="33">
        <v>0.44816932578881602</v>
      </c>
      <c r="G5862" s="33">
        <f t="shared" si="821"/>
        <v>0</v>
      </c>
      <c r="I5862" s="33">
        <v>1017814</v>
      </c>
      <c r="J5862" s="33">
        <v>0.55845745404561398</v>
      </c>
      <c r="K5862" s="33">
        <f t="shared" si="822"/>
        <v>1</v>
      </c>
      <c r="M5862" s="116">
        <v>1017814</v>
      </c>
      <c r="N5862" s="116">
        <v>0.56346654636661198</v>
      </c>
      <c r="O5862" s="116">
        <f t="shared" si="823"/>
        <v>1</v>
      </c>
      <c r="Q5862" s="33">
        <v>1017814</v>
      </c>
      <c r="R5862" s="33">
        <v>0.47922150235253202</v>
      </c>
      <c r="S5862" s="33">
        <f t="shared" si="824"/>
        <v>0</v>
      </c>
      <c r="T5862" t="b">
        <f t="shared" si="825"/>
        <v>1</v>
      </c>
      <c r="U5862" t="b">
        <f t="shared" si="826"/>
        <v>1</v>
      </c>
      <c r="V5862" t="b">
        <f t="shared" si="827"/>
        <v>0</v>
      </c>
      <c r="W5862" t="b">
        <f t="shared" si="828"/>
        <v>0</v>
      </c>
    </row>
    <row r="5863" spans="1:23">
      <c r="A5863" s="33">
        <v>1017815</v>
      </c>
      <c r="B5863" s="33">
        <v>1755.7433805384701</v>
      </c>
      <c r="C5863" s="33">
        <f t="shared" si="820"/>
        <v>1</v>
      </c>
      <c r="E5863" s="33">
        <v>1017815</v>
      </c>
      <c r="F5863" s="33">
        <v>0.60853227972984303</v>
      </c>
      <c r="G5863" s="33">
        <f t="shared" si="821"/>
        <v>1</v>
      </c>
      <c r="I5863" s="33">
        <v>1017815</v>
      </c>
      <c r="J5863" s="33">
        <v>0.54708514610926295</v>
      </c>
      <c r="K5863" s="33">
        <f t="shared" si="822"/>
        <v>1</v>
      </c>
      <c r="M5863" s="116">
        <v>1017815</v>
      </c>
      <c r="N5863" s="116">
        <v>0.591479986747106</v>
      </c>
      <c r="O5863" s="116">
        <f t="shared" si="823"/>
        <v>1</v>
      </c>
      <c r="Q5863" s="33">
        <v>1017815</v>
      </c>
      <c r="R5863" s="33">
        <v>0.703947250810113</v>
      </c>
      <c r="S5863" s="33">
        <f t="shared" si="824"/>
        <v>1</v>
      </c>
      <c r="T5863" t="b">
        <f t="shared" si="825"/>
        <v>1</v>
      </c>
      <c r="U5863" t="b">
        <f t="shared" si="826"/>
        <v>1</v>
      </c>
      <c r="V5863" t="b">
        <f t="shared" si="827"/>
        <v>1</v>
      </c>
      <c r="W5863" t="b">
        <f t="shared" si="828"/>
        <v>1</v>
      </c>
    </row>
    <row r="5864" spans="1:23">
      <c r="A5864" s="33">
        <v>1017818</v>
      </c>
      <c r="B5864" s="33">
        <v>253.7542584</v>
      </c>
      <c r="C5864" s="33">
        <f t="shared" si="820"/>
        <v>1</v>
      </c>
      <c r="E5864" s="33">
        <v>1017818</v>
      </c>
      <c r="F5864" s="33">
        <v>0.80686968564987205</v>
      </c>
      <c r="G5864" s="33">
        <f t="shared" si="821"/>
        <v>1</v>
      </c>
      <c r="I5864" s="33">
        <v>1017818</v>
      </c>
      <c r="J5864" s="33">
        <v>0.84666115045547496</v>
      </c>
      <c r="K5864" s="33">
        <f t="shared" si="822"/>
        <v>1</v>
      </c>
      <c r="M5864" s="116">
        <v>1017818</v>
      </c>
      <c r="N5864" s="116">
        <v>0.75364796248078303</v>
      </c>
      <c r="O5864" s="116">
        <f t="shared" si="823"/>
        <v>1</v>
      </c>
      <c r="Q5864" s="33">
        <v>1017818</v>
      </c>
      <c r="R5864" s="33">
        <v>0.84464321300095202</v>
      </c>
      <c r="S5864" s="33">
        <f t="shared" si="824"/>
        <v>1</v>
      </c>
      <c r="T5864" t="b">
        <f t="shared" si="825"/>
        <v>1</v>
      </c>
      <c r="U5864" t="b">
        <f t="shared" si="826"/>
        <v>1</v>
      </c>
      <c r="V5864" t="b">
        <f t="shared" si="827"/>
        <v>1</v>
      </c>
      <c r="W5864" t="b">
        <f t="shared" si="828"/>
        <v>1</v>
      </c>
    </row>
    <row r="5865" spans="1:23">
      <c r="A5865" s="33">
        <v>1017819</v>
      </c>
      <c r="B5865" s="33">
        <v>262.88336558034001</v>
      </c>
      <c r="C5865" s="33">
        <f t="shared" si="820"/>
        <v>1</v>
      </c>
      <c r="E5865" s="33">
        <v>1017819</v>
      </c>
      <c r="F5865" s="33">
        <v>0.58003193140029896</v>
      </c>
      <c r="G5865" s="33">
        <f t="shared" si="821"/>
        <v>1</v>
      </c>
      <c r="I5865" s="33">
        <v>1017819</v>
      </c>
      <c r="J5865" s="33">
        <v>0.57317927479744002</v>
      </c>
      <c r="K5865" s="33">
        <f t="shared" si="822"/>
        <v>1</v>
      </c>
      <c r="M5865" s="116">
        <v>1017819</v>
      </c>
      <c r="N5865" s="116">
        <v>0.53680330990254899</v>
      </c>
      <c r="O5865" s="116">
        <f t="shared" si="823"/>
        <v>1</v>
      </c>
      <c r="Q5865" s="33">
        <v>1017819</v>
      </c>
      <c r="R5865" s="33">
        <v>0.395172285472149</v>
      </c>
      <c r="S5865" s="33">
        <f t="shared" si="824"/>
        <v>0</v>
      </c>
      <c r="T5865" t="b">
        <f t="shared" si="825"/>
        <v>0</v>
      </c>
      <c r="U5865" t="b">
        <f t="shared" si="826"/>
        <v>0</v>
      </c>
      <c r="V5865" t="b">
        <f t="shared" si="827"/>
        <v>0</v>
      </c>
      <c r="W5865" t="b">
        <f t="shared" si="828"/>
        <v>0</v>
      </c>
    </row>
    <row r="5866" spans="1:23">
      <c r="A5866" s="33">
        <v>1017821</v>
      </c>
      <c r="B5866" s="33">
        <v>186.08151965015099</v>
      </c>
      <c r="C5866" s="33">
        <f t="shared" si="820"/>
        <v>1</v>
      </c>
      <c r="E5866" s="33">
        <v>1017821</v>
      </c>
      <c r="F5866" s="33">
        <v>0.93438881635665905</v>
      </c>
      <c r="G5866" s="33">
        <f t="shared" si="821"/>
        <v>1</v>
      </c>
      <c r="I5866" s="33">
        <v>1017821</v>
      </c>
      <c r="J5866" s="33">
        <v>0.91336080431938205</v>
      </c>
      <c r="K5866" s="33">
        <f t="shared" si="822"/>
        <v>1</v>
      </c>
      <c r="M5866" s="116">
        <v>1017821</v>
      </c>
      <c r="N5866" s="116">
        <v>0.83872030970454203</v>
      </c>
      <c r="O5866" s="116">
        <f t="shared" si="823"/>
        <v>1</v>
      </c>
      <c r="Q5866" s="33">
        <v>1017821</v>
      </c>
      <c r="R5866" s="33">
        <v>0.92193772700406595</v>
      </c>
      <c r="S5866" s="33">
        <f t="shared" si="824"/>
        <v>1</v>
      </c>
      <c r="T5866" t="b">
        <f t="shared" si="825"/>
        <v>1</v>
      </c>
      <c r="U5866" t="b">
        <f t="shared" si="826"/>
        <v>1</v>
      </c>
      <c r="V5866" t="b">
        <f t="shared" si="827"/>
        <v>1</v>
      </c>
      <c r="W5866" t="b">
        <f t="shared" si="828"/>
        <v>1</v>
      </c>
    </row>
    <row r="5867" spans="1:23">
      <c r="A5867" s="33">
        <v>1017822</v>
      </c>
      <c r="B5867" s="33">
        <v>113.81399999999999</v>
      </c>
      <c r="C5867" s="33">
        <f t="shared" si="820"/>
        <v>1</v>
      </c>
      <c r="E5867" s="33">
        <v>1017822</v>
      </c>
      <c r="F5867" s="33">
        <v>0.55877470970153797</v>
      </c>
      <c r="G5867" s="33">
        <f t="shared" si="821"/>
        <v>1</v>
      </c>
      <c r="I5867" s="33">
        <v>1017822</v>
      </c>
      <c r="J5867" s="33">
        <v>0.55073630809783902</v>
      </c>
      <c r="K5867" s="33">
        <f t="shared" si="822"/>
        <v>1</v>
      </c>
      <c r="M5867" s="116">
        <v>1017822</v>
      </c>
      <c r="N5867" s="116">
        <v>0.546432457953691</v>
      </c>
      <c r="O5867" s="116">
        <f t="shared" si="823"/>
        <v>1</v>
      </c>
      <c r="Q5867" s="33">
        <v>1017822</v>
      </c>
      <c r="R5867" s="33">
        <v>0.48123251982763698</v>
      </c>
      <c r="S5867" s="33">
        <f t="shared" si="824"/>
        <v>0</v>
      </c>
      <c r="T5867" t="b">
        <f t="shared" si="825"/>
        <v>0</v>
      </c>
      <c r="U5867" t="b">
        <f t="shared" si="826"/>
        <v>0</v>
      </c>
      <c r="V5867" t="b">
        <f t="shared" si="827"/>
        <v>0</v>
      </c>
      <c r="W5867" t="b">
        <f t="shared" si="828"/>
        <v>0</v>
      </c>
    </row>
    <row r="5868" spans="1:23">
      <c r="A5868" s="33">
        <v>1017824</v>
      </c>
      <c r="B5868" s="33">
        <v>-20467.340347077301</v>
      </c>
      <c r="C5868" s="33">
        <f t="shared" si="820"/>
        <v>0</v>
      </c>
      <c r="E5868" s="33">
        <v>1017824</v>
      </c>
      <c r="F5868" s="33">
        <v>6.5355812509854602E-2</v>
      </c>
      <c r="G5868" s="33">
        <f t="shared" si="821"/>
        <v>0</v>
      </c>
      <c r="I5868" s="33">
        <v>1017824</v>
      </c>
      <c r="J5868" s="33">
        <v>7.8077835341294602E-2</v>
      </c>
      <c r="K5868" s="33">
        <f t="shared" si="822"/>
        <v>0</v>
      </c>
      <c r="M5868" s="116">
        <v>1017824</v>
      </c>
      <c r="N5868" s="116">
        <v>0.16962369586884299</v>
      </c>
      <c r="O5868" s="116">
        <f t="shared" si="823"/>
        <v>0</v>
      </c>
      <c r="Q5868" s="33">
        <v>1017824</v>
      </c>
      <c r="R5868" s="33">
        <v>0.113088015248754</v>
      </c>
      <c r="S5868" s="33">
        <f t="shared" si="824"/>
        <v>0</v>
      </c>
      <c r="T5868" t="b">
        <f t="shared" si="825"/>
        <v>1</v>
      </c>
      <c r="U5868" t="b">
        <f t="shared" si="826"/>
        <v>1</v>
      </c>
      <c r="V5868" t="b">
        <f t="shared" si="827"/>
        <v>1</v>
      </c>
      <c r="W5868" t="b">
        <f t="shared" si="828"/>
        <v>1</v>
      </c>
    </row>
    <row r="5869" spans="1:23">
      <c r="A5869" s="33">
        <v>1017829</v>
      </c>
      <c r="B5869" s="33">
        <v>79.528904136507194</v>
      </c>
      <c r="C5869" s="33">
        <f t="shared" si="820"/>
        <v>1</v>
      </c>
      <c r="E5869" s="33">
        <v>1017829</v>
      </c>
      <c r="F5869" s="33">
        <v>0.55074043075243595</v>
      </c>
      <c r="G5869" s="33">
        <f t="shared" si="821"/>
        <v>1</v>
      </c>
      <c r="I5869" s="33">
        <v>1017829</v>
      </c>
      <c r="J5869" s="33">
        <v>0.43167372544606503</v>
      </c>
      <c r="K5869" s="33">
        <f t="shared" si="822"/>
        <v>0</v>
      </c>
      <c r="M5869" s="116">
        <v>1017829</v>
      </c>
      <c r="N5869" s="116">
        <v>0.43650818192539698</v>
      </c>
      <c r="O5869" s="116">
        <f t="shared" si="823"/>
        <v>0</v>
      </c>
      <c r="Q5869" s="33">
        <v>1017829</v>
      </c>
      <c r="R5869" s="33">
        <v>0.29002747522354799</v>
      </c>
      <c r="S5869" s="33">
        <f t="shared" si="824"/>
        <v>0</v>
      </c>
      <c r="T5869" t="b">
        <f t="shared" si="825"/>
        <v>0</v>
      </c>
      <c r="U5869" t="b">
        <f t="shared" si="826"/>
        <v>0</v>
      </c>
      <c r="V5869" t="b">
        <f t="shared" si="827"/>
        <v>1</v>
      </c>
      <c r="W5869" t="b">
        <f t="shared" si="828"/>
        <v>1</v>
      </c>
    </row>
    <row r="5870" spans="1:23">
      <c r="A5870" s="33">
        <v>1017832</v>
      </c>
      <c r="B5870" s="33">
        <v>189.07677801724199</v>
      </c>
      <c r="C5870" s="33">
        <f t="shared" si="820"/>
        <v>1</v>
      </c>
      <c r="E5870" s="33">
        <v>1017832</v>
      </c>
      <c r="F5870" s="33">
        <v>0.59146279096603405</v>
      </c>
      <c r="G5870" s="33">
        <f t="shared" si="821"/>
        <v>1</v>
      </c>
      <c r="I5870" s="33">
        <v>1017832</v>
      </c>
      <c r="J5870" s="33">
        <v>0.60265809297561601</v>
      </c>
      <c r="K5870" s="33">
        <f t="shared" si="822"/>
        <v>1</v>
      </c>
      <c r="M5870" s="116">
        <v>1017832</v>
      </c>
      <c r="N5870" s="116">
        <v>0.31813084816932702</v>
      </c>
      <c r="O5870" s="116">
        <f t="shared" si="823"/>
        <v>0</v>
      </c>
      <c r="Q5870" s="33">
        <v>1017832</v>
      </c>
      <c r="R5870" s="33">
        <v>0.32030746369969598</v>
      </c>
      <c r="S5870" s="33">
        <f t="shared" si="824"/>
        <v>0</v>
      </c>
      <c r="T5870" t="b">
        <f t="shared" si="825"/>
        <v>0</v>
      </c>
      <c r="U5870" t="b">
        <f t="shared" si="826"/>
        <v>0</v>
      </c>
      <c r="V5870" t="b">
        <f t="shared" si="827"/>
        <v>0</v>
      </c>
      <c r="W5870" t="b">
        <f t="shared" si="828"/>
        <v>1</v>
      </c>
    </row>
    <row r="5871" spans="1:23">
      <c r="A5871" s="33">
        <v>1017833</v>
      </c>
      <c r="B5871" s="33">
        <v>-3379.50520075451</v>
      </c>
      <c r="C5871" s="33">
        <f t="shared" si="820"/>
        <v>0</v>
      </c>
      <c r="E5871" s="33">
        <v>1017833</v>
      </c>
      <c r="F5871" s="33">
        <v>0.36716857552528398</v>
      </c>
      <c r="G5871" s="33">
        <f t="shared" si="821"/>
        <v>0</v>
      </c>
      <c r="I5871" s="33">
        <v>1017833</v>
      </c>
      <c r="J5871" s="33">
        <v>0.365178793668747</v>
      </c>
      <c r="K5871" s="33">
        <f t="shared" si="822"/>
        <v>0</v>
      </c>
      <c r="M5871" s="116">
        <v>1017833</v>
      </c>
      <c r="N5871" s="116">
        <v>0.48482011094689398</v>
      </c>
      <c r="O5871" s="116">
        <f t="shared" si="823"/>
        <v>0</v>
      </c>
      <c r="Q5871" s="33">
        <v>1017833</v>
      </c>
      <c r="R5871" s="33">
        <v>0.76904712120691898</v>
      </c>
      <c r="S5871" s="33">
        <f t="shared" si="824"/>
        <v>1</v>
      </c>
      <c r="T5871" t="b">
        <f t="shared" si="825"/>
        <v>0</v>
      </c>
      <c r="U5871" t="b">
        <f t="shared" si="826"/>
        <v>0</v>
      </c>
      <c r="V5871" t="b">
        <f t="shared" si="827"/>
        <v>0</v>
      </c>
      <c r="W5871" t="b">
        <f t="shared" si="828"/>
        <v>0</v>
      </c>
    </row>
    <row r="5872" spans="1:23">
      <c r="A5872" s="33">
        <v>1017834</v>
      </c>
      <c r="B5872" s="33">
        <v>768.88508032000004</v>
      </c>
      <c r="C5872" s="33">
        <f t="shared" si="820"/>
        <v>1</v>
      </c>
      <c r="E5872" s="33">
        <v>1017834</v>
      </c>
      <c r="F5872" s="33">
        <v>0.63463178277015697</v>
      </c>
      <c r="G5872" s="33">
        <f t="shared" si="821"/>
        <v>1</v>
      </c>
      <c r="I5872" s="33">
        <v>1017834</v>
      </c>
      <c r="J5872" s="33">
        <v>0.63894347349802605</v>
      </c>
      <c r="K5872" s="33">
        <f t="shared" si="822"/>
        <v>1</v>
      </c>
      <c r="M5872" s="116">
        <v>1017834</v>
      </c>
      <c r="N5872" s="116">
        <v>0.63860703443487499</v>
      </c>
      <c r="O5872" s="116">
        <f t="shared" si="823"/>
        <v>1</v>
      </c>
      <c r="Q5872" s="33">
        <v>1017834</v>
      </c>
      <c r="R5872" s="33">
        <v>0.74537383711649696</v>
      </c>
      <c r="S5872" s="33">
        <f t="shared" si="824"/>
        <v>1</v>
      </c>
      <c r="T5872" t="b">
        <f t="shared" si="825"/>
        <v>1</v>
      </c>
      <c r="U5872" t="b">
        <f t="shared" si="826"/>
        <v>1</v>
      </c>
      <c r="V5872" t="b">
        <f t="shared" si="827"/>
        <v>1</v>
      </c>
      <c r="W5872" t="b">
        <f t="shared" si="828"/>
        <v>1</v>
      </c>
    </row>
    <row r="5873" spans="1:23">
      <c r="A5873" s="33">
        <v>1017835</v>
      </c>
      <c r="B5873" s="33">
        <v>2741.5919774209801</v>
      </c>
      <c r="C5873" s="33">
        <f t="shared" si="820"/>
        <v>1</v>
      </c>
      <c r="E5873" s="33">
        <v>1017835</v>
      </c>
      <c r="F5873" s="33">
        <v>0.63731255133946696</v>
      </c>
      <c r="G5873" s="33">
        <f t="shared" si="821"/>
        <v>1</v>
      </c>
      <c r="I5873" s="33">
        <v>1017835</v>
      </c>
      <c r="J5873" s="33">
        <v>0.73429590463638295</v>
      </c>
      <c r="K5873" s="33">
        <f t="shared" si="822"/>
        <v>1</v>
      </c>
      <c r="M5873" s="116">
        <v>1017835</v>
      </c>
      <c r="N5873" s="116">
        <v>0.69693321019411103</v>
      </c>
      <c r="O5873" s="116">
        <f t="shared" si="823"/>
        <v>1</v>
      </c>
      <c r="Q5873" s="33">
        <v>1017835</v>
      </c>
      <c r="R5873" s="33">
        <v>0.835235788803951</v>
      </c>
      <c r="S5873" s="33">
        <f t="shared" si="824"/>
        <v>1</v>
      </c>
      <c r="T5873" t="b">
        <f t="shared" si="825"/>
        <v>1</v>
      </c>
      <c r="U5873" t="b">
        <f t="shared" si="826"/>
        <v>1</v>
      </c>
      <c r="V5873" t="b">
        <f t="shared" si="827"/>
        <v>1</v>
      </c>
      <c r="W5873" t="b">
        <f t="shared" si="828"/>
        <v>1</v>
      </c>
    </row>
    <row r="5874" spans="1:23">
      <c r="A5874" s="33">
        <v>1017836</v>
      </c>
      <c r="B5874" s="33">
        <v>-127.314176</v>
      </c>
      <c r="C5874" s="33">
        <f t="shared" si="820"/>
        <v>0</v>
      </c>
      <c r="E5874" s="33">
        <v>1017836</v>
      </c>
      <c r="F5874" s="33">
        <v>0.46921169757843001</v>
      </c>
      <c r="G5874" s="33">
        <f t="shared" si="821"/>
        <v>0</v>
      </c>
      <c r="I5874" s="33">
        <v>1017836</v>
      </c>
      <c r="J5874" s="33">
        <v>0.426493714253108</v>
      </c>
      <c r="K5874" s="33">
        <f t="shared" si="822"/>
        <v>0</v>
      </c>
      <c r="M5874" s="116">
        <v>1017836</v>
      </c>
      <c r="N5874" s="116">
        <v>0.33791364787891498</v>
      </c>
      <c r="O5874" s="116">
        <f t="shared" si="823"/>
        <v>0</v>
      </c>
      <c r="Q5874" s="33">
        <v>1017836</v>
      </c>
      <c r="R5874" s="33">
        <v>0.40902634516646302</v>
      </c>
      <c r="S5874" s="33">
        <f t="shared" si="824"/>
        <v>0</v>
      </c>
      <c r="T5874" t="b">
        <f t="shared" si="825"/>
        <v>1</v>
      </c>
      <c r="U5874" t="b">
        <f t="shared" si="826"/>
        <v>1</v>
      </c>
      <c r="V5874" t="b">
        <f t="shared" si="827"/>
        <v>1</v>
      </c>
      <c r="W5874" t="b">
        <f t="shared" si="828"/>
        <v>1</v>
      </c>
    </row>
    <row r="5875" spans="1:23">
      <c r="A5875" s="33">
        <v>1017837</v>
      </c>
      <c r="B5875" s="33">
        <v>-92.127196716664798</v>
      </c>
      <c r="C5875" s="33">
        <f t="shared" si="820"/>
        <v>0</v>
      </c>
      <c r="E5875" s="33">
        <v>1017837</v>
      </c>
      <c r="F5875" s="33">
        <v>0.25887418786684702</v>
      </c>
      <c r="G5875" s="33">
        <f t="shared" si="821"/>
        <v>0</v>
      </c>
      <c r="I5875" s="33">
        <v>1017837</v>
      </c>
      <c r="J5875" s="33">
        <v>0.285467145343622</v>
      </c>
      <c r="K5875" s="33">
        <f t="shared" si="822"/>
        <v>0</v>
      </c>
      <c r="M5875" s="116">
        <v>1017837</v>
      </c>
      <c r="N5875" s="116">
        <v>0.37206039964283499</v>
      </c>
      <c r="O5875" s="116">
        <f t="shared" si="823"/>
        <v>0</v>
      </c>
      <c r="Q5875" s="33">
        <v>1017837</v>
      </c>
      <c r="R5875" s="33">
        <v>0.18693598730292699</v>
      </c>
      <c r="S5875" s="33">
        <f t="shared" si="824"/>
        <v>0</v>
      </c>
      <c r="T5875" t="b">
        <f t="shared" si="825"/>
        <v>1</v>
      </c>
      <c r="U5875" t="b">
        <f t="shared" si="826"/>
        <v>1</v>
      </c>
      <c r="V5875" t="b">
        <f t="shared" si="827"/>
        <v>1</v>
      </c>
      <c r="W5875" t="b">
        <f t="shared" si="828"/>
        <v>1</v>
      </c>
    </row>
    <row r="5876" spans="1:23">
      <c r="A5876" s="33">
        <v>1017838</v>
      </c>
      <c r="B5876" s="33">
        <v>-6356.7476385175596</v>
      </c>
      <c r="C5876" s="33">
        <f t="shared" si="820"/>
        <v>0</v>
      </c>
      <c r="E5876" s="33">
        <v>1017838</v>
      </c>
      <c r="F5876" s="33">
        <v>0.21023467183113101</v>
      </c>
      <c r="G5876" s="33">
        <f t="shared" si="821"/>
        <v>0</v>
      </c>
      <c r="I5876" s="33">
        <v>1017838</v>
      </c>
      <c r="J5876" s="33">
        <v>0.134202857812246</v>
      </c>
      <c r="K5876" s="33">
        <f t="shared" si="822"/>
        <v>0</v>
      </c>
      <c r="M5876" s="116">
        <v>1017838</v>
      </c>
      <c r="N5876" s="116">
        <v>0.20288809034631899</v>
      </c>
      <c r="O5876" s="116">
        <f t="shared" si="823"/>
        <v>0</v>
      </c>
      <c r="Q5876" s="33">
        <v>1017838</v>
      </c>
      <c r="R5876" s="33">
        <v>0.12497428012336401</v>
      </c>
      <c r="S5876" s="33">
        <f t="shared" si="824"/>
        <v>0</v>
      </c>
      <c r="T5876" t="b">
        <f t="shared" si="825"/>
        <v>1</v>
      </c>
      <c r="U5876" t="b">
        <f t="shared" si="826"/>
        <v>1</v>
      </c>
      <c r="V5876" t="b">
        <f t="shared" si="827"/>
        <v>1</v>
      </c>
      <c r="W5876" t="b">
        <f t="shared" si="828"/>
        <v>1</v>
      </c>
    </row>
    <row r="5877" spans="1:23">
      <c r="A5877" s="33">
        <v>1017839</v>
      </c>
      <c r="B5877" s="33">
        <v>166975.13424000001</v>
      </c>
      <c r="C5877" s="33">
        <f t="shared" si="820"/>
        <v>1</v>
      </c>
      <c r="E5877" s="33">
        <v>1017839</v>
      </c>
      <c r="F5877" s="33">
        <v>0.829111367464066</v>
      </c>
      <c r="G5877" s="33">
        <f t="shared" si="821"/>
        <v>1</v>
      </c>
      <c r="I5877" s="33">
        <v>1017839</v>
      </c>
      <c r="J5877" s="33">
        <v>0.79386562108993497</v>
      </c>
      <c r="K5877" s="33">
        <f t="shared" si="822"/>
        <v>1</v>
      </c>
      <c r="M5877" s="116">
        <v>1017839</v>
      </c>
      <c r="N5877" s="116">
        <v>0.77246053968369999</v>
      </c>
      <c r="O5877" s="116">
        <f t="shared" si="823"/>
        <v>1</v>
      </c>
      <c r="Q5877" s="33">
        <v>1017839</v>
      </c>
      <c r="R5877" s="33">
        <v>0.842480553203106</v>
      </c>
      <c r="S5877" s="33">
        <f t="shared" si="824"/>
        <v>1</v>
      </c>
      <c r="T5877" t="b">
        <f t="shared" si="825"/>
        <v>1</v>
      </c>
      <c r="U5877" t="b">
        <f t="shared" si="826"/>
        <v>1</v>
      </c>
      <c r="V5877" t="b">
        <f t="shared" si="827"/>
        <v>1</v>
      </c>
      <c r="W5877" t="b">
        <f t="shared" si="828"/>
        <v>1</v>
      </c>
    </row>
    <row r="5878" spans="1:23">
      <c r="A5878" s="33">
        <v>1017842</v>
      </c>
      <c r="B5878" s="33">
        <v>229.73916</v>
      </c>
      <c r="C5878" s="33">
        <f t="shared" si="820"/>
        <v>1</v>
      </c>
      <c r="E5878" s="33">
        <v>1017842</v>
      </c>
      <c r="F5878" s="33">
        <v>0.54833257198333696</v>
      </c>
      <c r="G5878" s="33">
        <f t="shared" si="821"/>
        <v>1</v>
      </c>
      <c r="I5878" s="33">
        <v>1017842</v>
      </c>
      <c r="J5878" s="33">
        <v>0.477593243122101</v>
      </c>
      <c r="K5878" s="33">
        <f t="shared" si="822"/>
        <v>0</v>
      </c>
      <c r="M5878" s="116">
        <v>1017842</v>
      </c>
      <c r="N5878" s="116">
        <v>0.54220371189713501</v>
      </c>
      <c r="O5878" s="116">
        <f t="shared" si="823"/>
        <v>1</v>
      </c>
      <c r="Q5878" s="33">
        <v>1017842</v>
      </c>
      <c r="R5878" s="33">
        <v>0.47491829301796701</v>
      </c>
      <c r="S5878" s="33">
        <f t="shared" si="824"/>
        <v>0</v>
      </c>
      <c r="T5878" t="b">
        <f t="shared" si="825"/>
        <v>0</v>
      </c>
      <c r="U5878" t="b">
        <f t="shared" si="826"/>
        <v>0</v>
      </c>
      <c r="V5878" t="b">
        <f t="shared" si="827"/>
        <v>1</v>
      </c>
      <c r="W5878" t="b">
        <f t="shared" si="828"/>
        <v>0</v>
      </c>
    </row>
    <row r="5879" spans="1:23">
      <c r="A5879" s="33">
        <v>1017843</v>
      </c>
      <c r="B5879" s="33">
        <v>4220.2231199999997</v>
      </c>
      <c r="C5879" s="33">
        <f t="shared" si="820"/>
        <v>1</v>
      </c>
      <c r="E5879" s="33">
        <v>1017843</v>
      </c>
      <c r="F5879" s="33">
        <v>0.87158793210983299</v>
      </c>
      <c r="G5879" s="33">
        <f t="shared" si="821"/>
        <v>1</v>
      </c>
      <c r="I5879" s="33">
        <v>1017843</v>
      </c>
      <c r="J5879" s="33">
        <v>0.910831838846207</v>
      </c>
      <c r="K5879" s="33">
        <f t="shared" si="822"/>
        <v>1</v>
      </c>
      <c r="M5879" s="116">
        <v>1017843</v>
      </c>
      <c r="N5879" s="116">
        <v>0.78392331907153101</v>
      </c>
      <c r="O5879" s="116">
        <f t="shared" si="823"/>
        <v>1</v>
      </c>
      <c r="Q5879" s="33">
        <v>1017843</v>
      </c>
      <c r="R5879" s="33">
        <v>0.71638646371224302</v>
      </c>
      <c r="S5879" s="33">
        <f t="shared" si="824"/>
        <v>1</v>
      </c>
      <c r="T5879" t="b">
        <f t="shared" si="825"/>
        <v>1</v>
      </c>
      <c r="U5879" t="b">
        <f t="shared" si="826"/>
        <v>1</v>
      </c>
      <c r="V5879" t="b">
        <f t="shared" si="827"/>
        <v>1</v>
      </c>
      <c r="W5879" t="b">
        <f t="shared" si="828"/>
        <v>1</v>
      </c>
    </row>
    <row r="5880" spans="1:23">
      <c r="A5880" s="33">
        <v>1017845</v>
      </c>
      <c r="B5880" s="33">
        <v>77.5352396294805</v>
      </c>
      <c r="C5880" s="33">
        <f t="shared" si="820"/>
        <v>1</v>
      </c>
      <c r="E5880" s="33">
        <v>1017845</v>
      </c>
      <c r="F5880" s="33">
        <v>0.39065779559314301</v>
      </c>
      <c r="G5880" s="33">
        <f t="shared" si="821"/>
        <v>0</v>
      </c>
      <c r="I5880" s="33">
        <v>1017845</v>
      </c>
      <c r="J5880" s="33">
        <v>0.30659495666623099</v>
      </c>
      <c r="K5880" s="33">
        <f t="shared" si="822"/>
        <v>0</v>
      </c>
      <c r="M5880" s="116">
        <v>1017845</v>
      </c>
      <c r="N5880" s="116">
        <v>0.46787418141961101</v>
      </c>
      <c r="O5880" s="116">
        <f t="shared" si="823"/>
        <v>0</v>
      </c>
      <c r="Q5880" s="33">
        <v>1017845</v>
      </c>
      <c r="R5880" s="33">
        <v>0.78569174864712898</v>
      </c>
      <c r="S5880" s="33">
        <f t="shared" si="824"/>
        <v>1</v>
      </c>
      <c r="T5880" t="b">
        <f t="shared" si="825"/>
        <v>1</v>
      </c>
      <c r="U5880" t="b">
        <f t="shared" si="826"/>
        <v>0</v>
      </c>
      <c r="V5880" t="b">
        <f t="shared" si="827"/>
        <v>0</v>
      </c>
      <c r="W5880" t="b">
        <f t="shared" si="828"/>
        <v>0</v>
      </c>
    </row>
    <row r="5881" spans="1:23">
      <c r="A5881" s="33">
        <v>1017846</v>
      </c>
      <c r="B5881" s="33">
        <v>14.129981137159801</v>
      </c>
      <c r="C5881" s="33">
        <f t="shared" si="820"/>
        <v>1</v>
      </c>
      <c r="E5881" s="33">
        <v>1017846</v>
      </c>
      <c r="F5881" s="33">
        <v>0.46504250168800398</v>
      </c>
      <c r="G5881" s="33">
        <f t="shared" si="821"/>
        <v>0</v>
      </c>
      <c r="I5881" s="33">
        <v>1017846</v>
      </c>
      <c r="J5881" s="33">
        <v>0.27629983425140398</v>
      </c>
      <c r="K5881" s="33">
        <f t="shared" si="822"/>
        <v>0</v>
      </c>
      <c r="M5881" s="116">
        <v>1017846</v>
      </c>
      <c r="N5881" s="116">
        <v>0.34493382011354001</v>
      </c>
      <c r="O5881" s="116">
        <f t="shared" si="823"/>
        <v>0</v>
      </c>
      <c r="Q5881" s="33">
        <v>1017846</v>
      </c>
      <c r="R5881" s="33">
        <v>0.46168982953417498</v>
      </c>
      <c r="S5881" s="33">
        <f t="shared" si="824"/>
        <v>0</v>
      </c>
      <c r="T5881" t="b">
        <f t="shared" si="825"/>
        <v>0</v>
      </c>
      <c r="U5881" t="b">
        <f t="shared" si="826"/>
        <v>1</v>
      </c>
      <c r="V5881" t="b">
        <f t="shared" si="827"/>
        <v>1</v>
      </c>
      <c r="W5881" t="b">
        <f t="shared" si="828"/>
        <v>1</v>
      </c>
    </row>
    <row r="5882" spans="1:23">
      <c r="A5882" s="33">
        <v>1017847</v>
      </c>
      <c r="B5882" s="33">
        <v>233.72115840000001</v>
      </c>
      <c r="C5882" s="33">
        <f t="shared" si="820"/>
        <v>1</v>
      </c>
      <c r="E5882" s="33">
        <v>1017847</v>
      </c>
      <c r="F5882" s="33">
        <v>0.63443738222122203</v>
      </c>
      <c r="G5882" s="33">
        <f t="shared" si="821"/>
        <v>1</v>
      </c>
      <c r="I5882" s="33">
        <v>1017847</v>
      </c>
      <c r="J5882" s="33">
        <v>0.52946656942367598</v>
      </c>
      <c r="K5882" s="33">
        <f t="shared" si="822"/>
        <v>1</v>
      </c>
      <c r="M5882" s="116">
        <v>1017847</v>
      </c>
      <c r="N5882" s="116">
        <v>0.55298907186835999</v>
      </c>
      <c r="O5882" s="116">
        <f t="shared" si="823"/>
        <v>1</v>
      </c>
      <c r="Q5882" s="33">
        <v>1017847</v>
      </c>
      <c r="R5882" s="33">
        <v>0.61773398830788495</v>
      </c>
      <c r="S5882" s="33">
        <f t="shared" si="824"/>
        <v>1</v>
      </c>
      <c r="T5882" t="b">
        <f t="shared" si="825"/>
        <v>1</v>
      </c>
      <c r="U5882" t="b">
        <f t="shared" si="826"/>
        <v>1</v>
      </c>
      <c r="V5882" t="b">
        <f t="shared" si="827"/>
        <v>1</v>
      </c>
      <c r="W5882" t="b">
        <f t="shared" si="828"/>
        <v>1</v>
      </c>
    </row>
    <row r="5883" spans="1:23">
      <c r="A5883" s="33">
        <v>1017852</v>
      </c>
      <c r="B5883" s="33">
        <v>226</v>
      </c>
      <c r="C5883" s="33">
        <f t="shared" si="820"/>
        <v>1</v>
      </c>
      <c r="E5883" s="33">
        <v>1017852</v>
      </c>
      <c r="F5883" s="33">
        <v>0.65054464340210005</v>
      </c>
      <c r="G5883" s="33">
        <f t="shared" si="821"/>
        <v>1</v>
      </c>
      <c r="I5883" s="33">
        <v>1017852</v>
      </c>
      <c r="J5883" s="33">
        <v>0.55309432744979903</v>
      </c>
      <c r="K5883" s="33">
        <f t="shared" si="822"/>
        <v>1</v>
      </c>
      <c r="M5883" s="116">
        <v>1017852</v>
      </c>
      <c r="N5883" s="116">
        <v>0.58119553388655198</v>
      </c>
      <c r="O5883" s="116">
        <f t="shared" si="823"/>
        <v>1</v>
      </c>
      <c r="Q5883" s="33">
        <v>1017852</v>
      </c>
      <c r="R5883" s="33">
        <v>0.63864416702120896</v>
      </c>
      <c r="S5883" s="33">
        <f t="shared" si="824"/>
        <v>1</v>
      </c>
      <c r="T5883" t="b">
        <f t="shared" si="825"/>
        <v>1</v>
      </c>
      <c r="U5883" t="b">
        <f t="shared" si="826"/>
        <v>1</v>
      </c>
      <c r="V5883" t="b">
        <f t="shared" si="827"/>
        <v>1</v>
      </c>
      <c r="W5883" t="b">
        <f t="shared" si="828"/>
        <v>1</v>
      </c>
    </row>
    <row r="5884" spans="1:23">
      <c r="A5884" s="33">
        <v>1017853</v>
      </c>
      <c r="B5884" s="33">
        <v>13344.6073764716</v>
      </c>
      <c r="C5884" s="33">
        <f t="shared" si="820"/>
        <v>1</v>
      </c>
      <c r="E5884" s="33">
        <v>1017853</v>
      </c>
      <c r="F5884" s="33">
        <v>0.67973484595616696</v>
      </c>
      <c r="G5884" s="33">
        <f t="shared" si="821"/>
        <v>1</v>
      </c>
      <c r="I5884" s="33">
        <v>1017853</v>
      </c>
      <c r="J5884" s="33">
        <v>0.59848852952321396</v>
      </c>
      <c r="K5884" s="33">
        <f t="shared" si="822"/>
        <v>1</v>
      </c>
      <c r="M5884" s="116">
        <v>1017853</v>
      </c>
      <c r="N5884" s="116">
        <v>0.68553610407312704</v>
      </c>
      <c r="O5884" s="116">
        <f t="shared" si="823"/>
        <v>1</v>
      </c>
      <c r="Q5884" s="33">
        <v>1017853</v>
      </c>
      <c r="R5884" s="33">
        <v>0.77794371736932</v>
      </c>
      <c r="S5884" s="33">
        <f t="shared" si="824"/>
        <v>1</v>
      </c>
      <c r="T5884" t="b">
        <f t="shared" si="825"/>
        <v>1</v>
      </c>
      <c r="U5884" t="b">
        <f t="shared" si="826"/>
        <v>1</v>
      </c>
      <c r="V5884" t="b">
        <f t="shared" si="827"/>
        <v>1</v>
      </c>
      <c r="W5884" t="b">
        <f t="shared" si="828"/>
        <v>1</v>
      </c>
    </row>
    <row r="5885" spans="1:23">
      <c r="A5885" s="33">
        <v>1017854</v>
      </c>
      <c r="B5885" s="33">
        <v>823.44895846400004</v>
      </c>
      <c r="C5885" s="33">
        <f t="shared" si="820"/>
        <v>1</v>
      </c>
      <c r="E5885" s="33">
        <v>1017854</v>
      </c>
      <c r="F5885" s="33">
        <v>0.71281393369038903</v>
      </c>
      <c r="G5885" s="33">
        <f t="shared" si="821"/>
        <v>1</v>
      </c>
      <c r="I5885" s="33">
        <v>1017854</v>
      </c>
      <c r="J5885" s="33">
        <v>0.68937631448109904</v>
      </c>
      <c r="K5885" s="33">
        <f t="shared" si="822"/>
        <v>1</v>
      </c>
      <c r="M5885" s="116">
        <v>1017854</v>
      </c>
      <c r="N5885" s="116">
        <v>0.68438927043477704</v>
      </c>
      <c r="O5885" s="116">
        <f t="shared" si="823"/>
        <v>1</v>
      </c>
      <c r="Q5885" s="33">
        <v>1017854</v>
      </c>
      <c r="R5885" s="33">
        <v>0.74678019757962599</v>
      </c>
      <c r="S5885" s="33">
        <f t="shared" si="824"/>
        <v>1</v>
      </c>
      <c r="T5885" t="b">
        <f t="shared" si="825"/>
        <v>1</v>
      </c>
      <c r="U5885" t="b">
        <f t="shared" si="826"/>
        <v>1</v>
      </c>
      <c r="V5885" t="b">
        <f t="shared" si="827"/>
        <v>1</v>
      </c>
      <c r="W5885" t="b">
        <f t="shared" si="828"/>
        <v>1</v>
      </c>
    </row>
    <row r="5886" spans="1:23">
      <c r="A5886" s="33">
        <v>1017859</v>
      </c>
      <c r="B5886" s="33">
        <v>-5309.9923952834797</v>
      </c>
      <c r="C5886" s="33">
        <f t="shared" si="820"/>
        <v>0</v>
      </c>
      <c r="E5886" s="33">
        <v>1017859</v>
      </c>
      <c r="F5886" s="33">
        <v>0.15766295666496</v>
      </c>
      <c r="G5886" s="33">
        <f t="shared" si="821"/>
        <v>0</v>
      </c>
      <c r="I5886" s="33">
        <v>1017859</v>
      </c>
      <c r="J5886" s="33">
        <v>0.115619865556558</v>
      </c>
      <c r="K5886" s="33">
        <f t="shared" si="822"/>
        <v>0</v>
      </c>
      <c r="M5886" s="116">
        <v>1017859</v>
      </c>
      <c r="N5886" s="116">
        <v>0.231846085703</v>
      </c>
      <c r="O5886" s="116">
        <f t="shared" si="823"/>
        <v>0</v>
      </c>
      <c r="Q5886" s="33">
        <v>1017859</v>
      </c>
      <c r="R5886" s="33">
        <v>0.224422756717158</v>
      </c>
      <c r="S5886" s="33">
        <f t="shared" si="824"/>
        <v>0</v>
      </c>
      <c r="T5886" t="b">
        <f t="shared" si="825"/>
        <v>1</v>
      </c>
      <c r="U5886" t="b">
        <f t="shared" si="826"/>
        <v>1</v>
      </c>
      <c r="V5886" t="b">
        <f t="shared" si="827"/>
        <v>1</v>
      </c>
      <c r="W5886" t="b">
        <f t="shared" si="828"/>
        <v>1</v>
      </c>
    </row>
    <row r="5887" spans="1:23">
      <c r="A5887" s="33">
        <v>1017861</v>
      </c>
      <c r="B5887" s="33">
        <v>-3.27284</v>
      </c>
      <c r="C5887" s="33">
        <f t="shared" si="820"/>
        <v>0</v>
      </c>
      <c r="E5887" s="33">
        <v>1017861</v>
      </c>
      <c r="F5887" s="33">
        <v>0.64383959770202603</v>
      </c>
      <c r="G5887" s="33">
        <f t="shared" si="821"/>
        <v>1</v>
      </c>
      <c r="I5887" s="33">
        <v>1017861</v>
      </c>
      <c r="J5887" s="33">
        <v>0.72222137451171897</v>
      </c>
      <c r="K5887" s="33">
        <f t="shared" si="822"/>
        <v>1</v>
      </c>
      <c r="M5887" s="116">
        <v>1017861</v>
      </c>
      <c r="N5887" s="116">
        <v>0.60672352978587096</v>
      </c>
      <c r="O5887" s="116">
        <f t="shared" si="823"/>
        <v>1</v>
      </c>
      <c r="Q5887" s="33">
        <v>1017861</v>
      </c>
      <c r="R5887" s="33">
        <v>0.73440301301432598</v>
      </c>
      <c r="S5887" s="33">
        <f t="shared" si="824"/>
        <v>1</v>
      </c>
      <c r="T5887" t="b">
        <f t="shared" si="825"/>
        <v>0</v>
      </c>
      <c r="U5887" t="b">
        <f t="shared" si="826"/>
        <v>1</v>
      </c>
      <c r="V5887" t="b">
        <f t="shared" si="827"/>
        <v>1</v>
      </c>
      <c r="W5887" t="b">
        <f t="shared" si="828"/>
        <v>1</v>
      </c>
    </row>
    <row r="5888" spans="1:23">
      <c r="A5888" s="33">
        <v>1017862</v>
      </c>
      <c r="B5888" s="33">
        <v>-451.87614624000003</v>
      </c>
      <c r="C5888" s="33">
        <f t="shared" si="820"/>
        <v>0</v>
      </c>
      <c r="E5888" s="33">
        <v>1017862</v>
      </c>
      <c r="F5888" s="33">
        <v>0.340381977458795</v>
      </c>
      <c r="G5888" s="33">
        <f t="shared" si="821"/>
        <v>0</v>
      </c>
      <c r="I5888" s="33">
        <v>1017862</v>
      </c>
      <c r="J5888" s="33">
        <v>0.383798295011123</v>
      </c>
      <c r="K5888" s="33">
        <f t="shared" si="822"/>
        <v>0</v>
      </c>
      <c r="M5888" s="116">
        <v>1017862</v>
      </c>
      <c r="N5888" s="116">
        <v>0.36131787663325698</v>
      </c>
      <c r="O5888" s="116">
        <f t="shared" si="823"/>
        <v>0</v>
      </c>
      <c r="Q5888" s="33">
        <v>1017862</v>
      </c>
      <c r="R5888" s="33">
        <v>0.34378281881866302</v>
      </c>
      <c r="S5888" s="33">
        <f t="shared" si="824"/>
        <v>0</v>
      </c>
      <c r="T5888" t="b">
        <f t="shared" si="825"/>
        <v>1</v>
      </c>
      <c r="U5888" t="b">
        <f t="shared" si="826"/>
        <v>1</v>
      </c>
      <c r="V5888" t="b">
        <f t="shared" si="827"/>
        <v>1</v>
      </c>
      <c r="W5888" t="b">
        <f t="shared" si="828"/>
        <v>1</v>
      </c>
    </row>
    <row r="5889" spans="1:23">
      <c r="A5889" s="33">
        <v>1017864</v>
      </c>
      <c r="B5889" s="33">
        <v>106561.131855238</v>
      </c>
      <c r="C5889" s="33">
        <f t="shared" si="820"/>
        <v>1</v>
      </c>
      <c r="E5889" s="33">
        <v>1017864</v>
      </c>
      <c r="F5889" s="33">
        <v>0.43923012167215297</v>
      </c>
      <c r="G5889" s="33">
        <f t="shared" si="821"/>
        <v>0</v>
      </c>
      <c r="I5889" s="33">
        <v>1017864</v>
      </c>
      <c r="J5889" s="33">
        <v>0.43301191180944398</v>
      </c>
      <c r="K5889" s="33">
        <f t="shared" si="822"/>
        <v>0</v>
      </c>
      <c r="M5889" s="116">
        <v>1017864</v>
      </c>
      <c r="N5889" s="116">
        <v>0.61148308115440897</v>
      </c>
      <c r="O5889" s="116">
        <f t="shared" si="823"/>
        <v>1</v>
      </c>
      <c r="Q5889" s="33">
        <v>1017864</v>
      </c>
      <c r="R5889" s="33">
        <v>0.80193949446958701</v>
      </c>
      <c r="S5889" s="33">
        <f t="shared" si="824"/>
        <v>1</v>
      </c>
      <c r="T5889" t="b">
        <f t="shared" si="825"/>
        <v>1</v>
      </c>
      <c r="U5889" t="b">
        <f t="shared" si="826"/>
        <v>0</v>
      </c>
      <c r="V5889" t="b">
        <f t="shared" si="827"/>
        <v>0</v>
      </c>
      <c r="W5889" t="b">
        <f t="shared" si="828"/>
        <v>1</v>
      </c>
    </row>
    <row r="5890" spans="1:23">
      <c r="A5890" s="33">
        <v>1017866</v>
      </c>
      <c r="B5890" s="33">
        <v>-107.4387456</v>
      </c>
      <c r="C5890" s="33">
        <f t="shared" si="820"/>
        <v>0</v>
      </c>
      <c r="E5890" s="33">
        <v>1017866</v>
      </c>
      <c r="F5890" s="33">
        <v>0.30687797069549599</v>
      </c>
      <c r="G5890" s="33">
        <f t="shared" si="821"/>
        <v>0</v>
      </c>
      <c r="I5890" s="33">
        <v>1017866</v>
      </c>
      <c r="J5890" s="33">
        <v>0.35229423642158503</v>
      </c>
      <c r="K5890" s="33">
        <f t="shared" si="822"/>
        <v>0</v>
      </c>
      <c r="M5890" s="116">
        <v>1017866</v>
      </c>
      <c r="N5890" s="116">
        <v>0.29985969780921001</v>
      </c>
      <c r="O5890" s="116">
        <f t="shared" si="823"/>
        <v>0</v>
      </c>
      <c r="Q5890" s="33">
        <v>1017866</v>
      </c>
      <c r="R5890" s="33">
        <v>0.15551518229411801</v>
      </c>
      <c r="S5890" s="33">
        <f t="shared" si="824"/>
        <v>0</v>
      </c>
      <c r="T5890" t="b">
        <f t="shared" si="825"/>
        <v>1</v>
      </c>
      <c r="U5890" t="b">
        <f t="shared" si="826"/>
        <v>1</v>
      </c>
      <c r="V5890" t="b">
        <f t="shared" si="827"/>
        <v>1</v>
      </c>
      <c r="W5890" t="b">
        <f t="shared" si="828"/>
        <v>1</v>
      </c>
    </row>
    <row r="5891" spans="1:23">
      <c r="A5891" s="33">
        <v>1017867</v>
      </c>
      <c r="B5891" s="33">
        <v>5368.8109738767298</v>
      </c>
      <c r="C5891" s="33">
        <f t="shared" si="820"/>
        <v>1</v>
      </c>
      <c r="E5891" s="33">
        <v>1017867</v>
      </c>
      <c r="F5891" s="33">
        <v>0.62285672624905897</v>
      </c>
      <c r="G5891" s="33">
        <f t="shared" si="821"/>
        <v>1</v>
      </c>
      <c r="I5891" s="33">
        <v>1017867</v>
      </c>
      <c r="J5891" s="33">
        <v>0.59558927019437202</v>
      </c>
      <c r="K5891" s="33">
        <f t="shared" si="822"/>
        <v>1</v>
      </c>
      <c r="M5891" s="116">
        <v>1017867</v>
      </c>
      <c r="N5891" s="116">
        <v>0.67718148555358204</v>
      </c>
      <c r="O5891" s="116">
        <f t="shared" si="823"/>
        <v>1</v>
      </c>
      <c r="Q5891" s="33">
        <v>1017867</v>
      </c>
      <c r="R5891" s="33">
        <v>0.57479130622235397</v>
      </c>
      <c r="S5891" s="33">
        <f t="shared" si="824"/>
        <v>1</v>
      </c>
      <c r="T5891" t="b">
        <f t="shared" si="825"/>
        <v>1</v>
      </c>
      <c r="U5891" t="b">
        <f t="shared" si="826"/>
        <v>1</v>
      </c>
      <c r="V5891" t="b">
        <f t="shared" si="827"/>
        <v>1</v>
      </c>
      <c r="W5891" t="b">
        <f t="shared" si="828"/>
        <v>1</v>
      </c>
    </row>
    <row r="5892" spans="1:23">
      <c r="A5892" s="33">
        <v>1017869</v>
      </c>
      <c r="B5892" s="33">
        <v>126.75264</v>
      </c>
      <c r="C5892" s="33">
        <f t="shared" ref="C5892:C5955" si="829">IF(B5892&gt;=0, 1,0)</f>
        <v>1</v>
      </c>
      <c r="E5892" s="33">
        <v>1017869</v>
      </c>
      <c r="F5892" s="33">
        <v>0.65199816226959195</v>
      </c>
      <c r="G5892" s="33">
        <f t="shared" ref="G5892:G5955" si="830">IF(F5892&gt;=0.5, 1,0)</f>
        <v>1</v>
      </c>
      <c r="I5892" s="33">
        <v>1017869</v>
      </c>
      <c r="J5892" s="33">
        <v>0.56321692466735795</v>
      </c>
      <c r="K5892" s="33">
        <f t="shared" ref="K5892:K5955" si="831">IF(J5892&gt;=0.5,1,0)</f>
        <v>1</v>
      </c>
      <c r="M5892" s="116">
        <v>1017869</v>
      </c>
      <c r="N5892" s="116">
        <v>0.57285697969794303</v>
      </c>
      <c r="O5892" s="116">
        <f t="shared" ref="O5892:O5955" si="832">IF(N5892&gt;=0.5,1,0)</f>
        <v>1</v>
      </c>
      <c r="Q5892" s="33">
        <v>1017869</v>
      </c>
      <c r="R5892" s="33">
        <v>0.59716646460925804</v>
      </c>
      <c r="S5892" s="33">
        <f t="shared" ref="S5892:S5955" si="833">IF(R5892&gt;=0.5,1,0)</f>
        <v>1</v>
      </c>
      <c r="T5892" t="b">
        <f t="shared" ref="T5892:T5955" si="834">S5892=C5892</f>
        <v>1</v>
      </c>
      <c r="U5892" t="b">
        <f t="shared" ref="U5892:U5955" si="835">S5892=G5892</f>
        <v>1</v>
      </c>
      <c r="V5892" t="b">
        <f t="shared" ref="V5892:V5955" si="836">S5892=K5892</f>
        <v>1</v>
      </c>
      <c r="W5892" t="b">
        <f t="shared" ref="W5892:W5955" si="837">S5892=O5892</f>
        <v>1</v>
      </c>
    </row>
    <row r="5893" spans="1:23">
      <c r="A5893" s="33">
        <v>1017874</v>
      </c>
      <c r="B5893" s="33">
        <v>99.113177041228994</v>
      </c>
      <c r="C5893" s="33">
        <f t="shared" si="829"/>
        <v>1</v>
      </c>
      <c r="E5893" s="33">
        <v>1017874</v>
      </c>
      <c r="F5893" s="33">
        <v>0.72132778167724598</v>
      </c>
      <c r="G5893" s="33">
        <f t="shared" si="830"/>
        <v>1</v>
      </c>
      <c r="I5893" s="33">
        <v>1017874</v>
      </c>
      <c r="J5893" s="33">
        <v>0.83934020996093806</v>
      </c>
      <c r="K5893" s="33">
        <f t="shared" si="831"/>
        <v>1</v>
      </c>
      <c r="M5893" s="116">
        <v>1017874</v>
      </c>
      <c r="N5893" s="116">
        <v>0.78380001652240805</v>
      </c>
      <c r="O5893" s="116">
        <f t="shared" si="832"/>
        <v>1</v>
      </c>
      <c r="Q5893" s="33">
        <v>1017874</v>
      </c>
      <c r="R5893" s="33">
        <v>0.88764370656480995</v>
      </c>
      <c r="S5893" s="33">
        <f t="shared" si="833"/>
        <v>1</v>
      </c>
      <c r="T5893" t="b">
        <f t="shared" si="834"/>
        <v>1</v>
      </c>
      <c r="U5893" t="b">
        <f t="shared" si="835"/>
        <v>1</v>
      </c>
      <c r="V5893" t="b">
        <f t="shared" si="836"/>
        <v>1</v>
      </c>
      <c r="W5893" t="b">
        <f t="shared" si="837"/>
        <v>1</v>
      </c>
    </row>
    <row r="5894" spans="1:23">
      <c r="A5894" s="33">
        <v>1017877</v>
      </c>
      <c r="B5894" s="33">
        <v>-117.16540277071201</v>
      </c>
      <c r="C5894" s="33">
        <f t="shared" si="829"/>
        <v>0</v>
      </c>
      <c r="E5894" s="33">
        <v>1017877</v>
      </c>
      <c r="F5894" s="33">
        <v>0.60117569565772999</v>
      </c>
      <c r="G5894" s="33">
        <f t="shared" si="830"/>
        <v>1</v>
      </c>
      <c r="I5894" s="33">
        <v>1017877</v>
      </c>
      <c r="J5894" s="33">
        <v>0.61948502063751198</v>
      </c>
      <c r="K5894" s="33">
        <f t="shared" si="831"/>
        <v>1</v>
      </c>
      <c r="M5894" s="116">
        <v>1017877</v>
      </c>
      <c r="N5894" s="116">
        <v>0.57973398150503697</v>
      </c>
      <c r="O5894" s="116">
        <f t="shared" si="832"/>
        <v>1</v>
      </c>
      <c r="Q5894" s="33">
        <v>1017877</v>
      </c>
      <c r="R5894" s="33">
        <v>0.66573915645015502</v>
      </c>
      <c r="S5894" s="33">
        <f t="shared" si="833"/>
        <v>1</v>
      </c>
      <c r="T5894" t="b">
        <f t="shared" si="834"/>
        <v>0</v>
      </c>
      <c r="U5894" t="b">
        <f t="shared" si="835"/>
        <v>1</v>
      </c>
      <c r="V5894" t="b">
        <f t="shared" si="836"/>
        <v>1</v>
      </c>
      <c r="W5894" t="b">
        <f t="shared" si="837"/>
        <v>1</v>
      </c>
    </row>
    <row r="5895" spans="1:23">
      <c r="A5895" s="33">
        <v>1017878</v>
      </c>
      <c r="B5895" s="33">
        <v>-183.82883163637501</v>
      </c>
      <c r="C5895" s="33">
        <f t="shared" si="829"/>
        <v>0</v>
      </c>
      <c r="E5895" s="33">
        <v>1017878</v>
      </c>
      <c r="F5895" s="33">
        <v>0.40055264532566098</v>
      </c>
      <c r="G5895" s="33">
        <f t="shared" si="830"/>
        <v>0</v>
      </c>
      <c r="I5895" s="33">
        <v>1017878</v>
      </c>
      <c r="J5895" s="33">
        <v>0.46942998468875902</v>
      </c>
      <c r="K5895" s="33">
        <f t="shared" si="831"/>
        <v>0</v>
      </c>
      <c r="M5895" s="116">
        <v>1017878</v>
      </c>
      <c r="N5895" s="116">
        <v>0.46678540904819998</v>
      </c>
      <c r="O5895" s="116">
        <f t="shared" si="832"/>
        <v>0</v>
      </c>
      <c r="Q5895" s="33">
        <v>1017878</v>
      </c>
      <c r="R5895" s="33">
        <v>0.67013652324466999</v>
      </c>
      <c r="S5895" s="33">
        <f t="shared" si="833"/>
        <v>1</v>
      </c>
      <c r="T5895" t="b">
        <f t="shared" si="834"/>
        <v>0</v>
      </c>
      <c r="U5895" t="b">
        <f t="shared" si="835"/>
        <v>0</v>
      </c>
      <c r="V5895" t="b">
        <f t="shared" si="836"/>
        <v>0</v>
      </c>
      <c r="W5895" t="b">
        <f t="shared" si="837"/>
        <v>0</v>
      </c>
    </row>
    <row r="5896" spans="1:23">
      <c r="A5896" s="33">
        <v>1017879</v>
      </c>
      <c r="B5896" s="33">
        <v>5920.8558942948102</v>
      </c>
      <c r="C5896" s="33">
        <f t="shared" si="829"/>
        <v>1</v>
      </c>
      <c r="E5896" s="33">
        <v>1017879</v>
      </c>
      <c r="F5896" s="33">
        <v>0.56128281354904197</v>
      </c>
      <c r="G5896" s="33">
        <f t="shared" si="830"/>
        <v>1</v>
      </c>
      <c r="I5896" s="33">
        <v>1017879</v>
      </c>
      <c r="J5896" s="33">
        <v>0.63668779532114705</v>
      </c>
      <c r="K5896" s="33">
        <f t="shared" si="831"/>
        <v>1</v>
      </c>
      <c r="M5896" s="116">
        <v>1017879</v>
      </c>
      <c r="N5896" s="116">
        <v>0.70645752738912904</v>
      </c>
      <c r="O5896" s="116">
        <f t="shared" si="832"/>
        <v>1</v>
      </c>
      <c r="Q5896" s="33">
        <v>1017879</v>
      </c>
      <c r="R5896" s="33">
        <v>0.679280496259551</v>
      </c>
      <c r="S5896" s="33">
        <f t="shared" si="833"/>
        <v>1</v>
      </c>
      <c r="T5896" t="b">
        <f t="shared" si="834"/>
        <v>1</v>
      </c>
      <c r="U5896" t="b">
        <f t="shared" si="835"/>
        <v>1</v>
      </c>
      <c r="V5896" t="b">
        <f t="shared" si="836"/>
        <v>1</v>
      </c>
      <c r="W5896" t="b">
        <f t="shared" si="837"/>
        <v>1</v>
      </c>
    </row>
    <row r="5897" spans="1:23">
      <c r="A5897" s="33">
        <v>1017886</v>
      </c>
      <c r="B5897" s="33">
        <v>26093.1188994281</v>
      </c>
      <c r="C5897" s="33">
        <f t="shared" si="829"/>
        <v>1</v>
      </c>
      <c r="E5897" s="33">
        <v>1017886</v>
      </c>
      <c r="F5897" s="33">
        <v>0.53052803874015797</v>
      </c>
      <c r="G5897" s="33">
        <f t="shared" si="830"/>
        <v>1</v>
      </c>
      <c r="I5897" s="33">
        <v>1017886</v>
      </c>
      <c r="J5897" s="33">
        <v>0.57056018710136402</v>
      </c>
      <c r="K5897" s="33">
        <f t="shared" si="831"/>
        <v>1</v>
      </c>
      <c r="M5897" s="116">
        <v>1017886</v>
      </c>
      <c r="N5897" s="116">
        <v>0.68965047939121704</v>
      </c>
      <c r="O5897" s="116">
        <f t="shared" si="832"/>
        <v>1</v>
      </c>
      <c r="Q5897" s="33">
        <v>1017886</v>
      </c>
      <c r="R5897" s="33">
        <v>0.78825498539668803</v>
      </c>
      <c r="S5897" s="33">
        <f t="shared" si="833"/>
        <v>1</v>
      </c>
      <c r="T5897" t="b">
        <f t="shared" si="834"/>
        <v>1</v>
      </c>
      <c r="U5897" t="b">
        <f t="shared" si="835"/>
        <v>1</v>
      </c>
      <c r="V5897" t="b">
        <f t="shared" si="836"/>
        <v>1</v>
      </c>
      <c r="W5897" t="b">
        <f t="shared" si="837"/>
        <v>1</v>
      </c>
    </row>
    <row r="5898" spans="1:23">
      <c r="A5898" s="33">
        <v>1017894</v>
      </c>
      <c r="B5898" s="33">
        <v>1030.51963257788</v>
      </c>
      <c r="C5898" s="33">
        <f t="shared" si="829"/>
        <v>1</v>
      </c>
      <c r="E5898" s="33">
        <v>1017894</v>
      </c>
      <c r="F5898" s="33">
        <v>0.38406446576118503</v>
      </c>
      <c r="G5898" s="33">
        <f t="shared" si="830"/>
        <v>0</v>
      </c>
      <c r="I5898" s="33">
        <v>1017894</v>
      </c>
      <c r="J5898" s="33">
        <v>0.19655141234397899</v>
      </c>
      <c r="K5898" s="33">
        <f t="shared" si="831"/>
        <v>0</v>
      </c>
      <c r="M5898" s="116">
        <v>1017894</v>
      </c>
      <c r="N5898" s="116">
        <v>0.489736028954387</v>
      </c>
      <c r="O5898" s="116">
        <f t="shared" si="832"/>
        <v>0</v>
      </c>
      <c r="Q5898" s="33">
        <v>1017894</v>
      </c>
      <c r="R5898" s="33">
        <v>0.43252473482174503</v>
      </c>
      <c r="S5898" s="33">
        <f t="shared" si="833"/>
        <v>0</v>
      </c>
      <c r="T5898" t="b">
        <f t="shared" si="834"/>
        <v>0</v>
      </c>
      <c r="U5898" t="b">
        <f t="shared" si="835"/>
        <v>1</v>
      </c>
      <c r="V5898" t="b">
        <f t="shared" si="836"/>
        <v>1</v>
      </c>
      <c r="W5898" t="b">
        <f t="shared" si="837"/>
        <v>1</v>
      </c>
    </row>
    <row r="5899" spans="1:23">
      <c r="A5899" s="33">
        <v>1017895</v>
      </c>
      <c r="B5899" s="33">
        <v>22960.756444423801</v>
      </c>
      <c r="C5899" s="33">
        <f t="shared" si="829"/>
        <v>1</v>
      </c>
      <c r="E5899" s="33">
        <v>1017895</v>
      </c>
      <c r="F5899" s="33">
        <v>0.89281830191612199</v>
      </c>
      <c r="G5899" s="33">
        <f t="shared" si="830"/>
        <v>1</v>
      </c>
      <c r="I5899" s="33">
        <v>1017895</v>
      </c>
      <c r="J5899" s="33">
        <v>0.94505584239959695</v>
      </c>
      <c r="K5899" s="33">
        <f t="shared" si="831"/>
        <v>1</v>
      </c>
      <c r="M5899" s="116">
        <v>1017895</v>
      </c>
      <c r="N5899" s="116">
        <v>0.79202300964295902</v>
      </c>
      <c r="O5899" s="116">
        <f t="shared" si="832"/>
        <v>1</v>
      </c>
      <c r="Q5899" s="33">
        <v>1017895</v>
      </c>
      <c r="R5899" s="33">
        <v>0.92015733224257701</v>
      </c>
      <c r="S5899" s="33">
        <f t="shared" si="833"/>
        <v>1</v>
      </c>
      <c r="T5899" t="b">
        <f t="shared" si="834"/>
        <v>1</v>
      </c>
      <c r="U5899" t="b">
        <f t="shared" si="835"/>
        <v>1</v>
      </c>
      <c r="V5899" t="b">
        <f t="shared" si="836"/>
        <v>1</v>
      </c>
      <c r="W5899" t="b">
        <f t="shared" si="837"/>
        <v>1</v>
      </c>
    </row>
    <row r="5900" spans="1:23">
      <c r="A5900" s="33">
        <v>1017900</v>
      </c>
      <c r="B5900" s="33">
        <v>480.73986023030199</v>
      </c>
      <c r="C5900" s="33">
        <f t="shared" si="829"/>
        <v>1</v>
      </c>
      <c r="E5900" s="33">
        <v>1017900</v>
      </c>
      <c r="F5900" s="33">
        <v>0.51263755559921298</v>
      </c>
      <c r="G5900" s="33">
        <f t="shared" si="830"/>
        <v>1</v>
      </c>
      <c r="I5900" s="33">
        <v>1017900</v>
      </c>
      <c r="J5900" s="33">
        <v>0.53822007775306702</v>
      </c>
      <c r="K5900" s="33">
        <f t="shared" si="831"/>
        <v>1</v>
      </c>
      <c r="M5900" s="116">
        <v>1017900</v>
      </c>
      <c r="N5900" s="116">
        <v>0.58397795559465904</v>
      </c>
      <c r="O5900" s="116">
        <f t="shared" si="832"/>
        <v>1</v>
      </c>
      <c r="Q5900" s="33">
        <v>1017900</v>
      </c>
      <c r="R5900" s="33">
        <v>0.58899786474254701</v>
      </c>
      <c r="S5900" s="33">
        <f t="shared" si="833"/>
        <v>1</v>
      </c>
      <c r="T5900" t="b">
        <f t="shared" si="834"/>
        <v>1</v>
      </c>
      <c r="U5900" t="b">
        <f t="shared" si="835"/>
        <v>1</v>
      </c>
      <c r="V5900" t="b">
        <f t="shared" si="836"/>
        <v>1</v>
      </c>
      <c r="W5900" t="b">
        <f t="shared" si="837"/>
        <v>1</v>
      </c>
    </row>
    <row r="5901" spans="1:23">
      <c r="A5901" s="33">
        <v>1017901</v>
      </c>
      <c r="B5901" s="33">
        <v>2917.54</v>
      </c>
      <c r="C5901" s="33">
        <f t="shared" si="829"/>
        <v>1</v>
      </c>
      <c r="E5901" s="33">
        <v>1017901</v>
      </c>
      <c r="F5901" s="33">
        <v>0.71913188695907604</v>
      </c>
      <c r="G5901" s="33">
        <f t="shared" si="830"/>
        <v>1</v>
      </c>
      <c r="I5901" s="33">
        <v>1017901</v>
      </c>
      <c r="J5901" s="33">
        <v>0.74059913555780998</v>
      </c>
      <c r="K5901" s="33">
        <f t="shared" si="831"/>
        <v>1</v>
      </c>
      <c r="M5901" s="116">
        <v>1017901</v>
      </c>
      <c r="N5901" s="116">
        <v>0.78275916040937099</v>
      </c>
      <c r="O5901" s="116">
        <f t="shared" si="832"/>
        <v>1</v>
      </c>
      <c r="Q5901" s="33">
        <v>1017901</v>
      </c>
      <c r="R5901" s="33">
        <v>0.85692277239480197</v>
      </c>
      <c r="S5901" s="33">
        <f t="shared" si="833"/>
        <v>1</v>
      </c>
      <c r="T5901" t="b">
        <f t="shared" si="834"/>
        <v>1</v>
      </c>
      <c r="U5901" t="b">
        <f t="shared" si="835"/>
        <v>1</v>
      </c>
      <c r="V5901" t="b">
        <f t="shared" si="836"/>
        <v>1</v>
      </c>
      <c r="W5901" t="b">
        <f t="shared" si="837"/>
        <v>1</v>
      </c>
    </row>
    <row r="5902" spans="1:23">
      <c r="A5902" s="33">
        <v>1017904</v>
      </c>
      <c r="B5902" s="33">
        <v>-164376.85010427801</v>
      </c>
      <c r="C5902" s="33">
        <f t="shared" si="829"/>
        <v>0</v>
      </c>
      <c r="E5902" s="33">
        <v>1017904</v>
      </c>
      <c r="F5902" s="33">
        <v>0.562784403562546</v>
      </c>
      <c r="G5902" s="33">
        <f t="shared" si="830"/>
        <v>1</v>
      </c>
      <c r="I5902" s="33">
        <v>1017904</v>
      </c>
      <c r="J5902" s="33">
        <v>0.57529237866401695</v>
      </c>
      <c r="K5902" s="33">
        <f t="shared" si="831"/>
        <v>1</v>
      </c>
      <c r="M5902" s="116">
        <v>1017904</v>
      </c>
      <c r="N5902" s="116">
        <v>0.52072003694127</v>
      </c>
      <c r="O5902" s="116">
        <f t="shared" si="832"/>
        <v>1</v>
      </c>
      <c r="Q5902" s="33">
        <v>1017904</v>
      </c>
      <c r="R5902" s="33">
        <v>0.67217530844225604</v>
      </c>
      <c r="S5902" s="33">
        <f t="shared" si="833"/>
        <v>1</v>
      </c>
      <c r="T5902" t="b">
        <f t="shared" si="834"/>
        <v>0</v>
      </c>
      <c r="U5902" t="b">
        <f t="shared" si="835"/>
        <v>1</v>
      </c>
      <c r="V5902" t="b">
        <f t="shared" si="836"/>
        <v>1</v>
      </c>
      <c r="W5902" t="b">
        <f t="shared" si="837"/>
        <v>1</v>
      </c>
    </row>
    <row r="5903" spans="1:23">
      <c r="A5903" s="33">
        <v>1017906</v>
      </c>
      <c r="B5903" s="33">
        <v>40.421421480000099</v>
      </c>
      <c r="C5903" s="33">
        <f t="shared" si="829"/>
        <v>1</v>
      </c>
      <c r="E5903" s="33">
        <v>1017906</v>
      </c>
      <c r="F5903" s="33">
        <v>0.47349616885185197</v>
      </c>
      <c r="G5903" s="33">
        <f t="shared" si="830"/>
        <v>0</v>
      </c>
      <c r="I5903" s="33">
        <v>1017906</v>
      </c>
      <c r="J5903" s="33">
        <v>0.40494149923324602</v>
      </c>
      <c r="K5903" s="33">
        <f t="shared" si="831"/>
        <v>0</v>
      </c>
      <c r="M5903" s="116">
        <v>1017906</v>
      </c>
      <c r="N5903" s="116">
        <v>0.53580921100080003</v>
      </c>
      <c r="O5903" s="116">
        <f t="shared" si="832"/>
        <v>1</v>
      </c>
      <c r="Q5903" s="33">
        <v>1017906</v>
      </c>
      <c r="R5903" s="33">
        <v>0.70800707562297005</v>
      </c>
      <c r="S5903" s="33">
        <f t="shared" si="833"/>
        <v>1</v>
      </c>
      <c r="T5903" t="b">
        <f t="shared" si="834"/>
        <v>1</v>
      </c>
      <c r="U5903" t="b">
        <f t="shared" si="835"/>
        <v>0</v>
      </c>
      <c r="V5903" t="b">
        <f t="shared" si="836"/>
        <v>0</v>
      </c>
      <c r="W5903" t="b">
        <f t="shared" si="837"/>
        <v>1</v>
      </c>
    </row>
    <row r="5904" spans="1:23">
      <c r="A5904" s="33">
        <v>1017908</v>
      </c>
      <c r="B5904" s="33">
        <v>6008.2720191211001</v>
      </c>
      <c r="C5904" s="33">
        <f t="shared" si="829"/>
        <v>1</v>
      </c>
      <c r="E5904" s="33">
        <v>1017908</v>
      </c>
      <c r="F5904" s="33">
        <v>0.59478658437728904</v>
      </c>
      <c r="G5904" s="33">
        <f t="shared" si="830"/>
        <v>1</v>
      </c>
      <c r="I5904" s="33">
        <v>1017908</v>
      </c>
      <c r="J5904" s="33">
        <v>0.62754558523495996</v>
      </c>
      <c r="K5904" s="33">
        <f t="shared" si="831"/>
        <v>1</v>
      </c>
      <c r="M5904" s="116">
        <v>1017908</v>
      </c>
      <c r="N5904" s="116">
        <v>0.67051223824421602</v>
      </c>
      <c r="O5904" s="116">
        <f t="shared" si="832"/>
        <v>1</v>
      </c>
      <c r="Q5904" s="33">
        <v>1017908</v>
      </c>
      <c r="R5904" s="33">
        <v>0.62687873737042299</v>
      </c>
      <c r="S5904" s="33">
        <f t="shared" si="833"/>
        <v>1</v>
      </c>
      <c r="T5904" t="b">
        <f t="shared" si="834"/>
        <v>1</v>
      </c>
      <c r="U5904" t="b">
        <f t="shared" si="835"/>
        <v>1</v>
      </c>
      <c r="V5904" t="b">
        <f t="shared" si="836"/>
        <v>1</v>
      </c>
      <c r="W5904" t="b">
        <f t="shared" si="837"/>
        <v>1</v>
      </c>
    </row>
    <row r="5905" spans="1:23">
      <c r="A5905" s="33">
        <v>1017911</v>
      </c>
      <c r="B5905" s="33">
        <v>-1300403.14054715</v>
      </c>
      <c r="C5905" s="33">
        <f t="shared" si="829"/>
        <v>0</v>
      </c>
      <c r="E5905" s="33">
        <v>1017911</v>
      </c>
      <c r="F5905" s="33">
        <v>0.31992135445276898</v>
      </c>
      <c r="G5905" s="33">
        <f t="shared" si="830"/>
        <v>0</v>
      </c>
      <c r="I5905" s="33">
        <v>1017911</v>
      </c>
      <c r="J5905" s="33">
        <v>0.275245154897372</v>
      </c>
      <c r="K5905" s="33">
        <f t="shared" si="831"/>
        <v>0</v>
      </c>
      <c r="M5905" s="116">
        <v>1017911</v>
      </c>
      <c r="N5905" s="116">
        <v>0.45266159604039702</v>
      </c>
      <c r="O5905" s="116">
        <f t="shared" si="832"/>
        <v>0</v>
      </c>
      <c r="Q5905" s="33">
        <v>1017911</v>
      </c>
      <c r="R5905" s="33">
        <v>0.55693005446133204</v>
      </c>
      <c r="S5905" s="33">
        <f t="shared" si="833"/>
        <v>1</v>
      </c>
      <c r="T5905" t="b">
        <f t="shared" si="834"/>
        <v>0</v>
      </c>
      <c r="U5905" t="b">
        <f t="shared" si="835"/>
        <v>0</v>
      </c>
      <c r="V5905" t="b">
        <f t="shared" si="836"/>
        <v>0</v>
      </c>
      <c r="W5905" t="b">
        <f t="shared" si="837"/>
        <v>0</v>
      </c>
    </row>
    <row r="5906" spans="1:23">
      <c r="A5906" s="33">
        <v>1017913</v>
      </c>
      <c r="B5906" s="33">
        <v>547.67687443231603</v>
      </c>
      <c r="C5906" s="33">
        <f t="shared" si="829"/>
        <v>1</v>
      </c>
      <c r="E5906" s="33">
        <v>1017913</v>
      </c>
      <c r="F5906" s="33">
        <v>0.60909861326217696</v>
      </c>
      <c r="G5906" s="33">
        <f t="shared" si="830"/>
        <v>1</v>
      </c>
      <c r="I5906" s="33">
        <v>1017913</v>
      </c>
      <c r="J5906" s="33">
        <v>0.53390763203303004</v>
      </c>
      <c r="K5906" s="33">
        <f t="shared" si="831"/>
        <v>1</v>
      </c>
      <c r="M5906" s="116">
        <v>1017913</v>
      </c>
      <c r="N5906" s="116">
        <v>0.60850548057754805</v>
      </c>
      <c r="O5906" s="116">
        <f t="shared" si="832"/>
        <v>1</v>
      </c>
      <c r="Q5906" s="33">
        <v>1017913</v>
      </c>
      <c r="R5906" s="33">
        <v>0.38785250532458199</v>
      </c>
      <c r="S5906" s="33">
        <f t="shared" si="833"/>
        <v>0</v>
      </c>
      <c r="T5906" t="b">
        <f t="shared" si="834"/>
        <v>0</v>
      </c>
      <c r="U5906" t="b">
        <f t="shared" si="835"/>
        <v>0</v>
      </c>
      <c r="V5906" t="b">
        <f t="shared" si="836"/>
        <v>0</v>
      </c>
      <c r="W5906" t="b">
        <f t="shared" si="837"/>
        <v>0</v>
      </c>
    </row>
    <row r="5907" spans="1:23">
      <c r="A5907" s="33">
        <v>1017915</v>
      </c>
      <c r="B5907" s="33">
        <v>506.57600000000002</v>
      </c>
      <c r="C5907" s="33">
        <f t="shared" si="829"/>
        <v>1</v>
      </c>
      <c r="E5907" s="33">
        <v>1017915</v>
      </c>
      <c r="F5907" s="33">
        <v>0.41673540075620003</v>
      </c>
      <c r="G5907" s="33">
        <f t="shared" si="830"/>
        <v>0</v>
      </c>
      <c r="I5907" s="33">
        <v>1017915</v>
      </c>
      <c r="J5907" s="33">
        <v>0.43353001276651998</v>
      </c>
      <c r="K5907" s="33">
        <f t="shared" si="831"/>
        <v>0</v>
      </c>
      <c r="M5907" s="116">
        <v>1017915</v>
      </c>
      <c r="N5907" s="116">
        <v>0.56876620167493797</v>
      </c>
      <c r="O5907" s="116">
        <f t="shared" si="832"/>
        <v>1</v>
      </c>
      <c r="Q5907" s="33">
        <v>1017915</v>
      </c>
      <c r="R5907" s="33">
        <v>0.68830815717869798</v>
      </c>
      <c r="S5907" s="33">
        <f t="shared" si="833"/>
        <v>1</v>
      </c>
      <c r="T5907" t="b">
        <f t="shared" si="834"/>
        <v>1</v>
      </c>
      <c r="U5907" t="b">
        <f t="shared" si="835"/>
        <v>0</v>
      </c>
      <c r="V5907" t="b">
        <f t="shared" si="836"/>
        <v>0</v>
      </c>
      <c r="W5907" t="b">
        <f t="shared" si="837"/>
        <v>1</v>
      </c>
    </row>
    <row r="5908" spans="1:23">
      <c r="A5908" s="33">
        <v>1017922</v>
      </c>
      <c r="B5908" s="33">
        <v>5375.7766143106301</v>
      </c>
      <c r="C5908" s="33">
        <f t="shared" si="829"/>
        <v>1</v>
      </c>
      <c r="E5908" s="33">
        <v>1017922</v>
      </c>
      <c r="F5908" s="33">
        <v>0.50964033603668202</v>
      </c>
      <c r="G5908" s="33">
        <f t="shared" si="830"/>
        <v>1</v>
      </c>
      <c r="I5908" s="33">
        <v>1017922</v>
      </c>
      <c r="J5908" s="33">
        <v>0.57025158405303999</v>
      </c>
      <c r="K5908" s="33">
        <f t="shared" si="831"/>
        <v>1</v>
      </c>
      <c r="M5908" s="116">
        <v>1017922</v>
      </c>
      <c r="N5908" s="116">
        <v>0.58485721403360402</v>
      </c>
      <c r="O5908" s="116">
        <f t="shared" si="832"/>
        <v>1</v>
      </c>
      <c r="Q5908" s="33">
        <v>1017922</v>
      </c>
      <c r="R5908" s="33">
        <v>0.61490197158327298</v>
      </c>
      <c r="S5908" s="33">
        <f t="shared" si="833"/>
        <v>1</v>
      </c>
      <c r="T5908" t="b">
        <f t="shared" si="834"/>
        <v>1</v>
      </c>
      <c r="U5908" t="b">
        <f t="shared" si="835"/>
        <v>1</v>
      </c>
      <c r="V5908" t="b">
        <f t="shared" si="836"/>
        <v>1</v>
      </c>
      <c r="W5908" t="b">
        <f t="shared" si="837"/>
        <v>1</v>
      </c>
    </row>
    <row r="5909" spans="1:23">
      <c r="A5909" s="33">
        <v>1017926</v>
      </c>
      <c r="B5909" s="33">
        <v>2189.3867551902099</v>
      </c>
      <c r="C5909" s="33">
        <f t="shared" si="829"/>
        <v>1</v>
      </c>
      <c r="E5909" s="33">
        <v>1017926</v>
      </c>
      <c r="F5909" s="33">
        <v>0.57359568277994799</v>
      </c>
      <c r="G5909" s="33">
        <f t="shared" si="830"/>
        <v>1</v>
      </c>
      <c r="I5909" s="33">
        <v>1017926</v>
      </c>
      <c r="J5909" s="33">
        <v>0.61387949188550295</v>
      </c>
      <c r="K5909" s="33">
        <f t="shared" si="831"/>
        <v>1</v>
      </c>
      <c r="M5909" s="116">
        <v>1017926</v>
      </c>
      <c r="N5909" s="116">
        <v>0.59144898891449005</v>
      </c>
      <c r="O5909" s="116">
        <f t="shared" si="832"/>
        <v>1</v>
      </c>
      <c r="Q5909" s="33">
        <v>1017926</v>
      </c>
      <c r="R5909" s="33">
        <v>0.61984196253371104</v>
      </c>
      <c r="S5909" s="33">
        <f t="shared" si="833"/>
        <v>1</v>
      </c>
      <c r="T5909" t="b">
        <f t="shared" si="834"/>
        <v>1</v>
      </c>
      <c r="U5909" t="b">
        <f t="shared" si="835"/>
        <v>1</v>
      </c>
      <c r="V5909" t="b">
        <f t="shared" si="836"/>
        <v>1</v>
      </c>
      <c r="W5909" t="b">
        <f t="shared" si="837"/>
        <v>1</v>
      </c>
    </row>
    <row r="5910" spans="1:23">
      <c r="A5910" s="33">
        <v>1017927</v>
      </c>
      <c r="B5910" s="33">
        <v>340.33144563024302</v>
      </c>
      <c r="C5910" s="33">
        <f t="shared" si="829"/>
        <v>1</v>
      </c>
      <c r="E5910" s="33">
        <v>1017927</v>
      </c>
      <c r="F5910" s="33">
        <v>0.590021312236786</v>
      </c>
      <c r="G5910" s="33">
        <f t="shared" si="830"/>
        <v>1</v>
      </c>
      <c r="I5910" s="33">
        <v>1017927</v>
      </c>
      <c r="J5910" s="33">
        <v>0.77983109156290698</v>
      </c>
      <c r="K5910" s="33">
        <f t="shared" si="831"/>
        <v>1</v>
      </c>
      <c r="M5910" s="116">
        <v>1017927</v>
      </c>
      <c r="N5910" s="116">
        <v>0.699877506832282</v>
      </c>
      <c r="O5910" s="116">
        <f t="shared" si="832"/>
        <v>1</v>
      </c>
      <c r="Q5910" s="33">
        <v>1017927</v>
      </c>
      <c r="R5910" s="33">
        <v>0.79334083577629</v>
      </c>
      <c r="S5910" s="33">
        <f t="shared" si="833"/>
        <v>1</v>
      </c>
      <c r="T5910" t="b">
        <f t="shared" si="834"/>
        <v>1</v>
      </c>
      <c r="U5910" t="b">
        <f t="shared" si="835"/>
        <v>1</v>
      </c>
      <c r="V5910" t="b">
        <f t="shared" si="836"/>
        <v>1</v>
      </c>
      <c r="W5910" t="b">
        <f t="shared" si="837"/>
        <v>1</v>
      </c>
    </row>
    <row r="5911" spans="1:23">
      <c r="A5911" s="33">
        <v>1017929</v>
      </c>
      <c r="B5911" s="33">
        <v>421.82333324799998</v>
      </c>
      <c r="C5911" s="33">
        <f t="shared" si="829"/>
        <v>1</v>
      </c>
      <c r="E5911" s="33">
        <v>1017929</v>
      </c>
      <c r="F5911" s="33">
        <v>0.71852350234985396</v>
      </c>
      <c r="G5911" s="33">
        <f t="shared" si="830"/>
        <v>1</v>
      </c>
      <c r="I5911" s="33">
        <v>1017929</v>
      </c>
      <c r="J5911" s="33">
        <v>0.64872080087661699</v>
      </c>
      <c r="K5911" s="33">
        <f t="shared" si="831"/>
        <v>1</v>
      </c>
      <c r="M5911" s="116">
        <v>1017929</v>
      </c>
      <c r="N5911" s="116">
        <v>0.60805006140470497</v>
      </c>
      <c r="O5911" s="116">
        <f t="shared" si="832"/>
        <v>1</v>
      </c>
      <c r="Q5911" s="33">
        <v>1017929</v>
      </c>
      <c r="R5911" s="33">
        <v>0.65314005286085797</v>
      </c>
      <c r="S5911" s="33">
        <f t="shared" si="833"/>
        <v>1</v>
      </c>
      <c r="T5911" t="b">
        <f t="shared" si="834"/>
        <v>1</v>
      </c>
      <c r="U5911" t="b">
        <f t="shared" si="835"/>
        <v>1</v>
      </c>
      <c r="V5911" t="b">
        <f t="shared" si="836"/>
        <v>1</v>
      </c>
      <c r="W5911" t="b">
        <f t="shared" si="837"/>
        <v>1</v>
      </c>
    </row>
    <row r="5912" spans="1:23">
      <c r="A5912" s="33">
        <v>1017933</v>
      </c>
      <c r="B5912" s="33">
        <v>2676.1317558973601</v>
      </c>
      <c r="C5912" s="33">
        <f t="shared" si="829"/>
        <v>1</v>
      </c>
      <c r="E5912" s="33">
        <v>1017933</v>
      </c>
      <c r="F5912" s="33">
        <v>0.61895219484965003</v>
      </c>
      <c r="G5912" s="33">
        <f t="shared" si="830"/>
        <v>1</v>
      </c>
      <c r="I5912" s="33">
        <v>1017933</v>
      </c>
      <c r="J5912" s="33">
        <v>0.54751087228457096</v>
      </c>
      <c r="K5912" s="33">
        <f t="shared" si="831"/>
        <v>1</v>
      </c>
      <c r="M5912" s="116">
        <v>1017933</v>
      </c>
      <c r="N5912" s="116">
        <v>0.62665349780519797</v>
      </c>
      <c r="O5912" s="116">
        <f t="shared" si="832"/>
        <v>1</v>
      </c>
      <c r="Q5912" s="33">
        <v>1017933</v>
      </c>
      <c r="R5912" s="33">
        <v>0.64469918880417698</v>
      </c>
      <c r="S5912" s="33">
        <f t="shared" si="833"/>
        <v>1</v>
      </c>
      <c r="T5912" t="b">
        <f t="shared" si="834"/>
        <v>1</v>
      </c>
      <c r="U5912" t="b">
        <f t="shared" si="835"/>
        <v>1</v>
      </c>
      <c r="V5912" t="b">
        <f t="shared" si="836"/>
        <v>1</v>
      </c>
      <c r="W5912" t="b">
        <f t="shared" si="837"/>
        <v>1</v>
      </c>
    </row>
    <row r="5913" spans="1:23">
      <c r="A5913" s="33">
        <v>1017935</v>
      </c>
      <c r="B5913" s="33">
        <v>288.882517753603</v>
      </c>
      <c r="C5913" s="33">
        <f t="shared" si="829"/>
        <v>1</v>
      </c>
      <c r="E5913" s="33">
        <v>1017935</v>
      </c>
      <c r="F5913" s="33">
        <v>0.65127140283584595</v>
      </c>
      <c r="G5913" s="33">
        <f t="shared" si="830"/>
        <v>1</v>
      </c>
      <c r="I5913" s="33">
        <v>1017935</v>
      </c>
      <c r="J5913" s="33">
        <v>0.55815562605857805</v>
      </c>
      <c r="K5913" s="33">
        <f t="shared" si="831"/>
        <v>1</v>
      </c>
      <c r="M5913" s="116">
        <v>1017935</v>
      </c>
      <c r="N5913" s="116">
        <v>0.57781712009012698</v>
      </c>
      <c r="O5913" s="116">
        <f t="shared" si="832"/>
        <v>1</v>
      </c>
      <c r="Q5913" s="33">
        <v>1017935</v>
      </c>
      <c r="R5913" s="33">
        <v>0.53223378405566701</v>
      </c>
      <c r="S5913" s="33">
        <f t="shared" si="833"/>
        <v>1</v>
      </c>
      <c r="T5913" t="b">
        <f t="shared" si="834"/>
        <v>1</v>
      </c>
      <c r="U5913" t="b">
        <f t="shared" si="835"/>
        <v>1</v>
      </c>
      <c r="V5913" t="b">
        <f t="shared" si="836"/>
        <v>1</v>
      </c>
      <c r="W5913" t="b">
        <f t="shared" si="837"/>
        <v>1</v>
      </c>
    </row>
    <row r="5914" spans="1:23">
      <c r="A5914" s="33">
        <v>1017936</v>
      </c>
      <c r="B5914" s="33">
        <v>199.29661440000001</v>
      </c>
      <c r="C5914" s="33">
        <f t="shared" si="829"/>
        <v>1</v>
      </c>
      <c r="E5914" s="33">
        <v>1017936</v>
      </c>
      <c r="F5914" s="33">
        <v>0.82830283045768704</v>
      </c>
      <c r="G5914" s="33">
        <f t="shared" si="830"/>
        <v>1</v>
      </c>
      <c r="I5914" s="33">
        <v>1017936</v>
      </c>
      <c r="J5914" s="33">
        <v>0.81061995029449496</v>
      </c>
      <c r="K5914" s="33">
        <f t="shared" si="831"/>
        <v>1</v>
      </c>
      <c r="M5914" s="116">
        <v>1017936</v>
      </c>
      <c r="N5914" s="116">
        <v>0.80031672003865195</v>
      </c>
      <c r="O5914" s="116">
        <f t="shared" si="832"/>
        <v>1</v>
      </c>
      <c r="Q5914" s="33">
        <v>1017936</v>
      </c>
      <c r="R5914" s="33">
        <v>0.87369637296255898</v>
      </c>
      <c r="S5914" s="33">
        <f t="shared" si="833"/>
        <v>1</v>
      </c>
      <c r="T5914" t="b">
        <f t="shared" si="834"/>
        <v>1</v>
      </c>
      <c r="U5914" t="b">
        <f t="shared" si="835"/>
        <v>1</v>
      </c>
      <c r="V5914" t="b">
        <f t="shared" si="836"/>
        <v>1</v>
      </c>
      <c r="W5914" t="b">
        <f t="shared" si="837"/>
        <v>1</v>
      </c>
    </row>
    <row r="5915" spans="1:23">
      <c r="A5915" s="33">
        <v>1017942</v>
      </c>
      <c r="B5915" s="33">
        <v>-1489.85685165308</v>
      </c>
      <c r="C5915" s="33">
        <f t="shared" si="829"/>
        <v>0</v>
      </c>
      <c r="E5915" s="33">
        <v>1017942</v>
      </c>
      <c r="F5915" s="33">
        <v>0.25829413533210799</v>
      </c>
      <c r="G5915" s="33">
        <f t="shared" si="830"/>
        <v>0</v>
      </c>
      <c r="I5915" s="33">
        <v>1017942</v>
      </c>
      <c r="J5915" s="33">
        <v>0.23922388752301499</v>
      </c>
      <c r="K5915" s="33">
        <f t="shared" si="831"/>
        <v>0</v>
      </c>
      <c r="M5915" s="116">
        <v>1017942</v>
      </c>
      <c r="N5915" s="116">
        <v>0.40250351813435598</v>
      </c>
      <c r="O5915" s="116">
        <f t="shared" si="832"/>
        <v>0</v>
      </c>
      <c r="Q5915" s="33">
        <v>1017942</v>
      </c>
      <c r="R5915" s="33">
        <v>0.271756436425938</v>
      </c>
      <c r="S5915" s="33">
        <f t="shared" si="833"/>
        <v>0</v>
      </c>
      <c r="T5915" t="b">
        <f t="shared" si="834"/>
        <v>1</v>
      </c>
      <c r="U5915" t="b">
        <f t="shared" si="835"/>
        <v>1</v>
      </c>
      <c r="V5915" t="b">
        <f t="shared" si="836"/>
        <v>1</v>
      </c>
      <c r="W5915" t="b">
        <f t="shared" si="837"/>
        <v>1</v>
      </c>
    </row>
    <row r="5916" spans="1:23">
      <c r="A5916" s="33">
        <v>1017943</v>
      </c>
      <c r="B5916" s="33">
        <v>2185.2311853544802</v>
      </c>
      <c r="C5916" s="33">
        <f t="shared" si="829"/>
        <v>1</v>
      </c>
      <c r="E5916" s="33">
        <v>1017943</v>
      </c>
      <c r="F5916" s="33">
        <v>0.49845438202222198</v>
      </c>
      <c r="G5916" s="33">
        <f t="shared" si="830"/>
        <v>0</v>
      </c>
      <c r="I5916" s="33">
        <v>1017943</v>
      </c>
      <c r="J5916" s="33">
        <v>0.49500403801600101</v>
      </c>
      <c r="K5916" s="33">
        <f t="shared" si="831"/>
        <v>0</v>
      </c>
      <c r="M5916" s="116">
        <v>1017943</v>
      </c>
      <c r="N5916" s="116">
        <v>0.51737973909576696</v>
      </c>
      <c r="O5916" s="116">
        <f t="shared" si="832"/>
        <v>1</v>
      </c>
      <c r="Q5916" s="33">
        <v>1017943</v>
      </c>
      <c r="R5916" s="33">
        <v>0.55879594428879698</v>
      </c>
      <c r="S5916" s="33">
        <f t="shared" si="833"/>
        <v>1</v>
      </c>
      <c r="T5916" t="b">
        <f t="shared" si="834"/>
        <v>1</v>
      </c>
      <c r="U5916" t="b">
        <f t="shared" si="835"/>
        <v>0</v>
      </c>
      <c r="V5916" t="b">
        <f t="shared" si="836"/>
        <v>0</v>
      </c>
      <c r="W5916" t="b">
        <f t="shared" si="837"/>
        <v>1</v>
      </c>
    </row>
    <row r="5917" spans="1:23">
      <c r="A5917" s="33">
        <v>1017944</v>
      </c>
      <c r="B5917" s="33">
        <v>48.054312639999999</v>
      </c>
      <c r="C5917" s="33">
        <f t="shared" si="829"/>
        <v>1</v>
      </c>
      <c r="E5917" s="33">
        <v>1017944</v>
      </c>
      <c r="F5917" s="33">
        <v>0.59639718135198005</v>
      </c>
      <c r="G5917" s="33">
        <f t="shared" si="830"/>
        <v>1</v>
      </c>
      <c r="I5917" s="33">
        <v>1017944</v>
      </c>
      <c r="J5917" s="33">
        <v>0.601542949676514</v>
      </c>
      <c r="K5917" s="33">
        <f t="shared" si="831"/>
        <v>1</v>
      </c>
      <c r="M5917" s="116">
        <v>1017944</v>
      </c>
      <c r="N5917" s="116">
        <v>0.644693083812793</v>
      </c>
      <c r="O5917" s="116">
        <f t="shared" si="832"/>
        <v>1</v>
      </c>
      <c r="Q5917" s="33">
        <v>1017944</v>
      </c>
      <c r="R5917" s="33">
        <v>0.49224571839564801</v>
      </c>
      <c r="S5917" s="33">
        <f t="shared" si="833"/>
        <v>0</v>
      </c>
      <c r="T5917" t="b">
        <f t="shared" si="834"/>
        <v>0</v>
      </c>
      <c r="U5917" t="b">
        <f t="shared" si="835"/>
        <v>0</v>
      </c>
      <c r="V5917" t="b">
        <f t="shared" si="836"/>
        <v>0</v>
      </c>
      <c r="W5917" t="b">
        <f t="shared" si="837"/>
        <v>0</v>
      </c>
    </row>
    <row r="5918" spans="1:23">
      <c r="A5918" s="33">
        <v>1017945</v>
      </c>
      <c r="B5918" s="33">
        <v>22.323391999999998</v>
      </c>
      <c r="C5918" s="33">
        <f t="shared" si="829"/>
        <v>1</v>
      </c>
      <c r="E5918" s="33">
        <v>1017945</v>
      </c>
      <c r="F5918" s="33">
        <v>0.52995388209819805</v>
      </c>
      <c r="G5918" s="33">
        <f t="shared" si="830"/>
        <v>1</v>
      </c>
      <c r="I5918" s="33">
        <v>1017945</v>
      </c>
      <c r="J5918" s="33">
        <v>0.49099884927272802</v>
      </c>
      <c r="K5918" s="33">
        <f t="shared" si="831"/>
        <v>0</v>
      </c>
      <c r="M5918" s="116">
        <v>1017945</v>
      </c>
      <c r="N5918" s="116">
        <v>0.453064202129841</v>
      </c>
      <c r="O5918" s="116">
        <f t="shared" si="832"/>
        <v>0</v>
      </c>
      <c r="Q5918" s="33">
        <v>1017945</v>
      </c>
      <c r="R5918" s="33">
        <v>0.13586719457737301</v>
      </c>
      <c r="S5918" s="33">
        <f t="shared" si="833"/>
        <v>0</v>
      </c>
      <c r="T5918" t="b">
        <f t="shared" si="834"/>
        <v>0</v>
      </c>
      <c r="U5918" t="b">
        <f t="shared" si="835"/>
        <v>0</v>
      </c>
      <c r="V5918" t="b">
        <f t="shared" si="836"/>
        <v>1</v>
      </c>
      <c r="W5918" t="b">
        <f t="shared" si="837"/>
        <v>1</v>
      </c>
    </row>
    <row r="5919" spans="1:23">
      <c r="A5919" s="33">
        <v>1017949</v>
      </c>
      <c r="B5919" s="33">
        <v>217.72890948922901</v>
      </c>
      <c r="C5919" s="33">
        <f t="shared" si="829"/>
        <v>1</v>
      </c>
      <c r="E5919" s="33">
        <v>1017949</v>
      </c>
      <c r="F5919" s="33">
        <v>0.55436001221338904</v>
      </c>
      <c r="G5919" s="33">
        <f t="shared" si="830"/>
        <v>1</v>
      </c>
      <c r="I5919" s="33">
        <v>1017949</v>
      </c>
      <c r="J5919" s="33">
        <v>0.60946840047836304</v>
      </c>
      <c r="K5919" s="33">
        <f t="shared" si="831"/>
        <v>1</v>
      </c>
      <c r="M5919" s="116">
        <v>1017949</v>
      </c>
      <c r="N5919" s="116">
        <v>0.58791177106896997</v>
      </c>
      <c r="O5919" s="116">
        <f t="shared" si="832"/>
        <v>1</v>
      </c>
      <c r="Q5919" s="33">
        <v>1017949</v>
      </c>
      <c r="R5919" s="33">
        <v>0.56543022733163795</v>
      </c>
      <c r="S5919" s="33">
        <f t="shared" si="833"/>
        <v>1</v>
      </c>
      <c r="T5919" t="b">
        <f t="shared" si="834"/>
        <v>1</v>
      </c>
      <c r="U5919" t="b">
        <f t="shared" si="835"/>
        <v>1</v>
      </c>
      <c r="V5919" t="b">
        <f t="shared" si="836"/>
        <v>1</v>
      </c>
      <c r="W5919" t="b">
        <f t="shared" si="837"/>
        <v>1</v>
      </c>
    </row>
    <row r="5920" spans="1:23">
      <c r="A5920" s="33">
        <v>1017950</v>
      </c>
      <c r="B5920" s="33">
        <v>3250.0765086206902</v>
      </c>
      <c r="C5920" s="33">
        <f t="shared" si="829"/>
        <v>1</v>
      </c>
      <c r="E5920" s="33">
        <v>1017950</v>
      </c>
      <c r="F5920" s="33">
        <v>0.87757134437561002</v>
      </c>
      <c r="G5920" s="33">
        <f t="shared" si="830"/>
        <v>1</v>
      </c>
      <c r="I5920" s="33">
        <v>1017950</v>
      </c>
      <c r="J5920" s="33">
        <v>0.85944610834121704</v>
      </c>
      <c r="K5920" s="33">
        <f t="shared" si="831"/>
        <v>1</v>
      </c>
      <c r="M5920" s="116">
        <v>1017950</v>
      </c>
      <c r="N5920" s="116">
        <v>0.78291356950998303</v>
      </c>
      <c r="O5920" s="116">
        <f t="shared" si="832"/>
        <v>1</v>
      </c>
      <c r="Q5920" s="33">
        <v>1017950</v>
      </c>
      <c r="R5920" s="33">
        <v>0.92567636335597303</v>
      </c>
      <c r="S5920" s="33">
        <f t="shared" si="833"/>
        <v>1</v>
      </c>
      <c r="T5920" t="b">
        <f t="shared" si="834"/>
        <v>1</v>
      </c>
      <c r="U5920" t="b">
        <f t="shared" si="835"/>
        <v>1</v>
      </c>
      <c r="V5920" t="b">
        <f t="shared" si="836"/>
        <v>1</v>
      </c>
      <c r="W5920" t="b">
        <f t="shared" si="837"/>
        <v>1</v>
      </c>
    </row>
    <row r="5921" spans="1:23">
      <c r="A5921" s="33">
        <v>1017954</v>
      </c>
      <c r="B5921" s="33">
        <v>143146.14124093801</v>
      </c>
      <c r="C5921" s="33">
        <f t="shared" si="829"/>
        <v>1</v>
      </c>
      <c r="E5921" s="33">
        <v>1017954</v>
      </c>
      <c r="F5921" s="33">
        <v>0.78584885597229004</v>
      </c>
      <c r="G5921" s="33">
        <f t="shared" si="830"/>
        <v>1</v>
      </c>
      <c r="I5921" s="33">
        <v>1017954</v>
      </c>
      <c r="J5921" s="33">
        <v>0.88597989082336404</v>
      </c>
      <c r="K5921" s="33">
        <f t="shared" si="831"/>
        <v>1</v>
      </c>
      <c r="M5921" s="116">
        <v>1017954</v>
      </c>
      <c r="N5921" s="116">
        <v>0.75602560588717405</v>
      </c>
      <c r="O5921" s="116">
        <f t="shared" si="832"/>
        <v>1</v>
      </c>
      <c r="Q5921" s="33">
        <v>1017954</v>
      </c>
      <c r="R5921" s="33">
        <v>0.819964535096112</v>
      </c>
      <c r="S5921" s="33">
        <f t="shared" si="833"/>
        <v>1</v>
      </c>
      <c r="T5921" t="b">
        <f t="shared" si="834"/>
        <v>1</v>
      </c>
      <c r="U5921" t="b">
        <f t="shared" si="835"/>
        <v>1</v>
      </c>
      <c r="V5921" t="b">
        <f t="shared" si="836"/>
        <v>1</v>
      </c>
      <c r="W5921" t="b">
        <f t="shared" si="837"/>
        <v>1</v>
      </c>
    </row>
    <row r="5922" spans="1:23">
      <c r="A5922" s="33">
        <v>1017955</v>
      </c>
      <c r="B5922" s="33">
        <v>774.00494906507902</v>
      </c>
      <c r="C5922" s="33">
        <f t="shared" si="829"/>
        <v>1</v>
      </c>
      <c r="E5922" s="33">
        <v>1017955</v>
      </c>
      <c r="F5922" s="33">
        <v>0.81474477052688599</v>
      </c>
      <c r="G5922" s="33">
        <f t="shared" si="830"/>
        <v>1</v>
      </c>
      <c r="I5922" s="33">
        <v>1017955</v>
      </c>
      <c r="J5922" s="33">
        <v>0.85066686073939002</v>
      </c>
      <c r="K5922" s="33">
        <f t="shared" si="831"/>
        <v>1</v>
      </c>
      <c r="M5922" s="116">
        <v>1017955</v>
      </c>
      <c r="N5922" s="116">
        <v>0.69564934223393604</v>
      </c>
      <c r="O5922" s="116">
        <f t="shared" si="832"/>
        <v>1</v>
      </c>
      <c r="Q5922" s="33">
        <v>1017955</v>
      </c>
      <c r="R5922" s="33">
        <v>0.807745832939467</v>
      </c>
      <c r="S5922" s="33">
        <f t="shared" si="833"/>
        <v>1</v>
      </c>
      <c r="T5922" t="b">
        <f t="shared" si="834"/>
        <v>1</v>
      </c>
      <c r="U5922" t="b">
        <f t="shared" si="835"/>
        <v>1</v>
      </c>
      <c r="V5922" t="b">
        <f t="shared" si="836"/>
        <v>1</v>
      </c>
      <c r="W5922" t="b">
        <f t="shared" si="837"/>
        <v>1</v>
      </c>
    </row>
    <row r="5923" spans="1:23">
      <c r="A5923" s="33">
        <v>1017959</v>
      </c>
      <c r="B5923" s="33">
        <v>-167.29015000000001</v>
      </c>
      <c r="C5923" s="33">
        <f t="shared" si="829"/>
        <v>0</v>
      </c>
      <c r="E5923" s="33">
        <v>1017959</v>
      </c>
      <c r="F5923" s="33">
        <v>0.52263090014457703</v>
      </c>
      <c r="G5923" s="33">
        <f t="shared" si="830"/>
        <v>1</v>
      </c>
      <c r="I5923" s="33">
        <v>1017959</v>
      </c>
      <c r="J5923" s="33">
        <v>0.46242298682530703</v>
      </c>
      <c r="K5923" s="33">
        <f t="shared" si="831"/>
        <v>0</v>
      </c>
      <c r="M5923" s="116">
        <v>1017959</v>
      </c>
      <c r="N5923" s="116">
        <v>0.58332358597715706</v>
      </c>
      <c r="O5923" s="116">
        <f t="shared" si="832"/>
        <v>1</v>
      </c>
      <c r="Q5923" s="33">
        <v>1017959</v>
      </c>
      <c r="R5923" s="33">
        <v>0.58200310063004601</v>
      </c>
      <c r="S5923" s="33">
        <f t="shared" si="833"/>
        <v>1</v>
      </c>
      <c r="T5923" t="b">
        <f t="shared" si="834"/>
        <v>0</v>
      </c>
      <c r="U5923" t="b">
        <f t="shared" si="835"/>
        <v>1</v>
      </c>
      <c r="V5923" t="b">
        <f t="shared" si="836"/>
        <v>0</v>
      </c>
      <c r="W5923" t="b">
        <f t="shared" si="837"/>
        <v>1</v>
      </c>
    </row>
    <row r="5924" spans="1:23">
      <c r="A5924" s="33">
        <v>1017960</v>
      </c>
      <c r="B5924" s="33">
        <v>-4578.7241379310399</v>
      </c>
      <c r="C5924" s="33">
        <f t="shared" si="829"/>
        <v>0</v>
      </c>
      <c r="E5924" s="33">
        <v>1017960</v>
      </c>
      <c r="F5924" s="33">
        <v>3.83463725447655E-2</v>
      </c>
      <c r="G5924" s="33">
        <f t="shared" si="830"/>
        <v>0</v>
      </c>
      <c r="I5924" s="33">
        <v>1017960</v>
      </c>
      <c r="J5924" s="33">
        <v>2.37569939345121E-2</v>
      </c>
      <c r="K5924" s="33">
        <f t="shared" si="831"/>
        <v>0</v>
      </c>
      <c r="M5924" s="116">
        <v>1017960</v>
      </c>
      <c r="N5924" s="116">
        <v>0.22189184314757601</v>
      </c>
      <c r="O5924" s="116">
        <f t="shared" si="832"/>
        <v>0</v>
      </c>
      <c r="Q5924" s="33">
        <v>1017960</v>
      </c>
      <c r="R5924" s="33">
        <v>0.36846977340824499</v>
      </c>
      <c r="S5924" s="33">
        <f t="shared" si="833"/>
        <v>0</v>
      </c>
      <c r="T5924" t="b">
        <f t="shared" si="834"/>
        <v>1</v>
      </c>
      <c r="U5924" t="b">
        <f t="shared" si="835"/>
        <v>1</v>
      </c>
      <c r="V5924" t="b">
        <f t="shared" si="836"/>
        <v>1</v>
      </c>
      <c r="W5924" t="b">
        <f t="shared" si="837"/>
        <v>1</v>
      </c>
    </row>
    <row r="5925" spans="1:23">
      <c r="A5925" s="33">
        <v>1017965</v>
      </c>
      <c r="B5925" s="33">
        <v>66789.315262863907</v>
      </c>
      <c r="C5925" s="33">
        <f t="shared" si="829"/>
        <v>1</v>
      </c>
      <c r="E5925" s="33">
        <v>1017965</v>
      </c>
      <c r="F5925" s="33">
        <v>0.91300288836161303</v>
      </c>
      <c r="G5925" s="33">
        <f t="shared" si="830"/>
        <v>1</v>
      </c>
      <c r="I5925" s="33">
        <v>1017965</v>
      </c>
      <c r="J5925" s="33">
        <v>0.924169301986694</v>
      </c>
      <c r="K5925" s="33">
        <f t="shared" si="831"/>
        <v>1</v>
      </c>
      <c r="M5925" s="116">
        <v>1017965</v>
      </c>
      <c r="N5925" s="116">
        <v>0.799428616116444</v>
      </c>
      <c r="O5925" s="116">
        <f t="shared" si="832"/>
        <v>1</v>
      </c>
      <c r="Q5925" s="33">
        <v>1017965</v>
      </c>
      <c r="R5925" s="33">
        <v>0.95092426454663204</v>
      </c>
      <c r="S5925" s="33">
        <f t="shared" si="833"/>
        <v>1</v>
      </c>
      <c r="T5925" t="b">
        <f t="shared" si="834"/>
        <v>1</v>
      </c>
      <c r="U5925" t="b">
        <f t="shared" si="835"/>
        <v>1</v>
      </c>
      <c r="V5925" t="b">
        <f t="shared" si="836"/>
        <v>1</v>
      </c>
      <c r="W5925" t="b">
        <f t="shared" si="837"/>
        <v>1</v>
      </c>
    </row>
    <row r="5926" spans="1:23">
      <c r="A5926" s="33">
        <v>1017966</v>
      </c>
      <c r="B5926" s="33">
        <v>191.637888672</v>
      </c>
      <c r="C5926" s="33">
        <f t="shared" si="829"/>
        <v>1</v>
      </c>
      <c r="E5926" s="33">
        <v>1017966</v>
      </c>
      <c r="F5926" s="33">
        <v>0.99335962533950795</v>
      </c>
      <c r="G5926" s="33">
        <f t="shared" si="830"/>
        <v>1</v>
      </c>
      <c r="I5926" s="33">
        <v>1017966</v>
      </c>
      <c r="J5926" s="33">
        <v>0.99782359600067105</v>
      </c>
      <c r="K5926" s="33">
        <f t="shared" si="831"/>
        <v>1</v>
      </c>
      <c r="M5926" s="116">
        <v>1017966</v>
      </c>
      <c r="N5926" s="116">
        <v>0.81862393501400899</v>
      </c>
      <c r="O5926" s="116">
        <f t="shared" si="832"/>
        <v>1</v>
      </c>
      <c r="Q5926" s="33">
        <v>1017966</v>
      </c>
      <c r="R5926" s="33">
        <v>0.99357630341660697</v>
      </c>
      <c r="S5926" s="33">
        <f t="shared" si="833"/>
        <v>1</v>
      </c>
      <c r="T5926" t="b">
        <f t="shared" si="834"/>
        <v>1</v>
      </c>
      <c r="U5926" t="b">
        <f t="shared" si="835"/>
        <v>1</v>
      </c>
      <c r="V5926" t="b">
        <f t="shared" si="836"/>
        <v>1</v>
      </c>
      <c r="W5926" t="b">
        <f t="shared" si="837"/>
        <v>1</v>
      </c>
    </row>
    <row r="5927" spans="1:23">
      <c r="A5927" s="33">
        <v>1017970</v>
      </c>
      <c r="B5927" s="33">
        <v>52066.529037780703</v>
      </c>
      <c r="C5927" s="33">
        <f t="shared" si="829"/>
        <v>1</v>
      </c>
      <c r="E5927" s="33">
        <v>1017970</v>
      </c>
      <c r="F5927" s="33">
        <v>0.66512450575828597</v>
      </c>
      <c r="G5927" s="33">
        <f t="shared" si="830"/>
        <v>1</v>
      </c>
      <c r="I5927" s="33">
        <v>1017970</v>
      </c>
      <c r="J5927" s="33">
        <v>0.64841017127037004</v>
      </c>
      <c r="K5927" s="33">
        <f t="shared" si="831"/>
        <v>1</v>
      </c>
      <c r="M5927" s="116">
        <v>1017970</v>
      </c>
      <c r="N5927" s="116">
        <v>0.68812812563777004</v>
      </c>
      <c r="O5927" s="116">
        <f t="shared" si="832"/>
        <v>1</v>
      </c>
      <c r="Q5927" s="33">
        <v>1017970</v>
      </c>
      <c r="R5927" s="33">
        <v>0.90944087167134802</v>
      </c>
      <c r="S5927" s="33">
        <f t="shared" si="833"/>
        <v>1</v>
      </c>
      <c r="T5927" t="b">
        <f t="shared" si="834"/>
        <v>1</v>
      </c>
      <c r="U5927" t="b">
        <f t="shared" si="835"/>
        <v>1</v>
      </c>
      <c r="V5927" t="b">
        <f t="shared" si="836"/>
        <v>1</v>
      </c>
      <c r="W5927" t="b">
        <f t="shared" si="837"/>
        <v>1</v>
      </c>
    </row>
    <row r="5928" spans="1:23">
      <c r="A5928" s="33">
        <v>1017974</v>
      </c>
      <c r="B5928" s="33">
        <v>142.46502012799999</v>
      </c>
      <c r="C5928" s="33">
        <f t="shared" si="829"/>
        <v>1</v>
      </c>
      <c r="E5928" s="33">
        <v>1017974</v>
      </c>
      <c r="F5928" s="33">
        <v>0.521697650353114</v>
      </c>
      <c r="G5928" s="33">
        <f t="shared" si="830"/>
        <v>1</v>
      </c>
      <c r="I5928" s="33">
        <v>1017974</v>
      </c>
      <c r="J5928" s="33">
        <v>0.44232757886250801</v>
      </c>
      <c r="K5928" s="33">
        <f t="shared" si="831"/>
        <v>0</v>
      </c>
      <c r="M5928" s="116">
        <v>1017974</v>
      </c>
      <c r="N5928" s="116">
        <v>0.40190506957967997</v>
      </c>
      <c r="O5928" s="116">
        <f t="shared" si="832"/>
        <v>0</v>
      </c>
      <c r="Q5928" s="33">
        <v>1017974</v>
      </c>
      <c r="R5928" s="33">
        <v>0.53949332696188201</v>
      </c>
      <c r="S5928" s="33">
        <f t="shared" si="833"/>
        <v>1</v>
      </c>
      <c r="T5928" t="b">
        <f t="shared" si="834"/>
        <v>1</v>
      </c>
      <c r="U5928" t="b">
        <f t="shared" si="835"/>
        <v>1</v>
      </c>
      <c r="V5928" t="b">
        <f t="shared" si="836"/>
        <v>0</v>
      </c>
      <c r="W5928" t="b">
        <f t="shared" si="837"/>
        <v>0</v>
      </c>
    </row>
    <row r="5929" spans="1:23">
      <c r="A5929" s="33">
        <v>1017999</v>
      </c>
      <c r="B5929" s="33">
        <v>-10053.238836430801</v>
      </c>
      <c r="C5929" s="33">
        <f t="shared" si="829"/>
        <v>0</v>
      </c>
      <c r="E5929" s="33">
        <v>1017999</v>
      </c>
      <c r="F5929" s="33">
        <v>0.283443763852119</v>
      </c>
      <c r="G5929" s="33">
        <f t="shared" si="830"/>
        <v>0</v>
      </c>
      <c r="I5929" s="33">
        <v>1017999</v>
      </c>
      <c r="J5929" s="33">
        <v>0.34522918363412203</v>
      </c>
      <c r="K5929" s="33">
        <f t="shared" si="831"/>
        <v>0</v>
      </c>
      <c r="M5929" s="116">
        <v>1017999</v>
      </c>
      <c r="N5929" s="116">
        <v>0.36588426707933402</v>
      </c>
      <c r="O5929" s="116">
        <f t="shared" si="832"/>
        <v>0</v>
      </c>
      <c r="Q5929" s="33">
        <v>1017999</v>
      </c>
      <c r="R5929" s="33">
        <v>0.31237767243494402</v>
      </c>
      <c r="S5929" s="33">
        <f t="shared" si="833"/>
        <v>0</v>
      </c>
      <c r="T5929" t="b">
        <f t="shared" si="834"/>
        <v>1</v>
      </c>
      <c r="U5929" t="b">
        <f t="shared" si="835"/>
        <v>1</v>
      </c>
      <c r="V5929" t="b">
        <f t="shared" si="836"/>
        <v>1</v>
      </c>
      <c r="W5929" t="b">
        <f t="shared" si="837"/>
        <v>1</v>
      </c>
    </row>
    <row r="5930" spans="1:23">
      <c r="A5930" s="33">
        <v>1018002</v>
      </c>
      <c r="B5930" s="33">
        <v>-72.849568000000005</v>
      </c>
      <c r="C5930" s="33">
        <f t="shared" si="829"/>
        <v>0</v>
      </c>
      <c r="E5930" s="33">
        <v>1018002</v>
      </c>
      <c r="F5930" s="33">
        <v>0.48186945915222201</v>
      </c>
      <c r="G5930" s="33">
        <f t="shared" si="830"/>
        <v>0</v>
      </c>
      <c r="I5930" s="33">
        <v>1018002</v>
      </c>
      <c r="J5930" s="33">
        <v>0.33930855989456199</v>
      </c>
      <c r="K5930" s="33">
        <f t="shared" si="831"/>
        <v>0</v>
      </c>
      <c r="M5930" s="116">
        <v>1018002</v>
      </c>
      <c r="N5930" s="116">
        <v>0.28844766047084702</v>
      </c>
      <c r="O5930" s="116">
        <f t="shared" si="832"/>
        <v>0</v>
      </c>
      <c r="Q5930" s="33">
        <v>1018002</v>
      </c>
      <c r="R5930" s="33">
        <v>0.56097734237418495</v>
      </c>
      <c r="S5930" s="33">
        <f t="shared" si="833"/>
        <v>1</v>
      </c>
      <c r="T5930" t="b">
        <f t="shared" si="834"/>
        <v>0</v>
      </c>
      <c r="U5930" t="b">
        <f t="shared" si="835"/>
        <v>0</v>
      </c>
      <c r="V5930" t="b">
        <f t="shared" si="836"/>
        <v>0</v>
      </c>
      <c r="W5930" t="b">
        <f t="shared" si="837"/>
        <v>0</v>
      </c>
    </row>
    <row r="5931" spans="1:23">
      <c r="A5931" s="33">
        <v>1018004</v>
      </c>
      <c r="B5931" s="33">
        <v>1499.1223021487599</v>
      </c>
      <c r="C5931" s="33">
        <f t="shared" si="829"/>
        <v>1</v>
      </c>
      <c r="E5931" s="33">
        <v>1018004</v>
      </c>
      <c r="F5931" s="33">
        <v>0.57497078180313099</v>
      </c>
      <c r="G5931" s="33">
        <f t="shared" si="830"/>
        <v>1</v>
      </c>
      <c r="I5931" s="33">
        <v>1018004</v>
      </c>
      <c r="J5931" s="33">
        <v>0.60683846473693803</v>
      </c>
      <c r="K5931" s="33">
        <f t="shared" si="831"/>
        <v>1</v>
      </c>
      <c r="M5931" s="116">
        <v>1018004</v>
      </c>
      <c r="N5931" s="116">
        <v>0.63273867000142703</v>
      </c>
      <c r="O5931" s="116">
        <f t="shared" si="832"/>
        <v>1</v>
      </c>
      <c r="Q5931" s="33">
        <v>1018004</v>
      </c>
      <c r="R5931" s="33">
        <v>0.60690552392235497</v>
      </c>
      <c r="S5931" s="33">
        <f t="shared" si="833"/>
        <v>1</v>
      </c>
      <c r="T5931" t="b">
        <f t="shared" si="834"/>
        <v>1</v>
      </c>
      <c r="U5931" t="b">
        <f t="shared" si="835"/>
        <v>1</v>
      </c>
      <c r="V5931" t="b">
        <f t="shared" si="836"/>
        <v>1</v>
      </c>
      <c r="W5931" t="b">
        <f t="shared" si="837"/>
        <v>1</v>
      </c>
    </row>
    <row r="5932" spans="1:23">
      <c r="A5932" s="33">
        <v>1018008</v>
      </c>
      <c r="B5932" s="33">
        <v>304.42036080000003</v>
      </c>
      <c r="C5932" s="33">
        <f t="shared" si="829"/>
        <v>1</v>
      </c>
      <c r="E5932" s="33">
        <v>1018008</v>
      </c>
      <c r="F5932" s="33">
        <v>0.41923592239618301</v>
      </c>
      <c r="G5932" s="33">
        <f t="shared" si="830"/>
        <v>0</v>
      </c>
      <c r="I5932" s="33">
        <v>1018008</v>
      </c>
      <c r="J5932" s="33">
        <v>0.50112599134445202</v>
      </c>
      <c r="K5932" s="33">
        <f t="shared" si="831"/>
        <v>1</v>
      </c>
      <c r="M5932" s="116">
        <v>1018008</v>
      </c>
      <c r="N5932" s="116">
        <v>0.34362560755386901</v>
      </c>
      <c r="O5932" s="116">
        <f t="shared" si="832"/>
        <v>0</v>
      </c>
      <c r="Q5932" s="33">
        <v>1018008</v>
      </c>
      <c r="R5932" s="33">
        <v>0.43266968752733398</v>
      </c>
      <c r="S5932" s="33">
        <f t="shared" si="833"/>
        <v>0</v>
      </c>
      <c r="T5932" t="b">
        <f t="shared" si="834"/>
        <v>0</v>
      </c>
      <c r="U5932" t="b">
        <f t="shared" si="835"/>
        <v>1</v>
      </c>
      <c r="V5932" t="b">
        <f t="shared" si="836"/>
        <v>0</v>
      </c>
      <c r="W5932" t="b">
        <f t="shared" si="837"/>
        <v>1</v>
      </c>
    </row>
    <row r="5933" spans="1:23">
      <c r="A5933" s="33">
        <v>1018010</v>
      </c>
      <c r="B5933" s="33">
        <v>-657.73279103775894</v>
      </c>
      <c r="C5933" s="33">
        <f t="shared" si="829"/>
        <v>0</v>
      </c>
      <c r="E5933" s="33">
        <v>1018010</v>
      </c>
      <c r="F5933" s="33">
        <v>0.41322473188241299</v>
      </c>
      <c r="G5933" s="33">
        <f t="shared" si="830"/>
        <v>0</v>
      </c>
      <c r="I5933" s="33">
        <v>1018010</v>
      </c>
      <c r="J5933" s="33">
        <v>0.44516926010449698</v>
      </c>
      <c r="K5933" s="33">
        <f t="shared" si="831"/>
        <v>0</v>
      </c>
      <c r="M5933" s="116">
        <v>1018010</v>
      </c>
      <c r="N5933" s="116">
        <v>0.45793247332548098</v>
      </c>
      <c r="O5933" s="116">
        <f t="shared" si="832"/>
        <v>0</v>
      </c>
      <c r="Q5933" s="33">
        <v>1018010</v>
      </c>
      <c r="R5933" s="33">
        <v>0.28924464930454902</v>
      </c>
      <c r="S5933" s="33">
        <f t="shared" si="833"/>
        <v>0</v>
      </c>
      <c r="T5933" t="b">
        <f t="shared" si="834"/>
        <v>1</v>
      </c>
      <c r="U5933" t="b">
        <f t="shared" si="835"/>
        <v>1</v>
      </c>
      <c r="V5933" t="b">
        <f t="shared" si="836"/>
        <v>1</v>
      </c>
      <c r="W5933" t="b">
        <f t="shared" si="837"/>
        <v>1</v>
      </c>
    </row>
    <row r="5934" spans="1:23">
      <c r="A5934" s="33">
        <v>1018011</v>
      </c>
      <c r="B5934" s="33">
        <v>6.7132896000000102</v>
      </c>
      <c r="C5934" s="33">
        <f t="shared" si="829"/>
        <v>1</v>
      </c>
      <c r="E5934" s="33">
        <v>1018011</v>
      </c>
      <c r="F5934" s="33">
        <v>0.401939262946447</v>
      </c>
      <c r="G5934" s="33">
        <f t="shared" si="830"/>
        <v>0</v>
      </c>
      <c r="I5934" s="33">
        <v>1018011</v>
      </c>
      <c r="J5934" s="33">
        <v>0.44997752706209798</v>
      </c>
      <c r="K5934" s="33">
        <f t="shared" si="831"/>
        <v>0</v>
      </c>
      <c r="M5934" s="116">
        <v>1018011</v>
      </c>
      <c r="N5934" s="116">
        <v>0.38568107068538698</v>
      </c>
      <c r="O5934" s="116">
        <f t="shared" si="832"/>
        <v>0</v>
      </c>
      <c r="Q5934" s="33">
        <v>1018011</v>
      </c>
      <c r="R5934" s="33">
        <v>0.36194425879063302</v>
      </c>
      <c r="S5934" s="33">
        <f t="shared" si="833"/>
        <v>0</v>
      </c>
      <c r="T5934" t="b">
        <f t="shared" si="834"/>
        <v>0</v>
      </c>
      <c r="U5934" t="b">
        <f t="shared" si="835"/>
        <v>1</v>
      </c>
      <c r="V5934" t="b">
        <f t="shared" si="836"/>
        <v>1</v>
      </c>
      <c r="W5934" t="b">
        <f t="shared" si="837"/>
        <v>1</v>
      </c>
    </row>
    <row r="5935" spans="1:23">
      <c r="A5935" s="33">
        <v>1018013</v>
      </c>
      <c r="B5935" s="33">
        <v>12957.003772984899</v>
      </c>
      <c r="C5935" s="33">
        <f t="shared" si="829"/>
        <v>1</v>
      </c>
      <c r="E5935" s="33">
        <v>1018013</v>
      </c>
      <c r="F5935" s="33">
        <v>0.37111428380012501</v>
      </c>
      <c r="G5935" s="33">
        <f t="shared" si="830"/>
        <v>0</v>
      </c>
      <c r="I5935" s="33">
        <v>1018013</v>
      </c>
      <c r="J5935" s="33">
        <v>0.41922104358673101</v>
      </c>
      <c r="K5935" s="33">
        <f t="shared" si="831"/>
        <v>0</v>
      </c>
      <c r="M5935" s="116">
        <v>1018013</v>
      </c>
      <c r="N5935" s="116">
        <v>0.66676158392988205</v>
      </c>
      <c r="O5935" s="116">
        <f t="shared" si="832"/>
        <v>1</v>
      </c>
      <c r="Q5935" s="33">
        <v>1018013</v>
      </c>
      <c r="R5935" s="33">
        <v>0.60593419186040498</v>
      </c>
      <c r="S5935" s="33">
        <f t="shared" si="833"/>
        <v>1</v>
      </c>
      <c r="T5935" t="b">
        <f t="shared" si="834"/>
        <v>1</v>
      </c>
      <c r="U5935" t="b">
        <f t="shared" si="835"/>
        <v>0</v>
      </c>
      <c r="V5935" t="b">
        <f t="shared" si="836"/>
        <v>0</v>
      </c>
      <c r="W5935" t="b">
        <f t="shared" si="837"/>
        <v>1</v>
      </c>
    </row>
    <row r="5936" spans="1:23">
      <c r="A5936" s="33">
        <v>1018016</v>
      </c>
      <c r="B5936" s="33">
        <v>6420.2323697632401</v>
      </c>
      <c r="C5936" s="33">
        <f t="shared" si="829"/>
        <v>1</v>
      </c>
      <c r="E5936" s="33">
        <v>1018016</v>
      </c>
      <c r="F5936" s="33">
        <v>0.69584643840789795</v>
      </c>
      <c r="G5936" s="33">
        <f t="shared" si="830"/>
        <v>1</v>
      </c>
      <c r="I5936" s="33">
        <v>1018016</v>
      </c>
      <c r="J5936" s="33">
        <v>0.76642090082168601</v>
      </c>
      <c r="K5936" s="33">
        <f t="shared" si="831"/>
        <v>1</v>
      </c>
      <c r="M5936" s="116">
        <v>1018016</v>
      </c>
      <c r="N5936" s="116">
        <v>0.73379478779435103</v>
      </c>
      <c r="O5936" s="116">
        <f t="shared" si="832"/>
        <v>1</v>
      </c>
      <c r="Q5936" s="33">
        <v>1018016</v>
      </c>
      <c r="R5936" s="33">
        <v>0.89684921152451502</v>
      </c>
      <c r="S5936" s="33">
        <f t="shared" si="833"/>
        <v>1</v>
      </c>
      <c r="T5936" t="b">
        <f t="shared" si="834"/>
        <v>1</v>
      </c>
      <c r="U5936" t="b">
        <f t="shared" si="835"/>
        <v>1</v>
      </c>
      <c r="V5936" t="b">
        <f t="shared" si="836"/>
        <v>1</v>
      </c>
      <c r="W5936" t="b">
        <f t="shared" si="837"/>
        <v>1</v>
      </c>
    </row>
    <row r="5937" spans="1:23">
      <c r="A5937" s="33">
        <v>1018018</v>
      </c>
      <c r="B5937" s="33">
        <v>-39.303494731518299</v>
      </c>
      <c r="C5937" s="33">
        <f t="shared" si="829"/>
        <v>0</v>
      </c>
      <c r="E5937" s="33">
        <v>1018018</v>
      </c>
      <c r="F5937" s="33">
        <v>0.55377058684825897</v>
      </c>
      <c r="G5937" s="33">
        <f t="shared" si="830"/>
        <v>1</v>
      </c>
      <c r="I5937" s="33">
        <v>1018018</v>
      </c>
      <c r="J5937" s="33">
        <v>0.51186421513557401</v>
      </c>
      <c r="K5937" s="33">
        <f t="shared" si="831"/>
        <v>1</v>
      </c>
      <c r="M5937" s="116">
        <v>1018018</v>
      </c>
      <c r="N5937" s="116">
        <v>0.59159803482145101</v>
      </c>
      <c r="O5937" s="116">
        <f t="shared" si="832"/>
        <v>1</v>
      </c>
      <c r="Q5937" s="33">
        <v>1018018</v>
      </c>
      <c r="R5937" s="33">
        <v>0.50588574958118904</v>
      </c>
      <c r="S5937" s="33">
        <f t="shared" si="833"/>
        <v>1</v>
      </c>
      <c r="T5937" t="b">
        <f t="shared" si="834"/>
        <v>0</v>
      </c>
      <c r="U5937" t="b">
        <f t="shared" si="835"/>
        <v>1</v>
      </c>
      <c r="V5937" t="b">
        <f t="shared" si="836"/>
        <v>1</v>
      </c>
      <c r="W5937" t="b">
        <f t="shared" si="837"/>
        <v>1</v>
      </c>
    </row>
    <row r="5938" spans="1:23">
      <c r="A5938" s="33">
        <v>1018023</v>
      </c>
      <c r="B5938" s="33">
        <v>1001.51706819838</v>
      </c>
      <c r="C5938" s="33">
        <f t="shared" si="829"/>
        <v>1</v>
      </c>
      <c r="E5938" s="33">
        <v>1018023</v>
      </c>
      <c r="F5938" s="33">
        <v>0.64723904927571596</v>
      </c>
      <c r="G5938" s="33">
        <f t="shared" si="830"/>
        <v>1</v>
      </c>
      <c r="I5938" s="33">
        <v>1018023</v>
      </c>
      <c r="J5938" s="33">
        <v>0.58623645702997795</v>
      </c>
      <c r="K5938" s="33">
        <f t="shared" si="831"/>
        <v>1</v>
      </c>
      <c r="M5938" s="116">
        <v>1018023</v>
      </c>
      <c r="N5938" s="116">
        <v>0.62102384067078398</v>
      </c>
      <c r="O5938" s="116">
        <f t="shared" si="832"/>
        <v>1</v>
      </c>
      <c r="Q5938" s="33">
        <v>1018023</v>
      </c>
      <c r="R5938" s="33">
        <v>0.51155685085871805</v>
      </c>
      <c r="S5938" s="33">
        <f t="shared" si="833"/>
        <v>1</v>
      </c>
      <c r="T5938" t="b">
        <f t="shared" si="834"/>
        <v>1</v>
      </c>
      <c r="U5938" t="b">
        <f t="shared" si="835"/>
        <v>1</v>
      </c>
      <c r="V5938" t="b">
        <f t="shared" si="836"/>
        <v>1</v>
      </c>
      <c r="W5938" t="b">
        <f t="shared" si="837"/>
        <v>1</v>
      </c>
    </row>
    <row r="5939" spans="1:23">
      <c r="A5939" s="33">
        <v>1018028</v>
      </c>
      <c r="B5939" s="33">
        <v>4516.5406800000001</v>
      </c>
      <c r="C5939" s="33">
        <f t="shared" si="829"/>
        <v>1</v>
      </c>
      <c r="E5939" s="33">
        <v>1018028</v>
      </c>
      <c r="F5939" s="33">
        <v>0.80599353710810295</v>
      </c>
      <c r="G5939" s="33">
        <f t="shared" si="830"/>
        <v>1</v>
      </c>
      <c r="I5939" s="33">
        <v>1018028</v>
      </c>
      <c r="J5939" s="33">
        <v>0.64995589852333102</v>
      </c>
      <c r="K5939" s="33">
        <f t="shared" si="831"/>
        <v>1</v>
      </c>
      <c r="M5939" s="116">
        <v>1018028</v>
      </c>
      <c r="N5939" s="116">
        <v>0.60146947421630204</v>
      </c>
      <c r="O5939" s="116">
        <f t="shared" si="832"/>
        <v>1</v>
      </c>
      <c r="Q5939" s="33">
        <v>1018028</v>
      </c>
      <c r="R5939" s="33">
        <v>0.85470154391956399</v>
      </c>
      <c r="S5939" s="33">
        <f t="shared" si="833"/>
        <v>1</v>
      </c>
      <c r="T5939" t="b">
        <f t="shared" si="834"/>
        <v>1</v>
      </c>
      <c r="U5939" t="b">
        <f t="shared" si="835"/>
        <v>1</v>
      </c>
      <c r="V5939" t="b">
        <f t="shared" si="836"/>
        <v>1</v>
      </c>
      <c r="W5939" t="b">
        <f t="shared" si="837"/>
        <v>1</v>
      </c>
    </row>
    <row r="5940" spans="1:23">
      <c r="A5940" s="33">
        <v>1018039</v>
      </c>
      <c r="B5940" s="33">
        <v>781.73460172800003</v>
      </c>
      <c r="C5940" s="33">
        <f t="shared" si="829"/>
        <v>1</v>
      </c>
      <c r="E5940" s="33">
        <v>1018039</v>
      </c>
      <c r="F5940" s="33">
        <v>0.86437666416168202</v>
      </c>
      <c r="G5940" s="33">
        <f t="shared" si="830"/>
        <v>1</v>
      </c>
      <c r="I5940" s="33">
        <v>1018039</v>
      </c>
      <c r="J5940" s="33">
        <v>0.86050891876220703</v>
      </c>
      <c r="K5940" s="33">
        <f t="shared" si="831"/>
        <v>1</v>
      </c>
      <c r="M5940" s="116">
        <v>1018039</v>
      </c>
      <c r="N5940" s="116">
        <v>0.82086503107845799</v>
      </c>
      <c r="O5940" s="116">
        <f t="shared" si="832"/>
        <v>1</v>
      </c>
      <c r="Q5940" s="33">
        <v>1018039</v>
      </c>
      <c r="R5940" s="33">
        <v>0.93018331823967204</v>
      </c>
      <c r="S5940" s="33">
        <f t="shared" si="833"/>
        <v>1</v>
      </c>
      <c r="T5940" t="b">
        <f t="shared" si="834"/>
        <v>1</v>
      </c>
      <c r="U5940" t="b">
        <f t="shared" si="835"/>
        <v>1</v>
      </c>
      <c r="V5940" t="b">
        <f t="shared" si="836"/>
        <v>1</v>
      </c>
      <c r="W5940" t="b">
        <f t="shared" si="837"/>
        <v>1</v>
      </c>
    </row>
    <row r="5941" spans="1:23">
      <c r="A5941" s="33">
        <v>1018040</v>
      </c>
      <c r="B5941" s="33">
        <v>77.100995999999995</v>
      </c>
      <c r="C5941" s="33">
        <f t="shared" si="829"/>
        <v>1</v>
      </c>
      <c r="E5941" s="33">
        <v>1018040</v>
      </c>
      <c r="F5941" s="33">
        <v>0.44253806273142499</v>
      </c>
      <c r="G5941" s="33">
        <f t="shared" si="830"/>
        <v>0</v>
      </c>
      <c r="I5941" s="33">
        <v>1018040</v>
      </c>
      <c r="J5941" s="33">
        <v>0.48860251903533902</v>
      </c>
      <c r="K5941" s="33">
        <f t="shared" si="831"/>
        <v>0</v>
      </c>
      <c r="M5941" s="116">
        <v>1018040</v>
      </c>
      <c r="N5941" s="116">
        <v>0.50806195580711</v>
      </c>
      <c r="O5941" s="116">
        <f t="shared" si="832"/>
        <v>1</v>
      </c>
      <c r="Q5941" s="33">
        <v>1018040</v>
      </c>
      <c r="R5941" s="33">
        <v>0.343424854622156</v>
      </c>
      <c r="S5941" s="33">
        <f t="shared" si="833"/>
        <v>0</v>
      </c>
      <c r="T5941" t="b">
        <f t="shared" si="834"/>
        <v>0</v>
      </c>
      <c r="U5941" t="b">
        <f t="shared" si="835"/>
        <v>1</v>
      </c>
      <c r="V5941" t="b">
        <f t="shared" si="836"/>
        <v>1</v>
      </c>
      <c r="W5941" t="b">
        <f t="shared" si="837"/>
        <v>0</v>
      </c>
    </row>
    <row r="5942" spans="1:23">
      <c r="A5942" s="33">
        <v>1018043</v>
      </c>
      <c r="B5942" s="33">
        <v>-2225.5726395246002</v>
      </c>
      <c r="C5942" s="33">
        <f t="shared" si="829"/>
        <v>0</v>
      </c>
      <c r="E5942" s="33">
        <v>1018043</v>
      </c>
      <c r="F5942" s="33">
        <v>0.47893357276916498</v>
      </c>
      <c r="G5942" s="33">
        <f t="shared" si="830"/>
        <v>0</v>
      </c>
      <c r="I5942" s="33">
        <v>1018043</v>
      </c>
      <c r="J5942" s="33">
        <v>0.485278099775314</v>
      </c>
      <c r="K5942" s="33">
        <f t="shared" si="831"/>
        <v>0</v>
      </c>
      <c r="M5942" s="116">
        <v>1018043</v>
      </c>
      <c r="N5942" s="116">
        <v>0.489014888244371</v>
      </c>
      <c r="O5942" s="116">
        <f t="shared" si="832"/>
        <v>0</v>
      </c>
      <c r="Q5942" s="33">
        <v>1018043</v>
      </c>
      <c r="R5942" s="33">
        <v>0.42003813024757303</v>
      </c>
      <c r="S5942" s="33">
        <f t="shared" si="833"/>
        <v>0</v>
      </c>
      <c r="T5942" t="b">
        <f t="shared" si="834"/>
        <v>1</v>
      </c>
      <c r="U5942" t="b">
        <f t="shared" si="835"/>
        <v>1</v>
      </c>
      <c r="V5942" t="b">
        <f t="shared" si="836"/>
        <v>1</v>
      </c>
      <c r="W5942" t="b">
        <f t="shared" si="837"/>
        <v>1</v>
      </c>
    </row>
    <row r="5943" spans="1:23">
      <c r="A5943" s="33">
        <v>1018050</v>
      </c>
      <c r="B5943" s="33">
        <v>148.95970252800001</v>
      </c>
      <c r="C5943" s="33">
        <f t="shared" si="829"/>
        <v>1</v>
      </c>
      <c r="E5943" s="33">
        <v>1018050</v>
      </c>
      <c r="F5943" s="33">
        <v>0.73579764366149902</v>
      </c>
      <c r="G5943" s="33">
        <f t="shared" si="830"/>
        <v>1</v>
      </c>
      <c r="I5943" s="33">
        <v>1018050</v>
      </c>
      <c r="J5943" s="33">
        <v>0.79388320446014404</v>
      </c>
      <c r="K5943" s="33">
        <f t="shared" si="831"/>
        <v>1</v>
      </c>
      <c r="M5943" s="116">
        <v>1018050</v>
      </c>
      <c r="N5943" s="116">
        <v>0.74471678039431599</v>
      </c>
      <c r="O5943" s="116">
        <f t="shared" si="832"/>
        <v>1</v>
      </c>
      <c r="Q5943" s="33">
        <v>1018050</v>
      </c>
      <c r="R5943" s="33">
        <v>0.79810734122407201</v>
      </c>
      <c r="S5943" s="33">
        <f t="shared" si="833"/>
        <v>1</v>
      </c>
      <c r="T5943" t="b">
        <f t="shared" si="834"/>
        <v>1</v>
      </c>
      <c r="U5943" t="b">
        <f t="shared" si="835"/>
        <v>1</v>
      </c>
      <c r="V5943" t="b">
        <f t="shared" si="836"/>
        <v>1</v>
      </c>
      <c r="W5943" t="b">
        <f t="shared" si="837"/>
        <v>1</v>
      </c>
    </row>
    <row r="5944" spans="1:23">
      <c r="A5944" s="33">
        <v>1018058</v>
      </c>
      <c r="B5944" s="33">
        <v>558.95586618069103</v>
      </c>
      <c r="C5944" s="33">
        <f t="shared" si="829"/>
        <v>1</v>
      </c>
      <c r="E5944" s="33">
        <v>1018058</v>
      </c>
      <c r="F5944" s="33">
        <v>0.57622081041336104</v>
      </c>
      <c r="G5944" s="33">
        <f t="shared" si="830"/>
        <v>1</v>
      </c>
      <c r="I5944" s="33">
        <v>1018058</v>
      </c>
      <c r="J5944" s="33">
        <v>0.68151253461837802</v>
      </c>
      <c r="K5944" s="33">
        <f t="shared" si="831"/>
        <v>1</v>
      </c>
      <c r="M5944" s="116">
        <v>1018058</v>
      </c>
      <c r="N5944" s="116">
        <v>0.60196483807265799</v>
      </c>
      <c r="O5944" s="116">
        <f t="shared" si="832"/>
        <v>1</v>
      </c>
      <c r="Q5944" s="33">
        <v>1018058</v>
      </c>
      <c r="R5944" s="33">
        <v>0.67421301481525697</v>
      </c>
      <c r="S5944" s="33">
        <f t="shared" si="833"/>
        <v>1</v>
      </c>
      <c r="T5944" t="b">
        <f t="shared" si="834"/>
        <v>1</v>
      </c>
      <c r="U5944" t="b">
        <f t="shared" si="835"/>
        <v>1</v>
      </c>
      <c r="V5944" t="b">
        <f t="shared" si="836"/>
        <v>1</v>
      </c>
      <c r="W5944" t="b">
        <f t="shared" si="837"/>
        <v>1</v>
      </c>
    </row>
    <row r="5945" spans="1:23">
      <c r="A5945" s="33">
        <v>1018060</v>
      </c>
      <c r="B5945" s="33">
        <v>311.92375240000001</v>
      </c>
      <c r="C5945" s="33">
        <f t="shared" si="829"/>
        <v>1</v>
      </c>
      <c r="E5945" s="33">
        <v>1018060</v>
      </c>
      <c r="F5945" s="33">
        <v>0.99942865967750505</v>
      </c>
      <c r="G5945" s="33">
        <f t="shared" si="830"/>
        <v>1</v>
      </c>
      <c r="I5945" s="33">
        <v>1018060</v>
      </c>
      <c r="J5945" s="33">
        <v>0.99970814585685697</v>
      </c>
      <c r="K5945" s="33">
        <f t="shared" si="831"/>
        <v>1</v>
      </c>
      <c r="M5945" s="116">
        <v>1018060</v>
      </c>
      <c r="N5945" s="116">
        <v>0.86732802361249905</v>
      </c>
      <c r="O5945" s="116">
        <f t="shared" si="832"/>
        <v>1</v>
      </c>
      <c r="Q5945" s="33">
        <v>1018060</v>
      </c>
      <c r="R5945" s="33">
        <v>0.99908217883350603</v>
      </c>
      <c r="S5945" s="33">
        <f t="shared" si="833"/>
        <v>1</v>
      </c>
      <c r="T5945" t="b">
        <f t="shared" si="834"/>
        <v>1</v>
      </c>
      <c r="U5945" t="b">
        <f t="shared" si="835"/>
        <v>1</v>
      </c>
      <c r="V5945" t="b">
        <f t="shared" si="836"/>
        <v>1</v>
      </c>
      <c r="W5945" t="b">
        <f t="shared" si="837"/>
        <v>1</v>
      </c>
    </row>
    <row r="5946" spans="1:23">
      <c r="A5946" s="33">
        <v>1018061</v>
      </c>
      <c r="B5946" s="33">
        <v>-17.179876</v>
      </c>
      <c r="C5946" s="33">
        <f t="shared" si="829"/>
        <v>0</v>
      </c>
      <c r="E5946" s="33">
        <v>1018061</v>
      </c>
      <c r="F5946" s="33">
        <v>0.38317850232124301</v>
      </c>
      <c r="G5946" s="33">
        <f t="shared" si="830"/>
        <v>0</v>
      </c>
      <c r="I5946" s="33">
        <v>1018061</v>
      </c>
      <c r="J5946" s="33">
        <v>0.311670571565628</v>
      </c>
      <c r="K5946" s="33">
        <f t="shared" si="831"/>
        <v>0</v>
      </c>
      <c r="M5946" s="116">
        <v>1018061</v>
      </c>
      <c r="N5946" s="116">
        <v>0.25938302754354697</v>
      </c>
      <c r="O5946" s="116">
        <f t="shared" si="832"/>
        <v>0</v>
      </c>
      <c r="Q5946" s="33">
        <v>1018061</v>
      </c>
      <c r="R5946" s="33">
        <v>0.38426047992995199</v>
      </c>
      <c r="S5946" s="33">
        <f t="shared" si="833"/>
        <v>0</v>
      </c>
      <c r="T5946" t="b">
        <f t="shared" si="834"/>
        <v>1</v>
      </c>
      <c r="U5946" t="b">
        <f t="shared" si="835"/>
        <v>1</v>
      </c>
      <c r="V5946" t="b">
        <f t="shared" si="836"/>
        <v>1</v>
      </c>
      <c r="W5946" t="b">
        <f t="shared" si="837"/>
        <v>1</v>
      </c>
    </row>
    <row r="5947" spans="1:23">
      <c r="A5947" s="33">
        <v>1018066</v>
      </c>
      <c r="B5947" s="33">
        <v>208</v>
      </c>
      <c r="C5947" s="33">
        <f t="shared" si="829"/>
        <v>1</v>
      </c>
      <c r="E5947" s="33">
        <v>1018066</v>
      </c>
      <c r="F5947" s="33">
        <v>0.64168697595596302</v>
      </c>
      <c r="G5947" s="33">
        <f t="shared" si="830"/>
        <v>1</v>
      </c>
      <c r="I5947" s="33">
        <v>1018066</v>
      </c>
      <c r="J5947" s="33">
        <v>0.59755617380142201</v>
      </c>
      <c r="K5947" s="33">
        <f t="shared" si="831"/>
        <v>1</v>
      </c>
      <c r="M5947" s="116">
        <v>1018066</v>
      </c>
      <c r="N5947" s="116">
        <v>0.51369440370798103</v>
      </c>
      <c r="O5947" s="116">
        <f t="shared" si="832"/>
        <v>1</v>
      </c>
      <c r="Q5947" s="33">
        <v>1018066</v>
      </c>
      <c r="R5947" s="33">
        <v>0.81684273948856401</v>
      </c>
      <c r="S5947" s="33">
        <f t="shared" si="833"/>
        <v>1</v>
      </c>
      <c r="T5947" t="b">
        <f t="shared" si="834"/>
        <v>1</v>
      </c>
      <c r="U5947" t="b">
        <f t="shared" si="835"/>
        <v>1</v>
      </c>
      <c r="V5947" t="b">
        <f t="shared" si="836"/>
        <v>1</v>
      </c>
      <c r="W5947" t="b">
        <f t="shared" si="837"/>
        <v>1</v>
      </c>
    </row>
    <row r="5948" spans="1:23">
      <c r="A5948" s="33">
        <v>1018067</v>
      </c>
      <c r="B5948" s="33">
        <v>80.739043839999994</v>
      </c>
      <c r="C5948" s="33">
        <f t="shared" si="829"/>
        <v>1</v>
      </c>
      <c r="E5948" s="33">
        <v>1018067</v>
      </c>
      <c r="F5948" s="33">
        <v>0.75862222909927401</v>
      </c>
      <c r="G5948" s="33">
        <f t="shared" si="830"/>
        <v>1</v>
      </c>
      <c r="I5948" s="33">
        <v>1018067</v>
      </c>
      <c r="J5948" s="33">
        <v>0.71143797039985701</v>
      </c>
      <c r="K5948" s="33">
        <f t="shared" si="831"/>
        <v>1</v>
      </c>
      <c r="M5948" s="116">
        <v>1018067</v>
      </c>
      <c r="N5948" s="116">
        <v>0.60884313365071996</v>
      </c>
      <c r="O5948" s="116">
        <f t="shared" si="832"/>
        <v>1</v>
      </c>
      <c r="Q5948" s="33">
        <v>1018067</v>
      </c>
      <c r="R5948" s="33">
        <v>0.70197686711123497</v>
      </c>
      <c r="S5948" s="33">
        <f t="shared" si="833"/>
        <v>1</v>
      </c>
      <c r="T5948" t="b">
        <f t="shared" si="834"/>
        <v>1</v>
      </c>
      <c r="U5948" t="b">
        <f t="shared" si="835"/>
        <v>1</v>
      </c>
      <c r="V5948" t="b">
        <f t="shared" si="836"/>
        <v>1</v>
      </c>
      <c r="W5948" t="b">
        <f t="shared" si="837"/>
        <v>1</v>
      </c>
    </row>
    <row r="5949" spans="1:23">
      <c r="A5949" s="33">
        <v>1018073</v>
      </c>
      <c r="B5949" s="33">
        <v>-103.137570347672</v>
      </c>
      <c r="C5949" s="33">
        <f t="shared" si="829"/>
        <v>0</v>
      </c>
      <c r="E5949" s="33">
        <v>1018073</v>
      </c>
      <c r="F5949" s="33">
        <v>0.44594109803438198</v>
      </c>
      <c r="G5949" s="33">
        <f t="shared" si="830"/>
        <v>0</v>
      </c>
      <c r="I5949" s="33">
        <v>1018073</v>
      </c>
      <c r="J5949" s="33">
        <v>0.41745769418776002</v>
      </c>
      <c r="K5949" s="33">
        <f t="shared" si="831"/>
        <v>0</v>
      </c>
      <c r="M5949" s="116">
        <v>1018073</v>
      </c>
      <c r="N5949" s="116">
        <v>0.46346536886878298</v>
      </c>
      <c r="O5949" s="116">
        <f t="shared" si="832"/>
        <v>0</v>
      </c>
      <c r="Q5949" s="33">
        <v>1018073</v>
      </c>
      <c r="R5949" s="33">
        <v>0.46081781902101299</v>
      </c>
      <c r="S5949" s="33">
        <f t="shared" si="833"/>
        <v>0</v>
      </c>
      <c r="T5949" t="b">
        <f t="shared" si="834"/>
        <v>1</v>
      </c>
      <c r="U5949" t="b">
        <f t="shared" si="835"/>
        <v>1</v>
      </c>
      <c r="V5949" t="b">
        <f t="shared" si="836"/>
        <v>1</v>
      </c>
      <c r="W5949" t="b">
        <f t="shared" si="837"/>
        <v>1</v>
      </c>
    </row>
    <row r="5950" spans="1:23">
      <c r="A5950" s="33">
        <v>1018075</v>
      </c>
      <c r="B5950" s="33">
        <v>901.92656361502497</v>
      </c>
      <c r="C5950" s="33">
        <f t="shared" si="829"/>
        <v>1</v>
      </c>
      <c r="E5950" s="33">
        <v>1018075</v>
      </c>
      <c r="F5950" s="33">
        <v>0.52916905283927895</v>
      </c>
      <c r="G5950" s="33">
        <f t="shared" si="830"/>
        <v>1</v>
      </c>
      <c r="I5950" s="33">
        <v>1018075</v>
      </c>
      <c r="J5950" s="33">
        <v>0.54580407341321302</v>
      </c>
      <c r="K5950" s="33">
        <f t="shared" si="831"/>
        <v>1</v>
      </c>
      <c r="M5950" s="116">
        <v>1018075</v>
      </c>
      <c r="N5950" s="116">
        <v>0.60440260208646501</v>
      </c>
      <c r="O5950" s="116">
        <f t="shared" si="832"/>
        <v>1</v>
      </c>
      <c r="Q5950" s="33">
        <v>1018075</v>
      </c>
      <c r="R5950" s="33">
        <v>0.56059991371100104</v>
      </c>
      <c r="S5950" s="33">
        <f t="shared" si="833"/>
        <v>1</v>
      </c>
      <c r="T5950" t="b">
        <f t="shared" si="834"/>
        <v>1</v>
      </c>
      <c r="U5950" t="b">
        <f t="shared" si="835"/>
        <v>1</v>
      </c>
      <c r="V5950" t="b">
        <f t="shared" si="836"/>
        <v>1</v>
      </c>
      <c r="W5950" t="b">
        <f t="shared" si="837"/>
        <v>1</v>
      </c>
    </row>
    <row r="5951" spans="1:23">
      <c r="A5951" s="33">
        <v>1018078</v>
      </c>
      <c r="B5951" s="33">
        <v>4387.9946121040002</v>
      </c>
      <c r="C5951" s="33">
        <f t="shared" si="829"/>
        <v>1</v>
      </c>
      <c r="E5951" s="33">
        <v>1018078</v>
      </c>
      <c r="F5951" s="33">
        <v>0.51973698536555002</v>
      </c>
      <c r="G5951" s="33">
        <f t="shared" si="830"/>
        <v>1</v>
      </c>
      <c r="I5951" s="33">
        <v>1018078</v>
      </c>
      <c r="J5951" s="33">
        <v>0.58171260356903098</v>
      </c>
      <c r="K5951" s="33">
        <f t="shared" si="831"/>
        <v>1</v>
      </c>
      <c r="M5951" s="116">
        <v>1018078</v>
      </c>
      <c r="N5951" s="116">
        <v>0.53557036490241705</v>
      </c>
      <c r="O5951" s="116">
        <f t="shared" si="832"/>
        <v>1</v>
      </c>
      <c r="Q5951" s="33">
        <v>1018078</v>
      </c>
      <c r="R5951" s="33">
        <v>0.637582537246975</v>
      </c>
      <c r="S5951" s="33">
        <f t="shared" si="833"/>
        <v>1</v>
      </c>
      <c r="T5951" t="b">
        <f t="shared" si="834"/>
        <v>1</v>
      </c>
      <c r="U5951" t="b">
        <f t="shared" si="835"/>
        <v>1</v>
      </c>
      <c r="V5951" t="b">
        <f t="shared" si="836"/>
        <v>1</v>
      </c>
      <c r="W5951" t="b">
        <f t="shared" si="837"/>
        <v>1</v>
      </c>
    </row>
    <row r="5952" spans="1:23">
      <c r="A5952" s="33">
        <v>1018080</v>
      </c>
      <c r="B5952" s="33">
        <v>93.598116615999999</v>
      </c>
      <c r="C5952" s="33">
        <f t="shared" si="829"/>
        <v>1</v>
      </c>
      <c r="E5952" s="33">
        <v>1018080</v>
      </c>
      <c r="F5952" s="33">
        <v>0.61820667982101396</v>
      </c>
      <c r="G5952" s="33">
        <f t="shared" si="830"/>
        <v>1</v>
      </c>
      <c r="I5952" s="33">
        <v>1018080</v>
      </c>
      <c r="J5952" s="33">
        <v>0.59057393670082103</v>
      </c>
      <c r="K5952" s="33">
        <f t="shared" si="831"/>
        <v>1</v>
      </c>
      <c r="M5952" s="116">
        <v>1018080</v>
      </c>
      <c r="N5952" s="116">
        <v>0.47896176464250301</v>
      </c>
      <c r="O5952" s="116">
        <f t="shared" si="832"/>
        <v>0</v>
      </c>
      <c r="Q5952" s="33">
        <v>1018080</v>
      </c>
      <c r="R5952" s="33">
        <v>0.70684197602119403</v>
      </c>
      <c r="S5952" s="33">
        <f t="shared" si="833"/>
        <v>1</v>
      </c>
      <c r="T5952" t="b">
        <f t="shared" si="834"/>
        <v>1</v>
      </c>
      <c r="U5952" t="b">
        <f t="shared" si="835"/>
        <v>1</v>
      </c>
      <c r="V5952" t="b">
        <f t="shared" si="836"/>
        <v>1</v>
      </c>
      <c r="W5952" t="b">
        <f t="shared" si="837"/>
        <v>0</v>
      </c>
    </row>
    <row r="5953" spans="1:23">
      <c r="A5953" s="33">
        <v>1018094</v>
      </c>
      <c r="B5953" s="33">
        <v>408.48069475606599</v>
      </c>
      <c r="C5953" s="33">
        <f t="shared" si="829"/>
        <v>1</v>
      </c>
      <c r="E5953" s="33">
        <v>1018094</v>
      </c>
      <c r="F5953" s="33">
        <v>0.57638052105903603</v>
      </c>
      <c r="G5953" s="33">
        <f t="shared" si="830"/>
        <v>1</v>
      </c>
      <c r="I5953" s="33">
        <v>1018094</v>
      </c>
      <c r="J5953" s="33">
        <v>0.64347252249717701</v>
      </c>
      <c r="K5953" s="33">
        <f t="shared" si="831"/>
        <v>1</v>
      </c>
      <c r="M5953" s="116">
        <v>1018094</v>
      </c>
      <c r="N5953" s="116">
        <v>0.66202080805599695</v>
      </c>
      <c r="O5953" s="116">
        <f t="shared" si="832"/>
        <v>1</v>
      </c>
      <c r="Q5953" s="33">
        <v>1018094</v>
      </c>
      <c r="R5953" s="33">
        <v>0.58788806521842096</v>
      </c>
      <c r="S5953" s="33">
        <f t="shared" si="833"/>
        <v>1</v>
      </c>
      <c r="T5953" t="b">
        <f t="shared" si="834"/>
        <v>1</v>
      </c>
      <c r="U5953" t="b">
        <f t="shared" si="835"/>
        <v>1</v>
      </c>
      <c r="V5953" t="b">
        <f t="shared" si="836"/>
        <v>1</v>
      </c>
      <c r="W5953" t="b">
        <f t="shared" si="837"/>
        <v>1</v>
      </c>
    </row>
    <row r="5954" spans="1:23">
      <c r="A5954" s="33">
        <v>1018095</v>
      </c>
      <c r="B5954" s="33">
        <v>177.337486622005</v>
      </c>
      <c r="C5954" s="33">
        <f t="shared" si="829"/>
        <v>1</v>
      </c>
      <c r="E5954" s="33">
        <v>1018095</v>
      </c>
      <c r="F5954" s="33">
        <v>0.47134797026713698</v>
      </c>
      <c r="G5954" s="33">
        <f t="shared" si="830"/>
        <v>0</v>
      </c>
      <c r="I5954" s="33">
        <v>1018095</v>
      </c>
      <c r="J5954" s="33">
        <v>0.48592756440242102</v>
      </c>
      <c r="K5954" s="33">
        <f t="shared" si="831"/>
        <v>0</v>
      </c>
      <c r="M5954" s="116">
        <v>1018095</v>
      </c>
      <c r="N5954" s="116">
        <v>0.51209209946543</v>
      </c>
      <c r="O5954" s="116">
        <f t="shared" si="832"/>
        <v>1</v>
      </c>
      <c r="Q5954" s="33">
        <v>1018095</v>
      </c>
      <c r="R5954" s="33">
        <v>0.50035517780333305</v>
      </c>
      <c r="S5954" s="33">
        <f t="shared" si="833"/>
        <v>1</v>
      </c>
      <c r="T5954" t="b">
        <f t="shared" si="834"/>
        <v>1</v>
      </c>
      <c r="U5954" t="b">
        <f t="shared" si="835"/>
        <v>0</v>
      </c>
      <c r="V5954" t="b">
        <f t="shared" si="836"/>
        <v>0</v>
      </c>
      <c r="W5954" t="b">
        <f t="shared" si="837"/>
        <v>1</v>
      </c>
    </row>
    <row r="5955" spans="1:23">
      <c r="A5955" s="33">
        <v>1018102</v>
      </c>
      <c r="B5955" s="33">
        <v>403.18324607329703</v>
      </c>
      <c r="C5955" s="33">
        <f t="shared" si="829"/>
        <v>1</v>
      </c>
      <c r="E5955" s="33">
        <v>1018102</v>
      </c>
      <c r="F5955" s="33">
        <v>0.57638984918594405</v>
      </c>
      <c r="G5955" s="33">
        <f t="shared" si="830"/>
        <v>1</v>
      </c>
      <c r="I5955" s="33">
        <v>1018102</v>
      </c>
      <c r="J5955" s="33">
        <v>0.55281978845596302</v>
      </c>
      <c r="K5955" s="33">
        <f t="shared" si="831"/>
        <v>1</v>
      </c>
      <c r="M5955" s="116">
        <v>1018102</v>
      </c>
      <c r="N5955" s="116">
        <v>0.55103040845692197</v>
      </c>
      <c r="O5955" s="116">
        <f t="shared" si="832"/>
        <v>1</v>
      </c>
      <c r="Q5955" s="33">
        <v>1018102</v>
      </c>
      <c r="R5955" s="33">
        <v>0.73741098595600496</v>
      </c>
      <c r="S5955" s="33">
        <f t="shared" si="833"/>
        <v>1</v>
      </c>
      <c r="T5955" t="b">
        <f t="shared" si="834"/>
        <v>1</v>
      </c>
      <c r="U5955" t="b">
        <f t="shared" si="835"/>
        <v>1</v>
      </c>
      <c r="V5955" t="b">
        <f t="shared" si="836"/>
        <v>1</v>
      </c>
      <c r="W5955" t="b">
        <f t="shared" si="837"/>
        <v>1</v>
      </c>
    </row>
    <row r="5956" spans="1:23">
      <c r="A5956" s="33">
        <v>1018103</v>
      </c>
      <c r="B5956" s="33">
        <v>-8994.3020212480005</v>
      </c>
      <c r="C5956" s="33">
        <f t="shared" ref="C5956:C6019" si="838">IF(B5956&gt;=0, 1,0)</f>
        <v>0</v>
      </c>
      <c r="E5956" s="33">
        <v>1018103</v>
      </c>
      <c r="F5956" s="33">
        <v>0.55199499924977602</v>
      </c>
      <c r="G5956" s="33">
        <f t="shared" ref="G5956:G6019" si="839">IF(F5956&gt;=0.5, 1,0)</f>
        <v>1</v>
      </c>
      <c r="I5956" s="33">
        <v>1018103</v>
      </c>
      <c r="J5956" s="33">
        <v>0.59551396965980496</v>
      </c>
      <c r="K5956" s="33">
        <f t="shared" ref="K5956:K6019" si="840">IF(J5956&gt;=0.5,1,0)</f>
        <v>1</v>
      </c>
      <c r="M5956" s="116">
        <v>1018103</v>
      </c>
      <c r="N5956" s="116">
        <v>0.67535510879755001</v>
      </c>
      <c r="O5956" s="116">
        <f t="shared" ref="O5956:O6019" si="841">IF(N5956&gt;=0.5,1,0)</f>
        <v>1</v>
      </c>
      <c r="Q5956" s="33">
        <v>1018103</v>
      </c>
      <c r="R5956" s="33">
        <v>0.85030974423091799</v>
      </c>
      <c r="S5956" s="33">
        <f t="shared" ref="S5956:S6019" si="842">IF(R5956&gt;=0.5,1,0)</f>
        <v>1</v>
      </c>
      <c r="T5956" t="b">
        <f t="shared" ref="T5956:T6019" si="843">S5956=C5956</f>
        <v>0</v>
      </c>
      <c r="U5956" t="b">
        <f t="shared" ref="U5956:U6019" si="844">S5956=G5956</f>
        <v>1</v>
      </c>
      <c r="V5956" t="b">
        <f t="shared" ref="V5956:V6019" si="845">S5956=K5956</f>
        <v>1</v>
      </c>
      <c r="W5956" t="b">
        <f t="shared" ref="W5956:W6019" si="846">S5956=O5956</f>
        <v>1</v>
      </c>
    </row>
    <row r="5957" spans="1:23">
      <c r="A5957" s="33">
        <v>1018104</v>
      </c>
      <c r="B5957" s="33">
        <v>18083.5611840499</v>
      </c>
      <c r="C5957" s="33">
        <f t="shared" si="838"/>
        <v>1</v>
      </c>
      <c r="E5957" s="33">
        <v>1018104</v>
      </c>
      <c r="F5957" s="33">
        <v>0.69472284118334404</v>
      </c>
      <c r="G5957" s="33">
        <f t="shared" si="839"/>
        <v>1</v>
      </c>
      <c r="I5957" s="33">
        <v>1018104</v>
      </c>
      <c r="J5957" s="33">
        <v>0.67267688115437796</v>
      </c>
      <c r="K5957" s="33">
        <f t="shared" si="840"/>
        <v>1</v>
      </c>
      <c r="M5957" s="116">
        <v>1018104</v>
      </c>
      <c r="N5957" s="116">
        <v>0.71271666394670796</v>
      </c>
      <c r="O5957" s="116">
        <f t="shared" si="841"/>
        <v>1</v>
      </c>
      <c r="Q5957" s="33">
        <v>1018104</v>
      </c>
      <c r="R5957" s="33">
        <v>0.84656032845427098</v>
      </c>
      <c r="S5957" s="33">
        <f t="shared" si="842"/>
        <v>1</v>
      </c>
      <c r="T5957" t="b">
        <f t="shared" si="843"/>
        <v>1</v>
      </c>
      <c r="U5957" t="b">
        <f t="shared" si="844"/>
        <v>1</v>
      </c>
      <c r="V5957" t="b">
        <f t="shared" si="845"/>
        <v>1</v>
      </c>
      <c r="W5957" t="b">
        <f t="shared" si="846"/>
        <v>1</v>
      </c>
    </row>
    <row r="5958" spans="1:23">
      <c r="A5958" s="33">
        <v>1018108</v>
      </c>
      <c r="B5958" s="33">
        <v>1257.7452703962199</v>
      </c>
      <c r="C5958" s="33">
        <f t="shared" si="838"/>
        <v>1</v>
      </c>
      <c r="E5958" s="33">
        <v>1018108</v>
      </c>
      <c r="F5958" s="33">
        <v>0.53021217385927799</v>
      </c>
      <c r="G5958" s="33">
        <f t="shared" si="839"/>
        <v>1</v>
      </c>
      <c r="I5958" s="33">
        <v>1018108</v>
      </c>
      <c r="J5958" s="33">
        <v>0.55213425556818596</v>
      </c>
      <c r="K5958" s="33">
        <f t="shared" si="840"/>
        <v>1</v>
      </c>
      <c r="M5958" s="116">
        <v>1018108</v>
      </c>
      <c r="N5958" s="116">
        <v>0.53038695652658796</v>
      </c>
      <c r="O5958" s="116">
        <f t="shared" si="841"/>
        <v>1</v>
      </c>
      <c r="Q5958" s="33">
        <v>1018108</v>
      </c>
      <c r="R5958" s="33">
        <v>0.54845943527816698</v>
      </c>
      <c r="S5958" s="33">
        <f t="shared" si="842"/>
        <v>1</v>
      </c>
      <c r="T5958" t="b">
        <f t="shared" si="843"/>
        <v>1</v>
      </c>
      <c r="U5958" t="b">
        <f t="shared" si="844"/>
        <v>1</v>
      </c>
      <c r="V5958" t="b">
        <f t="shared" si="845"/>
        <v>1</v>
      </c>
      <c r="W5958" t="b">
        <f t="shared" si="846"/>
        <v>1</v>
      </c>
    </row>
    <row r="5959" spans="1:23">
      <c r="A5959" s="33">
        <v>1018109</v>
      </c>
      <c r="B5959" s="33">
        <v>-244629.67373258501</v>
      </c>
      <c r="C5959" s="33">
        <f t="shared" si="838"/>
        <v>0</v>
      </c>
      <c r="E5959" s="33">
        <v>1018109</v>
      </c>
      <c r="F5959" s="33">
        <v>0.54852048556009902</v>
      </c>
      <c r="G5959" s="33">
        <f t="shared" si="839"/>
        <v>1</v>
      </c>
      <c r="I5959" s="33">
        <v>1018109</v>
      </c>
      <c r="J5959" s="33">
        <v>0.62867565949757898</v>
      </c>
      <c r="K5959" s="33">
        <f t="shared" si="840"/>
        <v>1</v>
      </c>
      <c r="M5959" s="116">
        <v>1018109</v>
      </c>
      <c r="N5959" s="116">
        <v>0.59172108794003697</v>
      </c>
      <c r="O5959" s="116">
        <f t="shared" si="841"/>
        <v>1</v>
      </c>
      <c r="Q5959" s="33">
        <v>1018109</v>
      </c>
      <c r="R5959" s="33">
        <v>0.58230705959461304</v>
      </c>
      <c r="S5959" s="33">
        <f t="shared" si="842"/>
        <v>1</v>
      </c>
      <c r="T5959" t="b">
        <f t="shared" si="843"/>
        <v>0</v>
      </c>
      <c r="U5959" t="b">
        <f t="shared" si="844"/>
        <v>1</v>
      </c>
      <c r="V5959" t="b">
        <f t="shared" si="845"/>
        <v>1</v>
      </c>
      <c r="W5959" t="b">
        <f t="shared" si="846"/>
        <v>1</v>
      </c>
    </row>
    <row r="5960" spans="1:23">
      <c r="A5960" s="33">
        <v>1018117</v>
      </c>
      <c r="B5960" s="33">
        <v>-2104.2199968</v>
      </c>
      <c r="C5960" s="33">
        <f t="shared" si="838"/>
        <v>0</v>
      </c>
      <c r="E5960" s="33">
        <v>1018117</v>
      </c>
      <c r="F5960" s="33">
        <v>0.13952694740146401</v>
      </c>
      <c r="G5960" s="33">
        <f t="shared" si="839"/>
        <v>0</v>
      </c>
      <c r="I5960" s="33">
        <v>1018117</v>
      </c>
      <c r="J5960" s="33">
        <v>0.21045315312221599</v>
      </c>
      <c r="K5960" s="33">
        <f t="shared" si="840"/>
        <v>0</v>
      </c>
      <c r="M5960" s="116">
        <v>1018117</v>
      </c>
      <c r="N5960" s="116">
        <v>0.192562440629273</v>
      </c>
      <c r="O5960" s="116">
        <f t="shared" si="841"/>
        <v>0</v>
      </c>
      <c r="Q5960" s="33">
        <v>1018117</v>
      </c>
      <c r="R5960" s="33">
        <v>0.179583647791525</v>
      </c>
      <c r="S5960" s="33">
        <f t="shared" si="842"/>
        <v>0</v>
      </c>
      <c r="T5960" t="b">
        <f t="shared" si="843"/>
        <v>1</v>
      </c>
      <c r="U5960" t="b">
        <f t="shared" si="844"/>
        <v>1</v>
      </c>
      <c r="V5960" t="b">
        <f t="shared" si="845"/>
        <v>1</v>
      </c>
      <c r="W5960" t="b">
        <f t="shared" si="846"/>
        <v>1</v>
      </c>
    </row>
    <row r="5961" spans="1:23">
      <c r="A5961" s="33">
        <v>1018120</v>
      </c>
      <c r="B5961" s="33">
        <v>146.4</v>
      </c>
      <c r="C5961" s="33">
        <f t="shared" si="838"/>
        <v>1</v>
      </c>
      <c r="E5961" s="33">
        <v>1018120</v>
      </c>
      <c r="F5961" s="33">
        <v>0.57438644766807601</v>
      </c>
      <c r="G5961" s="33">
        <f t="shared" si="839"/>
        <v>1</v>
      </c>
      <c r="I5961" s="33">
        <v>1018120</v>
      </c>
      <c r="J5961" s="33">
        <v>0.54834571480751004</v>
      </c>
      <c r="K5961" s="33">
        <f t="shared" si="840"/>
        <v>1</v>
      </c>
      <c r="M5961" s="116">
        <v>1018120</v>
      </c>
      <c r="N5961" s="116">
        <v>0.54752073765173603</v>
      </c>
      <c r="O5961" s="116">
        <f t="shared" si="841"/>
        <v>1</v>
      </c>
      <c r="Q5961" s="33">
        <v>1018120</v>
      </c>
      <c r="R5961" s="33">
        <v>0.58684152043333204</v>
      </c>
      <c r="S5961" s="33">
        <f t="shared" si="842"/>
        <v>1</v>
      </c>
      <c r="T5961" t="b">
        <f t="shared" si="843"/>
        <v>1</v>
      </c>
      <c r="U5961" t="b">
        <f t="shared" si="844"/>
        <v>1</v>
      </c>
      <c r="V5961" t="b">
        <f t="shared" si="845"/>
        <v>1</v>
      </c>
      <c r="W5961" t="b">
        <f t="shared" si="846"/>
        <v>1</v>
      </c>
    </row>
    <row r="5962" spans="1:23">
      <c r="A5962" s="33">
        <v>1018121</v>
      </c>
      <c r="B5962" s="33">
        <v>-355.79089194287201</v>
      </c>
      <c r="C5962" s="33">
        <f t="shared" si="838"/>
        <v>0</v>
      </c>
      <c r="E5962" s="33">
        <v>1018121</v>
      </c>
      <c r="F5962" s="33">
        <v>0.25192692875862099</v>
      </c>
      <c r="G5962" s="33">
        <f t="shared" si="839"/>
        <v>0</v>
      </c>
      <c r="I5962" s="33">
        <v>1018121</v>
      </c>
      <c r="J5962" s="33">
        <v>0.179407939314842</v>
      </c>
      <c r="K5962" s="33">
        <f t="shared" si="840"/>
        <v>0</v>
      </c>
      <c r="M5962" s="116">
        <v>1018121</v>
      </c>
      <c r="N5962" s="116">
        <v>0.28921537790447499</v>
      </c>
      <c r="O5962" s="116">
        <f t="shared" si="841"/>
        <v>0</v>
      </c>
      <c r="Q5962" s="33">
        <v>1018121</v>
      </c>
      <c r="R5962" s="33">
        <v>0.37062651795499502</v>
      </c>
      <c r="S5962" s="33">
        <f t="shared" si="842"/>
        <v>0</v>
      </c>
      <c r="T5962" t="b">
        <f t="shared" si="843"/>
        <v>1</v>
      </c>
      <c r="U5962" t="b">
        <f t="shared" si="844"/>
        <v>1</v>
      </c>
      <c r="V5962" t="b">
        <f t="shared" si="845"/>
        <v>1</v>
      </c>
      <c r="W5962" t="b">
        <f t="shared" si="846"/>
        <v>1</v>
      </c>
    </row>
    <row r="5963" spans="1:23">
      <c r="A5963" s="33">
        <v>1018122</v>
      </c>
      <c r="B5963" s="33">
        <v>-3380.1434603916</v>
      </c>
      <c r="C5963" s="33">
        <f t="shared" si="838"/>
        <v>0</v>
      </c>
      <c r="E5963" s="33">
        <v>1018122</v>
      </c>
      <c r="F5963" s="33">
        <v>0.425290316343307</v>
      </c>
      <c r="G5963" s="33">
        <f t="shared" si="839"/>
        <v>0</v>
      </c>
      <c r="I5963" s="33">
        <v>1018122</v>
      </c>
      <c r="J5963" s="33">
        <v>0.55712233980496695</v>
      </c>
      <c r="K5963" s="33">
        <f t="shared" si="840"/>
        <v>1</v>
      </c>
      <c r="M5963" s="116">
        <v>1018122</v>
      </c>
      <c r="N5963" s="116">
        <v>0.502030351606508</v>
      </c>
      <c r="O5963" s="116">
        <f t="shared" si="841"/>
        <v>1</v>
      </c>
      <c r="Q5963" s="33">
        <v>1018122</v>
      </c>
      <c r="R5963" s="33">
        <v>0.464361556295457</v>
      </c>
      <c r="S5963" s="33">
        <f t="shared" si="842"/>
        <v>0</v>
      </c>
      <c r="T5963" t="b">
        <f t="shared" si="843"/>
        <v>1</v>
      </c>
      <c r="U5963" t="b">
        <f t="shared" si="844"/>
        <v>1</v>
      </c>
      <c r="V5963" t="b">
        <f t="shared" si="845"/>
        <v>0</v>
      </c>
      <c r="W5963" t="b">
        <f t="shared" si="846"/>
        <v>0</v>
      </c>
    </row>
    <row r="5964" spans="1:23">
      <c r="A5964" s="33">
        <v>1018133</v>
      </c>
      <c r="B5964" s="33">
        <v>-6122.9319213953104</v>
      </c>
      <c r="C5964" s="33">
        <f t="shared" si="838"/>
        <v>0</v>
      </c>
      <c r="E5964" s="33">
        <v>1018133</v>
      </c>
      <c r="F5964" s="33">
        <v>0.47438569863637298</v>
      </c>
      <c r="G5964" s="33">
        <f t="shared" si="839"/>
        <v>0</v>
      </c>
      <c r="I5964" s="33">
        <v>1018133</v>
      </c>
      <c r="J5964" s="33">
        <v>0.47093000014622999</v>
      </c>
      <c r="K5964" s="33">
        <f t="shared" si="840"/>
        <v>0</v>
      </c>
      <c r="M5964" s="116">
        <v>1018133</v>
      </c>
      <c r="N5964" s="116">
        <v>0.52011184861759396</v>
      </c>
      <c r="O5964" s="116">
        <f t="shared" si="841"/>
        <v>1</v>
      </c>
      <c r="Q5964" s="33">
        <v>1018133</v>
      </c>
      <c r="R5964" s="33">
        <v>0.35455288444167199</v>
      </c>
      <c r="S5964" s="33">
        <f t="shared" si="842"/>
        <v>0</v>
      </c>
      <c r="T5964" t="b">
        <f t="shared" si="843"/>
        <v>1</v>
      </c>
      <c r="U5964" t="b">
        <f t="shared" si="844"/>
        <v>1</v>
      </c>
      <c r="V5964" t="b">
        <f t="shared" si="845"/>
        <v>1</v>
      </c>
      <c r="W5964" t="b">
        <f t="shared" si="846"/>
        <v>0</v>
      </c>
    </row>
    <row r="5965" spans="1:23">
      <c r="A5965" s="33">
        <v>1018134</v>
      </c>
      <c r="B5965" s="33">
        <v>-110.171952</v>
      </c>
      <c r="C5965" s="33">
        <f t="shared" si="838"/>
        <v>0</v>
      </c>
      <c r="E5965" s="33">
        <v>1018134</v>
      </c>
      <c r="F5965" s="33">
        <v>0.217025801539421</v>
      </c>
      <c r="G5965" s="33">
        <f t="shared" si="839"/>
        <v>0</v>
      </c>
      <c r="I5965" s="33">
        <v>1018134</v>
      </c>
      <c r="J5965" s="33">
        <v>0.117015406489372</v>
      </c>
      <c r="K5965" s="33">
        <f t="shared" si="840"/>
        <v>0</v>
      </c>
      <c r="M5965" s="116">
        <v>1018134</v>
      </c>
      <c r="N5965" s="116">
        <v>0.35977945193648297</v>
      </c>
      <c r="O5965" s="116">
        <f t="shared" si="841"/>
        <v>0</v>
      </c>
      <c r="Q5965" s="33">
        <v>1018134</v>
      </c>
      <c r="R5965" s="33">
        <v>0.56011232207803197</v>
      </c>
      <c r="S5965" s="33">
        <f t="shared" si="842"/>
        <v>1</v>
      </c>
      <c r="T5965" t="b">
        <f t="shared" si="843"/>
        <v>0</v>
      </c>
      <c r="U5965" t="b">
        <f t="shared" si="844"/>
        <v>0</v>
      </c>
      <c r="V5965" t="b">
        <f t="shared" si="845"/>
        <v>0</v>
      </c>
      <c r="W5965" t="b">
        <f t="shared" si="846"/>
        <v>0</v>
      </c>
    </row>
    <row r="5966" spans="1:23">
      <c r="A5966" s="33">
        <v>1018138</v>
      </c>
      <c r="B5966" s="33">
        <v>32.372810672</v>
      </c>
      <c r="C5966" s="33">
        <f t="shared" si="838"/>
        <v>1</v>
      </c>
      <c r="E5966" s="33">
        <v>1018138</v>
      </c>
      <c r="F5966" s="33">
        <v>0.46074641247590398</v>
      </c>
      <c r="G5966" s="33">
        <f t="shared" si="839"/>
        <v>0</v>
      </c>
      <c r="I5966" s="33">
        <v>1018138</v>
      </c>
      <c r="J5966" s="33">
        <v>0.31472112673024299</v>
      </c>
      <c r="K5966" s="33">
        <f t="shared" si="840"/>
        <v>0</v>
      </c>
      <c r="M5966" s="116">
        <v>1018138</v>
      </c>
      <c r="N5966" s="116">
        <v>0.42215968860487901</v>
      </c>
      <c r="O5966" s="116">
        <f t="shared" si="841"/>
        <v>0</v>
      </c>
      <c r="Q5966" s="33">
        <v>1018138</v>
      </c>
      <c r="R5966" s="33">
        <v>0.21466001332200099</v>
      </c>
      <c r="S5966" s="33">
        <f t="shared" si="842"/>
        <v>0</v>
      </c>
      <c r="T5966" t="b">
        <f t="shared" si="843"/>
        <v>0</v>
      </c>
      <c r="U5966" t="b">
        <f t="shared" si="844"/>
        <v>1</v>
      </c>
      <c r="V5966" t="b">
        <f t="shared" si="845"/>
        <v>1</v>
      </c>
      <c r="W5966" t="b">
        <f t="shared" si="846"/>
        <v>1</v>
      </c>
    </row>
    <row r="5967" spans="1:23">
      <c r="A5967" s="33">
        <v>1018146</v>
      </c>
      <c r="B5967" s="33">
        <v>75409.059642986496</v>
      </c>
      <c r="C5967" s="33">
        <f t="shared" si="838"/>
        <v>1</v>
      </c>
      <c r="E5967" s="33">
        <v>1018146</v>
      </c>
      <c r="F5967" s="33">
        <v>0.62126217285791996</v>
      </c>
      <c r="G5967" s="33">
        <f t="shared" si="839"/>
        <v>1</v>
      </c>
      <c r="I5967" s="33">
        <v>1018146</v>
      </c>
      <c r="J5967" s="33">
        <v>0.60159550110499105</v>
      </c>
      <c r="K5967" s="33">
        <f t="shared" si="840"/>
        <v>1</v>
      </c>
      <c r="M5967" s="116">
        <v>1018146</v>
      </c>
      <c r="N5967" s="116">
        <v>0.55990674940745</v>
      </c>
      <c r="O5967" s="116">
        <f t="shared" si="841"/>
        <v>1</v>
      </c>
      <c r="Q5967" s="33">
        <v>1018146</v>
      </c>
      <c r="R5967" s="33">
        <v>0.72435828309273198</v>
      </c>
      <c r="S5967" s="33">
        <f t="shared" si="842"/>
        <v>1</v>
      </c>
      <c r="T5967" t="b">
        <f t="shared" si="843"/>
        <v>1</v>
      </c>
      <c r="U5967" t="b">
        <f t="shared" si="844"/>
        <v>1</v>
      </c>
      <c r="V5967" t="b">
        <f t="shared" si="845"/>
        <v>1</v>
      </c>
      <c r="W5967" t="b">
        <f t="shared" si="846"/>
        <v>1</v>
      </c>
    </row>
    <row r="5968" spans="1:23">
      <c r="A5968" s="33">
        <v>1018147</v>
      </c>
      <c r="B5968" s="33">
        <v>9.4936731200000004</v>
      </c>
      <c r="C5968" s="33">
        <f t="shared" si="838"/>
        <v>1</v>
      </c>
      <c r="E5968" s="33">
        <v>1018147</v>
      </c>
      <c r="F5968" s="33">
        <v>0.46383219957351701</v>
      </c>
      <c r="G5968" s="33">
        <f t="shared" si="839"/>
        <v>0</v>
      </c>
      <c r="I5968" s="33">
        <v>1018147</v>
      </c>
      <c r="J5968" s="33">
        <v>0.59740743041038502</v>
      </c>
      <c r="K5968" s="33">
        <f t="shared" si="840"/>
        <v>1</v>
      </c>
      <c r="M5968" s="116">
        <v>1018147</v>
      </c>
      <c r="N5968" s="116">
        <v>0.60154372914135501</v>
      </c>
      <c r="O5968" s="116">
        <f t="shared" si="841"/>
        <v>1</v>
      </c>
      <c r="Q5968" s="33">
        <v>1018147</v>
      </c>
      <c r="R5968" s="33">
        <v>0.57541405948534696</v>
      </c>
      <c r="S5968" s="33">
        <f t="shared" si="842"/>
        <v>1</v>
      </c>
      <c r="T5968" t="b">
        <f t="shared" si="843"/>
        <v>1</v>
      </c>
      <c r="U5968" t="b">
        <f t="shared" si="844"/>
        <v>0</v>
      </c>
      <c r="V5968" t="b">
        <f t="shared" si="845"/>
        <v>1</v>
      </c>
      <c r="W5968" t="b">
        <f t="shared" si="846"/>
        <v>1</v>
      </c>
    </row>
    <row r="5969" spans="1:23">
      <c r="A5969" s="33">
        <v>1018148</v>
      </c>
      <c r="B5969" s="33">
        <v>2761.0754882624301</v>
      </c>
      <c r="C5969" s="33">
        <f t="shared" si="838"/>
        <v>1</v>
      </c>
      <c r="E5969" s="33">
        <v>1018148</v>
      </c>
      <c r="F5969" s="33">
        <v>0.638462920983632</v>
      </c>
      <c r="G5969" s="33">
        <f t="shared" si="839"/>
        <v>1</v>
      </c>
      <c r="I5969" s="33">
        <v>1018148</v>
      </c>
      <c r="J5969" s="33">
        <v>0.57002061605453502</v>
      </c>
      <c r="K5969" s="33">
        <f t="shared" si="840"/>
        <v>1</v>
      </c>
      <c r="M5969" s="116">
        <v>1018148</v>
      </c>
      <c r="N5969" s="116">
        <v>0.67493466850121797</v>
      </c>
      <c r="O5969" s="116">
        <f t="shared" si="841"/>
        <v>1</v>
      </c>
      <c r="Q5969" s="33">
        <v>1018148</v>
      </c>
      <c r="R5969" s="33">
        <v>0.676635553179606</v>
      </c>
      <c r="S5969" s="33">
        <f t="shared" si="842"/>
        <v>1</v>
      </c>
      <c r="T5969" t="b">
        <f t="shared" si="843"/>
        <v>1</v>
      </c>
      <c r="U5969" t="b">
        <f t="shared" si="844"/>
        <v>1</v>
      </c>
      <c r="V5969" t="b">
        <f t="shared" si="845"/>
        <v>1</v>
      </c>
      <c r="W5969" t="b">
        <f t="shared" si="846"/>
        <v>1</v>
      </c>
    </row>
    <row r="5970" spans="1:23">
      <c r="A5970" s="33">
        <v>1018153</v>
      </c>
      <c r="B5970" s="33">
        <v>484.87863679200001</v>
      </c>
      <c r="C5970" s="33">
        <f t="shared" si="838"/>
        <v>1</v>
      </c>
      <c r="E5970" s="33">
        <v>1018153</v>
      </c>
      <c r="F5970" s="33">
        <v>0.78109866380691495</v>
      </c>
      <c r="G5970" s="33">
        <f t="shared" si="839"/>
        <v>1</v>
      </c>
      <c r="I5970" s="33">
        <v>1018153</v>
      </c>
      <c r="J5970" s="33">
        <v>0.75908064842224099</v>
      </c>
      <c r="K5970" s="33">
        <f t="shared" si="840"/>
        <v>1</v>
      </c>
      <c r="M5970" s="116">
        <v>1018153</v>
      </c>
      <c r="N5970" s="116">
        <v>0.72003090260922897</v>
      </c>
      <c r="O5970" s="116">
        <f t="shared" si="841"/>
        <v>1</v>
      </c>
      <c r="Q5970" s="33">
        <v>1018153</v>
      </c>
      <c r="R5970" s="33">
        <v>0.7757754911418</v>
      </c>
      <c r="S5970" s="33">
        <f t="shared" si="842"/>
        <v>1</v>
      </c>
      <c r="T5970" t="b">
        <f t="shared" si="843"/>
        <v>1</v>
      </c>
      <c r="U5970" t="b">
        <f t="shared" si="844"/>
        <v>1</v>
      </c>
      <c r="V5970" t="b">
        <f t="shared" si="845"/>
        <v>1</v>
      </c>
      <c r="W5970" t="b">
        <f t="shared" si="846"/>
        <v>1</v>
      </c>
    </row>
    <row r="5971" spans="1:23">
      <c r="A5971" s="33">
        <v>1018154</v>
      </c>
      <c r="B5971" s="33">
        <v>92.4</v>
      </c>
      <c r="C5971" s="33">
        <f t="shared" si="838"/>
        <v>1</v>
      </c>
      <c r="E5971" s="33">
        <v>1018154</v>
      </c>
      <c r="F5971" s="33">
        <v>0.70276838541030895</v>
      </c>
      <c r="G5971" s="33">
        <f t="shared" si="839"/>
        <v>1</v>
      </c>
      <c r="I5971" s="33">
        <v>1018154</v>
      </c>
      <c r="J5971" s="33">
        <v>0.68145620822906505</v>
      </c>
      <c r="K5971" s="33">
        <f t="shared" si="840"/>
        <v>1</v>
      </c>
      <c r="M5971" s="116">
        <v>1018154</v>
      </c>
      <c r="N5971" s="116">
        <v>0.59306464505940704</v>
      </c>
      <c r="O5971" s="116">
        <f t="shared" si="841"/>
        <v>1</v>
      </c>
      <c r="Q5971" s="33">
        <v>1018154</v>
      </c>
      <c r="R5971" s="33">
        <v>0.685807525527244</v>
      </c>
      <c r="S5971" s="33">
        <f t="shared" si="842"/>
        <v>1</v>
      </c>
      <c r="T5971" t="b">
        <f t="shared" si="843"/>
        <v>1</v>
      </c>
      <c r="U5971" t="b">
        <f t="shared" si="844"/>
        <v>1</v>
      </c>
      <c r="V5971" t="b">
        <f t="shared" si="845"/>
        <v>1</v>
      </c>
      <c r="W5971" t="b">
        <f t="shared" si="846"/>
        <v>1</v>
      </c>
    </row>
    <row r="5972" spans="1:23">
      <c r="A5972" s="33">
        <v>1018155</v>
      </c>
      <c r="B5972" s="33">
        <v>1197.35159542509</v>
      </c>
      <c r="C5972" s="33">
        <f t="shared" si="838"/>
        <v>1</v>
      </c>
      <c r="E5972" s="33">
        <v>1018155</v>
      </c>
      <c r="F5972" s="33">
        <v>0.74461003144582105</v>
      </c>
      <c r="G5972" s="33">
        <f t="shared" si="839"/>
        <v>1</v>
      </c>
      <c r="I5972" s="33">
        <v>1018155</v>
      </c>
      <c r="J5972" s="33">
        <v>0.66196070114771499</v>
      </c>
      <c r="K5972" s="33">
        <f t="shared" si="840"/>
        <v>1</v>
      </c>
      <c r="M5972" s="116">
        <v>1018155</v>
      </c>
      <c r="N5972" s="116">
        <v>0.63349181902408602</v>
      </c>
      <c r="O5972" s="116">
        <f t="shared" si="841"/>
        <v>1</v>
      </c>
      <c r="Q5972" s="33">
        <v>1018155</v>
      </c>
      <c r="R5972" s="33">
        <v>0.63817669436629898</v>
      </c>
      <c r="S5972" s="33">
        <f t="shared" si="842"/>
        <v>1</v>
      </c>
      <c r="T5972" t="b">
        <f t="shared" si="843"/>
        <v>1</v>
      </c>
      <c r="U5972" t="b">
        <f t="shared" si="844"/>
        <v>1</v>
      </c>
      <c r="V5972" t="b">
        <f t="shared" si="845"/>
        <v>1</v>
      </c>
      <c r="W5972" t="b">
        <f t="shared" si="846"/>
        <v>1</v>
      </c>
    </row>
    <row r="5973" spans="1:23">
      <c r="A5973" s="33">
        <v>1018156</v>
      </c>
      <c r="B5973" s="33">
        <v>182.871205632</v>
      </c>
      <c r="C5973" s="33">
        <f t="shared" si="838"/>
        <v>1</v>
      </c>
      <c r="E5973" s="33">
        <v>1018156</v>
      </c>
      <c r="F5973" s="33">
        <v>0.56239318847656194</v>
      </c>
      <c r="G5973" s="33">
        <f t="shared" si="839"/>
        <v>1</v>
      </c>
      <c r="I5973" s="33">
        <v>1018156</v>
      </c>
      <c r="J5973" s="33">
        <v>0.51896589994430498</v>
      </c>
      <c r="K5973" s="33">
        <f t="shared" si="840"/>
        <v>1</v>
      </c>
      <c r="M5973" s="116">
        <v>1018156</v>
      </c>
      <c r="N5973" s="116">
        <v>0.54785420019924602</v>
      </c>
      <c r="O5973" s="116">
        <f t="shared" si="841"/>
        <v>1</v>
      </c>
      <c r="Q5973" s="33">
        <v>1018156</v>
      </c>
      <c r="R5973" s="33">
        <v>0.51629486972210503</v>
      </c>
      <c r="S5973" s="33">
        <f t="shared" si="842"/>
        <v>1</v>
      </c>
      <c r="T5973" t="b">
        <f t="shared" si="843"/>
        <v>1</v>
      </c>
      <c r="U5973" t="b">
        <f t="shared" si="844"/>
        <v>1</v>
      </c>
      <c r="V5973" t="b">
        <f t="shared" si="845"/>
        <v>1</v>
      </c>
      <c r="W5973" t="b">
        <f t="shared" si="846"/>
        <v>1</v>
      </c>
    </row>
    <row r="5974" spans="1:23">
      <c r="A5974" s="33">
        <v>1018160</v>
      </c>
      <c r="B5974" s="33">
        <v>5268.1116543999997</v>
      </c>
      <c r="C5974" s="33">
        <f t="shared" si="838"/>
        <v>1</v>
      </c>
      <c r="E5974" s="33">
        <v>1018160</v>
      </c>
      <c r="F5974" s="33">
        <v>0.50278751055399595</v>
      </c>
      <c r="G5974" s="33">
        <f t="shared" si="839"/>
        <v>1</v>
      </c>
      <c r="I5974" s="33">
        <v>1018160</v>
      </c>
      <c r="J5974" s="33">
        <v>0.58047467470169101</v>
      </c>
      <c r="K5974" s="33">
        <f t="shared" si="840"/>
        <v>1</v>
      </c>
      <c r="M5974" s="116">
        <v>1018160</v>
      </c>
      <c r="N5974" s="116">
        <v>0.60422472794353999</v>
      </c>
      <c r="O5974" s="116">
        <f t="shared" si="841"/>
        <v>1</v>
      </c>
      <c r="Q5974" s="33">
        <v>1018160</v>
      </c>
      <c r="R5974" s="33">
        <v>0.60644334915063602</v>
      </c>
      <c r="S5974" s="33">
        <f t="shared" si="842"/>
        <v>1</v>
      </c>
      <c r="T5974" t="b">
        <f t="shared" si="843"/>
        <v>1</v>
      </c>
      <c r="U5974" t="b">
        <f t="shared" si="844"/>
        <v>1</v>
      </c>
      <c r="V5974" t="b">
        <f t="shared" si="845"/>
        <v>1</v>
      </c>
      <c r="W5974" t="b">
        <f t="shared" si="846"/>
        <v>1</v>
      </c>
    </row>
    <row r="5975" spans="1:23">
      <c r="A5975" s="33">
        <v>1018161</v>
      </c>
      <c r="B5975" s="33">
        <v>-220.701794236258</v>
      </c>
      <c r="C5975" s="33">
        <f t="shared" si="838"/>
        <v>0</v>
      </c>
      <c r="E5975" s="33">
        <v>1018161</v>
      </c>
      <c r="F5975" s="33">
        <v>0.50375265876452102</v>
      </c>
      <c r="G5975" s="33">
        <f t="shared" si="839"/>
        <v>1</v>
      </c>
      <c r="I5975" s="33">
        <v>1018161</v>
      </c>
      <c r="J5975" s="33">
        <v>0.54856582979361201</v>
      </c>
      <c r="K5975" s="33">
        <f t="shared" si="840"/>
        <v>1</v>
      </c>
      <c r="M5975" s="116">
        <v>1018161</v>
      </c>
      <c r="N5975" s="116">
        <v>0.60745837777852996</v>
      </c>
      <c r="O5975" s="116">
        <f t="shared" si="841"/>
        <v>1</v>
      </c>
      <c r="Q5975" s="33">
        <v>1018161</v>
      </c>
      <c r="R5975" s="33">
        <v>0.74935337446031303</v>
      </c>
      <c r="S5975" s="33">
        <f t="shared" si="842"/>
        <v>1</v>
      </c>
      <c r="T5975" t="b">
        <f t="shared" si="843"/>
        <v>0</v>
      </c>
      <c r="U5975" t="b">
        <f t="shared" si="844"/>
        <v>1</v>
      </c>
      <c r="V5975" t="b">
        <f t="shared" si="845"/>
        <v>1</v>
      </c>
      <c r="W5975" t="b">
        <f t="shared" si="846"/>
        <v>1</v>
      </c>
    </row>
    <row r="5976" spans="1:23">
      <c r="A5976" s="33">
        <v>1018162</v>
      </c>
      <c r="B5976" s="33">
        <v>244.08</v>
      </c>
      <c r="C5976" s="33">
        <f t="shared" si="838"/>
        <v>1</v>
      </c>
      <c r="E5976" s="33">
        <v>1018162</v>
      </c>
      <c r="F5976" s="33">
        <v>0.70936530828475997</v>
      </c>
      <c r="G5976" s="33">
        <f t="shared" si="839"/>
        <v>1</v>
      </c>
      <c r="I5976" s="33">
        <v>1018162</v>
      </c>
      <c r="J5976" s="33">
        <v>0.64429444074630704</v>
      </c>
      <c r="K5976" s="33">
        <f t="shared" si="840"/>
        <v>1</v>
      </c>
      <c r="M5976" s="116">
        <v>1018162</v>
      </c>
      <c r="N5976" s="116">
        <v>0.47809484616294501</v>
      </c>
      <c r="O5976" s="116">
        <f t="shared" si="841"/>
        <v>0</v>
      </c>
      <c r="Q5976" s="33">
        <v>1018162</v>
      </c>
      <c r="R5976" s="33">
        <v>0.56748759688115602</v>
      </c>
      <c r="S5976" s="33">
        <f t="shared" si="842"/>
        <v>1</v>
      </c>
      <c r="T5976" t="b">
        <f t="shared" si="843"/>
        <v>1</v>
      </c>
      <c r="U5976" t="b">
        <f t="shared" si="844"/>
        <v>1</v>
      </c>
      <c r="V5976" t="b">
        <f t="shared" si="845"/>
        <v>1</v>
      </c>
      <c r="W5976" t="b">
        <f t="shared" si="846"/>
        <v>0</v>
      </c>
    </row>
    <row r="5977" spans="1:23">
      <c r="A5977" s="33">
        <v>1018164</v>
      </c>
      <c r="B5977" s="33">
        <v>321266.309860621</v>
      </c>
      <c r="C5977" s="33">
        <f t="shared" si="838"/>
        <v>1</v>
      </c>
      <c r="E5977" s="33">
        <v>1018164</v>
      </c>
      <c r="F5977" s="33">
        <v>0.64852452278137196</v>
      </c>
      <c r="G5977" s="33">
        <f t="shared" si="839"/>
        <v>1</v>
      </c>
      <c r="I5977" s="33">
        <v>1018164</v>
      </c>
      <c r="J5977" s="33">
        <v>0.64091247320175204</v>
      </c>
      <c r="K5977" s="33">
        <f t="shared" si="840"/>
        <v>1</v>
      </c>
      <c r="M5977" s="116">
        <v>1018164</v>
      </c>
      <c r="N5977" s="116">
        <v>0.69080530616641</v>
      </c>
      <c r="O5977" s="116">
        <f t="shared" si="841"/>
        <v>1</v>
      </c>
      <c r="Q5977" s="33">
        <v>1018164</v>
      </c>
      <c r="R5977" s="33">
        <v>0.78042910029297696</v>
      </c>
      <c r="S5977" s="33">
        <f t="shared" si="842"/>
        <v>1</v>
      </c>
      <c r="T5977" t="b">
        <f t="shared" si="843"/>
        <v>1</v>
      </c>
      <c r="U5977" t="b">
        <f t="shared" si="844"/>
        <v>1</v>
      </c>
      <c r="V5977" t="b">
        <f t="shared" si="845"/>
        <v>1</v>
      </c>
      <c r="W5977" t="b">
        <f t="shared" si="846"/>
        <v>1</v>
      </c>
    </row>
    <row r="5978" spans="1:23">
      <c r="A5978" s="33">
        <v>1018167</v>
      </c>
      <c r="B5978" s="33">
        <v>385.22602734474498</v>
      </c>
      <c r="C5978" s="33">
        <f t="shared" si="838"/>
        <v>1</v>
      </c>
      <c r="E5978" s="33">
        <v>1018167</v>
      </c>
      <c r="F5978" s="33">
        <v>0.56030803918838501</v>
      </c>
      <c r="G5978" s="33">
        <f t="shared" si="839"/>
        <v>1</v>
      </c>
      <c r="I5978" s="33">
        <v>1018167</v>
      </c>
      <c r="J5978" s="33">
        <v>0.61900970339775097</v>
      </c>
      <c r="K5978" s="33">
        <f t="shared" si="840"/>
        <v>1</v>
      </c>
      <c r="M5978" s="116">
        <v>1018167</v>
      </c>
      <c r="N5978" s="116">
        <v>0.57734209489325705</v>
      </c>
      <c r="O5978" s="116">
        <f t="shared" si="841"/>
        <v>1</v>
      </c>
      <c r="Q5978" s="33">
        <v>1018167</v>
      </c>
      <c r="R5978" s="33">
        <v>0.67703923079046302</v>
      </c>
      <c r="S5978" s="33">
        <f t="shared" si="842"/>
        <v>1</v>
      </c>
      <c r="T5978" t="b">
        <f t="shared" si="843"/>
        <v>1</v>
      </c>
      <c r="U5978" t="b">
        <f t="shared" si="844"/>
        <v>1</v>
      </c>
      <c r="V5978" t="b">
        <f t="shared" si="845"/>
        <v>1</v>
      </c>
      <c r="W5978" t="b">
        <f t="shared" si="846"/>
        <v>1</v>
      </c>
    </row>
    <row r="5979" spans="1:23">
      <c r="A5979" s="33">
        <v>1018169</v>
      </c>
      <c r="B5979" s="33">
        <v>-373.96194962266202</v>
      </c>
      <c r="C5979" s="33">
        <f t="shared" si="838"/>
        <v>0</v>
      </c>
      <c r="E5979" s="33">
        <v>1018169</v>
      </c>
      <c r="F5979" s="33">
        <v>6.2317157164216E-2</v>
      </c>
      <c r="G5979" s="33">
        <f t="shared" si="839"/>
        <v>0</v>
      </c>
      <c r="I5979" s="33">
        <v>1018169</v>
      </c>
      <c r="J5979" s="33">
        <v>6.4128981903195395E-2</v>
      </c>
      <c r="K5979" s="33">
        <f t="shared" si="840"/>
        <v>0</v>
      </c>
      <c r="M5979" s="116">
        <v>1018169</v>
      </c>
      <c r="N5979" s="116">
        <v>0.26491575957834701</v>
      </c>
      <c r="O5979" s="116">
        <f t="shared" si="841"/>
        <v>0</v>
      </c>
      <c r="Q5979" s="33">
        <v>1018169</v>
      </c>
      <c r="R5979" s="33">
        <v>0.17988329637195999</v>
      </c>
      <c r="S5979" s="33">
        <f t="shared" si="842"/>
        <v>0</v>
      </c>
      <c r="T5979" t="b">
        <f t="shared" si="843"/>
        <v>1</v>
      </c>
      <c r="U5979" t="b">
        <f t="shared" si="844"/>
        <v>1</v>
      </c>
      <c r="V5979" t="b">
        <f t="shared" si="845"/>
        <v>1</v>
      </c>
      <c r="W5979" t="b">
        <f t="shared" si="846"/>
        <v>1</v>
      </c>
    </row>
    <row r="5980" spans="1:23">
      <c r="A5980" s="33">
        <v>1018172</v>
      </c>
      <c r="B5980" s="33">
        <v>-1411.23242475335</v>
      </c>
      <c r="C5980" s="33">
        <f t="shared" si="838"/>
        <v>0</v>
      </c>
      <c r="E5980" s="33">
        <v>1018172</v>
      </c>
      <c r="F5980" s="33">
        <v>0.28149084746837599</v>
      </c>
      <c r="G5980" s="33">
        <f t="shared" si="839"/>
        <v>0</v>
      </c>
      <c r="I5980" s="33">
        <v>1018172</v>
      </c>
      <c r="J5980" s="33">
        <v>0.39554400742054002</v>
      </c>
      <c r="K5980" s="33">
        <f t="shared" si="840"/>
        <v>0</v>
      </c>
      <c r="M5980" s="116">
        <v>1018172</v>
      </c>
      <c r="N5980" s="116">
        <v>0.41010995104908998</v>
      </c>
      <c r="O5980" s="116">
        <f t="shared" si="841"/>
        <v>0</v>
      </c>
      <c r="Q5980" s="33">
        <v>1018172</v>
      </c>
      <c r="R5980" s="33">
        <v>0.50777593377149</v>
      </c>
      <c r="S5980" s="33">
        <f t="shared" si="842"/>
        <v>1</v>
      </c>
      <c r="T5980" t="b">
        <f t="shared" si="843"/>
        <v>0</v>
      </c>
      <c r="U5980" t="b">
        <f t="shared" si="844"/>
        <v>0</v>
      </c>
      <c r="V5980" t="b">
        <f t="shared" si="845"/>
        <v>0</v>
      </c>
      <c r="W5980" t="b">
        <f t="shared" si="846"/>
        <v>0</v>
      </c>
    </row>
    <row r="5981" spans="1:23">
      <c r="A5981" s="33">
        <v>1018173</v>
      </c>
      <c r="B5981" s="33">
        <v>13045.282260939999</v>
      </c>
      <c r="C5981" s="33">
        <f t="shared" si="838"/>
        <v>1</v>
      </c>
      <c r="E5981" s="33">
        <v>1018173</v>
      </c>
      <c r="F5981" s="33">
        <v>0.81763312220573403</v>
      </c>
      <c r="G5981" s="33">
        <f t="shared" si="839"/>
        <v>1</v>
      </c>
      <c r="I5981" s="33">
        <v>1018173</v>
      </c>
      <c r="J5981" s="33">
        <v>0.78934988379478499</v>
      </c>
      <c r="K5981" s="33">
        <f t="shared" si="840"/>
        <v>1</v>
      </c>
      <c r="M5981" s="116">
        <v>1018173</v>
      </c>
      <c r="N5981" s="116">
        <v>0.67304555389285103</v>
      </c>
      <c r="O5981" s="116">
        <f t="shared" si="841"/>
        <v>1</v>
      </c>
      <c r="Q5981" s="33">
        <v>1018173</v>
      </c>
      <c r="R5981" s="33">
        <v>0.81871431998135002</v>
      </c>
      <c r="S5981" s="33">
        <f t="shared" si="842"/>
        <v>1</v>
      </c>
      <c r="T5981" t="b">
        <f t="shared" si="843"/>
        <v>1</v>
      </c>
      <c r="U5981" t="b">
        <f t="shared" si="844"/>
        <v>1</v>
      </c>
      <c r="V5981" t="b">
        <f t="shared" si="845"/>
        <v>1</v>
      </c>
      <c r="W5981" t="b">
        <f t="shared" si="846"/>
        <v>1</v>
      </c>
    </row>
    <row r="5982" spans="1:23">
      <c r="A5982" s="33">
        <v>1018174</v>
      </c>
      <c r="B5982" s="33">
        <v>242.99497488900201</v>
      </c>
      <c r="C5982" s="33">
        <f t="shared" si="838"/>
        <v>1</v>
      </c>
      <c r="E5982" s="33">
        <v>1018174</v>
      </c>
      <c r="F5982" s="33">
        <v>0.63963004946708701</v>
      </c>
      <c r="G5982" s="33">
        <f t="shared" si="839"/>
        <v>1</v>
      </c>
      <c r="I5982" s="33">
        <v>1018174</v>
      </c>
      <c r="J5982" s="33">
        <v>0.75421050190925598</v>
      </c>
      <c r="K5982" s="33">
        <f t="shared" si="840"/>
        <v>1</v>
      </c>
      <c r="M5982" s="116">
        <v>1018174</v>
      </c>
      <c r="N5982" s="116">
        <v>0.71445389370620305</v>
      </c>
      <c r="O5982" s="116">
        <f t="shared" si="841"/>
        <v>1</v>
      </c>
      <c r="Q5982" s="33">
        <v>1018174</v>
      </c>
      <c r="R5982" s="33">
        <v>0.778912340119852</v>
      </c>
      <c r="S5982" s="33">
        <f t="shared" si="842"/>
        <v>1</v>
      </c>
      <c r="T5982" t="b">
        <f t="shared" si="843"/>
        <v>1</v>
      </c>
      <c r="U5982" t="b">
        <f t="shared" si="844"/>
        <v>1</v>
      </c>
      <c r="V5982" t="b">
        <f t="shared" si="845"/>
        <v>1</v>
      </c>
      <c r="W5982" t="b">
        <f t="shared" si="846"/>
        <v>1</v>
      </c>
    </row>
    <row r="5983" spans="1:23">
      <c r="A5983" s="33">
        <v>1018175</v>
      </c>
      <c r="B5983" s="33">
        <v>210770.71352808501</v>
      </c>
      <c r="C5983" s="33">
        <f t="shared" si="838"/>
        <v>1</v>
      </c>
      <c r="E5983" s="33">
        <v>1018175</v>
      </c>
      <c r="F5983" s="33">
        <v>0.60235672195752499</v>
      </c>
      <c r="G5983" s="33">
        <f t="shared" si="839"/>
        <v>1</v>
      </c>
      <c r="I5983" s="33">
        <v>1018175</v>
      </c>
      <c r="J5983" s="33">
        <v>0.58979770541191101</v>
      </c>
      <c r="K5983" s="33">
        <f t="shared" si="840"/>
        <v>1</v>
      </c>
      <c r="M5983" s="116">
        <v>1018175</v>
      </c>
      <c r="N5983" s="116">
        <v>0.72837840289870903</v>
      </c>
      <c r="O5983" s="116">
        <f t="shared" si="841"/>
        <v>1</v>
      </c>
      <c r="Q5983" s="33">
        <v>1018175</v>
      </c>
      <c r="R5983" s="33">
        <v>0.82293515677474005</v>
      </c>
      <c r="S5983" s="33">
        <f t="shared" si="842"/>
        <v>1</v>
      </c>
      <c r="T5983" t="b">
        <f t="shared" si="843"/>
        <v>1</v>
      </c>
      <c r="U5983" t="b">
        <f t="shared" si="844"/>
        <v>1</v>
      </c>
      <c r="V5983" t="b">
        <f t="shared" si="845"/>
        <v>1</v>
      </c>
      <c r="W5983" t="b">
        <f t="shared" si="846"/>
        <v>1</v>
      </c>
    </row>
    <row r="5984" spans="1:23">
      <c r="A5984" s="33">
        <v>1018183</v>
      </c>
      <c r="B5984" s="33">
        <v>-3338.8803355865598</v>
      </c>
      <c r="C5984" s="33">
        <f t="shared" si="838"/>
        <v>0</v>
      </c>
      <c r="E5984" s="33">
        <v>1018183</v>
      </c>
      <c r="F5984" s="33">
        <v>0.25108936304847401</v>
      </c>
      <c r="G5984" s="33">
        <f t="shared" si="839"/>
        <v>0</v>
      </c>
      <c r="I5984" s="33">
        <v>1018183</v>
      </c>
      <c r="J5984" s="33">
        <v>0.333015413333972</v>
      </c>
      <c r="K5984" s="33">
        <f t="shared" si="840"/>
        <v>0</v>
      </c>
      <c r="M5984" s="116">
        <v>1018183</v>
      </c>
      <c r="N5984" s="116">
        <v>0.28797803213724799</v>
      </c>
      <c r="O5984" s="116">
        <f t="shared" si="841"/>
        <v>0</v>
      </c>
      <c r="Q5984" s="33">
        <v>1018183</v>
      </c>
      <c r="R5984" s="33">
        <v>0.27320223406126598</v>
      </c>
      <c r="S5984" s="33">
        <f t="shared" si="842"/>
        <v>0</v>
      </c>
      <c r="T5984" t="b">
        <f t="shared" si="843"/>
        <v>1</v>
      </c>
      <c r="U5984" t="b">
        <f t="shared" si="844"/>
        <v>1</v>
      </c>
      <c r="V5984" t="b">
        <f t="shared" si="845"/>
        <v>1</v>
      </c>
      <c r="W5984" t="b">
        <f t="shared" si="846"/>
        <v>1</v>
      </c>
    </row>
    <row r="5985" spans="1:23">
      <c r="A5985" s="33">
        <v>1018184</v>
      </c>
      <c r="B5985" s="33">
        <v>263.37324591764201</v>
      </c>
      <c r="C5985" s="33">
        <f t="shared" si="838"/>
        <v>1</v>
      </c>
      <c r="E5985" s="33">
        <v>1018184</v>
      </c>
      <c r="F5985" s="33">
        <v>0.47541570663452098</v>
      </c>
      <c r="G5985" s="33">
        <f t="shared" si="839"/>
        <v>0</v>
      </c>
      <c r="I5985" s="33">
        <v>1018184</v>
      </c>
      <c r="J5985" s="33">
        <v>0.44361570477485701</v>
      </c>
      <c r="K5985" s="33">
        <f t="shared" si="840"/>
        <v>0</v>
      </c>
      <c r="M5985" s="116">
        <v>1018184</v>
      </c>
      <c r="N5985" s="116">
        <v>0.41184925568103797</v>
      </c>
      <c r="O5985" s="116">
        <f t="shared" si="841"/>
        <v>0</v>
      </c>
      <c r="Q5985" s="33">
        <v>1018184</v>
      </c>
      <c r="R5985" s="33">
        <v>0.488235691920754</v>
      </c>
      <c r="S5985" s="33">
        <f t="shared" si="842"/>
        <v>0</v>
      </c>
      <c r="T5985" t="b">
        <f t="shared" si="843"/>
        <v>0</v>
      </c>
      <c r="U5985" t="b">
        <f t="shared" si="844"/>
        <v>1</v>
      </c>
      <c r="V5985" t="b">
        <f t="shared" si="845"/>
        <v>1</v>
      </c>
      <c r="W5985" t="b">
        <f t="shared" si="846"/>
        <v>1</v>
      </c>
    </row>
    <row r="5986" spans="1:23">
      <c r="A5986" s="33">
        <v>1018187</v>
      </c>
      <c r="B5986" s="33">
        <v>53616.771208224003</v>
      </c>
      <c r="C5986" s="33">
        <f t="shared" si="838"/>
        <v>1</v>
      </c>
      <c r="E5986" s="33">
        <v>1018187</v>
      </c>
      <c r="F5986" s="33">
        <v>0.84185028076171897</v>
      </c>
      <c r="G5986" s="33">
        <f t="shared" si="839"/>
        <v>1</v>
      </c>
      <c r="I5986" s="33">
        <v>1018187</v>
      </c>
      <c r="J5986" s="33">
        <v>0.86163705587387096</v>
      </c>
      <c r="K5986" s="33">
        <f t="shared" si="840"/>
        <v>1</v>
      </c>
      <c r="M5986" s="116">
        <v>1018187</v>
      </c>
      <c r="N5986" s="116">
        <v>0.734468012779951</v>
      </c>
      <c r="O5986" s="116">
        <f t="shared" si="841"/>
        <v>1</v>
      </c>
      <c r="Q5986" s="33">
        <v>1018187</v>
      </c>
      <c r="R5986" s="33">
        <v>0.89956340196096696</v>
      </c>
      <c r="S5986" s="33">
        <f t="shared" si="842"/>
        <v>1</v>
      </c>
      <c r="T5986" t="b">
        <f t="shared" si="843"/>
        <v>1</v>
      </c>
      <c r="U5986" t="b">
        <f t="shared" si="844"/>
        <v>1</v>
      </c>
      <c r="V5986" t="b">
        <f t="shared" si="845"/>
        <v>1</v>
      </c>
      <c r="W5986" t="b">
        <f t="shared" si="846"/>
        <v>1</v>
      </c>
    </row>
    <row r="5987" spans="1:23">
      <c r="A5987" s="33">
        <v>1018188</v>
      </c>
      <c r="B5987" s="33">
        <v>871.36239574144304</v>
      </c>
      <c r="C5987" s="33">
        <f t="shared" si="838"/>
        <v>1</v>
      </c>
      <c r="E5987" s="33">
        <v>1018188</v>
      </c>
      <c r="F5987" s="33">
        <v>0.625766674677531</v>
      </c>
      <c r="G5987" s="33">
        <f t="shared" si="839"/>
        <v>1</v>
      </c>
      <c r="I5987" s="33">
        <v>1018188</v>
      </c>
      <c r="J5987" s="33">
        <v>0.63698940475781796</v>
      </c>
      <c r="K5987" s="33">
        <f t="shared" si="840"/>
        <v>1</v>
      </c>
      <c r="M5987" s="116">
        <v>1018188</v>
      </c>
      <c r="N5987" s="116">
        <v>0.69929179992278401</v>
      </c>
      <c r="O5987" s="116">
        <f t="shared" si="841"/>
        <v>1</v>
      </c>
      <c r="Q5987" s="33">
        <v>1018188</v>
      </c>
      <c r="R5987" s="33">
        <v>0.69715797932581403</v>
      </c>
      <c r="S5987" s="33">
        <f t="shared" si="842"/>
        <v>1</v>
      </c>
      <c r="T5987" t="b">
        <f t="shared" si="843"/>
        <v>1</v>
      </c>
      <c r="U5987" t="b">
        <f t="shared" si="844"/>
        <v>1</v>
      </c>
      <c r="V5987" t="b">
        <f t="shared" si="845"/>
        <v>1</v>
      </c>
      <c r="W5987" t="b">
        <f t="shared" si="846"/>
        <v>1</v>
      </c>
    </row>
    <row r="5988" spans="1:23">
      <c r="A5988" s="33">
        <v>1018197</v>
      </c>
      <c r="B5988" s="33">
        <v>360.39855687160502</v>
      </c>
      <c r="C5988" s="33">
        <f t="shared" si="838"/>
        <v>1</v>
      </c>
      <c r="E5988" s="33">
        <v>1018197</v>
      </c>
      <c r="F5988" s="33">
        <v>0.52357131242752097</v>
      </c>
      <c r="G5988" s="33">
        <f t="shared" si="839"/>
        <v>1</v>
      </c>
      <c r="I5988" s="33">
        <v>1018197</v>
      </c>
      <c r="J5988" s="33">
        <v>0.62445706129074097</v>
      </c>
      <c r="K5988" s="33">
        <f t="shared" si="840"/>
        <v>1</v>
      </c>
      <c r="M5988" s="116">
        <v>1018197</v>
      </c>
      <c r="N5988" s="116">
        <v>0.60048733384907205</v>
      </c>
      <c r="O5988" s="116">
        <f t="shared" si="841"/>
        <v>1</v>
      </c>
      <c r="Q5988" s="33">
        <v>1018197</v>
      </c>
      <c r="R5988" s="33">
        <v>0.64973037457420502</v>
      </c>
      <c r="S5988" s="33">
        <f t="shared" si="842"/>
        <v>1</v>
      </c>
      <c r="T5988" t="b">
        <f t="shared" si="843"/>
        <v>1</v>
      </c>
      <c r="U5988" t="b">
        <f t="shared" si="844"/>
        <v>1</v>
      </c>
      <c r="V5988" t="b">
        <f t="shared" si="845"/>
        <v>1</v>
      </c>
      <c r="W5988" t="b">
        <f t="shared" si="846"/>
        <v>1</v>
      </c>
    </row>
    <row r="5989" spans="1:23">
      <c r="A5989" s="33">
        <v>1018199</v>
      </c>
      <c r="B5989" s="33">
        <v>-3557.9089194287199</v>
      </c>
      <c r="C5989" s="33">
        <f t="shared" si="838"/>
        <v>0</v>
      </c>
      <c r="E5989" s="33">
        <v>1018199</v>
      </c>
      <c r="F5989" s="33">
        <v>0.21222737431526201</v>
      </c>
      <c r="G5989" s="33">
        <f t="shared" si="839"/>
        <v>0</v>
      </c>
      <c r="I5989" s="33">
        <v>1018199</v>
      </c>
      <c r="J5989" s="33">
        <v>5.5178735405206701E-2</v>
      </c>
      <c r="K5989" s="33">
        <f t="shared" si="840"/>
        <v>0</v>
      </c>
      <c r="M5989" s="116">
        <v>1018199</v>
      </c>
      <c r="N5989" s="116">
        <v>0.343845267124474</v>
      </c>
      <c r="O5989" s="116">
        <f t="shared" si="841"/>
        <v>0</v>
      </c>
      <c r="Q5989" s="33">
        <v>1018199</v>
      </c>
      <c r="R5989" s="33">
        <v>0.14678445520500299</v>
      </c>
      <c r="S5989" s="33">
        <f t="shared" si="842"/>
        <v>0</v>
      </c>
      <c r="T5989" t="b">
        <f t="shared" si="843"/>
        <v>1</v>
      </c>
      <c r="U5989" t="b">
        <f t="shared" si="844"/>
        <v>1</v>
      </c>
      <c r="V5989" t="b">
        <f t="shared" si="845"/>
        <v>1</v>
      </c>
      <c r="W5989" t="b">
        <f t="shared" si="846"/>
        <v>1</v>
      </c>
    </row>
    <row r="5990" spans="1:23">
      <c r="A5990" s="33">
        <v>1018201</v>
      </c>
      <c r="B5990" s="33">
        <v>-247.73646031999999</v>
      </c>
      <c r="C5990" s="33">
        <f t="shared" si="838"/>
        <v>0</v>
      </c>
      <c r="E5990" s="33">
        <v>1018201</v>
      </c>
      <c r="F5990" s="33">
        <v>0.196699224412441</v>
      </c>
      <c r="G5990" s="33">
        <f t="shared" si="839"/>
        <v>0</v>
      </c>
      <c r="I5990" s="33">
        <v>1018201</v>
      </c>
      <c r="J5990" s="33">
        <v>0.21457796543836599</v>
      </c>
      <c r="K5990" s="33">
        <f t="shared" si="840"/>
        <v>0</v>
      </c>
      <c r="M5990" s="116">
        <v>1018201</v>
      </c>
      <c r="N5990" s="116">
        <v>0.32377012054249599</v>
      </c>
      <c r="O5990" s="116">
        <f t="shared" si="841"/>
        <v>0</v>
      </c>
      <c r="Q5990" s="33">
        <v>1018201</v>
      </c>
      <c r="R5990" s="33">
        <v>0.36154347304777201</v>
      </c>
      <c r="S5990" s="33">
        <f t="shared" si="842"/>
        <v>0</v>
      </c>
      <c r="T5990" t="b">
        <f t="shared" si="843"/>
        <v>1</v>
      </c>
      <c r="U5990" t="b">
        <f t="shared" si="844"/>
        <v>1</v>
      </c>
      <c r="V5990" t="b">
        <f t="shared" si="845"/>
        <v>1</v>
      </c>
      <c r="W5990" t="b">
        <f t="shared" si="846"/>
        <v>1</v>
      </c>
    </row>
    <row r="5991" spans="1:23">
      <c r="A5991" s="33">
        <v>1018205</v>
      </c>
      <c r="B5991" s="33">
        <v>-175.79239999999999</v>
      </c>
      <c r="C5991" s="33">
        <f t="shared" si="838"/>
        <v>0</v>
      </c>
      <c r="E5991" s="33">
        <v>1018205</v>
      </c>
      <c r="F5991" s="33">
        <v>0.58716276288032498</v>
      </c>
      <c r="G5991" s="33">
        <f t="shared" si="839"/>
        <v>1</v>
      </c>
      <c r="I5991" s="33">
        <v>1018205</v>
      </c>
      <c r="J5991" s="33">
        <v>0.60996893048286405</v>
      </c>
      <c r="K5991" s="33">
        <f t="shared" si="840"/>
        <v>1</v>
      </c>
      <c r="M5991" s="116">
        <v>1018205</v>
      </c>
      <c r="N5991" s="116">
        <v>0.645677467897534</v>
      </c>
      <c r="O5991" s="116">
        <f t="shared" si="841"/>
        <v>1</v>
      </c>
      <c r="Q5991" s="33">
        <v>1018205</v>
      </c>
      <c r="R5991" s="33">
        <v>0.56995651978433404</v>
      </c>
      <c r="S5991" s="33">
        <f t="shared" si="842"/>
        <v>1</v>
      </c>
      <c r="T5991" t="b">
        <f t="shared" si="843"/>
        <v>0</v>
      </c>
      <c r="U5991" t="b">
        <f t="shared" si="844"/>
        <v>1</v>
      </c>
      <c r="V5991" t="b">
        <f t="shared" si="845"/>
        <v>1</v>
      </c>
      <c r="W5991" t="b">
        <f t="shared" si="846"/>
        <v>1</v>
      </c>
    </row>
    <row r="5992" spans="1:23">
      <c r="A5992" s="33">
        <v>1018208</v>
      </c>
      <c r="B5992" s="33">
        <v>578.93388000000004</v>
      </c>
      <c r="C5992" s="33">
        <f t="shared" si="838"/>
        <v>1</v>
      </c>
      <c r="E5992" s="33">
        <v>1018208</v>
      </c>
      <c r="F5992" s="33">
        <v>0.718367218971252</v>
      </c>
      <c r="G5992" s="33">
        <f t="shared" si="839"/>
        <v>1</v>
      </c>
      <c r="I5992" s="33">
        <v>1018208</v>
      </c>
      <c r="J5992" s="33">
        <v>0.65446412563323997</v>
      </c>
      <c r="K5992" s="33">
        <f t="shared" si="840"/>
        <v>1</v>
      </c>
      <c r="M5992" s="116">
        <v>1018208</v>
      </c>
      <c r="N5992" s="116">
        <v>0.61352982845902504</v>
      </c>
      <c r="O5992" s="116">
        <f t="shared" si="841"/>
        <v>1</v>
      </c>
      <c r="Q5992" s="33">
        <v>1018208</v>
      </c>
      <c r="R5992" s="33">
        <v>0.71142217575334998</v>
      </c>
      <c r="S5992" s="33">
        <f t="shared" si="842"/>
        <v>1</v>
      </c>
      <c r="T5992" t="b">
        <f t="shared" si="843"/>
        <v>1</v>
      </c>
      <c r="U5992" t="b">
        <f t="shared" si="844"/>
        <v>1</v>
      </c>
      <c r="V5992" t="b">
        <f t="shared" si="845"/>
        <v>1</v>
      </c>
      <c r="W5992" t="b">
        <f t="shared" si="846"/>
        <v>1</v>
      </c>
    </row>
    <row r="5993" spans="1:23">
      <c r="A5993" s="33">
        <v>1018209</v>
      </c>
      <c r="B5993" s="33">
        <v>-392.50309843311499</v>
      </c>
      <c r="C5993" s="33">
        <f t="shared" si="838"/>
        <v>0</v>
      </c>
      <c r="E5993" s="33">
        <v>1018209</v>
      </c>
      <c r="F5993" s="33">
        <v>0.43933603167533902</v>
      </c>
      <c r="G5993" s="33">
        <f t="shared" si="839"/>
        <v>0</v>
      </c>
      <c r="I5993" s="33">
        <v>1018209</v>
      </c>
      <c r="J5993" s="33">
        <v>0.44247430562973</v>
      </c>
      <c r="K5993" s="33">
        <f t="shared" si="840"/>
        <v>0</v>
      </c>
      <c r="M5993" s="116">
        <v>1018209</v>
      </c>
      <c r="N5993" s="116">
        <v>0.50456490673124799</v>
      </c>
      <c r="O5993" s="116">
        <f t="shared" si="841"/>
        <v>1</v>
      </c>
      <c r="Q5993" s="33">
        <v>1018209</v>
      </c>
      <c r="R5993" s="33">
        <v>0.540833964221207</v>
      </c>
      <c r="S5993" s="33">
        <f t="shared" si="842"/>
        <v>1</v>
      </c>
      <c r="T5993" t="b">
        <f t="shared" si="843"/>
        <v>0</v>
      </c>
      <c r="U5993" t="b">
        <f t="shared" si="844"/>
        <v>0</v>
      </c>
      <c r="V5993" t="b">
        <f t="shared" si="845"/>
        <v>0</v>
      </c>
      <c r="W5993" t="b">
        <f t="shared" si="846"/>
        <v>1</v>
      </c>
    </row>
    <row r="5994" spans="1:23">
      <c r="A5994" s="33">
        <v>1018211</v>
      </c>
      <c r="B5994" s="33">
        <v>86.564652120000005</v>
      </c>
      <c r="C5994" s="33">
        <f t="shared" si="838"/>
        <v>1</v>
      </c>
      <c r="E5994" s="33">
        <v>1018211</v>
      </c>
      <c r="F5994" s="33">
        <v>0.53647249937057495</v>
      </c>
      <c r="G5994" s="33">
        <f t="shared" si="839"/>
        <v>1</v>
      </c>
      <c r="I5994" s="33">
        <v>1018211</v>
      </c>
      <c r="J5994" s="33">
        <v>0.526042520999908</v>
      </c>
      <c r="K5994" s="33">
        <f t="shared" si="840"/>
        <v>1</v>
      </c>
      <c r="M5994" s="116">
        <v>1018211</v>
      </c>
      <c r="N5994" s="116">
        <v>0.54181950967013803</v>
      </c>
      <c r="O5994" s="116">
        <f t="shared" si="841"/>
        <v>1</v>
      </c>
      <c r="Q5994" s="33">
        <v>1018211</v>
      </c>
      <c r="R5994" s="33">
        <v>0.49152956289403599</v>
      </c>
      <c r="S5994" s="33">
        <f t="shared" si="842"/>
        <v>0</v>
      </c>
      <c r="T5994" t="b">
        <f t="shared" si="843"/>
        <v>0</v>
      </c>
      <c r="U5994" t="b">
        <f t="shared" si="844"/>
        <v>0</v>
      </c>
      <c r="V5994" t="b">
        <f t="shared" si="845"/>
        <v>0</v>
      </c>
      <c r="W5994" t="b">
        <f t="shared" si="846"/>
        <v>0</v>
      </c>
    </row>
    <row r="5995" spans="1:23">
      <c r="A5995" s="33">
        <v>1018215</v>
      </c>
      <c r="B5995" s="33">
        <v>103.932297792</v>
      </c>
      <c r="C5995" s="33">
        <f t="shared" si="838"/>
        <v>1</v>
      </c>
      <c r="E5995" s="33">
        <v>1018215</v>
      </c>
      <c r="F5995" s="33">
        <v>0.60668504238128695</v>
      </c>
      <c r="G5995" s="33">
        <f t="shared" si="839"/>
        <v>1</v>
      </c>
      <c r="I5995" s="33">
        <v>1018215</v>
      </c>
      <c r="J5995" s="33">
        <v>0.57474651932716403</v>
      </c>
      <c r="K5995" s="33">
        <f t="shared" si="840"/>
        <v>1</v>
      </c>
      <c r="M5995" s="116">
        <v>1018215</v>
      </c>
      <c r="N5995" s="116">
        <v>0.641395155916611</v>
      </c>
      <c r="O5995" s="116">
        <f t="shared" si="841"/>
        <v>1</v>
      </c>
      <c r="Q5995" s="33">
        <v>1018215</v>
      </c>
      <c r="R5995" s="33">
        <v>0.75693383230702205</v>
      </c>
      <c r="S5995" s="33">
        <f t="shared" si="842"/>
        <v>1</v>
      </c>
      <c r="T5995" t="b">
        <f t="shared" si="843"/>
        <v>1</v>
      </c>
      <c r="U5995" t="b">
        <f t="shared" si="844"/>
        <v>1</v>
      </c>
      <c r="V5995" t="b">
        <f t="shared" si="845"/>
        <v>1</v>
      </c>
      <c r="W5995" t="b">
        <f t="shared" si="846"/>
        <v>1</v>
      </c>
    </row>
    <row r="5996" spans="1:23">
      <c r="A5996" s="33">
        <v>1018221</v>
      </c>
      <c r="B5996" s="33">
        <v>-6620.0926922796498</v>
      </c>
      <c r="C5996" s="33">
        <f t="shared" si="838"/>
        <v>0</v>
      </c>
      <c r="E5996" s="33">
        <v>1018221</v>
      </c>
      <c r="F5996" s="33">
        <v>0.5605681737264</v>
      </c>
      <c r="G5996" s="33">
        <f t="shared" si="839"/>
        <v>1</v>
      </c>
      <c r="I5996" s="33">
        <v>1018221</v>
      </c>
      <c r="J5996" s="33">
        <v>0.58756164709726999</v>
      </c>
      <c r="K5996" s="33">
        <f t="shared" si="840"/>
        <v>1</v>
      </c>
      <c r="M5996" s="116">
        <v>1018221</v>
      </c>
      <c r="N5996" s="116">
        <v>0.59155668600897005</v>
      </c>
      <c r="O5996" s="116">
        <f t="shared" si="841"/>
        <v>1</v>
      </c>
      <c r="Q5996" s="33">
        <v>1018221</v>
      </c>
      <c r="R5996" s="33">
        <v>0.29595092383719401</v>
      </c>
      <c r="S5996" s="33">
        <f t="shared" si="842"/>
        <v>0</v>
      </c>
      <c r="T5996" t="b">
        <f t="shared" si="843"/>
        <v>1</v>
      </c>
      <c r="U5996" t="b">
        <f t="shared" si="844"/>
        <v>0</v>
      </c>
      <c r="V5996" t="b">
        <f t="shared" si="845"/>
        <v>0</v>
      </c>
      <c r="W5996" t="b">
        <f t="shared" si="846"/>
        <v>0</v>
      </c>
    </row>
    <row r="5997" spans="1:23">
      <c r="A5997" s="33">
        <v>1018223</v>
      </c>
      <c r="B5997" s="33">
        <v>-981.69818806084902</v>
      </c>
      <c r="C5997" s="33">
        <f t="shared" si="838"/>
        <v>0</v>
      </c>
      <c r="E5997" s="33">
        <v>1018223</v>
      </c>
      <c r="F5997" s="33">
        <v>0.362227402627468</v>
      </c>
      <c r="G5997" s="33">
        <f t="shared" si="839"/>
        <v>0</v>
      </c>
      <c r="I5997" s="33">
        <v>1018223</v>
      </c>
      <c r="J5997" s="33">
        <v>0.35597449230651101</v>
      </c>
      <c r="K5997" s="33">
        <f t="shared" si="840"/>
        <v>0</v>
      </c>
      <c r="M5997" s="116">
        <v>1018223</v>
      </c>
      <c r="N5997" s="116">
        <v>0.48723343089222898</v>
      </c>
      <c r="O5997" s="116">
        <f t="shared" si="841"/>
        <v>0</v>
      </c>
      <c r="Q5997" s="33">
        <v>1018223</v>
      </c>
      <c r="R5997" s="33">
        <v>0.23537432788475801</v>
      </c>
      <c r="S5997" s="33">
        <f t="shared" si="842"/>
        <v>0</v>
      </c>
      <c r="T5997" t="b">
        <f t="shared" si="843"/>
        <v>1</v>
      </c>
      <c r="U5997" t="b">
        <f t="shared" si="844"/>
        <v>1</v>
      </c>
      <c r="V5997" t="b">
        <f t="shared" si="845"/>
        <v>1</v>
      </c>
      <c r="W5997" t="b">
        <f t="shared" si="846"/>
        <v>1</v>
      </c>
    </row>
    <row r="5998" spans="1:23">
      <c r="A5998" s="33">
        <v>1018224</v>
      </c>
      <c r="B5998" s="33">
        <v>-44</v>
      </c>
      <c r="C5998" s="33">
        <f t="shared" si="838"/>
        <v>0</v>
      </c>
      <c r="E5998" s="33">
        <v>1018224</v>
      </c>
      <c r="F5998" s="33">
        <v>0.46627882122993503</v>
      </c>
      <c r="G5998" s="33">
        <f t="shared" si="839"/>
        <v>0</v>
      </c>
      <c r="I5998" s="33">
        <v>1018224</v>
      </c>
      <c r="J5998" s="33">
        <v>0.44597902894020103</v>
      </c>
      <c r="K5998" s="33">
        <f t="shared" si="840"/>
        <v>0</v>
      </c>
      <c r="M5998" s="116">
        <v>1018224</v>
      </c>
      <c r="N5998" s="116">
        <v>0.40570651362091298</v>
      </c>
      <c r="O5998" s="116">
        <f t="shared" si="841"/>
        <v>0</v>
      </c>
      <c r="Q5998" s="33">
        <v>1018224</v>
      </c>
      <c r="R5998" s="33">
        <v>0.64512395741892803</v>
      </c>
      <c r="S5998" s="33">
        <f t="shared" si="842"/>
        <v>1</v>
      </c>
      <c r="T5998" t="b">
        <f t="shared" si="843"/>
        <v>0</v>
      </c>
      <c r="U5998" t="b">
        <f t="shared" si="844"/>
        <v>0</v>
      </c>
      <c r="V5998" t="b">
        <f t="shared" si="845"/>
        <v>0</v>
      </c>
      <c r="W5998" t="b">
        <f t="shared" si="846"/>
        <v>0</v>
      </c>
    </row>
    <row r="5999" spans="1:23">
      <c r="A5999" s="33">
        <v>1018226</v>
      </c>
      <c r="B5999" s="33">
        <v>-2172.8933564085301</v>
      </c>
      <c r="C5999" s="33">
        <f t="shared" si="838"/>
        <v>0</v>
      </c>
      <c r="E5999" s="33">
        <v>1018226</v>
      </c>
      <c r="F5999" s="33">
        <v>0.54197588562965404</v>
      </c>
      <c r="G5999" s="33">
        <f t="shared" si="839"/>
        <v>1</v>
      </c>
      <c r="I5999" s="33">
        <v>1018226</v>
      </c>
      <c r="J5999" s="33">
        <v>0.58130455017089799</v>
      </c>
      <c r="K5999" s="33">
        <f t="shared" si="840"/>
        <v>1</v>
      </c>
      <c r="M5999" s="116">
        <v>1018226</v>
      </c>
      <c r="N5999" s="116">
        <v>0.563270978614688</v>
      </c>
      <c r="O5999" s="116">
        <f t="shared" si="841"/>
        <v>1</v>
      </c>
      <c r="Q5999" s="33">
        <v>1018226</v>
      </c>
      <c r="R5999" s="33">
        <v>0.51234681506311297</v>
      </c>
      <c r="S5999" s="33">
        <f t="shared" si="842"/>
        <v>1</v>
      </c>
      <c r="T5999" t="b">
        <f t="shared" si="843"/>
        <v>0</v>
      </c>
      <c r="U5999" t="b">
        <f t="shared" si="844"/>
        <v>1</v>
      </c>
      <c r="V5999" t="b">
        <f t="shared" si="845"/>
        <v>1</v>
      </c>
      <c r="W5999" t="b">
        <f t="shared" si="846"/>
        <v>1</v>
      </c>
    </row>
    <row r="6000" spans="1:23">
      <c r="A6000" s="33">
        <v>1018228</v>
      </c>
      <c r="B6000" s="33">
        <v>99705.8497143399</v>
      </c>
      <c r="C6000" s="33">
        <f t="shared" si="838"/>
        <v>1</v>
      </c>
      <c r="E6000" s="33">
        <v>1018228</v>
      </c>
      <c r="F6000" s="33">
        <v>0.76671987771987904</v>
      </c>
      <c r="G6000" s="33">
        <f t="shared" si="839"/>
        <v>1</v>
      </c>
      <c r="I6000" s="33">
        <v>1018228</v>
      </c>
      <c r="J6000" s="33">
        <v>0.81448314587275195</v>
      </c>
      <c r="K6000" s="33">
        <f t="shared" si="840"/>
        <v>1</v>
      </c>
      <c r="M6000" s="116">
        <v>1018228</v>
      </c>
      <c r="N6000" s="116">
        <v>0.765510019620259</v>
      </c>
      <c r="O6000" s="116">
        <f t="shared" si="841"/>
        <v>1</v>
      </c>
      <c r="Q6000" s="33">
        <v>1018228</v>
      </c>
      <c r="R6000" s="33">
        <v>0.86785782263078404</v>
      </c>
      <c r="S6000" s="33">
        <f t="shared" si="842"/>
        <v>1</v>
      </c>
      <c r="T6000" t="b">
        <f t="shared" si="843"/>
        <v>1</v>
      </c>
      <c r="U6000" t="b">
        <f t="shared" si="844"/>
        <v>1</v>
      </c>
      <c r="V6000" t="b">
        <f t="shared" si="845"/>
        <v>1</v>
      </c>
      <c r="W6000" t="b">
        <f t="shared" si="846"/>
        <v>1</v>
      </c>
    </row>
    <row r="6001" spans="1:23">
      <c r="A6001" s="33">
        <v>1018229</v>
      </c>
      <c r="B6001" s="33">
        <v>304.78176960000002</v>
      </c>
      <c r="C6001" s="33">
        <f t="shared" si="838"/>
        <v>1</v>
      </c>
      <c r="E6001" s="33">
        <v>1018229</v>
      </c>
      <c r="F6001" s="33">
        <v>0.78937844435373905</v>
      </c>
      <c r="G6001" s="33">
        <f t="shared" si="839"/>
        <v>1</v>
      </c>
      <c r="I6001" s="33">
        <v>1018229</v>
      </c>
      <c r="J6001" s="33">
        <v>0.79052025079727195</v>
      </c>
      <c r="K6001" s="33">
        <f t="shared" si="840"/>
        <v>1</v>
      </c>
      <c r="M6001" s="116">
        <v>1018229</v>
      </c>
      <c r="N6001" s="116">
        <v>0.804360288500786</v>
      </c>
      <c r="O6001" s="116">
        <f t="shared" si="841"/>
        <v>1</v>
      </c>
      <c r="Q6001" s="33">
        <v>1018229</v>
      </c>
      <c r="R6001" s="33">
        <v>0.86046157547047497</v>
      </c>
      <c r="S6001" s="33">
        <f t="shared" si="842"/>
        <v>1</v>
      </c>
      <c r="T6001" t="b">
        <f t="shared" si="843"/>
        <v>1</v>
      </c>
      <c r="U6001" t="b">
        <f t="shared" si="844"/>
        <v>1</v>
      </c>
      <c r="V6001" t="b">
        <f t="shared" si="845"/>
        <v>1</v>
      </c>
      <c r="W6001" t="b">
        <f t="shared" si="846"/>
        <v>1</v>
      </c>
    </row>
    <row r="6002" spans="1:23">
      <c r="A6002" s="33">
        <v>1018231</v>
      </c>
      <c r="B6002" s="33">
        <v>675.78115819511697</v>
      </c>
      <c r="C6002" s="33">
        <f t="shared" si="838"/>
        <v>1</v>
      </c>
      <c r="E6002" s="33">
        <v>1018231</v>
      </c>
      <c r="F6002" s="33">
        <v>0.53099593023459102</v>
      </c>
      <c r="G6002" s="33">
        <f t="shared" si="839"/>
        <v>1</v>
      </c>
      <c r="I6002" s="33">
        <v>1018231</v>
      </c>
      <c r="J6002" s="33">
        <v>0.52235244711240103</v>
      </c>
      <c r="K6002" s="33">
        <f t="shared" si="840"/>
        <v>1</v>
      </c>
      <c r="M6002" s="116">
        <v>1018231</v>
      </c>
      <c r="N6002" s="116">
        <v>0.56116373102366901</v>
      </c>
      <c r="O6002" s="116">
        <f t="shared" si="841"/>
        <v>1</v>
      </c>
      <c r="Q6002" s="33">
        <v>1018231</v>
      </c>
      <c r="R6002" s="33">
        <v>0.48054914280681899</v>
      </c>
      <c r="S6002" s="33">
        <f t="shared" si="842"/>
        <v>0</v>
      </c>
      <c r="T6002" t="b">
        <f t="shared" si="843"/>
        <v>0</v>
      </c>
      <c r="U6002" t="b">
        <f t="shared" si="844"/>
        <v>0</v>
      </c>
      <c r="V6002" t="b">
        <f t="shared" si="845"/>
        <v>0</v>
      </c>
      <c r="W6002" t="b">
        <f t="shared" si="846"/>
        <v>0</v>
      </c>
    </row>
    <row r="6003" spans="1:23">
      <c r="A6003" s="33">
        <v>1018233</v>
      </c>
      <c r="B6003" s="33">
        <v>1698.66873394292</v>
      </c>
      <c r="C6003" s="33">
        <f t="shared" si="838"/>
        <v>1</v>
      </c>
      <c r="E6003" s="33">
        <v>1018233</v>
      </c>
      <c r="F6003" s="33">
        <v>0.73339051008224498</v>
      </c>
      <c r="G6003" s="33">
        <f t="shared" si="839"/>
        <v>1</v>
      </c>
      <c r="I6003" s="33">
        <v>1018233</v>
      </c>
      <c r="J6003" s="33">
        <v>0.73627188801765397</v>
      </c>
      <c r="K6003" s="33">
        <f t="shared" si="840"/>
        <v>1</v>
      </c>
      <c r="M6003" s="116">
        <v>1018233</v>
      </c>
      <c r="N6003" s="116">
        <v>0.69793277102708795</v>
      </c>
      <c r="O6003" s="116">
        <f t="shared" si="841"/>
        <v>1</v>
      </c>
      <c r="Q6003" s="33">
        <v>1018233</v>
      </c>
      <c r="R6003" s="33">
        <v>0.79691660511745999</v>
      </c>
      <c r="S6003" s="33">
        <f t="shared" si="842"/>
        <v>1</v>
      </c>
      <c r="T6003" t="b">
        <f t="shared" si="843"/>
        <v>1</v>
      </c>
      <c r="U6003" t="b">
        <f t="shared" si="844"/>
        <v>1</v>
      </c>
      <c r="V6003" t="b">
        <f t="shared" si="845"/>
        <v>1</v>
      </c>
      <c r="W6003" t="b">
        <f t="shared" si="846"/>
        <v>1</v>
      </c>
    </row>
    <row r="6004" spans="1:23">
      <c r="A6004" s="33">
        <v>1018240</v>
      </c>
      <c r="B6004" s="33">
        <v>12397.983555072</v>
      </c>
      <c r="C6004" s="33">
        <f t="shared" si="838"/>
        <v>1</v>
      </c>
      <c r="E6004" s="33">
        <v>1018240</v>
      </c>
      <c r="F6004" s="33">
        <v>0.99981316924095198</v>
      </c>
      <c r="G6004" s="33">
        <f t="shared" si="839"/>
        <v>1</v>
      </c>
      <c r="I6004" s="33">
        <v>1018240</v>
      </c>
      <c r="J6004" s="33">
        <v>0.99983176589012102</v>
      </c>
      <c r="K6004" s="33">
        <f t="shared" si="840"/>
        <v>1</v>
      </c>
      <c r="M6004" s="116">
        <v>1018240</v>
      </c>
      <c r="N6004" s="116">
        <v>0.88672635951638201</v>
      </c>
      <c r="O6004" s="116">
        <f t="shared" si="841"/>
        <v>1</v>
      </c>
      <c r="Q6004" s="33">
        <v>1018240</v>
      </c>
      <c r="R6004" s="33">
        <v>0.99858848118013299</v>
      </c>
      <c r="S6004" s="33">
        <f t="shared" si="842"/>
        <v>1</v>
      </c>
      <c r="T6004" t="b">
        <f t="shared" si="843"/>
        <v>1</v>
      </c>
      <c r="U6004" t="b">
        <f t="shared" si="844"/>
        <v>1</v>
      </c>
      <c r="V6004" t="b">
        <f t="shared" si="845"/>
        <v>1</v>
      </c>
      <c r="W6004" t="b">
        <f t="shared" si="846"/>
        <v>1</v>
      </c>
    </row>
    <row r="6005" spans="1:23">
      <c r="A6005" s="33">
        <v>1018241</v>
      </c>
      <c r="B6005" s="33">
        <v>7.2082200000000096</v>
      </c>
      <c r="C6005" s="33">
        <f t="shared" si="838"/>
        <v>1</v>
      </c>
      <c r="E6005" s="33">
        <v>1018241</v>
      </c>
      <c r="F6005" s="33">
        <v>0.53156167268753096</v>
      </c>
      <c r="G6005" s="33">
        <f t="shared" si="839"/>
        <v>1</v>
      </c>
      <c r="I6005" s="33">
        <v>1018241</v>
      </c>
      <c r="J6005" s="33">
        <v>0.32363000512123102</v>
      </c>
      <c r="K6005" s="33">
        <f t="shared" si="840"/>
        <v>0</v>
      </c>
      <c r="M6005" s="116">
        <v>1018241</v>
      </c>
      <c r="N6005" s="116">
        <v>0.45038022834062602</v>
      </c>
      <c r="O6005" s="116">
        <f t="shared" si="841"/>
        <v>0</v>
      </c>
      <c r="Q6005" s="33">
        <v>1018241</v>
      </c>
      <c r="R6005" s="33">
        <v>0.71307492723652</v>
      </c>
      <c r="S6005" s="33">
        <f t="shared" si="842"/>
        <v>1</v>
      </c>
      <c r="T6005" t="b">
        <f t="shared" si="843"/>
        <v>1</v>
      </c>
      <c r="U6005" t="b">
        <f t="shared" si="844"/>
        <v>1</v>
      </c>
      <c r="V6005" t="b">
        <f t="shared" si="845"/>
        <v>0</v>
      </c>
      <c r="W6005" t="b">
        <f t="shared" si="846"/>
        <v>0</v>
      </c>
    </row>
    <row r="6006" spans="1:23">
      <c r="A6006" s="33">
        <v>1018242</v>
      </c>
      <c r="B6006" s="33">
        <v>924.84314766676903</v>
      </c>
      <c r="C6006" s="33">
        <f t="shared" si="838"/>
        <v>1</v>
      </c>
      <c r="E6006" s="33">
        <v>1018242</v>
      </c>
      <c r="F6006" s="33">
        <v>0.58327893912792195</v>
      </c>
      <c r="G6006" s="33">
        <f t="shared" si="839"/>
        <v>1</v>
      </c>
      <c r="I6006" s="33">
        <v>1018242</v>
      </c>
      <c r="J6006" s="33">
        <v>0.53222626447677601</v>
      </c>
      <c r="K6006" s="33">
        <f t="shared" si="840"/>
        <v>1</v>
      </c>
      <c r="M6006" s="116">
        <v>1018242</v>
      </c>
      <c r="N6006" s="116">
        <v>0.48563337924703998</v>
      </c>
      <c r="O6006" s="116">
        <f t="shared" si="841"/>
        <v>0</v>
      </c>
      <c r="Q6006" s="33">
        <v>1018242</v>
      </c>
      <c r="R6006" s="33">
        <v>0.32373733319949</v>
      </c>
      <c r="S6006" s="33">
        <f t="shared" si="842"/>
        <v>0</v>
      </c>
      <c r="T6006" t="b">
        <f t="shared" si="843"/>
        <v>0</v>
      </c>
      <c r="U6006" t="b">
        <f t="shared" si="844"/>
        <v>0</v>
      </c>
      <c r="V6006" t="b">
        <f t="shared" si="845"/>
        <v>0</v>
      </c>
      <c r="W6006" t="b">
        <f t="shared" si="846"/>
        <v>1</v>
      </c>
    </row>
    <row r="6007" spans="1:23">
      <c r="A6007" s="33">
        <v>1018245</v>
      </c>
      <c r="B6007" s="33">
        <v>1343.94415357766</v>
      </c>
      <c r="C6007" s="33">
        <f t="shared" si="838"/>
        <v>1</v>
      </c>
      <c r="E6007" s="33">
        <v>1018245</v>
      </c>
      <c r="F6007" s="33">
        <v>0.99746006727218595</v>
      </c>
      <c r="G6007" s="33">
        <f t="shared" si="839"/>
        <v>1</v>
      </c>
      <c r="I6007" s="33">
        <v>1018245</v>
      </c>
      <c r="J6007" s="33">
        <v>0.99682813882827803</v>
      </c>
      <c r="K6007" s="33">
        <f t="shared" si="840"/>
        <v>1</v>
      </c>
      <c r="M6007" s="116">
        <v>1018245</v>
      </c>
      <c r="N6007" s="116">
        <v>0.84609057730436299</v>
      </c>
      <c r="O6007" s="116">
        <f t="shared" si="841"/>
        <v>1</v>
      </c>
      <c r="Q6007" s="33">
        <v>1018245</v>
      </c>
      <c r="R6007" s="33">
        <v>0.979231944271162</v>
      </c>
      <c r="S6007" s="33">
        <f t="shared" si="842"/>
        <v>1</v>
      </c>
      <c r="T6007" t="b">
        <f t="shared" si="843"/>
        <v>1</v>
      </c>
      <c r="U6007" t="b">
        <f t="shared" si="844"/>
        <v>1</v>
      </c>
      <c r="V6007" t="b">
        <f t="shared" si="845"/>
        <v>1</v>
      </c>
      <c r="W6007" t="b">
        <f t="shared" si="846"/>
        <v>1</v>
      </c>
    </row>
    <row r="6008" spans="1:23">
      <c r="A6008" s="33">
        <v>1018248</v>
      </c>
      <c r="B6008" s="33">
        <v>2077.1057168399998</v>
      </c>
      <c r="C6008" s="33">
        <f t="shared" si="838"/>
        <v>1</v>
      </c>
      <c r="E6008" s="33">
        <v>1018248</v>
      </c>
      <c r="F6008" s="33">
        <v>0.65532493591308605</v>
      </c>
      <c r="G6008" s="33">
        <f t="shared" si="839"/>
        <v>1</v>
      </c>
      <c r="I6008" s="33">
        <v>1018248</v>
      </c>
      <c r="J6008" s="33">
        <v>0.64083898067474399</v>
      </c>
      <c r="K6008" s="33">
        <f t="shared" si="840"/>
        <v>1</v>
      </c>
      <c r="M6008" s="116">
        <v>1018248</v>
      </c>
      <c r="N6008" s="116">
        <v>0.74474731586873499</v>
      </c>
      <c r="O6008" s="116">
        <f t="shared" si="841"/>
        <v>1</v>
      </c>
      <c r="Q6008" s="33">
        <v>1018248</v>
      </c>
      <c r="R6008" s="33">
        <v>0.83950728343678105</v>
      </c>
      <c r="S6008" s="33">
        <f t="shared" si="842"/>
        <v>1</v>
      </c>
      <c r="T6008" t="b">
        <f t="shared" si="843"/>
        <v>1</v>
      </c>
      <c r="U6008" t="b">
        <f t="shared" si="844"/>
        <v>1</v>
      </c>
      <c r="V6008" t="b">
        <f t="shared" si="845"/>
        <v>1</v>
      </c>
      <c r="W6008" t="b">
        <f t="shared" si="846"/>
        <v>1</v>
      </c>
    </row>
    <row r="6009" spans="1:23">
      <c r="A6009" s="33">
        <v>1018250</v>
      </c>
      <c r="B6009" s="33">
        <v>79.603029120000002</v>
      </c>
      <c r="C6009" s="33">
        <f t="shared" si="838"/>
        <v>1</v>
      </c>
      <c r="E6009" s="33">
        <v>1018250</v>
      </c>
      <c r="F6009" s="33">
        <v>0.62456673383712802</v>
      </c>
      <c r="G6009" s="33">
        <f t="shared" si="839"/>
        <v>1</v>
      </c>
      <c r="I6009" s="33">
        <v>1018250</v>
      </c>
      <c r="J6009" s="33">
        <v>0.53218078613281194</v>
      </c>
      <c r="K6009" s="33">
        <f t="shared" si="840"/>
        <v>1</v>
      </c>
      <c r="M6009" s="116">
        <v>1018250</v>
      </c>
      <c r="N6009" s="116">
        <v>0.56939354158937905</v>
      </c>
      <c r="O6009" s="116">
        <f t="shared" si="841"/>
        <v>1</v>
      </c>
      <c r="Q6009" s="33">
        <v>1018250</v>
      </c>
      <c r="R6009" s="33">
        <v>0.64912292069079802</v>
      </c>
      <c r="S6009" s="33">
        <f t="shared" si="842"/>
        <v>1</v>
      </c>
      <c r="T6009" t="b">
        <f t="shared" si="843"/>
        <v>1</v>
      </c>
      <c r="U6009" t="b">
        <f t="shared" si="844"/>
        <v>1</v>
      </c>
      <c r="V6009" t="b">
        <f t="shared" si="845"/>
        <v>1</v>
      </c>
      <c r="W6009" t="b">
        <f t="shared" si="846"/>
        <v>1</v>
      </c>
    </row>
    <row r="6010" spans="1:23">
      <c r="A6010" s="33">
        <v>1018251</v>
      </c>
      <c r="B6010" s="33">
        <v>26884.809909332002</v>
      </c>
      <c r="C6010" s="33">
        <f t="shared" si="838"/>
        <v>1</v>
      </c>
      <c r="E6010" s="33">
        <v>1018251</v>
      </c>
      <c r="F6010" s="33">
        <v>0.75092193484306302</v>
      </c>
      <c r="G6010" s="33">
        <f t="shared" si="839"/>
        <v>1</v>
      </c>
      <c r="I6010" s="33">
        <v>1018251</v>
      </c>
      <c r="J6010" s="33">
        <v>0.69635599851608299</v>
      </c>
      <c r="K6010" s="33">
        <f t="shared" si="840"/>
        <v>1</v>
      </c>
      <c r="M6010" s="116">
        <v>1018251</v>
      </c>
      <c r="N6010" s="116">
        <v>0.66025048100948303</v>
      </c>
      <c r="O6010" s="116">
        <f t="shared" si="841"/>
        <v>1</v>
      </c>
      <c r="Q6010" s="33">
        <v>1018251</v>
      </c>
      <c r="R6010" s="33">
        <v>0.84117040694107204</v>
      </c>
      <c r="S6010" s="33">
        <f t="shared" si="842"/>
        <v>1</v>
      </c>
      <c r="T6010" t="b">
        <f t="shared" si="843"/>
        <v>1</v>
      </c>
      <c r="U6010" t="b">
        <f t="shared" si="844"/>
        <v>1</v>
      </c>
      <c r="V6010" t="b">
        <f t="shared" si="845"/>
        <v>1</v>
      </c>
      <c r="W6010" t="b">
        <f t="shared" si="846"/>
        <v>1</v>
      </c>
    </row>
    <row r="6011" spans="1:23">
      <c r="A6011" s="33">
        <v>1018256</v>
      </c>
      <c r="B6011" s="33">
        <v>1325.0857249782</v>
      </c>
      <c r="C6011" s="33">
        <f t="shared" si="838"/>
        <v>1</v>
      </c>
      <c r="E6011" s="33">
        <v>1018256</v>
      </c>
      <c r="F6011" s="33">
        <v>0.52668412526448605</v>
      </c>
      <c r="G6011" s="33">
        <f t="shared" si="839"/>
        <v>1</v>
      </c>
      <c r="I6011" s="33">
        <v>1018256</v>
      </c>
      <c r="J6011" s="33">
        <v>0.60675269365310702</v>
      </c>
      <c r="K6011" s="33">
        <f t="shared" si="840"/>
        <v>1</v>
      </c>
      <c r="M6011" s="116">
        <v>1018256</v>
      </c>
      <c r="N6011" s="116">
        <v>0.66391373208165105</v>
      </c>
      <c r="O6011" s="116">
        <f t="shared" si="841"/>
        <v>1</v>
      </c>
      <c r="Q6011" s="33">
        <v>1018256</v>
      </c>
      <c r="R6011" s="33">
        <v>0.68042435180086303</v>
      </c>
      <c r="S6011" s="33">
        <f t="shared" si="842"/>
        <v>1</v>
      </c>
      <c r="T6011" t="b">
        <f t="shared" si="843"/>
        <v>1</v>
      </c>
      <c r="U6011" t="b">
        <f t="shared" si="844"/>
        <v>1</v>
      </c>
      <c r="V6011" t="b">
        <f t="shared" si="845"/>
        <v>1</v>
      </c>
      <c r="W6011" t="b">
        <f t="shared" si="846"/>
        <v>1</v>
      </c>
    </row>
    <row r="6012" spans="1:23">
      <c r="A6012" s="33">
        <v>1018260</v>
      </c>
      <c r="B6012" s="33">
        <v>90.045917223999993</v>
      </c>
      <c r="C6012" s="33">
        <f t="shared" si="838"/>
        <v>1</v>
      </c>
      <c r="E6012" s="33">
        <v>1018260</v>
      </c>
      <c r="F6012" s="33">
        <v>0.77840699752171805</v>
      </c>
      <c r="G6012" s="33">
        <f t="shared" si="839"/>
        <v>1</v>
      </c>
      <c r="I6012" s="33">
        <v>1018260</v>
      </c>
      <c r="J6012" s="33">
        <v>0.77300029993057295</v>
      </c>
      <c r="K6012" s="33">
        <f t="shared" si="840"/>
        <v>1</v>
      </c>
      <c r="M6012" s="116">
        <v>1018260</v>
      </c>
      <c r="N6012" s="116">
        <v>0.72717108492056504</v>
      </c>
      <c r="O6012" s="116">
        <f t="shared" si="841"/>
        <v>1</v>
      </c>
      <c r="Q6012" s="33">
        <v>1018260</v>
      </c>
      <c r="R6012" s="33">
        <v>0.72785442132043798</v>
      </c>
      <c r="S6012" s="33">
        <f t="shared" si="842"/>
        <v>1</v>
      </c>
      <c r="T6012" t="b">
        <f t="shared" si="843"/>
        <v>1</v>
      </c>
      <c r="U6012" t="b">
        <f t="shared" si="844"/>
        <v>1</v>
      </c>
      <c r="V6012" t="b">
        <f t="shared" si="845"/>
        <v>1</v>
      </c>
      <c r="W6012" t="b">
        <f t="shared" si="846"/>
        <v>1</v>
      </c>
    </row>
    <row r="6013" spans="1:23">
      <c r="A6013" s="33">
        <v>1018261</v>
      </c>
      <c r="B6013" s="33">
        <v>219.443228928</v>
      </c>
      <c r="C6013" s="33">
        <f t="shared" si="838"/>
        <v>1</v>
      </c>
      <c r="E6013" s="33">
        <v>1018261</v>
      </c>
      <c r="F6013" s="33">
        <v>0.65054464340210005</v>
      </c>
      <c r="G6013" s="33">
        <f t="shared" si="839"/>
        <v>1</v>
      </c>
      <c r="I6013" s="33">
        <v>1018261</v>
      </c>
      <c r="J6013" s="33">
        <v>0.55309432744979903</v>
      </c>
      <c r="K6013" s="33">
        <f t="shared" si="840"/>
        <v>1</v>
      </c>
      <c r="M6013" s="116">
        <v>1018261</v>
      </c>
      <c r="N6013" s="116">
        <v>0.577883065134287</v>
      </c>
      <c r="O6013" s="116">
        <f t="shared" si="841"/>
        <v>1</v>
      </c>
      <c r="Q6013" s="33">
        <v>1018261</v>
      </c>
      <c r="R6013" s="33">
        <v>0.62749210701269298</v>
      </c>
      <c r="S6013" s="33">
        <f t="shared" si="842"/>
        <v>1</v>
      </c>
      <c r="T6013" t="b">
        <f t="shared" si="843"/>
        <v>1</v>
      </c>
      <c r="U6013" t="b">
        <f t="shared" si="844"/>
        <v>1</v>
      </c>
      <c r="V6013" t="b">
        <f t="shared" si="845"/>
        <v>1</v>
      </c>
      <c r="W6013" t="b">
        <f t="shared" si="846"/>
        <v>1</v>
      </c>
    </row>
    <row r="6014" spans="1:23">
      <c r="A6014" s="33">
        <v>1018266</v>
      </c>
      <c r="B6014" s="33">
        <v>-67.836852480000005</v>
      </c>
      <c r="C6014" s="33">
        <f t="shared" si="838"/>
        <v>0</v>
      </c>
      <c r="E6014" s="33">
        <v>1018266</v>
      </c>
      <c r="F6014" s="33">
        <v>0.50320105751355504</v>
      </c>
      <c r="G6014" s="33">
        <f t="shared" si="839"/>
        <v>1</v>
      </c>
      <c r="I6014" s="33">
        <v>1018266</v>
      </c>
      <c r="J6014" s="33">
        <v>0.38113759954770399</v>
      </c>
      <c r="K6014" s="33">
        <f t="shared" si="840"/>
        <v>0</v>
      </c>
      <c r="M6014" s="116">
        <v>1018266</v>
      </c>
      <c r="N6014" s="116">
        <v>0.43519933634996399</v>
      </c>
      <c r="O6014" s="116">
        <f t="shared" si="841"/>
        <v>0</v>
      </c>
      <c r="Q6014" s="33">
        <v>1018266</v>
      </c>
      <c r="R6014" s="33">
        <v>0.40767258645089199</v>
      </c>
      <c r="S6014" s="33">
        <f t="shared" si="842"/>
        <v>0</v>
      </c>
      <c r="T6014" t="b">
        <f t="shared" si="843"/>
        <v>1</v>
      </c>
      <c r="U6014" t="b">
        <f t="shared" si="844"/>
        <v>0</v>
      </c>
      <c r="V6014" t="b">
        <f t="shared" si="845"/>
        <v>1</v>
      </c>
      <c r="W6014" t="b">
        <f t="shared" si="846"/>
        <v>1</v>
      </c>
    </row>
    <row r="6015" spans="1:23">
      <c r="A6015" s="33">
        <v>1018268</v>
      </c>
      <c r="B6015" s="33">
        <v>-7396.5064908041404</v>
      </c>
      <c r="C6015" s="33">
        <f t="shared" si="838"/>
        <v>0</v>
      </c>
      <c r="E6015" s="33">
        <v>1018268</v>
      </c>
      <c r="F6015" s="33">
        <v>0.32129538059234602</v>
      </c>
      <c r="G6015" s="33">
        <f t="shared" si="839"/>
        <v>0</v>
      </c>
      <c r="I6015" s="33">
        <v>1018268</v>
      </c>
      <c r="J6015" s="33">
        <v>0.30709332227706898</v>
      </c>
      <c r="K6015" s="33">
        <f t="shared" si="840"/>
        <v>0</v>
      </c>
      <c r="M6015" s="116">
        <v>1018268</v>
      </c>
      <c r="N6015" s="116">
        <v>0.44631850028038</v>
      </c>
      <c r="O6015" s="116">
        <f t="shared" si="841"/>
        <v>0</v>
      </c>
      <c r="Q6015" s="33">
        <v>1018268</v>
      </c>
      <c r="R6015" s="33">
        <v>0.57426492080969005</v>
      </c>
      <c r="S6015" s="33">
        <f t="shared" si="842"/>
        <v>1</v>
      </c>
      <c r="T6015" t="b">
        <f t="shared" si="843"/>
        <v>0</v>
      </c>
      <c r="U6015" t="b">
        <f t="shared" si="844"/>
        <v>0</v>
      </c>
      <c r="V6015" t="b">
        <f t="shared" si="845"/>
        <v>0</v>
      </c>
      <c r="W6015" t="b">
        <f t="shared" si="846"/>
        <v>0</v>
      </c>
    </row>
    <row r="6016" spans="1:23">
      <c r="A6016" s="33">
        <v>1018276</v>
      </c>
      <c r="B6016" s="33">
        <v>-68.232591004110304</v>
      </c>
      <c r="C6016" s="33">
        <f t="shared" si="838"/>
        <v>0</v>
      </c>
      <c r="E6016" s="33">
        <v>1018276</v>
      </c>
      <c r="F6016" s="33">
        <v>0.65067738294601396</v>
      </c>
      <c r="G6016" s="33">
        <f t="shared" si="839"/>
        <v>1</v>
      </c>
      <c r="I6016" s="33">
        <v>1018276</v>
      </c>
      <c r="J6016" s="33">
        <v>0.48948070406913802</v>
      </c>
      <c r="K6016" s="33">
        <f t="shared" si="840"/>
        <v>0</v>
      </c>
      <c r="M6016" s="116">
        <v>1018276</v>
      </c>
      <c r="N6016" s="116">
        <v>0.52851306115090901</v>
      </c>
      <c r="O6016" s="116">
        <f t="shared" si="841"/>
        <v>1</v>
      </c>
      <c r="Q6016" s="33">
        <v>1018276</v>
      </c>
      <c r="R6016" s="33">
        <v>0.35120728650278299</v>
      </c>
      <c r="S6016" s="33">
        <f t="shared" si="842"/>
        <v>0</v>
      </c>
      <c r="T6016" t="b">
        <f t="shared" si="843"/>
        <v>1</v>
      </c>
      <c r="U6016" t="b">
        <f t="shared" si="844"/>
        <v>0</v>
      </c>
      <c r="V6016" t="b">
        <f t="shared" si="845"/>
        <v>1</v>
      </c>
      <c r="W6016" t="b">
        <f t="shared" si="846"/>
        <v>0</v>
      </c>
    </row>
    <row r="6017" spans="1:23">
      <c r="A6017" s="33">
        <v>1018278</v>
      </c>
      <c r="B6017" s="33">
        <v>190.4099808</v>
      </c>
      <c r="C6017" s="33">
        <f t="shared" si="838"/>
        <v>1</v>
      </c>
      <c r="E6017" s="33">
        <v>1018278</v>
      </c>
      <c r="F6017" s="33">
        <v>0.62372404336929299</v>
      </c>
      <c r="G6017" s="33">
        <f t="shared" si="839"/>
        <v>1</v>
      </c>
      <c r="I6017" s="33">
        <v>1018278</v>
      </c>
      <c r="J6017" s="33">
        <v>0.555411517620087</v>
      </c>
      <c r="K6017" s="33">
        <f t="shared" si="840"/>
        <v>1</v>
      </c>
      <c r="M6017" s="116">
        <v>1018278</v>
      </c>
      <c r="N6017" s="116">
        <v>0.55534085531532695</v>
      </c>
      <c r="O6017" s="116">
        <f t="shared" si="841"/>
        <v>1</v>
      </c>
      <c r="Q6017" s="33">
        <v>1018278</v>
      </c>
      <c r="R6017" s="33">
        <v>0.57886375691376502</v>
      </c>
      <c r="S6017" s="33">
        <f t="shared" si="842"/>
        <v>1</v>
      </c>
      <c r="T6017" t="b">
        <f t="shared" si="843"/>
        <v>1</v>
      </c>
      <c r="U6017" t="b">
        <f t="shared" si="844"/>
        <v>1</v>
      </c>
      <c r="V6017" t="b">
        <f t="shared" si="845"/>
        <v>1</v>
      </c>
      <c r="W6017" t="b">
        <f t="shared" si="846"/>
        <v>1</v>
      </c>
    </row>
    <row r="6018" spans="1:23">
      <c r="A6018" s="33">
        <v>1018279</v>
      </c>
      <c r="B6018" s="33">
        <v>-422.834362131349</v>
      </c>
      <c r="C6018" s="33">
        <f t="shared" si="838"/>
        <v>0</v>
      </c>
      <c r="E6018" s="33">
        <v>1018279</v>
      </c>
      <c r="F6018" s="33">
        <v>0.43900116284688301</v>
      </c>
      <c r="G6018" s="33">
        <f t="shared" si="839"/>
        <v>0</v>
      </c>
      <c r="I6018" s="33">
        <v>1018279</v>
      </c>
      <c r="J6018" s="33">
        <v>0.40577124555905703</v>
      </c>
      <c r="K6018" s="33">
        <f t="shared" si="840"/>
        <v>0</v>
      </c>
      <c r="M6018" s="116">
        <v>1018279</v>
      </c>
      <c r="N6018" s="116">
        <v>0.41688258868455902</v>
      </c>
      <c r="O6018" s="116">
        <f t="shared" si="841"/>
        <v>0</v>
      </c>
      <c r="Q6018" s="33">
        <v>1018279</v>
      </c>
      <c r="R6018" s="33">
        <v>0.27938753393426202</v>
      </c>
      <c r="S6018" s="33">
        <f t="shared" si="842"/>
        <v>0</v>
      </c>
      <c r="T6018" t="b">
        <f t="shared" si="843"/>
        <v>1</v>
      </c>
      <c r="U6018" t="b">
        <f t="shared" si="844"/>
        <v>1</v>
      </c>
      <c r="V6018" t="b">
        <f t="shared" si="845"/>
        <v>1</v>
      </c>
      <c r="W6018" t="b">
        <f t="shared" si="846"/>
        <v>1</v>
      </c>
    </row>
    <row r="6019" spans="1:23">
      <c r="A6019" s="33">
        <v>1018281</v>
      </c>
      <c r="B6019" s="33">
        <v>1075.1509964039999</v>
      </c>
      <c r="C6019" s="33">
        <f t="shared" si="838"/>
        <v>1</v>
      </c>
      <c r="E6019" s="33">
        <v>1018281</v>
      </c>
      <c r="F6019" s="33">
        <v>0.38017679750919298</v>
      </c>
      <c r="G6019" s="33">
        <f t="shared" si="839"/>
        <v>0</v>
      </c>
      <c r="I6019" s="33">
        <v>1018281</v>
      </c>
      <c r="J6019" s="33">
        <v>0.236036352813244</v>
      </c>
      <c r="K6019" s="33">
        <f t="shared" si="840"/>
        <v>0</v>
      </c>
      <c r="M6019" s="116">
        <v>1018281</v>
      </c>
      <c r="N6019" s="116">
        <v>0.41496900181938001</v>
      </c>
      <c r="O6019" s="116">
        <f t="shared" si="841"/>
        <v>0</v>
      </c>
      <c r="Q6019" s="33">
        <v>1018281</v>
      </c>
      <c r="R6019" s="33">
        <v>0.322786516158729</v>
      </c>
      <c r="S6019" s="33">
        <f t="shared" si="842"/>
        <v>0</v>
      </c>
      <c r="T6019" t="b">
        <f t="shared" si="843"/>
        <v>0</v>
      </c>
      <c r="U6019" t="b">
        <f t="shared" si="844"/>
        <v>1</v>
      </c>
      <c r="V6019" t="b">
        <f t="shared" si="845"/>
        <v>1</v>
      </c>
      <c r="W6019" t="b">
        <f t="shared" si="846"/>
        <v>1</v>
      </c>
    </row>
    <row r="6020" spans="1:23">
      <c r="A6020" s="33">
        <v>1018283</v>
      </c>
      <c r="B6020" s="33">
        <v>-5616.1199268274704</v>
      </c>
      <c r="C6020" s="33">
        <f t="shared" ref="C6020:C6083" si="847">IF(B6020&gt;=0, 1,0)</f>
        <v>0</v>
      </c>
      <c r="E6020" s="33">
        <v>1018283</v>
      </c>
      <c r="F6020" s="33">
        <v>0.35069523255030299</v>
      </c>
      <c r="G6020" s="33">
        <f t="shared" ref="G6020:G6083" si="848">IF(F6020&gt;=0.5, 1,0)</f>
        <v>0</v>
      </c>
      <c r="I6020" s="33">
        <v>1018283</v>
      </c>
      <c r="J6020" s="33">
        <v>0.32740760842959099</v>
      </c>
      <c r="K6020" s="33">
        <f t="shared" ref="K6020:K6083" si="849">IF(J6020&gt;=0.5,1,0)</f>
        <v>0</v>
      </c>
      <c r="M6020" s="116">
        <v>1018283</v>
      </c>
      <c r="N6020" s="116">
        <v>0.47183663833141298</v>
      </c>
      <c r="O6020" s="116">
        <f t="shared" ref="O6020:O6083" si="850">IF(N6020&gt;=0.5,1,0)</f>
        <v>0</v>
      </c>
      <c r="Q6020" s="33">
        <v>1018283</v>
      </c>
      <c r="R6020" s="33">
        <v>0.42923741248834302</v>
      </c>
      <c r="S6020" s="33">
        <f t="shared" ref="S6020:S6083" si="851">IF(R6020&gt;=0.5,1,0)</f>
        <v>0</v>
      </c>
      <c r="T6020" t="b">
        <f t="shared" ref="T6020:T6083" si="852">S6020=C6020</f>
        <v>1</v>
      </c>
      <c r="U6020" t="b">
        <f t="shared" ref="U6020:U6083" si="853">S6020=G6020</f>
        <v>1</v>
      </c>
      <c r="V6020" t="b">
        <f t="shared" ref="V6020:V6083" si="854">S6020=K6020</f>
        <v>1</v>
      </c>
      <c r="W6020" t="b">
        <f t="shared" ref="W6020:W6083" si="855">S6020=O6020</f>
        <v>1</v>
      </c>
    </row>
    <row r="6021" spans="1:23">
      <c r="A6021" s="33">
        <v>1018284</v>
      </c>
      <c r="B6021" s="33">
        <v>1537.7706246094201</v>
      </c>
      <c r="C6021" s="33">
        <f t="shared" si="847"/>
        <v>1</v>
      </c>
      <c r="E6021" s="33">
        <v>1018284</v>
      </c>
      <c r="F6021" s="33">
        <v>0.72709384560585</v>
      </c>
      <c r="G6021" s="33">
        <f t="shared" si="848"/>
        <v>1</v>
      </c>
      <c r="I6021" s="33">
        <v>1018284</v>
      </c>
      <c r="J6021" s="33">
        <v>0.68556722998619102</v>
      </c>
      <c r="K6021" s="33">
        <f t="shared" si="849"/>
        <v>1</v>
      </c>
      <c r="M6021" s="116">
        <v>1018284</v>
      </c>
      <c r="N6021" s="116">
        <v>0.75615314549207702</v>
      </c>
      <c r="O6021" s="116">
        <f t="shared" si="850"/>
        <v>1</v>
      </c>
      <c r="Q6021" s="33">
        <v>1018284</v>
      </c>
      <c r="R6021" s="33">
        <v>0.80866320204159503</v>
      </c>
      <c r="S6021" s="33">
        <f t="shared" si="851"/>
        <v>1</v>
      </c>
      <c r="T6021" t="b">
        <f t="shared" si="852"/>
        <v>1</v>
      </c>
      <c r="U6021" t="b">
        <f t="shared" si="853"/>
        <v>1</v>
      </c>
      <c r="V6021" t="b">
        <f t="shared" si="854"/>
        <v>1</v>
      </c>
      <c r="W6021" t="b">
        <f t="shared" si="855"/>
        <v>1</v>
      </c>
    </row>
    <row r="6022" spans="1:23">
      <c r="A6022" s="33">
        <v>1018285</v>
      </c>
      <c r="B6022" s="33">
        <v>80.868489048000001</v>
      </c>
      <c r="C6022" s="33">
        <f t="shared" si="847"/>
        <v>1</v>
      </c>
      <c r="E6022" s="33">
        <v>1018285</v>
      </c>
      <c r="F6022" s="33">
        <v>0.62456673383712802</v>
      </c>
      <c r="G6022" s="33">
        <f t="shared" si="848"/>
        <v>1</v>
      </c>
      <c r="I6022" s="33">
        <v>1018285</v>
      </c>
      <c r="J6022" s="33">
        <v>0.53218078613281194</v>
      </c>
      <c r="K6022" s="33">
        <f t="shared" si="849"/>
        <v>1</v>
      </c>
      <c r="M6022" s="116">
        <v>1018285</v>
      </c>
      <c r="N6022" s="116">
        <v>0.56936012129485603</v>
      </c>
      <c r="O6022" s="116">
        <f t="shared" si="850"/>
        <v>1</v>
      </c>
      <c r="Q6022" s="33">
        <v>1018285</v>
      </c>
      <c r="R6022" s="33">
        <v>0.55048104419427801</v>
      </c>
      <c r="S6022" s="33">
        <f t="shared" si="851"/>
        <v>1</v>
      </c>
      <c r="T6022" t="b">
        <f t="shared" si="852"/>
        <v>1</v>
      </c>
      <c r="U6022" t="b">
        <f t="shared" si="853"/>
        <v>1</v>
      </c>
      <c r="V6022" t="b">
        <f t="shared" si="854"/>
        <v>1</v>
      </c>
      <c r="W6022" t="b">
        <f t="shared" si="855"/>
        <v>1</v>
      </c>
    </row>
    <row r="6023" spans="1:23">
      <c r="A6023" s="33">
        <v>1018286</v>
      </c>
      <c r="B6023" s="33">
        <v>1672.2658285919999</v>
      </c>
      <c r="C6023" s="33">
        <f t="shared" si="847"/>
        <v>1</v>
      </c>
      <c r="E6023" s="33">
        <v>1018286</v>
      </c>
      <c r="F6023" s="33">
        <v>0.58438400427500403</v>
      </c>
      <c r="G6023" s="33">
        <f t="shared" si="848"/>
        <v>1</v>
      </c>
      <c r="I6023" s="33">
        <v>1018286</v>
      </c>
      <c r="J6023" s="33">
        <v>0.60491277774175001</v>
      </c>
      <c r="K6023" s="33">
        <f t="shared" si="849"/>
        <v>1</v>
      </c>
      <c r="M6023" s="116">
        <v>1018286</v>
      </c>
      <c r="N6023" s="116">
        <v>0.669919366349776</v>
      </c>
      <c r="O6023" s="116">
        <f t="shared" si="850"/>
        <v>1</v>
      </c>
      <c r="Q6023" s="33">
        <v>1018286</v>
      </c>
      <c r="R6023" s="33">
        <v>0.71930541380157997</v>
      </c>
      <c r="S6023" s="33">
        <f t="shared" si="851"/>
        <v>1</v>
      </c>
      <c r="T6023" t="b">
        <f t="shared" si="852"/>
        <v>1</v>
      </c>
      <c r="U6023" t="b">
        <f t="shared" si="853"/>
        <v>1</v>
      </c>
      <c r="V6023" t="b">
        <f t="shared" si="854"/>
        <v>1</v>
      </c>
      <c r="W6023" t="b">
        <f t="shared" si="855"/>
        <v>1</v>
      </c>
    </row>
    <row r="6024" spans="1:23">
      <c r="A6024" s="33">
        <v>1018287</v>
      </c>
      <c r="B6024" s="33">
        <v>95.156708354239797</v>
      </c>
      <c r="C6024" s="33">
        <f t="shared" si="847"/>
        <v>1</v>
      </c>
      <c r="E6024" s="33">
        <v>1018287</v>
      </c>
      <c r="F6024" s="33">
        <v>0.57765758037567105</v>
      </c>
      <c r="G6024" s="33">
        <f t="shared" si="848"/>
        <v>1</v>
      </c>
      <c r="I6024" s="33">
        <v>1018287</v>
      </c>
      <c r="J6024" s="33">
        <v>0.49942463636398299</v>
      </c>
      <c r="K6024" s="33">
        <f t="shared" si="849"/>
        <v>0</v>
      </c>
      <c r="M6024" s="116">
        <v>1018287</v>
      </c>
      <c r="N6024" s="116">
        <v>0.52422210034728101</v>
      </c>
      <c r="O6024" s="116">
        <f t="shared" si="850"/>
        <v>1</v>
      </c>
      <c r="Q6024" s="33">
        <v>1018287</v>
      </c>
      <c r="R6024" s="33">
        <v>0.58940087930828899</v>
      </c>
      <c r="S6024" s="33">
        <f t="shared" si="851"/>
        <v>1</v>
      </c>
      <c r="T6024" t="b">
        <f t="shared" si="852"/>
        <v>1</v>
      </c>
      <c r="U6024" t="b">
        <f t="shared" si="853"/>
        <v>1</v>
      </c>
      <c r="V6024" t="b">
        <f t="shared" si="854"/>
        <v>0</v>
      </c>
      <c r="W6024" t="b">
        <f t="shared" si="855"/>
        <v>1</v>
      </c>
    </row>
    <row r="6025" spans="1:23">
      <c r="A6025" s="33">
        <v>1018289</v>
      </c>
      <c r="B6025" s="33">
        <v>112.42403017241401</v>
      </c>
      <c r="C6025" s="33">
        <f t="shared" si="847"/>
        <v>1</v>
      </c>
      <c r="E6025" s="33">
        <v>1018289</v>
      </c>
      <c r="F6025" s="33">
        <v>0.57180309295654297</v>
      </c>
      <c r="G6025" s="33">
        <f t="shared" si="848"/>
        <v>1</v>
      </c>
      <c r="I6025" s="33">
        <v>1018289</v>
      </c>
      <c r="J6025" s="33">
        <v>0.43745100498199502</v>
      </c>
      <c r="K6025" s="33">
        <f t="shared" si="849"/>
        <v>0</v>
      </c>
      <c r="M6025" s="116">
        <v>1018289</v>
      </c>
      <c r="N6025" s="116">
        <v>0.404758124496788</v>
      </c>
      <c r="O6025" s="116">
        <f t="shared" si="850"/>
        <v>0</v>
      </c>
      <c r="Q6025" s="33">
        <v>1018289</v>
      </c>
      <c r="R6025" s="33">
        <v>0.59094072498527195</v>
      </c>
      <c r="S6025" s="33">
        <f t="shared" si="851"/>
        <v>1</v>
      </c>
      <c r="T6025" t="b">
        <f t="shared" si="852"/>
        <v>1</v>
      </c>
      <c r="U6025" t="b">
        <f t="shared" si="853"/>
        <v>1</v>
      </c>
      <c r="V6025" t="b">
        <f t="shared" si="854"/>
        <v>0</v>
      </c>
      <c r="W6025" t="b">
        <f t="shared" si="855"/>
        <v>0</v>
      </c>
    </row>
    <row r="6026" spans="1:23">
      <c r="A6026" s="33">
        <v>1018290</v>
      </c>
      <c r="B6026" s="33">
        <v>369.39340800000002</v>
      </c>
      <c r="C6026" s="33">
        <f t="shared" si="847"/>
        <v>1</v>
      </c>
      <c r="E6026" s="33">
        <v>1018290</v>
      </c>
      <c r="F6026" s="33">
        <v>0.99756854772567705</v>
      </c>
      <c r="G6026" s="33">
        <f t="shared" si="848"/>
        <v>1</v>
      </c>
      <c r="I6026" s="33">
        <v>1018290</v>
      </c>
      <c r="J6026" s="33">
        <v>0.998895764350891</v>
      </c>
      <c r="K6026" s="33">
        <f t="shared" si="849"/>
        <v>1</v>
      </c>
      <c r="M6026" s="116">
        <v>1018290</v>
      </c>
      <c r="N6026" s="116">
        <v>0.83030954730510698</v>
      </c>
      <c r="O6026" s="116">
        <f t="shared" si="850"/>
        <v>1</v>
      </c>
      <c r="Q6026" s="33">
        <v>1018290</v>
      </c>
      <c r="R6026" s="33">
        <v>0.99264171310499605</v>
      </c>
      <c r="S6026" s="33">
        <f t="shared" si="851"/>
        <v>1</v>
      </c>
      <c r="T6026" t="b">
        <f t="shared" si="852"/>
        <v>1</v>
      </c>
      <c r="U6026" t="b">
        <f t="shared" si="853"/>
        <v>1</v>
      </c>
      <c r="V6026" t="b">
        <f t="shared" si="854"/>
        <v>1</v>
      </c>
      <c r="W6026" t="b">
        <f t="shared" si="855"/>
        <v>1</v>
      </c>
    </row>
    <row r="6027" spans="1:23">
      <c r="A6027" s="33">
        <v>1018294</v>
      </c>
      <c r="B6027" s="33">
        <v>43807.822425141603</v>
      </c>
      <c r="C6027" s="33">
        <f t="shared" si="847"/>
        <v>1</v>
      </c>
      <c r="E6027" s="33">
        <v>1018294</v>
      </c>
      <c r="F6027" s="33">
        <v>0.75133126974105802</v>
      </c>
      <c r="G6027" s="33">
        <f t="shared" si="848"/>
        <v>1</v>
      </c>
      <c r="I6027" s="33">
        <v>1018294</v>
      </c>
      <c r="J6027" s="33">
        <v>0.67119846741358402</v>
      </c>
      <c r="K6027" s="33">
        <f t="shared" si="849"/>
        <v>1</v>
      </c>
      <c r="M6027" s="116">
        <v>1018294</v>
      </c>
      <c r="N6027" s="116">
        <v>0.68885609725117702</v>
      </c>
      <c r="O6027" s="116">
        <f t="shared" si="850"/>
        <v>1</v>
      </c>
      <c r="Q6027" s="33">
        <v>1018294</v>
      </c>
      <c r="R6027" s="33">
        <v>0.77336745273815399</v>
      </c>
      <c r="S6027" s="33">
        <f t="shared" si="851"/>
        <v>1</v>
      </c>
      <c r="T6027" t="b">
        <f t="shared" si="852"/>
        <v>1</v>
      </c>
      <c r="U6027" t="b">
        <f t="shared" si="853"/>
        <v>1</v>
      </c>
      <c r="V6027" t="b">
        <f t="shared" si="854"/>
        <v>1</v>
      </c>
      <c r="W6027" t="b">
        <f t="shared" si="855"/>
        <v>1</v>
      </c>
    </row>
    <row r="6028" spans="1:23">
      <c r="A6028" s="33">
        <v>1018295</v>
      </c>
      <c r="B6028" s="33">
        <v>16454.479488000001</v>
      </c>
      <c r="C6028" s="33">
        <f t="shared" si="847"/>
        <v>1</v>
      </c>
      <c r="E6028" s="33">
        <v>1018295</v>
      </c>
      <c r="F6028" s="33">
        <v>0.72350090742111195</v>
      </c>
      <c r="G6028" s="33">
        <f t="shared" si="848"/>
        <v>1</v>
      </c>
      <c r="I6028" s="33">
        <v>1018295</v>
      </c>
      <c r="J6028" s="33">
        <v>0.77024167776107799</v>
      </c>
      <c r="K6028" s="33">
        <f t="shared" si="849"/>
        <v>1</v>
      </c>
      <c r="M6028" s="116">
        <v>1018295</v>
      </c>
      <c r="N6028" s="116">
        <v>0.74705289804935504</v>
      </c>
      <c r="O6028" s="116">
        <f t="shared" si="850"/>
        <v>1</v>
      </c>
      <c r="Q6028" s="33">
        <v>1018295</v>
      </c>
      <c r="R6028" s="33">
        <v>0.72150172024377102</v>
      </c>
      <c r="S6028" s="33">
        <f t="shared" si="851"/>
        <v>1</v>
      </c>
      <c r="T6028" t="b">
        <f t="shared" si="852"/>
        <v>1</v>
      </c>
      <c r="U6028" t="b">
        <f t="shared" si="853"/>
        <v>1</v>
      </c>
      <c r="V6028" t="b">
        <f t="shared" si="854"/>
        <v>1</v>
      </c>
      <c r="W6028" t="b">
        <f t="shared" si="855"/>
        <v>1</v>
      </c>
    </row>
    <row r="6029" spans="1:23">
      <c r="A6029" s="33">
        <v>1018296</v>
      </c>
      <c r="B6029" s="33">
        <v>1218.59352432573</v>
      </c>
      <c r="C6029" s="33">
        <f t="shared" si="847"/>
        <v>1</v>
      </c>
      <c r="E6029" s="33">
        <v>1018296</v>
      </c>
      <c r="F6029" s="33">
        <v>0.592936237653097</v>
      </c>
      <c r="G6029" s="33">
        <f t="shared" si="848"/>
        <v>1</v>
      </c>
      <c r="I6029" s="33">
        <v>1018296</v>
      </c>
      <c r="J6029" s="33">
        <v>0.52749829490979505</v>
      </c>
      <c r="K6029" s="33">
        <f t="shared" si="849"/>
        <v>1</v>
      </c>
      <c r="M6029" s="116">
        <v>1018296</v>
      </c>
      <c r="N6029" s="116">
        <v>0.59228755634029695</v>
      </c>
      <c r="O6029" s="116">
        <f t="shared" si="850"/>
        <v>1</v>
      </c>
      <c r="Q6029" s="33">
        <v>1018296</v>
      </c>
      <c r="R6029" s="33">
        <v>0.60008425986905001</v>
      </c>
      <c r="S6029" s="33">
        <f t="shared" si="851"/>
        <v>1</v>
      </c>
      <c r="T6029" t="b">
        <f t="shared" si="852"/>
        <v>1</v>
      </c>
      <c r="U6029" t="b">
        <f t="shared" si="853"/>
        <v>1</v>
      </c>
      <c r="V6029" t="b">
        <f t="shared" si="854"/>
        <v>1</v>
      </c>
      <c r="W6029" t="b">
        <f t="shared" si="855"/>
        <v>1</v>
      </c>
    </row>
    <row r="6030" spans="1:23">
      <c r="A6030" s="33">
        <v>1018303</v>
      </c>
      <c r="B6030" s="33">
        <v>-724.48824943812099</v>
      </c>
      <c r="C6030" s="33">
        <f t="shared" si="847"/>
        <v>0</v>
      </c>
      <c r="E6030" s="33">
        <v>1018303</v>
      </c>
      <c r="F6030" s="33">
        <v>0.57598832249641396</v>
      </c>
      <c r="G6030" s="33">
        <f t="shared" si="848"/>
        <v>1</v>
      </c>
      <c r="I6030" s="33">
        <v>1018303</v>
      </c>
      <c r="J6030" s="33">
        <v>0.49269525706768003</v>
      </c>
      <c r="K6030" s="33">
        <f t="shared" si="849"/>
        <v>0</v>
      </c>
      <c r="M6030" s="116">
        <v>1018303</v>
      </c>
      <c r="N6030" s="116">
        <v>0.66689095593988901</v>
      </c>
      <c r="O6030" s="116">
        <f t="shared" si="850"/>
        <v>1</v>
      </c>
      <c r="Q6030" s="33">
        <v>1018303</v>
      </c>
      <c r="R6030" s="33">
        <v>0.61599365258609196</v>
      </c>
      <c r="S6030" s="33">
        <f t="shared" si="851"/>
        <v>1</v>
      </c>
      <c r="T6030" t="b">
        <f t="shared" si="852"/>
        <v>0</v>
      </c>
      <c r="U6030" t="b">
        <f t="shared" si="853"/>
        <v>1</v>
      </c>
      <c r="V6030" t="b">
        <f t="shared" si="854"/>
        <v>0</v>
      </c>
      <c r="W6030" t="b">
        <f t="shared" si="855"/>
        <v>1</v>
      </c>
    </row>
    <row r="6031" spans="1:23">
      <c r="A6031" s="33">
        <v>1018306</v>
      </c>
      <c r="B6031" s="33">
        <v>184.06716373286699</v>
      </c>
      <c r="C6031" s="33">
        <f t="shared" si="847"/>
        <v>1</v>
      </c>
      <c r="E6031" s="33">
        <v>1018306</v>
      </c>
      <c r="F6031" s="33">
        <v>0.415874153375626</v>
      </c>
      <c r="G6031" s="33">
        <f t="shared" si="848"/>
        <v>0</v>
      </c>
      <c r="I6031" s="33">
        <v>1018306</v>
      </c>
      <c r="J6031" s="33">
        <v>0.40405683716138202</v>
      </c>
      <c r="K6031" s="33">
        <f t="shared" si="849"/>
        <v>0</v>
      </c>
      <c r="M6031" s="116">
        <v>1018306</v>
      </c>
      <c r="N6031" s="116">
        <v>0.48116500293215098</v>
      </c>
      <c r="O6031" s="116">
        <f t="shared" si="850"/>
        <v>0</v>
      </c>
      <c r="Q6031" s="33">
        <v>1018306</v>
      </c>
      <c r="R6031" s="33">
        <v>0.431438964181037</v>
      </c>
      <c r="S6031" s="33">
        <f t="shared" si="851"/>
        <v>0</v>
      </c>
      <c r="T6031" t="b">
        <f t="shared" si="852"/>
        <v>0</v>
      </c>
      <c r="U6031" t="b">
        <f t="shared" si="853"/>
        <v>1</v>
      </c>
      <c r="V6031" t="b">
        <f t="shared" si="854"/>
        <v>1</v>
      </c>
      <c r="W6031" t="b">
        <f t="shared" si="855"/>
        <v>1</v>
      </c>
    </row>
    <row r="6032" spans="1:23">
      <c r="A6032" s="33">
        <v>1018308</v>
      </c>
      <c r="B6032" s="33">
        <v>-115.2106024</v>
      </c>
      <c r="C6032" s="33">
        <f t="shared" si="847"/>
        <v>0</v>
      </c>
      <c r="E6032" s="33">
        <v>1018308</v>
      </c>
      <c r="F6032" s="33">
        <v>0.252012528479099</v>
      </c>
      <c r="G6032" s="33">
        <f t="shared" si="848"/>
        <v>0</v>
      </c>
      <c r="I6032" s="33">
        <v>1018308</v>
      </c>
      <c r="J6032" s="33">
        <v>0.22504667937755601</v>
      </c>
      <c r="K6032" s="33">
        <f t="shared" si="849"/>
        <v>0</v>
      </c>
      <c r="M6032" s="116">
        <v>1018308</v>
      </c>
      <c r="N6032" s="116">
        <v>0.202243767667562</v>
      </c>
      <c r="O6032" s="116">
        <f t="shared" si="850"/>
        <v>0</v>
      </c>
      <c r="Q6032" s="33">
        <v>1018308</v>
      </c>
      <c r="R6032" s="33">
        <v>0.26226163011843101</v>
      </c>
      <c r="S6032" s="33">
        <f t="shared" si="851"/>
        <v>0</v>
      </c>
      <c r="T6032" t="b">
        <f t="shared" si="852"/>
        <v>1</v>
      </c>
      <c r="U6032" t="b">
        <f t="shared" si="853"/>
        <v>1</v>
      </c>
      <c r="V6032" t="b">
        <f t="shared" si="854"/>
        <v>1</v>
      </c>
      <c r="W6032" t="b">
        <f t="shared" si="855"/>
        <v>1</v>
      </c>
    </row>
    <row r="6033" spans="1:23">
      <c r="A6033" s="33">
        <v>1018316</v>
      </c>
      <c r="B6033" s="33">
        <v>-1465.1600249512801</v>
      </c>
      <c r="C6033" s="33">
        <f t="shared" si="847"/>
        <v>0</v>
      </c>
      <c r="E6033" s="33">
        <v>1018316</v>
      </c>
      <c r="F6033" s="33">
        <v>0.130329579114914</v>
      </c>
      <c r="G6033" s="33">
        <f t="shared" si="848"/>
        <v>0</v>
      </c>
      <c r="I6033" s="33">
        <v>1018316</v>
      </c>
      <c r="J6033" s="33">
        <v>0.14423855766654001</v>
      </c>
      <c r="K6033" s="33">
        <f t="shared" si="849"/>
        <v>0</v>
      </c>
      <c r="M6033" s="116">
        <v>1018316</v>
      </c>
      <c r="N6033" s="116">
        <v>0.27345314877169802</v>
      </c>
      <c r="O6033" s="116">
        <f t="shared" si="850"/>
        <v>0</v>
      </c>
      <c r="Q6033" s="33">
        <v>1018316</v>
      </c>
      <c r="R6033" s="33">
        <v>0.16835926279261501</v>
      </c>
      <c r="S6033" s="33">
        <f t="shared" si="851"/>
        <v>0</v>
      </c>
      <c r="T6033" t="b">
        <f t="shared" si="852"/>
        <v>1</v>
      </c>
      <c r="U6033" t="b">
        <f t="shared" si="853"/>
        <v>1</v>
      </c>
      <c r="V6033" t="b">
        <f t="shared" si="854"/>
        <v>1</v>
      </c>
      <c r="W6033" t="b">
        <f t="shared" si="855"/>
        <v>1</v>
      </c>
    </row>
    <row r="6034" spans="1:23">
      <c r="A6034" s="33">
        <v>1018317</v>
      </c>
      <c r="B6034" s="33">
        <v>507.90915505200002</v>
      </c>
      <c r="C6034" s="33">
        <f t="shared" si="847"/>
        <v>1</v>
      </c>
      <c r="E6034" s="33">
        <v>1018317</v>
      </c>
      <c r="F6034" s="33">
        <v>0.78016310930252097</v>
      </c>
      <c r="G6034" s="33">
        <f t="shared" si="848"/>
        <v>1</v>
      </c>
      <c r="I6034" s="33">
        <v>1018317</v>
      </c>
      <c r="J6034" s="33">
        <v>0.79540657997131303</v>
      </c>
      <c r="K6034" s="33">
        <f t="shared" si="849"/>
        <v>1</v>
      </c>
      <c r="M6034" s="116">
        <v>1018317</v>
      </c>
      <c r="N6034" s="116">
        <v>0.77603636070092497</v>
      </c>
      <c r="O6034" s="116">
        <f t="shared" si="850"/>
        <v>1</v>
      </c>
      <c r="Q6034" s="33">
        <v>1018317</v>
      </c>
      <c r="R6034" s="33">
        <v>0.86605106108654195</v>
      </c>
      <c r="S6034" s="33">
        <f t="shared" si="851"/>
        <v>1</v>
      </c>
      <c r="T6034" t="b">
        <f t="shared" si="852"/>
        <v>1</v>
      </c>
      <c r="U6034" t="b">
        <f t="shared" si="853"/>
        <v>1</v>
      </c>
      <c r="V6034" t="b">
        <f t="shared" si="854"/>
        <v>1</v>
      </c>
      <c r="W6034" t="b">
        <f t="shared" si="855"/>
        <v>1</v>
      </c>
    </row>
    <row r="6035" spans="1:23">
      <c r="A6035" s="33">
        <v>1018326</v>
      </c>
      <c r="B6035" s="33">
        <v>-1468.63408</v>
      </c>
      <c r="C6035" s="33">
        <f t="shared" si="847"/>
        <v>0</v>
      </c>
      <c r="E6035" s="33">
        <v>1018326</v>
      </c>
      <c r="F6035" s="33">
        <v>0.34187813103199</v>
      </c>
      <c r="G6035" s="33">
        <f t="shared" si="848"/>
        <v>0</v>
      </c>
      <c r="I6035" s="33">
        <v>1018326</v>
      </c>
      <c r="J6035" s="33">
        <v>0.37322127819061302</v>
      </c>
      <c r="K6035" s="33">
        <f t="shared" si="849"/>
        <v>0</v>
      </c>
      <c r="M6035" s="116">
        <v>1018326</v>
      </c>
      <c r="N6035" s="116">
        <v>0.25487081617489499</v>
      </c>
      <c r="O6035" s="116">
        <f t="shared" si="850"/>
        <v>0</v>
      </c>
      <c r="Q6035" s="33">
        <v>1018326</v>
      </c>
      <c r="R6035" s="33">
        <v>4.2067421707822399E-2</v>
      </c>
      <c r="S6035" s="33">
        <f t="shared" si="851"/>
        <v>0</v>
      </c>
      <c r="T6035" t="b">
        <f t="shared" si="852"/>
        <v>1</v>
      </c>
      <c r="U6035" t="b">
        <f t="shared" si="853"/>
        <v>1</v>
      </c>
      <c r="V6035" t="b">
        <f t="shared" si="854"/>
        <v>1</v>
      </c>
      <c r="W6035" t="b">
        <f t="shared" si="855"/>
        <v>1</v>
      </c>
    </row>
    <row r="6036" spans="1:23">
      <c r="A6036" s="33">
        <v>1018329</v>
      </c>
      <c r="B6036" s="33">
        <v>-423.1085392</v>
      </c>
      <c r="C6036" s="33">
        <f t="shared" si="847"/>
        <v>0</v>
      </c>
      <c r="E6036" s="33">
        <v>1018329</v>
      </c>
      <c r="F6036" s="33">
        <v>0.21913628652691799</v>
      </c>
      <c r="G6036" s="33">
        <f t="shared" si="848"/>
        <v>0</v>
      </c>
      <c r="I6036" s="33">
        <v>1018329</v>
      </c>
      <c r="J6036" s="33">
        <v>0.18903457683821501</v>
      </c>
      <c r="K6036" s="33">
        <f t="shared" si="849"/>
        <v>0</v>
      </c>
      <c r="M6036" s="116">
        <v>1018329</v>
      </c>
      <c r="N6036" s="116">
        <v>0.26977789519961998</v>
      </c>
      <c r="O6036" s="116">
        <f t="shared" si="850"/>
        <v>0</v>
      </c>
      <c r="Q6036" s="33">
        <v>1018329</v>
      </c>
      <c r="R6036" s="33">
        <v>0.53041086964791095</v>
      </c>
      <c r="S6036" s="33">
        <f t="shared" si="851"/>
        <v>1</v>
      </c>
      <c r="T6036" t="b">
        <f t="shared" si="852"/>
        <v>0</v>
      </c>
      <c r="U6036" t="b">
        <f t="shared" si="853"/>
        <v>0</v>
      </c>
      <c r="V6036" t="b">
        <f t="shared" si="854"/>
        <v>0</v>
      </c>
      <c r="W6036" t="b">
        <f t="shared" si="855"/>
        <v>0</v>
      </c>
    </row>
    <row r="6037" spans="1:23">
      <c r="A6037" s="33">
        <v>1018331</v>
      </c>
      <c r="B6037" s="33">
        <v>-1499.5774088000001</v>
      </c>
      <c r="C6037" s="33">
        <f t="shared" si="847"/>
        <v>0</v>
      </c>
      <c r="E6037" s="33">
        <v>1018331</v>
      </c>
      <c r="F6037" s="33">
        <v>0.474078993002574</v>
      </c>
      <c r="G6037" s="33">
        <f t="shared" si="848"/>
        <v>0</v>
      </c>
      <c r="I6037" s="33">
        <v>1018331</v>
      </c>
      <c r="J6037" s="33">
        <v>0.537965148687363</v>
      </c>
      <c r="K6037" s="33">
        <f t="shared" si="849"/>
        <v>1</v>
      </c>
      <c r="M6037" s="116">
        <v>1018331</v>
      </c>
      <c r="N6037" s="116">
        <v>0.53897144306699396</v>
      </c>
      <c r="O6037" s="116">
        <f t="shared" si="850"/>
        <v>1</v>
      </c>
      <c r="Q6037" s="33">
        <v>1018331</v>
      </c>
      <c r="R6037" s="33">
        <v>0.41794220641155</v>
      </c>
      <c r="S6037" s="33">
        <f t="shared" si="851"/>
        <v>0</v>
      </c>
      <c r="T6037" t="b">
        <f t="shared" si="852"/>
        <v>1</v>
      </c>
      <c r="U6037" t="b">
        <f t="shared" si="853"/>
        <v>1</v>
      </c>
      <c r="V6037" t="b">
        <f t="shared" si="854"/>
        <v>0</v>
      </c>
      <c r="W6037" t="b">
        <f t="shared" si="855"/>
        <v>0</v>
      </c>
    </row>
    <row r="6038" spans="1:23">
      <c r="A6038" s="33">
        <v>1018332</v>
      </c>
      <c r="B6038" s="33">
        <v>393.52091000000001</v>
      </c>
      <c r="C6038" s="33">
        <f t="shared" si="847"/>
        <v>1</v>
      </c>
      <c r="E6038" s="33">
        <v>1018332</v>
      </c>
      <c r="F6038" s="33">
        <v>0.478180835644404</v>
      </c>
      <c r="G6038" s="33">
        <f t="shared" si="848"/>
        <v>0</v>
      </c>
      <c r="I6038" s="33">
        <v>1018332</v>
      </c>
      <c r="J6038" s="33">
        <v>0.371457626422246</v>
      </c>
      <c r="K6038" s="33">
        <f t="shared" si="849"/>
        <v>0</v>
      </c>
      <c r="M6038" s="116">
        <v>1018332</v>
      </c>
      <c r="N6038" s="116">
        <v>0.49308922487994</v>
      </c>
      <c r="O6038" s="116">
        <f t="shared" si="850"/>
        <v>0</v>
      </c>
      <c r="Q6038" s="33">
        <v>1018332</v>
      </c>
      <c r="R6038" s="33">
        <v>0.53824026398382296</v>
      </c>
      <c r="S6038" s="33">
        <f t="shared" si="851"/>
        <v>1</v>
      </c>
      <c r="T6038" t="b">
        <f t="shared" si="852"/>
        <v>1</v>
      </c>
      <c r="U6038" t="b">
        <f t="shared" si="853"/>
        <v>0</v>
      </c>
      <c r="V6038" t="b">
        <f t="shared" si="854"/>
        <v>0</v>
      </c>
      <c r="W6038" t="b">
        <f t="shared" si="855"/>
        <v>0</v>
      </c>
    </row>
    <row r="6039" spans="1:23">
      <c r="A6039" s="33">
        <v>1018333</v>
      </c>
      <c r="B6039" s="33">
        <v>172.727912</v>
      </c>
      <c r="C6039" s="33">
        <f t="shared" si="847"/>
        <v>1</v>
      </c>
      <c r="E6039" s="33">
        <v>1018333</v>
      </c>
      <c r="F6039" s="33">
        <v>0.828843533992767</v>
      </c>
      <c r="G6039" s="33">
        <f t="shared" si="848"/>
        <v>1</v>
      </c>
      <c r="I6039" s="33">
        <v>1018333</v>
      </c>
      <c r="J6039" s="33">
        <v>0.84283252557118704</v>
      </c>
      <c r="K6039" s="33">
        <f t="shared" si="849"/>
        <v>1</v>
      </c>
      <c r="M6039" s="116">
        <v>1018333</v>
      </c>
      <c r="N6039" s="116">
        <v>0.74946726506948502</v>
      </c>
      <c r="O6039" s="116">
        <f t="shared" si="850"/>
        <v>1</v>
      </c>
      <c r="Q6039" s="33">
        <v>1018333</v>
      </c>
      <c r="R6039" s="33">
        <v>0.951595190546766</v>
      </c>
      <c r="S6039" s="33">
        <f t="shared" si="851"/>
        <v>1</v>
      </c>
      <c r="T6039" t="b">
        <f t="shared" si="852"/>
        <v>1</v>
      </c>
      <c r="U6039" t="b">
        <f t="shared" si="853"/>
        <v>1</v>
      </c>
      <c r="V6039" t="b">
        <f t="shared" si="854"/>
        <v>1</v>
      </c>
      <c r="W6039" t="b">
        <f t="shared" si="855"/>
        <v>1</v>
      </c>
    </row>
    <row r="6040" spans="1:23">
      <c r="A6040" s="33">
        <v>1018335</v>
      </c>
      <c r="B6040" s="33">
        <v>-408.56747999999999</v>
      </c>
      <c r="C6040" s="33">
        <f t="shared" si="847"/>
        <v>0</v>
      </c>
      <c r="E6040" s="33">
        <v>1018335</v>
      </c>
      <c r="F6040" s="33">
        <v>8.7749148408571898E-2</v>
      </c>
      <c r="G6040" s="33">
        <f t="shared" si="848"/>
        <v>0</v>
      </c>
      <c r="I6040" s="33">
        <v>1018335</v>
      </c>
      <c r="J6040" s="33">
        <v>9.0678085883458506E-2</v>
      </c>
      <c r="K6040" s="33">
        <f t="shared" si="849"/>
        <v>0</v>
      </c>
      <c r="M6040" s="116">
        <v>1018335</v>
      </c>
      <c r="N6040" s="116">
        <v>0.19270529262783601</v>
      </c>
      <c r="O6040" s="116">
        <f t="shared" si="850"/>
        <v>0</v>
      </c>
      <c r="Q6040" s="33">
        <v>1018335</v>
      </c>
      <c r="R6040" s="33">
        <v>4.4736335266738703E-2</v>
      </c>
      <c r="S6040" s="33">
        <f t="shared" si="851"/>
        <v>0</v>
      </c>
      <c r="T6040" t="b">
        <f t="shared" si="852"/>
        <v>1</v>
      </c>
      <c r="U6040" t="b">
        <f t="shared" si="853"/>
        <v>1</v>
      </c>
      <c r="V6040" t="b">
        <f t="shared" si="854"/>
        <v>1</v>
      </c>
      <c r="W6040" t="b">
        <f t="shared" si="855"/>
        <v>1</v>
      </c>
    </row>
    <row r="6041" spans="1:23">
      <c r="A6041" s="33">
        <v>1018339</v>
      </c>
      <c r="B6041" s="33">
        <v>239.10983999999999</v>
      </c>
      <c r="C6041" s="33">
        <f t="shared" si="847"/>
        <v>1</v>
      </c>
      <c r="E6041" s="33">
        <v>1018339</v>
      </c>
      <c r="F6041" s="33">
        <v>0.49604189395904502</v>
      </c>
      <c r="G6041" s="33">
        <f t="shared" si="848"/>
        <v>0</v>
      </c>
      <c r="I6041" s="33">
        <v>1018339</v>
      </c>
      <c r="J6041" s="33">
        <v>0.50597715377807595</v>
      </c>
      <c r="K6041" s="33">
        <f t="shared" si="849"/>
        <v>1</v>
      </c>
      <c r="M6041" s="116">
        <v>1018339</v>
      </c>
      <c r="N6041" s="116">
        <v>0.54112009213864798</v>
      </c>
      <c r="O6041" s="116">
        <f t="shared" si="850"/>
        <v>1</v>
      </c>
      <c r="Q6041" s="33">
        <v>1018339</v>
      </c>
      <c r="R6041" s="33">
        <v>0.502798314188041</v>
      </c>
      <c r="S6041" s="33">
        <f t="shared" si="851"/>
        <v>1</v>
      </c>
      <c r="T6041" t="b">
        <f t="shared" si="852"/>
        <v>1</v>
      </c>
      <c r="U6041" t="b">
        <f t="shared" si="853"/>
        <v>0</v>
      </c>
      <c r="V6041" t="b">
        <f t="shared" si="854"/>
        <v>1</v>
      </c>
      <c r="W6041" t="b">
        <f t="shared" si="855"/>
        <v>1</v>
      </c>
    </row>
    <row r="6042" spans="1:23">
      <c r="A6042" s="33">
        <v>1018340</v>
      </c>
      <c r="B6042" s="33">
        <v>-569.19605970260102</v>
      </c>
      <c r="C6042" s="33">
        <f t="shared" si="847"/>
        <v>0</v>
      </c>
      <c r="E6042" s="33">
        <v>1018340</v>
      </c>
      <c r="F6042" s="33">
        <v>0.27352517843246499</v>
      </c>
      <c r="G6042" s="33">
        <f t="shared" si="848"/>
        <v>0</v>
      </c>
      <c r="I6042" s="33">
        <v>1018340</v>
      </c>
      <c r="J6042" s="33">
        <v>0.35521420836448703</v>
      </c>
      <c r="K6042" s="33">
        <f t="shared" si="849"/>
        <v>0</v>
      </c>
      <c r="M6042" s="116">
        <v>1018340</v>
      </c>
      <c r="N6042" s="116">
        <v>0.40228484695404798</v>
      </c>
      <c r="O6042" s="116">
        <f t="shared" si="850"/>
        <v>0</v>
      </c>
      <c r="Q6042" s="33">
        <v>1018340</v>
      </c>
      <c r="R6042" s="33">
        <v>0.31714520695631299</v>
      </c>
      <c r="S6042" s="33">
        <f t="shared" si="851"/>
        <v>0</v>
      </c>
      <c r="T6042" t="b">
        <f t="shared" si="852"/>
        <v>1</v>
      </c>
      <c r="U6042" t="b">
        <f t="shared" si="853"/>
        <v>1</v>
      </c>
      <c r="V6042" t="b">
        <f t="shared" si="854"/>
        <v>1</v>
      </c>
      <c r="W6042" t="b">
        <f t="shared" si="855"/>
        <v>1</v>
      </c>
    </row>
    <row r="6043" spans="1:23">
      <c r="A6043" s="33">
        <v>1018345</v>
      </c>
      <c r="B6043" s="33">
        <v>200.73678744688499</v>
      </c>
      <c r="C6043" s="33">
        <f t="shared" si="847"/>
        <v>1</v>
      </c>
      <c r="E6043" s="33">
        <v>1018345</v>
      </c>
      <c r="F6043" s="33">
        <v>0.80474925041198697</v>
      </c>
      <c r="G6043" s="33">
        <f t="shared" si="848"/>
        <v>1</v>
      </c>
      <c r="I6043" s="33">
        <v>1018345</v>
      </c>
      <c r="J6043" s="33">
        <v>0.81279939413070701</v>
      </c>
      <c r="K6043" s="33">
        <f t="shared" si="849"/>
        <v>1</v>
      </c>
      <c r="M6043" s="116">
        <v>1018345</v>
      </c>
      <c r="N6043" s="116">
        <v>0.72007386775314797</v>
      </c>
      <c r="O6043" s="116">
        <f t="shared" si="850"/>
        <v>1</v>
      </c>
      <c r="Q6043" s="33">
        <v>1018345</v>
      </c>
      <c r="R6043" s="33">
        <v>0.787204703381579</v>
      </c>
      <c r="S6043" s="33">
        <f t="shared" si="851"/>
        <v>1</v>
      </c>
      <c r="T6043" t="b">
        <f t="shared" si="852"/>
        <v>1</v>
      </c>
      <c r="U6043" t="b">
        <f t="shared" si="853"/>
        <v>1</v>
      </c>
      <c r="V6043" t="b">
        <f t="shared" si="854"/>
        <v>1</v>
      </c>
      <c r="W6043" t="b">
        <f t="shared" si="855"/>
        <v>1</v>
      </c>
    </row>
    <row r="6044" spans="1:23">
      <c r="A6044" s="33">
        <v>1018346</v>
      </c>
      <c r="B6044" s="33">
        <v>991.01782596982696</v>
      </c>
      <c r="C6044" s="33">
        <f t="shared" si="847"/>
        <v>1</v>
      </c>
      <c r="E6044" s="33">
        <v>1018346</v>
      </c>
      <c r="F6044" s="33">
        <v>0.62614428997039795</v>
      </c>
      <c r="G6044" s="33">
        <f t="shared" si="848"/>
        <v>1</v>
      </c>
      <c r="I6044" s="33">
        <v>1018346</v>
      </c>
      <c r="J6044" s="33">
        <v>0.51698595285415605</v>
      </c>
      <c r="K6044" s="33">
        <f t="shared" si="849"/>
        <v>1</v>
      </c>
      <c r="M6044" s="116">
        <v>1018346</v>
      </c>
      <c r="N6044" s="116">
        <v>0.53467195338010798</v>
      </c>
      <c r="O6044" s="116">
        <f t="shared" si="850"/>
        <v>1</v>
      </c>
      <c r="Q6044" s="33">
        <v>1018346</v>
      </c>
      <c r="R6044" s="33">
        <v>0.76795507178587097</v>
      </c>
      <c r="S6044" s="33">
        <f t="shared" si="851"/>
        <v>1</v>
      </c>
      <c r="T6044" t="b">
        <f t="shared" si="852"/>
        <v>1</v>
      </c>
      <c r="U6044" t="b">
        <f t="shared" si="853"/>
        <v>1</v>
      </c>
      <c r="V6044" t="b">
        <f t="shared" si="854"/>
        <v>1</v>
      </c>
      <c r="W6044" t="b">
        <f t="shared" si="855"/>
        <v>1</v>
      </c>
    </row>
    <row r="6045" spans="1:23">
      <c r="A6045" s="33">
        <v>1018347</v>
      </c>
      <c r="B6045" s="33">
        <v>2252.3066496000001</v>
      </c>
      <c r="C6045" s="33">
        <f t="shared" si="847"/>
        <v>1</v>
      </c>
      <c r="E6045" s="33">
        <v>1018347</v>
      </c>
      <c r="F6045" s="33">
        <v>0.68058571219444297</v>
      </c>
      <c r="G6045" s="33">
        <f t="shared" si="848"/>
        <v>1</v>
      </c>
      <c r="I6045" s="33">
        <v>1018347</v>
      </c>
      <c r="J6045" s="33">
        <v>0.68233501911163297</v>
      </c>
      <c r="K6045" s="33">
        <f t="shared" si="849"/>
        <v>1</v>
      </c>
      <c r="M6045" s="116">
        <v>1018347</v>
      </c>
      <c r="N6045" s="116">
        <v>0.68191716951131798</v>
      </c>
      <c r="O6045" s="116">
        <f t="shared" si="850"/>
        <v>1</v>
      </c>
      <c r="Q6045" s="33">
        <v>1018347</v>
      </c>
      <c r="R6045" s="33">
        <v>0.66057297676337601</v>
      </c>
      <c r="S6045" s="33">
        <f t="shared" si="851"/>
        <v>1</v>
      </c>
      <c r="T6045" t="b">
        <f t="shared" si="852"/>
        <v>1</v>
      </c>
      <c r="U6045" t="b">
        <f t="shared" si="853"/>
        <v>1</v>
      </c>
      <c r="V6045" t="b">
        <f t="shared" si="854"/>
        <v>1</v>
      </c>
      <c r="W6045" t="b">
        <f t="shared" si="855"/>
        <v>1</v>
      </c>
    </row>
    <row r="6046" spans="1:23">
      <c r="A6046" s="33">
        <v>1018348</v>
      </c>
      <c r="B6046" s="33">
        <v>55.025280000000002</v>
      </c>
      <c r="C6046" s="33">
        <f t="shared" si="847"/>
        <v>1</v>
      </c>
      <c r="E6046" s="33">
        <v>1018348</v>
      </c>
      <c r="F6046" s="33">
        <v>0.48525910824537299</v>
      </c>
      <c r="G6046" s="33">
        <f t="shared" si="848"/>
        <v>0</v>
      </c>
      <c r="I6046" s="33">
        <v>1018348</v>
      </c>
      <c r="J6046" s="33">
        <v>0.39526886865496602</v>
      </c>
      <c r="K6046" s="33">
        <f t="shared" si="849"/>
        <v>0</v>
      </c>
      <c r="M6046" s="116">
        <v>1018348</v>
      </c>
      <c r="N6046" s="116">
        <v>0.47754990374296902</v>
      </c>
      <c r="O6046" s="116">
        <f t="shared" si="850"/>
        <v>0</v>
      </c>
      <c r="Q6046" s="33">
        <v>1018348</v>
      </c>
      <c r="R6046" s="33">
        <v>0.62451604738106303</v>
      </c>
      <c r="S6046" s="33">
        <f t="shared" si="851"/>
        <v>1</v>
      </c>
      <c r="T6046" t="b">
        <f t="shared" si="852"/>
        <v>1</v>
      </c>
      <c r="U6046" t="b">
        <f t="shared" si="853"/>
        <v>0</v>
      </c>
      <c r="V6046" t="b">
        <f t="shared" si="854"/>
        <v>0</v>
      </c>
      <c r="W6046" t="b">
        <f t="shared" si="855"/>
        <v>0</v>
      </c>
    </row>
    <row r="6047" spans="1:23">
      <c r="A6047" s="33">
        <v>1018351</v>
      </c>
      <c r="B6047" s="33">
        <v>122.41144864708799</v>
      </c>
      <c r="C6047" s="33">
        <f t="shared" si="847"/>
        <v>1</v>
      </c>
      <c r="E6047" s="33">
        <v>1018351</v>
      </c>
      <c r="F6047" s="33">
        <v>0.60897332429885898</v>
      </c>
      <c r="G6047" s="33">
        <f t="shared" si="848"/>
        <v>1</v>
      </c>
      <c r="I6047" s="33">
        <v>1018351</v>
      </c>
      <c r="J6047" s="33">
        <v>0.525721708933512</v>
      </c>
      <c r="K6047" s="33">
        <f t="shared" si="849"/>
        <v>1</v>
      </c>
      <c r="M6047" s="116">
        <v>1018351</v>
      </c>
      <c r="N6047" s="116">
        <v>0.48617614313215002</v>
      </c>
      <c r="O6047" s="116">
        <f t="shared" si="850"/>
        <v>0</v>
      </c>
      <c r="Q6047" s="33">
        <v>1018351</v>
      </c>
      <c r="R6047" s="33">
        <v>0.57530548949567195</v>
      </c>
      <c r="S6047" s="33">
        <f t="shared" si="851"/>
        <v>1</v>
      </c>
      <c r="T6047" t="b">
        <f t="shared" si="852"/>
        <v>1</v>
      </c>
      <c r="U6047" t="b">
        <f t="shared" si="853"/>
        <v>1</v>
      </c>
      <c r="V6047" t="b">
        <f t="shared" si="854"/>
        <v>1</v>
      </c>
      <c r="W6047" t="b">
        <f t="shared" si="855"/>
        <v>0</v>
      </c>
    </row>
    <row r="6048" spans="1:23">
      <c r="A6048" s="33">
        <v>1018352</v>
      </c>
      <c r="B6048" s="33">
        <v>361.576121767242</v>
      </c>
      <c r="C6048" s="33">
        <f t="shared" si="847"/>
        <v>1</v>
      </c>
      <c r="E6048" s="33">
        <v>1018352</v>
      </c>
      <c r="F6048" s="33">
        <v>0.55149030685424805</v>
      </c>
      <c r="G6048" s="33">
        <f t="shared" si="848"/>
        <v>1</v>
      </c>
      <c r="I6048" s="33">
        <v>1018352</v>
      </c>
      <c r="J6048" s="33">
        <v>0.65383607149124101</v>
      </c>
      <c r="K6048" s="33">
        <f t="shared" si="849"/>
        <v>1</v>
      </c>
      <c r="M6048" s="116">
        <v>1018352</v>
      </c>
      <c r="N6048" s="116">
        <v>0.69113355082273498</v>
      </c>
      <c r="O6048" s="116">
        <f t="shared" si="850"/>
        <v>1</v>
      </c>
      <c r="Q6048" s="33">
        <v>1018352</v>
      </c>
      <c r="R6048" s="33">
        <v>0.60060555502480195</v>
      </c>
      <c r="S6048" s="33">
        <f t="shared" si="851"/>
        <v>1</v>
      </c>
      <c r="T6048" t="b">
        <f t="shared" si="852"/>
        <v>1</v>
      </c>
      <c r="U6048" t="b">
        <f t="shared" si="853"/>
        <v>1</v>
      </c>
      <c r="V6048" t="b">
        <f t="shared" si="854"/>
        <v>1</v>
      </c>
      <c r="W6048" t="b">
        <f t="shared" si="855"/>
        <v>1</v>
      </c>
    </row>
    <row r="6049" spans="1:23">
      <c r="A6049" s="33">
        <v>1018354</v>
      </c>
      <c r="B6049" s="33">
        <v>172.0521344</v>
      </c>
      <c r="C6049" s="33">
        <f t="shared" si="847"/>
        <v>1</v>
      </c>
      <c r="E6049" s="33">
        <v>1018354</v>
      </c>
      <c r="F6049" s="33">
        <v>0.48016248146692903</v>
      </c>
      <c r="G6049" s="33">
        <f t="shared" si="848"/>
        <v>0</v>
      </c>
      <c r="I6049" s="33">
        <v>1018354</v>
      </c>
      <c r="J6049" s="33">
        <v>0.47361786166826902</v>
      </c>
      <c r="K6049" s="33">
        <f t="shared" si="849"/>
        <v>0</v>
      </c>
      <c r="M6049" s="116">
        <v>1018354</v>
      </c>
      <c r="N6049" s="116">
        <v>0.48817591180900699</v>
      </c>
      <c r="O6049" s="116">
        <f t="shared" si="850"/>
        <v>0</v>
      </c>
      <c r="Q6049" s="33">
        <v>1018354</v>
      </c>
      <c r="R6049" s="33">
        <v>0.45235787466013699</v>
      </c>
      <c r="S6049" s="33">
        <f t="shared" si="851"/>
        <v>0</v>
      </c>
      <c r="T6049" t="b">
        <f t="shared" si="852"/>
        <v>0</v>
      </c>
      <c r="U6049" t="b">
        <f t="shared" si="853"/>
        <v>1</v>
      </c>
      <c r="V6049" t="b">
        <f t="shared" si="854"/>
        <v>1</v>
      </c>
      <c r="W6049" t="b">
        <f t="shared" si="855"/>
        <v>1</v>
      </c>
    </row>
    <row r="6050" spans="1:23">
      <c r="A6050" s="33">
        <v>1018355</v>
      </c>
      <c r="B6050" s="33">
        <v>181.28453279999999</v>
      </c>
      <c r="C6050" s="33">
        <f t="shared" si="847"/>
        <v>1</v>
      </c>
      <c r="E6050" s="33">
        <v>1018355</v>
      </c>
      <c r="F6050" s="33">
        <v>0.33114668726921098</v>
      </c>
      <c r="G6050" s="33">
        <f t="shared" si="848"/>
        <v>0</v>
      </c>
      <c r="I6050" s="33">
        <v>1018355</v>
      </c>
      <c r="J6050" s="33">
        <v>0.47342830896377602</v>
      </c>
      <c r="K6050" s="33">
        <f t="shared" si="849"/>
        <v>0</v>
      </c>
      <c r="M6050" s="116">
        <v>1018355</v>
      </c>
      <c r="N6050" s="116">
        <v>0.41318632867932298</v>
      </c>
      <c r="O6050" s="116">
        <f t="shared" si="850"/>
        <v>0</v>
      </c>
      <c r="Q6050" s="33">
        <v>1018355</v>
      </c>
      <c r="R6050" s="33">
        <v>0.29405734454299898</v>
      </c>
      <c r="S6050" s="33">
        <f t="shared" si="851"/>
        <v>0</v>
      </c>
      <c r="T6050" t="b">
        <f t="shared" si="852"/>
        <v>0</v>
      </c>
      <c r="U6050" t="b">
        <f t="shared" si="853"/>
        <v>1</v>
      </c>
      <c r="V6050" t="b">
        <f t="shared" si="854"/>
        <v>1</v>
      </c>
      <c r="W6050" t="b">
        <f t="shared" si="855"/>
        <v>1</v>
      </c>
    </row>
    <row r="6051" spans="1:23">
      <c r="A6051" s="33">
        <v>1018356</v>
      </c>
      <c r="B6051" s="33">
        <v>125.71424533496101</v>
      </c>
      <c r="C6051" s="33">
        <f t="shared" si="847"/>
        <v>1</v>
      </c>
      <c r="E6051" s="33">
        <v>1018356</v>
      </c>
      <c r="F6051" s="33">
        <v>0.496584862470627</v>
      </c>
      <c r="G6051" s="33">
        <f t="shared" si="848"/>
        <v>0</v>
      </c>
      <c r="I6051" s="33">
        <v>1018356</v>
      </c>
      <c r="J6051" s="33">
        <v>0.454729333519936</v>
      </c>
      <c r="K6051" s="33">
        <f t="shared" si="849"/>
        <v>0</v>
      </c>
      <c r="M6051" s="116">
        <v>1018356</v>
      </c>
      <c r="N6051" s="116">
        <v>0.57834136462211605</v>
      </c>
      <c r="O6051" s="116">
        <f t="shared" si="850"/>
        <v>1</v>
      </c>
      <c r="Q6051" s="33">
        <v>1018356</v>
      </c>
      <c r="R6051" s="33">
        <v>0.46642836544635702</v>
      </c>
      <c r="S6051" s="33">
        <f t="shared" si="851"/>
        <v>0</v>
      </c>
      <c r="T6051" t="b">
        <f t="shared" si="852"/>
        <v>0</v>
      </c>
      <c r="U6051" t="b">
        <f t="shared" si="853"/>
        <v>1</v>
      </c>
      <c r="V6051" t="b">
        <f t="shared" si="854"/>
        <v>1</v>
      </c>
      <c r="W6051" t="b">
        <f t="shared" si="855"/>
        <v>0</v>
      </c>
    </row>
    <row r="6052" spans="1:23">
      <c r="A6052" s="33">
        <v>1018358</v>
      </c>
      <c r="B6052" s="33">
        <v>-4990.2104111999997</v>
      </c>
      <c r="C6052" s="33">
        <f t="shared" si="847"/>
        <v>0</v>
      </c>
      <c r="E6052" s="33">
        <v>1018358</v>
      </c>
      <c r="F6052" s="33">
        <v>0.21514707803726199</v>
      </c>
      <c r="G6052" s="33">
        <f t="shared" si="848"/>
        <v>0</v>
      </c>
      <c r="I6052" s="33">
        <v>1018358</v>
      </c>
      <c r="J6052" s="33">
        <v>0.27023500949144402</v>
      </c>
      <c r="K6052" s="33">
        <f t="shared" si="849"/>
        <v>0</v>
      </c>
      <c r="M6052" s="116">
        <v>1018358</v>
      </c>
      <c r="N6052" s="116">
        <v>0.36604880110919502</v>
      </c>
      <c r="O6052" s="116">
        <f t="shared" si="850"/>
        <v>0</v>
      </c>
      <c r="Q6052" s="33">
        <v>1018358</v>
      </c>
      <c r="R6052" s="33">
        <v>0.49744416828695698</v>
      </c>
      <c r="S6052" s="33">
        <f t="shared" si="851"/>
        <v>0</v>
      </c>
      <c r="T6052" t="b">
        <f t="shared" si="852"/>
        <v>1</v>
      </c>
      <c r="U6052" t="b">
        <f t="shared" si="853"/>
        <v>1</v>
      </c>
      <c r="V6052" t="b">
        <f t="shared" si="854"/>
        <v>1</v>
      </c>
      <c r="W6052" t="b">
        <f t="shared" si="855"/>
        <v>1</v>
      </c>
    </row>
    <row r="6053" spans="1:23">
      <c r="A6053" s="33">
        <v>1018359</v>
      </c>
      <c r="B6053" s="33">
        <v>499.70424000000003</v>
      </c>
      <c r="C6053" s="33">
        <f t="shared" si="847"/>
        <v>1</v>
      </c>
      <c r="E6053" s="33">
        <v>1018359</v>
      </c>
      <c r="F6053" s="33">
        <v>0.76573234796524003</v>
      </c>
      <c r="G6053" s="33">
        <f t="shared" si="848"/>
        <v>1</v>
      </c>
      <c r="I6053" s="33">
        <v>1018359</v>
      </c>
      <c r="J6053" s="33">
        <v>0.79406994581222501</v>
      </c>
      <c r="K6053" s="33">
        <f t="shared" si="849"/>
        <v>1</v>
      </c>
      <c r="M6053" s="116">
        <v>1018359</v>
      </c>
      <c r="N6053" s="116">
        <v>0.75293799015134599</v>
      </c>
      <c r="O6053" s="116">
        <f t="shared" si="850"/>
        <v>1</v>
      </c>
      <c r="Q6053" s="33">
        <v>1018359</v>
      </c>
      <c r="R6053" s="33">
        <v>0.79642600540197195</v>
      </c>
      <c r="S6053" s="33">
        <f t="shared" si="851"/>
        <v>1</v>
      </c>
      <c r="T6053" t="b">
        <f t="shared" si="852"/>
        <v>1</v>
      </c>
      <c r="U6053" t="b">
        <f t="shared" si="853"/>
        <v>1</v>
      </c>
      <c r="V6053" t="b">
        <f t="shared" si="854"/>
        <v>1</v>
      </c>
      <c r="W6053" t="b">
        <f t="shared" si="855"/>
        <v>1</v>
      </c>
    </row>
    <row r="6054" spans="1:23">
      <c r="A6054" s="33">
        <v>1018361</v>
      </c>
      <c r="B6054" s="33">
        <v>-267.59930191461399</v>
      </c>
      <c r="C6054" s="33">
        <f t="shared" si="847"/>
        <v>0</v>
      </c>
      <c r="E6054" s="33">
        <v>1018361</v>
      </c>
      <c r="F6054" s="33">
        <v>0.24253100156784099</v>
      </c>
      <c r="G6054" s="33">
        <f t="shared" si="848"/>
        <v>0</v>
      </c>
      <c r="I6054" s="33">
        <v>1018361</v>
      </c>
      <c r="J6054" s="33">
        <v>0.36728950838247898</v>
      </c>
      <c r="K6054" s="33">
        <f t="shared" si="849"/>
        <v>0</v>
      </c>
      <c r="M6054" s="116">
        <v>1018361</v>
      </c>
      <c r="N6054" s="116">
        <v>0.46643904132147601</v>
      </c>
      <c r="O6054" s="116">
        <f t="shared" si="850"/>
        <v>0</v>
      </c>
      <c r="Q6054" s="33">
        <v>1018361</v>
      </c>
      <c r="R6054" s="33">
        <v>0.35879752137578103</v>
      </c>
      <c r="S6054" s="33">
        <f t="shared" si="851"/>
        <v>0</v>
      </c>
      <c r="T6054" t="b">
        <f t="shared" si="852"/>
        <v>1</v>
      </c>
      <c r="U6054" t="b">
        <f t="shared" si="853"/>
        <v>1</v>
      </c>
      <c r="V6054" t="b">
        <f t="shared" si="854"/>
        <v>1</v>
      </c>
      <c r="W6054" t="b">
        <f t="shared" si="855"/>
        <v>1</v>
      </c>
    </row>
    <row r="6055" spans="1:23">
      <c r="A6055" s="33">
        <v>1018364</v>
      </c>
      <c r="B6055" s="33">
        <v>2661.9707256759698</v>
      </c>
      <c r="C6055" s="33">
        <f t="shared" si="847"/>
        <v>1</v>
      </c>
      <c r="E6055" s="33">
        <v>1018364</v>
      </c>
      <c r="F6055" s="33">
        <v>0.62314186493555701</v>
      </c>
      <c r="G6055" s="33">
        <f t="shared" si="848"/>
        <v>1</v>
      </c>
      <c r="I6055" s="33">
        <v>1018364</v>
      </c>
      <c r="J6055" s="33">
        <v>0.57794326543807995</v>
      </c>
      <c r="K6055" s="33">
        <f t="shared" si="849"/>
        <v>1</v>
      </c>
      <c r="M6055" s="116">
        <v>1018364</v>
      </c>
      <c r="N6055" s="116">
        <v>0.67630991795659001</v>
      </c>
      <c r="O6055" s="116">
        <f t="shared" si="850"/>
        <v>1</v>
      </c>
      <c r="Q6055" s="33">
        <v>1018364</v>
      </c>
      <c r="R6055" s="33">
        <v>0.66399606079509499</v>
      </c>
      <c r="S6055" s="33">
        <f t="shared" si="851"/>
        <v>1</v>
      </c>
      <c r="T6055" t="b">
        <f t="shared" si="852"/>
        <v>1</v>
      </c>
      <c r="U6055" t="b">
        <f t="shared" si="853"/>
        <v>1</v>
      </c>
      <c r="V6055" t="b">
        <f t="shared" si="854"/>
        <v>1</v>
      </c>
      <c r="W6055" t="b">
        <f t="shared" si="855"/>
        <v>1</v>
      </c>
    </row>
    <row r="6056" spans="1:23">
      <c r="A6056" s="33">
        <v>1018366</v>
      </c>
      <c r="B6056" s="33">
        <v>36854.318531117598</v>
      </c>
      <c r="C6056" s="33">
        <f t="shared" si="847"/>
        <v>1</v>
      </c>
      <c r="E6056" s="33">
        <v>1018366</v>
      </c>
      <c r="F6056" s="33">
        <v>0.46837954719861302</v>
      </c>
      <c r="G6056" s="33">
        <f t="shared" si="848"/>
        <v>0</v>
      </c>
      <c r="I6056" s="33">
        <v>1018366</v>
      </c>
      <c r="J6056" s="33">
        <v>0.63228493928909302</v>
      </c>
      <c r="K6056" s="33">
        <f t="shared" si="849"/>
        <v>1</v>
      </c>
      <c r="M6056" s="116">
        <v>1018366</v>
      </c>
      <c r="N6056" s="116">
        <v>0.54138016374409204</v>
      </c>
      <c r="O6056" s="116">
        <f t="shared" si="850"/>
        <v>1</v>
      </c>
      <c r="Q6056" s="33">
        <v>1018366</v>
      </c>
      <c r="R6056" s="33">
        <v>0.70721751413055101</v>
      </c>
      <c r="S6056" s="33">
        <f t="shared" si="851"/>
        <v>1</v>
      </c>
      <c r="T6056" t="b">
        <f t="shared" si="852"/>
        <v>1</v>
      </c>
      <c r="U6056" t="b">
        <f t="shared" si="853"/>
        <v>0</v>
      </c>
      <c r="V6056" t="b">
        <f t="shared" si="854"/>
        <v>1</v>
      </c>
      <c r="W6056" t="b">
        <f t="shared" si="855"/>
        <v>1</v>
      </c>
    </row>
    <row r="6057" spans="1:23">
      <c r="A6057" s="33">
        <v>1018367</v>
      </c>
      <c r="B6057" s="33">
        <v>6047.8872025444998</v>
      </c>
      <c r="C6057" s="33">
        <f t="shared" si="847"/>
        <v>1</v>
      </c>
      <c r="E6057" s="33">
        <v>1018367</v>
      </c>
      <c r="F6057" s="33">
        <v>0.54532688359419501</v>
      </c>
      <c r="G6057" s="33">
        <f t="shared" si="848"/>
        <v>1</v>
      </c>
      <c r="I6057" s="33">
        <v>1018367</v>
      </c>
      <c r="J6057" s="33">
        <v>0.54274396101633704</v>
      </c>
      <c r="K6057" s="33">
        <f t="shared" si="849"/>
        <v>1</v>
      </c>
      <c r="M6057" s="116">
        <v>1018367</v>
      </c>
      <c r="N6057" s="116">
        <v>0.54556672405699902</v>
      </c>
      <c r="O6057" s="116">
        <f t="shared" si="850"/>
        <v>1</v>
      </c>
      <c r="Q6057" s="33">
        <v>1018367</v>
      </c>
      <c r="R6057" s="33">
        <v>0.69183571027854096</v>
      </c>
      <c r="S6057" s="33">
        <f t="shared" si="851"/>
        <v>1</v>
      </c>
      <c r="T6057" t="b">
        <f t="shared" si="852"/>
        <v>1</v>
      </c>
      <c r="U6057" t="b">
        <f t="shared" si="853"/>
        <v>1</v>
      </c>
      <c r="V6057" t="b">
        <f t="shared" si="854"/>
        <v>1</v>
      </c>
      <c r="W6057" t="b">
        <f t="shared" si="855"/>
        <v>1</v>
      </c>
    </row>
    <row r="6058" spans="1:23">
      <c r="A6058" s="33">
        <v>1018369</v>
      </c>
      <c r="B6058" s="33">
        <v>155.80011999999999</v>
      </c>
      <c r="C6058" s="33">
        <f t="shared" si="847"/>
        <v>1</v>
      </c>
      <c r="E6058" s="33">
        <v>1018369</v>
      </c>
      <c r="F6058" s="33">
        <v>0.52362000942230202</v>
      </c>
      <c r="G6058" s="33">
        <f t="shared" si="848"/>
        <v>1</v>
      </c>
      <c r="I6058" s="33">
        <v>1018369</v>
      </c>
      <c r="J6058" s="33">
        <v>0.50416481494903598</v>
      </c>
      <c r="K6058" s="33">
        <f t="shared" si="849"/>
        <v>1</v>
      </c>
      <c r="M6058" s="116">
        <v>1018369</v>
      </c>
      <c r="N6058" s="116">
        <v>0.54421214500069603</v>
      </c>
      <c r="O6058" s="116">
        <f t="shared" si="850"/>
        <v>1</v>
      </c>
      <c r="Q6058" s="33">
        <v>1018369</v>
      </c>
      <c r="R6058" s="33">
        <v>0.49433607038329602</v>
      </c>
      <c r="S6058" s="33">
        <f t="shared" si="851"/>
        <v>0</v>
      </c>
      <c r="T6058" t="b">
        <f t="shared" si="852"/>
        <v>0</v>
      </c>
      <c r="U6058" t="b">
        <f t="shared" si="853"/>
        <v>0</v>
      </c>
      <c r="V6058" t="b">
        <f t="shared" si="854"/>
        <v>0</v>
      </c>
      <c r="W6058" t="b">
        <f t="shared" si="855"/>
        <v>0</v>
      </c>
    </row>
    <row r="6059" spans="1:23">
      <c r="A6059" s="33">
        <v>1018373</v>
      </c>
      <c r="B6059" s="33">
        <v>142.186882797999</v>
      </c>
      <c r="C6059" s="33">
        <f t="shared" si="847"/>
        <v>1</v>
      </c>
      <c r="E6059" s="33">
        <v>1018373</v>
      </c>
      <c r="F6059" s="33">
        <v>0.39885803312063201</v>
      </c>
      <c r="G6059" s="33">
        <f t="shared" si="848"/>
        <v>0</v>
      </c>
      <c r="I6059" s="33">
        <v>1018373</v>
      </c>
      <c r="J6059" s="33">
        <v>0.41015028953552202</v>
      </c>
      <c r="K6059" s="33">
        <f t="shared" si="849"/>
        <v>0</v>
      </c>
      <c r="M6059" s="116">
        <v>1018373</v>
      </c>
      <c r="N6059" s="116">
        <v>0.50912194501981101</v>
      </c>
      <c r="O6059" s="116">
        <f t="shared" si="850"/>
        <v>1</v>
      </c>
      <c r="Q6059" s="33">
        <v>1018373</v>
      </c>
      <c r="R6059" s="33">
        <v>0.45301187402118298</v>
      </c>
      <c r="S6059" s="33">
        <f t="shared" si="851"/>
        <v>0</v>
      </c>
      <c r="T6059" t="b">
        <f t="shared" si="852"/>
        <v>0</v>
      </c>
      <c r="U6059" t="b">
        <f t="shared" si="853"/>
        <v>1</v>
      </c>
      <c r="V6059" t="b">
        <f t="shared" si="854"/>
        <v>1</v>
      </c>
      <c r="W6059" t="b">
        <f t="shared" si="855"/>
        <v>0</v>
      </c>
    </row>
    <row r="6060" spans="1:23">
      <c r="A6060" s="33">
        <v>1018375</v>
      </c>
      <c r="B6060" s="33">
        <v>115.203968</v>
      </c>
      <c r="C6060" s="33">
        <f t="shared" si="847"/>
        <v>1</v>
      </c>
      <c r="E6060" s="33">
        <v>1018375</v>
      </c>
      <c r="F6060" s="33">
        <v>0.740439713001251</v>
      </c>
      <c r="G6060" s="33">
        <f t="shared" si="848"/>
        <v>1</v>
      </c>
      <c r="I6060" s="33">
        <v>1018375</v>
      </c>
      <c r="J6060" s="33">
        <v>0.79015183448791504</v>
      </c>
      <c r="K6060" s="33">
        <f t="shared" si="849"/>
        <v>1</v>
      </c>
      <c r="M6060" s="116">
        <v>1018375</v>
      </c>
      <c r="N6060" s="116">
        <v>0.63391804488748305</v>
      </c>
      <c r="O6060" s="116">
        <f t="shared" si="850"/>
        <v>1</v>
      </c>
      <c r="Q6060" s="33">
        <v>1018375</v>
      </c>
      <c r="R6060" s="33">
        <v>0.779298683007558</v>
      </c>
      <c r="S6060" s="33">
        <f t="shared" si="851"/>
        <v>1</v>
      </c>
      <c r="T6060" t="b">
        <f t="shared" si="852"/>
        <v>1</v>
      </c>
      <c r="U6060" t="b">
        <f t="shared" si="853"/>
        <v>1</v>
      </c>
      <c r="V6060" t="b">
        <f t="shared" si="854"/>
        <v>1</v>
      </c>
      <c r="W6060" t="b">
        <f t="shared" si="855"/>
        <v>1</v>
      </c>
    </row>
    <row r="6061" spans="1:23">
      <c r="A6061" s="33">
        <v>1018376</v>
      </c>
      <c r="B6061" s="33">
        <v>-38.2076688</v>
      </c>
      <c r="C6061" s="33">
        <f t="shared" si="847"/>
        <v>0</v>
      </c>
      <c r="E6061" s="33">
        <v>1018376</v>
      </c>
      <c r="F6061" s="33">
        <v>0.51931591331958804</v>
      </c>
      <c r="G6061" s="33">
        <f t="shared" si="848"/>
        <v>1</v>
      </c>
      <c r="I6061" s="33">
        <v>1018376</v>
      </c>
      <c r="J6061" s="33">
        <v>0.56537556648254395</v>
      </c>
      <c r="K6061" s="33">
        <f t="shared" si="849"/>
        <v>1</v>
      </c>
      <c r="M6061" s="116">
        <v>1018376</v>
      </c>
      <c r="N6061" s="116">
        <v>0.617750560089946</v>
      </c>
      <c r="O6061" s="116">
        <f t="shared" si="850"/>
        <v>1</v>
      </c>
      <c r="Q6061" s="33">
        <v>1018376</v>
      </c>
      <c r="R6061" s="33">
        <v>0.43934149099194503</v>
      </c>
      <c r="S6061" s="33">
        <f t="shared" si="851"/>
        <v>0</v>
      </c>
      <c r="T6061" t="b">
        <f t="shared" si="852"/>
        <v>1</v>
      </c>
      <c r="U6061" t="b">
        <f t="shared" si="853"/>
        <v>0</v>
      </c>
      <c r="V6061" t="b">
        <f t="shared" si="854"/>
        <v>0</v>
      </c>
      <c r="W6061" t="b">
        <f t="shared" si="855"/>
        <v>0</v>
      </c>
    </row>
    <row r="6062" spans="1:23">
      <c r="A6062" s="33">
        <v>1018380</v>
      </c>
      <c r="B6062" s="33">
        <v>148.06328160000001</v>
      </c>
      <c r="C6062" s="33">
        <f t="shared" si="847"/>
        <v>1</v>
      </c>
      <c r="E6062" s="33">
        <v>1018380</v>
      </c>
      <c r="F6062" s="33">
        <v>0.49388226866722101</v>
      </c>
      <c r="G6062" s="33">
        <f t="shared" si="848"/>
        <v>0</v>
      </c>
      <c r="I6062" s="33">
        <v>1018380</v>
      </c>
      <c r="J6062" s="33">
        <v>0.51914894580841098</v>
      </c>
      <c r="K6062" s="33">
        <f t="shared" si="849"/>
        <v>1</v>
      </c>
      <c r="M6062" s="116">
        <v>1018380</v>
      </c>
      <c r="N6062" s="116">
        <v>0.54229641979932797</v>
      </c>
      <c r="O6062" s="116">
        <f t="shared" si="850"/>
        <v>1</v>
      </c>
      <c r="Q6062" s="33">
        <v>1018380</v>
      </c>
      <c r="R6062" s="33">
        <v>0.41186825522020798</v>
      </c>
      <c r="S6062" s="33">
        <f t="shared" si="851"/>
        <v>0</v>
      </c>
      <c r="T6062" t="b">
        <f t="shared" si="852"/>
        <v>0</v>
      </c>
      <c r="U6062" t="b">
        <f t="shared" si="853"/>
        <v>1</v>
      </c>
      <c r="V6062" t="b">
        <f t="shared" si="854"/>
        <v>0</v>
      </c>
      <c r="W6062" t="b">
        <f t="shared" si="855"/>
        <v>0</v>
      </c>
    </row>
    <row r="6063" spans="1:23">
      <c r="A6063" s="33">
        <v>1018381</v>
      </c>
      <c r="B6063" s="33">
        <v>1340.3185836136499</v>
      </c>
      <c r="C6063" s="33">
        <f t="shared" si="847"/>
        <v>1</v>
      </c>
      <c r="E6063" s="33">
        <v>1018381</v>
      </c>
      <c r="F6063" s="33">
        <v>0.67309437195459998</v>
      </c>
      <c r="G6063" s="33">
        <f t="shared" si="848"/>
        <v>1</v>
      </c>
      <c r="I6063" s="33">
        <v>1018381</v>
      </c>
      <c r="J6063" s="33">
        <v>0.815952161947886</v>
      </c>
      <c r="K6063" s="33">
        <f t="shared" si="849"/>
        <v>1</v>
      </c>
      <c r="M6063" s="116">
        <v>1018381</v>
      </c>
      <c r="N6063" s="116">
        <v>0.71681407247483697</v>
      </c>
      <c r="O6063" s="116">
        <f t="shared" si="850"/>
        <v>1</v>
      </c>
      <c r="Q6063" s="33">
        <v>1018381</v>
      </c>
      <c r="R6063" s="33">
        <v>0.53435595769631095</v>
      </c>
      <c r="S6063" s="33">
        <f t="shared" si="851"/>
        <v>1</v>
      </c>
      <c r="T6063" t="b">
        <f t="shared" si="852"/>
        <v>1</v>
      </c>
      <c r="U6063" t="b">
        <f t="shared" si="853"/>
        <v>1</v>
      </c>
      <c r="V6063" t="b">
        <f t="shared" si="854"/>
        <v>1</v>
      </c>
      <c r="W6063" t="b">
        <f t="shared" si="855"/>
        <v>1</v>
      </c>
    </row>
    <row r="6064" spans="1:23">
      <c r="A6064" s="33">
        <v>1018394</v>
      </c>
      <c r="B6064" s="33">
        <v>-60.228993600000003</v>
      </c>
      <c r="C6064" s="33">
        <f t="shared" si="847"/>
        <v>0</v>
      </c>
      <c r="E6064" s="33">
        <v>1018394</v>
      </c>
      <c r="F6064" s="33">
        <v>0.37239628036816902</v>
      </c>
      <c r="G6064" s="33">
        <f t="shared" si="848"/>
        <v>0</v>
      </c>
      <c r="I6064" s="33">
        <v>1018394</v>
      </c>
      <c r="J6064" s="33">
        <v>0.41651805241902701</v>
      </c>
      <c r="K6064" s="33">
        <f t="shared" si="849"/>
        <v>0</v>
      </c>
      <c r="M6064" s="116">
        <v>1018394</v>
      </c>
      <c r="N6064" s="116">
        <v>0.37995991032818899</v>
      </c>
      <c r="O6064" s="116">
        <f t="shared" si="850"/>
        <v>0</v>
      </c>
      <c r="Q6064" s="33">
        <v>1018394</v>
      </c>
      <c r="R6064" s="33">
        <v>0.20598710029779899</v>
      </c>
      <c r="S6064" s="33">
        <f t="shared" si="851"/>
        <v>0</v>
      </c>
      <c r="T6064" t="b">
        <f t="shared" si="852"/>
        <v>1</v>
      </c>
      <c r="U6064" t="b">
        <f t="shared" si="853"/>
        <v>1</v>
      </c>
      <c r="V6064" t="b">
        <f t="shared" si="854"/>
        <v>1</v>
      </c>
      <c r="W6064" t="b">
        <f t="shared" si="855"/>
        <v>1</v>
      </c>
    </row>
    <row r="6065" spans="1:23">
      <c r="A6065" s="33">
        <v>1018399</v>
      </c>
      <c r="B6065" s="33">
        <v>-192.36043663999999</v>
      </c>
      <c r="C6065" s="33">
        <f t="shared" si="847"/>
        <v>0</v>
      </c>
      <c r="E6065" s="33">
        <v>1018399</v>
      </c>
      <c r="F6065" s="33">
        <v>0.37892249226570102</v>
      </c>
      <c r="G6065" s="33">
        <f t="shared" si="848"/>
        <v>0</v>
      </c>
      <c r="I6065" s="33">
        <v>1018399</v>
      </c>
      <c r="J6065" s="33">
        <v>0.315089032053947</v>
      </c>
      <c r="K6065" s="33">
        <f t="shared" si="849"/>
        <v>0</v>
      </c>
      <c r="M6065" s="116">
        <v>1018399</v>
      </c>
      <c r="N6065" s="116">
        <v>0.37511201864015298</v>
      </c>
      <c r="O6065" s="116">
        <f t="shared" si="850"/>
        <v>0</v>
      </c>
      <c r="Q6065" s="33">
        <v>1018399</v>
      </c>
      <c r="R6065" s="33">
        <v>0.34148802717989002</v>
      </c>
      <c r="S6065" s="33">
        <f t="shared" si="851"/>
        <v>0</v>
      </c>
      <c r="T6065" t="b">
        <f t="shared" si="852"/>
        <v>1</v>
      </c>
      <c r="U6065" t="b">
        <f t="shared" si="853"/>
        <v>1</v>
      </c>
      <c r="V6065" t="b">
        <f t="shared" si="854"/>
        <v>1</v>
      </c>
      <c r="W6065" t="b">
        <f t="shared" si="855"/>
        <v>1</v>
      </c>
    </row>
    <row r="6066" spans="1:23">
      <c r="A6066" s="33">
        <v>1018401</v>
      </c>
      <c r="B6066" s="33">
        <v>487.31020812411299</v>
      </c>
      <c r="C6066" s="33">
        <f t="shared" si="847"/>
        <v>1</v>
      </c>
      <c r="E6066" s="33">
        <v>1018401</v>
      </c>
      <c r="F6066" s="33">
        <v>0.62506617605686199</v>
      </c>
      <c r="G6066" s="33">
        <f t="shared" si="848"/>
        <v>1</v>
      </c>
      <c r="I6066" s="33">
        <v>1018401</v>
      </c>
      <c r="J6066" s="33">
        <v>0.66044822335243203</v>
      </c>
      <c r="K6066" s="33">
        <f t="shared" si="849"/>
        <v>1</v>
      </c>
      <c r="M6066" s="116">
        <v>1018401</v>
      </c>
      <c r="N6066" s="116">
        <v>0.68271987594664096</v>
      </c>
      <c r="O6066" s="116">
        <f t="shared" si="850"/>
        <v>1</v>
      </c>
      <c r="Q6066" s="33">
        <v>1018401</v>
      </c>
      <c r="R6066" s="33">
        <v>0.90371854398764795</v>
      </c>
      <c r="S6066" s="33">
        <f t="shared" si="851"/>
        <v>1</v>
      </c>
      <c r="T6066" t="b">
        <f t="shared" si="852"/>
        <v>1</v>
      </c>
      <c r="U6066" t="b">
        <f t="shared" si="853"/>
        <v>1</v>
      </c>
      <c r="V6066" t="b">
        <f t="shared" si="854"/>
        <v>1</v>
      </c>
      <c r="W6066" t="b">
        <f t="shared" si="855"/>
        <v>1</v>
      </c>
    </row>
    <row r="6067" spans="1:23">
      <c r="A6067" s="33">
        <v>1018402</v>
      </c>
      <c r="B6067" s="33">
        <v>162.03035987199999</v>
      </c>
      <c r="C6067" s="33">
        <f t="shared" si="847"/>
        <v>1</v>
      </c>
      <c r="E6067" s="33">
        <v>1018402</v>
      </c>
      <c r="F6067" s="33">
        <v>0.58587988217671705</v>
      </c>
      <c r="G6067" s="33">
        <f t="shared" si="848"/>
        <v>1</v>
      </c>
      <c r="I6067" s="33">
        <v>1018402</v>
      </c>
      <c r="J6067" s="33">
        <v>0.54318513472874996</v>
      </c>
      <c r="K6067" s="33">
        <f t="shared" si="849"/>
        <v>1</v>
      </c>
      <c r="M6067" s="116">
        <v>1018402</v>
      </c>
      <c r="N6067" s="116">
        <v>0.54571702982733605</v>
      </c>
      <c r="O6067" s="116">
        <f t="shared" si="850"/>
        <v>1</v>
      </c>
      <c r="Q6067" s="33">
        <v>1018402</v>
      </c>
      <c r="R6067" s="33">
        <v>0.51397938011164601</v>
      </c>
      <c r="S6067" s="33">
        <f t="shared" si="851"/>
        <v>1</v>
      </c>
      <c r="T6067" t="b">
        <f t="shared" si="852"/>
        <v>1</v>
      </c>
      <c r="U6067" t="b">
        <f t="shared" si="853"/>
        <v>1</v>
      </c>
      <c r="V6067" t="b">
        <f t="shared" si="854"/>
        <v>1</v>
      </c>
      <c r="W6067" t="b">
        <f t="shared" si="855"/>
        <v>1</v>
      </c>
    </row>
    <row r="6068" spans="1:23">
      <c r="A6068" s="33">
        <v>1018406</v>
      </c>
      <c r="B6068" s="33">
        <v>-182.62798559999999</v>
      </c>
      <c r="C6068" s="33">
        <f t="shared" si="847"/>
        <v>0</v>
      </c>
      <c r="E6068" s="33">
        <v>1018406</v>
      </c>
      <c r="F6068" s="33">
        <v>1.0395366771263101E-3</v>
      </c>
      <c r="G6068" s="33">
        <f t="shared" si="848"/>
        <v>0</v>
      </c>
      <c r="I6068" s="33">
        <v>1018406</v>
      </c>
      <c r="J6068" s="33">
        <v>2.7195181901333901E-3</v>
      </c>
      <c r="K6068" s="33">
        <f t="shared" si="849"/>
        <v>0</v>
      </c>
      <c r="M6068" s="116">
        <v>1018406</v>
      </c>
      <c r="N6068" s="116">
        <v>0.14538339914022599</v>
      </c>
      <c r="O6068" s="116">
        <f t="shared" si="850"/>
        <v>0</v>
      </c>
      <c r="Q6068" s="33">
        <v>1018406</v>
      </c>
      <c r="R6068" s="33">
        <v>9.9087593165197701E-3</v>
      </c>
      <c r="S6068" s="33">
        <f t="shared" si="851"/>
        <v>0</v>
      </c>
      <c r="T6068" t="b">
        <f t="shared" si="852"/>
        <v>1</v>
      </c>
      <c r="U6068" t="b">
        <f t="shared" si="853"/>
        <v>1</v>
      </c>
      <c r="V6068" t="b">
        <f t="shared" si="854"/>
        <v>1</v>
      </c>
      <c r="W6068" t="b">
        <f t="shared" si="855"/>
        <v>1</v>
      </c>
    </row>
    <row r="6069" spans="1:23">
      <c r="A6069" s="33">
        <v>1018409</v>
      </c>
      <c r="B6069" s="33">
        <v>220533.07347927801</v>
      </c>
      <c r="C6069" s="33">
        <f t="shared" si="847"/>
        <v>1</v>
      </c>
      <c r="E6069" s="33">
        <v>1018409</v>
      </c>
      <c r="F6069" s="33">
        <v>0.84983172019322695</v>
      </c>
      <c r="G6069" s="33">
        <f t="shared" si="848"/>
        <v>1</v>
      </c>
      <c r="I6069" s="33">
        <v>1018409</v>
      </c>
      <c r="J6069" s="33">
        <v>0.69782151778539003</v>
      </c>
      <c r="K6069" s="33">
        <f t="shared" si="849"/>
        <v>1</v>
      </c>
      <c r="M6069" s="116">
        <v>1018409</v>
      </c>
      <c r="N6069" s="116">
        <v>0.68364241208632803</v>
      </c>
      <c r="O6069" s="116">
        <f t="shared" si="850"/>
        <v>1</v>
      </c>
      <c r="Q6069" s="33">
        <v>1018409</v>
      </c>
      <c r="R6069" s="33">
        <v>0.81219467426011105</v>
      </c>
      <c r="S6069" s="33">
        <f t="shared" si="851"/>
        <v>1</v>
      </c>
      <c r="T6069" t="b">
        <f t="shared" si="852"/>
        <v>1</v>
      </c>
      <c r="U6069" t="b">
        <f t="shared" si="853"/>
        <v>1</v>
      </c>
      <c r="V6069" t="b">
        <f t="shared" si="854"/>
        <v>1</v>
      </c>
      <c r="W6069" t="b">
        <f t="shared" si="855"/>
        <v>1</v>
      </c>
    </row>
    <row r="6070" spans="1:23">
      <c r="A6070" s="33">
        <v>1018416</v>
      </c>
      <c r="B6070" s="33">
        <v>278.49319835199998</v>
      </c>
      <c r="C6070" s="33">
        <f t="shared" si="847"/>
        <v>1</v>
      </c>
      <c r="E6070" s="33">
        <v>1018416</v>
      </c>
      <c r="F6070" s="33">
        <v>0.61732450127601601</v>
      </c>
      <c r="G6070" s="33">
        <f t="shared" si="848"/>
        <v>1</v>
      </c>
      <c r="I6070" s="33">
        <v>1018416</v>
      </c>
      <c r="J6070" s="33">
        <v>0.62829388678073905</v>
      </c>
      <c r="K6070" s="33">
        <f t="shared" si="849"/>
        <v>1</v>
      </c>
      <c r="M6070" s="116">
        <v>1018416</v>
      </c>
      <c r="N6070" s="116">
        <v>0.61523622702062197</v>
      </c>
      <c r="O6070" s="116">
        <f t="shared" si="850"/>
        <v>1</v>
      </c>
      <c r="Q6070" s="33">
        <v>1018416</v>
      </c>
      <c r="R6070" s="33">
        <v>0.72514389559821302</v>
      </c>
      <c r="S6070" s="33">
        <f t="shared" si="851"/>
        <v>1</v>
      </c>
      <c r="T6070" t="b">
        <f t="shared" si="852"/>
        <v>1</v>
      </c>
      <c r="U6070" t="b">
        <f t="shared" si="853"/>
        <v>1</v>
      </c>
      <c r="V6070" t="b">
        <f t="shared" si="854"/>
        <v>1</v>
      </c>
      <c r="W6070" t="b">
        <f t="shared" si="855"/>
        <v>1</v>
      </c>
    </row>
    <row r="6071" spans="1:23">
      <c r="A6071" s="33">
        <v>1018423</v>
      </c>
      <c r="B6071" s="33">
        <v>642.41999999999996</v>
      </c>
      <c r="C6071" s="33">
        <f t="shared" si="847"/>
        <v>1</v>
      </c>
      <c r="E6071" s="33">
        <v>1018423</v>
      </c>
      <c r="F6071" s="33">
        <v>0.99887305498123202</v>
      </c>
      <c r="G6071" s="33">
        <f t="shared" si="848"/>
        <v>1</v>
      </c>
      <c r="I6071" s="33">
        <v>1018423</v>
      </c>
      <c r="J6071" s="33">
        <v>0.99958211183547996</v>
      </c>
      <c r="K6071" s="33">
        <f t="shared" si="849"/>
        <v>1</v>
      </c>
      <c r="M6071" s="116">
        <v>1018423</v>
      </c>
      <c r="N6071" s="116">
        <v>0.86484511709213296</v>
      </c>
      <c r="O6071" s="116">
        <f t="shared" si="850"/>
        <v>1</v>
      </c>
      <c r="Q6071" s="33">
        <v>1018423</v>
      </c>
      <c r="R6071" s="33">
        <v>0.998731012437858</v>
      </c>
      <c r="S6071" s="33">
        <f t="shared" si="851"/>
        <v>1</v>
      </c>
      <c r="T6071" t="b">
        <f t="shared" si="852"/>
        <v>1</v>
      </c>
      <c r="U6071" t="b">
        <f t="shared" si="853"/>
        <v>1</v>
      </c>
      <c r="V6071" t="b">
        <f t="shared" si="854"/>
        <v>1</v>
      </c>
      <c r="W6071" t="b">
        <f t="shared" si="855"/>
        <v>1</v>
      </c>
    </row>
    <row r="6072" spans="1:23">
      <c r="A6072" s="33">
        <v>1018425</v>
      </c>
      <c r="B6072" s="33">
        <v>210.55590000000001</v>
      </c>
      <c r="C6072" s="33">
        <f t="shared" si="847"/>
        <v>1</v>
      </c>
      <c r="E6072" s="33">
        <v>1018425</v>
      </c>
      <c r="F6072" s="33">
        <v>0.668262898921967</v>
      </c>
      <c r="G6072" s="33">
        <f t="shared" si="848"/>
        <v>1</v>
      </c>
      <c r="I6072" s="33">
        <v>1018425</v>
      </c>
      <c r="J6072" s="33">
        <v>0.62136578559875499</v>
      </c>
      <c r="K6072" s="33">
        <f t="shared" si="849"/>
        <v>1</v>
      </c>
      <c r="M6072" s="116">
        <v>1018425</v>
      </c>
      <c r="N6072" s="116">
        <v>0.70040412166714705</v>
      </c>
      <c r="O6072" s="116">
        <f t="shared" si="850"/>
        <v>1</v>
      </c>
      <c r="Q6072" s="33">
        <v>1018425</v>
      </c>
      <c r="R6072" s="33">
        <v>0.82550448412988697</v>
      </c>
      <c r="S6072" s="33">
        <f t="shared" si="851"/>
        <v>1</v>
      </c>
      <c r="T6072" t="b">
        <f t="shared" si="852"/>
        <v>1</v>
      </c>
      <c r="U6072" t="b">
        <f t="shared" si="853"/>
        <v>1</v>
      </c>
      <c r="V6072" t="b">
        <f t="shared" si="854"/>
        <v>1</v>
      </c>
      <c r="W6072" t="b">
        <f t="shared" si="855"/>
        <v>1</v>
      </c>
    </row>
    <row r="6073" spans="1:23">
      <c r="A6073" s="33">
        <v>1018435</v>
      </c>
      <c r="B6073" s="33">
        <v>-531.459051724137</v>
      </c>
      <c r="C6073" s="33">
        <f t="shared" si="847"/>
        <v>0</v>
      </c>
      <c r="E6073" s="33">
        <v>1018435</v>
      </c>
      <c r="F6073" s="33">
        <v>0.68779891729354903</v>
      </c>
      <c r="G6073" s="33">
        <f t="shared" si="848"/>
        <v>1</v>
      </c>
      <c r="I6073" s="33">
        <v>1018435</v>
      </c>
      <c r="J6073" s="33">
        <v>0.54113048315048196</v>
      </c>
      <c r="K6073" s="33">
        <f t="shared" si="849"/>
        <v>1</v>
      </c>
      <c r="M6073" s="116">
        <v>1018435</v>
      </c>
      <c r="N6073" s="116">
        <v>0.64024655124545105</v>
      </c>
      <c r="O6073" s="116">
        <f t="shared" si="850"/>
        <v>1</v>
      </c>
      <c r="Q6073" s="33">
        <v>1018435</v>
      </c>
      <c r="R6073" s="33">
        <v>0.65401537044375502</v>
      </c>
      <c r="S6073" s="33">
        <f t="shared" si="851"/>
        <v>1</v>
      </c>
      <c r="T6073" t="b">
        <f t="shared" si="852"/>
        <v>0</v>
      </c>
      <c r="U6073" t="b">
        <f t="shared" si="853"/>
        <v>1</v>
      </c>
      <c r="V6073" t="b">
        <f t="shared" si="854"/>
        <v>1</v>
      </c>
      <c r="W6073" t="b">
        <f t="shared" si="855"/>
        <v>1</v>
      </c>
    </row>
    <row r="6074" spans="1:23">
      <c r="A6074" s="33">
        <v>1018436</v>
      </c>
      <c r="B6074" s="33">
        <v>384.07739999999899</v>
      </c>
      <c r="C6074" s="33">
        <f t="shared" si="847"/>
        <v>1</v>
      </c>
      <c r="E6074" s="33">
        <v>1018436</v>
      </c>
      <c r="F6074" s="33">
        <v>0.53296512365341198</v>
      </c>
      <c r="G6074" s="33">
        <f t="shared" si="848"/>
        <v>1</v>
      </c>
      <c r="I6074" s="33">
        <v>1018436</v>
      </c>
      <c r="J6074" s="33">
        <v>0.39391517639160201</v>
      </c>
      <c r="K6074" s="33">
        <f t="shared" si="849"/>
        <v>0</v>
      </c>
      <c r="M6074" s="116">
        <v>1018436</v>
      </c>
      <c r="N6074" s="116">
        <v>0.53265209320187601</v>
      </c>
      <c r="O6074" s="116">
        <f t="shared" si="850"/>
        <v>1</v>
      </c>
      <c r="Q6074" s="33">
        <v>1018436</v>
      </c>
      <c r="R6074" s="33">
        <v>0.449513115134894</v>
      </c>
      <c r="S6074" s="33">
        <f t="shared" si="851"/>
        <v>0</v>
      </c>
      <c r="T6074" t="b">
        <f t="shared" si="852"/>
        <v>0</v>
      </c>
      <c r="U6074" t="b">
        <f t="shared" si="853"/>
        <v>0</v>
      </c>
      <c r="V6074" t="b">
        <f t="shared" si="854"/>
        <v>1</v>
      </c>
      <c r="W6074" t="b">
        <f t="shared" si="855"/>
        <v>0</v>
      </c>
    </row>
    <row r="6075" spans="1:23">
      <c r="A6075" s="33">
        <v>1018440</v>
      </c>
      <c r="B6075" s="33">
        <v>614.71769756799995</v>
      </c>
      <c r="C6075" s="33">
        <f t="shared" si="847"/>
        <v>1</v>
      </c>
      <c r="E6075" s="33">
        <v>1018440</v>
      </c>
      <c r="F6075" s="33">
        <v>0.81707080205281601</v>
      </c>
      <c r="G6075" s="33">
        <f t="shared" si="848"/>
        <v>1</v>
      </c>
      <c r="I6075" s="33">
        <v>1018440</v>
      </c>
      <c r="J6075" s="33">
        <v>0.88875049352645896</v>
      </c>
      <c r="K6075" s="33">
        <f t="shared" si="849"/>
        <v>1</v>
      </c>
      <c r="M6075" s="116">
        <v>1018440</v>
      </c>
      <c r="N6075" s="116">
        <v>0.74824612966179904</v>
      </c>
      <c r="O6075" s="116">
        <f t="shared" si="850"/>
        <v>1</v>
      </c>
      <c r="Q6075" s="33">
        <v>1018440</v>
      </c>
      <c r="R6075" s="33">
        <v>0.84018834960560895</v>
      </c>
      <c r="S6075" s="33">
        <f t="shared" si="851"/>
        <v>1</v>
      </c>
      <c r="T6075" t="b">
        <f t="shared" si="852"/>
        <v>1</v>
      </c>
      <c r="U6075" t="b">
        <f t="shared" si="853"/>
        <v>1</v>
      </c>
      <c r="V6075" t="b">
        <f t="shared" si="854"/>
        <v>1</v>
      </c>
      <c r="W6075" t="b">
        <f t="shared" si="855"/>
        <v>1</v>
      </c>
    </row>
    <row r="6076" spans="1:23">
      <c r="A6076" s="33">
        <v>1018446</v>
      </c>
      <c r="B6076" s="33">
        <v>69704.572627118207</v>
      </c>
      <c r="C6076" s="33">
        <f t="shared" si="847"/>
        <v>1</v>
      </c>
      <c r="E6076" s="33">
        <v>1018446</v>
      </c>
      <c r="F6076" s="33">
        <v>0.63729377587636304</v>
      </c>
      <c r="G6076" s="33">
        <f t="shared" si="848"/>
        <v>1</v>
      </c>
      <c r="I6076" s="33">
        <v>1018446</v>
      </c>
      <c r="J6076" s="33">
        <v>0.59082617362340295</v>
      </c>
      <c r="K6076" s="33">
        <f t="shared" si="849"/>
        <v>1</v>
      </c>
      <c r="M6076" s="116">
        <v>1018446</v>
      </c>
      <c r="N6076" s="116">
        <v>0.67027061342199601</v>
      </c>
      <c r="O6076" s="116">
        <f t="shared" si="850"/>
        <v>1</v>
      </c>
      <c r="Q6076" s="33">
        <v>1018446</v>
      </c>
      <c r="R6076" s="33">
        <v>0.829920923425576</v>
      </c>
      <c r="S6076" s="33">
        <f t="shared" si="851"/>
        <v>1</v>
      </c>
      <c r="T6076" t="b">
        <f t="shared" si="852"/>
        <v>1</v>
      </c>
      <c r="U6076" t="b">
        <f t="shared" si="853"/>
        <v>1</v>
      </c>
      <c r="V6076" t="b">
        <f t="shared" si="854"/>
        <v>1</v>
      </c>
      <c r="W6076" t="b">
        <f t="shared" si="855"/>
        <v>1</v>
      </c>
    </row>
    <row r="6077" spans="1:23">
      <c r="A6077" s="33">
        <v>1018448</v>
      </c>
      <c r="B6077" s="33">
        <v>-190</v>
      </c>
      <c r="C6077" s="33">
        <f t="shared" si="847"/>
        <v>0</v>
      </c>
      <c r="E6077" s="33">
        <v>1018448</v>
      </c>
      <c r="F6077" s="33">
        <v>0.40348919232686398</v>
      </c>
      <c r="G6077" s="33">
        <f t="shared" si="848"/>
        <v>0</v>
      </c>
      <c r="I6077" s="33">
        <v>1018448</v>
      </c>
      <c r="J6077" s="33">
        <v>0.40380975604057301</v>
      </c>
      <c r="K6077" s="33">
        <f t="shared" si="849"/>
        <v>0</v>
      </c>
      <c r="M6077" s="116">
        <v>1018448</v>
      </c>
      <c r="N6077" s="116">
        <v>0.38725754845390697</v>
      </c>
      <c r="O6077" s="116">
        <f t="shared" si="850"/>
        <v>0</v>
      </c>
      <c r="Q6077" s="33">
        <v>1018448</v>
      </c>
      <c r="R6077" s="33">
        <v>0.333447812088564</v>
      </c>
      <c r="S6077" s="33">
        <f t="shared" si="851"/>
        <v>0</v>
      </c>
      <c r="T6077" t="b">
        <f t="shared" si="852"/>
        <v>1</v>
      </c>
      <c r="U6077" t="b">
        <f t="shared" si="853"/>
        <v>1</v>
      </c>
      <c r="V6077" t="b">
        <f t="shared" si="854"/>
        <v>1</v>
      </c>
      <c r="W6077" t="b">
        <f t="shared" si="855"/>
        <v>1</v>
      </c>
    </row>
    <row r="6078" spans="1:23">
      <c r="A6078" s="33">
        <v>1018451</v>
      </c>
      <c r="B6078" s="33">
        <v>-89.275701600000005</v>
      </c>
      <c r="C6078" s="33">
        <f t="shared" si="847"/>
        <v>0</v>
      </c>
      <c r="E6078" s="33">
        <v>1018451</v>
      </c>
      <c r="F6078" s="33">
        <v>0.60217446088790905</v>
      </c>
      <c r="G6078" s="33">
        <f t="shared" si="848"/>
        <v>1</v>
      </c>
      <c r="I6078" s="33">
        <v>1018451</v>
      </c>
      <c r="J6078" s="33">
        <v>0.657709181308746</v>
      </c>
      <c r="K6078" s="33">
        <f t="shared" si="849"/>
        <v>1</v>
      </c>
      <c r="M6078" s="116">
        <v>1018451</v>
      </c>
      <c r="N6078" s="116">
        <v>0.67134488917887203</v>
      </c>
      <c r="O6078" s="116">
        <f t="shared" si="850"/>
        <v>1</v>
      </c>
      <c r="Q6078" s="33">
        <v>1018451</v>
      </c>
      <c r="R6078" s="33">
        <v>0.5727718770504</v>
      </c>
      <c r="S6078" s="33">
        <f t="shared" si="851"/>
        <v>1</v>
      </c>
      <c r="T6078" t="b">
        <f t="shared" si="852"/>
        <v>0</v>
      </c>
      <c r="U6078" t="b">
        <f t="shared" si="853"/>
        <v>1</v>
      </c>
      <c r="V6078" t="b">
        <f t="shared" si="854"/>
        <v>1</v>
      </c>
      <c r="W6078" t="b">
        <f t="shared" si="855"/>
        <v>1</v>
      </c>
    </row>
    <row r="6079" spans="1:23">
      <c r="A6079" s="33">
        <v>1018459</v>
      </c>
      <c r="B6079" s="33">
        <v>159.34617600000001</v>
      </c>
      <c r="C6079" s="33">
        <f t="shared" si="847"/>
        <v>1</v>
      </c>
      <c r="E6079" s="33">
        <v>1018459</v>
      </c>
      <c r="F6079" s="33">
        <v>0.68230885267257702</v>
      </c>
      <c r="G6079" s="33">
        <f t="shared" si="848"/>
        <v>1</v>
      </c>
      <c r="I6079" s="33">
        <v>1018459</v>
      </c>
      <c r="J6079" s="33">
        <v>0.61148190498352095</v>
      </c>
      <c r="K6079" s="33">
        <f t="shared" si="849"/>
        <v>1</v>
      </c>
      <c r="M6079" s="116">
        <v>1018459</v>
      </c>
      <c r="N6079" s="116">
        <v>0.68280792635679199</v>
      </c>
      <c r="O6079" s="116">
        <f t="shared" si="850"/>
        <v>1</v>
      </c>
      <c r="Q6079" s="33">
        <v>1018459</v>
      </c>
      <c r="R6079" s="33">
        <v>0.77657632734261295</v>
      </c>
      <c r="S6079" s="33">
        <f t="shared" si="851"/>
        <v>1</v>
      </c>
      <c r="T6079" t="b">
        <f t="shared" si="852"/>
        <v>1</v>
      </c>
      <c r="U6079" t="b">
        <f t="shared" si="853"/>
        <v>1</v>
      </c>
      <c r="V6079" t="b">
        <f t="shared" si="854"/>
        <v>1</v>
      </c>
      <c r="W6079" t="b">
        <f t="shared" si="855"/>
        <v>1</v>
      </c>
    </row>
    <row r="6080" spans="1:23">
      <c r="A6080" s="33">
        <v>1018464</v>
      </c>
      <c r="B6080" s="33">
        <v>607.61998395532396</v>
      </c>
      <c r="C6080" s="33">
        <f t="shared" si="847"/>
        <v>1</v>
      </c>
      <c r="E6080" s="33">
        <v>1018464</v>
      </c>
      <c r="F6080" s="33">
        <v>0.60893452167510997</v>
      </c>
      <c r="G6080" s="33">
        <f t="shared" si="848"/>
        <v>1</v>
      </c>
      <c r="I6080" s="33">
        <v>1018464</v>
      </c>
      <c r="J6080" s="33">
        <v>0.51248411337534605</v>
      </c>
      <c r="K6080" s="33">
        <f t="shared" si="849"/>
        <v>1</v>
      </c>
      <c r="M6080" s="116">
        <v>1018464</v>
      </c>
      <c r="N6080" s="116">
        <v>0.50721148668726301</v>
      </c>
      <c r="O6080" s="116">
        <f t="shared" si="850"/>
        <v>1</v>
      </c>
      <c r="Q6080" s="33">
        <v>1018464</v>
      </c>
      <c r="R6080" s="33">
        <v>0.58692040125558598</v>
      </c>
      <c r="S6080" s="33">
        <f t="shared" si="851"/>
        <v>1</v>
      </c>
      <c r="T6080" t="b">
        <f t="shared" si="852"/>
        <v>1</v>
      </c>
      <c r="U6080" t="b">
        <f t="shared" si="853"/>
        <v>1</v>
      </c>
      <c r="V6080" t="b">
        <f t="shared" si="854"/>
        <v>1</v>
      </c>
      <c r="W6080" t="b">
        <f t="shared" si="855"/>
        <v>1</v>
      </c>
    </row>
    <row r="6081" spans="1:23">
      <c r="A6081" s="33">
        <v>1018466</v>
      </c>
      <c r="B6081" s="33">
        <v>146.770691676436</v>
      </c>
      <c r="C6081" s="33">
        <f t="shared" si="847"/>
        <v>1</v>
      </c>
      <c r="E6081" s="33">
        <v>1018466</v>
      </c>
      <c r="F6081" s="33">
        <v>0.65054464340210005</v>
      </c>
      <c r="G6081" s="33">
        <f t="shared" si="848"/>
        <v>1</v>
      </c>
      <c r="I6081" s="33">
        <v>1018466</v>
      </c>
      <c r="J6081" s="33">
        <v>0.55309432744979903</v>
      </c>
      <c r="K6081" s="33">
        <f t="shared" si="849"/>
        <v>1</v>
      </c>
      <c r="M6081" s="116">
        <v>1018466</v>
      </c>
      <c r="N6081" s="116">
        <v>0.57708932919800304</v>
      </c>
      <c r="O6081" s="116">
        <f t="shared" si="850"/>
        <v>1</v>
      </c>
      <c r="Q6081" s="33">
        <v>1018466</v>
      </c>
      <c r="R6081" s="33">
        <v>0.54786092744154102</v>
      </c>
      <c r="S6081" s="33">
        <f t="shared" si="851"/>
        <v>1</v>
      </c>
      <c r="T6081" t="b">
        <f t="shared" si="852"/>
        <v>1</v>
      </c>
      <c r="U6081" t="b">
        <f t="shared" si="853"/>
        <v>1</v>
      </c>
      <c r="V6081" t="b">
        <f t="shared" si="854"/>
        <v>1</v>
      </c>
      <c r="W6081" t="b">
        <f t="shared" si="855"/>
        <v>1</v>
      </c>
    </row>
    <row r="6082" spans="1:23">
      <c r="A6082" s="33">
        <v>1018472</v>
      </c>
      <c r="B6082" s="33">
        <v>-1929.97716278283</v>
      </c>
      <c r="C6082" s="33">
        <f t="shared" si="847"/>
        <v>0</v>
      </c>
      <c r="E6082" s="33">
        <v>1018472</v>
      </c>
      <c r="F6082" s="33">
        <v>0.45790376762549101</v>
      </c>
      <c r="G6082" s="33">
        <f t="shared" si="848"/>
        <v>0</v>
      </c>
      <c r="I6082" s="33">
        <v>1018472</v>
      </c>
      <c r="J6082" s="33">
        <v>0.52140417695045504</v>
      </c>
      <c r="K6082" s="33">
        <f t="shared" si="849"/>
        <v>1</v>
      </c>
      <c r="M6082" s="116">
        <v>1018472</v>
      </c>
      <c r="N6082" s="116">
        <v>0.46642573001980803</v>
      </c>
      <c r="O6082" s="116">
        <f t="shared" si="850"/>
        <v>0</v>
      </c>
      <c r="Q6082" s="33">
        <v>1018472</v>
      </c>
      <c r="R6082" s="33">
        <v>0.470498550824551</v>
      </c>
      <c r="S6082" s="33">
        <f t="shared" si="851"/>
        <v>0</v>
      </c>
      <c r="T6082" t="b">
        <f t="shared" si="852"/>
        <v>1</v>
      </c>
      <c r="U6082" t="b">
        <f t="shared" si="853"/>
        <v>1</v>
      </c>
      <c r="V6082" t="b">
        <f t="shared" si="854"/>
        <v>0</v>
      </c>
      <c r="W6082" t="b">
        <f t="shared" si="855"/>
        <v>1</v>
      </c>
    </row>
    <row r="6083" spans="1:23">
      <c r="A6083" s="33">
        <v>1018478</v>
      </c>
      <c r="B6083" s="33">
        <v>21087.265893094602</v>
      </c>
      <c r="C6083" s="33">
        <f t="shared" si="847"/>
        <v>1</v>
      </c>
      <c r="E6083" s="33">
        <v>1018478</v>
      </c>
      <c r="F6083" s="33">
        <v>0.886560559272766</v>
      </c>
      <c r="G6083" s="33">
        <f t="shared" si="848"/>
        <v>1</v>
      </c>
      <c r="I6083" s="33">
        <v>1018478</v>
      </c>
      <c r="J6083" s="33">
        <v>0.88023582100868203</v>
      </c>
      <c r="K6083" s="33">
        <f t="shared" si="849"/>
        <v>1</v>
      </c>
      <c r="M6083" s="116">
        <v>1018478</v>
      </c>
      <c r="N6083" s="116">
        <v>0.78134382301569005</v>
      </c>
      <c r="O6083" s="116">
        <f t="shared" si="850"/>
        <v>1</v>
      </c>
      <c r="Q6083" s="33">
        <v>1018478</v>
      </c>
      <c r="R6083" s="33">
        <v>0.85829499259139297</v>
      </c>
      <c r="S6083" s="33">
        <f t="shared" si="851"/>
        <v>1</v>
      </c>
      <c r="T6083" t="b">
        <f t="shared" si="852"/>
        <v>1</v>
      </c>
      <c r="U6083" t="b">
        <f t="shared" si="853"/>
        <v>1</v>
      </c>
      <c r="V6083" t="b">
        <f t="shared" si="854"/>
        <v>1</v>
      </c>
      <c r="W6083" t="b">
        <f t="shared" si="855"/>
        <v>1</v>
      </c>
    </row>
    <row r="6084" spans="1:23">
      <c r="A6084" s="33">
        <v>1018479</v>
      </c>
      <c r="B6084" s="33">
        <v>572.31528000000003</v>
      </c>
      <c r="C6084" s="33">
        <f t="shared" ref="C6084:C6147" si="856">IF(B6084&gt;=0, 1,0)</f>
        <v>1</v>
      </c>
      <c r="E6084" s="33">
        <v>1018479</v>
      </c>
      <c r="F6084" s="33">
        <v>0.63651305437088002</v>
      </c>
      <c r="G6084" s="33">
        <f t="shared" ref="G6084:G6147" si="857">IF(F6084&gt;=0.5, 1,0)</f>
        <v>1</v>
      </c>
      <c r="I6084" s="33">
        <v>1018479</v>
      </c>
      <c r="J6084" s="33">
        <v>0.63092029094696001</v>
      </c>
      <c r="K6084" s="33">
        <f t="shared" ref="K6084:K6147" si="858">IF(J6084&gt;=0.5,1,0)</f>
        <v>1</v>
      </c>
      <c r="M6084" s="116">
        <v>1018479</v>
      </c>
      <c r="N6084" s="116">
        <v>0.56151376792788499</v>
      </c>
      <c r="O6084" s="116">
        <f t="shared" ref="O6084:O6147" si="859">IF(N6084&gt;=0.5,1,0)</f>
        <v>1</v>
      </c>
      <c r="Q6084" s="33">
        <v>1018479</v>
      </c>
      <c r="R6084" s="33">
        <v>0.65315899687928902</v>
      </c>
      <c r="S6084" s="33">
        <f t="shared" ref="S6084:S6147" si="860">IF(R6084&gt;=0.5,1,0)</f>
        <v>1</v>
      </c>
      <c r="T6084" t="b">
        <f t="shared" ref="T6084:T6147" si="861">S6084=C6084</f>
        <v>1</v>
      </c>
      <c r="U6084" t="b">
        <f t="shared" ref="U6084:U6147" si="862">S6084=G6084</f>
        <v>1</v>
      </c>
      <c r="V6084" t="b">
        <f t="shared" ref="V6084:V6147" si="863">S6084=K6084</f>
        <v>1</v>
      </c>
      <c r="W6084" t="b">
        <f t="shared" ref="W6084:W6147" si="864">S6084=O6084</f>
        <v>1</v>
      </c>
    </row>
    <row r="6085" spans="1:23">
      <c r="A6085" s="33">
        <v>1018480</v>
      </c>
      <c r="B6085" s="33">
        <v>271289.19054471998</v>
      </c>
      <c r="C6085" s="33">
        <f t="shared" si="856"/>
        <v>1</v>
      </c>
      <c r="E6085" s="33">
        <v>1018480</v>
      </c>
      <c r="F6085" s="33">
        <v>0.49955508112907399</v>
      </c>
      <c r="G6085" s="33">
        <f t="shared" si="857"/>
        <v>0</v>
      </c>
      <c r="I6085" s="33">
        <v>1018480</v>
      </c>
      <c r="J6085" s="33">
        <v>0.133191242814064</v>
      </c>
      <c r="K6085" s="33">
        <f t="shared" si="858"/>
        <v>0</v>
      </c>
      <c r="M6085" s="116">
        <v>1018480</v>
      </c>
      <c r="N6085" s="116">
        <v>0.58915573595464199</v>
      </c>
      <c r="O6085" s="116">
        <f t="shared" si="859"/>
        <v>1</v>
      </c>
      <c r="Q6085" s="33">
        <v>1018480</v>
      </c>
      <c r="R6085" s="33">
        <v>0.62445226194811798</v>
      </c>
      <c r="S6085" s="33">
        <f t="shared" si="860"/>
        <v>1</v>
      </c>
      <c r="T6085" t="b">
        <f t="shared" si="861"/>
        <v>1</v>
      </c>
      <c r="U6085" t="b">
        <f t="shared" si="862"/>
        <v>0</v>
      </c>
      <c r="V6085" t="b">
        <f t="shared" si="863"/>
        <v>0</v>
      </c>
      <c r="W6085" t="b">
        <f t="shared" si="864"/>
        <v>1</v>
      </c>
    </row>
    <row r="6086" spans="1:23">
      <c r="A6086" s="33">
        <v>1018481</v>
      </c>
      <c r="B6086" s="33">
        <v>-540842.49358522205</v>
      </c>
      <c r="C6086" s="33">
        <f t="shared" si="856"/>
        <v>0</v>
      </c>
      <c r="E6086" s="33">
        <v>1018481</v>
      </c>
      <c r="F6086" s="33">
        <v>0.377465387185415</v>
      </c>
      <c r="G6086" s="33">
        <f t="shared" si="857"/>
        <v>0</v>
      </c>
      <c r="I6086" s="33">
        <v>1018481</v>
      </c>
      <c r="J6086" s="33">
        <v>0.23096204052368799</v>
      </c>
      <c r="K6086" s="33">
        <f t="shared" si="858"/>
        <v>0</v>
      </c>
      <c r="M6086" s="116">
        <v>1018481</v>
      </c>
      <c r="N6086" s="116">
        <v>0.43070113790035203</v>
      </c>
      <c r="O6086" s="116">
        <f t="shared" si="859"/>
        <v>0</v>
      </c>
      <c r="Q6086" s="33">
        <v>1018481</v>
      </c>
      <c r="R6086" s="33">
        <v>0.36357291430192801</v>
      </c>
      <c r="S6086" s="33">
        <f t="shared" si="860"/>
        <v>0</v>
      </c>
      <c r="T6086" t="b">
        <f t="shared" si="861"/>
        <v>1</v>
      </c>
      <c r="U6086" t="b">
        <f t="shared" si="862"/>
        <v>1</v>
      </c>
      <c r="V6086" t="b">
        <f t="shared" si="863"/>
        <v>1</v>
      </c>
      <c r="W6086" t="b">
        <f t="shared" si="864"/>
        <v>1</v>
      </c>
    </row>
    <row r="6087" spans="1:23">
      <c r="A6087" s="33">
        <v>1018488</v>
      </c>
      <c r="B6087" s="33">
        <v>-3590.0789340000001</v>
      </c>
      <c r="C6087" s="33">
        <f t="shared" si="856"/>
        <v>0</v>
      </c>
      <c r="E6087" s="33">
        <v>1018488</v>
      </c>
      <c r="F6087" s="33">
        <v>0.48652040958404502</v>
      </c>
      <c r="G6087" s="33">
        <f t="shared" si="857"/>
        <v>0</v>
      </c>
      <c r="I6087" s="33">
        <v>1018488</v>
      </c>
      <c r="J6087" s="33">
        <v>0.45614021023114498</v>
      </c>
      <c r="K6087" s="33">
        <f t="shared" si="858"/>
        <v>0</v>
      </c>
      <c r="M6087" s="116">
        <v>1018488</v>
      </c>
      <c r="N6087" s="116">
        <v>0.51987467461824399</v>
      </c>
      <c r="O6087" s="116">
        <f t="shared" si="859"/>
        <v>1</v>
      </c>
      <c r="Q6087" s="33">
        <v>1018488</v>
      </c>
      <c r="R6087" s="33">
        <v>0.443560721028529</v>
      </c>
      <c r="S6087" s="33">
        <f t="shared" si="860"/>
        <v>0</v>
      </c>
      <c r="T6087" t="b">
        <f t="shared" si="861"/>
        <v>1</v>
      </c>
      <c r="U6087" t="b">
        <f t="shared" si="862"/>
        <v>1</v>
      </c>
      <c r="V6087" t="b">
        <f t="shared" si="863"/>
        <v>1</v>
      </c>
      <c r="W6087" t="b">
        <f t="shared" si="864"/>
        <v>0</v>
      </c>
    </row>
    <row r="6088" spans="1:23">
      <c r="A6088" s="33">
        <v>1018489</v>
      </c>
      <c r="B6088" s="33">
        <v>-2466.5859541908499</v>
      </c>
      <c r="C6088" s="33">
        <f t="shared" si="856"/>
        <v>0</v>
      </c>
      <c r="E6088" s="33">
        <v>1018489</v>
      </c>
      <c r="F6088" s="33">
        <v>0.36277670661608402</v>
      </c>
      <c r="G6088" s="33">
        <f t="shared" si="857"/>
        <v>0</v>
      </c>
      <c r="I6088" s="33">
        <v>1018489</v>
      </c>
      <c r="J6088" s="33">
        <v>0.405420392751694</v>
      </c>
      <c r="K6088" s="33">
        <f t="shared" si="858"/>
        <v>0</v>
      </c>
      <c r="M6088" s="116">
        <v>1018489</v>
      </c>
      <c r="N6088" s="116">
        <v>0.48372352339824098</v>
      </c>
      <c r="O6088" s="116">
        <f t="shared" si="859"/>
        <v>0</v>
      </c>
      <c r="Q6088" s="33">
        <v>1018489</v>
      </c>
      <c r="R6088" s="33">
        <v>0.41816127557020799</v>
      </c>
      <c r="S6088" s="33">
        <f t="shared" si="860"/>
        <v>0</v>
      </c>
      <c r="T6088" t="b">
        <f t="shared" si="861"/>
        <v>1</v>
      </c>
      <c r="U6088" t="b">
        <f t="shared" si="862"/>
        <v>1</v>
      </c>
      <c r="V6088" t="b">
        <f t="shared" si="863"/>
        <v>1</v>
      </c>
      <c r="W6088" t="b">
        <f t="shared" si="864"/>
        <v>1</v>
      </c>
    </row>
    <row r="6089" spans="1:23">
      <c r="A6089" s="33">
        <v>1018505</v>
      </c>
      <c r="B6089" s="33">
        <v>152.339070355947</v>
      </c>
      <c r="C6089" s="33">
        <f t="shared" si="856"/>
        <v>1</v>
      </c>
      <c r="E6089" s="33">
        <v>1018505</v>
      </c>
      <c r="F6089" s="33">
        <v>0.64354276657104503</v>
      </c>
      <c r="G6089" s="33">
        <f t="shared" si="857"/>
        <v>1</v>
      </c>
      <c r="I6089" s="33">
        <v>1018505</v>
      </c>
      <c r="J6089" s="33">
        <v>0.45934161543846103</v>
      </c>
      <c r="K6089" s="33">
        <f t="shared" si="858"/>
        <v>0</v>
      </c>
      <c r="M6089" s="116">
        <v>1018505</v>
      </c>
      <c r="N6089" s="116">
        <v>0.58389669422805301</v>
      </c>
      <c r="O6089" s="116">
        <f t="shared" si="859"/>
        <v>1</v>
      </c>
      <c r="Q6089" s="33">
        <v>1018505</v>
      </c>
      <c r="R6089" s="33">
        <v>0.50609777649908805</v>
      </c>
      <c r="S6089" s="33">
        <f t="shared" si="860"/>
        <v>1</v>
      </c>
      <c r="T6089" t="b">
        <f t="shared" si="861"/>
        <v>1</v>
      </c>
      <c r="U6089" t="b">
        <f t="shared" si="862"/>
        <v>1</v>
      </c>
      <c r="V6089" t="b">
        <f t="shared" si="863"/>
        <v>0</v>
      </c>
      <c r="W6089" t="b">
        <f t="shared" si="864"/>
        <v>1</v>
      </c>
    </row>
    <row r="6090" spans="1:23">
      <c r="A6090" s="33">
        <v>1018511</v>
      </c>
      <c r="B6090" s="33">
        <v>134.58540360000001</v>
      </c>
      <c r="C6090" s="33">
        <f t="shared" si="856"/>
        <v>1</v>
      </c>
      <c r="E6090" s="33">
        <v>1018511</v>
      </c>
      <c r="F6090" s="33">
        <v>0.62647667527198803</v>
      </c>
      <c r="G6090" s="33">
        <f t="shared" si="857"/>
        <v>1</v>
      </c>
      <c r="I6090" s="33">
        <v>1018511</v>
      </c>
      <c r="J6090" s="33">
        <v>0.558381587266922</v>
      </c>
      <c r="K6090" s="33">
        <f t="shared" si="858"/>
        <v>1</v>
      </c>
      <c r="M6090" s="116">
        <v>1018511</v>
      </c>
      <c r="N6090" s="116">
        <v>0.57721306933462602</v>
      </c>
      <c r="O6090" s="116">
        <f t="shared" si="859"/>
        <v>1</v>
      </c>
      <c r="Q6090" s="33">
        <v>1018511</v>
      </c>
      <c r="R6090" s="33">
        <v>0.62033697552669398</v>
      </c>
      <c r="S6090" s="33">
        <f t="shared" si="860"/>
        <v>1</v>
      </c>
      <c r="T6090" t="b">
        <f t="shared" si="861"/>
        <v>1</v>
      </c>
      <c r="U6090" t="b">
        <f t="shared" si="862"/>
        <v>1</v>
      </c>
      <c r="V6090" t="b">
        <f t="shared" si="863"/>
        <v>1</v>
      </c>
      <c r="W6090" t="b">
        <f t="shared" si="864"/>
        <v>1</v>
      </c>
    </row>
    <row r="6091" spans="1:23">
      <c r="A6091" s="33">
        <v>1018513</v>
      </c>
      <c r="B6091" s="33">
        <v>4777.51400154969</v>
      </c>
      <c r="C6091" s="33">
        <f t="shared" si="856"/>
        <v>1</v>
      </c>
      <c r="E6091" s="33">
        <v>1018513</v>
      </c>
      <c r="F6091" s="33">
        <v>0.62160497903823897</v>
      </c>
      <c r="G6091" s="33">
        <f t="shared" si="857"/>
        <v>1</v>
      </c>
      <c r="I6091" s="33">
        <v>1018513</v>
      </c>
      <c r="J6091" s="33">
        <v>0.64507486422856697</v>
      </c>
      <c r="K6091" s="33">
        <f t="shared" si="858"/>
        <v>1</v>
      </c>
      <c r="M6091" s="116">
        <v>1018513</v>
      </c>
      <c r="N6091" s="116">
        <v>0.68211543982227696</v>
      </c>
      <c r="O6091" s="116">
        <f t="shared" si="859"/>
        <v>1</v>
      </c>
      <c r="Q6091" s="33">
        <v>1018513</v>
      </c>
      <c r="R6091" s="33">
        <v>0.71830267955447702</v>
      </c>
      <c r="S6091" s="33">
        <f t="shared" si="860"/>
        <v>1</v>
      </c>
      <c r="T6091" t="b">
        <f t="shared" si="861"/>
        <v>1</v>
      </c>
      <c r="U6091" t="b">
        <f t="shared" si="862"/>
        <v>1</v>
      </c>
      <c r="V6091" t="b">
        <f t="shared" si="863"/>
        <v>1</v>
      </c>
      <c r="W6091" t="b">
        <f t="shared" si="864"/>
        <v>1</v>
      </c>
    </row>
    <row r="6092" spans="1:23">
      <c r="A6092" s="33">
        <v>1018515</v>
      </c>
      <c r="B6092" s="33">
        <v>367.13219199999997</v>
      </c>
      <c r="C6092" s="33">
        <f t="shared" si="856"/>
        <v>1</v>
      </c>
      <c r="E6092" s="33">
        <v>1018515</v>
      </c>
      <c r="F6092" s="33">
        <v>0.68425357341766402</v>
      </c>
      <c r="G6092" s="33">
        <f t="shared" si="857"/>
        <v>1</v>
      </c>
      <c r="I6092" s="33">
        <v>1018515</v>
      </c>
      <c r="J6092" s="33">
        <v>0.61890873312950101</v>
      </c>
      <c r="K6092" s="33">
        <f t="shared" si="858"/>
        <v>1</v>
      </c>
      <c r="M6092" s="116">
        <v>1018515</v>
      </c>
      <c r="N6092" s="116">
        <v>0.62601493801921604</v>
      </c>
      <c r="O6092" s="116">
        <f t="shared" si="859"/>
        <v>1</v>
      </c>
      <c r="Q6092" s="33">
        <v>1018515</v>
      </c>
      <c r="R6092" s="33">
        <v>0.41068910368564698</v>
      </c>
      <c r="S6092" s="33">
        <f t="shared" si="860"/>
        <v>0</v>
      </c>
      <c r="T6092" t="b">
        <f t="shared" si="861"/>
        <v>0</v>
      </c>
      <c r="U6092" t="b">
        <f t="shared" si="862"/>
        <v>0</v>
      </c>
      <c r="V6092" t="b">
        <f t="shared" si="863"/>
        <v>0</v>
      </c>
      <c r="W6092" t="b">
        <f t="shared" si="864"/>
        <v>0</v>
      </c>
    </row>
    <row r="6093" spans="1:23">
      <c r="A6093" s="33">
        <v>1018516</v>
      </c>
      <c r="B6093" s="33">
        <v>-71.202179009522595</v>
      </c>
      <c r="C6093" s="33">
        <f t="shared" si="856"/>
        <v>0</v>
      </c>
      <c r="E6093" s="33">
        <v>1018516</v>
      </c>
      <c r="F6093" s="33">
        <v>0.480854858954747</v>
      </c>
      <c r="G6093" s="33">
        <f t="shared" si="857"/>
        <v>0</v>
      </c>
      <c r="I6093" s="33">
        <v>1018516</v>
      </c>
      <c r="J6093" s="33">
        <v>0.48881874481837001</v>
      </c>
      <c r="K6093" s="33">
        <f t="shared" si="858"/>
        <v>0</v>
      </c>
      <c r="M6093" s="116">
        <v>1018516</v>
      </c>
      <c r="N6093" s="116">
        <v>0.53532412564754495</v>
      </c>
      <c r="O6093" s="116">
        <f t="shared" si="859"/>
        <v>1</v>
      </c>
      <c r="Q6093" s="33">
        <v>1018516</v>
      </c>
      <c r="R6093" s="33">
        <v>0.35790558551625701</v>
      </c>
      <c r="S6093" s="33">
        <f t="shared" si="860"/>
        <v>0</v>
      </c>
      <c r="T6093" t="b">
        <f t="shared" si="861"/>
        <v>1</v>
      </c>
      <c r="U6093" t="b">
        <f t="shared" si="862"/>
        <v>1</v>
      </c>
      <c r="V6093" t="b">
        <f t="shared" si="863"/>
        <v>1</v>
      </c>
      <c r="W6093" t="b">
        <f t="shared" si="864"/>
        <v>0</v>
      </c>
    </row>
    <row r="6094" spans="1:23">
      <c r="A6094" s="33">
        <v>1018517</v>
      </c>
      <c r="B6094" s="33">
        <v>-1390.3879999999999</v>
      </c>
      <c r="C6094" s="33">
        <f t="shared" si="856"/>
        <v>0</v>
      </c>
      <c r="E6094" s="33">
        <v>1018517</v>
      </c>
      <c r="F6094" s="33">
        <v>0.48481380691130999</v>
      </c>
      <c r="G6094" s="33">
        <f t="shared" si="857"/>
        <v>0</v>
      </c>
      <c r="I6094" s="33">
        <v>1018517</v>
      </c>
      <c r="J6094" s="33">
        <v>0.48713028679291398</v>
      </c>
      <c r="K6094" s="33">
        <f t="shared" si="858"/>
        <v>0</v>
      </c>
      <c r="M6094" s="116">
        <v>1018517</v>
      </c>
      <c r="N6094" s="116">
        <v>0.53193800910562306</v>
      </c>
      <c r="O6094" s="116">
        <f t="shared" si="859"/>
        <v>1</v>
      </c>
      <c r="Q6094" s="33">
        <v>1018517</v>
      </c>
      <c r="R6094" s="33">
        <v>0.63898817765976801</v>
      </c>
      <c r="S6094" s="33">
        <f t="shared" si="860"/>
        <v>1</v>
      </c>
      <c r="T6094" t="b">
        <f t="shared" si="861"/>
        <v>0</v>
      </c>
      <c r="U6094" t="b">
        <f t="shared" si="862"/>
        <v>0</v>
      </c>
      <c r="V6094" t="b">
        <f t="shared" si="863"/>
        <v>0</v>
      </c>
      <c r="W6094" t="b">
        <f t="shared" si="864"/>
        <v>1</v>
      </c>
    </row>
    <row r="6095" spans="1:23">
      <c r="A6095" s="33">
        <v>1018520</v>
      </c>
      <c r="B6095" s="33">
        <v>-12830.5423219771</v>
      </c>
      <c r="C6095" s="33">
        <f t="shared" si="856"/>
        <v>0</v>
      </c>
      <c r="E6095" s="33">
        <v>1018520</v>
      </c>
      <c r="F6095" s="33">
        <v>9.8155144602060304E-2</v>
      </c>
      <c r="G6095" s="33">
        <f t="shared" si="857"/>
        <v>0</v>
      </c>
      <c r="I6095" s="33">
        <v>1018520</v>
      </c>
      <c r="J6095" s="33">
        <v>0.24708954493204799</v>
      </c>
      <c r="K6095" s="33">
        <f t="shared" si="858"/>
        <v>0</v>
      </c>
      <c r="M6095" s="116">
        <v>1018520</v>
      </c>
      <c r="N6095" s="116">
        <v>0.244942760851389</v>
      </c>
      <c r="O6095" s="116">
        <f t="shared" si="859"/>
        <v>0</v>
      </c>
      <c r="Q6095" s="33">
        <v>1018520</v>
      </c>
      <c r="R6095" s="33">
        <v>0.29061745660024202</v>
      </c>
      <c r="S6095" s="33">
        <f t="shared" si="860"/>
        <v>0</v>
      </c>
      <c r="T6095" t="b">
        <f t="shared" si="861"/>
        <v>1</v>
      </c>
      <c r="U6095" t="b">
        <f t="shared" si="862"/>
        <v>1</v>
      </c>
      <c r="V6095" t="b">
        <f t="shared" si="863"/>
        <v>1</v>
      </c>
      <c r="W6095" t="b">
        <f t="shared" si="864"/>
        <v>1</v>
      </c>
    </row>
    <row r="6096" spans="1:23">
      <c r="A6096" s="33">
        <v>1018521</v>
      </c>
      <c r="B6096" s="33">
        <v>981.06</v>
      </c>
      <c r="C6096" s="33">
        <f t="shared" si="856"/>
        <v>1</v>
      </c>
      <c r="E6096" s="33">
        <v>1018521</v>
      </c>
      <c r="F6096" s="33">
        <v>0.99912208318710305</v>
      </c>
      <c r="G6096" s="33">
        <f t="shared" si="857"/>
        <v>1</v>
      </c>
      <c r="I6096" s="33">
        <v>1018521</v>
      </c>
      <c r="J6096" s="33">
        <v>0.99973958730697599</v>
      </c>
      <c r="K6096" s="33">
        <f t="shared" si="858"/>
        <v>1</v>
      </c>
      <c r="M6096" s="116">
        <v>1018521</v>
      </c>
      <c r="N6096" s="116">
        <v>0.877128959596157</v>
      </c>
      <c r="O6096" s="116">
        <f t="shared" si="859"/>
        <v>1</v>
      </c>
      <c r="Q6096" s="33">
        <v>1018521</v>
      </c>
      <c r="R6096" s="33">
        <v>0.99798517834906497</v>
      </c>
      <c r="S6096" s="33">
        <f t="shared" si="860"/>
        <v>1</v>
      </c>
      <c r="T6096" t="b">
        <f t="shared" si="861"/>
        <v>1</v>
      </c>
      <c r="U6096" t="b">
        <f t="shared" si="862"/>
        <v>1</v>
      </c>
      <c r="V6096" t="b">
        <f t="shared" si="863"/>
        <v>1</v>
      </c>
      <c r="W6096" t="b">
        <f t="shared" si="864"/>
        <v>1</v>
      </c>
    </row>
    <row r="6097" spans="1:23">
      <c r="A6097" s="33">
        <v>1018524</v>
      </c>
      <c r="B6097" s="33">
        <v>1486.84831569626</v>
      </c>
      <c r="C6097" s="33">
        <f t="shared" si="856"/>
        <v>1</v>
      </c>
      <c r="E6097" s="33">
        <v>1018524</v>
      </c>
      <c r="F6097" s="33">
        <v>0.67350866397221898</v>
      </c>
      <c r="G6097" s="33">
        <f t="shared" si="857"/>
        <v>1</v>
      </c>
      <c r="I6097" s="33">
        <v>1018524</v>
      </c>
      <c r="J6097" s="33">
        <v>0.61361094315846798</v>
      </c>
      <c r="K6097" s="33">
        <f t="shared" si="858"/>
        <v>1</v>
      </c>
      <c r="M6097" s="116">
        <v>1018524</v>
      </c>
      <c r="N6097" s="116">
        <v>0.69761216394106496</v>
      </c>
      <c r="O6097" s="116">
        <f t="shared" si="859"/>
        <v>1</v>
      </c>
      <c r="Q6097" s="33">
        <v>1018524</v>
      </c>
      <c r="R6097" s="33">
        <v>0.81096042876255403</v>
      </c>
      <c r="S6097" s="33">
        <f t="shared" si="860"/>
        <v>1</v>
      </c>
      <c r="T6097" t="b">
        <f t="shared" si="861"/>
        <v>1</v>
      </c>
      <c r="U6097" t="b">
        <f t="shared" si="862"/>
        <v>1</v>
      </c>
      <c r="V6097" t="b">
        <f t="shared" si="863"/>
        <v>1</v>
      </c>
      <c r="W6097" t="b">
        <f t="shared" si="864"/>
        <v>1</v>
      </c>
    </row>
    <row r="6098" spans="1:23">
      <c r="A6098" s="33">
        <v>1018525</v>
      </c>
      <c r="B6098" s="33">
        <v>-4965.9917697760002</v>
      </c>
      <c r="C6098" s="33">
        <f t="shared" si="856"/>
        <v>0</v>
      </c>
      <c r="E6098" s="33">
        <v>1018525</v>
      </c>
      <c r="F6098" s="33">
        <v>0.59297200043996201</v>
      </c>
      <c r="G6098" s="33">
        <f t="shared" si="857"/>
        <v>1</v>
      </c>
      <c r="I6098" s="33">
        <v>1018525</v>
      </c>
      <c r="J6098" s="33">
        <v>0.59489899873733498</v>
      </c>
      <c r="K6098" s="33">
        <f t="shared" si="858"/>
        <v>1</v>
      </c>
      <c r="M6098" s="116">
        <v>1018525</v>
      </c>
      <c r="N6098" s="116">
        <v>0.50294005510211004</v>
      </c>
      <c r="O6098" s="116">
        <f t="shared" si="859"/>
        <v>1</v>
      </c>
      <c r="Q6098" s="33">
        <v>1018525</v>
      </c>
      <c r="R6098" s="33">
        <v>0.43124290717337199</v>
      </c>
      <c r="S6098" s="33">
        <f t="shared" si="860"/>
        <v>0</v>
      </c>
      <c r="T6098" t="b">
        <f t="shared" si="861"/>
        <v>1</v>
      </c>
      <c r="U6098" t="b">
        <f t="shared" si="862"/>
        <v>0</v>
      </c>
      <c r="V6098" t="b">
        <f t="shared" si="863"/>
        <v>0</v>
      </c>
      <c r="W6098" t="b">
        <f t="shared" si="864"/>
        <v>0</v>
      </c>
    </row>
    <row r="6099" spans="1:23">
      <c r="A6099" s="33">
        <v>1018526</v>
      </c>
      <c r="B6099" s="33">
        <v>144.41310240000001</v>
      </c>
      <c r="C6099" s="33">
        <f t="shared" si="856"/>
        <v>1</v>
      </c>
      <c r="E6099" s="33">
        <v>1018526</v>
      </c>
      <c r="F6099" s="33">
        <v>0.57063537836074796</v>
      </c>
      <c r="G6099" s="33">
        <f t="shared" si="857"/>
        <v>1</v>
      </c>
      <c r="I6099" s="33">
        <v>1018526</v>
      </c>
      <c r="J6099" s="33">
        <v>0.46714338660240201</v>
      </c>
      <c r="K6099" s="33">
        <f t="shared" si="858"/>
        <v>0</v>
      </c>
      <c r="M6099" s="116">
        <v>1018526</v>
      </c>
      <c r="N6099" s="116">
        <v>0.53635468073189296</v>
      </c>
      <c r="O6099" s="116">
        <f t="shared" si="859"/>
        <v>1</v>
      </c>
      <c r="Q6099" s="33">
        <v>1018526</v>
      </c>
      <c r="R6099" s="33">
        <v>0.362447045013016</v>
      </c>
      <c r="S6099" s="33">
        <f t="shared" si="860"/>
        <v>0</v>
      </c>
      <c r="T6099" t="b">
        <f t="shared" si="861"/>
        <v>0</v>
      </c>
      <c r="U6099" t="b">
        <f t="shared" si="862"/>
        <v>0</v>
      </c>
      <c r="V6099" t="b">
        <f t="shared" si="863"/>
        <v>1</v>
      </c>
      <c r="W6099" t="b">
        <f t="shared" si="864"/>
        <v>0</v>
      </c>
    </row>
    <row r="6100" spans="1:23">
      <c r="A6100" s="33">
        <v>1018531</v>
      </c>
      <c r="B6100" s="33">
        <v>9832.2822176000009</v>
      </c>
      <c r="C6100" s="33">
        <f t="shared" si="856"/>
        <v>1</v>
      </c>
      <c r="E6100" s="33">
        <v>1018531</v>
      </c>
      <c r="F6100" s="33">
        <v>0.63258246580759703</v>
      </c>
      <c r="G6100" s="33">
        <f t="shared" si="857"/>
        <v>1</v>
      </c>
      <c r="I6100" s="33">
        <v>1018531</v>
      </c>
      <c r="J6100" s="33">
        <v>0.57504182060559605</v>
      </c>
      <c r="K6100" s="33">
        <f t="shared" si="858"/>
        <v>1</v>
      </c>
      <c r="M6100" s="116">
        <v>1018531</v>
      </c>
      <c r="N6100" s="116">
        <v>0.56600439531604396</v>
      </c>
      <c r="O6100" s="116">
        <f t="shared" si="859"/>
        <v>1</v>
      </c>
      <c r="Q6100" s="33">
        <v>1018531</v>
      </c>
      <c r="R6100" s="33">
        <v>0.70269444104711498</v>
      </c>
      <c r="S6100" s="33">
        <f t="shared" si="860"/>
        <v>1</v>
      </c>
      <c r="T6100" t="b">
        <f t="shared" si="861"/>
        <v>1</v>
      </c>
      <c r="U6100" t="b">
        <f t="shared" si="862"/>
        <v>1</v>
      </c>
      <c r="V6100" t="b">
        <f t="shared" si="863"/>
        <v>1</v>
      </c>
      <c r="W6100" t="b">
        <f t="shared" si="864"/>
        <v>1</v>
      </c>
    </row>
    <row r="6101" spans="1:23">
      <c r="A6101" s="33">
        <v>1018533</v>
      </c>
      <c r="B6101" s="33">
        <v>463.40271799999999</v>
      </c>
      <c r="C6101" s="33">
        <f t="shared" si="856"/>
        <v>1</v>
      </c>
      <c r="E6101" s="33">
        <v>1018533</v>
      </c>
      <c r="F6101" s="33">
        <v>0.62669867277145397</v>
      </c>
      <c r="G6101" s="33">
        <f t="shared" si="857"/>
        <v>1</v>
      </c>
      <c r="I6101" s="33">
        <v>1018533</v>
      </c>
      <c r="J6101" s="33">
        <v>0.56510677933692899</v>
      </c>
      <c r="K6101" s="33">
        <f t="shared" si="858"/>
        <v>1</v>
      </c>
      <c r="M6101" s="116">
        <v>1018533</v>
      </c>
      <c r="N6101" s="116">
        <v>0.57833678545057798</v>
      </c>
      <c r="O6101" s="116">
        <f t="shared" si="859"/>
        <v>1</v>
      </c>
      <c r="Q6101" s="33">
        <v>1018533</v>
      </c>
      <c r="R6101" s="33">
        <v>0.72299433139564995</v>
      </c>
      <c r="S6101" s="33">
        <f t="shared" si="860"/>
        <v>1</v>
      </c>
      <c r="T6101" t="b">
        <f t="shared" si="861"/>
        <v>1</v>
      </c>
      <c r="U6101" t="b">
        <f t="shared" si="862"/>
        <v>1</v>
      </c>
      <c r="V6101" t="b">
        <f t="shared" si="863"/>
        <v>1</v>
      </c>
      <c r="W6101" t="b">
        <f t="shared" si="864"/>
        <v>1</v>
      </c>
    </row>
    <row r="6102" spans="1:23">
      <c r="A6102" s="33">
        <v>1018537</v>
      </c>
      <c r="B6102" s="33">
        <v>-5124.5296343132604</v>
      </c>
      <c r="C6102" s="33">
        <f t="shared" si="856"/>
        <v>0</v>
      </c>
      <c r="E6102" s="33">
        <v>1018537</v>
      </c>
      <c r="F6102" s="33">
        <v>0.41900651653607701</v>
      </c>
      <c r="G6102" s="33">
        <f t="shared" si="857"/>
        <v>0</v>
      </c>
      <c r="I6102" s="33">
        <v>1018537</v>
      </c>
      <c r="J6102" s="33">
        <v>0.43493598699569702</v>
      </c>
      <c r="K6102" s="33">
        <f t="shared" si="858"/>
        <v>0</v>
      </c>
      <c r="M6102" s="116">
        <v>1018537</v>
      </c>
      <c r="N6102" s="116">
        <v>0.48778461252649602</v>
      </c>
      <c r="O6102" s="116">
        <f t="shared" si="859"/>
        <v>0</v>
      </c>
      <c r="Q6102" s="33">
        <v>1018537</v>
      </c>
      <c r="R6102" s="33">
        <v>0.36410345241428799</v>
      </c>
      <c r="S6102" s="33">
        <f t="shared" si="860"/>
        <v>0</v>
      </c>
      <c r="T6102" t="b">
        <f t="shared" si="861"/>
        <v>1</v>
      </c>
      <c r="U6102" t="b">
        <f t="shared" si="862"/>
        <v>1</v>
      </c>
      <c r="V6102" t="b">
        <f t="shared" si="863"/>
        <v>1</v>
      </c>
      <c r="W6102" t="b">
        <f t="shared" si="864"/>
        <v>1</v>
      </c>
    </row>
    <row r="6103" spans="1:23">
      <c r="A6103" s="33">
        <v>1018538</v>
      </c>
      <c r="B6103" s="33">
        <v>-19160.468294333699</v>
      </c>
      <c r="C6103" s="33">
        <f t="shared" si="856"/>
        <v>0</v>
      </c>
      <c r="E6103" s="33">
        <v>1018538</v>
      </c>
      <c r="F6103" s="33">
        <v>0.22723335772752801</v>
      </c>
      <c r="G6103" s="33">
        <f t="shared" si="857"/>
        <v>0</v>
      </c>
      <c r="I6103" s="33">
        <v>1018538</v>
      </c>
      <c r="J6103" s="33">
        <v>0.204023838043213</v>
      </c>
      <c r="K6103" s="33">
        <f t="shared" si="858"/>
        <v>0</v>
      </c>
      <c r="M6103" s="116">
        <v>1018538</v>
      </c>
      <c r="N6103" s="116">
        <v>0.31512576121526498</v>
      </c>
      <c r="O6103" s="116">
        <f t="shared" si="859"/>
        <v>0</v>
      </c>
      <c r="Q6103" s="33">
        <v>1018538</v>
      </c>
      <c r="R6103" s="33">
        <v>0.46223986243545401</v>
      </c>
      <c r="S6103" s="33">
        <f t="shared" si="860"/>
        <v>0</v>
      </c>
      <c r="T6103" t="b">
        <f t="shared" si="861"/>
        <v>1</v>
      </c>
      <c r="U6103" t="b">
        <f t="shared" si="862"/>
        <v>1</v>
      </c>
      <c r="V6103" t="b">
        <f t="shared" si="863"/>
        <v>1</v>
      </c>
      <c r="W6103" t="b">
        <f t="shared" si="864"/>
        <v>1</v>
      </c>
    </row>
    <row r="6104" spans="1:23">
      <c r="A6104" s="33">
        <v>1018542</v>
      </c>
      <c r="B6104" s="33">
        <v>27556.509574840002</v>
      </c>
      <c r="C6104" s="33">
        <f t="shared" si="856"/>
        <v>1</v>
      </c>
      <c r="E6104" s="33">
        <v>1018542</v>
      </c>
      <c r="F6104" s="33">
        <v>0.70127698779106096</v>
      </c>
      <c r="G6104" s="33">
        <f t="shared" si="857"/>
        <v>1</v>
      </c>
      <c r="I6104" s="33">
        <v>1018542</v>
      </c>
      <c r="J6104" s="33">
        <v>0.61945423483848605</v>
      </c>
      <c r="K6104" s="33">
        <f t="shared" si="858"/>
        <v>1</v>
      </c>
      <c r="M6104" s="116">
        <v>1018542</v>
      </c>
      <c r="N6104" s="116">
        <v>0.47626809808611897</v>
      </c>
      <c r="O6104" s="116">
        <f t="shared" si="859"/>
        <v>0</v>
      </c>
      <c r="Q6104" s="33">
        <v>1018542</v>
      </c>
      <c r="R6104" s="33">
        <v>0.699362714488727</v>
      </c>
      <c r="S6104" s="33">
        <f t="shared" si="860"/>
        <v>1</v>
      </c>
      <c r="T6104" t="b">
        <f t="shared" si="861"/>
        <v>1</v>
      </c>
      <c r="U6104" t="b">
        <f t="shared" si="862"/>
        <v>1</v>
      </c>
      <c r="V6104" t="b">
        <f t="shared" si="863"/>
        <v>1</v>
      </c>
      <c r="W6104" t="b">
        <f t="shared" si="864"/>
        <v>0</v>
      </c>
    </row>
    <row r="6105" spans="1:23">
      <c r="A6105" s="33">
        <v>1018543</v>
      </c>
      <c r="B6105" s="33">
        <v>1690.0067367286399</v>
      </c>
      <c r="C6105" s="33">
        <f t="shared" si="856"/>
        <v>1</v>
      </c>
      <c r="E6105" s="33">
        <v>1018543</v>
      </c>
      <c r="F6105" s="33">
        <v>0.75323802232742298</v>
      </c>
      <c r="G6105" s="33">
        <f t="shared" si="857"/>
        <v>1</v>
      </c>
      <c r="I6105" s="33">
        <v>1018543</v>
      </c>
      <c r="J6105" s="33">
        <v>0.75166910886764504</v>
      </c>
      <c r="K6105" s="33">
        <f t="shared" si="858"/>
        <v>1</v>
      </c>
      <c r="M6105" s="116">
        <v>1018543</v>
      </c>
      <c r="N6105" s="116">
        <v>0.76287319630384398</v>
      </c>
      <c r="O6105" s="116">
        <f t="shared" si="859"/>
        <v>1</v>
      </c>
      <c r="Q6105" s="33">
        <v>1018543</v>
      </c>
      <c r="R6105" s="33">
        <v>0.77923314711626801</v>
      </c>
      <c r="S6105" s="33">
        <f t="shared" si="860"/>
        <v>1</v>
      </c>
      <c r="T6105" t="b">
        <f t="shared" si="861"/>
        <v>1</v>
      </c>
      <c r="U6105" t="b">
        <f t="shared" si="862"/>
        <v>1</v>
      </c>
      <c r="V6105" t="b">
        <f t="shared" si="863"/>
        <v>1</v>
      </c>
      <c r="W6105" t="b">
        <f t="shared" si="864"/>
        <v>1</v>
      </c>
    </row>
    <row r="6106" spans="1:23">
      <c r="A6106" s="33">
        <v>1018546</v>
      </c>
      <c r="B6106" s="33">
        <v>-537.94424000000004</v>
      </c>
      <c r="C6106" s="33">
        <f t="shared" si="856"/>
        <v>0</v>
      </c>
      <c r="E6106" s="33">
        <v>1018546</v>
      </c>
      <c r="F6106" s="33">
        <v>0.62022298574447599</v>
      </c>
      <c r="G6106" s="33">
        <f t="shared" si="857"/>
        <v>1</v>
      </c>
      <c r="I6106" s="33">
        <v>1018546</v>
      </c>
      <c r="J6106" s="33">
        <v>0.67222678661346402</v>
      </c>
      <c r="K6106" s="33">
        <f t="shared" si="858"/>
        <v>1</v>
      </c>
      <c r="M6106" s="116">
        <v>1018546</v>
      </c>
      <c r="N6106" s="116">
        <v>0.51552588617056605</v>
      </c>
      <c r="O6106" s="116">
        <f t="shared" si="859"/>
        <v>1</v>
      </c>
      <c r="Q6106" s="33">
        <v>1018546</v>
      </c>
      <c r="R6106" s="33">
        <v>0.489523598668622</v>
      </c>
      <c r="S6106" s="33">
        <f t="shared" si="860"/>
        <v>0</v>
      </c>
      <c r="T6106" t="b">
        <f t="shared" si="861"/>
        <v>1</v>
      </c>
      <c r="U6106" t="b">
        <f t="shared" si="862"/>
        <v>0</v>
      </c>
      <c r="V6106" t="b">
        <f t="shared" si="863"/>
        <v>0</v>
      </c>
      <c r="W6106" t="b">
        <f t="shared" si="864"/>
        <v>0</v>
      </c>
    </row>
    <row r="6107" spans="1:23">
      <c r="A6107" s="33">
        <v>1018551</v>
      </c>
      <c r="B6107" s="33">
        <v>311.81810540468598</v>
      </c>
      <c r="C6107" s="33">
        <f t="shared" si="856"/>
        <v>1</v>
      </c>
      <c r="E6107" s="33">
        <v>1018551</v>
      </c>
      <c r="F6107" s="33">
        <v>0.63632181286811795</v>
      </c>
      <c r="G6107" s="33">
        <f t="shared" si="857"/>
        <v>1</v>
      </c>
      <c r="I6107" s="33">
        <v>1018551</v>
      </c>
      <c r="J6107" s="33">
        <v>0.54021748900413502</v>
      </c>
      <c r="K6107" s="33">
        <f t="shared" si="858"/>
        <v>1</v>
      </c>
      <c r="M6107" s="116">
        <v>1018551</v>
      </c>
      <c r="N6107" s="116">
        <v>0.57446417539566696</v>
      </c>
      <c r="O6107" s="116">
        <f t="shared" si="859"/>
        <v>1</v>
      </c>
      <c r="Q6107" s="33">
        <v>1018551</v>
      </c>
      <c r="R6107" s="33">
        <v>0.51427296417040003</v>
      </c>
      <c r="S6107" s="33">
        <f t="shared" si="860"/>
        <v>1</v>
      </c>
      <c r="T6107" t="b">
        <f t="shared" si="861"/>
        <v>1</v>
      </c>
      <c r="U6107" t="b">
        <f t="shared" si="862"/>
        <v>1</v>
      </c>
      <c r="V6107" t="b">
        <f t="shared" si="863"/>
        <v>1</v>
      </c>
      <c r="W6107" t="b">
        <f t="shared" si="864"/>
        <v>1</v>
      </c>
    </row>
    <row r="6108" spans="1:23">
      <c r="A6108" s="33">
        <v>1018552</v>
      </c>
      <c r="B6108" s="33">
        <v>-43151.5475649906</v>
      </c>
      <c r="C6108" s="33">
        <f t="shared" si="856"/>
        <v>0</v>
      </c>
      <c r="E6108" s="33">
        <v>1018552</v>
      </c>
      <c r="F6108" s="33">
        <v>0.209981828927994</v>
      </c>
      <c r="G6108" s="33">
        <f t="shared" si="857"/>
        <v>0</v>
      </c>
      <c r="I6108" s="33">
        <v>1018552</v>
      </c>
      <c r="J6108" s="33">
        <v>0.30913013219833402</v>
      </c>
      <c r="K6108" s="33">
        <f t="shared" si="858"/>
        <v>0</v>
      </c>
      <c r="M6108" s="116">
        <v>1018552</v>
      </c>
      <c r="N6108" s="116">
        <v>0.384973394542933</v>
      </c>
      <c r="O6108" s="116">
        <f t="shared" si="859"/>
        <v>0</v>
      </c>
      <c r="Q6108" s="33">
        <v>1018552</v>
      </c>
      <c r="R6108" s="33">
        <v>0.60525127485686703</v>
      </c>
      <c r="S6108" s="33">
        <f t="shared" si="860"/>
        <v>1</v>
      </c>
      <c r="T6108" t="b">
        <f t="shared" si="861"/>
        <v>0</v>
      </c>
      <c r="U6108" t="b">
        <f t="shared" si="862"/>
        <v>0</v>
      </c>
      <c r="V6108" t="b">
        <f t="shared" si="863"/>
        <v>0</v>
      </c>
      <c r="W6108" t="b">
        <f t="shared" si="864"/>
        <v>0</v>
      </c>
    </row>
    <row r="6109" spans="1:23">
      <c r="A6109" s="33">
        <v>1018558</v>
      </c>
      <c r="B6109" s="33">
        <v>114.62829634800001</v>
      </c>
      <c r="C6109" s="33">
        <f t="shared" si="856"/>
        <v>1</v>
      </c>
      <c r="E6109" s="33">
        <v>1018558</v>
      </c>
      <c r="F6109" s="33">
        <v>0.54426181316375699</v>
      </c>
      <c r="G6109" s="33">
        <f t="shared" si="857"/>
        <v>1</v>
      </c>
      <c r="I6109" s="33">
        <v>1018558</v>
      </c>
      <c r="J6109" s="33">
        <v>0.57578086853027299</v>
      </c>
      <c r="K6109" s="33">
        <f t="shared" si="858"/>
        <v>1</v>
      </c>
      <c r="M6109" s="116">
        <v>1018558</v>
      </c>
      <c r="N6109" s="116">
        <v>0.51996605060622103</v>
      </c>
      <c r="O6109" s="116">
        <f t="shared" si="859"/>
        <v>1</v>
      </c>
      <c r="Q6109" s="33">
        <v>1018558</v>
      </c>
      <c r="R6109" s="33">
        <v>0.547187605278462</v>
      </c>
      <c r="S6109" s="33">
        <f t="shared" si="860"/>
        <v>1</v>
      </c>
      <c r="T6109" t="b">
        <f t="shared" si="861"/>
        <v>1</v>
      </c>
      <c r="U6109" t="b">
        <f t="shared" si="862"/>
        <v>1</v>
      </c>
      <c r="V6109" t="b">
        <f t="shared" si="863"/>
        <v>1</v>
      </c>
      <c r="W6109" t="b">
        <f t="shared" si="864"/>
        <v>1</v>
      </c>
    </row>
    <row r="6110" spans="1:23">
      <c r="A6110" s="33">
        <v>1018561</v>
      </c>
      <c r="B6110" s="33">
        <v>-7428.4989733296397</v>
      </c>
      <c r="C6110" s="33">
        <f t="shared" si="856"/>
        <v>0</v>
      </c>
      <c r="E6110" s="33">
        <v>1018561</v>
      </c>
      <c r="F6110" s="33">
        <v>0.54156636198361696</v>
      </c>
      <c r="G6110" s="33">
        <f t="shared" si="857"/>
        <v>1</v>
      </c>
      <c r="I6110" s="33">
        <v>1018561</v>
      </c>
      <c r="J6110" s="33">
        <v>0.44649360080560002</v>
      </c>
      <c r="K6110" s="33">
        <f t="shared" si="858"/>
        <v>0</v>
      </c>
      <c r="M6110" s="116">
        <v>1018561</v>
      </c>
      <c r="N6110" s="116">
        <v>0.386379799112678</v>
      </c>
      <c r="O6110" s="116">
        <f t="shared" si="859"/>
        <v>0</v>
      </c>
      <c r="Q6110" s="33">
        <v>1018561</v>
      </c>
      <c r="R6110" s="33">
        <v>0.20754149928703</v>
      </c>
      <c r="S6110" s="33">
        <f t="shared" si="860"/>
        <v>0</v>
      </c>
      <c r="T6110" t="b">
        <f t="shared" si="861"/>
        <v>1</v>
      </c>
      <c r="U6110" t="b">
        <f t="shared" si="862"/>
        <v>0</v>
      </c>
      <c r="V6110" t="b">
        <f t="shared" si="863"/>
        <v>1</v>
      </c>
      <c r="W6110" t="b">
        <f t="shared" si="864"/>
        <v>1</v>
      </c>
    </row>
    <row r="6111" spans="1:23">
      <c r="A6111" s="33">
        <v>1018563</v>
      </c>
      <c r="B6111" s="33">
        <v>3073.3711831199998</v>
      </c>
      <c r="C6111" s="33">
        <f t="shared" si="856"/>
        <v>1</v>
      </c>
      <c r="E6111" s="33">
        <v>1018563</v>
      </c>
      <c r="F6111" s="33">
        <v>0.946086466312408</v>
      </c>
      <c r="G6111" s="33">
        <f t="shared" si="857"/>
        <v>1</v>
      </c>
      <c r="I6111" s="33">
        <v>1018563</v>
      </c>
      <c r="J6111" s="33">
        <v>0.93943619728088401</v>
      </c>
      <c r="K6111" s="33">
        <f t="shared" si="858"/>
        <v>1</v>
      </c>
      <c r="M6111" s="116">
        <v>1018563</v>
      </c>
      <c r="N6111" s="116">
        <v>0.82825026780366895</v>
      </c>
      <c r="O6111" s="116">
        <f t="shared" si="859"/>
        <v>1</v>
      </c>
      <c r="Q6111" s="33">
        <v>1018563</v>
      </c>
      <c r="R6111" s="33">
        <v>0.971113718023487</v>
      </c>
      <c r="S6111" s="33">
        <f t="shared" si="860"/>
        <v>1</v>
      </c>
      <c r="T6111" t="b">
        <f t="shared" si="861"/>
        <v>1</v>
      </c>
      <c r="U6111" t="b">
        <f t="shared" si="862"/>
        <v>1</v>
      </c>
      <c r="V6111" t="b">
        <f t="shared" si="863"/>
        <v>1</v>
      </c>
      <c r="W6111" t="b">
        <f t="shared" si="864"/>
        <v>1</v>
      </c>
    </row>
    <row r="6112" spans="1:23">
      <c r="A6112" s="33">
        <v>1018569</v>
      </c>
      <c r="B6112" s="33">
        <v>-77.416228799999999</v>
      </c>
      <c r="C6112" s="33">
        <f t="shared" si="856"/>
        <v>0</v>
      </c>
      <c r="E6112" s="33">
        <v>1018569</v>
      </c>
      <c r="F6112" s="33">
        <v>0.39440584679444601</v>
      </c>
      <c r="G6112" s="33">
        <f t="shared" si="857"/>
        <v>0</v>
      </c>
      <c r="I6112" s="33">
        <v>1018569</v>
      </c>
      <c r="J6112" s="33">
        <v>0.32875521356860798</v>
      </c>
      <c r="K6112" s="33">
        <f t="shared" si="858"/>
        <v>0</v>
      </c>
      <c r="M6112" s="116">
        <v>1018569</v>
      </c>
      <c r="N6112" s="116">
        <v>0.43501667226850999</v>
      </c>
      <c r="O6112" s="116">
        <f t="shared" si="859"/>
        <v>0</v>
      </c>
      <c r="Q6112" s="33">
        <v>1018569</v>
      </c>
      <c r="R6112" s="33">
        <v>0.475252131995553</v>
      </c>
      <c r="S6112" s="33">
        <f t="shared" si="860"/>
        <v>0</v>
      </c>
      <c r="T6112" t="b">
        <f t="shared" si="861"/>
        <v>1</v>
      </c>
      <c r="U6112" t="b">
        <f t="shared" si="862"/>
        <v>1</v>
      </c>
      <c r="V6112" t="b">
        <f t="shared" si="863"/>
        <v>1</v>
      </c>
      <c r="W6112" t="b">
        <f t="shared" si="864"/>
        <v>1</v>
      </c>
    </row>
    <row r="6113" spans="1:23">
      <c r="A6113" s="33">
        <v>1018578</v>
      </c>
      <c r="B6113" s="33">
        <v>348.70263199999999</v>
      </c>
      <c r="C6113" s="33">
        <f t="shared" si="856"/>
        <v>1</v>
      </c>
      <c r="E6113" s="33">
        <v>1018578</v>
      </c>
      <c r="F6113" s="33">
        <v>0.74842458963394198</v>
      </c>
      <c r="G6113" s="33">
        <f t="shared" si="857"/>
        <v>1</v>
      </c>
      <c r="I6113" s="33">
        <v>1018578</v>
      </c>
      <c r="J6113" s="33">
        <v>0.72885205348332704</v>
      </c>
      <c r="K6113" s="33">
        <f t="shared" si="858"/>
        <v>1</v>
      </c>
      <c r="M6113" s="116">
        <v>1018578</v>
      </c>
      <c r="N6113" s="116">
        <v>0.80616868193944302</v>
      </c>
      <c r="O6113" s="116">
        <f t="shared" si="859"/>
        <v>1</v>
      </c>
      <c r="Q6113" s="33">
        <v>1018578</v>
      </c>
      <c r="R6113" s="33">
        <v>0.92109203143526397</v>
      </c>
      <c r="S6113" s="33">
        <f t="shared" si="860"/>
        <v>1</v>
      </c>
      <c r="T6113" t="b">
        <f t="shared" si="861"/>
        <v>1</v>
      </c>
      <c r="U6113" t="b">
        <f t="shared" si="862"/>
        <v>1</v>
      </c>
      <c r="V6113" t="b">
        <f t="shared" si="863"/>
        <v>1</v>
      </c>
      <c r="W6113" t="b">
        <f t="shared" si="864"/>
        <v>1</v>
      </c>
    </row>
    <row r="6114" spans="1:23">
      <c r="A6114" s="33">
        <v>1018579</v>
      </c>
      <c r="B6114" s="33">
        <v>1595.19676</v>
      </c>
      <c r="C6114" s="33">
        <f t="shared" si="856"/>
        <v>1</v>
      </c>
      <c r="E6114" s="33">
        <v>1018579</v>
      </c>
      <c r="F6114" s="33">
        <v>0.64916869997978199</v>
      </c>
      <c r="G6114" s="33">
        <f t="shared" si="857"/>
        <v>1</v>
      </c>
      <c r="I6114" s="33">
        <v>1018579</v>
      </c>
      <c r="J6114" s="33">
        <v>0.68583872914314303</v>
      </c>
      <c r="K6114" s="33">
        <f t="shared" si="858"/>
        <v>1</v>
      </c>
      <c r="M6114" s="116">
        <v>1018579</v>
      </c>
      <c r="N6114" s="116">
        <v>0.70146247676014895</v>
      </c>
      <c r="O6114" s="116">
        <f t="shared" si="859"/>
        <v>1</v>
      </c>
      <c r="Q6114" s="33">
        <v>1018579</v>
      </c>
      <c r="R6114" s="33">
        <v>0.87375077348657204</v>
      </c>
      <c r="S6114" s="33">
        <f t="shared" si="860"/>
        <v>1</v>
      </c>
      <c r="T6114" t="b">
        <f t="shared" si="861"/>
        <v>1</v>
      </c>
      <c r="U6114" t="b">
        <f t="shared" si="862"/>
        <v>1</v>
      </c>
      <c r="V6114" t="b">
        <f t="shared" si="863"/>
        <v>1</v>
      </c>
      <c r="W6114" t="b">
        <f t="shared" si="864"/>
        <v>1</v>
      </c>
    </row>
    <row r="6115" spans="1:23">
      <c r="A6115" s="33">
        <v>1018580</v>
      </c>
      <c r="B6115" s="33">
        <v>1906.48893426206</v>
      </c>
      <c r="C6115" s="33">
        <f t="shared" si="856"/>
        <v>1</v>
      </c>
      <c r="E6115" s="33">
        <v>1018580</v>
      </c>
      <c r="F6115" s="33">
        <v>0.61343234777450595</v>
      </c>
      <c r="G6115" s="33">
        <f t="shared" si="857"/>
        <v>1</v>
      </c>
      <c r="I6115" s="33">
        <v>1018580</v>
      </c>
      <c r="J6115" s="33">
        <v>0.66840954621632898</v>
      </c>
      <c r="K6115" s="33">
        <f t="shared" si="858"/>
        <v>1</v>
      </c>
      <c r="M6115" s="116">
        <v>1018580</v>
      </c>
      <c r="N6115" s="116">
        <v>0.56980742433667197</v>
      </c>
      <c r="O6115" s="116">
        <f t="shared" si="859"/>
        <v>1</v>
      </c>
      <c r="Q6115" s="33">
        <v>1018580</v>
      </c>
      <c r="R6115" s="33">
        <v>0.60657798657969897</v>
      </c>
      <c r="S6115" s="33">
        <f t="shared" si="860"/>
        <v>1</v>
      </c>
      <c r="T6115" t="b">
        <f t="shared" si="861"/>
        <v>1</v>
      </c>
      <c r="U6115" t="b">
        <f t="shared" si="862"/>
        <v>1</v>
      </c>
      <c r="V6115" t="b">
        <f t="shared" si="863"/>
        <v>1</v>
      </c>
      <c r="W6115" t="b">
        <f t="shared" si="864"/>
        <v>1</v>
      </c>
    </row>
    <row r="6116" spans="1:23">
      <c r="A6116" s="33">
        <v>1018583</v>
      </c>
      <c r="B6116" s="33">
        <v>-443.87459999999999</v>
      </c>
      <c r="C6116" s="33">
        <f t="shared" si="856"/>
        <v>0</v>
      </c>
      <c r="E6116" s="33">
        <v>1018583</v>
      </c>
      <c r="F6116" s="33">
        <v>1.25058519188315E-4</v>
      </c>
      <c r="G6116" s="33">
        <f t="shared" si="857"/>
        <v>0</v>
      </c>
      <c r="I6116" s="33">
        <v>1018583</v>
      </c>
      <c r="J6116" s="34">
        <v>3.5268963983980898E-5</v>
      </c>
      <c r="K6116" s="33">
        <f t="shared" si="858"/>
        <v>0</v>
      </c>
      <c r="M6116" s="116">
        <v>1018583</v>
      </c>
      <c r="N6116" s="116">
        <v>7.9370351554258298E-2</v>
      </c>
      <c r="O6116" s="116">
        <f t="shared" si="859"/>
        <v>0</v>
      </c>
      <c r="Q6116" s="33">
        <v>1018583</v>
      </c>
      <c r="R6116" s="33">
        <v>6.3827253332277099E-4</v>
      </c>
      <c r="S6116" s="33">
        <f t="shared" si="860"/>
        <v>0</v>
      </c>
      <c r="T6116" t="b">
        <f t="shared" si="861"/>
        <v>1</v>
      </c>
      <c r="U6116" t="b">
        <f t="shared" si="862"/>
        <v>1</v>
      </c>
      <c r="V6116" t="b">
        <f t="shared" si="863"/>
        <v>1</v>
      </c>
      <c r="W6116" t="b">
        <f t="shared" si="864"/>
        <v>1</v>
      </c>
    </row>
    <row r="6117" spans="1:23">
      <c r="A6117" s="33">
        <v>1018584</v>
      </c>
      <c r="B6117" s="33">
        <v>-210.47793856000001</v>
      </c>
      <c r="C6117" s="33">
        <f t="shared" si="856"/>
        <v>0</v>
      </c>
      <c r="E6117" s="33">
        <v>1018584</v>
      </c>
      <c r="F6117" s="33">
        <v>0.45466216405232701</v>
      </c>
      <c r="G6117" s="33">
        <f t="shared" si="857"/>
        <v>0</v>
      </c>
      <c r="I6117" s="33">
        <v>1018584</v>
      </c>
      <c r="J6117" s="33">
        <v>0.40815779566764798</v>
      </c>
      <c r="K6117" s="33">
        <f t="shared" si="858"/>
        <v>0</v>
      </c>
      <c r="M6117" s="116">
        <v>1018584</v>
      </c>
      <c r="N6117" s="116">
        <v>0.45875610922773702</v>
      </c>
      <c r="O6117" s="116">
        <f t="shared" si="859"/>
        <v>0</v>
      </c>
      <c r="Q6117" s="33">
        <v>1018584</v>
      </c>
      <c r="R6117" s="33">
        <v>0.46031697037763702</v>
      </c>
      <c r="S6117" s="33">
        <f t="shared" si="860"/>
        <v>0</v>
      </c>
      <c r="T6117" t="b">
        <f t="shared" si="861"/>
        <v>1</v>
      </c>
      <c r="U6117" t="b">
        <f t="shared" si="862"/>
        <v>1</v>
      </c>
      <c r="V6117" t="b">
        <f t="shared" si="863"/>
        <v>1</v>
      </c>
      <c r="W6117" t="b">
        <f t="shared" si="864"/>
        <v>1</v>
      </c>
    </row>
    <row r="6118" spans="1:23">
      <c r="A6118" s="33">
        <v>1018588</v>
      </c>
      <c r="B6118" s="33">
        <v>312968.88764210202</v>
      </c>
      <c r="C6118" s="33">
        <f t="shared" si="856"/>
        <v>1</v>
      </c>
      <c r="E6118" s="33">
        <v>1018588</v>
      </c>
      <c r="F6118" s="33">
        <v>0.78347184260686198</v>
      </c>
      <c r="G6118" s="33">
        <f t="shared" si="857"/>
        <v>1</v>
      </c>
      <c r="I6118" s="33">
        <v>1018588</v>
      </c>
      <c r="J6118" s="33">
        <v>0.79495638608932495</v>
      </c>
      <c r="K6118" s="33">
        <f t="shared" si="858"/>
        <v>1</v>
      </c>
      <c r="M6118" s="116">
        <v>1018588</v>
      </c>
      <c r="N6118" s="116">
        <v>0.75367936855554596</v>
      </c>
      <c r="O6118" s="116">
        <f t="shared" si="859"/>
        <v>1</v>
      </c>
      <c r="Q6118" s="33">
        <v>1018588</v>
      </c>
      <c r="R6118" s="33">
        <v>0.89565698684870998</v>
      </c>
      <c r="S6118" s="33">
        <f t="shared" si="860"/>
        <v>1</v>
      </c>
      <c r="T6118" t="b">
        <f t="shared" si="861"/>
        <v>1</v>
      </c>
      <c r="U6118" t="b">
        <f t="shared" si="862"/>
        <v>1</v>
      </c>
      <c r="V6118" t="b">
        <f t="shared" si="863"/>
        <v>1</v>
      </c>
      <c r="W6118" t="b">
        <f t="shared" si="864"/>
        <v>1</v>
      </c>
    </row>
    <row r="6119" spans="1:23">
      <c r="A6119" s="33">
        <v>1018597</v>
      </c>
      <c r="B6119" s="33">
        <v>65.418458400000006</v>
      </c>
      <c r="C6119" s="33">
        <f t="shared" si="856"/>
        <v>1</v>
      </c>
      <c r="E6119" s="33">
        <v>1018597</v>
      </c>
      <c r="F6119" s="33">
        <v>0.45543557157119102</v>
      </c>
      <c r="G6119" s="33">
        <f t="shared" si="857"/>
        <v>0</v>
      </c>
      <c r="I6119" s="33">
        <v>1018597</v>
      </c>
      <c r="J6119" s="33">
        <v>0.51220139861106895</v>
      </c>
      <c r="K6119" s="33">
        <f t="shared" si="858"/>
        <v>1</v>
      </c>
      <c r="M6119" s="116">
        <v>1018597</v>
      </c>
      <c r="N6119" s="116">
        <v>0.52557783472289599</v>
      </c>
      <c r="O6119" s="116">
        <f t="shared" si="859"/>
        <v>1</v>
      </c>
      <c r="Q6119" s="33">
        <v>1018597</v>
      </c>
      <c r="R6119" s="33">
        <v>0.65955106180402501</v>
      </c>
      <c r="S6119" s="33">
        <f t="shared" si="860"/>
        <v>1</v>
      </c>
      <c r="T6119" t="b">
        <f t="shared" si="861"/>
        <v>1</v>
      </c>
      <c r="U6119" t="b">
        <f t="shared" si="862"/>
        <v>0</v>
      </c>
      <c r="V6119" t="b">
        <f t="shared" si="863"/>
        <v>1</v>
      </c>
      <c r="W6119" t="b">
        <f t="shared" si="864"/>
        <v>1</v>
      </c>
    </row>
    <row r="6120" spans="1:23">
      <c r="A6120" s="33">
        <v>1018599</v>
      </c>
      <c r="B6120" s="33">
        <v>516.03060000000005</v>
      </c>
      <c r="C6120" s="33">
        <f t="shared" si="856"/>
        <v>1</v>
      </c>
      <c r="E6120" s="33">
        <v>1018599</v>
      </c>
      <c r="F6120" s="33">
        <v>0.85064554214477495</v>
      </c>
      <c r="G6120" s="33">
        <f t="shared" si="857"/>
        <v>1</v>
      </c>
      <c r="I6120" s="33">
        <v>1018599</v>
      </c>
      <c r="J6120" s="33">
        <v>0.834561467170715</v>
      </c>
      <c r="K6120" s="33">
        <f t="shared" si="858"/>
        <v>1</v>
      </c>
      <c r="M6120" s="116">
        <v>1018599</v>
      </c>
      <c r="N6120" s="116">
        <v>0.81963834273815195</v>
      </c>
      <c r="O6120" s="116">
        <f t="shared" si="859"/>
        <v>1</v>
      </c>
      <c r="Q6120" s="33">
        <v>1018599</v>
      </c>
      <c r="R6120" s="33">
        <v>0.82587243025314705</v>
      </c>
      <c r="S6120" s="33">
        <f t="shared" si="860"/>
        <v>1</v>
      </c>
      <c r="T6120" t="b">
        <f t="shared" si="861"/>
        <v>1</v>
      </c>
      <c r="U6120" t="b">
        <f t="shared" si="862"/>
        <v>1</v>
      </c>
      <c r="V6120" t="b">
        <f t="shared" si="863"/>
        <v>1</v>
      </c>
      <c r="W6120" t="b">
        <f t="shared" si="864"/>
        <v>1</v>
      </c>
    </row>
    <row r="6121" spans="1:23">
      <c r="A6121" s="33">
        <v>1018602</v>
      </c>
      <c r="B6121" s="33">
        <v>7098.5335173268504</v>
      </c>
      <c r="C6121" s="33">
        <f t="shared" si="856"/>
        <v>1</v>
      </c>
      <c r="E6121" s="33">
        <v>1018602</v>
      </c>
      <c r="F6121" s="33">
        <v>0.54613000154495195</v>
      </c>
      <c r="G6121" s="33">
        <f t="shared" si="857"/>
        <v>1</v>
      </c>
      <c r="I6121" s="33">
        <v>1018602</v>
      </c>
      <c r="J6121" s="33">
        <v>0.94860082864761397</v>
      </c>
      <c r="K6121" s="33">
        <f t="shared" si="858"/>
        <v>1</v>
      </c>
      <c r="M6121" s="116">
        <v>1018602</v>
      </c>
      <c r="N6121" s="116">
        <v>0.72077377837896295</v>
      </c>
      <c r="O6121" s="116">
        <f t="shared" si="859"/>
        <v>1</v>
      </c>
      <c r="Q6121" s="33">
        <v>1018602</v>
      </c>
      <c r="R6121" s="33">
        <v>0.839601608468037</v>
      </c>
      <c r="S6121" s="33">
        <f t="shared" si="860"/>
        <v>1</v>
      </c>
      <c r="T6121" t="b">
        <f t="shared" si="861"/>
        <v>1</v>
      </c>
      <c r="U6121" t="b">
        <f t="shared" si="862"/>
        <v>1</v>
      </c>
      <c r="V6121" t="b">
        <f t="shared" si="863"/>
        <v>1</v>
      </c>
      <c r="W6121" t="b">
        <f t="shared" si="864"/>
        <v>1</v>
      </c>
    </row>
    <row r="6122" spans="1:23">
      <c r="A6122" s="33">
        <v>1018606</v>
      </c>
      <c r="B6122" s="33">
        <v>2326.0571888844202</v>
      </c>
      <c r="C6122" s="33">
        <f t="shared" si="856"/>
        <v>1</v>
      </c>
      <c r="E6122" s="33">
        <v>1018606</v>
      </c>
      <c r="F6122" s="33">
        <v>0.67473399639129605</v>
      </c>
      <c r="G6122" s="33">
        <f t="shared" si="857"/>
        <v>1</v>
      </c>
      <c r="I6122" s="33">
        <v>1018606</v>
      </c>
      <c r="J6122" s="33">
        <v>0.66961497068405196</v>
      </c>
      <c r="K6122" s="33">
        <f t="shared" si="858"/>
        <v>1</v>
      </c>
      <c r="M6122" s="116">
        <v>1018606</v>
      </c>
      <c r="N6122" s="116">
        <v>0.63495567190647095</v>
      </c>
      <c r="O6122" s="116">
        <f t="shared" si="859"/>
        <v>1</v>
      </c>
      <c r="Q6122" s="33">
        <v>1018606</v>
      </c>
      <c r="R6122" s="33">
        <v>0.60992313483182103</v>
      </c>
      <c r="S6122" s="33">
        <f t="shared" si="860"/>
        <v>1</v>
      </c>
      <c r="T6122" t="b">
        <f t="shared" si="861"/>
        <v>1</v>
      </c>
      <c r="U6122" t="b">
        <f t="shared" si="862"/>
        <v>1</v>
      </c>
      <c r="V6122" t="b">
        <f t="shared" si="863"/>
        <v>1</v>
      </c>
      <c r="W6122" t="b">
        <f t="shared" si="864"/>
        <v>1</v>
      </c>
    </row>
    <row r="6123" spans="1:23">
      <c r="A6123" s="33">
        <v>1018610</v>
      </c>
      <c r="B6123" s="33">
        <v>183.75719227600001</v>
      </c>
      <c r="C6123" s="33">
        <f t="shared" si="856"/>
        <v>1</v>
      </c>
      <c r="E6123" s="33">
        <v>1018610</v>
      </c>
      <c r="F6123" s="33">
        <v>0.46831974387168901</v>
      </c>
      <c r="G6123" s="33">
        <f t="shared" si="857"/>
        <v>0</v>
      </c>
      <c r="I6123" s="33">
        <v>1018610</v>
      </c>
      <c r="J6123" s="33">
        <v>0.57227783401807197</v>
      </c>
      <c r="K6123" s="33">
        <f t="shared" si="858"/>
        <v>1</v>
      </c>
      <c r="M6123" s="116">
        <v>1018610</v>
      </c>
      <c r="N6123" s="116">
        <v>0.542831811072925</v>
      </c>
      <c r="O6123" s="116">
        <f t="shared" si="859"/>
        <v>1</v>
      </c>
      <c r="Q6123" s="33">
        <v>1018610</v>
      </c>
      <c r="R6123" s="33">
        <v>0.66651257012786302</v>
      </c>
      <c r="S6123" s="33">
        <f t="shared" si="860"/>
        <v>1</v>
      </c>
      <c r="T6123" t="b">
        <f t="shared" si="861"/>
        <v>1</v>
      </c>
      <c r="U6123" t="b">
        <f t="shared" si="862"/>
        <v>0</v>
      </c>
      <c r="V6123" t="b">
        <f t="shared" si="863"/>
        <v>1</v>
      </c>
      <c r="W6123" t="b">
        <f t="shared" si="864"/>
        <v>1</v>
      </c>
    </row>
    <row r="6124" spans="1:23">
      <c r="A6124" s="33">
        <v>1018612</v>
      </c>
      <c r="B6124" s="33">
        <v>-398.46677565599998</v>
      </c>
      <c r="C6124" s="33">
        <f t="shared" si="856"/>
        <v>0</v>
      </c>
      <c r="E6124" s="33">
        <v>1018612</v>
      </c>
      <c r="F6124" s="33">
        <v>0.22803407162427899</v>
      </c>
      <c r="G6124" s="33">
        <f t="shared" si="857"/>
        <v>0</v>
      </c>
      <c r="I6124" s="33">
        <v>1018612</v>
      </c>
      <c r="J6124" s="33">
        <v>0.269609645009041</v>
      </c>
      <c r="K6124" s="33">
        <f t="shared" si="858"/>
        <v>0</v>
      </c>
      <c r="M6124" s="116">
        <v>1018612</v>
      </c>
      <c r="N6124" s="116">
        <v>0.42429507976025299</v>
      </c>
      <c r="O6124" s="116">
        <f t="shared" si="859"/>
        <v>0</v>
      </c>
      <c r="Q6124" s="33">
        <v>1018612</v>
      </c>
      <c r="R6124" s="33">
        <v>0.29315189362514499</v>
      </c>
      <c r="S6124" s="33">
        <f t="shared" si="860"/>
        <v>0</v>
      </c>
      <c r="T6124" t="b">
        <f t="shared" si="861"/>
        <v>1</v>
      </c>
      <c r="U6124" t="b">
        <f t="shared" si="862"/>
        <v>1</v>
      </c>
      <c r="V6124" t="b">
        <f t="shared" si="863"/>
        <v>1</v>
      </c>
      <c r="W6124" t="b">
        <f t="shared" si="864"/>
        <v>1</v>
      </c>
    </row>
    <row r="6125" spans="1:23">
      <c r="A6125" s="33">
        <v>1018615</v>
      </c>
      <c r="B6125" s="33">
        <v>576.85640770400005</v>
      </c>
      <c r="C6125" s="33">
        <f t="shared" si="856"/>
        <v>1</v>
      </c>
      <c r="E6125" s="33">
        <v>1018615</v>
      </c>
      <c r="F6125" s="33">
        <v>0.70384502410888705</v>
      </c>
      <c r="G6125" s="33">
        <f t="shared" si="857"/>
        <v>1</v>
      </c>
      <c r="I6125" s="33">
        <v>1018615</v>
      </c>
      <c r="J6125" s="33">
        <v>0.63932053744792905</v>
      </c>
      <c r="K6125" s="33">
        <f t="shared" si="858"/>
        <v>1</v>
      </c>
      <c r="M6125" s="116">
        <v>1018615</v>
      </c>
      <c r="N6125" s="116">
        <v>0.61422153355926301</v>
      </c>
      <c r="O6125" s="116">
        <f t="shared" si="859"/>
        <v>1</v>
      </c>
      <c r="Q6125" s="33">
        <v>1018615</v>
      </c>
      <c r="R6125" s="33">
        <v>0.56606805578944197</v>
      </c>
      <c r="S6125" s="33">
        <f t="shared" si="860"/>
        <v>1</v>
      </c>
      <c r="T6125" t="b">
        <f t="shared" si="861"/>
        <v>1</v>
      </c>
      <c r="U6125" t="b">
        <f t="shared" si="862"/>
        <v>1</v>
      </c>
      <c r="V6125" t="b">
        <f t="shared" si="863"/>
        <v>1</v>
      </c>
      <c r="W6125" t="b">
        <f t="shared" si="864"/>
        <v>1</v>
      </c>
    </row>
    <row r="6126" spans="1:23">
      <c r="A6126" s="33">
        <v>1018616</v>
      </c>
      <c r="B6126" s="33">
        <v>596.85903627200003</v>
      </c>
      <c r="C6126" s="33">
        <f t="shared" si="856"/>
        <v>1</v>
      </c>
      <c r="E6126" s="33">
        <v>1018616</v>
      </c>
      <c r="F6126" s="33">
        <v>0.58521422743797302</v>
      </c>
      <c r="G6126" s="33">
        <f t="shared" si="857"/>
        <v>1</v>
      </c>
      <c r="I6126" s="33">
        <v>1018616</v>
      </c>
      <c r="J6126" s="33">
        <v>0.57611441612243697</v>
      </c>
      <c r="K6126" s="33">
        <f t="shared" si="858"/>
        <v>1</v>
      </c>
      <c r="M6126" s="116">
        <v>1018616</v>
      </c>
      <c r="N6126" s="116">
        <v>0.59203616255521796</v>
      </c>
      <c r="O6126" s="116">
        <f t="shared" si="859"/>
        <v>1</v>
      </c>
      <c r="Q6126" s="33">
        <v>1018616</v>
      </c>
      <c r="R6126" s="33">
        <v>0.56642904067715405</v>
      </c>
      <c r="S6126" s="33">
        <f t="shared" si="860"/>
        <v>1</v>
      </c>
      <c r="T6126" t="b">
        <f t="shared" si="861"/>
        <v>1</v>
      </c>
      <c r="U6126" t="b">
        <f t="shared" si="862"/>
        <v>1</v>
      </c>
      <c r="V6126" t="b">
        <f t="shared" si="863"/>
        <v>1</v>
      </c>
      <c r="W6126" t="b">
        <f t="shared" si="864"/>
        <v>1</v>
      </c>
    </row>
    <row r="6127" spans="1:23">
      <c r="A6127" s="33">
        <v>1018619</v>
      </c>
      <c r="B6127" s="33">
        <v>-1224.4272000000001</v>
      </c>
      <c r="C6127" s="33">
        <f t="shared" si="856"/>
        <v>0</v>
      </c>
      <c r="E6127" s="33">
        <v>1018619</v>
      </c>
      <c r="F6127" s="33">
        <v>1.8592787091620299E-4</v>
      </c>
      <c r="G6127" s="33">
        <f t="shared" si="857"/>
        <v>0</v>
      </c>
      <c r="I6127" s="33">
        <v>1018619</v>
      </c>
      <c r="J6127" s="34">
        <v>6.8998684582766105E-5</v>
      </c>
      <c r="K6127" s="33">
        <f t="shared" si="858"/>
        <v>0</v>
      </c>
      <c r="M6127" s="116">
        <v>1018619</v>
      </c>
      <c r="N6127" s="116">
        <v>0.111795222949484</v>
      </c>
      <c r="O6127" s="116">
        <f t="shared" si="859"/>
        <v>0</v>
      </c>
      <c r="Q6127" s="33">
        <v>1018619</v>
      </c>
      <c r="R6127" s="33">
        <v>3.4495807474241698E-4</v>
      </c>
      <c r="S6127" s="33">
        <f t="shared" si="860"/>
        <v>0</v>
      </c>
      <c r="T6127" t="b">
        <f t="shared" si="861"/>
        <v>1</v>
      </c>
      <c r="U6127" t="b">
        <f t="shared" si="862"/>
        <v>1</v>
      </c>
      <c r="V6127" t="b">
        <f t="shared" si="863"/>
        <v>1</v>
      </c>
      <c r="W6127" t="b">
        <f t="shared" si="864"/>
        <v>1</v>
      </c>
    </row>
    <row r="6128" spans="1:23">
      <c r="A6128" s="33">
        <v>1018621</v>
      </c>
      <c r="B6128" s="33">
        <v>184.87783440000001</v>
      </c>
      <c r="C6128" s="33">
        <f t="shared" si="856"/>
        <v>1</v>
      </c>
      <c r="E6128" s="33">
        <v>1018621</v>
      </c>
      <c r="F6128" s="33">
        <v>0.97527804970741305</v>
      </c>
      <c r="G6128" s="33">
        <f t="shared" si="857"/>
        <v>1</v>
      </c>
      <c r="I6128" s="33">
        <v>1018621</v>
      </c>
      <c r="J6128" s="33">
        <v>0.92139482498168901</v>
      </c>
      <c r="K6128" s="33">
        <f t="shared" si="858"/>
        <v>1</v>
      </c>
      <c r="M6128" s="116">
        <v>1018621</v>
      </c>
      <c r="N6128" s="116">
        <v>0.82047179737687104</v>
      </c>
      <c r="O6128" s="116">
        <f t="shared" si="859"/>
        <v>1</v>
      </c>
      <c r="Q6128" s="33">
        <v>1018621</v>
      </c>
      <c r="R6128" s="33">
        <v>0.90978347209982502</v>
      </c>
      <c r="S6128" s="33">
        <f t="shared" si="860"/>
        <v>1</v>
      </c>
      <c r="T6128" t="b">
        <f t="shared" si="861"/>
        <v>1</v>
      </c>
      <c r="U6128" t="b">
        <f t="shared" si="862"/>
        <v>1</v>
      </c>
      <c r="V6128" t="b">
        <f t="shared" si="863"/>
        <v>1</v>
      </c>
      <c r="W6128" t="b">
        <f t="shared" si="864"/>
        <v>1</v>
      </c>
    </row>
    <row r="6129" spans="1:23">
      <c r="A6129" s="33">
        <v>1018632</v>
      </c>
      <c r="B6129" s="33">
        <v>75.701656176</v>
      </c>
      <c r="C6129" s="33">
        <f t="shared" si="856"/>
        <v>1</v>
      </c>
      <c r="E6129" s="33">
        <v>1018632</v>
      </c>
      <c r="F6129" s="33">
        <v>0.62456673383712802</v>
      </c>
      <c r="G6129" s="33">
        <f t="shared" si="857"/>
        <v>1</v>
      </c>
      <c r="I6129" s="33">
        <v>1018632</v>
      </c>
      <c r="J6129" s="33">
        <v>0.513136327266693</v>
      </c>
      <c r="K6129" s="33">
        <f t="shared" si="858"/>
        <v>1</v>
      </c>
      <c r="M6129" s="116">
        <v>1018632</v>
      </c>
      <c r="N6129" s="116">
        <v>0.56946013879776003</v>
      </c>
      <c r="O6129" s="116">
        <f t="shared" si="859"/>
        <v>1</v>
      </c>
      <c r="Q6129" s="33">
        <v>1018632</v>
      </c>
      <c r="R6129" s="33">
        <v>0.54202517808652395</v>
      </c>
      <c r="S6129" s="33">
        <f t="shared" si="860"/>
        <v>1</v>
      </c>
      <c r="T6129" t="b">
        <f t="shared" si="861"/>
        <v>1</v>
      </c>
      <c r="U6129" t="b">
        <f t="shared" si="862"/>
        <v>1</v>
      </c>
      <c r="V6129" t="b">
        <f t="shared" si="863"/>
        <v>1</v>
      </c>
      <c r="W6129" t="b">
        <f t="shared" si="864"/>
        <v>1</v>
      </c>
    </row>
    <row r="6130" spans="1:23">
      <c r="A6130" s="33">
        <v>1018638</v>
      </c>
      <c r="B6130" s="33">
        <v>-8337.0905600000006</v>
      </c>
      <c r="C6130" s="33">
        <f t="shared" si="856"/>
        <v>0</v>
      </c>
      <c r="E6130" s="33">
        <v>1018638</v>
      </c>
      <c r="F6130" s="33">
        <v>0.27932663758595799</v>
      </c>
      <c r="G6130" s="33">
        <f t="shared" si="857"/>
        <v>0</v>
      </c>
      <c r="I6130" s="33">
        <v>1018638</v>
      </c>
      <c r="J6130" s="33">
        <v>0.32083373765150702</v>
      </c>
      <c r="K6130" s="33">
        <f t="shared" si="858"/>
        <v>0</v>
      </c>
      <c r="M6130" s="116">
        <v>1018638</v>
      </c>
      <c r="N6130" s="116">
        <v>0.32155752562886702</v>
      </c>
      <c r="O6130" s="116">
        <f t="shared" si="859"/>
        <v>0</v>
      </c>
      <c r="Q6130" s="33">
        <v>1018638</v>
      </c>
      <c r="R6130" s="33">
        <v>0.39283758669250302</v>
      </c>
      <c r="S6130" s="33">
        <f t="shared" si="860"/>
        <v>0</v>
      </c>
      <c r="T6130" t="b">
        <f t="shared" si="861"/>
        <v>1</v>
      </c>
      <c r="U6130" t="b">
        <f t="shared" si="862"/>
        <v>1</v>
      </c>
      <c r="V6130" t="b">
        <f t="shared" si="863"/>
        <v>1</v>
      </c>
      <c r="W6130" t="b">
        <f t="shared" si="864"/>
        <v>1</v>
      </c>
    </row>
    <row r="6131" spans="1:23">
      <c r="A6131" s="33">
        <v>1018639</v>
      </c>
      <c r="B6131" s="33">
        <v>-366.67728</v>
      </c>
      <c r="C6131" s="33">
        <f t="shared" si="856"/>
        <v>0</v>
      </c>
      <c r="E6131" s="33">
        <v>1018639</v>
      </c>
      <c r="F6131" s="33">
        <v>1.2481215526349799E-4</v>
      </c>
      <c r="G6131" s="33">
        <f t="shared" si="857"/>
        <v>0</v>
      </c>
      <c r="I6131" s="33">
        <v>1018639</v>
      </c>
      <c r="J6131" s="33">
        <v>7.6797674410045104E-4</v>
      </c>
      <c r="K6131" s="33">
        <f t="shared" si="858"/>
        <v>0</v>
      </c>
      <c r="M6131" s="116">
        <v>1018639</v>
      </c>
      <c r="N6131" s="116">
        <v>0.14813921141595901</v>
      </c>
      <c r="O6131" s="116">
        <f t="shared" si="859"/>
        <v>0</v>
      </c>
      <c r="Q6131" s="33">
        <v>1018639</v>
      </c>
      <c r="R6131" s="33">
        <v>0.144555250429274</v>
      </c>
      <c r="S6131" s="33">
        <f t="shared" si="860"/>
        <v>0</v>
      </c>
      <c r="T6131" t="b">
        <f t="shared" si="861"/>
        <v>1</v>
      </c>
      <c r="U6131" t="b">
        <f t="shared" si="862"/>
        <v>1</v>
      </c>
      <c r="V6131" t="b">
        <f t="shared" si="863"/>
        <v>1</v>
      </c>
      <c r="W6131" t="b">
        <f t="shared" si="864"/>
        <v>1</v>
      </c>
    </row>
    <row r="6132" spans="1:23">
      <c r="A6132" s="33">
        <v>1018644</v>
      </c>
      <c r="B6132" s="33">
        <v>2693.6637738580098</v>
      </c>
      <c r="C6132" s="33">
        <f t="shared" si="856"/>
        <v>1</v>
      </c>
      <c r="E6132" s="33">
        <v>1018644</v>
      </c>
      <c r="F6132" s="33">
        <v>0.76262772083282504</v>
      </c>
      <c r="G6132" s="33">
        <f t="shared" si="857"/>
        <v>1</v>
      </c>
      <c r="I6132" s="33">
        <v>1018644</v>
      </c>
      <c r="J6132" s="33">
        <v>0.79560011625289895</v>
      </c>
      <c r="K6132" s="33">
        <f t="shared" si="858"/>
        <v>1</v>
      </c>
      <c r="M6132" s="116">
        <v>1018644</v>
      </c>
      <c r="N6132" s="116">
        <v>0.75316064051787102</v>
      </c>
      <c r="O6132" s="116">
        <f t="shared" si="859"/>
        <v>1</v>
      </c>
      <c r="Q6132" s="33">
        <v>1018644</v>
      </c>
      <c r="R6132" s="33">
        <v>0.85042055187466403</v>
      </c>
      <c r="S6132" s="33">
        <f t="shared" si="860"/>
        <v>1</v>
      </c>
      <c r="T6132" t="b">
        <f t="shared" si="861"/>
        <v>1</v>
      </c>
      <c r="U6132" t="b">
        <f t="shared" si="862"/>
        <v>1</v>
      </c>
      <c r="V6132" t="b">
        <f t="shared" si="863"/>
        <v>1</v>
      </c>
      <c r="W6132" t="b">
        <f t="shared" si="864"/>
        <v>1</v>
      </c>
    </row>
    <row r="6133" spans="1:23">
      <c r="A6133" s="33">
        <v>1018645</v>
      </c>
      <c r="B6133" s="33">
        <v>27929.7906</v>
      </c>
      <c r="C6133" s="33">
        <f t="shared" si="856"/>
        <v>1</v>
      </c>
      <c r="E6133" s="33">
        <v>1018645</v>
      </c>
      <c r="F6133" s="33">
        <v>0.84754083553949999</v>
      </c>
      <c r="G6133" s="33">
        <f t="shared" si="857"/>
        <v>1</v>
      </c>
      <c r="I6133" s="33">
        <v>1018645</v>
      </c>
      <c r="J6133" s="33">
        <v>0.90645937124888099</v>
      </c>
      <c r="K6133" s="33">
        <f t="shared" si="858"/>
        <v>1</v>
      </c>
      <c r="M6133" s="116">
        <v>1018645</v>
      </c>
      <c r="N6133" s="116">
        <v>0.78626828196644805</v>
      </c>
      <c r="O6133" s="116">
        <f t="shared" si="859"/>
        <v>1</v>
      </c>
      <c r="Q6133" s="33">
        <v>1018645</v>
      </c>
      <c r="R6133" s="33">
        <v>0.86496980309387494</v>
      </c>
      <c r="S6133" s="33">
        <f t="shared" si="860"/>
        <v>1</v>
      </c>
      <c r="T6133" t="b">
        <f t="shared" si="861"/>
        <v>1</v>
      </c>
      <c r="U6133" t="b">
        <f t="shared" si="862"/>
        <v>1</v>
      </c>
      <c r="V6133" t="b">
        <f t="shared" si="863"/>
        <v>1</v>
      </c>
      <c r="W6133" t="b">
        <f t="shared" si="864"/>
        <v>1</v>
      </c>
    </row>
    <row r="6134" spans="1:23">
      <c r="A6134" s="33">
        <v>1018650</v>
      </c>
      <c r="B6134" s="33">
        <v>-2854.7452698239999</v>
      </c>
      <c r="C6134" s="33">
        <f t="shared" si="856"/>
        <v>0</v>
      </c>
      <c r="E6134" s="33">
        <v>1018650</v>
      </c>
      <c r="F6134" s="33">
        <v>0.42276343703269997</v>
      </c>
      <c r="G6134" s="33">
        <f t="shared" si="857"/>
        <v>0</v>
      </c>
      <c r="I6134" s="33">
        <v>1018650</v>
      </c>
      <c r="J6134" s="33">
        <v>0.41087540984153698</v>
      </c>
      <c r="K6134" s="33">
        <f t="shared" si="858"/>
        <v>0</v>
      </c>
      <c r="M6134" s="116">
        <v>1018650</v>
      </c>
      <c r="N6134" s="116">
        <v>0.48249876108765599</v>
      </c>
      <c r="O6134" s="116">
        <f t="shared" si="859"/>
        <v>0</v>
      </c>
      <c r="Q6134" s="33">
        <v>1018650</v>
      </c>
      <c r="R6134" s="33">
        <v>0.62798300210167401</v>
      </c>
      <c r="S6134" s="33">
        <f t="shared" si="860"/>
        <v>1</v>
      </c>
      <c r="T6134" t="b">
        <f t="shared" si="861"/>
        <v>0</v>
      </c>
      <c r="U6134" t="b">
        <f t="shared" si="862"/>
        <v>0</v>
      </c>
      <c r="V6134" t="b">
        <f t="shared" si="863"/>
        <v>0</v>
      </c>
      <c r="W6134" t="b">
        <f t="shared" si="864"/>
        <v>0</v>
      </c>
    </row>
    <row r="6135" spans="1:23">
      <c r="A6135" s="33">
        <v>1018657</v>
      </c>
      <c r="B6135" s="33">
        <v>17695.831316447999</v>
      </c>
      <c r="C6135" s="33">
        <f t="shared" si="856"/>
        <v>1</v>
      </c>
      <c r="E6135" s="33">
        <v>1018657</v>
      </c>
      <c r="F6135" s="33">
        <v>0.50303248564402303</v>
      </c>
      <c r="G6135" s="33">
        <f t="shared" si="857"/>
        <v>1</v>
      </c>
      <c r="I6135" s="33">
        <v>1018657</v>
      </c>
      <c r="J6135" s="33">
        <v>0.56565827131271396</v>
      </c>
      <c r="K6135" s="33">
        <f t="shared" si="858"/>
        <v>1</v>
      </c>
      <c r="M6135" s="116">
        <v>1018657</v>
      </c>
      <c r="N6135" s="116">
        <v>0.64316635132829403</v>
      </c>
      <c r="O6135" s="116">
        <f t="shared" si="859"/>
        <v>1</v>
      </c>
      <c r="Q6135" s="33">
        <v>1018657</v>
      </c>
      <c r="R6135" s="33">
        <v>0.76737666104900804</v>
      </c>
      <c r="S6135" s="33">
        <f t="shared" si="860"/>
        <v>1</v>
      </c>
      <c r="T6135" t="b">
        <f t="shared" si="861"/>
        <v>1</v>
      </c>
      <c r="U6135" t="b">
        <f t="shared" si="862"/>
        <v>1</v>
      </c>
      <c r="V6135" t="b">
        <f t="shared" si="863"/>
        <v>1</v>
      </c>
      <c r="W6135" t="b">
        <f t="shared" si="864"/>
        <v>1</v>
      </c>
    </row>
    <row r="6136" spans="1:23">
      <c r="A6136" s="33">
        <v>1018659</v>
      </c>
      <c r="B6136" s="33">
        <v>-1398.0248916</v>
      </c>
      <c r="C6136" s="33">
        <f t="shared" si="856"/>
        <v>0</v>
      </c>
      <c r="E6136" s="33">
        <v>1018659</v>
      </c>
      <c r="F6136" s="33">
        <v>0.53111721078554797</v>
      </c>
      <c r="G6136" s="33">
        <f t="shared" si="857"/>
        <v>1</v>
      </c>
      <c r="I6136" s="33">
        <v>1018659</v>
      </c>
      <c r="J6136" s="33">
        <v>0.46687852342923503</v>
      </c>
      <c r="K6136" s="33">
        <f t="shared" si="858"/>
        <v>0</v>
      </c>
      <c r="M6136" s="116">
        <v>1018659</v>
      </c>
      <c r="N6136" s="116">
        <v>0.53382094169656402</v>
      </c>
      <c r="O6136" s="116">
        <f t="shared" si="859"/>
        <v>1</v>
      </c>
      <c r="Q6136" s="33">
        <v>1018659</v>
      </c>
      <c r="R6136" s="33">
        <v>0.50350532405140103</v>
      </c>
      <c r="S6136" s="33">
        <f t="shared" si="860"/>
        <v>1</v>
      </c>
      <c r="T6136" t="b">
        <f t="shared" si="861"/>
        <v>0</v>
      </c>
      <c r="U6136" t="b">
        <f t="shared" si="862"/>
        <v>1</v>
      </c>
      <c r="V6136" t="b">
        <f t="shared" si="863"/>
        <v>0</v>
      </c>
      <c r="W6136" t="b">
        <f t="shared" si="864"/>
        <v>1</v>
      </c>
    </row>
    <row r="6137" spans="1:23">
      <c r="A6137" s="33">
        <v>1018661</v>
      </c>
      <c r="B6137" s="33">
        <v>145.66003087999999</v>
      </c>
      <c r="C6137" s="33">
        <f t="shared" si="856"/>
        <v>1</v>
      </c>
      <c r="E6137" s="33">
        <v>1018661</v>
      </c>
      <c r="F6137" s="33">
        <v>0.642788072427114</v>
      </c>
      <c r="G6137" s="33">
        <f t="shared" si="857"/>
        <v>1</v>
      </c>
      <c r="I6137" s="33">
        <v>1018661</v>
      </c>
      <c r="J6137" s="33">
        <v>0.63610084851582804</v>
      </c>
      <c r="K6137" s="33">
        <f t="shared" si="858"/>
        <v>1</v>
      </c>
      <c r="M6137" s="116">
        <v>1018661</v>
      </c>
      <c r="N6137" s="116">
        <v>0.748221957306067</v>
      </c>
      <c r="O6137" s="116">
        <f t="shared" si="859"/>
        <v>1</v>
      </c>
      <c r="Q6137" s="33">
        <v>1018661</v>
      </c>
      <c r="R6137" s="33">
        <v>0.78018791697777001</v>
      </c>
      <c r="S6137" s="33">
        <f t="shared" si="860"/>
        <v>1</v>
      </c>
      <c r="T6137" t="b">
        <f t="shared" si="861"/>
        <v>1</v>
      </c>
      <c r="U6137" t="b">
        <f t="shared" si="862"/>
        <v>1</v>
      </c>
      <c r="V6137" t="b">
        <f t="shared" si="863"/>
        <v>1</v>
      </c>
      <c r="W6137" t="b">
        <f t="shared" si="864"/>
        <v>1</v>
      </c>
    </row>
    <row r="6138" spans="1:23">
      <c r="A6138" s="33">
        <v>1018665</v>
      </c>
      <c r="B6138" s="33">
        <v>1152.07806180124</v>
      </c>
      <c r="C6138" s="33">
        <f t="shared" si="856"/>
        <v>1</v>
      </c>
      <c r="E6138" s="33">
        <v>1018665</v>
      </c>
      <c r="F6138" s="33">
        <v>0.64836847782134999</v>
      </c>
      <c r="G6138" s="33">
        <f t="shared" si="857"/>
        <v>1</v>
      </c>
      <c r="I6138" s="33">
        <v>1018665</v>
      </c>
      <c r="J6138" s="33">
        <v>0.66741263866424605</v>
      </c>
      <c r="K6138" s="33">
        <f t="shared" si="858"/>
        <v>1</v>
      </c>
      <c r="M6138" s="116">
        <v>1018665</v>
      </c>
      <c r="N6138" s="116">
        <v>0.72292286503314995</v>
      </c>
      <c r="O6138" s="116">
        <f t="shared" si="859"/>
        <v>1</v>
      </c>
      <c r="Q6138" s="33">
        <v>1018665</v>
      </c>
      <c r="R6138" s="33">
        <v>0.78705643423823601</v>
      </c>
      <c r="S6138" s="33">
        <f t="shared" si="860"/>
        <v>1</v>
      </c>
      <c r="T6138" t="b">
        <f t="shared" si="861"/>
        <v>1</v>
      </c>
      <c r="U6138" t="b">
        <f t="shared" si="862"/>
        <v>1</v>
      </c>
      <c r="V6138" t="b">
        <f t="shared" si="863"/>
        <v>1</v>
      </c>
      <c r="W6138" t="b">
        <f t="shared" si="864"/>
        <v>1</v>
      </c>
    </row>
    <row r="6139" spans="1:23">
      <c r="A6139" s="33">
        <v>1018668</v>
      </c>
      <c r="B6139" s="33">
        <v>-302.54038676800002</v>
      </c>
      <c r="C6139" s="33">
        <f t="shared" si="856"/>
        <v>0</v>
      </c>
      <c r="E6139" s="33">
        <v>1018668</v>
      </c>
      <c r="F6139" s="33">
        <v>0.34218602875868498</v>
      </c>
      <c r="G6139" s="33">
        <f t="shared" si="857"/>
        <v>0</v>
      </c>
      <c r="I6139" s="33">
        <v>1018668</v>
      </c>
      <c r="J6139" s="33">
        <v>0.27019704878330197</v>
      </c>
      <c r="K6139" s="33">
        <f t="shared" si="858"/>
        <v>0</v>
      </c>
      <c r="M6139" s="116">
        <v>1018668</v>
      </c>
      <c r="N6139" s="116">
        <v>0.25576230966734398</v>
      </c>
      <c r="O6139" s="116">
        <f t="shared" si="859"/>
        <v>0</v>
      </c>
      <c r="Q6139" s="33">
        <v>1018668</v>
      </c>
      <c r="R6139" s="33">
        <v>0.38007524150097899</v>
      </c>
      <c r="S6139" s="33">
        <f t="shared" si="860"/>
        <v>0</v>
      </c>
      <c r="T6139" t="b">
        <f t="shared" si="861"/>
        <v>1</v>
      </c>
      <c r="U6139" t="b">
        <f t="shared" si="862"/>
        <v>1</v>
      </c>
      <c r="V6139" t="b">
        <f t="shared" si="863"/>
        <v>1</v>
      </c>
      <c r="W6139" t="b">
        <f t="shared" si="864"/>
        <v>1</v>
      </c>
    </row>
    <row r="6140" spans="1:23">
      <c r="A6140" s="33">
        <v>1018670</v>
      </c>
      <c r="B6140" s="33">
        <v>494.39936</v>
      </c>
      <c r="C6140" s="33">
        <f t="shared" si="856"/>
        <v>1</v>
      </c>
      <c r="E6140" s="33">
        <v>1018670</v>
      </c>
      <c r="F6140" s="33">
        <v>0.64896992842356405</v>
      </c>
      <c r="G6140" s="33">
        <f t="shared" si="857"/>
        <v>1</v>
      </c>
      <c r="I6140" s="33">
        <v>1018670</v>
      </c>
      <c r="J6140" s="33">
        <v>0.60816947619120298</v>
      </c>
      <c r="K6140" s="33">
        <f t="shared" si="858"/>
        <v>1</v>
      </c>
      <c r="M6140" s="116">
        <v>1018670</v>
      </c>
      <c r="N6140" s="116">
        <v>0.56929237450659298</v>
      </c>
      <c r="O6140" s="116">
        <f t="shared" si="859"/>
        <v>1</v>
      </c>
      <c r="Q6140" s="33">
        <v>1018670</v>
      </c>
      <c r="R6140" s="33">
        <v>0.50846504739589304</v>
      </c>
      <c r="S6140" s="33">
        <f t="shared" si="860"/>
        <v>1</v>
      </c>
      <c r="T6140" t="b">
        <f t="shared" si="861"/>
        <v>1</v>
      </c>
      <c r="U6140" t="b">
        <f t="shared" si="862"/>
        <v>1</v>
      </c>
      <c r="V6140" t="b">
        <f t="shared" si="863"/>
        <v>1</v>
      </c>
      <c r="W6140" t="b">
        <f t="shared" si="864"/>
        <v>1</v>
      </c>
    </row>
    <row r="6141" spans="1:23">
      <c r="A6141" s="33">
        <v>1018672</v>
      </c>
      <c r="B6141" s="33">
        <v>36129.202277085999</v>
      </c>
      <c r="C6141" s="33">
        <f t="shared" si="856"/>
        <v>1</v>
      </c>
      <c r="E6141" s="33">
        <v>1018672</v>
      </c>
      <c r="F6141" s="33">
        <v>0.96941051880518603</v>
      </c>
      <c r="G6141" s="33">
        <f t="shared" si="857"/>
        <v>1</v>
      </c>
      <c r="I6141" s="33">
        <v>1018672</v>
      </c>
      <c r="J6141" s="33">
        <v>0.96850417057673099</v>
      </c>
      <c r="K6141" s="33">
        <f t="shared" si="858"/>
        <v>1</v>
      </c>
      <c r="M6141" s="116">
        <v>1018672</v>
      </c>
      <c r="N6141" s="116">
        <v>0.81078864809870699</v>
      </c>
      <c r="O6141" s="116">
        <f t="shared" si="859"/>
        <v>1</v>
      </c>
      <c r="Q6141" s="33">
        <v>1018672</v>
      </c>
      <c r="R6141" s="33">
        <v>0.87002419211854298</v>
      </c>
      <c r="S6141" s="33">
        <f t="shared" si="860"/>
        <v>1</v>
      </c>
      <c r="T6141" t="b">
        <f t="shared" si="861"/>
        <v>1</v>
      </c>
      <c r="U6141" t="b">
        <f t="shared" si="862"/>
        <v>1</v>
      </c>
      <c r="V6141" t="b">
        <f t="shared" si="863"/>
        <v>1</v>
      </c>
      <c r="W6141" t="b">
        <f t="shared" si="864"/>
        <v>1</v>
      </c>
    </row>
    <row r="6142" spans="1:23">
      <c r="A6142" s="33">
        <v>1018681</v>
      </c>
      <c r="B6142" s="33">
        <v>-603.96369791999996</v>
      </c>
      <c r="C6142" s="33">
        <f t="shared" si="856"/>
        <v>0</v>
      </c>
      <c r="E6142" s="33">
        <v>1018681</v>
      </c>
      <c r="F6142" s="33">
        <v>0.33035049339135503</v>
      </c>
      <c r="G6142" s="33">
        <f t="shared" si="857"/>
        <v>0</v>
      </c>
      <c r="I6142" s="33">
        <v>1018681</v>
      </c>
      <c r="J6142" s="33">
        <v>0.36156637469927499</v>
      </c>
      <c r="K6142" s="33">
        <f t="shared" si="858"/>
        <v>0</v>
      </c>
      <c r="M6142" s="116">
        <v>1018681</v>
      </c>
      <c r="N6142" s="116">
        <v>0.49235274712244698</v>
      </c>
      <c r="O6142" s="116">
        <f t="shared" si="859"/>
        <v>0</v>
      </c>
      <c r="Q6142" s="33">
        <v>1018681</v>
      </c>
      <c r="R6142" s="33">
        <v>0.18849540973367501</v>
      </c>
      <c r="S6142" s="33">
        <f t="shared" si="860"/>
        <v>0</v>
      </c>
      <c r="T6142" t="b">
        <f t="shared" si="861"/>
        <v>1</v>
      </c>
      <c r="U6142" t="b">
        <f t="shared" si="862"/>
        <v>1</v>
      </c>
      <c r="V6142" t="b">
        <f t="shared" si="863"/>
        <v>1</v>
      </c>
      <c r="W6142" t="b">
        <f t="shared" si="864"/>
        <v>1</v>
      </c>
    </row>
    <row r="6143" spans="1:23">
      <c r="A6143" s="33">
        <v>1018682</v>
      </c>
      <c r="B6143" s="33">
        <v>86.337024119999995</v>
      </c>
      <c r="C6143" s="33">
        <f t="shared" si="856"/>
        <v>1</v>
      </c>
      <c r="E6143" s="33">
        <v>1018682</v>
      </c>
      <c r="F6143" s="33">
        <v>0.53647249937057495</v>
      </c>
      <c r="G6143" s="33">
        <f t="shared" si="857"/>
        <v>1</v>
      </c>
      <c r="I6143" s="33">
        <v>1018682</v>
      </c>
      <c r="J6143" s="33">
        <v>0.526042520999908</v>
      </c>
      <c r="K6143" s="33">
        <f t="shared" si="858"/>
        <v>1</v>
      </c>
      <c r="M6143" s="116">
        <v>1018682</v>
      </c>
      <c r="N6143" s="116">
        <v>0.54299675665795799</v>
      </c>
      <c r="O6143" s="116">
        <f t="shared" si="859"/>
        <v>1</v>
      </c>
      <c r="Q6143" s="33">
        <v>1018682</v>
      </c>
      <c r="R6143" s="33">
        <v>0.49128985229660499</v>
      </c>
      <c r="S6143" s="33">
        <f t="shared" si="860"/>
        <v>0</v>
      </c>
      <c r="T6143" t="b">
        <f t="shared" si="861"/>
        <v>0</v>
      </c>
      <c r="U6143" t="b">
        <f t="shared" si="862"/>
        <v>0</v>
      </c>
      <c r="V6143" t="b">
        <f t="shared" si="863"/>
        <v>0</v>
      </c>
      <c r="W6143" t="b">
        <f t="shared" si="864"/>
        <v>0</v>
      </c>
    </row>
    <row r="6144" spans="1:23">
      <c r="A6144" s="33">
        <v>1018684</v>
      </c>
      <c r="B6144" s="33">
        <v>-24.092126111560301</v>
      </c>
      <c r="C6144" s="33">
        <f t="shared" si="856"/>
        <v>0</v>
      </c>
      <c r="E6144" s="33">
        <v>1018684</v>
      </c>
      <c r="F6144" s="33">
        <v>0.35088819265365601</v>
      </c>
      <c r="G6144" s="33">
        <f t="shared" si="857"/>
        <v>0</v>
      </c>
      <c r="I6144" s="33">
        <v>1018684</v>
      </c>
      <c r="J6144" s="33">
        <v>0.30733922123909002</v>
      </c>
      <c r="K6144" s="33">
        <f t="shared" si="858"/>
        <v>0</v>
      </c>
      <c r="M6144" s="116">
        <v>1018684</v>
      </c>
      <c r="N6144" s="116">
        <v>0.43154284757375699</v>
      </c>
      <c r="O6144" s="116">
        <f t="shared" si="859"/>
        <v>0</v>
      </c>
      <c r="Q6144" s="33">
        <v>1018684</v>
      </c>
      <c r="R6144" s="33">
        <v>0.411218259556621</v>
      </c>
      <c r="S6144" s="33">
        <f t="shared" si="860"/>
        <v>0</v>
      </c>
      <c r="T6144" t="b">
        <f t="shared" si="861"/>
        <v>1</v>
      </c>
      <c r="U6144" t="b">
        <f t="shared" si="862"/>
        <v>1</v>
      </c>
      <c r="V6144" t="b">
        <f t="shared" si="863"/>
        <v>1</v>
      </c>
      <c r="W6144" t="b">
        <f t="shared" si="864"/>
        <v>1</v>
      </c>
    </row>
    <row r="6145" spans="1:23">
      <c r="A6145" s="33">
        <v>1018687</v>
      </c>
      <c r="B6145" s="33">
        <v>-10517.3573576213</v>
      </c>
      <c r="C6145" s="33">
        <f t="shared" si="856"/>
        <v>0</v>
      </c>
      <c r="E6145" s="33">
        <v>1018687</v>
      </c>
      <c r="F6145" s="33">
        <v>0.192186007897059</v>
      </c>
      <c r="G6145" s="33">
        <f t="shared" si="857"/>
        <v>0</v>
      </c>
      <c r="I6145" s="33">
        <v>1018687</v>
      </c>
      <c r="J6145" s="33">
        <v>0.32482101023197202</v>
      </c>
      <c r="K6145" s="33">
        <f t="shared" si="858"/>
        <v>0</v>
      </c>
      <c r="M6145" s="116">
        <v>1018687</v>
      </c>
      <c r="N6145" s="116">
        <v>0.30614986978998998</v>
      </c>
      <c r="O6145" s="116">
        <f t="shared" si="859"/>
        <v>0</v>
      </c>
      <c r="Q6145" s="33">
        <v>1018687</v>
      </c>
      <c r="R6145" s="33">
        <v>0.33135172212084901</v>
      </c>
      <c r="S6145" s="33">
        <f t="shared" si="860"/>
        <v>0</v>
      </c>
      <c r="T6145" t="b">
        <f t="shared" si="861"/>
        <v>1</v>
      </c>
      <c r="U6145" t="b">
        <f t="shared" si="862"/>
        <v>1</v>
      </c>
      <c r="V6145" t="b">
        <f t="shared" si="863"/>
        <v>1</v>
      </c>
      <c r="W6145" t="b">
        <f t="shared" si="864"/>
        <v>1</v>
      </c>
    </row>
    <row r="6146" spans="1:23">
      <c r="A6146" s="33">
        <v>1018690</v>
      </c>
      <c r="B6146" s="33">
        <v>-1055.74292616917</v>
      </c>
      <c r="C6146" s="33">
        <f t="shared" si="856"/>
        <v>0</v>
      </c>
      <c r="E6146" s="33">
        <v>1018690</v>
      </c>
      <c r="F6146" s="33">
        <v>0.31901473800341301</v>
      </c>
      <c r="G6146" s="33">
        <f t="shared" si="857"/>
        <v>0</v>
      </c>
      <c r="I6146" s="33">
        <v>1018690</v>
      </c>
      <c r="J6146" s="33">
        <v>0.354817057649295</v>
      </c>
      <c r="K6146" s="33">
        <f t="shared" si="858"/>
        <v>0</v>
      </c>
      <c r="M6146" s="116">
        <v>1018690</v>
      </c>
      <c r="N6146" s="116">
        <v>0.42999818684657398</v>
      </c>
      <c r="O6146" s="116">
        <f t="shared" si="859"/>
        <v>0</v>
      </c>
      <c r="Q6146" s="33">
        <v>1018690</v>
      </c>
      <c r="R6146" s="33">
        <v>0.117007501855021</v>
      </c>
      <c r="S6146" s="33">
        <f t="shared" si="860"/>
        <v>0</v>
      </c>
      <c r="T6146" t="b">
        <f t="shared" si="861"/>
        <v>1</v>
      </c>
      <c r="U6146" t="b">
        <f t="shared" si="862"/>
        <v>1</v>
      </c>
      <c r="V6146" t="b">
        <f t="shared" si="863"/>
        <v>1</v>
      </c>
      <c r="W6146" t="b">
        <f t="shared" si="864"/>
        <v>1</v>
      </c>
    </row>
    <row r="6147" spans="1:23">
      <c r="A6147" s="33">
        <v>1018694</v>
      </c>
      <c r="B6147" s="33">
        <v>-57.695999999999998</v>
      </c>
      <c r="C6147" s="33">
        <f t="shared" si="856"/>
        <v>0</v>
      </c>
      <c r="E6147" s="33">
        <v>1018694</v>
      </c>
      <c r="F6147" s="33">
        <v>6.2763775543620203E-3</v>
      </c>
      <c r="G6147" s="33">
        <f t="shared" si="857"/>
        <v>0</v>
      </c>
      <c r="I6147" s="33">
        <v>1018694</v>
      </c>
      <c r="J6147" s="33">
        <v>5.83969805544863E-3</v>
      </c>
      <c r="K6147" s="33">
        <f t="shared" si="858"/>
        <v>0</v>
      </c>
      <c r="M6147" s="116">
        <v>1018694</v>
      </c>
      <c r="N6147" s="116">
        <v>0.22313226771304201</v>
      </c>
      <c r="O6147" s="116">
        <f t="shared" si="859"/>
        <v>0</v>
      </c>
      <c r="Q6147" s="33">
        <v>1018694</v>
      </c>
      <c r="R6147" s="33">
        <v>7.4440531137689898E-3</v>
      </c>
      <c r="S6147" s="33">
        <f t="shared" si="860"/>
        <v>0</v>
      </c>
      <c r="T6147" t="b">
        <f t="shared" si="861"/>
        <v>1</v>
      </c>
      <c r="U6147" t="b">
        <f t="shared" si="862"/>
        <v>1</v>
      </c>
      <c r="V6147" t="b">
        <f t="shared" si="863"/>
        <v>1</v>
      </c>
      <c r="W6147" t="b">
        <f t="shared" si="864"/>
        <v>1</v>
      </c>
    </row>
    <row r="6148" spans="1:23">
      <c r="A6148" s="33">
        <v>1018695</v>
      </c>
      <c r="B6148" s="33">
        <v>146.3152</v>
      </c>
      <c r="C6148" s="33">
        <f t="shared" ref="C6148:C6211" si="865">IF(B6148&gt;=0, 1,0)</f>
        <v>1</v>
      </c>
      <c r="E6148" s="33">
        <v>1018695</v>
      </c>
      <c r="F6148" s="33">
        <v>0.72972917556762695</v>
      </c>
      <c r="G6148" s="33">
        <f t="shared" ref="G6148:G6211" si="866">IF(F6148&gt;=0.5, 1,0)</f>
        <v>1</v>
      </c>
      <c r="I6148" s="33">
        <v>1018695</v>
      </c>
      <c r="J6148" s="33">
        <v>0.70954614877700795</v>
      </c>
      <c r="K6148" s="33">
        <f t="shared" ref="K6148:K6211" si="867">IF(J6148&gt;=0.5,1,0)</f>
        <v>1</v>
      </c>
      <c r="M6148" s="116">
        <v>1018695</v>
      </c>
      <c r="N6148" s="116">
        <v>0.58743438973277795</v>
      </c>
      <c r="O6148" s="116">
        <f t="shared" ref="O6148:O6211" si="868">IF(N6148&gt;=0.5,1,0)</f>
        <v>1</v>
      </c>
      <c r="Q6148" s="33">
        <v>1018695</v>
      </c>
      <c r="R6148" s="33">
        <v>0.63625714475033301</v>
      </c>
      <c r="S6148" s="33">
        <f t="shared" ref="S6148:S6211" si="869">IF(R6148&gt;=0.5,1,0)</f>
        <v>1</v>
      </c>
      <c r="T6148" t="b">
        <f t="shared" ref="T6148:T6211" si="870">S6148=C6148</f>
        <v>1</v>
      </c>
      <c r="U6148" t="b">
        <f t="shared" ref="U6148:U6211" si="871">S6148=G6148</f>
        <v>1</v>
      </c>
      <c r="V6148" t="b">
        <f t="shared" ref="V6148:V6211" si="872">S6148=K6148</f>
        <v>1</v>
      </c>
      <c r="W6148" t="b">
        <f t="shared" ref="W6148:W6211" si="873">S6148=O6148</f>
        <v>1</v>
      </c>
    </row>
    <row r="6149" spans="1:23">
      <c r="A6149" s="33">
        <v>1018696</v>
      </c>
      <c r="B6149" s="33">
        <v>145322.00100269599</v>
      </c>
      <c r="C6149" s="33">
        <f t="shared" si="865"/>
        <v>1</v>
      </c>
      <c r="E6149" s="33">
        <v>1018696</v>
      </c>
      <c r="F6149" s="33">
        <v>0.35008985797564202</v>
      </c>
      <c r="G6149" s="33">
        <f t="shared" si="866"/>
        <v>0</v>
      </c>
      <c r="I6149" s="33">
        <v>1018696</v>
      </c>
      <c r="J6149" s="33">
        <v>0.38316338012615803</v>
      </c>
      <c r="K6149" s="33">
        <f t="shared" si="867"/>
        <v>0</v>
      </c>
      <c r="M6149" s="116">
        <v>1018696</v>
      </c>
      <c r="N6149" s="116">
        <v>0.50582884512841697</v>
      </c>
      <c r="O6149" s="116">
        <f t="shared" si="868"/>
        <v>1</v>
      </c>
      <c r="Q6149" s="33">
        <v>1018696</v>
      </c>
      <c r="R6149" s="33">
        <v>0.54991511424463801</v>
      </c>
      <c r="S6149" s="33">
        <f t="shared" si="869"/>
        <v>1</v>
      </c>
      <c r="T6149" t="b">
        <f t="shared" si="870"/>
        <v>1</v>
      </c>
      <c r="U6149" t="b">
        <f t="shared" si="871"/>
        <v>0</v>
      </c>
      <c r="V6149" t="b">
        <f t="shared" si="872"/>
        <v>0</v>
      </c>
      <c r="W6149" t="b">
        <f t="shared" si="873"/>
        <v>1</v>
      </c>
    </row>
    <row r="6150" spans="1:23">
      <c r="A6150" s="33">
        <v>1018702</v>
      </c>
      <c r="B6150" s="33">
        <v>905.29817600000001</v>
      </c>
      <c r="C6150" s="33">
        <f t="shared" si="865"/>
        <v>1</v>
      </c>
      <c r="E6150" s="33">
        <v>1018702</v>
      </c>
      <c r="F6150" s="33">
        <v>0.57467354337374399</v>
      </c>
      <c r="G6150" s="33">
        <f t="shared" si="866"/>
        <v>1</v>
      </c>
      <c r="I6150" s="33">
        <v>1018702</v>
      </c>
      <c r="J6150" s="33">
        <v>0.58940303325653098</v>
      </c>
      <c r="K6150" s="33">
        <f t="shared" si="867"/>
        <v>1</v>
      </c>
      <c r="M6150" s="116">
        <v>1018702</v>
      </c>
      <c r="N6150" s="116">
        <v>0.63740620320041996</v>
      </c>
      <c r="O6150" s="116">
        <f t="shared" si="868"/>
        <v>1</v>
      </c>
      <c r="Q6150" s="33">
        <v>1018702</v>
      </c>
      <c r="R6150" s="33">
        <v>0.63618422642138694</v>
      </c>
      <c r="S6150" s="33">
        <f t="shared" si="869"/>
        <v>1</v>
      </c>
      <c r="T6150" t="b">
        <f t="shared" si="870"/>
        <v>1</v>
      </c>
      <c r="U6150" t="b">
        <f t="shared" si="871"/>
        <v>1</v>
      </c>
      <c r="V6150" t="b">
        <f t="shared" si="872"/>
        <v>1</v>
      </c>
      <c r="W6150" t="b">
        <f t="shared" si="873"/>
        <v>1</v>
      </c>
    </row>
    <row r="6151" spans="1:23">
      <c r="A6151" s="33">
        <v>1018703</v>
      </c>
      <c r="B6151" s="33">
        <v>380.92351503649502</v>
      </c>
      <c r="C6151" s="33">
        <f t="shared" si="865"/>
        <v>1</v>
      </c>
      <c r="E6151" s="33">
        <v>1018703</v>
      </c>
      <c r="F6151" s="33">
        <v>0.57106008132298802</v>
      </c>
      <c r="G6151" s="33">
        <f t="shared" si="866"/>
        <v>1</v>
      </c>
      <c r="I6151" s="33">
        <v>1018703</v>
      </c>
      <c r="J6151" s="33">
        <v>0.55261921882629395</v>
      </c>
      <c r="K6151" s="33">
        <f t="shared" si="867"/>
        <v>1</v>
      </c>
      <c r="M6151" s="116">
        <v>1018703</v>
      </c>
      <c r="N6151" s="116">
        <v>0.68067373665173903</v>
      </c>
      <c r="O6151" s="116">
        <f t="shared" si="868"/>
        <v>1</v>
      </c>
      <c r="Q6151" s="33">
        <v>1018703</v>
      </c>
      <c r="R6151" s="33">
        <v>0.69584595016706496</v>
      </c>
      <c r="S6151" s="33">
        <f t="shared" si="869"/>
        <v>1</v>
      </c>
      <c r="T6151" t="b">
        <f t="shared" si="870"/>
        <v>1</v>
      </c>
      <c r="U6151" t="b">
        <f t="shared" si="871"/>
        <v>1</v>
      </c>
      <c r="V6151" t="b">
        <f t="shared" si="872"/>
        <v>1</v>
      </c>
      <c r="W6151" t="b">
        <f t="shared" si="873"/>
        <v>1</v>
      </c>
    </row>
    <row r="6152" spans="1:23">
      <c r="A6152" s="33">
        <v>1018711</v>
      </c>
      <c r="B6152" s="33">
        <v>519.94737792000001</v>
      </c>
      <c r="C6152" s="33">
        <f t="shared" si="865"/>
        <v>1</v>
      </c>
      <c r="E6152" s="33">
        <v>1018711</v>
      </c>
      <c r="F6152" s="33">
        <v>0.62795474131902096</v>
      </c>
      <c r="G6152" s="33">
        <f t="shared" si="866"/>
        <v>1</v>
      </c>
      <c r="I6152" s="33">
        <v>1018711</v>
      </c>
      <c r="J6152" s="33">
        <v>0.65610472361246697</v>
      </c>
      <c r="K6152" s="33">
        <f t="shared" si="867"/>
        <v>1</v>
      </c>
      <c r="M6152" s="116">
        <v>1018711</v>
      </c>
      <c r="N6152" s="116">
        <v>0.61156740982333802</v>
      </c>
      <c r="O6152" s="116">
        <f t="shared" si="868"/>
        <v>1</v>
      </c>
      <c r="Q6152" s="33">
        <v>1018711</v>
      </c>
      <c r="R6152" s="33">
        <v>0.74856413067643301</v>
      </c>
      <c r="S6152" s="33">
        <f t="shared" si="869"/>
        <v>1</v>
      </c>
      <c r="T6152" t="b">
        <f t="shared" si="870"/>
        <v>1</v>
      </c>
      <c r="U6152" t="b">
        <f t="shared" si="871"/>
        <v>1</v>
      </c>
      <c r="V6152" t="b">
        <f t="shared" si="872"/>
        <v>1</v>
      </c>
      <c r="W6152" t="b">
        <f t="shared" si="873"/>
        <v>1</v>
      </c>
    </row>
    <row r="6153" spans="1:23">
      <c r="A6153" s="33">
        <v>1018713</v>
      </c>
      <c r="B6153" s="33">
        <v>78.163120000000006</v>
      </c>
      <c r="C6153" s="33">
        <f t="shared" si="865"/>
        <v>1</v>
      </c>
      <c r="E6153" s="33">
        <v>1018713</v>
      </c>
      <c r="F6153" s="33">
        <v>0.61683106422424305</v>
      </c>
      <c r="G6153" s="33">
        <f t="shared" si="866"/>
        <v>1</v>
      </c>
      <c r="I6153" s="33">
        <v>1018713</v>
      </c>
      <c r="J6153" s="33">
        <v>0.60077023506164595</v>
      </c>
      <c r="K6153" s="33">
        <f t="shared" si="867"/>
        <v>1</v>
      </c>
      <c r="M6153" s="116">
        <v>1018713</v>
      </c>
      <c r="N6153" s="116">
        <v>0.60293592762947101</v>
      </c>
      <c r="O6153" s="116">
        <f t="shared" si="868"/>
        <v>1</v>
      </c>
      <c r="Q6153" s="33">
        <v>1018713</v>
      </c>
      <c r="R6153" s="33">
        <v>0.40134607752164198</v>
      </c>
      <c r="S6153" s="33">
        <f t="shared" si="869"/>
        <v>0</v>
      </c>
      <c r="T6153" t="b">
        <f t="shared" si="870"/>
        <v>0</v>
      </c>
      <c r="U6153" t="b">
        <f t="shared" si="871"/>
        <v>0</v>
      </c>
      <c r="V6153" t="b">
        <f t="shared" si="872"/>
        <v>0</v>
      </c>
      <c r="W6153" t="b">
        <f t="shared" si="873"/>
        <v>0</v>
      </c>
    </row>
    <row r="6154" spans="1:23">
      <c r="A6154" s="33">
        <v>1018714</v>
      </c>
      <c r="B6154" s="33">
        <v>458.11635246564202</v>
      </c>
      <c r="C6154" s="33">
        <f t="shared" si="865"/>
        <v>1</v>
      </c>
      <c r="E6154" s="33">
        <v>1018714</v>
      </c>
      <c r="F6154" s="33">
        <v>0.51420636475086201</v>
      </c>
      <c r="G6154" s="33">
        <f t="shared" si="866"/>
        <v>1</v>
      </c>
      <c r="I6154" s="33">
        <v>1018714</v>
      </c>
      <c r="J6154" s="33">
        <v>0.69308066368103005</v>
      </c>
      <c r="K6154" s="33">
        <f t="shared" si="867"/>
        <v>1</v>
      </c>
      <c r="M6154" s="116">
        <v>1018714</v>
      </c>
      <c r="N6154" s="116">
        <v>0.61854488350450998</v>
      </c>
      <c r="O6154" s="116">
        <f t="shared" si="868"/>
        <v>1</v>
      </c>
      <c r="Q6154" s="33">
        <v>1018714</v>
      </c>
      <c r="R6154" s="33">
        <v>0.573984893513661</v>
      </c>
      <c r="S6154" s="33">
        <f t="shared" si="869"/>
        <v>1</v>
      </c>
      <c r="T6154" t="b">
        <f t="shared" si="870"/>
        <v>1</v>
      </c>
      <c r="U6154" t="b">
        <f t="shared" si="871"/>
        <v>1</v>
      </c>
      <c r="V6154" t="b">
        <f t="shared" si="872"/>
        <v>1</v>
      </c>
      <c r="W6154" t="b">
        <f t="shared" si="873"/>
        <v>1</v>
      </c>
    </row>
    <row r="6155" spans="1:23">
      <c r="A6155" s="33">
        <v>1018722</v>
      </c>
      <c r="B6155" s="33">
        <v>-2090.2552959999998</v>
      </c>
      <c r="C6155" s="33">
        <f t="shared" si="865"/>
        <v>0</v>
      </c>
      <c r="E6155" s="33">
        <v>1018722</v>
      </c>
      <c r="F6155" s="33">
        <v>0.15251695116361</v>
      </c>
      <c r="G6155" s="33">
        <f t="shared" si="866"/>
        <v>0</v>
      </c>
      <c r="I6155" s="33">
        <v>1018722</v>
      </c>
      <c r="J6155" s="33">
        <v>0.15364157408475901</v>
      </c>
      <c r="K6155" s="33">
        <f t="shared" si="867"/>
        <v>0</v>
      </c>
      <c r="M6155" s="116">
        <v>1018722</v>
      </c>
      <c r="N6155" s="116">
        <v>0.24345939787601401</v>
      </c>
      <c r="O6155" s="116">
        <f t="shared" si="868"/>
        <v>0</v>
      </c>
      <c r="Q6155" s="33">
        <v>1018722</v>
      </c>
      <c r="R6155" s="33">
        <v>0.26518583707890098</v>
      </c>
      <c r="S6155" s="33">
        <f t="shared" si="869"/>
        <v>0</v>
      </c>
      <c r="T6155" t="b">
        <f t="shared" si="870"/>
        <v>1</v>
      </c>
      <c r="U6155" t="b">
        <f t="shared" si="871"/>
        <v>1</v>
      </c>
      <c r="V6155" t="b">
        <f t="shared" si="872"/>
        <v>1</v>
      </c>
      <c r="W6155" t="b">
        <f t="shared" si="873"/>
        <v>1</v>
      </c>
    </row>
    <row r="6156" spans="1:23">
      <c r="A6156" s="33">
        <v>1018723</v>
      </c>
      <c r="B6156" s="33">
        <v>-428.51983200000001</v>
      </c>
      <c r="C6156" s="33">
        <f t="shared" si="865"/>
        <v>0</v>
      </c>
      <c r="E6156" s="33">
        <v>1018723</v>
      </c>
      <c r="F6156" s="33">
        <v>0.39142282803853401</v>
      </c>
      <c r="G6156" s="33">
        <f t="shared" si="866"/>
        <v>0</v>
      </c>
      <c r="I6156" s="33">
        <v>1018723</v>
      </c>
      <c r="J6156" s="33">
        <v>0.41083472967147799</v>
      </c>
      <c r="K6156" s="33">
        <f t="shared" si="867"/>
        <v>0</v>
      </c>
      <c r="M6156" s="116">
        <v>1018723</v>
      </c>
      <c r="N6156" s="116">
        <v>0.46242635809381799</v>
      </c>
      <c r="O6156" s="116">
        <f t="shared" si="868"/>
        <v>0</v>
      </c>
      <c r="Q6156" s="33">
        <v>1018723</v>
      </c>
      <c r="R6156" s="33">
        <v>0.37709668569066901</v>
      </c>
      <c r="S6156" s="33">
        <f t="shared" si="869"/>
        <v>0</v>
      </c>
      <c r="T6156" t="b">
        <f t="shared" si="870"/>
        <v>1</v>
      </c>
      <c r="U6156" t="b">
        <f t="shared" si="871"/>
        <v>1</v>
      </c>
      <c r="V6156" t="b">
        <f t="shared" si="872"/>
        <v>1</v>
      </c>
      <c r="W6156" t="b">
        <f t="shared" si="873"/>
        <v>1</v>
      </c>
    </row>
    <row r="6157" spans="1:23">
      <c r="A6157" s="33">
        <v>1018726</v>
      </c>
      <c r="B6157" s="33">
        <v>97.993360159999995</v>
      </c>
      <c r="C6157" s="33">
        <f t="shared" si="865"/>
        <v>1</v>
      </c>
      <c r="E6157" s="33">
        <v>1018726</v>
      </c>
      <c r="F6157" s="33">
        <v>0.62868986527125004</v>
      </c>
      <c r="G6157" s="33">
        <f t="shared" si="866"/>
        <v>1</v>
      </c>
      <c r="I6157" s="33">
        <v>1018726</v>
      </c>
      <c r="J6157" s="33">
        <v>0.54423133532206203</v>
      </c>
      <c r="K6157" s="33">
        <f t="shared" si="867"/>
        <v>1</v>
      </c>
      <c r="M6157" s="116">
        <v>1018726</v>
      </c>
      <c r="N6157" s="116">
        <v>0.57397684818009498</v>
      </c>
      <c r="O6157" s="116">
        <f t="shared" si="868"/>
        <v>1</v>
      </c>
      <c r="Q6157" s="33">
        <v>1018726</v>
      </c>
      <c r="R6157" s="33">
        <v>0.50235085559061399</v>
      </c>
      <c r="S6157" s="33">
        <f t="shared" si="869"/>
        <v>1</v>
      </c>
      <c r="T6157" t="b">
        <f t="shared" si="870"/>
        <v>1</v>
      </c>
      <c r="U6157" t="b">
        <f t="shared" si="871"/>
        <v>1</v>
      </c>
      <c r="V6157" t="b">
        <f t="shared" si="872"/>
        <v>1</v>
      </c>
      <c r="W6157" t="b">
        <f t="shared" si="873"/>
        <v>1</v>
      </c>
    </row>
    <row r="6158" spans="1:23">
      <c r="A6158" s="33">
        <v>1018729</v>
      </c>
      <c r="B6158" s="33">
        <v>44.941050400000002</v>
      </c>
      <c r="C6158" s="33">
        <f t="shared" si="865"/>
        <v>1</v>
      </c>
      <c r="E6158" s="33">
        <v>1018729</v>
      </c>
      <c r="F6158" s="33">
        <v>0.407661219437917</v>
      </c>
      <c r="G6158" s="33">
        <f t="shared" si="866"/>
        <v>0</v>
      </c>
      <c r="I6158" s="33">
        <v>1018729</v>
      </c>
      <c r="J6158" s="33">
        <v>0.33710840344428999</v>
      </c>
      <c r="K6158" s="33">
        <f t="shared" si="867"/>
        <v>0</v>
      </c>
      <c r="M6158" s="116">
        <v>1018729</v>
      </c>
      <c r="N6158" s="116">
        <v>0.33461053888375603</v>
      </c>
      <c r="O6158" s="116">
        <f t="shared" si="868"/>
        <v>0</v>
      </c>
      <c r="Q6158" s="33">
        <v>1018729</v>
      </c>
      <c r="R6158" s="33">
        <v>0.24016135662563901</v>
      </c>
      <c r="S6158" s="33">
        <f t="shared" si="869"/>
        <v>0</v>
      </c>
      <c r="T6158" t="b">
        <f t="shared" si="870"/>
        <v>0</v>
      </c>
      <c r="U6158" t="b">
        <f t="shared" si="871"/>
        <v>1</v>
      </c>
      <c r="V6158" t="b">
        <f t="shared" si="872"/>
        <v>1</v>
      </c>
      <c r="W6158" t="b">
        <f t="shared" si="873"/>
        <v>1</v>
      </c>
    </row>
    <row r="6159" spans="1:23">
      <c r="A6159" s="33">
        <v>1018734</v>
      </c>
      <c r="B6159" s="33">
        <v>12547.1278088</v>
      </c>
      <c r="C6159" s="33">
        <f t="shared" si="865"/>
        <v>1</v>
      </c>
      <c r="E6159" s="33">
        <v>1018734</v>
      </c>
      <c r="F6159" s="33">
        <v>0.60751800735791495</v>
      </c>
      <c r="G6159" s="33">
        <f t="shared" si="866"/>
        <v>1</v>
      </c>
      <c r="I6159" s="33">
        <v>1018734</v>
      </c>
      <c r="J6159" s="33">
        <v>0.65901949008305905</v>
      </c>
      <c r="K6159" s="33">
        <f t="shared" si="867"/>
        <v>1</v>
      </c>
      <c r="M6159" s="116">
        <v>1018734</v>
      </c>
      <c r="N6159" s="116">
        <v>0.51103049385547605</v>
      </c>
      <c r="O6159" s="116">
        <f t="shared" si="868"/>
        <v>1</v>
      </c>
      <c r="Q6159" s="33">
        <v>1018734</v>
      </c>
      <c r="R6159" s="33">
        <v>0.43513147076720798</v>
      </c>
      <c r="S6159" s="33">
        <f t="shared" si="869"/>
        <v>0</v>
      </c>
      <c r="T6159" t="b">
        <f t="shared" si="870"/>
        <v>0</v>
      </c>
      <c r="U6159" t="b">
        <f t="shared" si="871"/>
        <v>0</v>
      </c>
      <c r="V6159" t="b">
        <f t="shared" si="872"/>
        <v>0</v>
      </c>
      <c r="W6159" t="b">
        <f t="shared" si="873"/>
        <v>0</v>
      </c>
    </row>
    <row r="6160" spans="1:23">
      <c r="A6160" s="33">
        <v>1018735</v>
      </c>
      <c r="B6160" s="33">
        <v>2182.1184539999999</v>
      </c>
      <c r="C6160" s="33">
        <f t="shared" si="865"/>
        <v>1</v>
      </c>
      <c r="E6160" s="33">
        <v>1018735</v>
      </c>
      <c r="F6160" s="33">
        <v>0.63527757922808303</v>
      </c>
      <c r="G6160" s="33">
        <f t="shared" si="866"/>
        <v>1</v>
      </c>
      <c r="I6160" s="33">
        <v>1018735</v>
      </c>
      <c r="J6160" s="33">
        <v>0.72038664420445797</v>
      </c>
      <c r="K6160" s="33">
        <f t="shared" si="867"/>
        <v>1</v>
      </c>
      <c r="M6160" s="116">
        <v>1018735</v>
      </c>
      <c r="N6160" s="116">
        <v>0.55726464633146899</v>
      </c>
      <c r="O6160" s="116">
        <f t="shared" si="868"/>
        <v>1</v>
      </c>
      <c r="Q6160" s="33">
        <v>1018735</v>
      </c>
      <c r="R6160" s="33">
        <v>0.45396695421885103</v>
      </c>
      <c r="S6160" s="33">
        <f t="shared" si="869"/>
        <v>0</v>
      </c>
      <c r="T6160" t="b">
        <f t="shared" si="870"/>
        <v>0</v>
      </c>
      <c r="U6160" t="b">
        <f t="shared" si="871"/>
        <v>0</v>
      </c>
      <c r="V6160" t="b">
        <f t="shared" si="872"/>
        <v>0</v>
      </c>
      <c r="W6160" t="b">
        <f t="shared" si="873"/>
        <v>0</v>
      </c>
    </row>
    <row r="6161" spans="1:23">
      <c r="A6161" s="33">
        <v>1018736</v>
      </c>
      <c r="B6161" s="33">
        <v>49.057758620689498</v>
      </c>
      <c r="C6161" s="33">
        <f t="shared" si="865"/>
        <v>1</v>
      </c>
      <c r="E6161" s="33">
        <v>1018736</v>
      </c>
      <c r="F6161" s="33">
        <v>0.56704348325729403</v>
      </c>
      <c r="G6161" s="33">
        <f t="shared" si="866"/>
        <v>1</v>
      </c>
      <c r="I6161" s="33">
        <v>1018736</v>
      </c>
      <c r="J6161" s="33">
        <v>0.54439157247543302</v>
      </c>
      <c r="K6161" s="33">
        <f t="shared" si="867"/>
        <v>1</v>
      </c>
      <c r="M6161" s="116">
        <v>1018736</v>
      </c>
      <c r="N6161" s="116">
        <v>0.48476778037846102</v>
      </c>
      <c r="O6161" s="116">
        <f t="shared" si="868"/>
        <v>0</v>
      </c>
      <c r="Q6161" s="33">
        <v>1018736</v>
      </c>
      <c r="R6161" s="33">
        <v>0.59802801994716404</v>
      </c>
      <c r="S6161" s="33">
        <f t="shared" si="869"/>
        <v>1</v>
      </c>
      <c r="T6161" t="b">
        <f t="shared" si="870"/>
        <v>1</v>
      </c>
      <c r="U6161" t="b">
        <f t="shared" si="871"/>
        <v>1</v>
      </c>
      <c r="V6161" t="b">
        <f t="shared" si="872"/>
        <v>1</v>
      </c>
      <c r="W6161" t="b">
        <f t="shared" si="873"/>
        <v>0</v>
      </c>
    </row>
    <row r="6162" spans="1:23">
      <c r="A6162" s="33">
        <v>1018737</v>
      </c>
      <c r="B6162" s="33">
        <v>932.70471742723203</v>
      </c>
      <c r="C6162" s="33">
        <f t="shared" si="865"/>
        <v>1</v>
      </c>
      <c r="E6162" s="33">
        <v>1018737</v>
      </c>
      <c r="F6162" s="33">
        <v>0.62077358365058899</v>
      </c>
      <c r="G6162" s="33">
        <f t="shared" si="866"/>
        <v>1</v>
      </c>
      <c r="I6162" s="33">
        <v>1018737</v>
      </c>
      <c r="J6162" s="33">
        <v>0.60944538315137198</v>
      </c>
      <c r="K6162" s="33">
        <f t="shared" si="867"/>
        <v>1</v>
      </c>
      <c r="M6162" s="116">
        <v>1018737</v>
      </c>
      <c r="N6162" s="116">
        <v>0.62913086868325896</v>
      </c>
      <c r="O6162" s="116">
        <f t="shared" si="868"/>
        <v>1</v>
      </c>
      <c r="Q6162" s="33">
        <v>1018737</v>
      </c>
      <c r="R6162" s="33">
        <v>0.66222773961831705</v>
      </c>
      <c r="S6162" s="33">
        <f t="shared" si="869"/>
        <v>1</v>
      </c>
      <c r="T6162" t="b">
        <f t="shared" si="870"/>
        <v>1</v>
      </c>
      <c r="U6162" t="b">
        <f t="shared" si="871"/>
        <v>1</v>
      </c>
      <c r="V6162" t="b">
        <f t="shared" si="872"/>
        <v>1</v>
      </c>
      <c r="W6162" t="b">
        <f t="shared" si="873"/>
        <v>1</v>
      </c>
    </row>
    <row r="6163" spans="1:23">
      <c r="A6163" s="33">
        <v>1018738</v>
      </c>
      <c r="B6163" s="33">
        <v>127.56667834917801</v>
      </c>
      <c r="C6163" s="33">
        <f t="shared" si="865"/>
        <v>1</v>
      </c>
      <c r="E6163" s="33">
        <v>1018738</v>
      </c>
      <c r="F6163" s="33">
        <v>0.49589869379997298</v>
      </c>
      <c r="G6163" s="33">
        <f t="shared" si="866"/>
        <v>0</v>
      </c>
      <c r="I6163" s="33">
        <v>1018738</v>
      </c>
      <c r="J6163" s="33">
        <v>0.46674386660257999</v>
      </c>
      <c r="K6163" s="33">
        <f t="shared" si="867"/>
        <v>0</v>
      </c>
      <c r="M6163" s="116">
        <v>1018738</v>
      </c>
      <c r="N6163" s="116">
        <v>0.469675670300921</v>
      </c>
      <c r="O6163" s="116">
        <f t="shared" si="868"/>
        <v>0</v>
      </c>
      <c r="Q6163" s="33">
        <v>1018738</v>
      </c>
      <c r="R6163" s="33">
        <v>0.50250836966665902</v>
      </c>
      <c r="S6163" s="33">
        <f t="shared" si="869"/>
        <v>1</v>
      </c>
      <c r="T6163" t="b">
        <f t="shared" si="870"/>
        <v>1</v>
      </c>
      <c r="U6163" t="b">
        <f t="shared" si="871"/>
        <v>0</v>
      </c>
      <c r="V6163" t="b">
        <f t="shared" si="872"/>
        <v>0</v>
      </c>
      <c r="W6163" t="b">
        <f t="shared" si="873"/>
        <v>0</v>
      </c>
    </row>
    <row r="6164" spans="1:23">
      <c r="A6164" s="33">
        <v>1018743</v>
      </c>
      <c r="B6164" s="33">
        <v>-340.58600000000001</v>
      </c>
      <c r="C6164" s="33">
        <f t="shared" si="865"/>
        <v>0</v>
      </c>
      <c r="E6164" s="33">
        <v>1018743</v>
      </c>
      <c r="F6164" s="33">
        <v>1.1466794603620701E-4</v>
      </c>
      <c r="G6164" s="33">
        <f t="shared" si="866"/>
        <v>0</v>
      </c>
      <c r="I6164" s="33">
        <v>1018743</v>
      </c>
      <c r="J6164" s="34">
        <v>9.9036002211505507E-5</v>
      </c>
      <c r="K6164" s="33">
        <f t="shared" si="867"/>
        <v>0</v>
      </c>
      <c r="M6164" s="116">
        <v>1018743</v>
      </c>
      <c r="N6164" s="116">
        <v>7.9191511144865195E-2</v>
      </c>
      <c r="O6164" s="116">
        <f t="shared" si="868"/>
        <v>0</v>
      </c>
      <c r="Q6164" s="33">
        <v>1018743</v>
      </c>
      <c r="R6164" s="33">
        <v>8.6313485317552696E-4</v>
      </c>
      <c r="S6164" s="33">
        <f t="shared" si="869"/>
        <v>0</v>
      </c>
      <c r="T6164" t="b">
        <f t="shared" si="870"/>
        <v>1</v>
      </c>
      <c r="U6164" t="b">
        <f t="shared" si="871"/>
        <v>1</v>
      </c>
      <c r="V6164" t="b">
        <f t="shared" si="872"/>
        <v>1</v>
      </c>
      <c r="W6164" t="b">
        <f t="shared" si="873"/>
        <v>1</v>
      </c>
    </row>
    <row r="6165" spans="1:23">
      <c r="A6165" s="33">
        <v>1018744</v>
      </c>
      <c r="B6165" s="33">
        <v>3785.6461983999998</v>
      </c>
      <c r="C6165" s="33">
        <f t="shared" si="865"/>
        <v>1</v>
      </c>
      <c r="E6165" s="33">
        <v>1018744</v>
      </c>
      <c r="F6165" s="33">
        <v>0.54554921388626099</v>
      </c>
      <c r="G6165" s="33">
        <f t="shared" si="866"/>
        <v>1</v>
      </c>
      <c r="I6165" s="33">
        <v>1018744</v>
      </c>
      <c r="J6165" s="33">
        <v>0.47618348399798099</v>
      </c>
      <c r="K6165" s="33">
        <f t="shared" si="867"/>
        <v>0</v>
      </c>
      <c r="M6165" s="116">
        <v>1018744</v>
      </c>
      <c r="N6165" s="116">
        <v>0.48379605075717003</v>
      </c>
      <c r="O6165" s="116">
        <f t="shared" si="868"/>
        <v>0</v>
      </c>
      <c r="Q6165" s="33">
        <v>1018744</v>
      </c>
      <c r="R6165" s="33">
        <v>0.31604926627311802</v>
      </c>
      <c r="S6165" s="33">
        <f t="shared" si="869"/>
        <v>0</v>
      </c>
      <c r="T6165" t="b">
        <f t="shared" si="870"/>
        <v>0</v>
      </c>
      <c r="U6165" t="b">
        <f t="shared" si="871"/>
        <v>0</v>
      </c>
      <c r="V6165" t="b">
        <f t="shared" si="872"/>
        <v>1</v>
      </c>
      <c r="W6165" t="b">
        <f t="shared" si="873"/>
        <v>1</v>
      </c>
    </row>
    <row r="6166" spans="1:23">
      <c r="A6166" s="33">
        <v>1018747</v>
      </c>
      <c r="B6166" s="33">
        <v>-1784.5918999999999</v>
      </c>
      <c r="C6166" s="33">
        <f t="shared" si="865"/>
        <v>0</v>
      </c>
      <c r="E6166" s="33">
        <v>1018747</v>
      </c>
      <c r="F6166" s="33">
        <v>0.47489230831464102</v>
      </c>
      <c r="G6166" s="33">
        <f t="shared" si="866"/>
        <v>0</v>
      </c>
      <c r="I6166" s="33">
        <v>1018747</v>
      </c>
      <c r="J6166" s="33">
        <v>0.52028154333432497</v>
      </c>
      <c r="K6166" s="33">
        <f t="shared" si="867"/>
        <v>1</v>
      </c>
      <c r="M6166" s="116">
        <v>1018747</v>
      </c>
      <c r="N6166" s="116">
        <v>0.454069502064958</v>
      </c>
      <c r="O6166" s="116">
        <f t="shared" si="868"/>
        <v>0</v>
      </c>
      <c r="Q6166" s="33">
        <v>1018747</v>
      </c>
      <c r="R6166" s="33">
        <v>0.38305824981040598</v>
      </c>
      <c r="S6166" s="33">
        <f t="shared" si="869"/>
        <v>0</v>
      </c>
      <c r="T6166" t="b">
        <f t="shared" si="870"/>
        <v>1</v>
      </c>
      <c r="U6166" t="b">
        <f t="shared" si="871"/>
        <v>1</v>
      </c>
      <c r="V6166" t="b">
        <f t="shared" si="872"/>
        <v>0</v>
      </c>
      <c r="W6166" t="b">
        <f t="shared" si="873"/>
        <v>1</v>
      </c>
    </row>
    <row r="6167" spans="1:23">
      <c r="A6167" s="33">
        <v>1018752</v>
      </c>
      <c r="B6167" s="33">
        <v>-471.34316604296299</v>
      </c>
      <c r="C6167" s="33">
        <f t="shared" si="865"/>
        <v>0</v>
      </c>
      <c r="E6167" s="33">
        <v>1018752</v>
      </c>
      <c r="F6167" s="33">
        <v>0.497829486926397</v>
      </c>
      <c r="G6167" s="33">
        <f t="shared" si="866"/>
        <v>0</v>
      </c>
      <c r="I6167" s="33">
        <v>1018752</v>
      </c>
      <c r="J6167" s="33">
        <v>0.62313340107599902</v>
      </c>
      <c r="K6167" s="33">
        <f t="shared" si="867"/>
        <v>1</v>
      </c>
      <c r="M6167" s="116">
        <v>1018752</v>
      </c>
      <c r="N6167" s="116">
        <v>0.60413843758900998</v>
      </c>
      <c r="O6167" s="116">
        <f t="shared" si="868"/>
        <v>1</v>
      </c>
      <c r="Q6167" s="33">
        <v>1018752</v>
      </c>
      <c r="R6167" s="33">
        <v>0.56171882097509895</v>
      </c>
      <c r="S6167" s="33">
        <f t="shared" si="869"/>
        <v>1</v>
      </c>
      <c r="T6167" t="b">
        <f t="shared" si="870"/>
        <v>0</v>
      </c>
      <c r="U6167" t="b">
        <f t="shared" si="871"/>
        <v>0</v>
      </c>
      <c r="V6167" t="b">
        <f t="shared" si="872"/>
        <v>1</v>
      </c>
      <c r="W6167" t="b">
        <f t="shared" si="873"/>
        <v>1</v>
      </c>
    </row>
    <row r="6168" spans="1:23">
      <c r="A6168" s="33">
        <v>1018753</v>
      </c>
      <c r="B6168" s="33">
        <v>89.631021212053497</v>
      </c>
      <c r="C6168" s="33">
        <f t="shared" si="865"/>
        <v>1</v>
      </c>
      <c r="E6168" s="33">
        <v>1018753</v>
      </c>
      <c r="F6168" s="33">
        <v>0.53914160529772404</v>
      </c>
      <c r="G6168" s="33">
        <f t="shared" si="866"/>
        <v>1</v>
      </c>
      <c r="I6168" s="33">
        <v>1018753</v>
      </c>
      <c r="J6168" s="33">
        <v>0.55459220210711202</v>
      </c>
      <c r="K6168" s="33">
        <f t="shared" si="867"/>
        <v>1</v>
      </c>
      <c r="M6168" s="116">
        <v>1018753</v>
      </c>
      <c r="N6168" s="116">
        <v>0.60954073450217605</v>
      </c>
      <c r="O6168" s="116">
        <f t="shared" si="868"/>
        <v>1</v>
      </c>
      <c r="Q6168" s="33">
        <v>1018753</v>
      </c>
      <c r="R6168" s="33">
        <v>0.64012653048208401</v>
      </c>
      <c r="S6168" s="33">
        <f t="shared" si="869"/>
        <v>1</v>
      </c>
      <c r="T6168" t="b">
        <f t="shared" si="870"/>
        <v>1</v>
      </c>
      <c r="U6168" t="b">
        <f t="shared" si="871"/>
        <v>1</v>
      </c>
      <c r="V6168" t="b">
        <f t="shared" si="872"/>
        <v>1</v>
      </c>
      <c r="W6168" t="b">
        <f t="shared" si="873"/>
        <v>1</v>
      </c>
    </row>
    <row r="6169" spans="1:23">
      <c r="A6169" s="33">
        <v>1018755</v>
      </c>
      <c r="B6169" s="33">
        <v>1013.549072</v>
      </c>
      <c r="C6169" s="33">
        <f t="shared" si="865"/>
        <v>1</v>
      </c>
      <c r="E6169" s="33">
        <v>1018755</v>
      </c>
      <c r="F6169" s="33">
        <v>0.63272652029991105</v>
      </c>
      <c r="G6169" s="33">
        <f t="shared" si="866"/>
        <v>1</v>
      </c>
      <c r="I6169" s="33">
        <v>1018755</v>
      </c>
      <c r="J6169" s="33">
        <v>0.63181523482004798</v>
      </c>
      <c r="K6169" s="33">
        <f t="shared" si="867"/>
        <v>1</v>
      </c>
      <c r="M6169" s="116">
        <v>1018755</v>
      </c>
      <c r="N6169" s="116">
        <v>0.57226273900022095</v>
      </c>
      <c r="O6169" s="116">
        <f t="shared" si="868"/>
        <v>1</v>
      </c>
      <c r="Q6169" s="33">
        <v>1018755</v>
      </c>
      <c r="R6169" s="33">
        <v>0.73961511550357695</v>
      </c>
      <c r="S6169" s="33">
        <f t="shared" si="869"/>
        <v>1</v>
      </c>
      <c r="T6169" t="b">
        <f t="shared" si="870"/>
        <v>1</v>
      </c>
      <c r="U6169" t="b">
        <f t="shared" si="871"/>
        <v>1</v>
      </c>
      <c r="V6169" t="b">
        <f t="shared" si="872"/>
        <v>1</v>
      </c>
      <c r="W6169" t="b">
        <f t="shared" si="873"/>
        <v>1</v>
      </c>
    </row>
    <row r="6170" spans="1:23">
      <c r="A6170" s="33">
        <v>1018767</v>
      </c>
      <c r="B6170" s="33">
        <v>780.79136535999999</v>
      </c>
      <c r="C6170" s="33">
        <f t="shared" si="865"/>
        <v>1</v>
      </c>
      <c r="E6170" s="33">
        <v>1018767</v>
      </c>
      <c r="F6170" s="33">
        <v>0.48170919219652802</v>
      </c>
      <c r="G6170" s="33">
        <f t="shared" si="866"/>
        <v>0</v>
      </c>
      <c r="I6170" s="33">
        <v>1018767</v>
      </c>
      <c r="J6170" s="33">
        <v>0.56850487987200404</v>
      </c>
      <c r="K6170" s="33">
        <f t="shared" si="867"/>
        <v>1</v>
      </c>
      <c r="M6170" s="116">
        <v>1018767</v>
      </c>
      <c r="N6170" s="116">
        <v>0.63542102486888596</v>
      </c>
      <c r="O6170" s="116">
        <f t="shared" si="868"/>
        <v>1</v>
      </c>
      <c r="Q6170" s="33">
        <v>1018767</v>
      </c>
      <c r="R6170" s="33">
        <v>0.64877853689762299</v>
      </c>
      <c r="S6170" s="33">
        <f t="shared" si="869"/>
        <v>1</v>
      </c>
      <c r="T6170" t="b">
        <f t="shared" si="870"/>
        <v>1</v>
      </c>
      <c r="U6170" t="b">
        <f t="shared" si="871"/>
        <v>0</v>
      </c>
      <c r="V6170" t="b">
        <f t="shared" si="872"/>
        <v>1</v>
      </c>
      <c r="W6170" t="b">
        <f t="shared" si="873"/>
        <v>1</v>
      </c>
    </row>
    <row r="6171" spans="1:23">
      <c r="A6171" s="33">
        <v>1018768</v>
      </c>
      <c r="B6171" s="33">
        <v>491.10139673786603</v>
      </c>
      <c r="C6171" s="33">
        <f t="shared" si="865"/>
        <v>1</v>
      </c>
      <c r="E6171" s="33">
        <v>1018768</v>
      </c>
      <c r="F6171" s="33">
        <v>0.46635243793328601</v>
      </c>
      <c r="G6171" s="33">
        <f t="shared" si="866"/>
        <v>0</v>
      </c>
      <c r="I6171" s="33">
        <v>1018768</v>
      </c>
      <c r="J6171" s="33">
        <v>0.52798789739608798</v>
      </c>
      <c r="K6171" s="33">
        <f t="shared" si="867"/>
        <v>1</v>
      </c>
      <c r="M6171" s="116">
        <v>1018768</v>
      </c>
      <c r="N6171" s="116">
        <v>0.49792039171699398</v>
      </c>
      <c r="O6171" s="116">
        <f t="shared" si="868"/>
        <v>0</v>
      </c>
      <c r="Q6171" s="33">
        <v>1018768</v>
      </c>
      <c r="R6171" s="33">
        <v>0.38318030375602302</v>
      </c>
      <c r="S6171" s="33">
        <f t="shared" si="869"/>
        <v>0</v>
      </c>
      <c r="T6171" t="b">
        <f t="shared" si="870"/>
        <v>0</v>
      </c>
      <c r="U6171" t="b">
        <f t="shared" si="871"/>
        <v>1</v>
      </c>
      <c r="V6171" t="b">
        <f t="shared" si="872"/>
        <v>0</v>
      </c>
      <c r="W6171" t="b">
        <f t="shared" si="873"/>
        <v>1</v>
      </c>
    </row>
    <row r="6172" spans="1:23">
      <c r="A6172" s="33">
        <v>1018769</v>
      </c>
      <c r="B6172" s="33">
        <v>310.84575999999998</v>
      </c>
      <c r="C6172" s="33">
        <f t="shared" si="865"/>
        <v>1</v>
      </c>
      <c r="E6172" s="33">
        <v>1018769</v>
      </c>
      <c r="F6172" s="33">
        <v>0.70709168910980202</v>
      </c>
      <c r="G6172" s="33">
        <f t="shared" si="866"/>
        <v>1</v>
      </c>
      <c r="I6172" s="33">
        <v>1018769</v>
      </c>
      <c r="J6172" s="33">
        <v>0.64272749423980702</v>
      </c>
      <c r="K6172" s="33">
        <f t="shared" si="867"/>
        <v>1</v>
      </c>
      <c r="M6172" s="116">
        <v>1018769</v>
      </c>
      <c r="N6172" s="116">
        <v>0.59946460354328202</v>
      </c>
      <c r="O6172" s="116">
        <f t="shared" si="868"/>
        <v>1</v>
      </c>
      <c r="Q6172" s="33">
        <v>1018769</v>
      </c>
      <c r="R6172" s="33">
        <v>0.59095909256561097</v>
      </c>
      <c r="S6172" s="33">
        <f t="shared" si="869"/>
        <v>1</v>
      </c>
      <c r="T6172" t="b">
        <f t="shared" si="870"/>
        <v>1</v>
      </c>
      <c r="U6172" t="b">
        <f t="shared" si="871"/>
        <v>1</v>
      </c>
      <c r="V6172" t="b">
        <f t="shared" si="872"/>
        <v>1</v>
      </c>
      <c r="W6172" t="b">
        <f t="shared" si="873"/>
        <v>1</v>
      </c>
    </row>
    <row r="6173" spans="1:23">
      <c r="A6173" s="33">
        <v>1018773</v>
      </c>
      <c r="B6173" s="33">
        <v>1186.68840381274</v>
      </c>
      <c r="C6173" s="33">
        <f t="shared" si="865"/>
        <v>1</v>
      </c>
      <c r="E6173" s="33">
        <v>1018773</v>
      </c>
      <c r="F6173" s="33">
        <v>0.49079589545726798</v>
      </c>
      <c r="G6173" s="33">
        <f t="shared" si="866"/>
        <v>0</v>
      </c>
      <c r="I6173" s="33">
        <v>1018773</v>
      </c>
      <c r="J6173" s="33">
        <v>0.62077078223228499</v>
      </c>
      <c r="K6173" s="33">
        <f t="shared" si="867"/>
        <v>1</v>
      </c>
      <c r="M6173" s="116">
        <v>1018773</v>
      </c>
      <c r="N6173" s="116">
        <v>0.65358596377074696</v>
      </c>
      <c r="O6173" s="116">
        <f t="shared" si="868"/>
        <v>1</v>
      </c>
      <c r="Q6173" s="33">
        <v>1018773</v>
      </c>
      <c r="R6173" s="33">
        <v>0.71186365629970605</v>
      </c>
      <c r="S6173" s="33">
        <f t="shared" si="869"/>
        <v>1</v>
      </c>
      <c r="T6173" t="b">
        <f t="shared" si="870"/>
        <v>1</v>
      </c>
      <c r="U6173" t="b">
        <f t="shared" si="871"/>
        <v>0</v>
      </c>
      <c r="V6173" t="b">
        <f t="shared" si="872"/>
        <v>1</v>
      </c>
      <c r="W6173" t="b">
        <f t="shared" si="873"/>
        <v>1</v>
      </c>
    </row>
    <row r="6174" spans="1:23">
      <c r="A6174" s="33">
        <v>1018774</v>
      </c>
      <c r="B6174" s="33">
        <v>-2092.6565507236701</v>
      </c>
      <c r="C6174" s="33">
        <f t="shared" si="865"/>
        <v>0</v>
      </c>
      <c r="E6174" s="33">
        <v>1018774</v>
      </c>
      <c r="F6174" s="33">
        <v>0.34409630298614502</v>
      </c>
      <c r="G6174" s="33">
        <f t="shared" si="866"/>
        <v>0</v>
      </c>
      <c r="I6174" s="33">
        <v>1018774</v>
      </c>
      <c r="J6174" s="33">
        <v>0.20592922965685501</v>
      </c>
      <c r="K6174" s="33">
        <f t="shared" si="867"/>
        <v>0</v>
      </c>
      <c r="M6174" s="116">
        <v>1018774</v>
      </c>
      <c r="N6174" s="116">
        <v>0.30689600401371703</v>
      </c>
      <c r="O6174" s="116">
        <f t="shared" si="868"/>
        <v>0</v>
      </c>
      <c r="Q6174" s="33">
        <v>1018774</v>
      </c>
      <c r="R6174" s="33">
        <v>0.15941675063024599</v>
      </c>
      <c r="S6174" s="33">
        <f t="shared" si="869"/>
        <v>0</v>
      </c>
      <c r="T6174" t="b">
        <f t="shared" si="870"/>
        <v>1</v>
      </c>
      <c r="U6174" t="b">
        <f t="shared" si="871"/>
        <v>1</v>
      </c>
      <c r="V6174" t="b">
        <f t="shared" si="872"/>
        <v>1</v>
      </c>
      <c r="W6174" t="b">
        <f t="shared" si="873"/>
        <v>1</v>
      </c>
    </row>
    <row r="6175" spans="1:23">
      <c r="A6175" s="33">
        <v>1018776</v>
      </c>
      <c r="B6175" s="33">
        <v>-2207.5991379310299</v>
      </c>
      <c r="C6175" s="33">
        <f t="shared" si="865"/>
        <v>0</v>
      </c>
      <c r="E6175" s="33">
        <v>1018776</v>
      </c>
      <c r="F6175" s="33">
        <v>0.18270352482795699</v>
      </c>
      <c r="G6175" s="33">
        <f t="shared" si="866"/>
        <v>0</v>
      </c>
      <c r="I6175" s="33">
        <v>1018776</v>
      </c>
      <c r="J6175" s="33">
        <v>4.1245702654123299E-2</v>
      </c>
      <c r="K6175" s="33">
        <f t="shared" si="867"/>
        <v>0</v>
      </c>
      <c r="M6175" s="116">
        <v>1018776</v>
      </c>
      <c r="N6175" s="116">
        <v>0.22522280960902599</v>
      </c>
      <c r="O6175" s="116">
        <f t="shared" si="868"/>
        <v>0</v>
      </c>
      <c r="Q6175" s="33">
        <v>1018776</v>
      </c>
      <c r="R6175" s="33">
        <v>0.16703026865919399</v>
      </c>
      <c r="S6175" s="33">
        <f t="shared" si="869"/>
        <v>0</v>
      </c>
      <c r="T6175" t="b">
        <f t="shared" si="870"/>
        <v>1</v>
      </c>
      <c r="U6175" t="b">
        <f t="shared" si="871"/>
        <v>1</v>
      </c>
      <c r="V6175" t="b">
        <f t="shared" si="872"/>
        <v>1</v>
      </c>
      <c r="W6175" t="b">
        <f t="shared" si="873"/>
        <v>1</v>
      </c>
    </row>
    <row r="6176" spans="1:23">
      <c r="A6176" s="33">
        <v>1018783</v>
      </c>
      <c r="B6176" s="33">
        <v>684.168768</v>
      </c>
      <c r="C6176" s="33">
        <f t="shared" si="865"/>
        <v>1</v>
      </c>
      <c r="E6176" s="33">
        <v>1018783</v>
      </c>
      <c r="F6176" s="33">
        <v>0.70610673228899601</v>
      </c>
      <c r="G6176" s="33">
        <f t="shared" si="866"/>
        <v>1</v>
      </c>
      <c r="I6176" s="33">
        <v>1018783</v>
      </c>
      <c r="J6176" s="33">
        <v>0.66098930438359604</v>
      </c>
      <c r="K6176" s="33">
        <f t="shared" si="867"/>
        <v>1</v>
      </c>
      <c r="M6176" s="116">
        <v>1018783</v>
      </c>
      <c r="N6176" s="116">
        <v>0.68785499774416303</v>
      </c>
      <c r="O6176" s="116">
        <f t="shared" si="868"/>
        <v>1</v>
      </c>
      <c r="Q6176" s="33">
        <v>1018783</v>
      </c>
      <c r="R6176" s="33">
        <v>0.899489449326353</v>
      </c>
      <c r="S6176" s="33">
        <f t="shared" si="869"/>
        <v>1</v>
      </c>
      <c r="T6176" t="b">
        <f t="shared" si="870"/>
        <v>1</v>
      </c>
      <c r="U6176" t="b">
        <f t="shared" si="871"/>
        <v>1</v>
      </c>
      <c r="V6176" t="b">
        <f t="shared" si="872"/>
        <v>1</v>
      </c>
      <c r="W6176" t="b">
        <f t="shared" si="873"/>
        <v>1</v>
      </c>
    </row>
    <row r="6177" spans="1:23">
      <c r="A6177" s="33">
        <v>1018785</v>
      </c>
      <c r="B6177" s="33">
        <v>61.760000000000197</v>
      </c>
      <c r="C6177" s="33">
        <f t="shared" si="865"/>
        <v>1</v>
      </c>
      <c r="E6177" s="33">
        <v>1018785</v>
      </c>
      <c r="F6177" s="33">
        <v>0.57402993241945899</v>
      </c>
      <c r="G6177" s="33">
        <f t="shared" si="866"/>
        <v>1</v>
      </c>
      <c r="I6177" s="33">
        <v>1018785</v>
      </c>
      <c r="J6177" s="33">
        <v>0.62978657086690304</v>
      </c>
      <c r="K6177" s="33">
        <f t="shared" si="867"/>
        <v>1</v>
      </c>
      <c r="M6177" s="116">
        <v>1018785</v>
      </c>
      <c r="N6177" s="116">
        <v>0.64181228019793901</v>
      </c>
      <c r="O6177" s="116">
        <f t="shared" si="868"/>
        <v>1</v>
      </c>
      <c r="Q6177" s="33">
        <v>1018785</v>
      </c>
      <c r="R6177" s="33">
        <v>0.67937897677746495</v>
      </c>
      <c r="S6177" s="33">
        <f t="shared" si="869"/>
        <v>1</v>
      </c>
      <c r="T6177" t="b">
        <f t="shared" si="870"/>
        <v>1</v>
      </c>
      <c r="U6177" t="b">
        <f t="shared" si="871"/>
        <v>1</v>
      </c>
      <c r="V6177" t="b">
        <f t="shared" si="872"/>
        <v>1</v>
      </c>
      <c r="W6177" t="b">
        <f t="shared" si="873"/>
        <v>1</v>
      </c>
    </row>
    <row r="6178" spans="1:23">
      <c r="A6178" s="33">
        <v>1018786</v>
      </c>
      <c r="B6178" s="33">
        <v>562.75706792000005</v>
      </c>
      <c r="C6178" s="33">
        <f t="shared" si="865"/>
        <v>1</v>
      </c>
      <c r="E6178" s="33">
        <v>1018786</v>
      </c>
      <c r="F6178" s="33">
        <v>0.54515550533930501</v>
      </c>
      <c r="G6178" s="33">
        <f t="shared" si="866"/>
        <v>1</v>
      </c>
      <c r="I6178" s="33">
        <v>1018786</v>
      </c>
      <c r="J6178" s="33">
        <v>0.54621358712514201</v>
      </c>
      <c r="K6178" s="33">
        <f t="shared" si="867"/>
        <v>1</v>
      </c>
      <c r="M6178" s="116">
        <v>1018786</v>
      </c>
      <c r="N6178" s="116">
        <v>0.54163288505872098</v>
      </c>
      <c r="O6178" s="116">
        <f t="shared" si="868"/>
        <v>1</v>
      </c>
      <c r="Q6178" s="33">
        <v>1018786</v>
      </c>
      <c r="R6178" s="33">
        <v>0.541221259980882</v>
      </c>
      <c r="S6178" s="33">
        <f t="shared" si="869"/>
        <v>1</v>
      </c>
      <c r="T6178" t="b">
        <f t="shared" si="870"/>
        <v>1</v>
      </c>
      <c r="U6178" t="b">
        <f t="shared" si="871"/>
        <v>1</v>
      </c>
      <c r="V6178" t="b">
        <f t="shared" si="872"/>
        <v>1</v>
      </c>
      <c r="W6178" t="b">
        <f t="shared" si="873"/>
        <v>1</v>
      </c>
    </row>
    <row r="6179" spans="1:23">
      <c r="A6179" s="33">
        <v>1018787</v>
      </c>
      <c r="B6179" s="33">
        <v>4516.5349611113497</v>
      </c>
      <c r="C6179" s="33">
        <f t="shared" si="865"/>
        <v>1</v>
      </c>
      <c r="E6179" s="33">
        <v>1018787</v>
      </c>
      <c r="F6179" s="33">
        <v>0.78694891929626498</v>
      </c>
      <c r="G6179" s="33">
        <f t="shared" si="866"/>
        <v>1</v>
      </c>
      <c r="I6179" s="33">
        <v>1018787</v>
      </c>
      <c r="J6179" s="33">
        <v>0.64771256844202696</v>
      </c>
      <c r="K6179" s="33">
        <f t="shared" si="867"/>
        <v>1</v>
      </c>
      <c r="M6179" s="116">
        <v>1018787</v>
      </c>
      <c r="N6179" s="116">
        <v>0.62692519481976805</v>
      </c>
      <c r="O6179" s="116">
        <f t="shared" si="868"/>
        <v>1</v>
      </c>
      <c r="Q6179" s="33">
        <v>1018787</v>
      </c>
      <c r="R6179" s="33">
        <v>0.66843501586305798</v>
      </c>
      <c r="S6179" s="33">
        <f t="shared" si="869"/>
        <v>1</v>
      </c>
      <c r="T6179" t="b">
        <f t="shared" si="870"/>
        <v>1</v>
      </c>
      <c r="U6179" t="b">
        <f t="shared" si="871"/>
        <v>1</v>
      </c>
      <c r="V6179" t="b">
        <f t="shared" si="872"/>
        <v>1</v>
      </c>
      <c r="W6179" t="b">
        <f t="shared" si="873"/>
        <v>1</v>
      </c>
    </row>
    <row r="6180" spans="1:23">
      <c r="A6180" s="33">
        <v>1018790</v>
      </c>
      <c r="B6180" s="33">
        <v>4203.4040064000001</v>
      </c>
      <c r="C6180" s="33">
        <f t="shared" si="865"/>
        <v>1</v>
      </c>
      <c r="E6180" s="33">
        <v>1018790</v>
      </c>
      <c r="F6180" s="33">
        <v>0.79761012395222997</v>
      </c>
      <c r="G6180" s="33">
        <f t="shared" si="866"/>
        <v>1</v>
      </c>
      <c r="I6180" s="33">
        <v>1018790</v>
      </c>
      <c r="J6180" s="33">
        <v>0.72035872936248802</v>
      </c>
      <c r="K6180" s="33">
        <f t="shared" si="867"/>
        <v>1</v>
      </c>
      <c r="M6180" s="116">
        <v>1018790</v>
      </c>
      <c r="N6180" s="116">
        <v>0.78369238219658499</v>
      </c>
      <c r="O6180" s="116">
        <f t="shared" si="868"/>
        <v>1</v>
      </c>
      <c r="Q6180" s="33">
        <v>1018790</v>
      </c>
      <c r="R6180" s="33">
        <v>0.82104179328821303</v>
      </c>
      <c r="S6180" s="33">
        <f t="shared" si="869"/>
        <v>1</v>
      </c>
      <c r="T6180" t="b">
        <f t="shared" si="870"/>
        <v>1</v>
      </c>
      <c r="U6180" t="b">
        <f t="shared" si="871"/>
        <v>1</v>
      </c>
      <c r="V6180" t="b">
        <f t="shared" si="872"/>
        <v>1</v>
      </c>
      <c r="W6180" t="b">
        <f t="shared" si="873"/>
        <v>1</v>
      </c>
    </row>
    <row r="6181" spans="1:23">
      <c r="A6181" s="33">
        <v>1018793</v>
      </c>
      <c r="B6181" s="33">
        <v>-273.42708854202999</v>
      </c>
      <c r="C6181" s="33">
        <f t="shared" si="865"/>
        <v>0</v>
      </c>
      <c r="E6181" s="33">
        <v>1018793</v>
      </c>
      <c r="F6181" s="33">
        <v>0.29659267266591399</v>
      </c>
      <c r="G6181" s="33">
        <f t="shared" si="866"/>
        <v>0</v>
      </c>
      <c r="I6181" s="33">
        <v>1018793</v>
      </c>
      <c r="J6181" s="33">
        <v>0.233615194757779</v>
      </c>
      <c r="K6181" s="33">
        <f t="shared" si="867"/>
        <v>0</v>
      </c>
      <c r="M6181" s="116">
        <v>1018793</v>
      </c>
      <c r="N6181" s="116">
        <v>0.278396717314919</v>
      </c>
      <c r="O6181" s="116">
        <f t="shared" si="868"/>
        <v>0</v>
      </c>
      <c r="Q6181" s="33">
        <v>1018793</v>
      </c>
      <c r="R6181" s="33">
        <v>6.9436908817220797E-2</v>
      </c>
      <c r="S6181" s="33">
        <f t="shared" si="869"/>
        <v>0</v>
      </c>
      <c r="T6181" t="b">
        <f t="shared" si="870"/>
        <v>1</v>
      </c>
      <c r="U6181" t="b">
        <f t="shared" si="871"/>
        <v>1</v>
      </c>
      <c r="V6181" t="b">
        <f t="shared" si="872"/>
        <v>1</v>
      </c>
      <c r="W6181" t="b">
        <f t="shared" si="873"/>
        <v>1</v>
      </c>
    </row>
    <row r="6182" spans="1:23">
      <c r="A6182" s="33">
        <v>1018796</v>
      </c>
      <c r="B6182" s="33">
        <v>330.05248294400002</v>
      </c>
      <c r="C6182" s="33">
        <f t="shared" si="865"/>
        <v>1</v>
      </c>
      <c r="E6182" s="33">
        <v>1018796</v>
      </c>
      <c r="F6182" s="33">
        <v>0.53003692626953103</v>
      </c>
      <c r="G6182" s="33">
        <f t="shared" si="866"/>
        <v>1</v>
      </c>
      <c r="I6182" s="33">
        <v>1018796</v>
      </c>
      <c r="J6182" s="33">
        <v>0.50680226087570202</v>
      </c>
      <c r="K6182" s="33">
        <f t="shared" si="867"/>
        <v>1</v>
      </c>
      <c r="M6182" s="116">
        <v>1018796</v>
      </c>
      <c r="N6182" s="116">
        <v>0.54777332206070395</v>
      </c>
      <c r="O6182" s="116">
        <f t="shared" si="868"/>
        <v>1</v>
      </c>
      <c r="Q6182" s="33">
        <v>1018796</v>
      </c>
      <c r="R6182" s="33">
        <v>0.59313462065956102</v>
      </c>
      <c r="S6182" s="33">
        <f t="shared" si="869"/>
        <v>1</v>
      </c>
      <c r="T6182" t="b">
        <f t="shared" si="870"/>
        <v>1</v>
      </c>
      <c r="U6182" t="b">
        <f t="shared" si="871"/>
        <v>1</v>
      </c>
      <c r="V6182" t="b">
        <f t="shared" si="872"/>
        <v>1</v>
      </c>
      <c r="W6182" t="b">
        <f t="shared" si="873"/>
        <v>1</v>
      </c>
    </row>
    <row r="6183" spans="1:23">
      <c r="A6183" s="33">
        <v>1018797</v>
      </c>
      <c r="B6183" s="33">
        <v>-1400.0305822079999</v>
      </c>
      <c r="C6183" s="33">
        <f t="shared" si="865"/>
        <v>0</v>
      </c>
      <c r="E6183" s="33">
        <v>1018797</v>
      </c>
      <c r="F6183" s="33">
        <v>0.29303260147571603</v>
      </c>
      <c r="G6183" s="33">
        <f t="shared" si="866"/>
        <v>0</v>
      </c>
      <c r="I6183" s="33">
        <v>1018797</v>
      </c>
      <c r="J6183" s="33">
        <v>0.42628030975659698</v>
      </c>
      <c r="K6183" s="33">
        <f t="shared" si="867"/>
        <v>0</v>
      </c>
      <c r="M6183" s="116">
        <v>1018797</v>
      </c>
      <c r="N6183" s="116">
        <v>0.37443848256890999</v>
      </c>
      <c r="O6183" s="116">
        <f t="shared" si="868"/>
        <v>0</v>
      </c>
      <c r="Q6183" s="33">
        <v>1018797</v>
      </c>
      <c r="R6183" s="33">
        <v>0.537432560292879</v>
      </c>
      <c r="S6183" s="33">
        <f t="shared" si="869"/>
        <v>1</v>
      </c>
      <c r="T6183" t="b">
        <f t="shared" si="870"/>
        <v>0</v>
      </c>
      <c r="U6183" t="b">
        <f t="shared" si="871"/>
        <v>0</v>
      </c>
      <c r="V6183" t="b">
        <f t="shared" si="872"/>
        <v>0</v>
      </c>
      <c r="W6183" t="b">
        <f t="shared" si="873"/>
        <v>0</v>
      </c>
    </row>
    <row r="6184" spans="1:23">
      <c r="A6184" s="33">
        <v>1018803</v>
      </c>
      <c r="B6184" s="33">
        <v>-1346.10500241366</v>
      </c>
      <c r="C6184" s="33">
        <f t="shared" si="865"/>
        <v>0</v>
      </c>
      <c r="E6184" s="33">
        <v>1018803</v>
      </c>
      <c r="F6184" s="33">
        <v>0.30245054264863303</v>
      </c>
      <c r="G6184" s="33">
        <f t="shared" si="866"/>
        <v>0</v>
      </c>
      <c r="I6184" s="33">
        <v>1018803</v>
      </c>
      <c r="J6184" s="33">
        <v>0.32982195417086302</v>
      </c>
      <c r="K6184" s="33">
        <f t="shared" si="867"/>
        <v>0</v>
      </c>
      <c r="M6184" s="116">
        <v>1018803</v>
      </c>
      <c r="N6184" s="116">
        <v>0.453838188151519</v>
      </c>
      <c r="O6184" s="116">
        <f t="shared" si="868"/>
        <v>0</v>
      </c>
      <c r="Q6184" s="33">
        <v>1018803</v>
      </c>
      <c r="R6184" s="33">
        <v>0.52044269110923702</v>
      </c>
      <c r="S6184" s="33">
        <f t="shared" si="869"/>
        <v>1</v>
      </c>
      <c r="T6184" t="b">
        <f t="shared" si="870"/>
        <v>0</v>
      </c>
      <c r="U6184" t="b">
        <f t="shared" si="871"/>
        <v>0</v>
      </c>
      <c r="V6184" t="b">
        <f t="shared" si="872"/>
        <v>0</v>
      </c>
      <c r="W6184" t="b">
        <f t="shared" si="873"/>
        <v>0</v>
      </c>
    </row>
    <row r="6185" spans="1:23">
      <c r="A6185" s="33">
        <v>1018814</v>
      </c>
      <c r="B6185" s="33">
        <v>229.20934399999999</v>
      </c>
      <c r="C6185" s="33">
        <f t="shared" si="865"/>
        <v>1</v>
      </c>
      <c r="E6185" s="33">
        <v>1018814</v>
      </c>
      <c r="F6185" s="33">
        <v>0.74557584524154696</v>
      </c>
      <c r="G6185" s="33">
        <f t="shared" si="866"/>
        <v>1</v>
      </c>
      <c r="I6185" s="33">
        <v>1018814</v>
      </c>
      <c r="J6185" s="33">
        <v>0.72426676750183105</v>
      </c>
      <c r="K6185" s="33">
        <f t="shared" si="867"/>
        <v>1</v>
      </c>
      <c r="M6185" s="116">
        <v>1018814</v>
      </c>
      <c r="N6185" s="116">
        <v>0.58216780900955201</v>
      </c>
      <c r="O6185" s="116">
        <f t="shared" si="868"/>
        <v>1</v>
      </c>
      <c r="Q6185" s="33">
        <v>1018814</v>
      </c>
      <c r="R6185" s="33">
        <v>0.64271478004093696</v>
      </c>
      <c r="S6185" s="33">
        <f t="shared" si="869"/>
        <v>1</v>
      </c>
      <c r="T6185" t="b">
        <f t="shared" si="870"/>
        <v>1</v>
      </c>
      <c r="U6185" t="b">
        <f t="shared" si="871"/>
        <v>1</v>
      </c>
      <c r="V6185" t="b">
        <f t="shared" si="872"/>
        <v>1</v>
      </c>
      <c r="W6185" t="b">
        <f t="shared" si="873"/>
        <v>1</v>
      </c>
    </row>
    <row r="6186" spans="1:23">
      <c r="A6186" s="33">
        <v>1018820</v>
      </c>
      <c r="B6186" s="33">
        <v>-306.350312164</v>
      </c>
      <c r="C6186" s="33">
        <f t="shared" si="865"/>
        <v>0</v>
      </c>
      <c r="E6186" s="33">
        <v>1018820</v>
      </c>
      <c r="F6186" s="34">
        <v>7.8842098446330096E-5</v>
      </c>
      <c r="G6186" s="33">
        <f t="shared" si="866"/>
        <v>0</v>
      </c>
      <c r="I6186" s="33">
        <v>1018820</v>
      </c>
      <c r="J6186" s="33">
        <v>1.8681483682788299E-4</v>
      </c>
      <c r="K6186" s="33">
        <f t="shared" si="867"/>
        <v>0</v>
      </c>
      <c r="M6186" s="116">
        <v>1018820</v>
      </c>
      <c r="N6186" s="116">
        <v>0.136358692446928</v>
      </c>
      <c r="O6186" s="116">
        <f t="shared" si="868"/>
        <v>0</v>
      </c>
      <c r="Q6186" s="33">
        <v>1018820</v>
      </c>
      <c r="R6186" s="33">
        <v>8.8358979344182597E-4</v>
      </c>
      <c r="S6186" s="33">
        <f t="shared" si="869"/>
        <v>0</v>
      </c>
      <c r="T6186" t="b">
        <f t="shared" si="870"/>
        <v>1</v>
      </c>
      <c r="U6186" t="b">
        <f t="shared" si="871"/>
        <v>1</v>
      </c>
      <c r="V6186" t="b">
        <f t="shared" si="872"/>
        <v>1</v>
      </c>
      <c r="W6186" t="b">
        <f t="shared" si="873"/>
        <v>1</v>
      </c>
    </row>
    <row r="6187" spans="1:23">
      <c r="A6187" s="33">
        <v>1018836</v>
      </c>
      <c r="B6187" s="33">
        <v>1357.8753376597599</v>
      </c>
      <c r="C6187" s="33">
        <f t="shared" si="865"/>
        <v>1</v>
      </c>
      <c r="E6187" s="33">
        <v>1018836</v>
      </c>
      <c r="F6187" s="33">
        <v>0.46100702881812999</v>
      </c>
      <c r="G6187" s="33">
        <f t="shared" si="866"/>
        <v>0</v>
      </c>
      <c r="I6187" s="33">
        <v>1018836</v>
      </c>
      <c r="J6187" s="33">
        <v>0.53759813308715798</v>
      </c>
      <c r="K6187" s="33">
        <f t="shared" si="867"/>
        <v>1</v>
      </c>
      <c r="M6187" s="116">
        <v>1018836</v>
      </c>
      <c r="N6187" s="116">
        <v>0.60332565557956697</v>
      </c>
      <c r="O6187" s="116">
        <f t="shared" si="868"/>
        <v>1</v>
      </c>
      <c r="Q6187" s="33">
        <v>1018836</v>
      </c>
      <c r="R6187" s="33">
        <v>0.66566553816968499</v>
      </c>
      <c r="S6187" s="33">
        <f t="shared" si="869"/>
        <v>1</v>
      </c>
      <c r="T6187" t="b">
        <f t="shared" si="870"/>
        <v>1</v>
      </c>
      <c r="U6187" t="b">
        <f t="shared" si="871"/>
        <v>0</v>
      </c>
      <c r="V6187" t="b">
        <f t="shared" si="872"/>
        <v>1</v>
      </c>
      <c r="W6187" t="b">
        <f t="shared" si="873"/>
        <v>1</v>
      </c>
    </row>
    <row r="6188" spans="1:23">
      <c r="A6188" s="33">
        <v>1018838</v>
      </c>
      <c r="B6188" s="33">
        <v>13175010.868104201</v>
      </c>
      <c r="C6188" s="33">
        <f t="shared" si="865"/>
        <v>1</v>
      </c>
      <c r="E6188" s="33">
        <v>1018838</v>
      </c>
      <c r="F6188" s="33">
        <v>0.74418381849924697</v>
      </c>
      <c r="G6188" s="33">
        <f t="shared" si="866"/>
        <v>1</v>
      </c>
      <c r="I6188" s="33">
        <v>1018838</v>
      </c>
      <c r="J6188" s="33">
        <v>0.78208508094151796</v>
      </c>
      <c r="K6188" s="33">
        <f t="shared" si="867"/>
        <v>1</v>
      </c>
      <c r="M6188" s="116">
        <v>1018838</v>
      </c>
      <c r="N6188" s="116">
        <v>0.72938098488996395</v>
      </c>
      <c r="O6188" s="116">
        <f t="shared" si="868"/>
        <v>1</v>
      </c>
      <c r="Q6188" s="33">
        <v>1018838</v>
      </c>
      <c r="R6188" s="33">
        <v>0.78205015791376697</v>
      </c>
      <c r="S6188" s="33">
        <f t="shared" si="869"/>
        <v>1</v>
      </c>
      <c r="T6188" t="b">
        <f t="shared" si="870"/>
        <v>1</v>
      </c>
      <c r="U6188" t="b">
        <f t="shared" si="871"/>
        <v>1</v>
      </c>
      <c r="V6188" t="b">
        <f t="shared" si="872"/>
        <v>1</v>
      </c>
      <c r="W6188" t="b">
        <f t="shared" si="873"/>
        <v>1</v>
      </c>
    </row>
    <row r="6189" spans="1:23">
      <c r="A6189" s="33">
        <v>1018841</v>
      </c>
      <c r="B6189" s="33">
        <v>78.395083200000002</v>
      </c>
      <c r="C6189" s="33">
        <f t="shared" si="865"/>
        <v>1</v>
      </c>
      <c r="E6189" s="33">
        <v>1018841</v>
      </c>
      <c r="F6189" s="33">
        <v>0.62456673383712802</v>
      </c>
      <c r="G6189" s="33">
        <f t="shared" si="866"/>
        <v>1</v>
      </c>
      <c r="I6189" s="33">
        <v>1018841</v>
      </c>
      <c r="J6189" s="33">
        <v>0.53218078613281194</v>
      </c>
      <c r="K6189" s="33">
        <f t="shared" si="867"/>
        <v>1</v>
      </c>
      <c r="M6189" s="116">
        <v>1018841</v>
      </c>
      <c r="N6189" s="116">
        <v>0.56939302594959695</v>
      </c>
      <c r="O6189" s="116">
        <f t="shared" si="868"/>
        <v>1</v>
      </c>
      <c r="Q6189" s="33">
        <v>1018841</v>
      </c>
      <c r="R6189" s="33">
        <v>0.60344943228889902</v>
      </c>
      <c r="S6189" s="33">
        <f t="shared" si="869"/>
        <v>1</v>
      </c>
      <c r="T6189" t="b">
        <f t="shared" si="870"/>
        <v>1</v>
      </c>
      <c r="U6189" t="b">
        <f t="shared" si="871"/>
        <v>1</v>
      </c>
      <c r="V6189" t="b">
        <f t="shared" si="872"/>
        <v>1</v>
      </c>
      <c r="W6189" t="b">
        <f t="shared" si="873"/>
        <v>1</v>
      </c>
    </row>
    <row r="6190" spans="1:23">
      <c r="A6190" s="33">
        <v>1018843</v>
      </c>
      <c r="B6190" s="33">
        <v>145.85311999999999</v>
      </c>
      <c r="C6190" s="33">
        <f t="shared" si="865"/>
        <v>1</v>
      </c>
      <c r="E6190" s="33">
        <v>1018843</v>
      </c>
      <c r="F6190" s="33">
        <v>0.57232418656349204</v>
      </c>
      <c r="G6190" s="33">
        <f t="shared" si="866"/>
        <v>1</v>
      </c>
      <c r="I6190" s="33">
        <v>1018843</v>
      </c>
      <c r="J6190" s="33">
        <v>0.59399539232253995</v>
      </c>
      <c r="K6190" s="33">
        <f t="shared" si="867"/>
        <v>1</v>
      </c>
      <c r="M6190" s="116">
        <v>1018843</v>
      </c>
      <c r="N6190" s="116">
        <v>0.54529780945181805</v>
      </c>
      <c r="O6190" s="116">
        <f t="shared" si="868"/>
        <v>1</v>
      </c>
      <c r="Q6190" s="33">
        <v>1018843</v>
      </c>
      <c r="R6190" s="33">
        <v>0.53551771178785701</v>
      </c>
      <c r="S6190" s="33">
        <f t="shared" si="869"/>
        <v>1</v>
      </c>
      <c r="T6190" t="b">
        <f t="shared" si="870"/>
        <v>1</v>
      </c>
      <c r="U6190" t="b">
        <f t="shared" si="871"/>
        <v>1</v>
      </c>
      <c r="V6190" t="b">
        <f t="shared" si="872"/>
        <v>1</v>
      </c>
      <c r="W6190" t="b">
        <f t="shared" si="873"/>
        <v>1</v>
      </c>
    </row>
    <row r="6191" spans="1:23">
      <c r="A6191" s="33">
        <v>1018847</v>
      </c>
      <c r="B6191" s="33">
        <v>14080.4129169935</v>
      </c>
      <c r="C6191" s="33">
        <f t="shared" si="865"/>
        <v>1</v>
      </c>
      <c r="E6191" s="33">
        <v>1018847</v>
      </c>
      <c r="F6191" s="33">
        <v>0.52135586738586404</v>
      </c>
      <c r="G6191" s="33">
        <f t="shared" si="866"/>
        <v>1</v>
      </c>
      <c r="I6191" s="33">
        <v>1018847</v>
      </c>
      <c r="J6191" s="33">
        <v>0.43813726305961598</v>
      </c>
      <c r="K6191" s="33">
        <f t="shared" si="867"/>
        <v>0</v>
      </c>
      <c r="M6191" s="116">
        <v>1018847</v>
      </c>
      <c r="N6191" s="116">
        <v>0.547061023890972</v>
      </c>
      <c r="O6191" s="116">
        <f t="shared" si="868"/>
        <v>1</v>
      </c>
      <c r="Q6191" s="33">
        <v>1018847</v>
      </c>
      <c r="R6191" s="33">
        <v>0.749674749591423</v>
      </c>
      <c r="S6191" s="33">
        <f t="shared" si="869"/>
        <v>1</v>
      </c>
      <c r="T6191" t="b">
        <f t="shared" si="870"/>
        <v>1</v>
      </c>
      <c r="U6191" t="b">
        <f t="shared" si="871"/>
        <v>1</v>
      </c>
      <c r="V6191" t="b">
        <f t="shared" si="872"/>
        <v>0</v>
      </c>
      <c r="W6191" t="b">
        <f t="shared" si="873"/>
        <v>1</v>
      </c>
    </row>
    <row r="6192" spans="1:23">
      <c r="A6192" s="33">
        <v>1018851</v>
      </c>
      <c r="B6192" s="33">
        <v>564.45654450261804</v>
      </c>
      <c r="C6192" s="33">
        <f t="shared" si="865"/>
        <v>1</v>
      </c>
      <c r="E6192" s="33">
        <v>1018851</v>
      </c>
      <c r="F6192" s="33">
        <v>0.77404075860977195</v>
      </c>
      <c r="G6192" s="33">
        <f t="shared" si="866"/>
        <v>1</v>
      </c>
      <c r="I6192" s="33">
        <v>1018851</v>
      </c>
      <c r="J6192" s="33">
        <v>0.81417167186737105</v>
      </c>
      <c r="K6192" s="33">
        <f t="shared" si="867"/>
        <v>1</v>
      </c>
      <c r="M6192" s="116">
        <v>1018851</v>
      </c>
      <c r="N6192" s="116">
        <v>0.74564497435092902</v>
      </c>
      <c r="O6192" s="116">
        <f t="shared" si="868"/>
        <v>1</v>
      </c>
      <c r="Q6192" s="33">
        <v>1018851</v>
      </c>
      <c r="R6192" s="33">
        <v>0.76198783107832402</v>
      </c>
      <c r="S6192" s="33">
        <f t="shared" si="869"/>
        <v>1</v>
      </c>
      <c r="T6192" t="b">
        <f t="shared" si="870"/>
        <v>1</v>
      </c>
      <c r="U6192" t="b">
        <f t="shared" si="871"/>
        <v>1</v>
      </c>
      <c r="V6192" t="b">
        <f t="shared" si="872"/>
        <v>1</v>
      </c>
      <c r="W6192" t="b">
        <f t="shared" si="873"/>
        <v>1</v>
      </c>
    </row>
    <row r="6193" spans="1:23">
      <c r="A6193" s="33">
        <v>1018854</v>
      </c>
      <c r="B6193" s="33">
        <v>677.21208067261603</v>
      </c>
      <c r="C6193" s="33">
        <f t="shared" si="865"/>
        <v>1</v>
      </c>
      <c r="E6193" s="33">
        <v>1018854</v>
      </c>
      <c r="F6193" s="33">
        <v>0.56537669897079501</v>
      </c>
      <c r="G6193" s="33">
        <f t="shared" si="866"/>
        <v>1</v>
      </c>
      <c r="I6193" s="33">
        <v>1018854</v>
      </c>
      <c r="J6193" s="33">
        <v>0.56005889177322399</v>
      </c>
      <c r="K6193" s="33">
        <f t="shared" si="867"/>
        <v>1</v>
      </c>
      <c r="M6193" s="116">
        <v>1018854</v>
      </c>
      <c r="N6193" s="116">
        <v>0.61832374869286999</v>
      </c>
      <c r="O6193" s="116">
        <f t="shared" si="868"/>
        <v>1</v>
      </c>
      <c r="Q6193" s="33">
        <v>1018854</v>
      </c>
      <c r="R6193" s="33">
        <v>0.55908130442307902</v>
      </c>
      <c r="S6193" s="33">
        <f t="shared" si="869"/>
        <v>1</v>
      </c>
      <c r="T6193" t="b">
        <f t="shared" si="870"/>
        <v>1</v>
      </c>
      <c r="U6193" t="b">
        <f t="shared" si="871"/>
        <v>1</v>
      </c>
      <c r="V6193" t="b">
        <f t="shared" si="872"/>
        <v>1</v>
      </c>
      <c r="W6193" t="b">
        <f t="shared" si="873"/>
        <v>1</v>
      </c>
    </row>
    <row r="6194" spans="1:23">
      <c r="A6194" s="33">
        <v>1018857</v>
      </c>
      <c r="B6194" s="33">
        <v>67032.087122234996</v>
      </c>
      <c r="C6194" s="33">
        <f t="shared" si="865"/>
        <v>1</v>
      </c>
      <c r="E6194" s="33">
        <v>1018857</v>
      </c>
      <c r="F6194" s="33">
        <v>0.81443661451339699</v>
      </c>
      <c r="G6194" s="33">
        <f t="shared" si="866"/>
        <v>1</v>
      </c>
      <c r="I6194" s="33">
        <v>1018857</v>
      </c>
      <c r="J6194" s="33">
        <v>0.78512483835220304</v>
      </c>
      <c r="K6194" s="33">
        <f t="shared" si="867"/>
        <v>1</v>
      </c>
      <c r="M6194" s="116">
        <v>1018857</v>
      </c>
      <c r="N6194" s="116">
        <v>0.77717152276635204</v>
      </c>
      <c r="O6194" s="116">
        <f t="shared" si="868"/>
        <v>1</v>
      </c>
      <c r="Q6194" s="33">
        <v>1018857</v>
      </c>
      <c r="R6194" s="33">
        <v>0.75614073699228901</v>
      </c>
      <c r="S6194" s="33">
        <f t="shared" si="869"/>
        <v>1</v>
      </c>
      <c r="T6194" t="b">
        <f t="shared" si="870"/>
        <v>1</v>
      </c>
      <c r="U6194" t="b">
        <f t="shared" si="871"/>
        <v>1</v>
      </c>
      <c r="V6194" t="b">
        <f t="shared" si="872"/>
        <v>1</v>
      </c>
      <c r="W6194" t="b">
        <f t="shared" si="873"/>
        <v>1</v>
      </c>
    </row>
    <row r="6195" spans="1:23">
      <c r="A6195" s="33">
        <v>1018859</v>
      </c>
      <c r="B6195" s="33">
        <v>-217.09867096254499</v>
      </c>
      <c r="C6195" s="33">
        <f t="shared" si="865"/>
        <v>0</v>
      </c>
      <c r="E6195" s="33">
        <v>1018859</v>
      </c>
      <c r="F6195" s="33">
        <v>0.60184699296951305</v>
      </c>
      <c r="G6195" s="33">
        <f t="shared" si="866"/>
        <v>1</v>
      </c>
      <c r="I6195" s="33">
        <v>1018859</v>
      </c>
      <c r="J6195" s="33">
        <v>0.72102349996566795</v>
      </c>
      <c r="K6195" s="33">
        <f t="shared" si="867"/>
        <v>1</v>
      </c>
      <c r="M6195" s="116">
        <v>1018859</v>
      </c>
      <c r="N6195" s="116">
        <v>0.69221672555804203</v>
      </c>
      <c r="O6195" s="116">
        <f t="shared" si="868"/>
        <v>1</v>
      </c>
      <c r="Q6195" s="33">
        <v>1018859</v>
      </c>
      <c r="R6195" s="33">
        <v>0.75553267609839303</v>
      </c>
      <c r="S6195" s="33">
        <f t="shared" si="869"/>
        <v>1</v>
      </c>
      <c r="T6195" t="b">
        <f t="shared" si="870"/>
        <v>0</v>
      </c>
      <c r="U6195" t="b">
        <f t="shared" si="871"/>
        <v>1</v>
      </c>
      <c r="V6195" t="b">
        <f t="shared" si="872"/>
        <v>1</v>
      </c>
      <c r="W6195" t="b">
        <f t="shared" si="873"/>
        <v>1</v>
      </c>
    </row>
    <row r="6196" spans="1:23">
      <c r="A6196" s="33">
        <v>1018863</v>
      </c>
      <c r="B6196" s="33">
        <v>393.63552040000002</v>
      </c>
      <c r="C6196" s="33">
        <f t="shared" si="865"/>
        <v>1</v>
      </c>
      <c r="E6196" s="33">
        <v>1018863</v>
      </c>
      <c r="F6196" s="33">
        <v>0.67900536457697502</v>
      </c>
      <c r="G6196" s="33">
        <f t="shared" si="866"/>
        <v>1</v>
      </c>
      <c r="I6196" s="33">
        <v>1018863</v>
      </c>
      <c r="J6196" s="33">
        <v>0.625664035479228</v>
      </c>
      <c r="K6196" s="33">
        <f t="shared" si="867"/>
        <v>1</v>
      </c>
      <c r="M6196" s="116">
        <v>1018863</v>
      </c>
      <c r="N6196" s="116">
        <v>0.56245447787145797</v>
      </c>
      <c r="O6196" s="116">
        <f t="shared" si="868"/>
        <v>1</v>
      </c>
      <c r="Q6196" s="33">
        <v>1018863</v>
      </c>
      <c r="R6196" s="33">
        <v>0.453073177745556</v>
      </c>
      <c r="S6196" s="33">
        <f t="shared" si="869"/>
        <v>0</v>
      </c>
      <c r="T6196" t="b">
        <f t="shared" si="870"/>
        <v>0</v>
      </c>
      <c r="U6196" t="b">
        <f t="shared" si="871"/>
        <v>0</v>
      </c>
      <c r="V6196" t="b">
        <f t="shared" si="872"/>
        <v>0</v>
      </c>
      <c r="W6196" t="b">
        <f t="shared" si="873"/>
        <v>0</v>
      </c>
    </row>
    <row r="6197" spans="1:23">
      <c r="A6197" s="33">
        <v>1018869</v>
      </c>
      <c r="B6197" s="33">
        <v>-74.563413120000007</v>
      </c>
      <c r="C6197" s="33">
        <f t="shared" si="865"/>
        <v>0</v>
      </c>
      <c r="E6197" s="33">
        <v>1018869</v>
      </c>
      <c r="F6197" s="33">
        <v>0.38406060636043499</v>
      </c>
      <c r="G6197" s="33">
        <f t="shared" si="866"/>
        <v>0</v>
      </c>
      <c r="I6197" s="33">
        <v>1018869</v>
      </c>
      <c r="J6197" s="33">
        <v>0.235893033444881</v>
      </c>
      <c r="K6197" s="33">
        <f t="shared" si="867"/>
        <v>0</v>
      </c>
      <c r="M6197" s="116">
        <v>1018869</v>
      </c>
      <c r="N6197" s="116">
        <v>0.387252418205142</v>
      </c>
      <c r="O6197" s="116">
        <f t="shared" si="868"/>
        <v>0</v>
      </c>
      <c r="Q6197" s="33">
        <v>1018869</v>
      </c>
      <c r="R6197" s="33">
        <v>0.279311521504787</v>
      </c>
      <c r="S6197" s="33">
        <f t="shared" si="869"/>
        <v>0</v>
      </c>
      <c r="T6197" t="b">
        <f t="shared" si="870"/>
        <v>1</v>
      </c>
      <c r="U6197" t="b">
        <f t="shared" si="871"/>
        <v>1</v>
      </c>
      <c r="V6197" t="b">
        <f t="shared" si="872"/>
        <v>1</v>
      </c>
      <c r="W6197" t="b">
        <f t="shared" si="873"/>
        <v>1</v>
      </c>
    </row>
    <row r="6198" spans="1:23">
      <c r="A6198" s="33">
        <v>1018871</v>
      </c>
      <c r="B6198" s="33">
        <v>-6528.5395788059004</v>
      </c>
      <c r="C6198" s="33">
        <f t="shared" si="865"/>
        <v>0</v>
      </c>
      <c r="E6198" s="33">
        <v>1018871</v>
      </c>
      <c r="F6198" s="33">
        <v>0.49474842349688197</v>
      </c>
      <c r="G6198" s="33">
        <f t="shared" si="866"/>
        <v>0</v>
      </c>
      <c r="I6198" s="33">
        <v>1018871</v>
      </c>
      <c r="J6198" s="33">
        <v>0.54241185386975599</v>
      </c>
      <c r="K6198" s="33">
        <f t="shared" si="867"/>
        <v>1</v>
      </c>
      <c r="M6198" s="116">
        <v>1018871</v>
      </c>
      <c r="N6198" s="116">
        <v>0.54313235814372696</v>
      </c>
      <c r="O6198" s="116">
        <f t="shared" si="868"/>
        <v>1</v>
      </c>
      <c r="Q6198" s="33">
        <v>1018871</v>
      </c>
      <c r="R6198" s="33">
        <v>0.63373011971963</v>
      </c>
      <c r="S6198" s="33">
        <f t="shared" si="869"/>
        <v>1</v>
      </c>
      <c r="T6198" t="b">
        <f t="shared" si="870"/>
        <v>0</v>
      </c>
      <c r="U6198" t="b">
        <f t="shared" si="871"/>
        <v>0</v>
      </c>
      <c r="V6198" t="b">
        <f t="shared" si="872"/>
        <v>1</v>
      </c>
      <c r="W6198" t="b">
        <f t="shared" si="873"/>
        <v>1</v>
      </c>
    </row>
    <row r="6199" spans="1:23">
      <c r="A6199" s="33">
        <v>1018872</v>
      </c>
      <c r="B6199" s="33">
        <v>152.87241599999999</v>
      </c>
      <c r="C6199" s="33">
        <f t="shared" si="865"/>
        <v>1</v>
      </c>
      <c r="E6199" s="33">
        <v>1018872</v>
      </c>
      <c r="F6199" s="33">
        <v>0.60528777043024695</v>
      </c>
      <c r="G6199" s="33">
        <f t="shared" si="866"/>
        <v>1</v>
      </c>
      <c r="I6199" s="33">
        <v>1018872</v>
      </c>
      <c r="J6199" s="33">
        <v>0.56260762612024895</v>
      </c>
      <c r="K6199" s="33">
        <f t="shared" si="867"/>
        <v>1</v>
      </c>
      <c r="M6199" s="116">
        <v>1018872</v>
      </c>
      <c r="N6199" s="116">
        <v>0.54874799134582297</v>
      </c>
      <c r="O6199" s="116">
        <f t="shared" si="868"/>
        <v>1</v>
      </c>
      <c r="Q6199" s="33">
        <v>1018872</v>
      </c>
      <c r="R6199" s="33">
        <v>0.49674206089191297</v>
      </c>
      <c r="S6199" s="33">
        <f t="shared" si="869"/>
        <v>0</v>
      </c>
      <c r="T6199" t="b">
        <f t="shared" si="870"/>
        <v>0</v>
      </c>
      <c r="U6199" t="b">
        <f t="shared" si="871"/>
        <v>0</v>
      </c>
      <c r="V6199" t="b">
        <f t="shared" si="872"/>
        <v>0</v>
      </c>
      <c r="W6199" t="b">
        <f t="shared" si="873"/>
        <v>0</v>
      </c>
    </row>
    <row r="6200" spans="1:23">
      <c r="A6200" s="33">
        <v>1018873</v>
      </c>
      <c r="B6200" s="33">
        <v>-341.02496000000002</v>
      </c>
      <c r="C6200" s="33">
        <f t="shared" si="865"/>
        <v>0</v>
      </c>
      <c r="E6200" s="33">
        <v>1018873</v>
      </c>
      <c r="F6200" s="33">
        <v>3.14136617816985E-3</v>
      </c>
      <c r="G6200" s="33">
        <f t="shared" si="866"/>
        <v>0</v>
      </c>
      <c r="I6200" s="33">
        <v>1018873</v>
      </c>
      <c r="J6200" s="33">
        <v>3.4070392139256001E-3</v>
      </c>
      <c r="K6200" s="33">
        <f t="shared" si="867"/>
        <v>0</v>
      </c>
      <c r="M6200" s="116">
        <v>1018873</v>
      </c>
      <c r="N6200" s="116">
        <v>0.14154233115026699</v>
      </c>
      <c r="O6200" s="116">
        <f t="shared" si="868"/>
        <v>0</v>
      </c>
      <c r="Q6200" s="33">
        <v>1018873</v>
      </c>
      <c r="R6200" s="33">
        <v>9.0694904416416099E-3</v>
      </c>
      <c r="S6200" s="33">
        <f t="shared" si="869"/>
        <v>0</v>
      </c>
      <c r="T6200" t="b">
        <f t="shared" si="870"/>
        <v>1</v>
      </c>
      <c r="U6200" t="b">
        <f t="shared" si="871"/>
        <v>1</v>
      </c>
      <c r="V6200" t="b">
        <f t="shared" si="872"/>
        <v>1</v>
      </c>
      <c r="W6200" t="b">
        <f t="shared" si="873"/>
        <v>1</v>
      </c>
    </row>
    <row r="6201" spans="1:23">
      <c r="A6201" s="33">
        <v>1018875</v>
      </c>
      <c r="B6201" s="33">
        <v>24257.028517659299</v>
      </c>
      <c r="C6201" s="33">
        <f t="shared" si="865"/>
        <v>1</v>
      </c>
      <c r="E6201" s="33">
        <v>1018875</v>
      </c>
      <c r="F6201" s="33">
        <v>0.61542232831319199</v>
      </c>
      <c r="G6201" s="33">
        <f t="shared" si="866"/>
        <v>1</v>
      </c>
      <c r="I6201" s="33">
        <v>1018875</v>
      </c>
      <c r="J6201" s="33">
        <v>0.65085075298945105</v>
      </c>
      <c r="K6201" s="33">
        <f t="shared" si="867"/>
        <v>1</v>
      </c>
      <c r="M6201" s="116">
        <v>1018875</v>
      </c>
      <c r="N6201" s="116">
        <v>0.67027454335490899</v>
      </c>
      <c r="O6201" s="116">
        <f t="shared" si="868"/>
        <v>1</v>
      </c>
      <c r="Q6201" s="33">
        <v>1018875</v>
      </c>
      <c r="R6201" s="33">
        <v>0.84630879501427803</v>
      </c>
      <c r="S6201" s="33">
        <f t="shared" si="869"/>
        <v>1</v>
      </c>
      <c r="T6201" t="b">
        <f t="shared" si="870"/>
        <v>1</v>
      </c>
      <c r="U6201" t="b">
        <f t="shared" si="871"/>
        <v>1</v>
      </c>
      <c r="V6201" t="b">
        <f t="shared" si="872"/>
        <v>1</v>
      </c>
      <c r="W6201" t="b">
        <f t="shared" si="873"/>
        <v>1</v>
      </c>
    </row>
    <row r="6202" spans="1:23">
      <c r="A6202" s="33">
        <v>1018881</v>
      </c>
      <c r="B6202" s="33">
        <v>41.045806384000002</v>
      </c>
      <c r="C6202" s="33">
        <f t="shared" si="865"/>
        <v>1</v>
      </c>
      <c r="E6202" s="33">
        <v>1018881</v>
      </c>
      <c r="F6202" s="33">
        <v>0.328310906887054</v>
      </c>
      <c r="G6202" s="33">
        <f t="shared" si="866"/>
        <v>0</v>
      </c>
      <c r="I6202" s="33">
        <v>1018881</v>
      </c>
      <c r="J6202" s="33">
        <v>0.28917921086152398</v>
      </c>
      <c r="K6202" s="33">
        <f t="shared" si="867"/>
        <v>0</v>
      </c>
      <c r="M6202" s="116">
        <v>1018881</v>
      </c>
      <c r="N6202" s="116">
        <v>0.41849101631094998</v>
      </c>
      <c r="O6202" s="116">
        <f t="shared" si="868"/>
        <v>0</v>
      </c>
      <c r="Q6202" s="33">
        <v>1018881</v>
      </c>
      <c r="R6202" s="33">
        <v>0.50344738030885505</v>
      </c>
      <c r="S6202" s="33">
        <f t="shared" si="869"/>
        <v>1</v>
      </c>
      <c r="T6202" t="b">
        <f t="shared" si="870"/>
        <v>1</v>
      </c>
      <c r="U6202" t="b">
        <f t="shared" si="871"/>
        <v>0</v>
      </c>
      <c r="V6202" t="b">
        <f t="shared" si="872"/>
        <v>0</v>
      </c>
      <c r="W6202" t="b">
        <f t="shared" si="873"/>
        <v>0</v>
      </c>
    </row>
    <row r="6203" spans="1:23">
      <c r="A6203" s="33">
        <v>1018890</v>
      </c>
      <c r="B6203" s="33">
        <v>133.68588800000001</v>
      </c>
      <c r="C6203" s="33">
        <f t="shared" si="865"/>
        <v>1</v>
      </c>
      <c r="E6203" s="33">
        <v>1018890</v>
      </c>
      <c r="F6203" s="33">
        <v>0.56671714782714799</v>
      </c>
      <c r="G6203" s="33">
        <f t="shared" si="866"/>
        <v>1</v>
      </c>
      <c r="I6203" s="33">
        <v>1018890</v>
      </c>
      <c r="J6203" s="33">
        <v>0.52992606163024902</v>
      </c>
      <c r="K6203" s="33">
        <f t="shared" si="867"/>
        <v>1</v>
      </c>
      <c r="M6203" s="116">
        <v>1018890</v>
      </c>
      <c r="N6203" s="116">
        <v>0.54779427489638299</v>
      </c>
      <c r="O6203" s="116">
        <f t="shared" si="868"/>
        <v>1</v>
      </c>
      <c r="Q6203" s="33">
        <v>1018890</v>
      </c>
      <c r="R6203" s="33">
        <v>0.500869146749085</v>
      </c>
      <c r="S6203" s="33">
        <f t="shared" si="869"/>
        <v>1</v>
      </c>
      <c r="T6203" t="b">
        <f t="shared" si="870"/>
        <v>1</v>
      </c>
      <c r="U6203" t="b">
        <f t="shared" si="871"/>
        <v>1</v>
      </c>
      <c r="V6203" t="b">
        <f t="shared" si="872"/>
        <v>1</v>
      </c>
      <c r="W6203" t="b">
        <f t="shared" si="873"/>
        <v>1</v>
      </c>
    </row>
    <row r="6204" spans="1:23">
      <c r="A6204" s="33">
        <v>1018891</v>
      </c>
      <c r="B6204" s="33">
        <v>102.112574</v>
      </c>
      <c r="C6204" s="33">
        <f t="shared" si="865"/>
        <v>1</v>
      </c>
      <c r="E6204" s="33">
        <v>1018891</v>
      </c>
      <c r="F6204" s="33">
        <v>0.75364192326863599</v>
      </c>
      <c r="G6204" s="33">
        <f t="shared" si="866"/>
        <v>1</v>
      </c>
      <c r="I6204" s="33">
        <v>1018891</v>
      </c>
      <c r="J6204" s="33">
        <v>0.81388137737909905</v>
      </c>
      <c r="K6204" s="33">
        <f t="shared" si="867"/>
        <v>1</v>
      </c>
      <c r="M6204" s="116">
        <v>1018891</v>
      </c>
      <c r="N6204" s="116">
        <v>0.76540488496422798</v>
      </c>
      <c r="O6204" s="116">
        <f t="shared" si="868"/>
        <v>1</v>
      </c>
      <c r="Q6204" s="33">
        <v>1018891</v>
      </c>
      <c r="R6204" s="33">
        <v>0.78465457147545103</v>
      </c>
      <c r="S6204" s="33">
        <f t="shared" si="869"/>
        <v>1</v>
      </c>
      <c r="T6204" t="b">
        <f t="shared" si="870"/>
        <v>1</v>
      </c>
      <c r="U6204" t="b">
        <f t="shared" si="871"/>
        <v>1</v>
      </c>
      <c r="V6204" t="b">
        <f t="shared" si="872"/>
        <v>1</v>
      </c>
      <c r="W6204" t="b">
        <f t="shared" si="873"/>
        <v>1</v>
      </c>
    </row>
    <row r="6205" spans="1:23">
      <c r="A6205" s="33">
        <v>1018893</v>
      </c>
      <c r="B6205" s="33">
        <v>285.7593</v>
      </c>
      <c r="C6205" s="33">
        <f t="shared" si="865"/>
        <v>1</v>
      </c>
      <c r="E6205" s="33">
        <v>1018893</v>
      </c>
      <c r="F6205" s="33">
        <v>0.53464382886886597</v>
      </c>
      <c r="G6205" s="33">
        <f t="shared" si="866"/>
        <v>1</v>
      </c>
      <c r="I6205" s="33">
        <v>1018893</v>
      </c>
      <c r="J6205" s="33">
        <v>0.53932476043701205</v>
      </c>
      <c r="K6205" s="33">
        <f t="shared" si="867"/>
        <v>1</v>
      </c>
      <c r="M6205" s="116">
        <v>1018893</v>
      </c>
      <c r="N6205" s="116">
        <v>0.546743494331837</v>
      </c>
      <c r="O6205" s="116">
        <f t="shared" si="868"/>
        <v>1</v>
      </c>
      <c r="Q6205" s="33">
        <v>1018893</v>
      </c>
      <c r="R6205" s="33">
        <v>0.51620454764833601</v>
      </c>
      <c r="S6205" s="33">
        <f t="shared" si="869"/>
        <v>1</v>
      </c>
      <c r="T6205" t="b">
        <f t="shared" si="870"/>
        <v>1</v>
      </c>
      <c r="U6205" t="b">
        <f t="shared" si="871"/>
        <v>1</v>
      </c>
      <c r="V6205" t="b">
        <f t="shared" si="872"/>
        <v>1</v>
      </c>
      <c r="W6205" t="b">
        <f t="shared" si="873"/>
        <v>1</v>
      </c>
    </row>
    <row r="6206" spans="1:23">
      <c r="A6206" s="33">
        <v>1018900</v>
      </c>
      <c r="B6206" s="33">
        <v>62.920931760000101</v>
      </c>
      <c r="C6206" s="33">
        <f t="shared" si="865"/>
        <v>1</v>
      </c>
      <c r="E6206" s="33">
        <v>1018900</v>
      </c>
      <c r="F6206" s="33">
        <v>0.459627315402031</v>
      </c>
      <c r="G6206" s="33">
        <f t="shared" si="866"/>
        <v>0</v>
      </c>
      <c r="I6206" s="33">
        <v>1018900</v>
      </c>
      <c r="J6206" s="33">
        <v>0.65548059344291698</v>
      </c>
      <c r="K6206" s="33">
        <f t="shared" si="867"/>
        <v>1</v>
      </c>
      <c r="M6206" s="116">
        <v>1018900</v>
      </c>
      <c r="N6206" s="116">
        <v>0.64323949368298095</v>
      </c>
      <c r="O6206" s="116">
        <f t="shared" si="868"/>
        <v>1</v>
      </c>
      <c r="Q6206" s="33">
        <v>1018900</v>
      </c>
      <c r="R6206" s="33">
        <v>0.74943803922802799</v>
      </c>
      <c r="S6206" s="33">
        <f t="shared" si="869"/>
        <v>1</v>
      </c>
      <c r="T6206" t="b">
        <f t="shared" si="870"/>
        <v>1</v>
      </c>
      <c r="U6206" t="b">
        <f t="shared" si="871"/>
        <v>0</v>
      </c>
      <c r="V6206" t="b">
        <f t="shared" si="872"/>
        <v>1</v>
      </c>
      <c r="W6206" t="b">
        <f t="shared" si="873"/>
        <v>1</v>
      </c>
    </row>
    <row r="6207" spans="1:23">
      <c r="A6207" s="33">
        <v>1018901</v>
      </c>
      <c r="B6207" s="33">
        <v>-408.81465517241401</v>
      </c>
      <c r="C6207" s="33">
        <f t="shared" si="865"/>
        <v>0</v>
      </c>
      <c r="E6207" s="33">
        <v>1018901</v>
      </c>
      <c r="F6207" s="33">
        <v>0.315342247486115</v>
      </c>
      <c r="G6207" s="33">
        <f t="shared" si="866"/>
        <v>0</v>
      </c>
      <c r="I6207" s="33">
        <v>1018901</v>
      </c>
      <c r="J6207" s="33">
        <v>0.42265006899833701</v>
      </c>
      <c r="K6207" s="33">
        <f t="shared" si="867"/>
        <v>0</v>
      </c>
      <c r="M6207" s="116">
        <v>1018901</v>
      </c>
      <c r="N6207" s="116">
        <v>0.44952129080891601</v>
      </c>
      <c r="O6207" s="116">
        <f t="shared" si="868"/>
        <v>0</v>
      </c>
      <c r="Q6207" s="33">
        <v>1018901</v>
      </c>
      <c r="R6207" s="33">
        <v>0.59430717837576796</v>
      </c>
      <c r="S6207" s="33">
        <f t="shared" si="869"/>
        <v>1</v>
      </c>
      <c r="T6207" t="b">
        <f t="shared" si="870"/>
        <v>0</v>
      </c>
      <c r="U6207" t="b">
        <f t="shared" si="871"/>
        <v>0</v>
      </c>
      <c r="V6207" t="b">
        <f t="shared" si="872"/>
        <v>0</v>
      </c>
      <c r="W6207" t="b">
        <f t="shared" si="873"/>
        <v>0</v>
      </c>
    </row>
    <row r="6208" spans="1:23">
      <c r="A6208" s="33">
        <v>1018908</v>
      </c>
      <c r="B6208" s="33">
        <v>-2840.6562283441199</v>
      </c>
      <c r="C6208" s="33">
        <f t="shared" si="865"/>
        <v>0</v>
      </c>
      <c r="E6208" s="33">
        <v>1018908</v>
      </c>
      <c r="F6208" s="33">
        <v>0.68930703401565596</v>
      </c>
      <c r="G6208" s="33">
        <f t="shared" si="866"/>
        <v>1</v>
      </c>
      <c r="I6208" s="33">
        <v>1018908</v>
      </c>
      <c r="J6208" s="33">
        <v>0.682983458042145</v>
      </c>
      <c r="K6208" s="33">
        <f t="shared" si="867"/>
        <v>1</v>
      </c>
      <c r="M6208" s="116">
        <v>1018908</v>
      </c>
      <c r="N6208" s="116">
        <v>0.56660678571462597</v>
      </c>
      <c r="O6208" s="116">
        <f t="shared" si="868"/>
        <v>1</v>
      </c>
      <c r="Q6208" s="33">
        <v>1018908</v>
      </c>
      <c r="R6208" s="33">
        <v>0.60568062306388604</v>
      </c>
      <c r="S6208" s="33">
        <f t="shared" si="869"/>
        <v>1</v>
      </c>
      <c r="T6208" t="b">
        <f t="shared" si="870"/>
        <v>0</v>
      </c>
      <c r="U6208" t="b">
        <f t="shared" si="871"/>
        <v>1</v>
      </c>
      <c r="V6208" t="b">
        <f t="shared" si="872"/>
        <v>1</v>
      </c>
      <c r="W6208" t="b">
        <f t="shared" si="873"/>
        <v>1</v>
      </c>
    </row>
    <row r="6209" spans="1:23">
      <c r="A6209" s="33">
        <v>1018913</v>
      </c>
      <c r="B6209" s="33">
        <v>-1.8014055919999801</v>
      </c>
      <c r="C6209" s="33">
        <f t="shared" si="865"/>
        <v>0</v>
      </c>
      <c r="E6209" s="33">
        <v>1018913</v>
      </c>
      <c r="F6209" s="33">
        <v>0.34739251434802998</v>
      </c>
      <c r="G6209" s="33">
        <f t="shared" si="866"/>
        <v>0</v>
      </c>
      <c r="I6209" s="33">
        <v>1018913</v>
      </c>
      <c r="J6209" s="33">
        <v>0.38727370897928898</v>
      </c>
      <c r="K6209" s="33">
        <f t="shared" si="867"/>
        <v>0</v>
      </c>
      <c r="M6209" s="116">
        <v>1018913</v>
      </c>
      <c r="N6209" s="116">
        <v>0.54989091978470495</v>
      </c>
      <c r="O6209" s="116">
        <f t="shared" si="868"/>
        <v>1</v>
      </c>
      <c r="Q6209" s="33">
        <v>1018913</v>
      </c>
      <c r="R6209" s="33">
        <v>0.55277590594327197</v>
      </c>
      <c r="S6209" s="33">
        <f t="shared" si="869"/>
        <v>1</v>
      </c>
      <c r="T6209" t="b">
        <f t="shared" si="870"/>
        <v>0</v>
      </c>
      <c r="U6209" t="b">
        <f t="shared" si="871"/>
        <v>0</v>
      </c>
      <c r="V6209" t="b">
        <f t="shared" si="872"/>
        <v>0</v>
      </c>
      <c r="W6209" t="b">
        <f t="shared" si="873"/>
        <v>1</v>
      </c>
    </row>
    <row r="6210" spans="1:23">
      <c r="A6210" s="33">
        <v>1018916</v>
      </c>
      <c r="B6210" s="33">
        <v>873.48849032082603</v>
      </c>
      <c r="C6210" s="33">
        <f t="shared" si="865"/>
        <v>1</v>
      </c>
      <c r="E6210" s="33">
        <v>1018916</v>
      </c>
      <c r="F6210" s="33">
        <v>0.57799810171127297</v>
      </c>
      <c r="G6210" s="33">
        <f t="shared" si="866"/>
        <v>1</v>
      </c>
      <c r="I6210" s="33">
        <v>1018916</v>
      </c>
      <c r="J6210" s="33">
        <v>0.68402240673700998</v>
      </c>
      <c r="K6210" s="33">
        <f t="shared" si="867"/>
        <v>1</v>
      </c>
      <c r="M6210" s="116">
        <v>1018916</v>
      </c>
      <c r="N6210" s="116">
        <v>0.53855904846886804</v>
      </c>
      <c r="O6210" s="116">
        <f t="shared" si="868"/>
        <v>1</v>
      </c>
      <c r="Q6210" s="33">
        <v>1018916</v>
      </c>
      <c r="R6210" s="33">
        <v>0.726016813793119</v>
      </c>
      <c r="S6210" s="33">
        <f t="shared" si="869"/>
        <v>1</v>
      </c>
      <c r="T6210" t="b">
        <f t="shared" si="870"/>
        <v>1</v>
      </c>
      <c r="U6210" t="b">
        <f t="shared" si="871"/>
        <v>1</v>
      </c>
      <c r="V6210" t="b">
        <f t="shared" si="872"/>
        <v>1</v>
      </c>
      <c r="W6210" t="b">
        <f t="shared" si="873"/>
        <v>1</v>
      </c>
    </row>
    <row r="6211" spans="1:23">
      <c r="A6211" s="33">
        <v>1018919</v>
      </c>
      <c r="B6211" s="33">
        <v>-700.74968000000001</v>
      </c>
      <c r="C6211" s="33">
        <f t="shared" si="865"/>
        <v>0</v>
      </c>
      <c r="E6211" s="33">
        <v>1018919</v>
      </c>
      <c r="F6211" s="33">
        <v>9.2597506009042298E-3</v>
      </c>
      <c r="G6211" s="33">
        <f t="shared" si="866"/>
        <v>0</v>
      </c>
      <c r="I6211" s="33">
        <v>1018919</v>
      </c>
      <c r="J6211" s="33">
        <v>3.3455147640779601E-3</v>
      </c>
      <c r="K6211" s="33">
        <f t="shared" si="867"/>
        <v>0</v>
      </c>
      <c r="M6211" s="116">
        <v>1018919</v>
      </c>
      <c r="N6211" s="116">
        <v>0.128649758151791</v>
      </c>
      <c r="O6211" s="116">
        <f t="shared" si="868"/>
        <v>0</v>
      </c>
      <c r="Q6211" s="33">
        <v>1018919</v>
      </c>
      <c r="R6211" s="33">
        <v>1.2211542745003001E-2</v>
      </c>
      <c r="S6211" s="33">
        <f t="shared" si="869"/>
        <v>0</v>
      </c>
      <c r="T6211" t="b">
        <f t="shared" si="870"/>
        <v>1</v>
      </c>
      <c r="U6211" t="b">
        <f t="shared" si="871"/>
        <v>1</v>
      </c>
      <c r="V6211" t="b">
        <f t="shared" si="872"/>
        <v>1</v>
      </c>
      <c r="W6211" t="b">
        <f t="shared" si="873"/>
        <v>1</v>
      </c>
    </row>
    <row r="6212" spans="1:23">
      <c r="A6212" s="33">
        <v>1018920</v>
      </c>
      <c r="B6212" s="33">
        <v>-44477.748459887996</v>
      </c>
      <c r="C6212" s="33">
        <f t="shared" ref="C6212:C6275" si="874">IF(B6212&gt;=0, 1,0)</f>
        <v>0</v>
      </c>
      <c r="E6212" s="33">
        <v>1018920</v>
      </c>
      <c r="F6212" s="33">
        <v>3.44721716828644E-4</v>
      </c>
      <c r="G6212" s="33">
        <f t="shared" ref="G6212:G6275" si="875">IF(F6212&gt;=0.5, 1,0)</f>
        <v>0</v>
      </c>
      <c r="I6212" s="33">
        <v>1018920</v>
      </c>
      <c r="J6212" s="33">
        <v>1.5586055815219901E-4</v>
      </c>
      <c r="K6212" s="33">
        <f t="shared" ref="K6212:K6275" si="876">IF(J6212&gt;=0.5,1,0)</f>
        <v>0</v>
      </c>
      <c r="M6212" s="116">
        <v>1018920</v>
      </c>
      <c r="N6212" s="116">
        <v>0.14061720352208801</v>
      </c>
      <c r="O6212" s="116">
        <f t="shared" ref="O6212:O6275" si="877">IF(N6212&gt;=0.5,1,0)</f>
        <v>0</v>
      </c>
      <c r="Q6212" s="33">
        <v>1018920</v>
      </c>
      <c r="R6212" s="33">
        <v>4.3585971560231099E-2</v>
      </c>
      <c r="S6212" s="33">
        <f t="shared" ref="S6212:S6275" si="878">IF(R6212&gt;=0.5,1,0)</f>
        <v>0</v>
      </c>
      <c r="T6212" t="b">
        <f t="shared" ref="T6212:T6275" si="879">S6212=C6212</f>
        <v>1</v>
      </c>
      <c r="U6212" t="b">
        <f t="shared" ref="U6212:U6275" si="880">S6212=G6212</f>
        <v>1</v>
      </c>
      <c r="V6212" t="b">
        <f t="shared" ref="V6212:V6275" si="881">S6212=K6212</f>
        <v>1</v>
      </c>
      <c r="W6212" t="b">
        <f t="shared" ref="W6212:W6275" si="882">S6212=O6212</f>
        <v>1</v>
      </c>
    </row>
    <row r="6213" spans="1:23">
      <c r="A6213" s="33">
        <v>1018923</v>
      </c>
      <c r="B6213" s="33">
        <v>84.323759999999993</v>
      </c>
      <c r="C6213" s="33">
        <f t="shared" si="874"/>
        <v>1</v>
      </c>
      <c r="E6213" s="33">
        <v>1018923</v>
      </c>
      <c r="F6213" s="33">
        <v>0.64489656686782804</v>
      </c>
      <c r="G6213" s="33">
        <f t="shared" si="875"/>
        <v>1</v>
      </c>
      <c r="I6213" s="33">
        <v>1018923</v>
      </c>
      <c r="J6213" s="33">
        <v>0.56095069646835305</v>
      </c>
      <c r="K6213" s="33">
        <f t="shared" si="876"/>
        <v>1</v>
      </c>
      <c r="M6213" s="116">
        <v>1018923</v>
      </c>
      <c r="N6213" s="116">
        <v>0.57425592565536498</v>
      </c>
      <c r="O6213" s="116">
        <f t="shared" si="877"/>
        <v>1</v>
      </c>
      <c r="Q6213" s="33">
        <v>1018923</v>
      </c>
      <c r="R6213" s="33">
        <v>0.59873624876433695</v>
      </c>
      <c r="S6213" s="33">
        <f t="shared" si="878"/>
        <v>1</v>
      </c>
      <c r="T6213" t="b">
        <f t="shared" si="879"/>
        <v>1</v>
      </c>
      <c r="U6213" t="b">
        <f t="shared" si="880"/>
        <v>1</v>
      </c>
      <c r="V6213" t="b">
        <f t="shared" si="881"/>
        <v>1</v>
      </c>
      <c r="W6213" t="b">
        <f t="shared" si="882"/>
        <v>1</v>
      </c>
    </row>
    <row r="6214" spans="1:23">
      <c r="A6214" s="33">
        <v>1018925</v>
      </c>
      <c r="B6214" s="33">
        <v>199.70668074090699</v>
      </c>
      <c r="C6214" s="33">
        <f t="shared" si="874"/>
        <v>1</v>
      </c>
      <c r="E6214" s="33">
        <v>1018925</v>
      </c>
      <c r="F6214" s="33">
        <v>0.55374567707379696</v>
      </c>
      <c r="G6214" s="33">
        <f t="shared" si="875"/>
        <v>1</v>
      </c>
      <c r="I6214" s="33">
        <v>1018925</v>
      </c>
      <c r="J6214" s="33">
        <v>0.48123017946879099</v>
      </c>
      <c r="K6214" s="33">
        <f t="shared" si="876"/>
        <v>0</v>
      </c>
      <c r="M6214" s="116">
        <v>1018925</v>
      </c>
      <c r="N6214" s="116">
        <v>0.49972976464281499</v>
      </c>
      <c r="O6214" s="116">
        <f t="shared" si="877"/>
        <v>0</v>
      </c>
      <c r="Q6214" s="33">
        <v>1018925</v>
      </c>
      <c r="R6214" s="33">
        <v>0.47245212552164401</v>
      </c>
      <c r="S6214" s="33">
        <f t="shared" si="878"/>
        <v>0</v>
      </c>
      <c r="T6214" t="b">
        <f t="shared" si="879"/>
        <v>0</v>
      </c>
      <c r="U6214" t="b">
        <f t="shared" si="880"/>
        <v>0</v>
      </c>
      <c r="V6214" t="b">
        <f t="shared" si="881"/>
        <v>1</v>
      </c>
      <c r="W6214" t="b">
        <f t="shared" si="882"/>
        <v>1</v>
      </c>
    </row>
    <row r="6215" spans="1:23">
      <c r="A6215" s="33">
        <v>1018928</v>
      </c>
      <c r="B6215" s="33">
        <v>259.79615281871003</v>
      </c>
      <c r="C6215" s="33">
        <f t="shared" si="874"/>
        <v>1</v>
      </c>
      <c r="E6215" s="33">
        <v>1018928</v>
      </c>
      <c r="F6215" s="33">
        <v>0.56740162769953395</v>
      </c>
      <c r="G6215" s="33">
        <f t="shared" si="875"/>
        <v>1</v>
      </c>
      <c r="I6215" s="33">
        <v>1018928</v>
      </c>
      <c r="J6215" s="33">
        <v>0.48652051885922698</v>
      </c>
      <c r="K6215" s="33">
        <f t="shared" si="876"/>
        <v>0</v>
      </c>
      <c r="M6215" s="116">
        <v>1018928</v>
      </c>
      <c r="N6215" s="116">
        <v>0.57124299309651105</v>
      </c>
      <c r="O6215" s="116">
        <f t="shared" si="877"/>
        <v>1</v>
      </c>
      <c r="Q6215" s="33">
        <v>1018928</v>
      </c>
      <c r="R6215" s="33">
        <v>0.60210082322985103</v>
      </c>
      <c r="S6215" s="33">
        <f t="shared" si="878"/>
        <v>1</v>
      </c>
      <c r="T6215" t="b">
        <f t="shared" si="879"/>
        <v>1</v>
      </c>
      <c r="U6215" t="b">
        <f t="shared" si="880"/>
        <v>1</v>
      </c>
      <c r="V6215" t="b">
        <f t="shared" si="881"/>
        <v>0</v>
      </c>
      <c r="W6215" t="b">
        <f t="shared" si="882"/>
        <v>1</v>
      </c>
    </row>
    <row r="6216" spans="1:23">
      <c r="A6216" s="33">
        <v>1018929</v>
      </c>
      <c r="B6216" s="33">
        <v>-485.66277586799998</v>
      </c>
      <c r="C6216" s="33">
        <f t="shared" si="874"/>
        <v>0</v>
      </c>
      <c r="E6216" s="33">
        <v>1018929</v>
      </c>
      <c r="F6216" s="33">
        <v>3.7783484905958203E-2</v>
      </c>
      <c r="G6216" s="33">
        <f t="shared" si="875"/>
        <v>0</v>
      </c>
      <c r="I6216" s="33">
        <v>1018929</v>
      </c>
      <c r="J6216" s="33">
        <v>5.6493375450372703E-2</v>
      </c>
      <c r="K6216" s="33">
        <f t="shared" si="876"/>
        <v>0</v>
      </c>
      <c r="M6216" s="116">
        <v>1018929</v>
      </c>
      <c r="N6216" s="116">
        <v>0.211247774284333</v>
      </c>
      <c r="O6216" s="116">
        <f t="shared" si="877"/>
        <v>0</v>
      </c>
      <c r="Q6216" s="33">
        <v>1018929</v>
      </c>
      <c r="R6216" s="33">
        <v>2.66263256780803E-2</v>
      </c>
      <c r="S6216" s="33">
        <f t="shared" si="878"/>
        <v>0</v>
      </c>
      <c r="T6216" t="b">
        <f t="shared" si="879"/>
        <v>1</v>
      </c>
      <c r="U6216" t="b">
        <f t="shared" si="880"/>
        <v>1</v>
      </c>
      <c r="V6216" t="b">
        <f t="shared" si="881"/>
        <v>1</v>
      </c>
      <c r="W6216" t="b">
        <f t="shared" si="882"/>
        <v>1</v>
      </c>
    </row>
    <row r="6217" spans="1:23">
      <c r="A6217" s="33">
        <v>1018930</v>
      </c>
      <c r="B6217" s="33">
        <v>2555.4334720000002</v>
      </c>
      <c r="C6217" s="33">
        <f t="shared" si="874"/>
        <v>1</v>
      </c>
      <c r="E6217" s="33">
        <v>1018930</v>
      </c>
      <c r="F6217" s="33">
        <v>0.42121440172195401</v>
      </c>
      <c r="G6217" s="33">
        <f t="shared" si="875"/>
        <v>0</v>
      </c>
      <c r="I6217" s="33">
        <v>1018930</v>
      </c>
      <c r="J6217" s="33">
        <v>0.47332027554512002</v>
      </c>
      <c r="K6217" s="33">
        <f t="shared" si="876"/>
        <v>0</v>
      </c>
      <c r="M6217" s="116">
        <v>1018930</v>
      </c>
      <c r="N6217" s="116">
        <v>0.52738075637817405</v>
      </c>
      <c r="O6217" s="116">
        <f t="shared" si="877"/>
        <v>1</v>
      </c>
      <c r="Q6217" s="33">
        <v>1018930</v>
      </c>
      <c r="R6217" s="33">
        <v>0.56862869508126201</v>
      </c>
      <c r="S6217" s="33">
        <f t="shared" si="878"/>
        <v>1</v>
      </c>
      <c r="T6217" t="b">
        <f t="shared" si="879"/>
        <v>1</v>
      </c>
      <c r="U6217" t="b">
        <f t="shared" si="880"/>
        <v>0</v>
      </c>
      <c r="V6217" t="b">
        <f t="shared" si="881"/>
        <v>0</v>
      </c>
      <c r="W6217" t="b">
        <f t="shared" si="882"/>
        <v>1</v>
      </c>
    </row>
    <row r="6218" spans="1:23">
      <c r="A6218" s="33">
        <v>1018942</v>
      </c>
      <c r="B6218" s="33">
        <v>-63.244219999999999</v>
      </c>
      <c r="C6218" s="33">
        <f t="shared" si="874"/>
        <v>0</v>
      </c>
      <c r="E6218" s="33">
        <v>1018942</v>
      </c>
      <c r="F6218" s="33">
        <v>0.67733860512574495</v>
      </c>
      <c r="G6218" s="33">
        <f t="shared" si="875"/>
        <v>1</v>
      </c>
      <c r="I6218" s="33">
        <v>1018942</v>
      </c>
      <c r="J6218" s="33">
        <v>0.70412573715050997</v>
      </c>
      <c r="K6218" s="33">
        <f t="shared" si="876"/>
        <v>1</v>
      </c>
      <c r="M6218" s="116">
        <v>1018942</v>
      </c>
      <c r="N6218" s="116">
        <v>0.72883168472846305</v>
      </c>
      <c r="O6218" s="116">
        <f t="shared" si="877"/>
        <v>1</v>
      </c>
      <c r="Q6218" s="33">
        <v>1018942</v>
      </c>
      <c r="R6218" s="33">
        <v>0.60348258907980001</v>
      </c>
      <c r="S6218" s="33">
        <f t="shared" si="878"/>
        <v>1</v>
      </c>
      <c r="T6218" t="b">
        <f t="shared" si="879"/>
        <v>0</v>
      </c>
      <c r="U6218" t="b">
        <f t="shared" si="880"/>
        <v>1</v>
      </c>
      <c r="V6218" t="b">
        <f t="shared" si="881"/>
        <v>1</v>
      </c>
      <c r="W6218" t="b">
        <f t="shared" si="882"/>
        <v>1</v>
      </c>
    </row>
    <row r="6219" spans="1:23">
      <c r="A6219" s="33">
        <v>1018946</v>
      </c>
      <c r="B6219" s="33">
        <v>-370.33853236330299</v>
      </c>
      <c r="C6219" s="33">
        <f t="shared" si="874"/>
        <v>0</v>
      </c>
      <c r="E6219" s="33">
        <v>1018946</v>
      </c>
      <c r="F6219" s="33">
        <v>0.42072232564290402</v>
      </c>
      <c r="G6219" s="33">
        <f t="shared" si="875"/>
        <v>0</v>
      </c>
      <c r="I6219" s="33">
        <v>1018946</v>
      </c>
      <c r="J6219" s="33">
        <v>0.38616605599721299</v>
      </c>
      <c r="K6219" s="33">
        <f t="shared" si="876"/>
        <v>0</v>
      </c>
      <c r="M6219" s="116">
        <v>1018946</v>
      </c>
      <c r="N6219" s="116">
        <v>0.428756017657618</v>
      </c>
      <c r="O6219" s="116">
        <f t="shared" si="877"/>
        <v>0</v>
      </c>
      <c r="Q6219" s="33">
        <v>1018946</v>
      </c>
      <c r="R6219" s="33">
        <v>0.40729681665026202</v>
      </c>
      <c r="S6219" s="33">
        <f t="shared" si="878"/>
        <v>0</v>
      </c>
      <c r="T6219" t="b">
        <f t="shared" si="879"/>
        <v>1</v>
      </c>
      <c r="U6219" t="b">
        <f t="shared" si="880"/>
        <v>1</v>
      </c>
      <c r="V6219" t="b">
        <f t="shared" si="881"/>
        <v>1</v>
      </c>
      <c r="W6219" t="b">
        <f t="shared" si="882"/>
        <v>1</v>
      </c>
    </row>
    <row r="6220" spans="1:23">
      <c r="A6220" s="33">
        <v>1018947</v>
      </c>
      <c r="B6220" s="33">
        <v>108.26788000000001</v>
      </c>
      <c r="C6220" s="33">
        <f t="shared" si="874"/>
        <v>1</v>
      </c>
      <c r="E6220" s="33">
        <v>1018947</v>
      </c>
      <c r="F6220" s="33">
        <v>0.67079794406890902</v>
      </c>
      <c r="G6220" s="33">
        <f t="shared" si="875"/>
        <v>1</v>
      </c>
      <c r="I6220" s="33">
        <v>1018947</v>
      </c>
      <c r="J6220" s="33">
        <v>0.65444815158844005</v>
      </c>
      <c r="K6220" s="33">
        <f t="shared" si="876"/>
        <v>1</v>
      </c>
      <c r="M6220" s="116">
        <v>1018947</v>
      </c>
      <c r="N6220" s="116">
        <v>0.62367427538335296</v>
      </c>
      <c r="O6220" s="116">
        <f t="shared" si="877"/>
        <v>1</v>
      </c>
      <c r="Q6220" s="33">
        <v>1018947</v>
      </c>
      <c r="R6220" s="33">
        <v>0.62096117933591199</v>
      </c>
      <c r="S6220" s="33">
        <f t="shared" si="878"/>
        <v>1</v>
      </c>
      <c r="T6220" t="b">
        <f t="shared" si="879"/>
        <v>1</v>
      </c>
      <c r="U6220" t="b">
        <f t="shared" si="880"/>
        <v>1</v>
      </c>
      <c r="V6220" t="b">
        <f t="shared" si="881"/>
        <v>1</v>
      </c>
      <c r="W6220" t="b">
        <f t="shared" si="882"/>
        <v>1</v>
      </c>
    </row>
    <row r="6221" spans="1:23">
      <c r="A6221" s="33">
        <v>1018950</v>
      </c>
      <c r="B6221" s="33">
        <v>-438.57971659228701</v>
      </c>
      <c r="C6221" s="33">
        <f t="shared" si="874"/>
        <v>0</v>
      </c>
      <c r="E6221" s="33">
        <v>1018950</v>
      </c>
      <c r="F6221" s="33">
        <v>1.78859576408286E-4</v>
      </c>
      <c r="G6221" s="33">
        <f t="shared" si="875"/>
        <v>0</v>
      </c>
      <c r="I6221" s="33">
        <v>1018950</v>
      </c>
      <c r="J6221" s="33">
        <v>8.5103480523685004E-4</v>
      </c>
      <c r="K6221" s="33">
        <f t="shared" si="876"/>
        <v>0</v>
      </c>
      <c r="M6221" s="116">
        <v>1018950</v>
      </c>
      <c r="N6221" s="116">
        <v>0.117623093246046</v>
      </c>
      <c r="O6221" s="116">
        <f t="shared" si="877"/>
        <v>0</v>
      </c>
      <c r="Q6221" s="33">
        <v>1018950</v>
      </c>
      <c r="R6221" s="33">
        <v>6.1368152223918102E-2</v>
      </c>
      <c r="S6221" s="33">
        <f t="shared" si="878"/>
        <v>0</v>
      </c>
      <c r="T6221" t="b">
        <f t="shared" si="879"/>
        <v>1</v>
      </c>
      <c r="U6221" t="b">
        <f t="shared" si="880"/>
        <v>1</v>
      </c>
      <c r="V6221" t="b">
        <f t="shared" si="881"/>
        <v>1</v>
      </c>
      <c r="W6221" t="b">
        <f t="shared" si="882"/>
        <v>1</v>
      </c>
    </row>
    <row r="6222" spans="1:23">
      <c r="A6222" s="33">
        <v>1018953</v>
      </c>
      <c r="B6222" s="33">
        <v>75.526970399999996</v>
      </c>
      <c r="C6222" s="33">
        <f t="shared" si="874"/>
        <v>1</v>
      </c>
      <c r="E6222" s="33">
        <v>1018953</v>
      </c>
      <c r="F6222" s="33">
        <v>0.62456673383712802</v>
      </c>
      <c r="G6222" s="33">
        <f t="shared" si="875"/>
        <v>1</v>
      </c>
      <c r="I6222" s="33">
        <v>1018953</v>
      </c>
      <c r="J6222" s="33">
        <v>0.54061174392700195</v>
      </c>
      <c r="K6222" s="33">
        <f t="shared" si="876"/>
        <v>1</v>
      </c>
      <c r="M6222" s="116">
        <v>1018953</v>
      </c>
      <c r="N6222" s="116">
        <v>0.56942334999144095</v>
      </c>
      <c r="O6222" s="116">
        <f t="shared" si="877"/>
        <v>1</v>
      </c>
      <c r="Q6222" s="33">
        <v>1018953</v>
      </c>
      <c r="R6222" s="33">
        <v>0.58992057571224099</v>
      </c>
      <c r="S6222" s="33">
        <f t="shared" si="878"/>
        <v>1</v>
      </c>
      <c r="T6222" t="b">
        <f t="shared" si="879"/>
        <v>1</v>
      </c>
      <c r="U6222" t="b">
        <f t="shared" si="880"/>
        <v>1</v>
      </c>
      <c r="V6222" t="b">
        <f t="shared" si="881"/>
        <v>1</v>
      </c>
      <c r="W6222" t="b">
        <f t="shared" si="882"/>
        <v>1</v>
      </c>
    </row>
    <row r="6223" spans="1:23">
      <c r="A6223" s="33">
        <v>1018954</v>
      </c>
      <c r="B6223" s="33">
        <v>1319.4917680000001</v>
      </c>
      <c r="C6223" s="33">
        <f t="shared" si="874"/>
        <v>1</v>
      </c>
      <c r="E6223" s="33">
        <v>1018954</v>
      </c>
      <c r="F6223" s="33">
        <v>0.55328160524368297</v>
      </c>
      <c r="G6223" s="33">
        <f t="shared" si="875"/>
        <v>1</v>
      </c>
      <c r="I6223" s="33">
        <v>1018954</v>
      </c>
      <c r="J6223" s="33">
        <v>0.45924252271652199</v>
      </c>
      <c r="K6223" s="33">
        <f t="shared" si="876"/>
        <v>0</v>
      </c>
      <c r="M6223" s="116">
        <v>1018954</v>
      </c>
      <c r="N6223" s="116">
        <v>0.56466229194402695</v>
      </c>
      <c r="O6223" s="116">
        <f t="shared" si="877"/>
        <v>1</v>
      </c>
      <c r="Q6223" s="33">
        <v>1018954</v>
      </c>
      <c r="R6223" s="33">
        <v>0.53390072510392605</v>
      </c>
      <c r="S6223" s="33">
        <f t="shared" si="878"/>
        <v>1</v>
      </c>
      <c r="T6223" t="b">
        <f t="shared" si="879"/>
        <v>1</v>
      </c>
      <c r="U6223" t="b">
        <f t="shared" si="880"/>
        <v>1</v>
      </c>
      <c r="V6223" t="b">
        <f t="shared" si="881"/>
        <v>0</v>
      </c>
      <c r="W6223" t="b">
        <f t="shared" si="882"/>
        <v>1</v>
      </c>
    </row>
    <row r="6224" spans="1:23">
      <c r="A6224" s="33">
        <v>1018955</v>
      </c>
      <c r="B6224" s="33">
        <v>1864.68</v>
      </c>
      <c r="C6224" s="33">
        <f t="shared" si="874"/>
        <v>1</v>
      </c>
      <c r="E6224" s="33">
        <v>1018955</v>
      </c>
      <c r="F6224" s="33">
        <v>0.76148906350135803</v>
      </c>
      <c r="G6224" s="33">
        <f t="shared" si="875"/>
        <v>1</v>
      </c>
      <c r="I6224" s="33">
        <v>1018955</v>
      </c>
      <c r="J6224" s="33">
        <v>0.78825244307518005</v>
      </c>
      <c r="K6224" s="33">
        <f t="shared" si="876"/>
        <v>1</v>
      </c>
      <c r="M6224" s="116">
        <v>1018955</v>
      </c>
      <c r="N6224" s="116">
        <v>0.74535580287873704</v>
      </c>
      <c r="O6224" s="116">
        <f t="shared" si="877"/>
        <v>1</v>
      </c>
      <c r="Q6224" s="33">
        <v>1018955</v>
      </c>
      <c r="R6224" s="33">
        <v>0.78312413927065905</v>
      </c>
      <c r="S6224" s="33">
        <f t="shared" si="878"/>
        <v>1</v>
      </c>
      <c r="T6224" t="b">
        <f t="shared" si="879"/>
        <v>1</v>
      </c>
      <c r="U6224" t="b">
        <f t="shared" si="880"/>
        <v>1</v>
      </c>
      <c r="V6224" t="b">
        <f t="shared" si="881"/>
        <v>1</v>
      </c>
      <c r="W6224" t="b">
        <f t="shared" si="882"/>
        <v>1</v>
      </c>
    </row>
    <row r="6225" spans="1:23">
      <c r="A6225" s="33">
        <v>1018959</v>
      </c>
      <c r="B6225" s="33">
        <v>894.05414494423997</v>
      </c>
      <c r="C6225" s="33">
        <f t="shared" si="874"/>
        <v>1</v>
      </c>
      <c r="E6225" s="33">
        <v>1018959</v>
      </c>
      <c r="F6225" s="33">
        <v>0.61648648977279696</v>
      </c>
      <c r="G6225" s="33">
        <f t="shared" si="875"/>
        <v>1</v>
      </c>
      <c r="I6225" s="33">
        <v>1018959</v>
      </c>
      <c r="J6225" s="33">
        <v>0.59288784861564603</v>
      </c>
      <c r="K6225" s="33">
        <f t="shared" si="876"/>
        <v>1</v>
      </c>
      <c r="M6225" s="116">
        <v>1018959</v>
      </c>
      <c r="N6225" s="116">
        <v>0.636446790829301</v>
      </c>
      <c r="O6225" s="116">
        <f t="shared" si="877"/>
        <v>1</v>
      </c>
      <c r="Q6225" s="33">
        <v>1018959</v>
      </c>
      <c r="R6225" s="33">
        <v>0.60217858915342504</v>
      </c>
      <c r="S6225" s="33">
        <f t="shared" si="878"/>
        <v>1</v>
      </c>
      <c r="T6225" t="b">
        <f t="shared" si="879"/>
        <v>1</v>
      </c>
      <c r="U6225" t="b">
        <f t="shared" si="880"/>
        <v>1</v>
      </c>
      <c r="V6225" t="b">
        <f t="shared" si="881"/>
        <v>1</v>
      </c>
      <c r="W6225" t="b">
        <f t="shared" si="882"/>
        <v>1</v>
      </c>
    </row>
    <row r="6226" spans="1:23">
      <c r="A6226" s="33">
        <v>1018963</v>
      </c>
      <c r="B6226" s="33">
        <v>-1254.6290100000001</v>
      </c>
      <c r="C6226" s="33">
        <f t="shared" si="874"/>
        <v>0</v>
      </c>
      <c r="E6226" s="33">
        <v>1018963</v>
      </c>
      <c r="F6226" s="33">
        <v>1.03771195426816E-4</v>
      </c>
      <c r="G6226" s="33">
        <f t="shared" si="875"/>
        <v>0</v>
      </c>
      <c r="I6226" s="33">
        <v>1018963</v>
      </c>
      <c r="J6226" s="34">
        <v>7.1563843448530005E-5</v>
      </c>
      <c r="K6226" s="33">
        <f t="shared" si="876"/>
        <v>0</v>
      </c>
      <c r="M6226" s="116">
        <v>1018963</v>
      </c>
      <c r="N6226" s="116">
        <v>9.9747682929581E-2</v>
      </c>
      <c r="O6226" s="116">
        <f t="shared" si="877"/>
        <v>0</v>
      </c>
      <c r="Q6226" s="33">
        <v>1018963</v>
      </c>
      <c r="R6226" s="33">
        <v>4.19185239961049E-4</v>
      </c>
      <c r="S6226" s="33">
        <f t="shared" si="878"/>
        <v>0</v>
      </c>
      <c r="T6226" t="b">
        <f t="shared" si="879"/>
        <v>1</v>
      </c>
      <c r="U6226" t="b">
        <f t="shared" si="880"/>
        <v>1</v>
      </c>
      <c r="V6226" t="b">
        <f t="shared" si="881"/>
        <v>1</v>
      </c>
      <c r="W6226" t="b">
        <f t="shared" si="882"/>
        <v>1</v>
      </c>
    </row>
    <row r="6227" spans="1:23">
      <c r="A6227" s="33">
        <v>1018970</v>
      </c>
      <c r="B6227" s="33">
        <v>746.97760000000005</v>
      </c>
      <c r="C6227" s="33">
        <f t="shared" si="874"/>
        <v>1</v>
      </c>
      <c r="E6227" s="33">
        <v>1018970</v>
      </c>
      <c r="F6227" s="33">
        <v>0.99739456176757801</v>
      </c>
      <c r="G6227" s="33">
        <f t="shared" si="875"/>
        <v>1</v>
      </c>
      <c r="I6227" s="33">
        <v>1018970</v>
      </c>
      <c r="J6227" s="33">
        <v>0.992154181003571</v>
      </c>
      <c r="K6227" s="33">
        <f t="shared" si="876"/>
        <v>1</v>
      </c>
      <c r="M6227" s="116">
        <v>1018970</v>
      </c>
      <c r="N6227" s="116">
        <v>0.83707260942459105</v>
      </c>
      <c r="O6227" s="116">
        <f t="shared" si="877"/>
        <v>1</v>
      </c>
      <c r="Q6227" s="33">
        <v>1018970</v>
      </c>
      <c r="R6227" s="33">
        <v>0.66712536881951701</v>
      </c>
      <c r="S6227" s="33">
        <f t="shared" si="878"/>
        <v>1</v>
      </c>
      <c r="T6227" t="b">
        <f t="shared" si="879"/>
        <v>1</v>
      </c>
      <c r="U6227" t="b">
        <f t="shared" si="880"/>
        <v>1</v>
      </c>
      <c r="V6227" t="b">
        <f t="shared" si="881"/>
        <v>1</v>
      </c>
      <c r="W6227" t="b">
        <f t="shared" si="882"/>
        <v>1</v>
      </c>
    </row>
    <row r="6228" spans="1:23">
      <c r="A6228" s="33">
        <v>1018995</v>
      </c>
      <c r="B6228" s="33">
        <v>189.090463728</v>
      </c>
      <c r="C6228" s="33">
        <f t="shared" si="874"/>
        <v>1</v>
      </c>
      <c r="E6228" s="33">
        <v>1018995</v>
      </c>
      <c r="F6228" s="33">
        <v>0.61429260174433398</v>
      </c>
      <c r="G6228" s="33">
        <f t="shared" si="875"/>
        <v>1</v>
      </c>
      <c r="I6228" s="33">
        <v>1018995</v>
      </c>
      <c r="J6228" s="33">
        <v>0.55778557062149003</v>
      </c>
      <c r="K6228" s="33">
        <f t="shared" si="876"/>
        <v>1</v>
      </c>
      <c r="M6228" s="116">
        <v>1018995</v>
      </c>
      <c r="N6228" s="116">
        <v>0.57322279619177197</v>
      </c>
      <c r="O6228" s="116">
        <f t="shared" si="877"/>
        <v>1</v>
      </c>
      <c r="Q6228" s="33">
        <v>1018995</v>
      </c>
      <c r="R6228" s="33">
        <v>0.51425599736299599</v>
      </c>
      <c r="S6228" s="33">
        <f t="shared" si="878"/>
        <v>1</v>
      </c>
      <c r="T6228" t="b">
        <f t="shared" si="879"/>
        <v>1</v>
      </c>
      <c r="U6228" t="b">
        <f t="shared" si="880"/>
        <v>1</v>
      </c>
      <c r="V6228" t="b">
        <f t="shared" si="881"/>
        <v>1</v>
      </c>
      <c r="W6228" t="b">
        <f t="shared" si="882"/>
        <v>1</v>
      </c>
    </row>
    <row r="6229" spans="1:23">
      <c r="A6229" s="33">
        <v>1018997</v>
      </c>
      <c r="B6229" s="33">
        <v>-469.01411999999999</v>
      </c>
      <c r="C6229" s="33">
        <f t="shared" si="874"/>
        <v>0</v>
      </c>
      <c r="E6229" s="33">
        <v>1018997</v>
      </c>
      <c r="F6229" s="33">
        <v>0.41452457010746002</v>
      </c>
      <c r="G6229" s="33">
        <f t="shared" si="875"/>
        <v>0</v>
      </c>
      <c r="I6229" s="33">
        <v>1018997</v>
      </c>
      <c r="J6229" s="33">
        <v>0.30239126086235002</v>
      </c>
      <c r="K6229" s="33">
        <f t="shared" si="876"/>
        <v>0</v>
      </c>
      <c r="M6229" s="116">
        <v>1018997</v>
      </c>
      <c r="N6229" s="116">
        <v>0.42473134198039803</v>
      </c>
      <c r="O6229" s="116">
        <f t="shared" si="877"/>
        <v>0</v>
      </c>
      <c r="Q6229" s="33">
        <v>1018997</v>
      </c>
      <c r="R6229" s="33">
        <v>0.24112494257546699</v>
      </c>
      <c r="S6229" s="33">
        <f t="shared" si="878"/>
        <v>0</v>
      </c>
      <c r="T6229" t="b">
        <f t="shared" si="879"/>
        <v>1</v>
      </c>
      <c r="U6229" t="b">
        <f t="shared" si="880"/>
        <v>1</v>
      </c>
      <c r="V6229" t="b">
        <f t="shared" si="881"/>
        <v>1</v>
      </c>
      <c r="W6229" t="b">
        <f t="shared" si="882"/>
        <v>1</v>
      </c>
    </row>
    <row r="6230" spans="1:23">
      <c r="A6230" s="33">
        <v>1019001</v>
      </c>
      <c r="B6230" s="33">
        <v>-253.56790043999999</v>
      </c>
      <c r="C6230" s="33">
        <f t="shared" si="874"/>
        <v>0</v>
      </c>
      <c r="E6230" s="33">
        <v>1019001</v>
      </c>
      <c r="F6230" s="33">
        <v>0.355950087308884</v>
      </c>
      <c r="G6230" s="33">
        <f t="shared" si="875"/>
        <v>0</v>
      </c>
      <c r="I6230" s="33">
        <v>1019001</v>
      </c>
      <c r="J6230" s="33">
        <v>0.30560114483038597</v>
      </c>
      <c r="K6230" s="33">
        <f t="shared" si="876"/>
        <v>0</v>
      </c>
      <c r="M6230" s="116">
        <v>1019001</v>
      </c>
      <c r="N6230" s="116">
        <v>0.30660389511535602</v>
      </c>
      <c r="O6230" s="116">
        <f t="shared" si="877"/>
        <v>0</v>
      </c>
      <c r="Q6230" s="33">
        <v>1019001</v>
      </c>
      <c r="R6230" s="33">
        <v>0.17687478672891699</v>
      </c>
      <c r="S6230" s="33">
        <f t="shared" si="878"/>
        <v>0</v>
      </c>
      <c r="T6230" t="b">
        <f t="shared" si="879"/>
        <v>1</v>
      </c>
      <c r="U6230" t="b">
        <f t="shared" si="880"/>
        <v>1</v>
      </c>
      <c r="V6230" t="b">
        <f t="shared" si="881"/>
        <v>1</v>
      </c>
      <c r="W6230" t="b">
        <f t="shared" si="882"/>
        <v>1</v>
      </c>
    </row>
    <row r="6231" spans="1:23">
      <c r="A6231" s="33">
        <v>1019002</v>
      </c>
      <c r="B6231" s="33">
        <v>-49.649500155897002</v>
      </c>
      <c r="C6231" s="33">
        <f t="shared" si="874"/>
        <v>0</v>
      </c>
      <c r="E6231" s="33">
        <v>1019002</v>
      </c>
      <c r="F6231" s="33">
        <v>0.37160757184028598</v>
      </c>
      <c r="G6231" s="33">
        <f t="shared" si="875"/>
        <v>0</v>
      </c>
      <c r="I6231" s="33">
        <v>1019002</v>
      </c>
      <c r="J6231" s="33">
        <v>0.27084367722272901</v>
      </c>
      <c r="K6231" s="33">
        <f t="shared" si="876"/>
        <v>0</v>
      </c>
      <c r="M6231" s="116">
        <v>1019002</v>
      </c>
      <c r="N6231" s="116">
        <v>0.26964559901691998</v>
      </c>
      <c r="O6231" s="116">
        <f t="shared" si="877"/>
        <v>0</v>
      </c>
      <c r="Q6231" s="33">
        <v>1019002</v>
      </c>
      <c r="R6231" s="33">
        <v>0.42563645585092802</v>
      </c>
      <c r="S6231" s="33">
        <f t="shared" si="878"/>
        <v>0</v>
      </c>
      <c r="T6231" t="b">
        <f t="shared" si="879"/>
        <v>1</v>
      </c>
      <c r="U6231" t="b">
        <f t="shared" si="880"/>
        <v>1</v>
      </c>
      <c r="V6231" t="b">
        <f t="shared" si="881"/>
        <v>1</v>
      </c>
      <c r="W6231" t="b">
        <f t="shared" si="882"/>
        <v>1</v>
      </c>
    </row>
    <row r="6232" spans="1:23">
      <c r="A6232" s="33">
        <v>1019004</v>
      </c>
      <c r="B6232" s="33">
        <v>-549.62564195200002</v>
      </c>
      <c r="C6232" s="33">
        <f t="shared" si="874"/>
        <v>0</v>
      </c>
      <c r="E6232" s="33">
        <v>1019004</v>
      </c>
      <c r="F6232" s="33">
        <v>0.37187260389327997</v>
      </c>
      <c r="G6232" s="33">
        <f t="shared" si="875"/>
        <v>0</v>
      </c>
      <c r="I6232" s="33">
        <v>1019004</v>
      </c>
      <c r="J6232" s="33">
        <v>0.28310478727022798</v>
      </c>
      <c r="K6232" s="33">
        <f t="shared" si="876"/>
        <v>0</v>
      </c>
      <c r="M6232" s="116">
        <v>1019004</v>
      </c>
      <c r="N6232" s="116">
        <v>0.37857103942831399</v>
      </c>
      <c r="O6232" s="116">
        <f t="shared" si="877"/>
        <v>0</v>
      </c>
      <c r="Q6232" s="33">
        <v>1019004</v>
      </c>
      <c r="R6232" s="33">
        <v>0.46551471129472699</v>
      </c>
      <c r="S6232" s="33">
        <f t="shared" si="878"/>
        <v>0</v>
      </c>
      <c r="T6232" t="b">
        <f t="shared" si="879"/>
        <v>1</v>
      </c>
      <c r="U6232" t="b">
        <f t="shared" si="880"/>
        <v>1</v>
      </c>
      <c r="V6232" t="b">
        <f t="shared" si="881"/>
        <v>1</v>
      </c>
      <c r="W6232" t="b">
        <f t="shared" si="882"/>
        <v>1</v>
      </c>
    </row>
    <row r="6233" spans="1:23">
      <c r="A6233" s="33">
        <v>1019022</v>
      </c>
      <c r="B6233" s="33">
        <v>-313.2785768</v>
      </c>
      <c r="C6233" s="33">
        <f t="shared" si="874"/>
        <v>0</v>
      </c>
      <c r="E6233" s="33">
        <v>1019022</v>
      </c>
      <c r="F6233" s="33">
        <v>0.44442299008369401</v>
      </c>
      <c r="G6233" s="33">
        <f t="shared" si="875"/>
        <v>0</v>
      </c>
      <c r="I6233" s="33">
        <v>1019022</v>
      </c>
      <c r="J6233" s="33">
        <v>0.441078931093216</v>
      </c>
      <c r="K6233" s="33">
        <f t="shared" si="876"/>
        <v>0</v>
      </c>
      <c r="M6233" s="116">
        <v>1019022</v>
      </c>
      <c r="N6233" s="116">
        <v>0.33212278226483599</v>
      </c>
      <c r="O6233" s="116">
        <f t="shared" si="877"/>
        <v>0</v>
      </c>
      <c r="Q6233" s="33">
        <v>1019022</v>
      </c>
      <c r="R6233" s="33">
        <v>0.19854269226513499</v>
      </c>
      <c r="S6233" s="33">
        <f t="shared" si="878"/>
        <v>0</v>
      </c>
      <c r="T6233" t="b">
        <f t="shared" si="879"/>
        <v>1</v>
      </c>
      <c r="U6233" t="b">
        <f t="shared" si="880"/>
        <v>1</v>
      </c>
      <c r="V6233" t="b">
        <f t="shared" si="881"/>
        <v>1</v>
      </c>
      <c r="W6233" t="b">
        <f t="shared" si="882"/>
        <v>1</v>
      </c>
    </row>
    <row r="6234" spans="1:23">
      <c r="A6234" s="33">
        <v>1019023</v>
      </c>
      <c r="B6234" s="33">
        <v>213.98316813599999</v>
      </c>
      <c r="C6234" s="33">
        <f t="shared" si="874"/>
        <v>1</v>
      </c>
      <c r="E6234" s="33">
        <v>1019023</v>
      </c>
      <c r="F6234" s="33">
        <v>0.56866220633188902</v>
      </c>
      <c r="G6234" s="33">
        <f t="shared" si="875"/>
        <v>1</v>
      </c>
      <c r="I6234" s="33">
        <v>1019023</v>
      </c>
      <c r="J6234" s="33">
        <v>0.50774837533632899</v>
      </c>
      <c r="K6234" s="33">
        <f t="shared" si="876"/>
        <v>1</v>
      </c>
      <c r="M6234" s="116">
        <v>1019023</v>
      </c>
      <c r="N6234" s="116">
        <v>0.56569453853368801</v>
      </c>
      <c r="O6234" s="116">
        <f t="shared" si="877"/>
        <v>1</v>
      </c>
      <c r="Q6234" s="33">
        <v>1019023</v>
      </c>
      <c r="R6234" s="33">
        <v>0.74548132029563696</v>
      </c>
      <c r="S6234" s="33">
        <f t="shared" si="878"/>
        <v>1</v>
      </c>
      <c r="T6234" t="b">
        <f t="shared" si="879"/>
        <v>1</v>
      </c>
      <c r="U6234" t="b">
        <f t="shared" si="880"/>
        <v>1</v>
      </c>
      <c r="V6234" t="b">
        <f t="shared" si="881"/>
        <v>1</v>
      </c>
      <c r="W6234" t="b">
        <f t="shared" si="882"/>
        <v>1</v>
      </c>
    </row>
    <row r="6235" spans="1:23">
      <c r="A6235" s="33">
        <v>1019027</v>
      </c>
      <c r="B6235" s="33">
        <v>-63.7311097084363</v>
      </c>
      <c r="C6235" s="33">
        <f t="shared" si="874"/>
        <v>0</v>
      </c>
      <c r="E6235" s="33">
        <v>1019027</v>
      </c>
      <c r="F6235" s="33">
        <v>0.37731978142013201</v>
      </c>
      <c r="G6235" s="33">
        <f t="shared" si="875"/>
        <v>0</v>
      </c>
      <c r="I6235" s="33">
        <v>1019027</v>
      </c>
      <c r="J6235" s="33">
        <v>0.36429474192361</v>
      </c>
      <c r="K6235" s="33">
        <f t="shared" si="876"/>
        <v>0</v>
      </c>
      <c r="M6235" s="116">
        <v>1019027</v>
      </c>
      <c r="N6235" s="116">
        <v>0.453845419354659</v>
      </c>
      <c r="O6235" s="116">
        <f t="shared" si="877"/>
        <v>0</v>
      </c>
      <c r="Q6235" s="33">
        <v>1019027</v>
      </c>
      <c r="R6235" s="33">
        <v>0.55671328159102496</v>
      </c>
      <c r="S6235" s="33">
        <f t="shared" si="878"/>
        <v>1</v>
      </c>
      <c r="T6235" t="b">
        <f t="shared" si="879"/>
        <v>0</v>
      </c>
      <c r="U6235" t="b">
        <f t="shared" si="880"/>
        <v>0</v>
      </c>
      <c r="V6235" t="b">
        <f t="shared" si="881"/>
        <v>0</v>
      </c>
      <c r="W6235" t="b">
        <f t="shared" si="882"/>
        <v>0</v>
      </c>
    </row>
    <row r="6236" spans="1:23">
      <c r="A6236" s="33">
        <v>1019028</v>
      </c>
      <c r="B6236" s="33">
        <v>4658.4000000000096</v>
      </c>
      <c r="C6236" s="33">
        <f t="shared" si="874"/>
        <v>1</v>
      </c>
      <c r="E6236" s="33">
        <v>1019028</v>
      </c>
      <c r="F6236" s="33">
        <v>0.46893222133318602</v>
      </c>
      <c r="G6236" s="33">
        <f t="shared" si="875"/>
        <v>0</v>
      </c>
      <c r="I6236" s="33">
        <v>1019028</v>
      </c>
      <c r="J6236" s="33">
        <v>0.37687569856643699</v>
      </c>
      <c r="K6236" s="33">
        <f t="shared" si="876"/>
        <v>0</v>
      </c>
      <c r="M6236" s="116">
        <v>1019028</v>
      </c>
      <c r="N6236" s="116">
        <v>0.64323246102531795</v>
      </c>
      <c r="O6236" s="116">
        <f t="shared" si="877"/>
        <v>1</v>
      </c>
      <c r="Q6236" s="33">
        <v>1019028</v>
      </c>
      <c r="R6236" s="33">
        <v>0.807603311848896</v>
      </c>
      <c r="S6236" s="33">
        <f t="shared" si="878"/>
        <v>1</v>
      </c>
      <c r="T6236" t="b">
        <f t="shared" si="879"/>
        <v>1</v>
      </c>
      <c r="U6236" t="b">
        <f t="shared" si="880"/>
        <v>0</v>
      </c>
      <c r="V6236" t="b">
        <f t="shared" si="881"/>
        <v>0</v>
      </c>
      <c r="W6236" t="b">
        <f t="shared" si="882"/>
        <v>1</v>
      </c>
    </row>
    <row r="6237" spans="1:23">
      <c r="A6237" s="33">
        <v>1019032</v>
      </c>
      <c r="B6237" s="33">
        <v>4461.0143277520001</v>
      </c>
      <c r="C6237" s="33">
        <f t="shared" si="874"/>
        <v>1</v>
      </c>
      <c r="E6237" s="33">
        <v>1019032</v>
      </c>
      <c r="F6237" s="33">
        <v>0.73705772558848104</v>
      </c>
      <c r="G6237" s="33">
        <f t="shared" si="875"/>
        <v>1</v>
      </c>
      <c r="I6237" s="33">
        <v>1019032</v>
      </c>
      <c r="J6237" s="33">
        <v>0.80239562193552605</v>
      </c>
      <c r="K6237" s="33">
        <f t="shared" si="876"/>
        <v>1</v>
      </c>
      <c r="M6237" s="116">
        <v>1019032</v>
      </c>
      <c r="N6237" s="116">
        <v>0.74166520777344702</v>
      </c>
      <c r="O6237" s="116">
        <f t="shared" si="877"/>
        <v>1</v>
      </c>
      <c r="Q6237" s="33">
        <v>1019032</v>
      </c>
      <c r="R6237" s="33">
        <v>0.51812085789555795</v>
      </c>
      <c r="S6237" s="33">
        <f t="shared" si="878"/>
        <v>1</v>
      </c>
      <c r="T6237" t="b">
        <f t="shared" si="879"/>
        <v>1</v>
      </c>
      <c r="U6237" t="b">
        <f t="shared" si="880"/>
        <v>1</v>
      </c>
      <c r="V6237" t="b">
        <f t="shared" si="881"/>
        <v>1</v>
      </c>
      <c r="W6237" t="b">
        <f t="shared" si="882"/>
        <v>1</v>
      </c>
    </row>
    <row r="6238" spans="1:23">
      <c r="A6238" s="33">
        <v>1019035</v>
      </c>
      <c r="B6238" s="33">
        <v>-312.8116144</v>
      </c>
      <c r="C6238" s="33">
        <f t="shared" si="874"/>
        <v>0</v>
      </c>
      <c r="E6238" s="33">
        <v>1019035</v>
      </c>
      <c r="F6238" s="33">
        <v>0.208506012956301</v>
      </c>
      <c r="G6238" s="33">
        <f t="shared" si="875"/>
        <v>0</v>
      </c>
      <c r="I6238" s="33">
        <v>1019035</v>
      </c>
      <c r="J6238" s="33">
        <v>0.27142649888992298</v>
      </c>
      <c r="K6238" s="33">
        <f t="shared" si="876"/>
        <v>0</v>
      </c>
      <c r="M6238" s="116">
        <v>1019035</v>
      </c>
      <c r="N6238" s="116">
        <v>0.38691868504571397</v>
      </c>
      <c r="O6238" s="116">
        <f t="shared" si="877"/>
        <v>0</v>
      </c>
      <c r="Q6238" s="33">
        <v>1019035</v>
      </c>
      <c r="R6238" s="33">
        <v>0.46353179111165399</v>
      </c>
      <c r="S6238" s="33">
        <f t="shared" si="878"/>
        <v>0</v>
      </c>
      <c r="T6238" t="b">
        <f t="shared" si="879"/>
        <v>1</v>
      </c>
      <c r="U6238" t="b">
        <f t="shared" si="880"/>
        <v>1</v>
      </c>
      <c r="V6238" t="b">
        <f t="shared" si="881"/>
        <v>1</v>
      </c>
      <c r="W6238" t="b">
        <f t="shared" si="882"/>
        <v>1</v>
      </c>
    </row>
    <row r="6239" spans="1:23">
      <c r="A6239" s="33">
        <v>1019037</v>
      </c>
      <c r="B6239" s="33">
        <v>628.514579999999</v>
      </c>
      <c r="C6239" s="33">
        <f t="shared" si="874"/>
        <v>1</v>
      </c>
      <c r="E6239" s="33">
        <v>1019037</v>
      </c>
      <c r="F6239" s="33">
        <v>0.69374865293502797</v>
      </c>
      <c r="G6239" s="33">
        <f t="shared" si="875"/>
        <v>1</v>
      </c>
      <c r="I6239" s="33">
        <v>1019037</v>
      </c>
      <c r="J6239" s="33">
        <v>0.69104784727096602</v>
      </c>
      <c r="K6239" s="33">
        <f t="shared" si="876"/>
        <v>1</v>
      </c>
      <c r="M6239" s="116">
        <v>1019037</v>
      </c>
      <c r="N6239" s="116">
        <v>0.75834926311671702</v>
      </c>
      <c r="O6239" s="116">
        <f t="shared" si="877"/>
        <v>1</v>
      </c>
      <c r="Q6239" s="33">
        <v>1019037</v>
      </c>
      <c r="R6239" s="33">
        <v>0.67094066004563302</v>
      </c>
      <c r="S6239" s="33">
        <f t="shared" si="878"/>
        <v>1</v>
      </c>
      <c r="T6239" t="b">
        <f t="shared" si="879"/>
        <v>1</v>
      </c>
      <c r="U6239" t="b">
        <f t="shared" si="880"/>
        <v>1</v>
      </c>
      <c r="V6239" t="b">
        <f t="shared" si="881"/>
        <v>1</v>
      </c>
      <c r="W6239" t="b">
        <f t="shared" si="882"/>
        <v>1</v>
      </c>
    </row>
    <row r="6240" spans="1:23">
      <c r="A6240" s="33">
        <v>1019040</v>
      </c>
      <c r="B6240" s="33">
        <v>3722.58</v>
      </c>
      <c r="C6240" s="33">
        <f t="shared" si="874"/>
        <v>1</v>
      </c>
      <c r="E6240" s="33">
        <v>1019040</v>
      </c>
      <c r="F6240" s="33">
        <v>0.76319112380345699</v>
      </c>
      <c r="G6240" s="33">
        <f t="shared" si="875"/>
        <v>1</v>
      </c>
      <c r="I6240" s="33">
        <v>1019040</v>
      </c>
      <c r="J6240" s="33">
        <v>0.75892702738443996</v>
      </c>
      <c r="K6240" s="33">
        <f t="shared" si="876"/>
        <v>1</v>
      </c>
      <c r="M6240" s="116">
        <v>1019040</v>
      </c>
      <c r="N6240" s="116">
        <v>0.53378332700828701</v>
      </c>
      <c r="O6240" s="116">
        <f t="shared" si="877"/>
        <v>1</v>
      </c>
      <c r="Q6240" s="33">
        <v>1019040</v>
      </c>
      <c r="R6240" s="33">
        <v>0.79424262439256299</v>
      </c>
      <c r="S6240" s="33">
        <f t="shared" si="878"/>
        <v>1</v>
      </c>
      <c r="T6240" t="b">
        <f t="shared" si="879"/>
        <v>1</v>
      </c>
      <c r="U6240" t="b">
        <f t="shared" si="880"/>
        <v>1</v>
      </c>
      <c r="V6240" t="b">
        <f t="shared" si="881"/>
        <v>1</v>
      </c>
      <c r="W6240" t="b">
        <f t="shared" si="882"/>
        <v>1</v>
      </c>
    </row>
    <row r="6241" spans="1:23">
      <c r="A6241" s="33">
        <v>1019045</v>
      </c>
      <c r="B6241" s="33">
        <v>-49130.407230525001</v>
      </c>
      <c r="C6241" s="33">
        <f t="shared" si="874"/>
        <v>0</v>
      </c>
      <c r="E6241" s="33">
        <v>1019045</v>
      </c>
      <c r="F6241" s="33">
        <v>0.53182178735732999</v>
      </c>
      <c r="G6241" s="33">
        <f t="shared" si="875"/>
        <v>1</v>
      </c>
      <c r="I6241" s="33">
        <v>1019045</v>
      </c>
      <c r="J6241" s="33">
        <v>0.54123273491859403</v>
      </c>
      <c r="K6241" s="33">
        <f t="shared" si="876"/>
        <v>1</v>
      </c>
      <c r="M6241" s="116">
        <v>1019045</v>
      </c>
      <c r="N6241" s="116">
        <v>0.54438710307329896</v>
      </c>
      <c r="O6241" s="116">
        <f t="shared" si="877"/>
        <v>1</v>
      </c>
      <c r="Q6241" s="33">
        <v>1019045</v>
      </c>
      <c r="R6241" s="33">
        <v>0.43192450835393298</v>
      </c>
      <c r="S6241" s="33">
        <f t="shared" si="878"/>
        <v>0</v>
      </c>
      <c r="T6241" t="b">
        <f t="shared" si="879"/>
        <v>1</v>
      </c>
      <c r="U6241" t="b">
        <f t="shared" si="880"/>
        <v>0</v>
      </c>
      <c r="V6241" t="b">
        <f t="shared" si="881"/>
        <v>0</v>
      </c>
      <c r="W6241" t="b">
        <f t="shared" si="882"/>
        <v>0</v>
      </c>
    </row>
    <row r="6242" spans="1:23">
      <c r="A6242" s="33">
        <v>1019046</v>
      </c>
      <c r="B6242" s="33">
        <v>-407.66081041255302</v>
      </c>
      <c r="C6242" s="33">
        <f t="shared" si="874"/>
        <v>0</v>
      </c>
      <c r="E6242" s="33">
        <v>1019046</v>
      </c>
      <c r="F6242" s="33">
        <v>0.26238643502195702</v>
      </c>
      <c r="G6242" s="33">
        <f t="shared" si="875"/>
        <v>0</v>
      </c>
      <c r="I6242" s="33">
        <v>1019046</v>
      </c>
      <c r="J6242" s="33">
        <v>0.30758009299946298</v>
      </c>
      <c r="K6242" s="33">
        <f t="shared" si="876"/>
        <v>0</v>
      </c>
      <c r="M6242" s="116">
        <v>1019046</v>
      </c>
      <c r="N6242" s="116">
        <v>0.35431176661110197</v>
      </c>
      <c r="O6242" s="116">
        <f t="shared" si="877"/>
        <v>0</v>
      </c>
      <c r="Q6242" s="33">
        <v>1019046</v>
      </c>
      <c r="R6242" s="33">
        <v>0.241737516303483</v>
      </c>
      <c r="S6242" s="33">
        <f t="shared" si="878"/>
        <v>0</v>
      </c>
      <c r="T6242" t="b">
        <f t="shared" si="879"/>
        <v>1</v>
      </c>
      <c r="U6242" t="b">
        <f t="shared" si="880"/>
        <v>1</v>
      </c>
      <c r="V6242" t="b">
        <f t="shared" si="881"/>
        <v>1</v>
      </c>
      <c r="W6242" t="b">
        <f t="shared" si="882"/>
        <v>1</v>
      </c>
    </row>
    <row r="6243" spans="1:23">
      <c r="A6243" s="33">
        <v>1019047</v>
      </c>
      <c r="B6243" s="33">
        <v>-167.11237855227699</v>
      </c>
      <c r="C6243" s="33">
        <f t="shared" si="874"/>
        <v>0</v>
      </c>
      <c r="E6243" s="33">
        <v>1019047</v>
      </c>
      <c r="F6243" s="33">
        <v>0.300105661153793</v>
      </c>
      <c r="G6243" s="33">
        <f t="shared" si="875"/>
        <v>0</v>
      </c>
      <c r="I6243" s="33">
        <v>1019047</v>
      </c>
      <c r="J6243" s="33">
        <v>0.37503695487976102</v>
      </c>
      <c r="K6243" s="33">
        <f t="shared" si="876"/>
        <v>0</v>
      </c>
      <c r="M6243" s="116">
        <v>1019047</v>
      </c>
      <c r="N6243" s="116">
        <v>0.384025076617797</v>
      </c>
      <c r="O6243" s="116">
        <f t="shared" si="877"/>
        <v>0</v>
      </c>
      <c r="Q6243" s="33">
        <v>1019047</v>
      </c>
      <c r="R6243" s="33">
        <v>0.18533360693209</v>
      </c>
      <c r="S6243" s="33">
        <f t="shared" si="878"/>
        <v>0</v>
      </c>
      <c r="T6243" t="b">
        <f t="shared" si="879"/>
        <v>1</v>
      </c>
      <c r="U6243" t="b">
        <f t="shared" si="880"/>
        <v>1</v>
      </c>
      <c r="V6243" t="b">
        <f t="shared" si="881"/>
        <v>1</v>
      </c>
      <c r="W6243" t="b">
        <f t="shared" si="882"/>
        <v>1</v>
      </c>
    </row>
    <row r="6244" spans="1:23">
      <c r="A6244" s="33">
        <v>1019051</v>
      </c>
      <c r="B6244" s="33">
        <v>-19434.687252916799</v>
      </c>
      <c r="C6244" s="33">
        <f t="shared" si="874"/>
        <v>0</v>
      </c>
      <c r="E6244" s="33">
        <v>1019051</v>
      </c>
      <c r="F6244" s="33">
        <v>0.23559667666753101</v>
      </c>
      <c r="G6244" s="33">
        <f t="shared" si="875"/>
        <v>0</v>
      </c>
      <c r="I6244" s="33">
        <v>1019051</v>
      </c>
      <c r="J6244" s="33">
        <v>0.225108201305072</v>
      </c>
      <c r="K6244" s="33">
        <f t="shared" si="876"/>
        <v>0</v>
      </c>
      <c r="M6244" s="116">
        <v>1019051</v>
      </c>
      <c r="N6244" s="116">
        <v>0.41012803268432602</v>
      </c>
      <c r="O6244" s="116">
        <f t="shared" si="877"/>
        <v>0</v>
      </c>
      <c r="Q6244" s="33">
        <v>1019051</v>
      </c>
      <c r="R6244" s="33">
        <v>0.42129244334324401</v>
      </c>
      <c r="S6244" s="33">
        <f t="shared" si="878"/>
        <v>0</v>
      </c>
      <c r="T6244" t="b">
        <f t="shared" si="879"/>
        <v>1</v>
      </c>
      <c r="U6244" t="b">
        <f t="shared" si="880"/>
        <v>1</v>
      </c>
      <c r="V6244" t="b">
        <f t="shared" si="881"/>
        <v>1</v>
      </c>
      <c r="W6244" t="b">
        <f t="shared" si="882"/>
        <v>1</v>
      </c>
    </row>
    <row r="6245" spans="1:23">
      <c r="A6245" s="33">
        <v>1019054</v>
      </c>
      <c r="B6245" s="33">
        <v>71.155392000000006</v>
      </c>
      <c r="C6245" s="33">
        <f t="shared" si="874"/>
        <v>1</v>
      </c>
      <c r="E6245" s="33">
        <v>1019054</v>
      </c>
      <c r="F6245" s="33">
        <v>0.62456673383712802</v>
      </c>
      <c r="G6245" s="33">
        <f t="shared" si="875"/>
        <v>1</v>
      </c>
      <c r="I6245" s="33">
        <v>1019054</v>
      </c>
      <c r="J6245" s="33">
        <v>0.53218078613281194</v>
      </c>
      <c r="K6245" s="33">
        <f t="shared" si="876"/>
        <v>1</v>
      </c>
      <c r="M6245" s="116">
        <v>1019054</v>
      </c>
      <c r="N6245" s="116">
        <v>0.56938759502768499</v>
      </c>
      <c r="O6245" s="116">
        <f t="shared" si="877"/>
        <v>1</v>
      </c>
      <c r="Q6245" s="33">
        <v>1019054</v>
      </c>
      <c r="R6245" s="33">
        <v>0.51826455429488505</v>
      </c>
      <c r="S6245" s="33">
        <f t="shared" si="878"/>
        <v>1</v>
      </c>
      <c r="T6245" t="b">
        <f t="shared" si="879"/>
        <v>1</v>
      </c>
      <c r="U6245" t="b">
        <f t="shared" si="880"/>
        <v>1</v>
      </c>
      <c r="V6245" t="b">
        <f t="shared" si="881"/>
        <v>1</v>
      </c>
      <c r="W6245" t="b">
        <f t="shared" si="882"/>
        <v>1</v>
      </c>
    </row>
    <row r="6246" spans="1:23">
      <c r="A6246" s="33">
        <v>1019061</v>
      </c>
      <c r="B6246" s="33">
        <v>-228</v>
      </c>
      <c r="C6246" s="33">
        <f t="shared" si="874"/>
        <v>0</v>
      </c>
      <c r="E6246" s="33">
        <v>1019061</v>
      </c>
      <c r="F6246" s="33">
        <v>1.03336082247552E-4</v>
      </c>
      <c r="G6246" s="33">
        <f t="shared" si="875"/>
        <v>0</v>
      </c>
      <c r="I6246" s="33">
        <v>1019061</v>
      </c>
      <c r="J6246" s="34">
        <v>5.4356609325623099E-5</v>
      </c>
      <c r="K6246" s="33">
        <f t="shared" si="876"/>
        <v>0</v>
      </c>
      <c r="M6246" s="116">
        <v>1019061</v>
      </c>
      <c r="N6246" s="116">
        <v>0.10565997874666901</v>
      </c>
      <c r="O6246" s="116">
        <f t="shared" si="877"/>
        <v>0</v>
      </c>
      <c r="Q6246" s="33">
        <v>1019061</v>
      </c>
      <c r="R6246" s="33">
        <v>1.78693897004111E-3</v>
      </c>
      <c r="S6246" s="33">
        <f t="shared" si="878"/>
        <v>0</v>
      </c>
      <c r="T6246" t="b">
        <f t="shared" si="879"/>
        <v>1</v>
      </c>
      <c r="U6246" t="b">
        <f t="shared" si="880"/>
        <v>1</v>
      </c>
      <c r="V6246" t="b">
        <f t="shared" si="881"/>
        <v>1</v>
      </c>
      <c r="W6246" t="b">
        <f t="shared" si="882"/>
        <v>1</v>
      </c>
    </row>
    <row r="6247" spans="1:23">
      <c r="A6247" s="33">
        <v>1019068</v>
      </c>
      <c r="B6247" s="33">
        <v>166.54633484799999</v>
      </c>
      <c r="C6247" s="33">
        <f t="shared" si="874"/>
        <v>1</v>
      </c>
      <c r="E6247" s="33">
        <v>1019068</v>
      </c>
      <c r="F6247" s="33">
        <v>0.566738208134969</v>
      </c>
      <c r="G6247" s="33">
        <f t="shared" si="875"/>
        <v>1</v>
      </c>
      <c r="I6247" s="33">
        <v>1019068</v>
      </c>
      <c r="J6247" s="33">
        <v>0.51406493782997098</v>
      </c>
      <c r="K6247" s="33">
        <f t="shared" si="876"/>
        <v>1</v>
      </c>
      <c r="M6247" s="116">
        <v>1019068</v>
      </c>
      <c r="N6247" s="116">
        <v>0.55698228208223999</v>
      </c>
      <c r="O6247" s="116">
        <f t="shared" si="877"/>
        <v>1</v>
      </c>
      <c r="Q6247" s="33">
        <v>1019068</v>
      </c>
      <c r="R6247" s="33">
        <v>0.51618053422728205</v>
      </c>
      <c r="S6247" s="33">
        <f t="shared" si="878"/>
        <v>1</v>
      </c>
      <c r="T6247" t="b">
        <f t="shared" si="879"/>
        <v>1</v>
      </c>
      <c r="U6247" t="b">
        <f t="shared" si="880"/>
        <v>1</v>
      </c>
      <c r="V6247" t="b">
        <f t="shared" si="881"/>
        <v>1</v>
      </c>
      <c r="W6247" t="b">
        <f t="shared" si="882"/>
        <v>1</v>
      </c>
    </row>
    <row r="6248" spans="1:23">
      <c r="A6248" s="33">
        <v>1019069</v>
      </c>
      <c r="B6248" s="33">
        <v>-244.02332799999999</v>
      </c>
      <c r="C6248" s="33">
        <f t="shared" si="874"/>
        <v>0</v>
      </c>
      <c r="E6248" s="33">
        <v>1019069</v>
      </c>
      <c r="F6248" s="33">
        <v>0.30932132403055801</v>
      </c>
      <c r="G6248" s="33">
        <f t="shared" si="875"/>
        <v>0</v>
      </c>
      <c r="I6248" s="33">
        <v>1019069</v>
      </c>
      <c r="J6248" s="33">
        <v>0.21166491011778499</v>
      </c>
      <c r="K6248" s="33">
        <f t="shared" si="876"/>
        <v>0</v>
      </c>
      <c r="M6248" s="116">
        <v>1019069</v>
      </c>
      <c r="N6248" s="116">
        <v>0.22237601311776001</v>
      </c>
      <c r="O6248" s="116">
        <f t="shared" si="877"/>
        <v>0</v>
      </c>
      <c r="Q6248" s="33">
        <v>1019069</v>
      </c>
      <c r="R6248" s="33">
        <v>0.107823549421901</v>
      </c>
      <c r="S6248" s="33">
        <f t="shared" si="878"/>
        <v>0</v>
      </c>
      <c r="T6248" t="b">
        <f t="shared" si="879"/>
        <v>1</v>
      </c>
      <c r="U6248" t="b">
        <f t="shared" si="880"/>
        <v>1</v>
      </c>
      <c r="V6248" t="b">
        <f t="shared" si="881"/>
        <v>1</v>
      </c>
      <c r="W6248" t="b">
        <f t="shared" si="882"/>
        <v>1</v>
      </c>
    </row>
    <row r="6249" spans="1:23">
      <c r="A6249" s="33">
        <v>1019076</v>
      </c>
      <c r="B6249" s="33">
        <v>-3479.0929532567102</v>
      </c>
      <c r="C6249" s="33">
        <f t="shared" si="874"/>
        <v>0</v>
      </c>
      <c r="E6249" s="33">
        <v>1019076</v>
      </c>
      <c r="F6249" s="33">
        <v>0.47591932117939001</v>
      </c>
      <c r="G6249" s="33">
        <f t="shared" si="875"/>
        <v>0</v>
      </c>
      <c r="I6249" s="33">
        <v>1019076</v>
      </c>
      <c r="J6249" s="33">
        <v>0.50984132289886497</v>
      </c>
      <c r="K6249" s="33">
        <f t="shared" si="876"/>
        <v>1</v>
      </c>
      <c r="M6249" s="116">
        <v>1019076</v>
      </c>
      <c r="N6249" s="116">
        <v>0.49520934975147302</v>
      </c>
      <c r="O6249" s="116">
        <f t="shared" si="877"/>
        <v>0</v>
      </c>
      <c r="Q6249" s="33">
        <v>1019076</v>
      </c>
      <c r="R6249" s="33">
        <v>0.432190207006317</v>
      </c>
      <c r="S6249" s="33">
        <f t="shared" si="878"/>
        <v>0</v>
      </c>
      <c r="T6249" t="b">
        <f t="shared" si="879"/>
        <v>1</v>
      </c>
      <c r="U6249" t="b">
        <f t="shared" si="880"/>
        <v>1</v>
      </c>
      <c r="V6249" t="b">
        <f t="shared" si="881"/>
        <v>0</v>
      </c>
      <c r="W6249" t="b">
        <f t="shared" si="882"/>
        <v>1</v>
      </c>
    </row>
    <row r="6250" spans="1:23">
      <c r="A6250" s="33">
        <v>1019077</v>
      </c>
      <c r="B6250" s="33">
        <v>3703.9373545439998</v>
      </c>
      <c r="C6250" s="33">
        <f t="shared" si="874"/>
        <v>1</v>
      </c>
      <c r="E6250" s="33">
        <v>1019077</v>
      </c>
      <c r="F6250" s="33">
        <v>0.659368276596069</v>
      </c>
      <c r="G6250" s="33">
        <f t="shared" si="875"/>
        <v>1</v>
      </c>
      <c r="I6250" s="33">
        <v>1019077</v>
      </c>
      <c r="J6250" s="33">
        <v>0.68019223213195801</v>
      </c>
      <c r="K6250" s="33">
        <f t="shared" si="876"/>
        <v>1</v>
      </c>
      <c r="M6250" s="116">
        <v>1019077</v>
      </c>
      <c r="N6250" s="116">
        <v>0.708320013701916</v>
      </c>
      <c r="O6250" s="116">
        <f t="shared" si="877"/>
        <v>1</v>
      </c>
      <c r="Q6250" s="33">
        <v>1019077</v>
      </c>
      <c r="R6250" s="33">
        <v>0.77657777713036003</v>
      </c>
      <c r="S6250" s="33">
        <f t="shared" si="878"/>
        <v>1</v>
      </c>
      <c r="T6250" t="b">
        <f t="shared" si="879"/>
        <v>1</v>
      </c>
      <c r="U6250" t="b">
        <f t="shared" si="880"/>
        <v>1</v>
      </c>
      <c r="V6250" t="b">
        <f t="shared" si="881"/>
        <v>1</v>
      </c>
      <c r="W6250" t="b">
        <f t="shared" si="882"/>
        <v>1</v>
      </c>
    </row>
    <row r="6251" spans="1:23">
      <c r="A6251" s="33">
        <v>1019082</v>
      </c>
      <c r="B6251" s="33">
        <v>-212.24848840000001</v>
      </c>
      <c r="C6251" s="33">
        <f t="shared" si="874"/>
        <v>0</v>
      </c>
      <c r="E6251" s="33">
        <v>1019082</v>
      </c>
      <c r="F6251" s="33">
        <v>0.32084237167146101</v>
      </c>
      <c r="G6251" s="33">
        <f t="shared" si="875"/>
        <v>0</v>
      </c>
      <c r="I6251" s="33">
        <v>1019082</v>
      </c>
      <c r="J6251" s="33">
        <v>0.24945824756286999</v>
      </c>
      <c r="K6251" s="33">
        <f t="shared" si="876"/>
        <v>0</v>
      </c>
      <c r="M6251" s="116">
        <v>1019082</v>
      </c>
      <c r="N6251" s="116">
        <v>0.409990375510417</v>
      </c>
      <c r="O6251" s="116">
        <f t="shared" si="877"/>
        <v>0</v>
      </c>
      <c r="Q6251" s="33">
        <v>1019082</v>
      </c>
      <c r="R6251" s="33">
        <v>0.409183777606549</v>
      </c>
      <c r="S6251" s="33">
        <f t="shared" si="878"/>
        <v>0</v>
      </c>
      <c r="T6251" t="b">
        <f t="shared" si="879"/>
        <v>1</v>
      </c>
      <c r="U6251" t="b">
        <f t="shared" si="880"/>
        <v>1</v>
      </c>
      <c r="V6251" t="b">
        <f t="shared" si="881"/>
        <v>1</v>
      </c>
      <c r="W6251" t="b">
        <f t="shared" si="882"/>
        <v>1</v>
      </c>
    </row>
    <row r="6252" spans="1:23">
      <c r="A6252" s="33">
        <v>1019084</v>
      </c>
      <c r="B6252" s="33">
        <v>322.58651200000003</v>
      </c>
      <c r="C6252" s="33">
        <f t="shared" si="874"/>
        <v>1</v>
      </c>
      <c r="E6252" s="33">
        <v>1019084</v>
      </c>
      <c r="F6252" s="33">
        <v>0.65650498867034901</v>
      </c>
      <c r="G6252" s="33">
        <f t="shared" si="875"/>
        <v>1</v>
      </c>
      <c r="I6252" s="33">
        <v>1019084</v>
      </c>
      <c r="J6252" s="33">
        <v>0.360719174146652</v>
      </c>
      <c r="K6252" s="33">
        <f t="shared" si="876"/>
        <v>0</v>
      </c>
      <c r="M6252" s="116">
        <v>1019084</v>
      </c>
      <c r="N6252" s="116">
        <v>0.33610078935325099</v>
      </c>
      <c r="O6252" s="116">
        <f t="shared" si="877"/>
        <v>0</v>
      </c>
      <c r="Q6252" s="33">
        <v>1019084</v>
      </c>
      <c r="R6252" s="33">
        <v>0.45043010045500398</v>
      </c>
      <c r="S6252" s="33">
        <f t="shared" si="878"/>
        <v>0</v>
      </c>
      <c r="T6252" t="b">
        <f t="shared" si="879"/>
        <v>0</v>
      </c>
      <c r="U6252" t="b">
        <f t="shared" si="880"/>
        <v>0</v>
      </c>
      <c r="V6252" t="b">
        <f t="shared" si="881"/>
        <v>1</v>
      </c>
      <c r="W6252" t="b">
        <f t="shared" si="882"/>
        <v>1</v>
      </c>
    </row>
    <row r="6253" spans="1:23">
      <c r="A6253" s="33">
        <v>1019089</v>
      </c>
      <c r="B6253" s="33">
        <v>-22.640352</v>
      </c>
      <c r="C6253" s="33">
        <f t="shared" si="874"/>
        <v>0</v>
      </c>
      <c r="E6253" s="33">
        <v>1019089</v>
      </c>
      <c r="F6253" s="33">
        <v>0.43402403593063399</v>
      </c>
      <c r="G6253" s="33">
        <f t="shared" si="875"/>
        <v>0</v>
      </c>
      <c r="I6253" s="33">
        <v>1019089</v>
      </c>
      <c r="J6253" s="33">
        <v>0.72614133358001698</v>
      </c>
      <c r="K6253" s="33">
        <f t="shared" si="876"/>
        <v>1</v>
      </c>
      <c r="M6253" s="116">
        <v>1019089</v>
      </c>
      <c r="N6253" s="116">
        <v>0.72203486973047304</v>
      </c>
      <c r="O6253" s="116">
        <f t="shared" si="877"/>
        <v>1</v>
      </c>
      <c r="Q6253" s="33">
        <v>1019089</v>
      </c>
      <c r="R6253" s="33">
        <v>0.75679256752425506</v>
      </c>
      <c r="S6253" s="33">
        <f t="shared" si="878"/>
        <v>1</v>
      </c>
      <c r="T6253" t="b">
        <f t="shared" si="879"/>
        <v>0</v>
      </c>
      <c r="U6253" t="b">
        <f t="shared" si="880"/>
        <v>0</v>
      </c>
      <c r="V6253" t="b">
        <f t="shared" si="881"/>
        <v>1</v>
      </c>
      <c r="W6253" t="b">
        <f t="shared" si="882"/>
        <v>1</v>
      </c>
    </row>
    <row r="6254" spans="1:23">
      <c r="A6254" s="33">
        <v>1019097</v>
      </c>
      <c r="B6254" s="33">
        <v>-101.09139999999999</v>
      </c>
      <c r="C6254" s="33">
        <f t="shared" si="874"/>
        <v>0</v>
      </c>
      <c r="E6254" s="33">
        <v>1019097</v>
      </c>
      <c r="F6254" s="33">
        <v>0.20640627791484201</v>
      </c>
      <c r="G6254" s="33">
        <f t="shared" si="875"/>
        <v>0</v>
      </c>
      <c r="I6254" s="33">
        <v>1019097</v>
      </c>
      <c r="J6254" s="33">
        <v>0.215827402969201</v>
      </c>
      <c r="K6254" s="33">
        <f t="shared" si="876"/>
        <v>0</v>
      </c>
      <c r="M6254" s="116">
        <v>1019097</v>
      </c>
      <c r="N6254" s="116">
        <v>0.22129466381079199</v>
      </c>
      <c r="O6254" s="116">
        <f t="shared" si="877"/>
        <v>0</v>
      </c>
      <c r="Q6254" s="33">
        <v>1019097</v>
      </c>
      <c r="R6254" s="33">
        <v>0.17918917988260299</v>
      </c>
      <c r="S6254" s="33">
        <f t="shared" si="878"/>
        <v>0</v>
      </c>
      <c r="T6254" t="b">
        <f t="shared" si="879"/>
        <v>1</v>
      </c>
      <c r="U6254" t="b">
        <f t="shared" si="880"/>
        <v>1</v>
      </c>
      <c r="V6254" t="b">
        <f t="shared" si="881"/>
        <v>1</v>
      </c>
      <c r="W6254" t="b">
        <f t="shared" si="882"/>
        <v>1</v>
      </c>
    </row>
    <row r="6255" spans="1:23">
      <c r="A6255" s="33">
        <v>1019098</v>
      </c>
      <c r="B6255" s="33">
        <v>943.65391999999997</v>
      </c>
      <c r="C6255" s="33">
        <f t="shared" si="874"/>
        <v>1</v>
      </c>
      <c r="E6255" s="33">
        <v>1019098</v>
      </c>
      <c r="F6255" s="33">
        <v>0.56714132428169295</v>
      </c>
      <c r="G6255" s="33">
        <f t="shared" si="875"/>
        <v>1</v>
      </c>
      <c r="I6255" s="33">
        <v>1019098</v>
      </c>
      <c r="J6255" s="33">
        <v>0.62199160456657399</v>
      </c>
      <c r="K6255" s="33">
        <f t="shared" si="876"/>
        <v>1</v>
      </c>
      <c r="M6255" s="116">
        <v>1019098</v>
      </c>
      <c r="N6255" s="116">
        <v>0.58700837785750604</v>
      </c>
      <c r="O6255" s="116">
        <f t="shared" si="877"/>
        <v>1</v>
      </c>
      <c r="Q6255" s="33">
        <v>1019098</v>
      </c>
      <c r="R6255" s="33">
        <v>0.67160863545513805</v>
      </c>
      <c r="S6255" s="33">
        <f t="shared" si="878"/>
        <v>1</v>
      </c>
      <c r="T6255" t="b">
        <f t="shared" si="879"/>
        <v>1</v>
      </c>
      <c r="U6255" t="b">
        <f t="shared" si="880"/>
        <v>1</v>
      </c>
      <c r="V6255" t="b">
        <f t="shared" si="881"/>
        <v>1</v>
      </c>
      <c r="W6255" t="b">
        <f t="shared" si="882"/>
        <v>1</v>
      </c>
    </row>
    <row r="6256" spans="1:23">
      <c r="A6256" s="33">
        <v>1019108</v>
      </c>
      <c r="B6256" s="33">
        <v>-553.00070061977897</v>
      </c>
      <c r="C6256" s="33">
        <f t="shared" si="874"/>
        <v>0</v>
      </c>
      <c r="E6256" s="33">
        <v>1019108</v>
      </c>
      <c r="F6256" s="33">
        <v>0.23807756602764099</v>
      </c>
      <c r="G6256" s="33">
        <f t="shared" si="875"/>
        <v>0</v>
      </c>
      <c r="I6256" s="33">
        <v>1019108</v>
      </c>
      <c r="J6256" s="33">
        <v>0.33616685867309598</v>
      </c>
      <c r="K6256" s="33">
        <f t="shared" si="876"/>
        <v>0</v>
      </c>
      <c r="M6256" s="116">
        <v>1019108</v>
      </c>
      <c r="N6256" s="116">
        <v>0.14539060229210701</v>
      </c>
      <c r="O6256" s="116">
        <f t="shared" si="877"/>
        <v>0</v>
      </c>
      <c r="Q6256" s="33">
        <v>1019108</v>
      </c>
      <c r="R6256" s="33">
        <v>8.7641121253517307E-2</v>
      </c>
      <c r="S6256" s="33">
        <f t="shared" si="878"/>
        <v>0</v>
      </c>
      <c r="T6256" t="b">
        <f t="shared" si="879"/>
        <v>1</v>
      </c>
      <c r="U6256" t="b">
        <f t="shared" si="880"/>
        <v>1</v>
      </c>
      <c r="V6256" t="b">
        <f t="shared" si="881"/>
        <v>1</v>
      </c>
      <c r="W6256" t="b">
        <f t="shared" si="882"/>
        <v>1</v>
      </c>
    </row>
    <row r="6257" spans="1:23">
      <c r="A6257" s="33">
        <v>1019109</v>
      </c>
      <c r="B6257" s="33">
        <v>2021.7348366982101</v>
      </c>
      <c r="C6257" s="33">
        <f t="shared" si="874"/>
        <v>1</v>
      </c>
      <c r="E6257" s="33">
        <v>1019109</v>
      </c>
      <c r="F6257" s="33">
        <v>0.64677137136459395</v>
      </c>
      <c r="G6257" s="33">
        <f t="shared" si="875"/>
        <v>1</v>
      </c>
      <c r="I6257" s="33">
        <v>1019109</v>
      </c>
      <c r="J6257" s="33">
        <v>0.69244807958602905</v>
      </c>
      <c r="K6257" s="33">
        <f t="shared" si="876"/>
        <v>1</v>
      </c>
      <c r="M6257" s="116">
        <v>1019109</v>
      </c>
      <c r="N6257" s="116">
        <v>0.70321784424781797</v>
      </c>
      <c r="O6257" s="116">
        <f t="shared" si="877"/>
        <v>1</v>
      </c>
      <c r="Q6257" s="33">
        <v>1019109</v>
      </c>
      <c r="R6257" s="33">
        <v>0.55326303125568599</v>
      </c>
      <c r="S6257" s="33">
        <f t="shared" si="878"/>
        <v>1</v>
      </c>
      <c r="T6257" t="b">
        <f t="shared" si="879"/>
        <v>1</v>
      </c>
      <c r="U6257" t="b">
        <f t="shared" si="880"/>
        <v>1</v>
      </c>
      <c r="V6257" t="b">
        <f t="shared" si="881"/>
        <v>1</v>
      </c>
      <c r="W6257" t="b">
        <f t="shared" si="882"/>
        <v>1</v>
      </c>
    </row>
    <row r="6258" spans="1:23">
      <c r="A6258" s="33">
        <v>1019111</v>
      </c>
      <c r="B6258" s="33">
        <v>-56.09257796</v>
      </c>
      <c r="C6258" s="33">
        <f t="shared" si="874"/>
        <v>0</v>
      </c>
      <c r="E6258" s="33">
        <v>1019111</v>
      </c>
      <c r="F6258" s="33">
        <v>0.27214906364679298</v>
      </c>
      <c r="G6258" s="33">
        <f t="shared" si="875"/>
        <v>0</v>
      </c>
      <c r="I6258" s="33">
        <v>1019111</v>
      </c>
      <c r="J6258" s="33">
        <v>0.36351673305034599</v>
      </c>
      <c r="K6258" s="33">
        <f t="shared" si="876"/>
        <v>0</v>
      </c>
      <c r="M6258" s="116">
        <v>1019111</v>
      </c>
      <c r="N6258" s="116">
        <v>0.356923157736659</v>
      </c>
      <c r="O6258" s="116">
        <f t="shared" si="877"/>
        <v>0</v>
      </c>
      <c r="Q6258" s="33">
        <v>1019111</v>
      </c>
      <c r="R6258" s="33">
        <v>0.23863508990364199</v>
      </c>
      <c r="S6258" s="33">
        <f t="shared" si="878"/>
        <v>0</v>
      </c>
      <c r="T6258" t="b">
        <f t="shared" si="879"/>
        <v>1</v>
      </c>
      <c r="U6258" t="b">
        <f t="shared" si="880"/>
        <v>1</v>
      </c>
      <c r="V6258" t="b">
        <f t="shared" si="881"/>
        <v>1</v>
      </c>
      <c r="W6258" t="b">
        <f t="shared" si="882"/>
        <v>1</v>
      </c>
    </row>
    <row r="6259" spans="1:23">
      <c r="A6259" s="33">
        <v>1019117</v>
      </c>
      <c r="B6259" s="33">
        <v>36.301050719999999</v>
      </c>
      <c r="C6259" s="33">
        <f t="shared" si="874"/>
        <v>1</v>
      </c>
      <c r="E6259" s="33">
        <v>1019117</v>
      </c>
      <c r="F6259" s="33">
        <v>0.67735862731933605</v>
      </c>
      <c r="G6259" s="33">
        <f t="shared" si="875"/>
        <v>1</v>
      </c>
      <c r="I6259" s="33">
        <v>1019117</v>
      </c>
      <c r="J6259" s="33">
        <v>0.728759765625</v>
      </c>
      <c r="K6259" s="33">
        <f t="shared" si="876"/>
        <v>1</v>
      </c>
      <c r="M6259" s="116">
        <v>1019117</v>
      </c>
      <c r="N6259" s="116">
        <v>0.72514574947953203</v>
      </c>
      <c r="O6259" s="116">
        <f t="shared" si="877"/>
        <v>1</v>
      </c>
      <c r="Q6259" s="33">
        <v>1019117</v>
      </c>
      <c r="R6259" s="33">
        <v>0.57272380853400495</v>
      </c>
      <c r="S6259" s="33">
        <f t="shared" si="878"/>
        <v>1</v>
      </c>
      <c r="T6259" t="b">
        <f t="shared" si="879"/>
        <v>1</v>
      </c>
      <c r="U6259" t="b">
        <f t="shared" si="880"/>
        <v>1</v>
      </c>
      <c r="V6259" t="b">
        <f t="shared" si="881"/>
        <v>1</v>
      </c>
      <c r="W6259" t="b">
        <f t="shared" si="882"/>
        <v>1</v>
      </c>
    </row>
    <row r="6260" spans="1:23">
      <c r="A6260" s="33">
        <v>1019118</v>
      </c>
      <c r="B6260" s="33">
        <v>80.355999808000007</v>
      </c>
      <c r="C6260" s="33">
        <f t="shared" si="874"/>
        <v>1</v>
      </c>
      <c r="E6260" s="33">
        <v>1019118</v>
      </c>
      <c r="F6260" s="33">
        <v>0.62456673383712802</v>
      </c>
      <c r="G6260" s="33">
        <f t="shared" si="875"/>
        <v>1</v>
      </c>
      <c r="I6260" s="33">
        <v>1019118</v>
      </c>
      <c r="J6260" s="33">
        <v>0.53218078613281194</v>
      </c>
      <c r="K6260" s="33">
        <f t="shared" si="876"/>
        <v>1</v>
      </c>
      <c r="M6260" s="116">
        <v>1019118</v>
      </c>
      <c r="N6260" s="116">
        <v>0.56939506404101903</v>
      </c>
      <c r="O6260" s="116">
        <f t="shared" si="877"/>
        <v>1</v>
      </c>
      <c r="Q6260" s="33">
        <v>1019118</v>
      </c>
      <c r="R6260" s="33">
        <v>0.65101371968493704</v>
      </c>
      <c r="S6260" s="33">
        <f t="shared" si="878"/>
        <v>1</v>
      </c>
      <c r="T6260" t="b">
        <f t="shared" si="879"/>
        <v>1</v>
      </c>
      <c r="U6260" t="b">
        <f t="shared" si="880"/>
        <v>1</v>
      </c>
      <c r="V6260" t="b">
        <f t="shared" si="881"/>
        <v>1</v>
      </c>
      <c r="W6260" t="b">
        <f t="shared" si="882"/>
        <v>1</v>
      </c>
    </row>
    <row r="6261" spans="1:23">
      <c r="A6261" s="33">
        <v>1019119</v>
      </c>
      <c r="B6261" s="33">
        <v>-5281.0028684497802</v>
      </c>
      <c r="C6261" s="33">
        <f t="shared" si="874"/>
        <v>0</v>
      </c>
      <c r="E6261" s="33">
        <v>1019119</v>
      </c>
      <c r="F6261" s="33">
        <v>0.17925626536210401</v>
      </c>
      <c r="G6261" s="33">
        <f t="shared" si="875"/>
        <v>0</v>
      </c>
      <c r="I6261" s="33">
        <v>1019119</v>
      </c>
      <c r="J6261" s="33">
        <v>0.23210274676481901</v>
      </c>
      <c r="K6261" s="33">
        <f t="shared" si="876"/>
        <v>0</v>
      </c>
      <c r="M6261" s="116">
        <v>1019119</v>
      </c>
      <c r="N6261" s="116">
        <v>0.28706760193407499</v>
      </c>
      <c r="O6261" s="116">
        <f t="shared" si="877"/>
        <v>0</v>
      </c>
      <c r="Q6261" s="33">
        <v>1019119</v>
      </c>
      <c r="R6261" s="33">
        <v>0.136719498595335</v>
      </c>
      <c r="S6261" s="33">
        <f t="shared" si="878"/>
        <v>0</v>
      </c>
      <c r="T6261" t="b">
        <f t="shared" si="879"/>
        <v>1</v>
      </c>
      <c r="U6261" t="b">
        <f t="shared" si="880"/>
        <v>1</v>
      </c>
      <c r="V6261" t="b">
        <f t="shared" si="881"/>
        <v>1</v>
      </c>
      <c r="W6261" t="b">
        <f t="shared" si="882"/>
        <v>1</v>
      </c>
    </row>
    <row r="6262" spans="1:23">
      <c r="A6262" s="33">
        <v>1019120</v>
      </c>
      <c r="B6262" s="33">
        <v>825.50059770953396</v>
      </c>
      <c r="C6262" s="33">
        <f t="shared" si="874"/>
        <v>1</v>
      </c>
      <c r="E6262" s="33">
        <v>1019120</v>
      </c>
      <c r="F6262" s="33">
        <v>0.63412249088287398</v>
      </c>
      <c r="G6262" s="33">
        <f t="shared" si="875"/>
        <v>1</v>
      </c>
      <c r="I6262" s="33">
        <v>1019120</v>
      </c>
      <c r="J6262" s="33">
        <v>0.593853980302811</v>
      </c>
      <c r="K6262" s="33">
        <f t="shared" si="876"/>
        <v>1</v>
      </c>
      <c r="M6262" s="116">
        <v>1019120</v>
      </c>
      <c r="N6262" s="116">
        <v>0.58234257558733205</v>
      </c>
      <c r="O6262" s="116">
        <f t="shared" si="877"/>
        <v>1</v>
      </c>
      <c r="Q6262" s="33">
        <v>1019120</v>
      </c>
      <c r="R6262" s="33">
        <v>0.59876557566257804</v>
      </c>
      <c r="S6262" s="33">
        <f t="shared" si="878"/>
        <v>1</v>
      </c>
      <c r="T6262" t="b">
        <f t="shared" si="879"/>
        <v>1</v>
      </c>
      <c r="U6262" t="b">
        <f t="shared" si="880"/>
        <v>1</v>
      </c>
      <c r="V6262" t="b">
        <f t="shared" si="881"/>
        <v>1</v>
      </c>
      <c r="W6262" t="b">
        <f t="shared" si="882"/>
        <v>1</v>
      </c>
    </row>
    <row r="6263" spans="1:23">
      <c r="A6263" s="33">
        <v>1019140</v>
      </c>
      <c r="B6263" s="33">
        <v>-1546.2395184</v>
      </c>
      <c r="C6263" s="33">
        <f t="shared" si="874"/>
        <v>0</v>
      </c>
      <c r="E6263" s="33">
        <v>1019140</v>
      </c>
      <c r="F6263" s="33">
        <v>0.40618305404980998</v>
      </c>
      <c r="G6263" s="33">
        <f t="shared" si="875"/>
        <v>0</v>
      </c>
      <c r="I6263" s="33">
        <v>1019140</v>
      </c>
      <c r="J6263" s="33">
        <v>0.46610707044601402</v>
      </c>
      <c r="K6263" s="33">
        <f t="shared" si="876"/>
        <v>0</v>
      </c>
      <c r="M6263" s="116">
        <v>1019140</v>
      </c>
      <c r="N6263" s="116">
        <v>0.46955091677854499</v>
      </c>
      <c r="O6263" s="116">
        <f t="shared" si="877"/>
        <v>0</v>
      </c>
      <c r="Q6263" s="33">
        <v>1019140</v>
      </c>
      <c r="R6263" s="33">
        <v>0.29105069854613902</v>
      </c>
      <c r="S6263" s="33">
        <f t="shared" si="878"/>
        <v>0</v>
      </c>
      <c r="T6263" t="b">
        <f t="shared" si="879"/>
        <v>1</v>
      </c>
      <c r="U6263" t="b">
        <f t="shared" si="880"/>
        <v>1</v>
      </c>
      <c r="V6263" t="b">
        <f t="shared" si="881"/>
        <v>1</v>
      </c>
      <c r="W6263" t="b">
        <f t="shared" si="882"/>
        <v>1</v>
      </c>
    </row>
    <row r="6264" spans="1:23">
      <c r="A6264" s="33">
        <v>1019143</v>
      </c>
      <c r="B6264" s="33">
        <v>-515.6535212</v>
      </c>
      <c r="C6264" s="33">
        <f t="shared" si="874"/>
        <v>0</v>
      </c>
      <c r="E6264" s="33">
        <v>1019143</v>
      </c>
      <c r="F6264" s="33">
        <v>7.4850427452474805E-2</v>
      </c>
      <c r="G6264" s="33">
        <f t="shared" si="875"/>
        <v>0</v>
      </c>
      <c r="I6264" s="33">
        <v>1019143</v>
      </c>
      <c r="J6264" s="33">
        <v>6.94280373863876E-2</v>
      </c>
      <c r="K6264" s="33">
        <f t="shared" si="876"/>
        <v>0</v>
      </c>
      <c r="M6264" s="116">
        <v>1019143</v>
      </c>
      <c r="N6264" s="116">
        <v>0.19638518391642701</v>
      </c>
      <c r="O6264" s="116">
        <f t="shared" si="877"/>
        <v>0</v>
      </c>
      <c r="Q6264" s="33">
        <v>1019143</v>
      </c>
      <c r="R6264" s="33">
        <v>2.5090283106856098E-2</v>
      </c>
      <c r="S6264" s="33">
        <f t="shared" si="878"/>
        <v>0</v>
      </c>
      <c r="T6264" t="b">
        <f t="shared" si="879"/>
        <v>1</v>
      </c>
      <c r="U6264" t="b">
        <f t="shared" si="880"/>
        <v>1</v>
      </c>
      <c r="V6264" t="b">
        <f t="shared" si="881"/>
        <v>1</v>
      </c>
      <c r="W6264" t="b">
        <f t="shared" si="882"/>
        <v>1</v>
      </c>
    </row>
    <row r="6265" spans="1:23">
      <c r="A6265" s="33">
        <v>1019145</v>
      </c>
      <c r="B6265" s="33">
        <v>95.566928000000004</v>
      </c>
      <c r="C6265" s="33">
        <f t="shared" si="874"/>
        <v>1</v>
      </c>
      <c r="E6265" s="33">
        <v>1019145</v>
      </c>
      <c r="F6265" s="33">
        <v>0.65182000398635898</v>
      </c>
      <c r="G6265" s="33">
        <f t="shared" si="875"/>
        <v>1</v>
      </c>
      <c r="I6265" s="33">
        <v>1019145</v>
      </c>
      <c r="J6265" s="33">
        <v>0.56095069646835305</v>
      </c>
      <c r="K6265" s="33">
        <f t="shared" si="876"/>
        <v>1</v>
      </c>
      <c r="M6265" s="116">
        <v>1019145</v>
      </c>
      <c r="N6265" s="116">
        <v>0.57509404021501598</v>
      </c>
      <c r="O6265" s="116">
        <f t="shared" si="877"/>
        <v>1</v>
      </c>
      <c r="Q6265" s="33">
        <v>1019145</v>
      </c>
      <c r="R6265" s="33">
        <v>0.45862017601144101</v>
      </c>
      <c r="S6265" s="33">
        <f t="shared" si="878"/>
        <v>0</v>
      </c>
      <c r="T6265" t="b">
        <f t="shared" si="879"/>
        <v>0</v>
      </c>
      <c r="U6265" t="b">
        <f t="shared" si="880"/>
        <v>0</v>
      </c>
      <c r="V6265" t="b">
        <f t="shared" si="881"/>
        <v>0</v>
      </c>
      <c r="W6265" t="b">
        <f t="shared" si="882"/>
        <v>0</v>
      </c>
    </row>
    <row r="6266" spans="1:23">
      <c r="A6266" s="33">
        <v>1019146</v>
      </c>
      <c r="B6266" s="33">
        <v>-14304.285757051901</v>
      </c>
      <c r="C6266" s="33">
        <f t="shared" si="874"/>
        <v>0</v>
      </c>
      <c r="E6266" s="33">
        <v>1019146</v>
      </c>
      <c r="F6266" s="33">
        <v>0.48002435266971599</v>
      </c>
      <c r="G6266" s="33">
        <f t="shared" si="875"/>
        <v>0</v>
      </c>
      <c r="I6266" s="33">
        <v>1019146</v>
      </c>
      <c r="J6266" s="33">
        <v>0.50050362944603</v>
      </c>
      <c r="K6266" s="33">
        <f t="shared" si="876"/>
        <v>1</v>
      </c>
      <c r="M6266" s="116">
        <v>1019146</v>
      </c>
      <c r="N6266" s="116">
        <v>0.52817005866765998</v>
      </c>
      <c r="O6266" s="116">
        <f t="shared" si="877"/>
        <v>1</v>
      </c>
      <c r="Q6266" s="33">
        <v>1019146</v>
      </c>
      <c r="R6266" s="33">
        <v>0.65212129855352896</v>
      </c>
      <c r="S6266" s="33">
        <f t="shared" si="878"/>
        <v>1</v>
      </c>
      <c r="T6266" t="b">
        <f t="shared" si="879"/>
        <v>0</v>
      </c>
      <c r="U6266" t="b">
        <f t="shared" si="880"/>
        <v>0</v>
      </c>
      <c r="V6266" t="b">
        <f t="shared" si="881"/>
        <v>1</v>
      </c>
      <c r="W6266" t="b">
        <f t="shared" si="882"/>
        <v>1</v>
      </c>
    </row>
    <row r="6267" spans="1:23">
      <c r="A6267" s="33">
        <v>1019152</v>
      </c>
      <c r="B6267" s="33">
        <v>-223.17585982282401</v>
      </c>
      <c r="C6267" s="33">
        <f t="shared" si="874"/>
        <v>0</v>
      </c>
      <c r="E6267" s="33">
        <v>1019152</v>
      </c>
      <c r="F6267" s="33">
        <v>0.44327737390994998</v>
      </c>
      <c r="G6267" s="33">
        <f t="shared" si="875"/>
        <v>0</v>
      </c>
      <c r="I6267" s="33">
        <v>1019152</v>
      </c>
      <c r="J6267" s="33">
        <v>0.42026542127132399</v>
      </c>
      <c r="K6267" s="33">
        <f t="shared" si="876"/>
        <v>0</v>
      </c>
      <c r="M6267" s="116">
        <v>1019152</v>
      </c>
      <c r="N6267" s="116">
        <v>0.58492171852290598</v>
      </c>
      <c r="O6267" s="116">
        <f t="shared" si="877"/>
        <v>1</v>
      </c>
      <c r="Q6267" s="33">
        <v>1019152</v>
      </c>
      <c r="R6267" s="33">
        <v>0.593273465540469</v>
      </c>
      <c r="S6267" s="33">
        <f t="shared" si="878"/>
        <v>1</v>
      </c>
      <c r="T6267" t="b">
        <f t="shared" si="879"/>
        <v>0</v>
      </c>
      <c r="U6267" t="b">
        <f t="shared" si="880"/>
        <v>0</v>
      </c>
      <c r="V6267" t="b">
        <f t="shared" si="881"/>
        <v>0</v>
      </c>
      <c r="W6267" t="b">
        <f t="shared" si="882"/>
        <v>1</v>
      </c>
    </row>
    <row r="6268" spans="1:23">
      <c r="A6268" s="33">
        <v>1019156</v>
      </c>
      <c r="B6268" s="33">
        <v>-2205.6773819999999</v>
      </c>
      <c r="C6268" s="33">
        <f t="shared" si="874"/>
        <v>0</v>
      </c>
      <c r="E6268" s="33">
        <v>1019156</v>
      </c>
      <c r="F6268" s="33">
        <v>1.4496255607809901E-4</v>
      </c>
      <c r="G6268" s="33">
        <f t="shared" si="875"/>
        <v>0</v>
      </c>
      <c r="I6268" s="33">
        <v>1019156</v>
      </c>
      <c r="J6268" s="34">
        <v>7.1588729042559903E-5</v>
      </c>
      <c r="K6268" s="33">
        <f t="shared" si="876"/>
        <v>0</v>
      </c>
      <c r="M6268" s="116">
        <v>1019156</v>
      </c>
      <c r="N6268" s="116">
        <v>0.112998996706505</v>
      </c>
      <c r="O6268" s="116">
        <f t="shared" si="877"/>
        <v>0</v>
      </c>
      <c r="Q6268" s="33">
        <v>1019156</v>
      </c>
      <c r="R6268" s="33">
        <v>3.66695183740875E-4</v>
      </c>
      <c r="S6268" s="33">
        <f t="shared" si="878"/>
        <v>0</v>
      </c>
      <c r="T6268" t="b">
        <f t="shared" si="879"/>
        <v>1</v>
      </c>
      <c r="U6268" t="b">
        <f t="shared" si="880"/>
        <v>1</v>
      </c>
      <c r="V6268" t="b">
        <f t="shared" si="881"/>
        <v>1</v>
      </c>
      <c r="W6268" t="b">
        <f t="shared" si="882"/>
        <v>1</v>
      </c>
    </row>
    <row r="6269" spans="1:23">
      <c r="A6269" s="33">
        <v>1019158</v>
      </c>
      <c r="B6269" s="33">
        <v>130.9136</v>
      </c>
      <c r="C6269" s="33">
        <f t="shared" si="874"/>
        <v>1</v>
      </c>
      <c r="E6269" s="33">
        <v>1019158</v>
      </c>
      <c r="F6269" s="33">
        <v>0.52418494224548295</v>
      </c>
      <c r="G6269" s="33">
        <f t="shared" si="875"/>
        <v>1</v>
      </c>
      <c r="I6269" s="33">
        <v>1019158</v>
      </c>
      <c r="J6269" s="33">
        <v>0.54515242576599099</v>
      </c>
      <c r="K6269" s="33">
        <f t="shared" si="876"/>
        <v>1</v>
      </c>
      <c r="M6269" s="116">
        <v>1019158</v>
      </c>
      <c r="N6269" s="116">
        <v>0.55213410490751302</v>
      </c>
      <c r="O6269" s="116">
        <f t="shared" si="877"/>
        <v>1</v>
      </c>
      <c r="Q6269" s="33">
        <v>1019158</v>
      </c>
      <c r="R6269" s="33">
        <v>0.509419120994269</v>
      </c>
      <c r="S6269" s="33">
        <f t="shared" si="878"/>
        <v>1</v>
      </c>
      <c r="T6269" t="b">
        <f t="shared" si="879"/>
        <v>1</v>
      </c>
      <c r="U6269" t="b">
        <f t="shared" si="880"/>
        <v>1</v>
      </c>
      <c r="V6269" t="b">
        <f t="shared" si="881"/>
        <v>1</v>
      </c>
      <c r="W6269" t="b">
        <f t="shared" si="882"/>
        <v>1</v>
      </c>
    </row>
    <row r="6270" spans="1:23">
      <c r="A6270" s="33">
        <v>1019159</v>
      </c>
      <c r="B6270" s="33">
        <v>125.308396272</v>
      </c>
      <c r="C6270" s="33">
        <f t="shared" si="874"/>
        <v>1</v>
      </c>
      <c r="E6270" s="33">
        <v>1019159</v>
      </c>
      <c r="F6270" s="33">
        <v>0.56151404976844799</v>
      </c>
      <c r="G6270" s="33">
        <f t="shared" si="875"/>
        <v>1</v>
      </c>
      <c r="I6270" s="33">
        <v>1019159</v>
      </c>
      <c r="J6270" s="33">
        <v>0.50684109330177296</v>
      </c>
      <c r="K6270" s="33">
        <f t="shared" si="876"/>
        <v>1</v>
      </c>
      <c r="M6270" s="116">
        <v>1019159</v>
      </c>
      <c r="N6270" s="116">
        <v>0.53041593020409405</v>
      </c>
      <c r="O6270" s="116">
        <f t="shared" si="877"/>
        <v>1</v>
      </c>
      <c r="Q6270" s="33">
        <v>1019159</v>
      </c>
      <c r="R6270" s="33">
        <v>0.48484859511613598</v>
      </c>
      <c r="S6270" s="33">
        <f t="shared" si="878"/>
        <v>0</v>
      </c>
      <c r="T6270" t="b">
        <f t="shared" si="879"/>
        <v>0</v>
      </c>
      <c r="U6270" t="b">
        <f t="shared" si="880"/>
        <v>0</v>
      </c>
      <c r="V6270" t="b">
        <f t="shared" si="881"/>
        <v>0</v>
      </c>
      <c r="W6270" t="b">
        <f t="shared" si="882"/>
        <v>0</v>
      </c>
    </row>
    <row r="6271" spans="1:23">
      <c r="A6271" s="33">
        <v>1019162</v>
      </c>
      <c r="B6271" s="33">
        <v>70.997729318912604</v>
      </c>
      <c r="C6271" s="33">
        <f t="shared" si="874"/>
        <v>1</v>
      </c>
      <c r="E6271" s="33">
        <v>1019162</v>
      </c>
      <c r="F6271" s="33">
        <v>0.62456673383712802</v>
      </c>
      <c r="G6271" s="33">
        <f t="shared" si="875"/>
        <v>1</v>
      </c>
      <c r="I6271" s="33">
        <v>1019162</v>
      </c>
      <c r="J6271" s="33">
        <v>0.53218078613281194</v>
      </c>
      <c r="K6271" s="33">
        <f t="shared" si="876"/>
        <v>1</v>
      </c>
      <c r="M6271" s="116">
        <v>1019162</v>
      </c>
      <c r="N6271" s="116">
        <v>0.56938930971920498</v>
      </c>
      <c r="O6271" s="116">
        <f t="shared" si="877"/>
        <v>1</v>
      </c>
      <c r="Q6271" s="33">
        <v>1019162</v>
      </c>
      <c r="R6271" s="33">
        <v>0.51148268171385203</v>
      </c>
      <c r="S6271" s="33">
        <f t="shared" si="878"/>
        <v>1</v>
      </c>
      <c r="T6271" t="b">
        <f t="shared" si="879"/>
        <v>1</v>
      </c>
      <c r="U6271" t="b">
        <f t="shared" si="880"/>
        <v>1</v>
      </c>
      <c r="V6271" t="b">
        <f t="shared" si="881"/>
        <v>1</v>
      </c>
      <c r="W6271" t="b">
        <f t="shared" si="882"/>
        <v>1</v>
      </c>
    </row>
    <row r="6272" spans="1:23">
      <c r="A6272" s="33">
        <v>1019163</v>
      </c>
      <c r="B6272" s="33">
        <v>151.536</v>
      </c>
      <c r="C6272" s="33">
        <f t="shared" si="874"/>
        <v>1</v>
      </c>
      <c r="E6272" s="33">
        <v>1019163</v>
      </c>
      <c r="F6272" s="33">
        <v>0.51340454816818204</v>
      </c>
      <c r="G6272" s="33">
        <f t="shared" si="875"/>
        <v>1</v>
      </c>
      <c r="I6272" s="33">
        <v>1019163</v>
      </c>
      <c r="J6272" s="33">
        <v>0.52556681632995605</v>
      </c>
      <c r="K6272" s="33">
        <f t="shared" si="876"/>
        <v>1</v>
      </c>
      <c r="M6272" s="116">
        <v>1019163</v>
      </c>
      <c r="N6272" s="116">
        <v>0.54789556542038897</v>
      </c>
      <c r="O6272" s="116">
        <f t="shared" si="877"/>
        <v>1</v>
      </c>
      <c r="Q6272" s="33">
        <v>1019163</v>
      </c>
      <c r="R6272" s="33">
        <v>0.50144876568925101</v>
      </c>
      <c r="S6272" s="33">
        <f t="shared" si="878"/>
        <v>1</v>
      </c>
      <c r="T6272" t="b">
        <f t="shared" si="879"/>
        <v>1</v>
      </c>
      <c r="U6272" t="b">
        <f t="shared" si="880"/>
        <v>1</v>
      </c>
      <c r="V6272" t="b">
        <f t="shared" si="881"/>
        <v>1</v>
      </c>
      <c r="W6272" t="b">
        <f t="shared" si="882"/>
        <v>1</v>
      </c>
    </row>
    <row r="6273" spans="1:23">
      <c r="A6273" s="33">
        <v>1019164</v>
      </c>
      <c r="B6273" s="33">
        <v>202.78619760000001</v>
      </c>
      <c r="C6273" s="33">
        <f t="shared" si="874"/>
        <v>1</v>
      </c>
      <c r="E6273" s="33">
        <v>1019164</v>
      </c>
      <c r="F6273" s="33">
        <v>0.65828847885131803</v>
      </c>
      <c r="G6273" s="33">
        <f t="shared" si="875"/>
        <v>1</v>
      </c>
      <c r="I6273" s="33">
        <v>1019164</v>
      </c>
      <c r="J6273" s="33">
        <v>0.65580004453659102</v>
      </c>
      <c r="K6273" s="33">
        <f t="shared" si="876"/>
        <v>1</v>
      </c>
      <c r="M6273" s="116">
        <v>1019164</v>
      </c>
      <c r="N6273" s="116">
        <v>0.65017745408415795</v>
      </c>
      <c r="O6273" s="116">
        <f t="shared" si="877"/>
        <v>1</v>
      </c>
      <c r="Q6273" s="33">
        <v>1019164</v>
      </c>
      <c r="R6273" s="33">
        <v>0.58379068211013196</v>
      </c>
      <c r="S6273" s="33">
        <f t="shared" si="878"/>
        <v>1</v>
      </c>
      <c r="T6273" t="b">
        <f t="shared" si="879"/>
        <v>1</v>
      </c>
      <c r="U6273" t="b">
        <f t="shared" si="880"/>
        <v>1</v>
      </c>
      <c r="V6273" t="b">
        <f t="shared" si="881"/>
        <v>1</v>
      </c>
      <c r="W6273" t="b">
        <f t="shared" si="882"/>
        <v>1</v>
      </c>
    </row>
    <row r="6274" spans="1:23">
      <c r="A6274" s="33">
        <v>1019173</v>
      </c>
      <c r="B6274" s="33">
        <v>-552.24057805999996</v>
      </c>
      <c r="C6274" s="33">
        <f t="shared" si="874"/>
        <v>0</v>
      </c>
      <c r="E6274" s="33">
        <v>1019173</v>
      </c>
      <c r="F6274" s="33">
        <v>6.1486209432284E-2</v>
      </c>
      <c r="G6274" s="33">
        <f t="shared" si="875"/>
        <v>0</v>
      </c>
      <c r="I6274" s="33">
        <v>1019173</v>
      </c>
      <c r="J6274" s="33">
        <v>5.4255681733290401E-2</v>
      </c>
      <c r="K6274" s="33">
        <f t="shared" si="876"/>
        <v>0</v>
      </c>
      <c r="M6274" s="116">
        <v>1019173</v>
      </c>
      <c r="N6274" s="116">
        <v>0.179982907500428</v>
      </c>
      <c r="O6274" s="116">
        <f t="shared" si="877"/>
        <v>0</v>
      </c>
      <c r="Q6274" s="33">
        <v>1019173</v>
      </c>
      <c r="R6274" s="33">
        <v>3.1340517909923198E-2</v>
      </c>
      <c r="S6274" s="33">
        <f t="shared" si="878"/>
        <v>0</v>
      </c>
      <c r="T6274" t="b">
        <f t="shared" si="879"/>
        <v>1</v>
      </c>
      <c r="U6274" t="b">
        <f t="shared" si="880"/>
        <v>1</v>
      </c>
      <c r="V6274" t="b">
        <f t="shared" si="881"/>
        <v>1</v>
      </c>
      <c r="W6274" t="b">
        <f t="shared" si="882"/>
        <v>1</v>
      </c>
    </row>
    <row r="6275" spans="1:23">
      <c r="A6275" s="33">
        <v>1019179</v>
      </c>
      <c r="B6275" s="33">
        <v>23341.1700380476</v>
      </c>
      <c r="C6275" s="33">
        <f t="shared" si="874"/>
        <v>1</v>
      </c>
      <c r="E6275" s="33">
        <v>1019179</v>
      </c>
      <c r="F6275" s="33">
        <v>0.79323261976242099</v>
      </c>
      <c r="G6275" s="33">
        <f t="shared" si="875"/>
        <v>1</v>
      </c>
      <c r="I6275" s="33">
        <v>1019179</v>
      </c>
      <c r="J6275" s="33">
        <v>0.73585762580235803</v>
      </c>
      <c r="K6275" s="33">
        <f t="shared" si="876"/>
        <v>1</v>
      </c>
      <c r="M6275" s="116">
        <v>1019179</v>
      </c>
      <c r="N6275" s="116">
        <v>0.65115249450008095</v>
      </c>
      <c r="O6275" s="116">
        <f t="shared" si="877"/>
        <v>1</v>
      </c>
      <c r="Q6275" s="33">
        <v>1019179</v>
      </c>
      <c r="R6275" s="33">
        <v>0.73177894368455998</v>
      </c>
      <c r="S6275" s="33">
        <f t="shared" si="878"/>
        <v>1</v>
      </c>
      <c r="T6275" t="b">
        <f t="shared" si="879"/>
        <v>1</v>
      </c>
      <c r="U6275" t="b">
        <f t="shared" si="880"/>
        <v>1</v>
      </c>
      <c r="V6275" t="b">
        <f t="shared" si="881"/>
        <v>1</v>
      </c>
      <c r="W6275" t="b">
        <f t="shared" si="882"/>
        <v>1</v>
      </c>
    </row>
    <row r="6276" spans="1:23">
      <c r="A6276" s="33">
        <v>1019182</v>
      </c>
      <c r="B6276" s="33">
        <v>61801.581294608703</v>
      </c>
      <c r="C6276" s="33">
        <f t="shared" ref="C6276:C6339" si="883">IF(B6276&gt;=0, 1,0)</f>
        <v>1</v>
      </c>
      <c r="E6276" s="33">
        <v>1019182</v>
      </c>
      <c r="F6276" s="33">
        <v>0.82496772209803304</v>
      </c>
      <c r="G6276" s="33">
        <f t="shared" ref="G6276:G6339" si="884">IF(F6276&gt;=0.5, 1,0)</f>
        <v>1</v>
      </c>
      <c r="I6276" s="33">
        <v>1019182</v>
      </c>
      <c r="J6276" s="33">
        <v>0.78876427809397398</v>
      </c>
      <c r="K6276" s="33">
        <f t="shared" ref="K6276:K6339" si="885">IF(J6276&gt;=0.5,1,0)</f>
        <v>1</v>
      </c>
      <c r="M6276" s="116">
        <v>1019182</v>
      </c>
      <c r="N6276" s="116">
        <v>0.74331986528634997</v>
      </c>
      <c r="O6276" s="116">
        <f t="shared" ref="O6276:O6339" si="886">IF(N6276&gt;=0.5,1,0)</f>
        <v>1</v>
      </c>
      <c r="Q6276" s="33">
        <v>1019182</v>
      </c>
      <c r="R6276" s="33">
        <v>0.92605834717305102</v>
      </c>
      <c r="S6276" s="33">
        <f t="shared" ref="S6276:S6339" si="887">IF(R6276&gt;=0.5,1,0)</f>
        <v>1</v>
      </c>
      <c r="T6276" t="b">
        <f t="shared" ref="T6276:T6339" si="888">S6276=C6276</f>
        <v>1</v>
      </c>
      <c r="U6276" t="b">
        <f t="shared" ref="U6276:U6339" si="889">S6276=G6276</f>
        <v>1</v>
      </c>
      <c r="V6276" t="b">
        <f t="shared" ref="V6276:V6339" si="890">S6276=K6276</f>
        <v>1</v>
      </c>
      <c r="W6276" t="b">
        <f t="shared" ref="W6276:W6339" si="891">S6276=O6276</f>
        <v>1</v>
      </c>
    </row>
    <row r="6277" spans="1:23">
      <c r="A6277" s="33">
        <v>1019196</v>
      </c>
      <c r="B6277" s="33">
        <v>20230.807057996699</v>
      </c>
      <c r="C6277" s="33">
        <f t="shared" si="883"/>
        <v>1</v>
      </c>
      <c r="E6277" s="33">
        <v>1019196</v>
      </c>
      <c r="F6277" s="33">
        <v>0.78367787599563599</v>
      </c>
      <c r="G6277" s="33">
        <f t="shared" si="884"/>
        <v>1</v>
      </c>
      <c r="I6277" s="33">
        <v>1019196</v>
      </c>
      <c r="J6277" s="33">
        <v>0.779517382383347</v>
      </c>
      <c r="K6277" s="33">
        <f t="shared" si="885"/>
        <v>1</v>
      </c>
      <c r="M6277" s="116">
        <v>1019196</v>
      </c>
      <c r="N6277" s="116">
        <v>0.73438956022262603</v>
      </c>
      <c r="O6277" s="116">
        <f t="shared" si="886"/>
        <v>1</v>
      </c>
      <c r="Q6277" s="33">
        <v>1019196</v>
      </c>
      <c r="R6277" s="33">
        <v>0.87817312841064499</v>
      </c>
      <c r="S6277" s="33">
        <f t="shared" si="887"/>
        <v>1</v>
      </c>
      <c r="T6277" t="b">
        <f t="shared" si="888"/>
        <v>1</v>
      </c>
      <c r="U6277" t="b">
        <f t="shared" si="889"/>
        <v>1</v>
      </c>
      <c r="V6277" t="b">
        <f t="shared" si="890"/>
        <v>1</v>
      </c>
      <c r="W6277" t="b">
        <f t="shared" si="891"/>
        <v>1</v>
      </c>
    </row>
    <row r="6278" spans="1:23">
      <c r="A6278" s="33">
        <v>1019199</v>
      </c>
      <c r="B6278" s="33">
        <v>-557.28576640000097</v>
      </c>
      <c r="C6278" s="33">
        <f t="shared" si="883"/>
        <v>0</v>
      </c>
      <c r="E6278" s="33">
        <v>1019199</v>
      </c>
      <c r="F6278" s="33">
        <v>0.391514271497726</v>
      </c>
      <c r="G6278" s="33">
        <f t="shared" si="884"/>
        <v>0</v>
      </c>
      <c r="I6278" s="33">
        <v>1019199</v>
      </c>
      <c r="J6278" s="33">
        <v>0.52526620030403104</v>
      </c>
      <c r="K6278" s="33">
        <f t="shared" si="885"/>
        <v>1</v>
      </c>
      <c r="M6278" s="116">
        <v>1019199</v>
      </c>
      <c r="N6278" s="116">
        <v>0.41498064245764799</v>
      </c>
      <c r="O6278" s="116">
        <f t="shared" si="886"/>
        <v>0</v>
      </c>
      <c r="Q6278" s="33">
        <v>1019199</v>
      </c>
      <c r="R6278" s="33">
        <v>0.60638545146579803</v>
      </c>
      <c r="S6278" s="33">
        <f t="shared" si="887"/>
        <v>1</v>
      </c>
      <c r="T6278" t="b">
        <f t="shared" si="888"/>
        <v>0</v>
      </c>
      <c r="U6278" t="b">
        <f t="shared" si="889"/>
        <v>0</v>
      </c>
      <c r="V6278" t="b">
        <f t="shared" si="890"/>
        <v>1</v>
      </c>
      <c r="W6278" t="b">
        <f t="shared" si="891"/>
        <v>0</v>
      </c>
    </row>
    <row r="6279" spans="1:23">
      <c r="A6279" s="33">
        <v>1019201</v>
      </c>
      <c r="B6279" s="33">
        <v>25.257359999999998</v>
      </c>
      <c r="C6279" s="33">
        <f t="shared" si="883"/>
        <v>1</v>
      </c>
      <c r="E6279" s="33">
        <v>1019201</v>
      </c>
      <c r="F6279" s="33">
        <v>0.472282774746418</v>
      </c>
      <c r="G6279" s="33">
        <f t="shared" si="884"/>
        <v>0</v>
      </c>
      <c r="I6279" s="33">
        <v>1019201</v>
      </c>
      <c r="J6279" s="33">
        <v>0.480177842080593</v>
      </c>
      <c r="K6279" s="33">
        <f t="shared" si="885"/>
        <v>0</v>
      </c>
      <c r="M6279" s="116">
        <v>1019201</v>
      </c>
      <c r="N6279" s="116">
        <v>0.59045523592829696</v>
      </c>
      <c r="O6279" s="116">
        <f t="shared" si="886"/>
        <v>1</v>
      </c>
      <c r="Q6279" s="33">
        <v>1019201</v>
      </c>
      <c r="R6279" s="33">
        <v>0.714173678321532</v>
      </c>
      <c r="S6279" s="33">
        <f t="shared" si="887"/>
        <v>1</v>
      </c>
      <c r="T6279" t="b">
        <f t="shared" si="888"/>
        <v>1</v>
      </c>
      <c r="U6279" t="b">
        <f t="shared" si="889"/>
        <v>0</v>
      </c>
      <c r="V6279" t="b">
        <f t="shared" si="890"/>
        <v>0</v>
      </c>
      <c r="W6279" t="b">
        <f t="shared" si="891"/>
        <v>1</v>
      </c>
    </row>
    <row r="6280" spans="1:23">
      <c r="A6280" s="33">
        <v>1019202</v>
      </c>
      <c r="B6280" s="33">
        <v>-302.78583169065899</v>
      </c>
      <c r="C6280" s="33">
        <f t="shared" si="883"/>
        <v>0</v>
      </c>
      <c r="E6280" s="33">
        <v>1019202</v>
      </c>
      <c r="F6280" s="33">
        <v>0.65957165757814995</v>
      </c>
      <c r="G6280" s="33">
        <f t="shared" si="884"/>
        <v>1</v>
      </c>
      <c r="I6280" s="33">
        <v>1019202</v>
      </c>
      <c r="J6280" s="33">
        <v>0.67314206560452805</v>
      </c>
      <c r="K6280" s="33">
        <f t="shared" si="885"/>
        <v>1</v>
      </c>
      <c r="M6280" s="116">
        <v>1019202</v>
      </c>
      <c r="N6280" s="116">
        <v>0.64142953809102399</v>
      </c>
      <c r="O6280" s="116">
        <f t="shared" si="886"/>
        <v>1</v>
      </c>
      <c r="Q6280" s="33">
        <v>1019202</v>
      </c>
      <c r="R6280" s="33">
        <v>0.550924742106361</v>
      </c>
      <c r="S6280" s="33">
        <f t="shared" si="887"/>
        <v>1</v>
      </c>
      <c r="T6280" t="b">
        <f t="shared" si="888"/>
        <v>0</v>
      </c>
      <c r="U6280" t="b">
        <f t="shared" si="889"/>
        <v>1</v>
      </c>
      <c r="V6280" t="b">
        <f t="shared" si="890"/>
        <v>1</v>
      </c>
      <c r="W6280" t="b">
        <f t="shared" si="891"/>
        <v>1</v>
      </c>
    </row>
    <row r="6281" spans="1:23">
      <c r="A6281" s="33">
        <v>1019203</v>
      </c>
      <c r="B6281" s="33">
        <v>1263.3254744846699</v>
      </c>
      <c r="C6281" s="33">
        <f t="shared" si="883"/>
        <v>1</v>
      </c>
      <c r="E6281" s="33">
        <v>1019203</v>
      </c>
      <c r="F6281" s="33">
        <v>0.31723317752281799</v>
      </c>
      <c r="G6281" s="33">
        <f t="shared" si="884"/>
        <v>0</v>
      </c>
      <c r="I6281" s="33">
        <v>1019203</v>
      </c>
      <c r="J6281" s="33">
        <v>0.31286514053742098</v>
      </c>
      <c r="K6281" s="33">
        <f t="shared" si="885"/>
        <v>0</v>
      </c>
      <c r="M6281" s="116">
        <v>1019203</v>
      </c>
      <c r="N6281" s="116">
        <v>0.40281606840342299</v>
      </c>
      <c r="O6281" s="116">
        <f t="shared" si="886"/>
        <v>0</v>
      </c>
      <c r="Q6281" s="33">
        <v>1019203</v>
      </c>
      <c r="R6281" s="33">
        <v>0.26523564215814599</v>
      </c>
      <c r="S6281" s="33">
        <f t="shared" si="887"/>
        <v>0</v>
      </c>
      <c r="T6281" t="b">
        <f t="shared" si="888"/>
        <v>0</v>
      </c>
      <c r="U6281" t="b">
        <f t="shared" si="889"/>
        <v>1</v>
      </c>
      <c r="V6281" t="b">
        <f t="shared" si="890"/>
        <v>1</v>
      </c>
      <c r="W6281" t="b">
        <f t="shared" si="891"/>
        <v>1</v>
      </c>
    </row>
    <row r="6282" spans="1:23">
      <c r="A6282" s="33">
        <v>1019204</v>
      </c>
      <c r="B6282" s="33">
        <v>-2014.4102094007901</v>
      </c>
      <c r="C6282" s="33">
        <f t="shared" si="883"/>
        <v>0</v>
      </c>
      <c r="E6282" s="33">
        <v>1019204</v>
      </c>
      <c r="F6282" s="33">
        <v>0.43029536306858102</v>
      </c>
      <c r="G6282" s="33">
        <f t="shared" si="884"/>
        <v>0</v>
      </c>
      <c r="I6282" s="33">
        <v>1019204</v>
      </c>
      <c r="J6282" s="33">
        <v>0.307705588638783</v>
      </c>
      <c r="K6282" s="33">
        <f t="shared" si="885"/>
        <v>0</v>
      </c>
      <c r="M6282" s="116">
        <v>1019204</v>
      </c>
      <c r="N6282" s="116">
        <v>0.37521196319535399</v>
      </c>
      <c r="O6282" s="116">
        <f t="shared" si="886"/>
        <v>0</v>
      </c>
      <c r="Q6282" s="33">
        <v>1019204</v>
      </c>
      <c r="R6282" s="33">
        <v>0.15137420115345901</v>
      </c>
      <c r="S6282" s="33">
        <f t="shared" si="887"/>
        <v>0</v>
      </c>
      <c r="T6282" t="b">
        <f t="shared" si="888"/>
        <v>1</v>
      </c>
      <c r="U6282" t="b">
        <f t="shared" si="889"/>
        <v>1</v>
      </c>
      <c r="V6282" t="b">
        <f t="shared" si="890"/>
        <v>1</v>
      </c>
      <c r="W6282" t="b">
        <f t="shared" si="891"/>
        <v>1</v>
      </c>
    </row>
    <row r="6283" spans="1:23">
      <c r="A6283" s="33">
        <v>1019205</v>
      </c>
      <c r="B6283" s="33">
        <v>14346.081222572</v>
      </c>
      <c r="C6283" s="33">
        <f t="shared" si="883"/>
        <v>1</v>
      </c>
      <c r="E6283" s="33">
        <v>1019205</v>
      </c>
      <c r="F6283" s="33">
        <v>0.73633835713068596</v>
      </c>
      <c r="G6283" s="33">
        <f t="shared" si="884"/>
        <v>1</v>
      </c>
      <c r="I6283" s="33">
        <v>1019205</v>
      </c>
      <c r="J6283" s="33">
        <v>0.67454775174458803</v>
      </c>
      <c r="K6283" s="33">
        <f t="shared" si="885"/>
        <v>1</v>
      </c>
      <c r="M6283" s="116">
        <v>1019205</v>
      </c>
      <c r="N6283" s="116">
        <v>0.737790280252695</v>
      </c>
      <c r="O6283" s="116">
        <f t="shared" si="886"/>
        <v>1</v>
      </c>
      <c r="Q6283" s="33">
        <v>1019205</v>
      </c>
      <c r="R6283" s="33">
        <v>0.79891253859703204</v>
      </c>
      <c r="S6283" s="33">
        <f t="shared" si="887"/>
        <v>1</v>
      </c>
      <c r="T6283" t="b">
        <f t="shared" si="888"/>
        <v>1</v>
      </c>
      <c r="U6283" t="b">
        <f t="shared" si="889"/>
        <v>1</v>
      </c>
      <c r="V6283" t="b">
        <f t="shared" si="890"/>
        <v>1</v>
      </c>
      <c r="W6283" t="b">
        <f t="shared" si="891"/>
        <v>1</v>
      </c>
    </row>
    <row r="6284" spans="1:23">
      <c r="A6284" s="33">
        <v>1019206</v>
      </c>
      <c r="B6284" s="33">
        <v>139.17054518399999</v>
      </c>
      <c r="C6284" s="33">
        <f t="shared" si="883"/>
        <v>1</v>
      </c>
      <c r="E6284" s="33">
        <v>1019206</v>
      </c>
      <c r="F6284" s="33">
        <v>0.64039325714111295</v>
      </c>
      <c r="G6284" s="33">
        <f t="shared" si="884"/>
        <v>1</v>
      </c>
      <c r="I6284" s="33">
        <v>1019206</v>
      </c>
      <c r="J6284" s="33">
        <v>0.55309432744979903</v>
      </c>
      <c r="K6284" s="33">
        <f t="shared" si="885"/>
        <v>1</v>
      </c>
      <c r="M6284" s="116">
        <v>1019206</v>
      </c>
      <c r="N6284" s="116">
        <v>0.57928319904208203</v>
      </c>
      <c r="O6284" s="116">
        <f t="shared" si="886"/>
        <v>1</v>
      </c>
      <c r="Q6284" s="33">
        <v>1019206</v>
      </c>
      <c r="R6284" s="33">
        <v>0.64668362514645406</v>
      </c>
      <c r="S6284" s="33">
        <f t="shared" si="887"/>
        <v>1</v>
      </c>
      <c r="T6284" t="b">
        <f t="shared" si="888"/>
        <v>1</v>
      </c>
      <c r="U6284" t="b">
        <f t="shared" si="889"/>
        <v>1</v>
      </c>
      <c r="V6284" t="b">
        <f t="shared" si="890"/>
        <v>1</v>
      </c>
      <c r="W6284" t="b">
        <f t="shared" si="891"/>
        <v>1</v>
      </c>
    </row>
    <row r="6285" spans="1:23">
      <c r="A6285" s="33">
        <v>1019209</v>
      </c>
      <c r="B6285" s="33">
        <v>532.04987488605798</v>
      </c>
      <c r="C6285" s="33">
        <f t="shared" si="883"/>
        <v>1</v>
      </c>
      <c r="E6285" s="33">
        <v>1019209</v>
      </c>
      <c r="F6285" s="33">
        <v>0.55996638536453203</v>
      </c>
      <c r="G6285" s="33">
        <f t="shared" si="884"/>
        <v>1</v>
      </c>
      <c r="I6285" s="33">
        <v>1019209</v>
      </c>
      <c r="J6285" s="33">
        <v>0.47577752669652301</v>
      </c>
      <c r="K6285" s="33">
        <f t="shared" si="885"/>
        <v>0</v>
      </c>
      <c r="M6285" s="116">
        <v>1019209</v>
      </c>
      <c r="N6285" s="116">
        <v>0.64752764433622401</v>
      </c>
      <c r="O6285" s="116">
        <f t="shared" si="886"/>
        <v>1</v>
      </c>
      <c r="Q6285" s="33">
        <v>1019209</v>
      </c>
      <c r="R6285" s="33">
        <v>0.61347625468506795</v>
      </c>
      <c r="S6285" s="33">
        <f t="shared" si="887"/>
        <v>1</v>
      </c>
      <c r="T6285" t="b">
        <f t="shared" si="888"/>
        <v>1</v>
      </c>
      <c r="U6285" t="b">
        <f t="shared" si="889"/>
        <v>1</v>
      </c>
      <c r="V6285" t="b">
        <f t="shared" si="890"/>
        <v>0</v>
      </c>
      <c r="W6285" t="b">
        <f t="shared" si="891"/>
        <v>1</v>
      </c>
    </row>
    <row r="6286" spans="1:23">
      <c r="A6286" s="33">
        <v>1019212</v>
      </c>
      <c r="B6286" s="33">
        <v>460.42591878399998</v>
      </c>
      <c r="C6286" s="33">
        <f t="shared" si="883"/>
        <v>1</v>
      </c>
      <c r="E6286" s="33">
        <v>1019212</v>
      </c>
      <c r="F6286" s="33">
        <v>0.66810001929601004</v>
      </c>
      <c r="G6286" s="33">
        <f t="shared" si="884"/>
        <v>1</v>
      </c>
      <c r="I6286" s="33">
        <v>1019212</v>
      </c>
      <c r="J6286" s="33">
        <v>0.62871393561363198</v>
      </c>
      <c r="K6286" s="33">
        <f t="shared" si="885"/>
        <v>1</v>
      </c>
      <c r="M6286" s="116">
        <v>1019212</v>
      </c>
      <c r="N6286" s="116">
        <v>0.69192895453174896</v>
      </c>
      <c r="O6286" s="116">
        <f t="shared" si="886"/>
        <v>1</v>
      </c>
      <c r="Q6286" s="33">
        <v>1019212</v>
      </c>
      <c r="R6286" s="33">
        <v>0.65307346552722101</v>
      </c>
      <c r="S6286" s="33">
        <f t="shared" si="887"/>
        <v>1</v>
      </c>
      <c r="T6286" t="b">
        <f t="shared" si="888"/>
        <v>1</v>
      </c>
      <c r="U6286" t="b">
        <f t="shared" si="889"/>
        <v>1</v>
      </c>
      <c r="V6286" t="b">
        <f t="shared" si="890"/>
        <v>1</v>
      </c>
      <c r="W6286" t="b">
        <f t="shared" si="891"/>
        <v>1</v>
      </c>
    </row>
    <row r="6287" spans="1:23">
      <c r="A6287" s="33">
        <v>1019225</v>
      </c>
      <c r="B6287" s="33">
        <v>71.003319156000003</v>
      </c>
      <c r="C6287" s="33">
        <f t="shared" si="883"/>
        <v>1</v>
      </c>
      <c r="E6287" s="33">
        <v>1019225</v>
      </c>
      <c r="F6287" s="33">
        <v>0.62456673383712802</v>
      </c>
      <c r="G6287" s="33">
        <f t="shared" si="884"/>
        <v>1</v>
      </c>
      <c r="I6287" s="33">
        <v>1019225</v>
      </c>
      <c r="J6287" s="33">
        <v>0.53218078613281194</v>
      </c>
      <c r="K6287" s="33">
        <f t="shared" si="885"/>
        <v>1</v>
      </c>
      <c r="M6287" s="116">
        <v>1019225</v>
      </c>
      <c r="N6287" s="116">
        <v>0.56938725896179698</v>
      </c>
      <c r="O6287" s="116">
        <f t="shared" si="886"/>
        <v>1</v>
      </c>
      <c r="Q6287" s="33">
        <v>1019225</v>
      </c>
      <c r="R6287" s="33">
        <v>0.53802524653135597</v>
      </c>
      <c r="S6287" s="33">
        <f t="shared" si="887"/>
        <v>1</v>
      </c>
      <c r="T6287" t="b">
        <f t="shared" si="888"/>
        <v>1</v>
      </c>
      <c r="U6287" t="b">
        <f t="shared" si="889"/>
        <v>1</v>
      </c>
      <c r="V6287" t="b">
        <f t="shared" si="890"/>
        <v>1</v>
      </c>
      <c r="W6287" t="b">
        <f t="shared" si="891"/>
        <v>1</v>
      </c>
    </row>
    <row r="6288" spans="1:23">
      <c r="A6288" s="33">
        <v>1019227</v>
      </c>
      <c r="B6288" s="33">
        <v>-463.87476079999999</v>
      </c>
      <c r="C6288" s="33">
        <f t="shared" si="883"/>
        <v>0</v>
      </c>
      <c r="E6288" s="33">
        <v>1019227</v>
      </c>
      <c r="F6288" s="33">
        <v>0.35248633722464201</v>
      </c>
      <c r="G6288" s="33">
        <f t="shared" si="884"/>
        <v>0</v>
      </c>
      <c r="I6288" s="33">
        <v>1019227</v>
      </c>
      <c r="J6288" s="33">
        <v>0.38269542157649999</v>
      </c>
      <c r="K6288" s="33">
        <f t="shared" si="885"/>
        <v>0</v>
      </c>
      <c r="M6288" s="116">
        <v>1019227</v>
      </c>
      <c r="N6288" s="116">
        <v>0.46385161116470902</v>
      </c>
      <c r="O6288" s="116">
        <f t="shared" si="886"/>
        <v>0</v>
      </c>
      <c r="Q6288" s="33">
        <v>1019227</v>
      </c>
      <c r="R6288" s="33">
        <v>0.29037332014735601</v>
      </c>
      <c r="S6288" s="33">
        <f t="shared" si="887"/>
        <v>0</v>
      </c>
      <c r="T6288" t="b">
        <f t="shared" si="888"/>
        <v>1</v>
      </c>
      <c r="U6288" t="b">
        <f t="shared" si="889"/>
        <v>1</v>
      </c>
      <c r="V6288" t="b">
        <f t="shared" si="890"/>
        <v>1</v>
      </c>
      <c r="W6288" t="b">
        <f t="shared" si="891"/>
        <v>1</v>
      </c>
    </row>
    <row r="6289" spans="1:23">
      <c r="A6289" s="33">
        <v>1019233</v>
      </c>
      <c r="B6289" s="33">
        <v>561</v>
      </c>
      <c r="C6289" s="33">
        <f t="shared" si="883"/>
        <v>1</v>
      </c>
      <c r="E6289" s="33">
        <v>1019233</v>
      </c>
      <c r="F6289" s="33">
        <v>0.374038606882095</v>
      </c>
      <c r="G6289" s="33">
        <f t="shared" si="884"/>
        <v>0</v>
      </c>
      <c r="I6289" s="33">
        <v>1019233</v>
      </c>
      <c r="J6289" s="33">
        <v>0.297102570533752</v>
      </c>
      <c r="K6289" s="33">
        <f t="shared" si="885"/>
        <v>0</v>
      </c>
      <c r="M6289" s="116">
        <v>1019233</v>
      </c>
      <c r="N6289" s="116">
        <v>0.59055541213353502</v>
      </c>
      <c r="O6289" s="116">
        <f t="shared" si="886"/>
        <v>1</v>
      </c>
      <c r="Q6289" s="33">
        <v>1019233</v>
      </c>
      <c r="R6289" s="33">
        <v>0.45700492649815999</v>
      </c>
      <c r="S6289" s="33">
        <f t="shared" si="887"/>
        <v>0</v>
      </c>
      <c r="T6289" t="b">
        <f t="shared" si="888"/>
        <v>0</v>
      </c>
      <c r="U6289" t="b">
        <f t="shared" si="889"/>
        <v>1</v>
      </c>
      <c r="V6289" t="b">
        <f t="shared" si="890"/>
        <v>1</v>
      </c>
      <c r="W6289" t="b">
        <f t="shared" si="891"/>
        <v>0</v>
      </c>
    </row>
    <row r="6290" spans="1:23">
      <c r="A6290" s="33">
        <v>1019239</v>
      </c>
      <c r="B6290" s="33">
        <v>40489.964447904</v>
      </c>
      <c r="C6290" s="33">
        <f t="shared" si="883"/>
        <v>1</v>
      </c>
      <c r="E6290" s="33">
        <v>1019239</v>
      </c>
      <c r="F6290" s="33">
        <v>0.85439471403757705</v>
      </c>
      <c r="G6290" s="33">
        <f t="shared" si="884"/>
        <v>1</v>
      </c>
      <c r="I6290" s="33">
        <v>1019239</v>
      </c>
      <c r="J6290" s="33">
        <v>0.86554261048634895</v>
      </c>
      <c r="K6290" s="33">
        <f t="shared" si="885"/>
        <v>1</v>
      </c>
      <c r="M6290" s="116">
        <v>1019239</v>
      </c>
      <c r="N6290" s="116">
        <v>0.74377830332517603</v>
      </c>
      <c r="O6290" s="116">
        <f t="shared" si="886"/>
        <v>1</v>
      </c>
      <c r="Q6290" s="33">
        <v>1019239</v>
      </c>
      <c r="R6290" s="33">
        <v>0.88740695098350497</v>
      </c>
      <c r="S6290" s="33">
        <f t="shared" si="887"/>
        <v>1</v>
      </c>
      <c r="T6290" t="b">
        <f t="shared" si="888"/>
        <v>1</v>
      </c>
      <c r="U6290" t="b">
        <f t="shared" si="889"/>
        <v>1</v>
      </c>
      <c r="V6290" t="b">
        <f t="shared" si="890"/>
        <v>1</v>
      </c>
      <c r="W6290" t="b">
        <f t="shared" si="891"/>
        <v>1</v>
      </c>
    </row>
    <row r="6291" spans="1:23">
      <c r="A6291" s="33">
        <v>1019241</v>
      </c>
      <c r="B6291" s="33">
        <v>83.887643175883596</v>
      </c>
      <c r="C6291" s="33">
        <f t="shared" si="883"/>
        <v>1</v>
      </c>
      <c r="E6291" s="33">
        <v>1019241</v>
      </c>
      <c r="F6291" s="33">
        <v>0.51063357790311203</v>
      </c>
      <c r="G6291" s="33">
        <f t="shared" si="884"/>
        <v>1</v>
      </c>
      <c r="I6291" s="33">
        <v>1019241</v>
      </c>
      <c r="J6291" s="33">
        <v>0.64025932550430298</v>
      </c>
      <c r="K6291" s="33">
        <f t="shared" si="885"/>
        <v>1</v>
      </c>
      <c r="M6291" s="116">
        <v>1019241</v>
      </c>
      <c r="N6291" s="116">
        <v>0.57171493102113402</v>
      </c>
      <c r="O6291" s="116">
        <f t="shared" si="886"/>
        <v>1</v>
      </c>
      <c r="Q6291" s="33">
        <v>1019241</v>
      </c>
      <c r="R6291" s="33">
        <v>0.50982738362771696</v>
      </c>
      <c r="S6291" s="33">
        <f t="shared" si="887"/>
        <v>1</v>
      </c>
      <c r="T6291" t="b">
        <f t="shared" si="888"/>
        <v>1</v>
      </c>
      <c r="U6291" t="b">
        <f t="shared" si="889"/>
        <v>1</v>
      </c>
      <c r="V6291" t="b">
        <f t="shared" si="890"/>
        <v>1</v>
      </c>
      <c r="W6291" t="b">
        <f t="shared" si="891"/>
        <v>1</v>
      </c>
    </row>
    <row r="6292" spans="1:23">
      <c r="A6292" s="33">
        <v>1019246</v>
      </c>
      <c r="B6292" s="33">
        <v>-367.20654156000001</v>
      </c>
      <c r="C6292" s="33">
        <f t="shared" si="883"/>
        <v>0</v>
      </c>
      <c r="E6292" s="33">
        <v>1019246</v>
      </c>
      <c r="F6292" s="33">
        <v>0.53746643662452698</v>
      </c>
      <c r="G6292" s="33">
        <f t="shared" si="884"/>
        <v>1</v>
      </c>
      <c r="I6292" s="33">
        <v>1019246</v>
      </c>
      <c r="J6292" s="33">
        <v>0.47829337914784698</v>
      </c>
      <c r="K6292" s="33">
        <f t="shared" si="885"/>
        <v>0</v>
      </c>
      <c r="M6292" s="116">
        <v>1019246</v>
      </c>
      <c r="N6292" s="116">
        <v>0.54054713807503396</v>
      </c>
      <c r="O6292" s="116">
        <f t="shared" si="886"/>
        <v>1</v>
      </c>
      <c r="Q6292" s="33">
        <v>1019246</v>
      </c>
      <c r="R6292" s="33">
        <v>0.47427592155381598</v>
      </c>
      <c r="S6292" s="33">
        <f t="shared" si="887"/>
        <v>0</v>
      </c>
      <c r="T6292" t="b">
        <f t="shared" si="888"/>
        <v>1</v>
      </c>
      <c r="U6292" t="b">
        <f t="shared" si="889"/>
        <v>0</v>
      </c>
      <c r="V6292" t="b">
        <f t="shared" si="890"/>
        <v>1</v>
      </c>
      <c r="W6292" t="b">
        <f t="shared" si="891"/>
        <v>0</v>
      </c>
    </row>
    <row r="6293" spans="1:23">
      <c r="A6293" s="33">
        <v>1019248</v>
      </c>
      <c r="B6293" s="33">
        <v>103979.44883156801</v>
      </c>
      <c r="C6293" s="33">
        <f t="shared" si="883"/>
        <v>1</v>
      </c>
      <c r="E6293" s="33">
        <v>1019248</v>
      </c>
      <c r="F6293" s="33">
        <v>0.55121334393819199</v>
      </c>
      <c r="G6293" s="33">
        <f t="shared" si="884"/>
        <v>1</v>
      </c>
      <c r="I6293" s="33">
        <v>1019248</v>
      </c>
      <c r="J6293" s="33">
        <v>0.64725424846013402</v>
      </c>
      <c r="K6293" s="33">
        <f t="shared" si="885"/>
        <v>1</v>
      </c>
      <c r="M6293" s="116">
        <v>1019248</v>
      </c>
      <c r="N6293" s="116">
        <v>0.67518787167670902</v>
      </c>
      <c r="O6293" s="116">
        <f t="shared" si="886"/>
        <v>1</v>
      </c>
      <c r="Q6293" s="33">
        <v>1019248</v>
      </c>
      <c r="R6293" s="33">
        <v>0.83138200270901397</v>
      </c>
      <c r="S6293" s="33">
        <f t="shared" si="887"/>
        <v>1</v>
      </c>
      <c r="T6293" t="b">
        <f t="shared" si="888"/>
        <v>1</v>
      </c>
      <c r="U6293" t="b">
        <f t="shared" si="889"/>
        <v>1</v>
      </c>
      <c r="V6293" t="b">
        <f t="shared" si="890"/>
        <v>1</v>
      </c>
      <c r="W6293" t="b">
        <f t="shared" si="891"/>
        <v>1</v>
      </c>
    </row>
    <row r="6294" spans="1:23">
      <c r="A6294" s="33">
        <v>1019249</v>
      </c>
      <c r="B6294" s="33">
        <v>-1502.0135968</v>
      </c>
      <c r="C6294" s="33">
        <f t="shared" si="883"/>
        <v>0</v>
      </c>
      <c r="E6294" s="33">
        <v>1019249</v>
      </c>
      <c r="F6294" s="33">
        <v>0.25534455478191398</v>
      </c>
      <c r="G6294" s="33">
        <f t="shared" si="884"/>
        <v>0</v>
      </c>
      <c r="I6294" s="33">
        <v>1019249</v>
      </c>
      <c r="J6294" s="33">
        <v>0.265760026872158</v>
      </c>
      <c r="K6294" s="33">
        <f t="shared" si="885"/>
        <v>0</v>
      </c>
      <c r="M6294" s="116">
        <v>1019249</v>
      </c>
      <c r="N6294" s="116">
        <v>0.36504650350101298</v>
      </c>
      <c r="O6294" s="116">
        <f t="shared" si="886"/>
        <v>0</v>
      </c>
      <c r="Q6294" s="33">
        <v>1019249</v>
      </c>
      <c r="R6294" s="33">
        <v>0.53316217571996005</v>
      </c>
      <c r="S6294" s="33">
        <f t="shared" si="887"/>
        <v>1</v>
      </c>
      <c r="T6294" t="b">
        <f t="shared" si="888"/>
        <v>0</v>
      </c>
      <c r="U6294" t="b">
        <f t="shared" si="889"/>
        <v>0</v>
      </c>
      <c r="V6294" t="b">
        <f t="shared" si="890"/>
        <v>0</v>
      </c>
      <c r="W6294" t="b">
        <f t="shared" si="891"/>
        <v>0</v>
      </c>
    </row>
    <row r="6295" spans="1:23">
      <c r="A6295" s="33">
        <v>1019250</v>
      </c>
      <c r="B6295" s="33">
        <v>-195.151348324</v>
      </c>
      <c r="C6295" s="33">
        <f t="shared" si="883"/>
        <v>0</v>
      </c>
      <c r="E6295" s="33">
        <v>1019250</v>
      </c>
      <c r="F6295" s="33">
        <v>2.2649165475741001E-2</v>
      </c>
      <c r="G6295" s="33">
        <f t="shared" si="884"/>
        <v>0</v>
      </c>
      <c r="I6295" s="33">
        <v>1019250</v>
      </c>
      <c r="J6295" s="33">
        <v>5.5270961311180103E-2</v>
      </c>
      <c r="K6295" s="33">
        <f t="shared" si="885"/>
        <v>0</v>
      </c>
      <c r="M6295" s="116">
        <v>1019250</v>
      </c>
      <c r="N6295" s="116">
        <v>0.31686260391026699</v>
      </c>
      <c r="O6295" s="116">
        <f t="shared" si="886"/>
        <v>0</v>
      </c>
      <c r="Q6295" s="33">
        <v>1019250</v>
      </c>
      <c r="R6295" s="33">
        <v>0.180475344465683</v>
      </c>
      <c r="S6295" s="33">
        <f t="shared" si="887"/>
        <v>0</v>
      </c>
      <c r="T6295" t="b">
        <f t="shared" si="888"/>
        <v>1</v>
      </c>
      <c r="U6295" t="b">
        <f t="shared" si="889"/>
        <v>1</v>
      </c>
      <c r="V6295" t="b">
        <f t="shared" si="890"/>
        <v>1</v>
      </c>
      <c r="W6295" t="b">
        <f t="shared" si="891"/>
        <v>1</v>
      </c>
    </row>
    <row r="6296" spans="1:23">
      <c r="A6296" s="33">
        <v>1019255</v>
      </c>
      <c r="B6296" s="33">
        <v>111.309590012082</v>
      </c>
      <c r="C6296" s="33">
        <f t="shared" si="883"/>
        <v>1</v>
      </c>
      <c r="E6296" s="33">
        <v>1019255</v>
      </c>
      <c r="F6296" s="33">
        <v>0.88482201099395796</v>
      </c>
      <c r="G6296" s="33">
        <f t="shared" si="884"/>
        <v>1</v>
      </c>
      <c r="I6296" s="33">
        <v>1019255</v>
      </c>
      <c r="J6296" s="33">
        <v>0.92862391471862804</v>
      </c>
      <c r="K6296" s="33">
        <f t="shared" si="885"/>
        <v>1</v>
      </c>
      <c r="M6296" s="116">
        <v>1019255</v>
      </c>
      <c r="N6296" s="116">
        <v>0.82988031354546499</v>
      </c>
      <c r="O6296" s="116">
        <f t="shared" si="886"/>
        <v>1</v>
      </c>
      <c r="Q6296" s="33">
        <v>1019255</v>
      </c>
      <c r="R6296" s="33">
        <v>0.84323605602862794</v>
      </c>
      <c r="S6296" s="33">
        <f t="shared" si="887"/>
        <v>1</v>
      </c>
      <c r="T6296" t="b">
        <f t="shared" si="888"/>
        <v>1</v>
      </c>
      <c r="U6296" t="b">
        <f t="shared" si="889"/>
        <v>1</v>
      </c>
      <c r="V6296" t="b">
        <f t="shared" si="890"/>
        <v>1</v>
      </c>
      <c r="W6296" t="b">
        <f t="shared" si="891"/>
        <v>1</v>
      </c>
    </row>
    <row r="6297" spans="1:23">
      <c r="A6297" s="33">
        <v>1019257</v>
      </c>
      <c r="B6297" s="33">
        <v>3947.6027200000099</v>
      </c>
      <c r="C6297" s="33">
        <f t="shared" si="883"/>
        <v>1</v>
      </c>
      <c r="E6297" s="33">
        <v>1019257</v>
      </c>
      <c r="F6297" s="33">
        <v>0.66246050596237205</v>
      </c>
      <c r="G6297" s="33">
        <f t="shared" si="884"/>
        <v>1</v>
      </c>
      <c r="I6297" s="33">
        <v>1019257</v>
      </c>
      <c r="J6297" s="33">
        <v>0.67410288254420003</v>
      </c>
      <c r="K6297" s="33">
        <f t="shared" si="885"/>
        <v>1</v>
      </c>
      <c r="M6297" s="116">
        <v>1019257</v>
      </c>
      <c r="N6297" s="116">
        <v>0.72349082660675001</v>
      </c>
      <c r="O6297" s="116">
        <f t="shared" si="886"/>
        <v>1</v>
      </c>
      <c r="Q6297" s="33">
        <v>1019257</v>
      </c>
      <c r="R6297" s="33">
        <v>0.74871931757184396</v>
      </c>
      <c r="S6297" s="33">
        <f t="shared" si="887"/>
        <v>1</v>
      </c>
      <c r="T6297" t="b">
        <f t="shared" si="888"/>
        <v>1</v>
      </c>
      <c r="U6297" t="b">
        <f t="shared" si="889"/>
        <v>1</v>
      </c>
      <c r="V6297" t="b">
        <f t="shared" si="890"/>
        <v>1</v>
      </c>
      <c r="W6297" t="b">
        <f t="shared" si="891"/>
        <v>1</v>
      </c>
    </row>
    <row r="6298" spans="1:23">
      <c r="A6298" s="33">
        <v>1019262</v>
      </c>
      <c r="B6298" s="33">
        <v>-114.09363640799999</v>
      </c>
      <c r="C6298" s="33">
        <f t="shared" si="883"/>
        <v>0</v>
      </c>
      <c r="E6298" s="33">
        <v>1019262</v>
      </c>
      <c r="F6298" s="33">
        <v>0.54736131429672197</v>
      </c>
      <c r="G6298" s="33">
        <f t="shared" si="884"/>
        <v>1</v>
      </c>
      <c r="I6298" s="33">
        <v>1019262</v>
      </c>
      <c r="J6298" s="33">
        <v>0.69442152976989702</v>
      </c>
      <c r="K6298" s="33">
        <f t="shared" si="885"/>
        <v>1</v>
      </c>
      <c r="M6298" s="116">
        <v>1019262</v>
      </c>
      <c r="N6298" s="116">
        <v>0.58969189701229296</v>
      </c>
      <c r="O6298" s="116">
        <f t="shared" si="886"/>
        <v>1</v>
      </c>
      <c r="Q6298" s="33">
        <v>1019262</v>
      </c>
      <c r="R6298" s="33">
        <v>0.62895720347501005</v>
      </c>
      <c r="S6298" s="33">
        <f t="shared" si="887"/>
        <v>1</v>
      </c>
      <c r="T6298" t="b">
        <f t="shared" si="888"/>
        <v>0</v>
      </c>
      <c r="U6298" t="b">
        <f t="shared" si="889"/>
        <v>1</v>
      </c>
      <c r="V6298" t="b">
        <f t="shared" si="890"/>
        <v>1</v>
      </c>
      <c r="W6298" t="b">
        <f t="shared" si="891"/>
        <v>1</v>
      </c>
    </row>
    <row r="6299" spans="1:23">
      <c r="A6299" s="33">
        <v>1019278</v>
      </c>
      <c r="B6299" s="33">
        <v>79.669799999999995</v>
      </c>
      <c r="C6299" s="33">
        <f t="shared" si="883"/>
        <v>1</v>
      </c>
      <c r="E6299" s="33">
        <v>1019278</v>
      </c>
      <c r="F6299" s="33">
        <v>0.64489656686782804</v>
      </c>
      <c r="G6299" s="33">
        <f t="shared" si="884"/>
        <v>1</v>
      </c>
      <c r="I6299" s="33">
        <v>1019278</v>
      </c>
      <c r="J6299" s="33">
        <v>0.56095069646835305</v>
      </c>
      <c r="K6299" s="33">
        <f t="shared" si="885"/>
        <v>1</v>
      </c>
      <c r="M6299" s="116">
        <v>1019278</v>
      </c>
      <c r="N6299" s="116">
        <v>0.57425307328999098</v>
      </c>
      <c r="O6299" s="116">
        <f t="shared" si="886"/>
        <v>1</v>
      </c>
      <c r="Q6299" s="33">
        <v>1019278</v>
      </c>
      <c r="R6299" s="33">
        <v>0.58542708555857303</v>
      </c>
      <c r="S6299" s="33">
        <f t="shared" si="887"/>
        <v>1</v>
      </c>
      <c r="T6299" t="b">
        <f t="shared" si="888"/>
        <v>1</v>
      </c>
      <c r="U6299" t="b">
        <f t="shared" si="889"/>
        <v>1</v>
      </c>
      <c r="V6299" t="b">
        <f t="shared" si="890"/>
        <v>1</v>
      </c>
      <c r="W6299" t="b">
        <f t="shared" si="891"/>
        <v>1</v>
      </c>
    </row>
    <row r="6300" spans="1:23">
      <c r="A6300" s="33">
        <v>1019284</v>
      </c>
      <c r="B6300" s="33">
        <v>208.25200000000001</v>
      </c>
      <c r="C6300" s="33">
        <f t="shared" si="883"/>
        <v>1</v>
      </c>
      <c r="E6300" s="33">
        <v>1019284</v>
      </c>
      <c r="F6300" s="33">
        <v>0.84927533070246397</v>
      </c>
      <c r="G6300" s="33">
        <f t="shared" si="884"/>
        <v>1</v>
      </c>
      <c r="I6300" s="33">
        <v>1019284</v>
      </c>
      <c r="J6300" s="33">
        <v>0.85580786069234205</v>
      </c>
      <c r="K6300" s="33">
        <f t="shared" si="885"/>
        <v>1</v>
      </c>
      <c r="M6300" s="116">
        <v>1019284</v>
      </c>
      <c r="N6300" s="116">
        <v>0.80924610716104495</v>
      </c>
      <c r="O6300" s="116">
        <f t="shared" si="886"/>
        <v>1</v>
      </c>
      <c r="Q6300" s="33">
        <v>1019284</v>
      </c>
      <c r="R6300" s="33">
        <v>0.95485757521488601</v>
      </c>
      <c r="S6300" s="33">
        <f t="shared" si="887"/>
        <v>1</v>
      </c>
      <c r="T6300" t="b">
        <f t="shared" si="888"/>
        <v>1</v>
      </c>
      <c r="U6300" t="b">
        <f t="shared" si="889"/>
        <v>1</v>
      </c>
      <c r="V6300" t="b">
        <f t="shared" si="890"/>
        <v>1</v>
      </c>
      <c r="W6300" t="b">
        <f t="shared" si="891"/>
        <v>1</v>
      </c>
    </row>
    <row r="6301" spans="1:23">
      <c r="A6301" s="33">
        <v>1019285</v>
      </c>
      <c r="B6301" s="33">
        <v>310.84575999999998</v>
      </c>
      <c r="C6301" s="33">
        <f t="shared" si="883"/>
        <v>1</v>
      </c>
      <c r="E6301" s="33">
        <v>1019285</v>
      </c>
      <c r="F6301" s="33">
        <v>0.70709168910980202</v>
      </c>
      <c r="G6301" s="33">
        <f t="shared" si="884"/>
        <v>1</v>
      </c>
      <c r="I6301" s="33">
        <v>1019285</v>
      </c>
      <c r="J6301" s="33">
        <v>0.64272749423980702</v>
      </c>
      <c r="K6301" s="33">
        <f t="shared" si="885"/>
        <v>1</v>
      </c>
      <c r="M6301" s="116">
        <v>1019285</v>
      </c>
      <c r="N6301" s="116">
        <v>0.59946460354328202</v>
      </c>
      <c r="O6301" s="116">
        <f t="shared" si="886"/>
        <v>1</v>
      </c>
      <c r="Q6301" s="33">
        <v>1019285</v>
      </c>
      <c r="R6301" s="33">
        <v>0.59095909256561097</v>
      </c>
      <c r="S6301" s="33">
        <f t="shared" si="887"/>
        <v>1</v>
      </c>
      <c r="T6301" t="b">
        <f t="shared" si="888"/>
        <v>1</v>
      </c>
      <c r="U6301" t="b">
        <f t="shared" si="889"/>
        <v>1</v>
      </c>
      <c r="V6301" t="b">
        <f t="shared" si="890"/>
        <v>1</v>
      </c>
      <c r="W6301" t="b">
        <f t="shared" si="891"/>
        <v>1</v>
      </c>
    </row>
    <row r="6302" spans="1:23">
      <c r="A6302" s="33">
        <v>1019287</v>
      </c>
      <c r="B6302" s="33">
        <v>1149.5640544</v>
      </c>
      <c r="C6302" s="33">
        <f t="shared" si="883"/>
        <v>1</v>
      </c>
      <c r="E6302" s="33">
        <v>1019287</v>
      </c>
      <c r="F6302" s="33">
        <v>0.79214170575141896</v>
      </c>
      <c r="G6302" s="33">
        <f t="shared" si="884"/>
        <v>1</v>
      </c>
      <c r="I6302" s="33">
        <v>1019287</v>
      </c>
      <c r="J6302" s="33">
        <v>0.79997089505195595</v>
      </c>
      <c r="K6302" s="33">
        <f t="shared" si="885"/>
        <v>1</v>
      </c>
      <c r="M6302" s="116">
        <v>1019287</v>
      </c>
      <c r="N6302" s="116">
        <v>0.80346231791377098</v>
      </c>
      <c r="O6302" s="116">
        <f t="shared" si="886"/>
        <v>1</v>
      </c>
      <c r="Q6302" s="33">
        <v>1019287</v>
      </c>
      <c r="R6302" s="33">
        <v>0.82538067330731402</v>
      </c>
      <c r="S6302" s="33">
        <f t="shared" si="887"/>
        <v>1</v>
      </c>
      <c r="T6302" t="b">
        <f t="shared" si="888"/>
        <v>1</v>
      </c>
      <c r="U6302" t="b">
        <f t="shared" si="889"/>
        <v>1</v>
      </c>
      <c r="V6302" t="b">
        <f t="shared" si="890"/>
        <v>1</v>
      </c>
      <c r="W6302" t="b">
        <f t="shared" si="891"/>
        <v>1</v>
      </c>
    </row>
    <row r="6303" spans="1:23">
      <c r="A6303" s="33">
        <v>1019293</v>
      </c>
      <c r="B6303" s="33">
        <v>55.850661455999997</v>
      </c>
      <c r="C6303" s="33">
        <f t="shared" si="883"/>
        <v>1</v>
      </c>
      <c r="E6303" s="33">
        <v>1019293</v>
      </c>
      <c r="F6303" s="33">
        <v>0.18718264314035599</v>
      </c>
      <c r="G6303" s="33">
        <f t="shared" si="884"/>
        <v>0</v>
      </c>
      <c r="I6303" s="33">
        <v>1019293</v>
      </c>
      <c r="J6303" s="33">
        <v>0.20895796517531101</v>
      </c>
      <c r="K6303" s="33">
        <f t="shared" si="885"/>
        <v>0</v>
      </c>
      <c r="M6303" s="116">
        <v>1019293</v>
      </c>
      <c r="N6303" s="116">
        <v>0.239625419441611</v>
      </c>
      <c r="O6303" s="116">
        <f t="shared" si="886"/>
        <v>0</v>
      </c>
      <c r="Q6303" s="33">
        <v>1019293</v>
      </c>
      <c r="R6303" s="33">
        <v>0.18801949586446401</v>
      </c>
      <c r="S6303" s="33">
        <f t="shared" si="887"/>
        <v>0</v>
      </c>
      <c r="T6303" t="b">
        <f t="shared" si="888"/>
        <v>0</v>
      </c>
      <c r="U6303" t="b">
        <f t="shared" si="889"/>
        <v>1</v>
      </c>
      <c r="V6303" t="b">
        <f t="shared" si="890"/>
        <v>1</v>
      </c>
      <c r="W6303" t="b">
        <f t="shared" si="891"/>
        <v>1</v>
      </c>
    </row>
    <row r="6304" spans="1:23">
      <c r="A6304" s="33">
        <v>1019299</v>
      </c>
      <c r="B6304" s="33">
        <v>-62.640830592</v>
      </c>
      <c r="C6304" s="33">
        <f t="shared" si="883"/>
        <v>0</v>
      </c>
      <c r="E6304" s="33">
        <v>1019299</v>
      </c>
      <c r="F6304" s="33">
        <v>0.72153207659721397</v>
      </c>
      <c r="G6304" s="33">
        <f t="shared" si="884"/>
        <v>1</v>
      </c>
      <c r="I6304" s="33">
        <v>1019299</v>
      </c>
      <c r="J6304" s="33">
        <v>0.75319248437881503</v>
      </c>
      <c r="K6304" s="33">
        <f t="shared" si="885"/>
        <v>1</v>
      </c>
      <c r="M6304" s="116">
        <v>1019299</v>
      </c>
      <c r="N6304" s="116">
        <v>0.694387810647488</v>
      </c>
      <c r="O6304" s="116">
        <f t="shared" si="886"/>
        <v>1</v>
      </c>
      <c r="Q6304" s="33">
        <v>1019299</v>
      </c>
      <c r="R6304" s="33">
        <v>0.66803932947829403</v>
      </c>
      <c r="S6304" s="33">
        <f t="shared" si="887"/>
        <v>1</v>
      </c>
      <c r="T6304" t="b">
        <f t="shared" si="888"/>
        <v>0</v>
      </c>
      <c r="U6304" t="b">
        <f t="shared" si="889"/>
        <v>1</v>
      </c>
      <c r="V6304" t="b">
        <f t="shared" si="890"/>
        <v>1</v>
      </c>
      <c r="W6304" t="b">
        <f t="shared" si="891"/>
        <v>1</v>
      </c>
    </row>
    <row r="6305" spans="1:23">
      <c r="A6305" s="33">
        <v>1019300</v>
      </c>
      <c r="B6305" s="33">
        <v>-138.759623076</v>
      </c>
      <c r="C6305" s="33">
        <f t="shared" si="883"/>
        <v>0</v>
      </c>
      <c r="E6305" s="33">
        <v>1019300</v>
      </c>
      <c r="F6305" s="33">
        <v>0.30361449718475297</v>
      </c>
      <c r="G6305" s="33">
        <f t="shared" si="884"/>
        <v>0</v>
      </c>
      <c r="I6305" s="33">
        <v>1019300</v>
      </c>
      <c r="J6305" s="33">
        <v>0.24765056371688801</v>
      </c>
      <c r="K6305" s="33">
        <f t="shared" si="885"/>
        <v>0</v>
      </c>
      <c r="M6305" s="116">
        <v>1019300</v>
      </c>
      <c r="N6305" s="116">
        <v>0.21676102578814599</v>
      </c>
      <c r="O6305" s="116">
        <f t="shared" si="886"/>
        <v>0</v>
      </c>
      <c r="Q6305" s="33">
        <v>1019300</v>
      </c>
      <c r="R6305" s="33">
        <v>0.14769084348233499</v>
      </c>
      <c r="S6305" s="33">
        <f t="shared" si="887"/>
        <v>0</v>
      </c>
      <c r="T6305" t="b">
        <f t="shared" si="888"/>
        <v>1</v>
      </c>
      <c r="U6305" t="b">
        <f t="shared" si="889"/>
        <v>1</v>
      </c>
      <c r="V6305" t="b">
        <f t="shared" si="890"/>
        <v>1</v>
      </c>
      <c r="W6305" t="b">
        <f t="shared" si="891"/>
        <v>1</v>
      </c>
    </row>
    <row r="6306" spans="1:23">
      <c r="A6306" s="33">
        <v>1019309</v>
      </c>
      <c r="B6306" s="33">
        <v>480.50262079999999</v>
      </c>
      <c r="C6306" s="33">
        <f t="shared" si="883"/>
        <v>1</v>
      </c>
      <c r="E6306" s="33">
        <v>1019309</v>
      </c>
      <c r="F6306" s="33">
        <v>0.52206337451934803</v>
      </c>
      <c r="G6306" s="33">
        <f t="shared" si="884"/>
        <v>1</v>
      </c>
      <c r="I6306" s="33">
        <v>1019309</v>
      </c>
      <c r="J6306" s="33">
        <v>0.410832772652308</v>
      </c>
      <c r="K6306" s="33">
        <f t="shared" si="885"/>
        <v>0</v>
      </c>
      <c r="M6306" s="116">
        <v>1019309</v>
      </c>
      <c r="N6306" s="116">
        <v>0.57173481788237901</v>
      </c>
      <c r="O6306" s="116">
        <f t="shared" si="886"/>
        <v>1</v>
      </c>
      <c r="Q6306" s="33">
        <v>1019309</v>
      </c>
      <c r="R6306" s="33">
        <v>0.64001598957430506</v>
      </c>
      <c r="S6306" s="33">
        <f t="shared" si="887"/>
        <v>1</v>
      </c>
      <c r="T6306" t="b">
        <f t="shared" si="888"/>
        <v>1</v>
      </c>
      <c r="U6306" t="b">
        <f t="shared" si="889"/>
        <v>1</v>
      </c>
      <c r="V6306" t="b">
        <f t="shared" si="890"/>
        <v>0</v>
      </c>
      <c r="W6306" t="b">
        <f t="shared" si="891"/>
        <v>1</v>
      </c>
    </row>
    <row r="6307" spans="1:23">
      <c r="A6307" s="33">
        <v>1019311</v>
      </c>
      <c r="B6307" s="33">
        <v>-3476.5969210879998</v>
      </c>
      <c r="C6307" s="33">
        <f t="shared" si="883"/>
        <v>0</v>
      </c>
      <c r="E6307" s="33">
        <v>1019311</v>
      </c>
      <c r="F6307" s="33">
        <v>0.13590666837990301</v>
      </c>
      <c r="G6307" s="33">
        <f t="shared" si="884"/>
        <v>0</v>
      </c>
      <c r="I6307" s="33">
        <v>1019311</v>
      </c>
      <c r="J6307" s="33">
        <v>0.159937371499836</v>
      </c>
      <c r="K6307" s="33">
        <f t="shared" si="885"/>
        <v>0</v>
      </c>
      <c r="M6307" s="116">
        <v>1019311</v>
      </c>
      <c r="N6307" s="116">
        <v>0.21582964438101099</v>
      </c>
      <c r="O6307" s="116">
        <f t="shared" si="886"/>
        <v>0</v>
      </c>
      <c r="Q6307" s="33">
        <v>1019311</v>
      </c>
      <c r="R6307" s="33">
        <v>0.16071429388230399</v>
      </c>
      <c r="S6307" s="33">
        <f t="shared" si="887"/>
        <v>0</v>
      </c>
      <c r="T6307" t="b">
        <f t="shared" si="888"/>
        <v>1</v>
      </c>
      <c r="U6307" t="b">
        <f t="shared" si="889"/>
        <v>1</v>
      </c>
      <c r="V6307" t="b">
        <f t="shared" si="890"/>
        <v>1</v>
      </c>
      <c r="W6307" t="b">
        <f t="shared" si="891"/>
        <v>1</v>
      </c>
    </row>
    <row r="6308" spans="1:23">
      <c r="A6308" s="33">
        <v>1019314</v>
      </c>
      <c r="B6308" s="33">
        <v>521.50409279999997</v>
      </c>
      <c r="C6308" s="33">
        <f t="shared" si="883"/>
        <v>1</v>
      </c>
      <c r="E6308" s="33">
        <v>1019314</v>
      </c>
      <c r="F6308" s="33">
        <v>0.95094281435012795</v>
      </c>
      <c r="G6308" s="33">
        <f t="shared" si="884"/>
        <v>1</v>
      </c>
      <c r="I6308" s="33">
        <v>1019314</v>
      </c>
      <c r="J6308" s="33">
        <v>0.93202111124992404</v>
      </c>
      <c r="K6308" s="33">
        <f t="shared" si="885"/>
        <v>1</v>
      </c>
      <c r="M6308" s="116">
        <v>1019314</v>
      </c>
      <c r="N6308" s="116">
        <v>0.85480088645219798</v>
      </c>
      <c r="O6308" s="116">
        <f t="shared" si="886"/>
        <v>1</v>
      </c>
      <c r="Q6308" s="33">
        <v>1019314</v>
      </c>
      <c r="R6308" s="33">
        <v>0.95909273006362905</v>
      </c>
      <c r="S6308" s="33">
        <f t="shared" si="887"/>
        <v>1</v>
      </c>
      <c r="T6308" t="b">
        <f t="shared" si="888"/>
        <v>1</v>
      </c>
      <c r="U6308" t="b">
        <f t="shared" si="889"/>
        <v>1</v>
      </c>
      <c r="V6308" t="b">
        <f t="shared" si="890"/>
        <v>1</v>
      </c>
      <c r="W6308" t="b">
        <f t="shared" si="891"/>
        <v>1</v>
      </c>
    </row>
    <row r="6309" spans="1:23">
      <c r="A6309" s="33">
        <v>1019316</v>
      </c>
      <c r="B6309" s="33">
        <v>128.974734496</v>
      </c>
      <c r="C6309" s="33">
        <f t="shared" si="883"/>
        <v>1</v>
      </c>
      <c r="E6309" s="33">
        <v>1019316</v>
      </c>
      <c r="F6309" s="33">
        <v>0.856498062610626</v>
      </c>
      <c r="G6309" s="33">
        <f t="shared" si="884"/>
        <v>1</v>
      </c>
      <c r="I6309" s="33">
        <v>1019316</v>
      </c>
      <c r="J6309" s="33">
        <v>0.76913744211196899</v>
      </c>
      <c r="K6309" s="33">
        <f t="shared" si="885"/>
        <v>1</v>
      </c>
      <c r="M6309" s="116">
        <v>1019316</v>
      </c>
      <c r="N6309" s="116">
        <v>0.62414418394118598</v>
      </c>
      <c r="O6309" s="116">
        <f t="shared" si="886"/>
        <v>1</v>
      </c>
      <c r="Q6309" s="33">
        <v>1019316</v>
      </c>
      <c r="R6309" s="33">
        <v>0.708873402838613</v>
      </c>
      <c r="S6309" s="33">
        <f t="shared" si="887"/>
        <v>1</v>
      </c>
      <c r="T6309" t="b">
        <f t="shared" si="888"/>
        <v>1</v>
      </c>
      <c r="U6309" t="b">
        <f t="shared" si="889"/>
        <v>1</v>
      </c>
      <c r="V6309" t="b">
        <f t="shared" si="890"/>
        <v>1</v>
      </c>
      <c r="W6309" t="b">
        <f t="shared" si="891"/>
        <v>1</v>
      </c>
    </row>
    <row r="6310" spans="1:23">
      <c r="A6310" s="33">
        <v>1019324</v>
      </c>
      <c r="B6310" s="33">
        <v>172.43276255999999</v>
      </c>
      <c r="C6310" s="33">
        <f t="shared" si="883"/>
        <v>1</v>
      </c>
      <c r="E6310" s="33">
        <v>1019324</v>
      </c>
      <c r="F6310" s="33">
        <v>0.99793940782546997</v>
      </c>
      <c r="G6310" s="33">
        <f t="shared" si="884"/>
        <v>1</v>
      </c>
      <c r="I6310" s="33">
        <v>1019324</v>
      </c>
      <c r="J6310" s="33">
        <v>0.99703681468963601</v>
      </c>
      <c r="K6310" s="33">
        <f t="shared" si="885"/>
        <v>1</v>
      </c>
      <c r="M6310" s="116">
        <v>1019324</v>
      </c>
      <c r="N6310" s="116">
        <v>0.85810137760639205</v>
      </c>
      <c r="O6310" s="116">
        <f t="shared" si="886"/>
        <v>1</v>
      </c>
      <c r="Q6310" s="33">
        <v>1019324</v>
      </c>
      <c r="R6310" s="33">
        <v>0.99364426323011801</v>
      </c>
      <c r="S6310" s="33">
        <f t="shared" si="887"/>
        <v>1</v>
      </c>
      <c r="T6310" t="b">
        <f t="shared" si="888"/>
        <v>1</v>
      </c>
      <c r="U6310" t="b">
        <f t="shared" si="889"/>
        <v>1</v>
      </c>
      <c r="V6310" t="b">
        <f t="shared" si="890"/>
        <v>1</v>
      </c>
      <c r="W6310" t="b">
        <f t="shared" si="891"/>
        <v>1</v>
      </c>
    </row>
    <row r="6311" spans="1:23">
      <c r="A6311" s="33">
        <v>1019325</v>
      </c>
      <c r="B6311" s="33">
        <v>79.055204399999994</v>
      </c>
      <c r="C6311" s="33">
        <f t="shared" si="883"/>
        <v>1</v>
      </c>
      <c r="E6311" s="33">
        <v>1019325</v>
      </c>
      <c r="F6311" s="33">
        <v>0.244725421071053</v>
      </c>
      <c r="G6311" s="33">
        <f t="shared" si="884"/>
        <v>0</v>
      </c>
      <c r="I6311" s="33">
        <v>1019325</v>
      </c>
      <c r="J6311" s="33">
        <v>0.27191671729087802</v>
      </c>
      <c r="K6311" s="33">
        <f t="shared" si="885"/>
        <v>0</v>
      </c>
      <c r="M6311" s="116">
        <v>1019325</v>
      </c>
      <c r="N6311" s="116">
        <v>0.29434659017436199</v>
      </c>
      <c r="O6311" s="116">
        <f t="shared" si="886"/>
        <v>0</v>
      </c>
      <c r="Q6311" s="33">
        <v>1019325</v>
      </c>
      <c r="R6311" s="33">
        <v>3.6509045856256098E-2</v>
      </c>
      <c r="S6311" s="33">
        <f t="shared" si="887"/>
        <v>0</v>
      </c>
      <c r="T6311" t="b">
        <f t="shared" si="888"/>
        <v>0</v>
      </c>
      <c r="U6311" t="b">
        <f t="shared" si="889"/>
        <v>1</v>
      </c>
      <c r="V6311" t="b">
        <f t="shared" si="890"/>
        <v>1</v>
      </c>
      <c r="W6311" t="b">
        <f t="shared" si="891"/>
        <v>1</v>
      </c>
    </row>
    <row r="6312" spans="1:23">
      <c r="A6312" s="33">
        <v>1019328</v>
      </c>
      <c r="B6312" s="33">
        <v>490.96909865600003</v>
      </c>
      <c r="C6312" s="33">
        <f t="shared" si="883"/>
        <v>1</v>
      </c>
      <c r="E6312" s="33">
        <v>1019328</v>
      </c>
      <c r="F6312" s="33">
        <v>0.65337115526199296</v>
      </c>
      <c r="G6312" s="33">
        <f t="shared" si="884"/>
        <v>1</v>
      </c>
      <c r="I6312" s="33">
        <v>1019328</v>
      </c>
      <c r="J6312" s="33">
        <v>0.76452270150184598</v>
      </c>
      <c r="K6312" s="33">
        <f t="shared" si="885"/>
        <v>1</v>
      </c>
      <c r="M6312" s="116">
        <v>1019328</v>
      </c>
      <c r="N6312" s="116">
        <v>0.61107209300156695</v>
      </c>
      <c r="O6312" s="116">
        <f t="shared" si="886"/>
        <v>1</v>
      </c>
      <c r="Q6312" s="33">
        <v>1019328</v>
      </c>
      <c r="R6312" s="33">
        <v>0.59561164847422698</v>
      </c>
      <c r="S6312" s="33">
        <f t="shared" si="887"/>
        <v>1</v>
      </c>
      <c r="T6312" t="b">
        <f t="shared" si="888"/>
        <v>1</v>
      </c>
      <c r="U6312" t="b">
        <f t="shared" si="889"/>
        <v>1</v>
      </c>
      <c r="V6312" t="b">
        <f t="shared" si="890"/>
        <v>1</v>
      </c>
      <c r="W6312" t="b">
        <f t="shared" si="891"/>
        <v>1</v>
      </c>
    </row>
    <row r="6313" spans="1:23">
      <c r="A6313" s="33">
        <v>1019335</v>
      </c>
      <c r="B6313" s="33">
        <v>-3097.4454719999999</v>
      </c>
      <c r="C6313" s="33">
        <f t="shared" si="883"/>
        <v>0</v>
      </c>
      <c r="E6313" s="33">
        <v>1019335</v>
      </c>
      <c r="F6313" s="33">
        <v>2.71314123334984E-2</v>
      </c>
      <c r="G6313" s="33">
        <f t="shared" si="884"/>
        <v>0</v>
      </c>
      <c r="I6313" s="33">
        <v>1019335</v>
      </c>
      <c r="J6313" s="33">
        <v>4.7990440701444897E-2</v>
      </c>
      <c r="K6313" s="33">
        <f t="shared" si="885"/>
        <v>0</v>
      </c>
      <c r="M6313" s="116">
        <v>1019335</v>
      </c>
      <c r="N6313" s="116">
        <v>0.16800662825646601</v>
      </c>
      <c r="O6313" s="116">
        <f t="shared" si="886"/>
        <v>0</v>
      </c>
      <c r="Q6313" s="33">
        <v>1019335</v>
      </c>
      <c r="R6313" s="33">
        <v>6.3300754195493705E-2</v>
      </c>
      <c r="S6313" s="33">
        <f t="shared" si="887"/>
        <v>0</v>
      </c>
      <c r="T6313" t="b">
        <f t="shared" si="888"/>
        <v>1</v>
      </c>
      <c r="U6313" t="b">
        <f t="shared" si="889"/>
        <v>1</v>
      </c>
      <c r="V6313" t="b">
        <f t="shared" si="890"/>
        <v>1</v>
      </c>
      <c r="W6313" t="b">
        <f t="shared" si="891"/>
        <v>1</v>
      </c>
    </row>
    <row r="6314" spans="1:23">
      <c r="A6314" s="33">
        <v>1019337</v>
      </c>
      <c r="B6314" s="33">
        <v>114054.767613416</v>
      </c>
      <c r="C6314" s="33">
        <f t="shared" si="883"/>
        <v>1</v>
      </c>
      <c r="E6314" s="33">
        <v>1019337</v>
      </c>
      <c r="F6314" s="33">
        <v>0.95467293262481701</v>
      </c>
      <c r="G6314" s="33">
        <f t="shared" si="884"/>
        <v>1</v>
      </c>
      <c r="I6314" s="33">
        <v>1019337</v>
      </c>
      <c r="J6314" s="33">
        <v>0.97489098707834898</v>
      </c>
      <c r="K6314" s="33">
        <f t="shared" si="885"/>
        <v>1</v>
      </c>
      <c r="M6314" s="116">
        <v>1019337</v>
      </c>
      <c r="N6314" s="116">
        <v>0.78907314983010302</v>
      </c>
      <c r="O6314" s="116">
        <f t="shared" si="886"/>
        <v>1</v>
      </c>
      <c r="Q6314" s="33">
        <v>1019337</v>
      </c>
      <c r="R6314" s="33">
        <v>0.96179963079674502</v>
      </c>
      <c r="S6314" s="33">
        <f t="shared" si="887"/>
        <v>1</v>
      </c>
      <c r="T6314" t="b">
        <f t="shared" si="888"/>
        <v>1</v>
      </c>
      <c r="U6314" t="b">
        <f t="shared" si="889"/>
        <v>1</v>
      </c>
      <c r="V6314" t="b">
        <f t="shared" si="890"/>
        <v>1</v>
      </c>
      <c r="W6314" t="b">
        <f t="shared" si="891"/>
        <v>1</v>
      </c>
    </row>
    <row r="6315" spans="1:23">
      <c r="A6315" s="33">
        <v>1019342</v>
      </c>
      <c r="B6315" s="33">
        <v>500.83070400000099</v>
      </c>
      <c r="C6315" s="33">
        <f t="shared" si="883"/>
        <v>1</v>
      </c>
      <c r="E6315" s="33">
        <v>1019342</v>
      </c>
      <c r="F6315" s="33">
        <v>0.75538817048072804</v>
      </c>
      <c r="G6315" s="33">
        <f t="shared" si="884"/>
        <v>1</v>
      </c>
      <c r="I6315" s="33">
        <v>1019342</v>
      </c>
      <c r="J6315" s="33">
        <v>0.833189576864243</v>
      </c>
      <c r="K6315" s="33">
        <f t="shared" si="885"/>
        <v>1</v>
      </c>
      <c r="M6315" s="116">
        <v>1019342</v>
      </c>
      <c r="N6315" s="116">
        <v>0.67886988776922197</v>
      </c>
      <c r="O6315" s="116">
        <f t="shared" si="886"/>
        <v>1</v>
      </c>
      <c r="Q6315" s="33">
        <v>1019342</v>
      </c>
      <c r="R6315" s="33">
        <v>0.69114801532227799</v>
      </c>
      <c r="S6315" s="33">
        <f t="shared" si="887"/>
        <v>1</v>
      </c>
      <c r="T6315" t="b">
        <f t="shared" si="888"/>
        <v>1</v>
      </c>
      <c r="U6315" t="b">
        <f t="shared" si="889"/>
        <v>1</v>
      </c>
      <c r="V6315" t="b">
        <f t="shared" si="890"/>
        <v>1</v>
      </c>
      <c r="W6315" t="b">
        <f t="shared" si="891"/>
        <v>1</v>
      </c>
    </row>
    <row r="6316" spans="1:23">
      <c r="A6316" s="33">
        <v>1019350</v>
      </c>
      <c r="B6316" s="33">
        <v>1595.6256086400001</v>
      </c>
      <c r="C6316" s="33">
        <f t="shared" si="883"/>
        <v>1</v>
      </c>
      <c r="E6316" s="33">
        <v>1019350</v>
      </c>
      <c r="F6316" s="33">
        <v>0.93217504024505604</v>
      </c>
      <c r="G6316" s="33">
        <f t="shared" si="884"/>
        <v>1</v>
      </c>
      <c r="I6316" s="33">
        <v>1019350</v>
      </c>
      <c r="J6316" s="33">
        <v>0.92231559753418002</v>
      </c>
      <c r="K6316" s="33">
        <f t="shared" si="885"/>
        <v>1</v>
      </c>
      <c r="M6316" s="116">
        <v>1019350</v>
      </c>
      <c r="N6316" s="116">
        <v>0.83893636894226098</v>
      </c>
      <c r="O6316" s="116">
        <f t="shared" si="886"/>
        <v>1</v>
      </c>
      <c r="Q6316" s="33">
        <v>1019350</v>
      </c>
      <c r="R6316" s="33">
        <v>0.85751746331944201</v>
      </c>
      <c r="S6316" s="33">
        <f t="shared" si="887"/>
        <v>1</v>
      </c>
      <c r="T6316" t="b">
        <f t="shared" si="888"/>
        <v>1</v>
      </c>
      <c r="U6316" t="b">
        <f t="shared" si="889"/>
        <v>1</v>
      </c>
      <c r="V6316" t="b">
        <f t="shared" si="890"/>
        <v>1</v>
      </c>
      <c r="W6316" t="b">
        <f t="shared" si="891"/>
        <v>1</v>
      </c>
    </row>
    <row r="6317" spans="1:23">
      <c r="A6317" s="33">
        <v>1019354</v>
      </c>
      <c r="B6317" s="33">
        <v>-295.2</v>
      </c>
      <c r="C6317" s="33">
        <f t="shared" si="883"/>
        <v>0</v>
      </c>
      <c r="E6317" s="33">
        <v>1019354</v>
      </c>
      <c r="F6317" s="33">
        <v>1.6105486429296399E-4</v>
      </c>
      <c r="G6317" s="33">
        <f t="shared" si="884"/>
        <v>0</v>
      </c>
      <c r="I6317" s="33">
        <v>1019354</v>
      </c>
      <c r="J6317" s="34">
        <v>9.5980794867500703E-5</v>
      </c>
      <c r="K6317" s="33">
        <f t="shared" si="885"/>
        <v>0</v>
      </c>
      <c r="M6317" s="116">
        <v>1019354</v>
      </c>
      <c r="N6317" s="116">
        <v>0.121478850771018</v>
      </c>
      <c r="O6317" s="116">
        <f t="shared" si="886"/>
        <v>0</v>
      </c>
      <c r="Q6317" s="33">
        <v>1019354</v>
      </c>
      <c r="R6317" s="33">
        <v>8.9587808521601395E-4</v>
      </c>
      <c r="S6317" s="33">
        <f t="shared" si="887"/>
        <v>0</v>
      </c>
      <c r="T6317" t="b">
        <f t="shared" si="888"/>
        <v>1</v>
      </c>
      <c r="U6317" t="b">
        <f t="shared" si="889"/>
        <v>1</v>
      </c>
      <c r="V6317" t="b">
        <f t="shared" si="890"/>
        <v>1</v>
      </c>
      <c r="W6317" t="b">
        <f t="shared" si="891"/>
        <v>1</v>
      </c>
    </row>
    <row r="6318" spans="1:23">
      <c r="A6318" s="33">
        <v>1019355</v>
      </c>
      <c r="B6318" s="33">
        <v>1585.8083999999999</v>
      </c>
      <c r="C6318" s="33">
        <f t="shared" si="883"/>
        <v>1</v>
      </c>
      <c r="E6318" s="33">
        <v>1019355</v>
      </c>
      <c r="F6318" s="33">
        <v>0.99546825885772705</v>
      </c>
      <c r="G6318" s="33">
        <f t="shared" si="884"/>
        <v>1</v>
      </c>
      <c r="I6318" s="33">
        <v>1019355</v>
      </c>
      <c r="J6318" s="33">
        <v>0.99419724941253695</v>
      </c>
      <c r="K6318" s="33">
        <f t="shared" si="885"/>
        <v>1</v>
      </c>
      <c r="M6318" s="116">
        <v>1019355</v>
      </c>
      <c r="N6318" s="116">
        <v>0.87843047165870702</v>
      </c>
      <c r="O6318" s="116">
        <f t="shared" si="886"/>
        <v>1</v>
      </c>
      <c r="Q6318" s="33">
        <v>1019355</v>
      </c>
      <c r="R6318" s="33">
        <v>0.98422927365583501</v>
      </c>
      <c r="S6318" s="33">
        <f t="shared" si="887"/>
        <v>1</v>
      </c>
      <c r="T6318" t="b">
        <f t="shared" si="888"/>
        <v>1</v>
      </c>
      <c r="U6318" t="b">
        <f t="shared" si="889"/>
        <v>1</v>
      </c>
      <c r="V6318" t="b">
        <f t="shared" si="890"/>
        <v>1</v>
      </c>
      <c r="W6318" t="b">
        <f t="shared" si="891"/>
        <v>1</v>
      </c>
    </row>
    <row r="6319" spans="1:23">
      <c r="A6319" s="33">
        <v>1019356</v>
      </c>
      <c r="B6319" s="33">
        <v>179.527471152</v>
      </c>
      <c r="C6319" s="33">
        <f t="shared" si="883"/>
        <v>1</v>
      </c>
      <c r="E6319" s="33">
        <v>1019356</v>
      </c>
      <c r="F6319" s="33">
        <v>0.58051961660385099</v>
      </c>
      <c r="G6319" s="33">
        <f t="shared" si="884"/>
        <v>1</v>
      </c>
      <c r="I6319" s="33">
        <v>1019356</v>
      </c>
      <c r="J6319" s="33">
        <v>0.52952128648757901</v>
      </c>
      <c r="K6319" s="33">
        <f t="shared" si="885"/>
        <v>1</v>
      </c>
      <c r="M6319" s="116">
        <v>1019356</v>
      </c>
      <c r="N6319" s="116">
        <v>0.55923476894199797</v>
      </c>
      <c r="O6319" s="116">
        <f t="shared" si="886"/>
        <v>1</v>
      </c>
      <c r="Q6319" s="33">
        <v>1019356</v>
      </c>
      <c r="R6319" s="33">
        <v>0.50670151400042196</v>
      </c>
      <c r="S6319" s="33">
        <f t="shared" si="887"/>
        <v>1</v>
      </c>
      <c r="T6319" t="b">
        <f t="shared" si="888"/>
        <v>1</v>
      </c>
      <c r="U6319" t="b">
        <f t="shared" si="889"/>
        <v>1</v>
      </c>
      <c r="V6319" t="b">
        <f t="shared" si="890"/>
        <v>1</v>
      </c>
      <c r="W6319" t="b">
        <f t="shared" si="891"/>
        <v>1</v>
      </c>
    </row>
    <row r="6320" spans="1:23">
      <c r="A6320" s="33">
        <v>1019358</v>
      </c>
      <c r="B6320" s="33">
        <v>162.41999999999999</v>
      </c>
      <c r="C6320" s="33">
        <f t="shared" si="883"/>
        <v>1</v>
      </c>
      <c r="E6320" s="33">
        <v>1019358</v>
      </c>
      <c r="F6320" s="33">
        <v>0.67521142959594704</v>
      </c>
      <c r="G6320" s="33">
        <f t="shared" si="884"/>
        <v>1</v>
      </c>
      <c r="I6320" s="33">
        <v>1019358</v>
      </c>
      <c r="J6320" s="33">
        <v>0.61892202496528603</v>
      </c>
      <c r="K6320" s="33">
        <f t="shared" si="885"/>
        <v>1</v>
      </c>
      <c r="M6320" s="116">
        <v>1019358</v>
      </c>
      <c r="N6320" s="116">
        <v>0.71708851890265901</v>
      </c>
      <c r="O6320" s="116">
        <f t="shared" si="886"/>
        <v>1</v>
      </c>
      <c r="Q6320" s="33">
        <v>1019358</v>
      </c>
      <c r="R6320" s="33">
        <v>0.72517567163422003</v>
      </c>
      <c r="S6320" s="33">
        <f t="shared" si="887"/>
        <v>1</v>
      </c>
      <c r="T6320" t="b">
        <f t="shared" si="888"/>
        <v>1</v>
      </c>
      <c r="U6320" t="b">
        <f t="shared" si="889"/>
        <v>1</v>
      </c>
      <c r="V6320" t="b">
        <f t="shared" si="890"/>
        <v>1</v>
      </c>
      <c r="W6320" t="b">
        <f t="shared" si="891"/>
        <v>1</v>
      </c>
    </row>
    <row r="6321" spans="1:23">
      <c r="A6321" s="33">
        <v>1019368</v>
      </c>
      <c r="B6321" s="33">
        <v>178.27066199999999</v>
      </c>
      <c r="C6321" s="33">
        <f t="shared" si="883"/>
        <v>1</v>
      </c>
      <c r="E6321" s="33">
        <v>1019368</v>
      </c>
      <c r="F6321" s="33">
        <v>0.976237893104553</v>
      </c>
      <c r="G6321" s="33">
        <f t="shared" si="884"/>
        <v>1</v>
      </c>
      <c r="I6321" s="33">
        <v>1019368</v>
      </c>
      <c r="J6321" s="33">
        <v>0.97583401203155495</v>
      </c>
      <c r="K6321" s="33">
        <f t="shared" si="885"/>
        <v>1</v>
      </c>
      <c r="M6321" s="116">
        <v>1019368</v>
      </c>
      <c r="N6321" s="116">
        <v>0.73012636793032304</v>
      </c>
      <c r="O6321" s="116">
        <f t="shared" si="886"/>
        <v>1</v>
      </c>
      <c r="Q6321" s="33">
        <v>1019368</v>
      </c>
      <c r="R6321" s="33">
        <v>0.87266566005407598</v>
      </c>
      <c r="S6321" s="33">
        <f t="shared" si="887"/>
        <v>1</v>
      </c>
      <c r="T6321" t="b">
        <f t="shared" si="888"/>
        <v>1</v>
      </c>
      <c r="U6321" t="b">
        <f t="shared" si="889"/>
        <v>1</v>
      </c>
      <c r="V6321" t="b">
        <f t="shared" si="890"/>
        <v>1</v>
      </c>
      <c r="W6321" t="b">
        <f t="shared" si="891"/>
        <v>1</v>
      </c>
    </row>
    <row r="6322" spans="1:23">
      <c r="A6322" s="33">
        <v>1019372</v>
      </c>
      <c r="B6322" s="33">
        <v>-122.59880080000001</v>
      </c>
      <c r="C6322" s="33">
        <f t="shared" si="883"/>
        <v>0</v>
      </c>
      <c r="E6322" s="33">
        <v>1019372</v>
      </c>
      <c r="F6322" s="33">
        <v>0.222013806303342</v>
      </c>
      <c r="G6322" s="33">
        <f t="shared" si="884"/>
        <v>0</v>
      </c>
      <c r="I6322" s="33">
        <v>1019372</v>
      </c>
      <c r="J6322" s="33">
        <v>0.229262048999468</v>
      </c>
      <c r="K6322" s="33">
        <f t="shared" si="885"/>
        <v>0</v>
      </c>
      <c r="M6322" s="116">
        <v>1019372</v>
      </c>
      <c r="N6322" s="116">
        <v>0.27015601613124202</v>
      </c>
      <c r="O6322" s="116">
        <f t="shared" si="886"/>
        <v>0</v>
      </c>
      <c r="Q6322" s="33">
        <v>1019372</v>
      </c>
      <c r="R6322" s="33">
        <v>0.12694168997289401</v>
      </c>
      <c r="S6322" s="33">
        <f t="shared" si="887"/>
        <v>0</v>
      </c>
      <c r="T6322" t="b">
        <f t="shared" si="888"/>
        <v>1</v>
      </c>
      <c r="U6322" t="b">
        <f t="shared" si="889"/>
        <v>1</v>
      </c>
      <c r="V6322" t="b">
        <f t="shared" si="890"/>
        <v>1</v>
      </c>
      <c r="W6322" t="b">
        <f t="shared" si="891"/>
        <v>1</v>
      </c>
    </row>
    <row r="6323" spans="1:23">
      <c r="A6323" s="33">
        <v>1019373</v>
      </c>
      <c r="B6323" s="33">
        <v>-167.3979664</v>
      </c>
      <c r="C6323" s="33">
        <f t="shared" si="883"/>
        <v>0</v>
      </c>
      <c r="E6323" s="33">
        <v>1019373</v>
      </c>
      <c r="F6323" s="33">
        <v>0.56937023997306802</v>
      </c>
      <c r="G6323" s="33">
        <f t="shared" si="884"/>
        <v>1</v>
      </c>
      <c r="I6323" s="33">
        <v>1019373</v>
      </c>
      <c r="J6323" s="33">
        <v>0.66167771816253695</v>
      </c>
      <c r="K6323" s="33">
        <f t="shared" si="885"/>
        <v>1</v>
      </c>
      <c r="M6323" s="116">
        <v>1019373</v>
      </c>
      <c r="N6323" s="116">
        <v>0.56884687379002596</v>
      </c>
      <c r="O6323" s="116">
        <f t="shared" si="886"/>
        <v>1</v>
      </c>
      <c r="Q6323" s="33">
        <v>1019373</v>
      </c>
      <c r="R6323" s="33">
        <v>0.74729855770298104</v>
      </c>
      <c r="S6323" s="33">
        <f t="shared" si="887"/>
        <v>1</v>
      </c>
      <c r="T6323" t="b">
        <f t="shared" si="888"/>
        <v>0</v>
      </c>
      <c r="U6323" t="b">
        <f t="shared" si="889"/>
        <v>1</v>
      </c>
      <c r="V6323" t="b">
        <f t="shared" si="890"/>
        <v>1</v>
      </c>
      <c r="W6323" t="b">
        <f t="shared" si="891"/>
        <v>1</v>
      </c>
    </row>
    <row r="6324" spans="1:23">
      <c r="A6324" s="33">
        <v>1019388</v>
      </c>
      <c r="B6324" s="33">
        <v>305.44430115199998</v>
      </c>
      <c r="C6324" s="33">
        <f t="shared" si="883"/>
        <v>1</v>
      </c>
      <c r="E6324" s="33">
        <v>1019388</v>
      </c>
      <c r="F6324" s="33">
        <v>0.72506986061732004</v>
      </c>
      <c r="G6324" s="33">
        <f t="shared" si="884"/>
        <v>1</v>
      </c>
      <c r="I6324" s="33">
        <v>1019388</v>
      </c>
      <c r="J6324" s="33">
        <v>0.66444927453994795</v>
      </c>
      <c r="K6324" s="33">
        <f t="shared" si="885"/>
        <v>1</v>
      </c>
      <c r="M6324" s="116">
        <v>1019388</v>
      </c>
      <c r="N6324" s="116">
        <v>0.722336500763893</v>
      </c>
      <c r="O6324" s="116">
        <f t="shared" si="886"/>
        <v>1</v>
      </c>
      <c r="Q6324" s="33">
        <v>1019388</v>
      </c>
      <c r="R6324" s="33">
        <v>0.63556770186724398</v>
      </c>
      <c r="S6324" s="33">
        <f t="shared" si="887"/>
        <v>1</v>
      </c>
      <c r="T6324" t="b">
        <f t="shared" si="888"/>
        <v>1</v>
      </c>
      <c r="U6324" t="b">
        <f t="shared" si="889"/>
        <v>1</v>
      </c>
      <c r="V6324" t="b">
        <f t="shared" si="890"/>
        <v>1</v>
      </c>
      <c r="W6324" t="b">
        <f t="shared" si="891"/>
        <v>1</v>
      </c>
    </row>
    <row r="6325" spans="1:23">
      <c r="A6325" s="33">
        <v>1019397</v>
      </c>
      <c r="B6325" s="33">
        <v>139.52673920000001</v>
      </c>
      <c r="C6325" s="33">
        <f t="shared" si="883"/>
        <v>1</v>
      </c>
      <c r="E6325" s="33">
        <v>1019397</v>
      </c>
      <c r="F6325" s="33">
        <v>0.63334324955940202</v>
      </c>
      <c r="G6325" s="33">
        <f t="shared" si="884"/>
        <v>1</v>
      </c>
      <c r="I6325" s="33">
        <v>1019397</v>
      </c>
      <c r="J6325" s="33">
        <v>0.61386203765869096</v>
      </c>
      <c r="K6325" s="33">
        <f t="shared" si="885"/>
        <v>1</v>
      </c>
      <c r="M6325" s="116">
        <v>1019397</v>
      </c>
      <c r="N6325" s="116">
        <v>0.69476423722505598</v>
      </c>
      <c r="O6325" s="116">
        <f t="shared" si="886"/>
        <v>1</v>
      </c>
      <c r="Q6325" s="33">
        <v>1019397</v>
      </c>
      <c r="R6325" s="33">
        <v>0.69278707161822894</v>
      </c>
      <c r="S6325" s="33">
        <f t="shared" si="887"/>
        <v>1</v>
      </c>
      <c r="T6325" t="b">
        <f t="shared" si="888"/>
        <v>1</v>
      </c>
      <c r="U6325" t="b">
        <f t="shared" si="889"/>
        <v>1</v>
      </c>
      <c r="V6325" t="b">
        <f t="shared" si="890"/>
        <v>1</v>
      </c>
      <c r="W6325" t="b">
        <f t="shared" si="891"/>
        <v>1</v>
      </c>
    </row>
    <row r="6326" spans="1:23">
      <c r="A6326" s="33">
        <v>1019404</v>
      </c>
      <c r="B6326" s="33">
        <v>2574.1766095520002</v>
      </c>
      <c r="C6326" s="33">
        <f t="shared" si="883"/>
        <v>1</v>
      </c>
      <c r="E6326" s="33">
        <v>1019404</v>
      </c>
      <c r="F6326" s="33">
        <v>0.62563167015711496</v>
      </c>
      <c r="G6326" s="33">
        <f t="shared" si="884"/>
        <v>1</v>
      </c>
      <c r="I6326" s="33">
        <v>1019404</v>
      </c>
      <c r="J6326" s="33">
        <v>0.68056150277455696</v>
      </c>
      <c r="K6326" s="33">
        <f t="shared" si="885"/>
        <v>1</v>
      </c>
      <c r="M6326" s="116">
        <v>1019404</v>
      </c>
      <c r="N6326" s="116">
        <v>0.67789071369171106</v>
      </c>
      <c r="O6326" s="116">
        <f t="shared" si="886"/>
        <v>1</v>
      </c>
      <c r="Q6326" s="33">
        <v>1019404</v>
      </c>
      <c r="R6326" s="33">
        <v>0.67743562060647</v>
      </c>
      <c r="S6326" s="33">
        <f t="shared" si="887"/>
        <v>1</v>
      </c>
      <c r="T6326" t="b">
        <f t="shared" si="888"/>
        <v>1</v>
      </c>
      <c r="U6326" t="b">
        <f t="shared" si="889"/>
        <v>1</v>
      </c>
      <c r="V6326" t="b">
        <f t="shared" si="890"/>
        <v>1</v>
      </c>
      <c r="W6326" t="b">
        <f t="shared" si="891"/>
        <v>1</v>
      </c>
    </row>
    <row r="6327" spans="1:23">
      <c r="A6327" s="33">
        <v>1019405</v>
      </c>
      <c r="B6327" s="33">
        <v>4709.7315820495896</v>
      </c>
      <c r="C6327" s="33">
        <f t="shared" si="883"/>
        <v>1</v>
      </c>
      <c r="E6327" s="33">
        <v>1019405</v>
      </c>
      <c r="F6327" s="33">
        <v>0.54747956991195701</v>
      </c>
      <c r="G6327" s="33">
        <f t="shared" si="884"/>
        <v>1</v>
      </c>
      <c r="I6327" s="33">
        <v>1019405</v>
      </c>
      <c r="J6327" s="33">
        <v>0.55099657177925099</v>
      </c>
      <c r="K6327" s="33">
        <f t="shared" si="885"/>
        <v>1</v>
      </c>
      <c r="M6327" s="116">
        <v>1019405</v>
      </c>
      <c r="N6327" s="116">
        <v>0.62881102105975095</v>
      </c>
      <c r="O6327" s="116">
        <f t="shared" si="886"/>
        <v>1</v>
      </c>
      <c r="Q6327" s="33">
        <v>1019405</v>
      </c>
      <c r="R6327" s="33">
        <v>0.73307491739990605</v>
      </c>
      <c r="S6327" s="33">
        <f t="shared" si="887"/>
        <v>1</v>
      </c>
      <c r="T6327" t="b">
        <f t="shared" si="888"/>
        <v>1</v>
      </c>
      <c r="U6327" t="b">
        <f t="shared" si="889"/>
        <v>1</v>
      </c>
      <c r="V6327" t="b">
        <f t="shared" si="890"/>
        <v>1</v>
      </c>
      <c r="W6327" t="b">
        <f t="shared" si="891"/>
        <v>1</v>
      </c>
    </row>
    <row r="6328" spans="1:23">
      <c r="A6328" s="33">
        <v>1019407</v>
      </c>
      <c r="B6328" s="33">
        <v>179.68695679999999</v>
      </c>
      <c r="C6328" s="33">
        <f t="shared" si="883"/>
        <v>1</v>
      </c>
      <c r="E6328" s="33">
        <v>1019407</v>
      </c>
      <c r="F6328" s="33">
        <v>0.83647364377975497</v>
      </c>
      <c r="G6328" s="33">
        <f t="shared" si="884"/>
        <v>1</v>
      </c>
      <c r="I6328" s="33">
        <v>1019407</v>
      </c>
      <c r="J6328" s="33">
        <v>0.85966497659683205</v>
      </c>
      <c r="K6328" s="33">
        <f t="shared" si="885"/>
        <v>1</v>
      </c>
      <c r="M6328" s="116">
        <v>1019407</v>
      </c>
      <c r="N6328" s="116">
        <v>0.75612897375225996</v>
      </c>
      <c r="O6328" s="116">
        <f t="shared" si="886"/>
        <v>1</v>
      </c>
      <c r="Q6328" s="33">
        <v>1019407</v>
      </c>
      <c r="R6328" s="33">
        <v>0.90233061243505996</v>
      </c>
      <c r="S6328" s="33">
        <f t="shared" si="887"/>
        <v>1</v>
      </c>
      <c r="T6328" t="b">
        <f t="shared" si="888"/>
        <v>1</v>
      </c>
      <c r="U6328" t="b">
        <f t="shared" si="889"/>
        <v>1</v>
      </c>
      <c r="V6328" t="b">
        <f t="shared" si="890"/>
        <v>1</v>
      </c>
      <c r="W6328" t="b">
        <f t="shared" si="891"/>
        <v>1</v>
      </c>
    </row>
    <row r="6329" spans="1:23">
      <c r="A6329" s="33">
        <v>1019409</v>
      </c>
      <c r="B6329" s="33">
        <v>-718.28470198399896</v>
      </c>
      <c r="C6329" s="33">
        <f t="shared" si="883"/>
        <v>0</v>
      </c>
      <c r="E6329" s="33">
        <v>1019409</v>
      </c>
      <c r="F6329" s="33">
        <v>4.2002790141850701E-3</v>
      </c>
      <c r="G6329" s="33">
        <f t="shared" si="884"/>
        <v>0</v>
      </c>
      <c r="I6329" s="33">
        <v>1019409</v>
      </c>
      <c r="J6329" s="33">
        <v>3.6249659489840297E-2</v>
      </c>
      <c r="K6329" s="33">
        <f t="shared" si="885"/>
        <v>0</v>
      </c>
      <c r="M6329" s="116">
        <v>1019409</v>
      </c>
      <c r="N6329" s="116">
        <v>0.29389396445453198</v>
      </c>
      <c r="O6329" s="116">
        <f t="shared" si="886"/>
        <v>0</v>
      </c>
      <c r="Q6329" s="33">
        <v>1019409</v>
      </c>
      <c r="R6329" s="33">
        <v>0.42240610005604101</v>
      </c>
      <c r="S6329" s="33">
        <f t="shared" si="887"/>
        <v>0</v>
      </c>
      <c r="T6329" t="b">
        <f t="shared" si="888"/>
        <v>1</v>
      </c>
      <c r="U6329" t="b">
        <f t="shared" si="889"/>
        <v>1</v>
      </c>
      <c r="V6329" t="b">
        <f t="shared" si="890"/>
        <v>1</v>
      </c>
      <c r="W6329" t="b">
        <f t="shared" si="891"/>
        <v>1</v>
      </c>
    </row>
    <row r="6330" spans="1:23">
      <c r="A6330" s="33">
        <v>1019419</v>
      </c>
      <c r="B6330" s="33">
        <v>13165.3605243291</v>
      </c>
      <c r="C6330" s="33">
        <f t="shared" si="883"/>
        <v>1</v>
      </c>
      <c r="E6330" s="33">
        <v>1019419</v>
      </c>
      <c r="F6330" s="33">
        <v>0.94894727071126295</v>
      </c>
      <c r="G6330" s="33">
        <f t="shared" si="884"/>
        <v>1</v>
      </c>
      <c r="I6330" s="33">
        <v>1019419</v>
      </c>
      <c r="J6330" s="33">
        <v>0.93793567021687796</v>
      </c>
      <c r="K6330" s="33">
        <f t="shared" si="885"/>
        <v>1</v>
      </c>
      <c r="M6330" s="116">
        <v>1019419</v>
      </c>
      <c r="N6330" s="116">
        <v>0.82369996121525801</v>
      </c>
      <c r="O6330" s="116">
        <f t="shared" si="886"/>
        <v>1</v>
      </c>
      <c r="Q6330" s="33">
        <v>1019419</v>
      </c>
      <c r="R6330" s="33">
        <v>0.978624276123788</v>
      </c>
      <c r="S6330" s="33">
        <f t="shared" si="887"/>
        <v>1</v>
      </c>
      <c r="T6330" t="b">
        <f t="shared" si="888"/>
        <v>1</v>
      </c>
      <c r="U6330" t="b">
        <f t="shared" si="889"/>
        <v>1</v>
      </c>
      <c r="V6330" t="b">
        <f t="shared" si="890"/>
        <v>1</v>
      </c>
      <c r="W6330" t="b">
        <f t="shared" si="891"/>
        <v>1</v>
      </c>
    </row>
    <row r="6331" spans="1:23">
      <c r="A6331" s="33">
        <v>1019420</v>
      </c>
      <c r="B6331" s="33">
        <v>1035.534312496</v>
      </c>
      <c r="C6331" s="33">
        <f t="shared" si="883"/>
        <v>1</v>
      </c>
      <c r="E6331" s="33">
        <v>1019420</v>
      </c>
      <c r="F6331" s="33">
        <v>0.62116420269012496</v>
      </c>
      <c r="G6331" s="33">
        <f t="shared" si="884"/>
        <v>1</v>
      </c>
      <c r="I6331" s="33">
        <v>1019420</v>
      </c>
      <c r="J6331" s="33">
        <v>0.62094696362813295</v>
      </c>
      <c r="K6331" s="33">
        <f t="shared" si="885"/>
        <v>1</v>
      </c>
      <c r="M6331" s="116">
        <v>1019420</v>
      </c>
      <c r="N6331" s="116">
        <v>0.72928308009107901</v>
      </c>
      <c r="O6331" s="116">
        <f t="shared" si="886"/>
        <v>1</v>
      </c>
      <c r="Q6331" s="33">
        <v>1019420</v>
      </c>
      <c r="R6331" s="33">
        <v>0.78026697869922701</v>
      </c>
      <c r="S6331" s="33">
        <f t="shared" si="887"/>
        <v>1</v>
      </c>
      <c r="T6331" t="b">
        <f t="shared" si="888"/>
        <v>1</v>
      </c>
      <c r="U6331" t="b">
        <f t="shared" si="889"/>
        <v>1</v>
      </c>
      <c r="V6331" t="b">
        <f t="shared" si="890"/>
        <v>1</v>
      </c>
      <c r="W6331" t="b">
        <f t="shared" si="891"/>
        <v>1</v>
      </c>
    </row>
    <row r="6332" spans="1:23">
      <c r="A6332" s="33">
        <v>1019425</v>
      </c>
      <c r="B6332" s="33">
        <v>559.31428839618002</v>
      </c>
      <c r="C6332" s="33">
        <f t="shared" si="883"/>
        <v>1</v>
      </c>
      <c r="E6332" s="33">
        <v>1019425</v>
      </c>
      <c r="F6332" s="33">
        <v>0.79689802726109804</v>
      </c>
      <c r="G6332" s="33">
        <f t="shared" si="884"/>
        <v>1</v>
      </c>
      <c r="I6332" s="33">
        <v>1019425</v>
      </c>
      <c r="J6332" s="33">
        <v>0.71368626753489195</v>
      </c>
      <c r="K6332" s="33">
        <f t="shared" si="885"/>
        <v>1</v>
      </c>
      <c r="M6332" s="116">
        <v>1019425</v>
      </c>
      <c r="N6332" s="116">
        <v>0.71189538789788898</v>
      </c>
      <c r="O6332" s="116">
        <f t="shared" si="886"/>
        <v>1</v>
      </c>
      <c r="Q6332" s="33">
        <v>1019425</v>
      </c>
      <c r="R6332" s="33">
        <v>0.80099023148728099</v>
      </c>
      <c r="S6332" s="33">
        <f t="shared" si="887"/>
        <v>1</v>
      </c>
      <c r="T6332" t="b">
        <f t="shared" si="888"/>
        <v>1</v>
      </c>
      <c r="U6332" t="b">
        <f t="shared" si="889"/>
        <v>1</v>
      </c>
      <c r="V6332" t="b">
        <f t="shared" si="890"/>
        <v>1</v>
      </c>
      <c r="W6332" t="b">
        <f t="shared" si="891"/>
        <v>1</v>
      </c>
    </row>
    <row r="6333" spans="1:23">
      <c r="A6333" s="33">
        <v>1019427</v>
      </c>
      <c r="B6333" s="33">
        <v>73649.064731353894</v>
      </c>
      <c r="C6333" s="33">
        <f t="shared" si="883"/>
        <v>1</v>
      </c>
      <c r="E6333" s="33">
        <v>1019427</v>
      </c>
      <c r="F6333" s="33">
        <v>0.91109838088353501</v>
      </c>
      <c r="G6333" s="33">
        <f t="shared" si="884"/>
        <v>1</v>
      </c>
      <c r="I6333" s="33">
        <v>1019427</v>
      </c>
      <c r="J6333" s="33">
        <v>0.92127454280853305</v>
      </c>
      <c r="K6333" s="33">
        <f t="shared" si="885"/>
        <v>1</v>
      </c>
      <c r="M6333" s="116">
        <v>1019427</v>
      </c>
      <c r="N6333" s="116">
        <v>0.76808036125699697</v>
      </c>
      <c r="O6333" s="116">
        <f t="shared" si="886"/>
        <v>1</v>
      </c>
      <c r="Q6333" s="33">
        <v>1019427</v>
      </c>
      <c r="R6333" s="33">
        <v>0.95928103418135302</v>
      </c>
      <c r="S6333" s="33">
        <f t="shared" si="887"/>
        <v>1</v>
      </c>
      <c r="T6333" t="b">
        <f t="shared" si="888"/>
        <v>1</v>
      </c>
      <c r="U6333" t="b">
        <f t="shared" si="889"/>
        <v>1</v>
      </c>
      <c r="V6333" t="b">
        <f t="shared" si="890"/>
        <v>1</v>
      </c>
      <c r="W6333" t="b">
        <f t="shared" si="891"/>
        <v>1</v>
      </c>
    </row>
    <row r="6334" spans="1:23">
      <c r="A6334" s="33">
        <v>1019428</v>
      </c>
      <c r="B6334" s="33">
        <v>-279.64099800000002</v>
      </c>
      <c r="C6334" s="33">
        <f t="shared" si="883"/>
        <v>0</v>
      </c>
      <c r="E6334" s="33">
        <v>1019428</v>
      </c>
      <c r="F6334" s="33">
        <v>0.182884812355042</v>
      </c>
      <c r="G6334" s="33">
        <f t="shared" si="884"/>
        <v>0</v>
      </c>
      <c r="I6334" s="33">
        <v>1019428</v>
      </c>
      <c r="J6334" s="33">
        <v>8.4315702319145203E-2</v>
      </c>
      <c r="K6334" s="33">
        <f t="shared" si="885"/>
        <v>0</v>
      </c>
      <c r="M6334" s="116">
        <v>1019428</v>
      </c>
      <c r="N6334" s="116">
        <v>0.36256018064916101</v>
      </c>
      <c r="O6334" s="116">
        <f t="shared" si="886"/>
        <v>0</v>
      </c>
      <c r="Q6334" s="33">
        <v>1019428</v>
      </c>
      <c r="R6334" s="33">
        <v>0.54669437455196002</v>
      </c>
      <c r="S6334" s="33">
        <f t="shared" si="887"/>
        <v>1</v>
      </c>
      <c r="T6334" t="b">
        <f t="shared" si="888"/>
        <v>0</v>
      </c>
      <c r="U6334" t="b">
        <f t="shared" si="889"/>
        <v>0</v>
      </c>
      <c r="V6334" t="b">
        <f t="shared" si="890"/>
        <v>0</v>
      </c>
      <c r="W6334" t="b">
        <f t="shared" si="891"/>
        <v>0</v>
      </c>
    </row>
    <row r="6335" spans="1:23">
      <c r="A6335" s="33">
        <v>1019434</v>
      </c>
      <c r="B6335" s="33">
        <v>-7270.5235988040004</v>
      </c>
      <c r="C6335" s="33">
        <f t="shared" si="883"/>
        <v>0</v>
      </c>
      <c r="E6335" s="33">
        <v>1019434</v>
      </c>
      <c r="F6335" s="33">
        <v>0.52306777238845803</v>
      </c>
      <c r="G6335" s="33">
        <f t="shared" si="884"/>
        <v>1</v>
      </c>
      <c r="I6335" s="33">
        <v>1019434</v>
      </c>
      <c r="J6335" s="33">
        <v>0.47271886467933699</v>
      </c>
      <c r="K6335" s="33">
        <f t="shared" si="885"/>
        <v>0</v>
      </c>
      <c r="M6335" s="116">
        <v>1019434</v>
      </c>
      <c r="N6335" s="116">
        <v>0.58602745226770603</v>
      </c>
      <c r="O6335" s="116">
        <f t="shared" si="886"/>
        <v>1</v>
      </c>
      <c r="Q6335" s="33">
        <v>1019434</v>
      </c>
      <c r="R6335" s="33">
        <v>0.71649848040550801</v>
      </c>
      <c r="S6335" s="33">
        <f t="shared" si="887"/>
        <v>1</v>
      </c>
      <c r="T6335" t="b">
        <f t="shared" si="888"/>
        <v>0</v>
      </c>
      <c r="U6335" t="b">
        <f t="shared" si="889"/>
        <v>1</v>
      </c>
      <c r="V6335" t="b">
        <f t="shared" si="890"/>
        <v>0</v>
      </c>
      <c r="W6335" t="b">
        <f t="shared" si="891"/>
        <v>1</v>
      </c>
    </row>
    <row r="6336" spans="1:23">
      <c r="A6336" s="33">
        <v>1019435</v>
      </c>
      <c r="B6336" s="33">
        <v>262.26827568800002</v>
      </c>
      <c r="C6336" s="33">
        <f t="shared" si="883"/>
        <v>1</v>
      </c>
      <c r="E6336" s="33">
        <v>1019435</v>
      </c>
      <c r="F6336" s="33">
        <v>0.564452250798543</v>
      </c>
      <c r="G6336" s="33">
        <f t="shared" si="884"/>
        <v>1</v>
      </c>
      <c r="I6336" s="33">
        <v>1019435</v>
      </c>
      <c r="J6336" s="33">
        <v>0.57435763875643397</v>
      </c>
      <c r="K6336" s="33">
        <f t="shared" si="885"/>
        <v>1</v>
      </c>
      <c r="M6336" s="116">
        <v>1019435</v>
      </c>
      <c r="N6336" s="116">
        <v>0.57808832822740097</v>
      </c>
      <c r="O6336" s="116">
        <f t="shared" si="886"/>
        <v>1</v>
      </c>
      <c r="Q6336" s="33">
        <v>1019435</v>
      </c>
      <c r="R6336" s="33">
        <v>0.59349844912044303</v>
      </c>
      <c r="S6336" s="33">
        <f t="shared" si="887"/>
        <v>1</v>
      </c>
      <c r="T6336" t="b">
        <f t="shared" si="888"/>
        <v>1</v>
      </c>
      <c r="U6336" t="b">
        <f t="shared" si="889"/>
        <v>1</v>
      </c>
      <c r="V6336" t="b">
        <f t="shared" si="890"/>
        <v>1</v>
      </c>
      <c r="W6336" t="b">
        <f t="shared" si="891"/>
        <v>1</v>
      </c>
    </row>
    <row r="6337" spans="1:23">
      <c r="A6337" s="33">
        <v>1019438</v>
      </c>
      <c r="B6337" s="33">
        <v>1183.1822382959999</v>
      </c>
      <c r="C6337" s="33">
        <f t="shared" si="883"/>
        <v>1</v>
      </c>
      <c r="E6337" s="33">
        <v>1019438</v>
      </c>
      <c r="F6337" s="33">
        <v>0.70084912578264902</v>
      </c>
      <c r="G6337" s="33">
        <f t="shared" si="884"/>
        <v>1</v>
      </c>
      <c r="I6337" s="33">
        <v>1019438</v>
      </c>
      <c r="J6337" s="33">
        <v>0.65453083316485094</v>
      </c>
      <c r="K6337" s="33">
        <f t="shared" si="885"/>
        <v>1</v>
      </c>
      <c r="M6337" s="116">
        <v>1019438</v>
      </c>
      <c r="N6337" s="116">
        <v>0.76024057333668105</v>
      </c>
      <c r="O6337" s="116">
        <f t="shared" si="886"/>
        <v>1</v>
      </c>
      <c r="Q6337" s="33">
        <v>1019438</v>
      </c>
      <c r="R6337" s="33">
        <v>0.83911188685228499</v>
      </c>
      <c r="S6337" s="33">
        <f t="shared" si="887"/>
        <v>1</v>
      </c>
      <c r="T6337" t="b">
        <f t="shared" si="888"/>
        <v>1</v>
      </c>
      <c r="U6337" t="b">
        <f t="shared" si="889"/>
        <v>1</v>
      </c>
      <c r="V6337" t="b">
        <f t="shared" si="890"/>
        <v>1</v>
      </c>
      <c r="W6337" t="b">
        <f t="shared" si="891"/>
        <v>1</v>
      </c>
    </row>
    <row r="6338" spans="1:23">
      <c r="A6338" s="33">
        <v>1019440</v>
      </c>
      <c r="B6338" s="33">
        <v>-42278.047160328199</v>
      </c>
      <c r="C6338" s="33">
        <f t="shared" si="883"/>
        <v>0</v>
      </c>
      <c r="E6338" s="33">
        <v>1019440</v>
      </c>
      <c r="F6338" s="33">
        <v>0.57154859105745903</v>
      </c>
      <c r="G6338" s="33">
        <f t="shared" si="884"/>
        <v>1</v>
      </c>
      <c r="I6338" s="33">
        <v>1019440</v>
      </c>
      <c r="J6338" s="33">
        <v>0.54462688167889906</v>
      </c>
      <c r="K6338" s="33">
        <f t="shared" si="885"/>
        <v>1</v>
      </c>
      <c r="M6338" s="116">
        <v>1019440</v>
      </c>
      <c r="N6338" s="116">
        <v>0.64922199861208596</v>
      </c>
      <c r="O6338" s="116">
        <f t="shared" si="886"/>
        <v>1</v>
      </c>
      <c r="Q6338" s="33">
        <v>1019440</v>
      </c>
      <c r="R6338" s="33">
        <v>0.68397105730913899</v>
      </c>
      <c r="S6338" s="33">
        <f t="shared" si="887"/>
        <v>1</v>
      </c>
      <c r="T6338" t="b">
        <f t="shared" si="888"/>
        <v>0</v>
      </c>
      <c r="U6338" t="b">
        <f t="shared" si="889"/>
        <v>1</v>
      </c>
      <c r="V6338" t="b">
        <f t="shared" si="890"/>
        <v>1</v>
      </c>
      <c r="W6338" t="b">
        <f t="shared" si="891"/>
        <v>1</v>
      </c>
    </row>
    <row r="6339" spans="1:23">
      <c r="A6339" s="33">
        <v>1019445</v>
      </c>
      <c r="B6339" s="33">
        <v>-135.8064</v>
      </c>
      <c r="C6339" s="33">
        <f t="shared" si="883"/>
        <v>0</v>
      </c>
      <c r="E6339" s="33">
        <v>1019445</v>
      </c>
      <c r="F6339" s="33">
        <v>0.189918637275696</v>
      </c>
      <c r="G6339" s="33">
        <f t="shared" si="884"/>
        <v>0</v>
      </c>
      <c r="I6339" s="33">
        <v>1019445</v>
      </c>
      <c r="J6339" s="33">
        <v>0.22381706535816201</v>
      </c>
      <c r="K6339" s="33">
        <f t="shared" si="885"/>
        <v>0</v>
      </c>
      <c r="M6339" s="116">
        <v>1019445</v>
      </c>
      <c r="N6339" s="116">
        <v>0.27166888406779599</v>
      </c>
      <c r="O6339" s="116">
        <f t="shared" si="886"/>
        <v>0</v>
      </c>
      <c r="Q6339" s="33">
        <v>1019445</v>
      </c>
      <c r="R6339" s="33">
        <v>0.288298707820621</v>
      </c>
      <c r="S6339" s="33">
        <f t="shared" si="887"/>
        <v>0</v>
      </c>
      <c r="T6339" t="b">
        <f t="shared" si="888"/>
        <v>1</v>
      </c>
      <c r="U6339" t="b">
        <f t="shared" si="889"/>
        <v>1</v>
      </c>
      <c r="V6339" t="b">
        <f t="shared" si="890"/>
        <v>1</v>
      </c>
      <c r="W6339" t="b">
        <f t="shared" si="891"/>
        <v>1</v>
      </c>
    </row>
    <row r="6340" spans="1:23">
      <c r="A6340" s="33">
        <v>1019449</v>
      </c>
      <c r="B6340" s="33">
        <v>-3244.61197449358</v>
      </c>
      <c r="C6340" s="33">
        <f t="shared" ref="C6340:C6403" si="892">IF(B6340&gt;=0, 1,0)</f>
        <v>0</v>
      </c>
      <c r="E6340" s="33">
        <v>1019449</v>
      </c>
      <c r="F6340" s="33">
        <v>0.58184475700060501</v>
      </c>
      <c r="G6340" s="33">
        <f t="shared" ref="G6340:G6403" si="893">IF(F6340&gt;=0.5, 1,0)</f>
        <v>1</v>
      </c>
      <c r="I6340" s="33">
        <v>1019449</v>
      </c>
      <c r="J6340" s="33">
        <v>0.65861644347508796</v>
      </c>
      <c r="K6340" s="33">
        <f t="shared" ref="K6340:K6403" si="894">IF(J6340&gt;=0.5,1,0)</f>
        <v>1</v>
      </c>
      <c r="M6340" s="116">
        <v>1019449</v>
      </c>
      <c r="N6340" s="116">
        <v>0.608510392308235</v>
      </c>
      <c r="O6340" s="116">
        <f t="shared" ref="O6340:O6403" si="895">IF(N6340&gt;=0.5,1,0)</f>
        <v>1</v>
      </c>
      <c r="Q6340" s="33">
        <v>1019449</v>
      </c>
      <c r="R6340" s="33">
        <v>0.76075072579785696</v>
      </c>
      <c r="S6340" s="33">
        <f t="shared" ref="S6340:S6403" si="896">IF(R6340&gt;=0.5,1,0)</f>
        <v>1</v>
      </c>
      <c r="T6340" t="b">
        <f t="shared" ref="T6340:T6403" si="897">S6340=C6340</f>
        <v>0</v>
      </c>
      <c r="U6340" t="b">
        <f t="shared" ref="U6340:U6403" si="898">S6340=G6340</f>
        <v>1</v>
      </c>
      <c r="V6340" t="b">
        <f t="shared" ref="V6340:V6403" si="899">S6340=K6340</f>
        <v>1</v>
      </c>
      <c r="W6340" t="b">
        <f t="shared" ref="W6340:W6403" si="900">S6340=O6340</f>
        <v>1</v>
      </c>
    </row>
    <row r="6341" spans="1:23">
      <c r="A6341" s="33">
        <v>1019455</v>
      </c>
      <c r="B6341" s="33">
        <v>511.7550632</v>
      </c>
      <c r="C6341" s="33">
        <f t="shared" si="892"/>
        <v>1</v>
      </c>
      <c r="E6341" s="33">
        <v>1019455</v>
      </c>
      <c r="F6341" s="33">
        <v>0.85652228196461999</v>
      </c>
      <c r="G6341" s="33">
        <f t="shared" si="893"/>
        <v>1</v>
      </c>
      <c r="I6341" s="33">
        <v>1019455</v>
      </c>
      <c r="J6341" s="33">
        <v>0.89131321509679196</v>
      </c>
      <c r="K6341" s="33">
        <f t="shared" si="894"/>
        <v>1</v>
      </c>
      <c r="M6341" s="116">
        <v>1019455</v>
      </c>
      <c r="N6341" s="116">
        <v>0.78619316653410598</v>
      </c>
      <c r="O6341" s="116">
        <f t="shared" si="895"/>
        <v>1</v>
      </c>
      <c r="Q6341" s="33">
        <v>1019455</v>
      </c>
      <c r="R6341" s="33">
        <v>0.82853951173477303</v>
      </c>
      <c r="S6341" s="33">
        <f t="shared" si="896"/>
        <v>1</v>
      </c>
      <c r="T6341" t="b">
        <f t="shared" si="897"/>
        <v>1</v>
      </c>
      <c r="U6341" t="b">
        <f t="shared" si="898"/>
        <v>1</v>
      </c>
      <c r="V6341" t="b">
        <f t="shared" si="899"/>
        <v>1</v>
      </c>
      <c r="W6341" t="b">
        <f t="shared" si="900"/>
        <v>1</v>
      </c>
    </row>
    <row r="6342" spans="1:23">
      <c r="A6342" s="33">
        <v>1019460</v>
      </c>
      <c r="B6342" s="33">
        <v>-221.93729999999999</v>
      </c>
      <c r="C6342" s="33">
        <f t="shared" si="892"/>
        <v>0</v>
      </c>
      <c r="E6342" s="33">
        <v>1019460</v>
      </c>
      <c r="F6342" s="33">
        <v>1.16493443783838E-4</v>
      </c>
      <c r="G6342" s="33">
        <f t="shared" si="893"/>
        <v>0</v>
      </c>
      <c r="I6342" s="33">
        <v>1019460</v>
      </c>
      <c r="J6342" s="34">
        <v>6.38094206806272E-5</v>
      </c>
      <c r="K6342" s="33">
        <f t="shared" si="894"/>
        <v>0</v>
      </c>
      <c r="M6342" s="116">
        <v>1019460</v>
      </c>
      <c r="N6342" s="116">
        <v>0.110853440278952</v>
      </c>
      <c r="O6342" s="116">
        <f t="shared" si="895"/>
        <v>0</v>
      </c>
      <c r="Q6342" s="33">
        <v>1019460</v>
      </c>
      <c r="R6342" s="33">
        <v>2.3229001817526301E-4</v>
      </c>
      <c r="S6342" s="33">
        <f t="shared" si="896"/>
        <v>0</v>
      </c>
      <c r="T6342" t="b">
        <f t="shared" si="897"/>
        <v>1</v>
      </c>
      <c r="U6342" t="b">
        <f t="shared" si="898"/>
        <v>1</v>
      </c>
      <c r="V6342" t="b">
        <f t="shared" si="899"/>
        <v>1</v>
      </c>
      <c r="W6342" t="b">
        <f t="shared" si="900"/>
        <v>1</v>
      </c>
    </row>
    <row r="6343" spans="1:23">
      <c r="A6343" s="33">
        <v>1019461</v>
      </c>
      <c r="B6343" s="33">
        <v>95.603759999999994</v>
      </c>
      <c r="C6343" s="33">
        <f t="shared" si="892"/>
        <v>1</v>
      </c>
      <c r="E6343" s="33">
        <v>1019461</v>
      </c>
      <c r="F6343" s="33">
        <v>0.74852454662322998</v>
      </c>
      <c r="G6343" s="33">
        <f t="shared" si="893"/>
        <v>1</v>
      </c>
      <c r="I6343" s="33">
        <v>1019461</v>
      </c>
      <c r="J6343" s="33">
        <v>0.67297124862670898</v>
      </c>
      <c r="K6343" s="33">
        <f t="shared" si="894"/>
        <v>1</v>
      </c>
      <c r="M6343" s="116">
        <v>1019461</v>
      </c>
      <c r="N6343" s="116">
        <v>0.59090364301204701</v>
      </c>
      <c r="O6343" s="116">
        <f t="shared" si="895"/>
        <v>1</v>
      </c>
      <c r="Q6343" s="33">
        <v>1019461</v>
      </c>
      <c r="R6343" s="33">
        <v>0.53989748160044304</v>
      </c>
      <c r="S6343" s="33">
        <f t="shared" si="896"/>
        <v>1</v>
      </c>
      <c r="T6343" t="b">
        <f t="shared" si="897"/>
        <v>1</v>
      </c>
      <c r="U6343" t="b">
        <f t="shared" si="898"/>
        <v>1</v>
      </c>
      <c r="V6343" t="b">
        <f t="shared" si="899"/>
        <v>1</v>
      </c>
      <c r="W6343" t="b">
        <f t="shared" si="900"/>
        <v>1</v>
      </c>
    </row>
    <row r="6344" spans="1:23">
      <c r="A6344" s="33">
        <v>1019463</v>
      </c>
      <c r="B6344" s="33">
        <v>102.9</v>
      </c>
      <c r="C6344" s="33">
        <f t="shared" si="892"/>
        <v>1</v>
      </c>
      <c r="E6344" s="33">
        <v>1019463</v>
      </c>
      <c r="F6344" s="33">
        <v>0.619348764419556</v>
      </c>
      <c r="G6344" s="33">
        <f t="shared" si="893"/>
        <v>1</v>
      </c>
      <c r="I6344" s="33">
        <v>1019463</v>
      </c>
      <c r="J6344" s="33">
        <v>0.56095069646835305</v>
      </c>
      <c r="K6344" s="33">
        <f t="shared" si="894"/>
        <v>1</v>
      </c>
      <c r="M6344" s="116">
        <v>1019463</v>
      </c>
      <c r="N6344" s="116">
        <v>0.58002157573401902</v>
      </c>
      <c r="O6344" s="116">
        <f t="shared" si="895"/>
        <v>1</v>
      </c>
      <c r="Q6344" s="33">
        <v>1019463</v>
      </c>
      <c r="R6344" s="33">
        <v>0.59248695303412002</v>
      </c>
      <c r="S6344" s="33">
        <f t="shared" si="896"/>
        <v>1</v>
      </c>
      <c r="T6344" t="b">
        <f t="shared" si="897"/>
        <v>1</v>
      </c>
      <c r="U6344" t="b">
        <f t="shared" si="898"/>
        <v>1</v>
      </c>
      <c r="V6344" t="b">
        <f t="shared" si="899"/>
        <v>1</v>
      </c>
      <c r="W6344" t="b">
        <f t="shared" si="900"/>
        <v>1</v>
      </c>
    </row>
    <row r="6345" spans="1:23">
      <c r="A6345" s="33">
        <v>1019480</v>
      </c>
      <c r="B6345" s="33">
        <v>-300</v>
      </c>
      <c r="C6345" s="33">
        <f t="shared" si="892"/>
        <v>0</v>
      </c>
      <c r="E6345" s="33">
        <v>1019480</v>
      </c>
      <c r="F6345" s="33">
        <v>1.05338425782975E-4</v>
      </c>
      <c r="G6345" s="33">
        <f t="shared" si="893"/>
        <v>0</v>
      </c>
      <c r="I6345" s="33">
        <v>1019480</v>
      </c>
      <c r="J6345" s="33">
        <v>1.39398733153939E-4</v>
      </c>
      <c r="K6345" s="33">
        <f t="shared" si="894"/>
        <v>0</v>
      </c>
      <c r="M6345" s="116">
        <v>1019480</v>
      </c>
      <c r="N6345" s="116">
        <v>0.111574375198397</v>
      </c>
      <c r="O6345" s="116">
        <f t="shared" si="895"/>
        <v>0</v>
      </c>
      <c r="Q6345" s="33">
        <v>1019480</v>
      </c>
      <c r="R6345" s="33">
        <v>3.8846397994490698E-4</v>
      </c>
      <c r="S6345" s="33">
        <f t="shared" si="896"/>
        <v>0</v>
      </c>
      <c r="T6345" t="b">
        <f t="shared" si="897"/>
        <v>1</v>
      </c>
      <c r="U6345" t="b">
        <f t="shared" si="898"/>
        <v>1</v>
      </c>
      <c r="V6345" t="b">
        <f t="shared" si="899"/>
        <v>1</v>
      </c>
      <c r="W6345" t="b">
        <f t="shared" si="900"/>
        <v>1</v>
      </c>
    </row>
    <row r="6346" spans="1:23">
      <c r="A6346" s="33">
        <v>1019483</v>
      </c>
      <c r="B6346" s="33">
        <v>1309.5364416</v>
      </c>
      <c r="C6346" s="33">
        <f t="shared" si="892"/>
        <v>1</v>
      </c>
      <c r="E6346" s="33">
        <v>1019483</v>
      </c>
      <c r="F6346" s="33">
        <v>0.99816399812698398</v>
      </c>
      <c r="G6346" s="33">
        <f t="shared" si="893"/>
        <v>1</v>
      </c>
      <c r="I6346" s="33">
        <v>1019483</v>
      </c>
      <c r="J6346" s="33">
        <v>0.99815481901168801</v>
      </c>
      <c r="K6346" s="33">
        <f t="shared" si="894"/>
        <v>1</v>
      </c>
      <c r="M6346" s="116">
        <v>1019483</v>
      </c>
      <c r="N6346" s="116">
        <v>0.82754411536455097</v>
      </c>
      <c r="O6346" s="116">
        <f t="shared" si="895"/>
        <v>1</v>
      </c>
      <c r="Q6346" s="33">
        <v>1019483</v>
      </c>
      <c r="R6346" s="33">
        <v>0.91870417197545395</v>
      </c>
      <c r="S6346" s="33">
        <f t="shared" si="896"/>
        <v>1</v>
      </c>
      <c r="T6346" t="b">
        <f t="shared" si="897"/>
        <v>1</v>
      </c>
      <c r="U6346" t="b">
        <f t="shared" si="898"/>
        <v>1</v>
      </c>
      <c r="V6346" t="b">
        <f t="shared" si="899"/>
        <v>1</v>
      </c>
      <c r="W6346" t="b">
        <f t="shared" si="900"/>
        <v>1</v>
      </c>
    </row>
    <row r="6347" spans="1:23">
      <c r="A6347" s="33">
        <v>1019484</v>
      </c>
      <c r="B6347" s="33">
        <v>1421.3143744623901</v>
      </c>
      <c r="C6347" s="33">
        <f t="shared" si="892"/>
        <v>1</v>
      </c>
      <c r="E6347" s="33">
        <v>1019484</v>
      </c>
      <c r="F6347" s="33">
        <v>0.70922897259394302</v>
      </c>
      <c r="G6347" s="33">
        <f t="shared" si="893"/>
        <v>1</v>
      </c>
      <c r="I6347" s="33">
        <v>1019484</v>
      </c>
      <c r="J6347" s="33">
        <v>0.76606136560440097</v>
      </c>
      <c r="K6347" s="33">
        <f t="shared" si="894"/>
        <v>1</v>
      </c>
      <c r="M6347" s="116">
        <v>1019484</v>
      </c>
      <c r="N6347" s="116">
        <v>0.70652895921965397</v>
      </c>
      <c r="O6347" s="116">
        <f t="shared" si="895"/>
        <v>1</v>
      </c>
      <c r="Q6347" s="33">
        <v>1019484</v>
      </c>
      <c r="R6347" s="33">
        <v>0.53565286805117696</v>
      </c>
      <c r="S6347" s="33">
        <f t="shared" si="896"/>
        <v>1</v>
      </c>
      <c r="T6347" t="b">
        <f t="shared" si="897"/>
        <v>1</v>
      </c>
      <c r="U6347" t="b">
        <f t="shared" si="898"/>
        <v>1</v>
      </c>
      <c r="V6347" t="b">
        <f t="shared" si="899"/>
        <v>1</v>
      </c>
      <c r="W6347" t="b">
        <f t="shared" si="900"/>
        <v>1</v>
      </c>
    </row>
    <row r="6348" spans="1:23">
      <c r="A6348" s="33">
        <v>1019485</v>
      </c>
      <c r="B6348" s="33">
        <v>744.34356000000002</v>
      </c>
      <c r="C6348" s="33">
        <f t="shared" si="892"/>
        <v>1</v>
      </c>
      <c r="E6348" s="33">
        <v>1019485</v>
      </c>
      <c r="F6348" s="33">
        <v>0.718367218971252</v>
      </c>
      <c r="G6348" s="33">
        <f t="shared" si="893"/>
        <v>1</v>
      </c>
      <c r="I6348" s="33">
        <v>1019485</v>
      </c>
      <c r="J6348" s="33">
        <v>0.65446412563323997</v>
      </c>
      <c r="K6348" s="33">
        <f t="shared" si="894"/>
        <v>1</v>
      </c>
      <c r="M6348" s="116">
        <v>1019485</v>
      </c>
      <c r="N6348" s="116">
        <v>0.61725363683700596</v>
      </c>
      <c r="O6348" s="116">
        <f t="shared" si="895"/>
        <v>1</v>
      </c>
      <c r="Q6348" s="33">
        <v>1019485</v>
      </c>
      <c r="R6348" s="33">
        <v>0.80051307350981504</v>
      </c>
      <c r="S6348" s="33">
        <f t="shared" si="896"/>
        <v>1</v>
      </c>
      <c r="T6348" t="b">
        <f t="shared" si="897"/>
        <v>1</v>
      </c>
      <c r="U6348" t="b">
        <f t="shared" si="898"/>
        <v>1</v>
      </c>
      <c r="V6348" t="b">
        <f t="shared" si="899"/>
        <v>1</v>
      </c>
      <c r="W6348" t="b">
        <f t="shared" si="900"/>
        <v>1</v>
      </c>
    </row>
    <row r="6349" spans="1:23">
      <c r="A6349" s="33">
        <v>1019487</v>
      </c>
      <c r="B6349" s="33">
        <v>109.27863109673901</v>
      </c>
      <c r="C6349" s="33">
        <f t="shared" si="892"/>
        <v>1</v>
      </c>
      <c r="E6349" s="33">
        <v>1019487</v>
      </c>
      <c r="F6349" s="33">
        <v>0.69841003417968806</v>
      </c>
      <c r="G6349" s="33">
        <f t="shared" si="893"/>
        <v>1</v>
      </c>
      <c r="I6349" s="33">
        <v>1019487</v>
      </c>
      <c r="J6349" s="33">
        <v>0.74007421731948897</v>
      </c>
      <c r="K6349" s="33">
        <f t="shared" si="894"/>
        <v>1</v>
      </c>
      <c r="M6349" s="116">
        <v>1019487</v>
      </c>
      <c r="N6349" s="116">
        <v>0.72373384124040596</v>
      </c>
      <c r="O6349" s="116">
        <f t="shared" si="895"/>
        <v>1</v>
      </c>
      <c r="Q6349" s="33">
        <v>1019487</v>
      </c>
      <c r="R6349" s="33">
        <v>0.79320058518765002</v>
      </c>
      <c r="S6349" s="33">
        <f t="shared" si="896"/>
        <v>1</v>
      </c>
      <c r="T6349" t="b">
        <f t="shared" si="897"/>
        <v>1</v>
      </c>
      <c r="U6349" t="b">
        <f t="shared" si="898"/>
        <v>1</v>
      </c>
      <c r="V6349" t="b">
        <f t="shared" si="899"/>
        <v>1</v>
      </c>
      <c r="W6349" t="b">
        <f t="shared" si="900"/>
        <v>1</v>
      </c>
    </row>
    <row r="6350" spans="1:23">
      <c r="A6350" s="33">
        <v>1019488</v>
      </c>
      <c r="B6350" s="33">
        <v>765.55365600000005</v>
      </c>
      <c r="C6350" s="33">
        <f t="shared" si="892"/>
        <v>1</v>
      </c>
      <c r="E6350" s="33">
        <v>1019488</v>
      </c>
      <c r="F6350" s="33">
        <v>0.57763708631197597</v>
      </c>
      <c r="G6350" s="33">
        <f t="shared" si="893"/>
        <v>1</v>
      </c>
      <c r="I6350" s="33">
        <v>1019488</v>
      </c>
      <c r="J6350" s="33">
        <v>0.56748404602209701</v>
      </c>
      <c r="K6350" s="33">
        <f t="shared" si="894"/>
        <v>1</v>
      </c>
      <c r="M6350" s="116">
        <v>1019488</v>
      </c>
      <c r="N6350" s="116">
        <v>0.527202488395075</v>
      </c>
      <c r="O6350" s="116">
        <f t="shared" si="895"/>
        <v>1</v>
      </c>
      <c r="Q6350" s="33">
        <v>1019488</v>
      </c>
      <c r="R6350" s="33">
        <v>0.75568290347345002</v>
      </c>
      <c r="S6350" s="33">
        <f t="shared" si="896"/>
        <v>1</v>
      </c>
      <c r="T6350" t="b">
        <f t="shared" si="897"/>
        <v>1</v>
      </c>
      <c r="U6350" t="b">
        <f t="shared" si="898"/>
        <v>1</v>
      </c>
      <c r="V6350" t="b">
        <f t="shared" si="899"/>
        <v>1</v>
      </c>
      <c r="W6350" t="b">
        <f t="shared" si="900"/>
        <v>1</v>
      </c>
    </row>
    <row r="6351" spans="1:23">
      <c r="A6351" s="33">
        <v>1019489</v>
      </c>
      <c r="B6351" s="33">
        <v>95.3054203599999</v>
      </c>
      <c r="C6351" s="33">
        <f t="shared" si="892"/>
        <v>1</v>
      </c>
      <c r="E6351" s="33">
        <v>1019489</v>
      </c>
      <c r="F6351" s="33">
        <v>0.56713360548019398</v>
      </c>
      <c r="G6351" s="33">
        <f t="shared" si="893"/>
        <v>1</v>
      </c>
      <c r="I6351" s="33">
        <v>1019489</v>
      </c>
      <c r="J6351" s="33">
        <v>0.52624499797821001</v>
      </c>
      <c r="K6351" s="33">
        <f t="shared" si="894"/>
        <v>1</v>
      </c>
      <c r="M6351" s="116">
        <v>1019489</v>
      </c>
      <c r="N6351" s="116">
        <v>0.55987477675825403</v>
      </c>
      <c r="O6351" s="116">
        <f t="shared" si="895"/>
        <v>1</v>
      </c>
      <c r="Q6351" s="33">
        <v>1019489</v>
      </c>
      <c r="R6351" s="33">
        <v>0.49580691981889302</v>
      </c>
      <c r="S6351" s="33">
        <f t="shared" si="896"/>
        <v>0</v>
      </c>
      <c r="T6351" t="b">
        <f t="shared" si="897"/>
        <v>0</v>
      </c>
      <c r="U6351" t="b">
        <f t="shared" si="898"/>
        <v>0</v>
      </c>
      <c r="V6351" t="b">
        <f t="shared" si="899"/>
        <v>0</v>
      </c>
      <c r="W6351" t="b">
        <f t="shared" si="900"/>
        <v>0</v>
      </c>
    </row>
    <row r="6352" spans="1:23">
      <c r="A6352" s="33">
        <v>1019490</v>
      </c>
      <c r="B6352" s="33">
        <v>1771.7699584439999</v>
      </c>
      <c r="C6352" s="33">
        <f t="shared" si="892"/>
        <v>1</v>
      </c>
      <c r="E6352" s="33">
        <v>1019490</v>
      </c>
      <c r="F6352" s="33">
        <v>0.76598954200744596</v>
      </c>
      <c r="G6352" s="33">
        <f t="shared" si="893"/>
        <v>1</v>
      </c>
      <c r="I6352" s="33">
        <v>1019490</v>
      </c>
      <c r="J6352" s="33">
        <v>0.75893743832906102</v>
      </c>
      <c r="K6352" s="33">
        <f t="shared" si="894"/>
        <v>1</v>
      </c>
      <c r="M6352" s="116">
        <v>1019490</v>
      </c>
      <c r="N6352" s="116">
        <v>0.81178201868136701</v>
      </c>
      <c r="O6352" s="116">
        <f t="shared" si="895"/>
        <v>1</v>
      </c>
      <c r="Q6352" s="33">
        <v>1019490</v>
      </c>
      <c r="R6352" s="33">
        <v>0.87804417030253601</v>
      </c>
      <c r="S6352" s="33">
        <f t="shared" si="896"/>
        <v>1</v>
      </c>
      <c r="T6352" t="b">
        <f t="shared" si="897"/>
        <v>1</v>
      </c>
      <c r="U6352" t="b">
        <f t="shared" si="898"/>
        <v>1</v>
      </c>
      <c r="V6352" t="b">
        <f t="shared" si="899"/>
        <v>1</v>
      </c>
      <c r="W6352" t="b">
        <f t="shared" si="900"/>
        <v>1</v>
      </c>
    </row>
    <row r="6353" spans="1:23">
      <c r="A6353" s="33">
        <v>1019496</v>
      </c>
      <c r="B6353" s="33">
        <v>-1352.7892999999999</v>
      </c>
      <c r="C6353" s="33">
        <f t="shared" si="892"/>
        <v>0</v>
      </c>
      <c r="E6353" s="33">
        <v>1019496</v>
      </c>
      <c r="F6353" s="33">
        <v>0.18498592171818001</v>
      </c>
      <c r="G6353" s="33">
        <f t="shared" si="893"/>
        <v>0</v>
      </c>
      <c r="I6353" s="33">
        <v>1019496</v>
      </c>
      <c r="J6353" s="33">
        <v>0.38519735098816499</v>
      </c>
      <c r="K6353" s="33">
        <f t="shared" si="894"/>
        <v>0</v>
      </c>
      <c r="M6353" s="116">
        <v>1019496</v>
      </c>
      <c r="N6353" s="116">
        <v>0.23613594552673001</v>
      </c>
      <c r="O6353" s="116">
        <f t="shared" si="895"/>
        <v>0</v>
      </c>
      <c r="Q6353" s="33">
        <v>1019496</v>
      </c>
      <c r="R6353" s="33">
        <v>0.14245909236489099</v>
      </c>
      <c r="S6353" s="33">
        <f t="shared" si="896"/>
        <v>0</v>
      </c>
      <c r="T6353" t="b">
        <f t="shared" si="897"/>
        <v>1</v>
      </c>
      <c r="U6353" t="b">
        <f t="shared" si="898"/>
        <v>1</v>
      </c>
      <c r="V6353" t="b">
        <f t="shared" si="899"/>
        <v>1</v>
      </c>
      <c r="W6353" t="b">
        <f t="shared" si="900"/>
        <v>1</v>
      </c>
    </row>
    <row r="6354" spans="1:23">
      <c r="A6354" s="33">
        <v>1019497</v>
      </c>
      <c r="B6354" s="33">
        <v>52.254910559999999</v>
      </c>
      <c r="C6354" s="33">
        <f t="shared" si="892"/>
        <v>1</v>
      </c>
      <c r="E6354" s="33">
        <v>1019497</v>
      </c>
      <c r="F6354" s="33">
        <v>0.29632890752206198</v>
      </c>
      <c r="G6354" s="33">
        <f t="shared" si="893"/>
        <v>0</v>
      </c>
      <c r="I6354" s="33">
        <v>1019497</v>
      </c>
      <c r="J6354" s="33">
        <v>0.213012703539183</v>
      </c>
      <c r="K6354" s="33">
        <f t="shared" si="894"/>
        <v>0</v>
      </c>
      <c r="M6354" s="116">
        <v>1019497</v>
      </c>
      <c r="N6354" s="116">
        <v>0.286365327840501</v>
      </c>
      <c r="O6354" s="116">
        <f t="shared" si="895"/>
        <v>0</v>
      </c>
      <c r="Q6354" s="33">
        <v>1019497</v>
      </c>
      <c r="R6354" s="33">
        <v>0.27230897215793998</v>
      </c>
      <c r="S6354" s="33">
        <f t="shared" si="896"/>
        <v>0</v>
      </c>
      <c r="T6354" t="b">
        <f t="shared" si="897"/>
        <v>0</v>
      </c>
      <c r="U6354" t="b">
        <f t="shared" si="898"/>
        <v>1</v>
      </c>
      <c r="V6354" t="b">
        <f t="shared" si="899"/>
        <v>1</v>
      </c>
      <c r="W6354" t="b">
        <f t="shared" si="900"/>
        <v>1</v>
      </c>
    </row>
    <row r="6355" spans="1:23">
      <c r="A6355" s="33">
        <v>1019498</v>
      </c>
      <c r="B6355" s="33">
        <v>187.11033599999999</v>
      </c>
      <c r="C6355" s="33">
        <f t="shared" si="892"/>
        <v>1</v>
      </c>
      <c r="E6355" s="33">
        <v>1019498</v>
      </c>
      <c r="F6355" s="33">
        <v>0.87467971444129899</v>
      </c>
      <c r="G6355" s="33">
        <f t="shared" si="893"/>
        <v>1</v>
      </c>
      <c r="I6355" s="33">
        <v>1019498</v>
      </c>
      <c r="J6355" s="33">
        <v>0.88064232468604997</v>
      </c>
      <c r="K6355" s="33">
        <f t="shared" si="894"/>
        <v>1</v>
      </c>
      <c r="M6355" s="116">
        <v>1019498</v>
      </c>
      <c r="N6355" s="116">
        <v>0.81620946869254096</v>
      </c>
      <c r="O6355" s="116">
        <f t="shared" si="895"/>
        <v>1</v>
      </c>
      <c r="Q6355" s="33">
        <v>1019498</v>
      </c>
      <c r="R6355" s="33">
        <v>0.87099253822355904</v>
      </c>
      <c r="S6355" s="33">
        <f t="shared" si="896"/>
        <v>1</v>
      </c>
      <c r="T6355" t="b">
        <f t="shared" si="897"/>
        <v>1</v>
      </c>
      <c r="U6355" t="b">
        <f t="shared" si="898"/>
        <v>1</v>
      </c>
      <c r="V6355" t="b">
        <f t="shared" si="899"/>
        <v>1</v>
      </c>
      <c r="W6355" t="b">
        <f t="shared" si="900"/>
        <v>1</v>
      </c>
    </row>
    <row r="6356" spans="1:23">
      <c r="A6356" s="33">
        <v>1019505</v>
      </c>
      <c r="B6356" s="33">
        <v>961.27775999999994</v>
      </c>
      <c r="C6356" s="33">
        <f t="shared" si="892"/>
        <v>1</v>
      </c>
      <c r="E6356" s="33">
        <v>1019505</v>
      </c>
      <c r="F6356" s="33">
        <v>0.79825609922409102</v>
      </c>
      <c r="G6356" s="33">
        <f t="shared" si="893"/>
        <v>1</v>
      </c>
      <c r="I6356" s="33">
        <v>1019505</v>
      </c>
      <c r="J6356" s="33">
        <v>0.77764147520065297</v>
      </c>
      <c r="K6356" s="33">
        <f t="shared" si="894"/>
        <v>1</v>
      </c>
      <c r="M6356" s="116">
        <v>1019505</v>
      </c>
      <c r="N6356" s="116">
        <v>0.76871789759397502</v>
      </c>
      <c r="O6356" s="116">
        <f t="shared" si="895"/>
        <v>1</v>
      </c>
      <c r="Q6356" s="33">
        <v>1019505</v>
      </c>
      <c r="R6356" s="33">
        <v>0.78643355772327495</v>
      </c>
      <c r="S6356" s="33">
        <f t="shared" si="896"/>
        <v>1</v>
      </c>
      <c r="T6356" t="b">
        <f t="shared" si="897"/>
        <v>1</v>
      </c>
      <c r="U6356" t="b">
        <f t="shared" si="898"/>
        <v>1</v>
      </c>
      <c r="V6356" t="b">
        <f t="shared" si="899"/>
        <v>1</v>
      </c>
      <c r="W6356" t="b">
        <f t="shared" si="900"/>
        <v>1</v>
      </c>
    </row>
    <row r="6357" spans="1:23">
      <c r="A6357" s="33">
        <v>1019506</v>
      </c>
      <c r="B6357" s="33">
        <v>-145.64243303999999</v>
      </c>
      <c r="C6357" s="33">
        <f t="shared" si="892"/>
        <v>0</v>
      </c>
      <c r="E6357" s="33">
        <v>1019506</v>
      </c>
      <c r="F6357" s="33">
        <v>0.26212943593660998</v>
      </c>
      <c r="G6357" s="33">
        <f t="shared" si="893"/>
        <v>0</v>
      </c>
      <c r="I6357" s="33">
        <v>1019506</v>
      </c>
      <c r="J6357" s="33">
        <v>0.22801667451858501</v>
      </c>
      <c r="K6357" s="33">
        <f t="shared" si="894"/>
        <v>0</v>
      </c>
      <c r="M6357" s="116">
        <v>1019506</v>
      </c>
      <c r="N6357" s="116">
        <v>0.26427681752356402</v>
      </c>
      <c r="O6357" s="116">
        <f t="shared" si="895"/>
        <v>0</v>
      </c>
      <c r="Q6357" s="33">
        <v>1019506</v>
      </c>
      <c r="R6357" s="33">
        <v>0.116874364497618</v>
      </c>
      <c r="S6357" s="33">
        <f t="shared" si="896"/>
        <v>0</v>
      </c>
      <c r="T6357" t="b">
        <f t="shared" si="897"/>
        <v>1</v>
      </c>
      <c r="U6357" t="b">
        <f t="shared" si="898"/>
        <v>1</v>
      </c>
      <c r="V6357" t="b">
        <f t="shared" si="899"/>
        <v>1</v>
      </c>
      <c r="W6357" t="b">
        <f t="shared" si="900"/>
        <v>1</v>
      </c>
    </row>
    <row r="6358" spans="1:23">
      <c r="A6358" s="33">
        <v>1019517</v>
      </c>
      <c r="B6358" s="33">
        <v>58.390496710967803</v>
      </c>
      <c r="C6358" s="33">
        <f t="shared" si="892"/>
        <v>1</v>
      </c>
      <c r="E6358" s="33">
        <v>1019517</v>
      </c>
      <c r="F6358" s="33">
        <v>0.60367333889007602</v>
      </c>
      <c r="G6358" s="33">
        <f t="shared" si="893"/>
        <v>1</v>
      </c>
      <c r="I6358" s="33">
        <v>1019517</v>
      </c>
      <c r="J6358" s="33">
        <v>0.62107926607132002</v>
      </c>
      <c r="K6358" s="33">
        <f t="shared" si="894"/>
        <v>1</v>
      </c>
      <c r="M6358" s="116">
        <v>1019517</v>
      </c>
      <c r="N6358" s="116">
        <v>0.62457963371276903</v>
      </c>
      <c r="O6358" s="116">
        <f t="shared" si="895"/>
        <v>1</v>
      </c>
      <c r="Q6358" s="33">
        <v>1019517</v>
      </c>
      <c r="R6358" s="33">
        <v>0.70339749432077603</v>
      </c>
      <c r="S6358" s="33">
        <f t="shared" si="896"/>
        <v>1</v>
      </c>
      <c r="T6358" t="b">
        <f t="shared" si="897"/>
        <v>1</v>
      </c>
      <c r="U6358" t="b">
        <f t="shared" si="898"/>
        <v>1</v>
      </c>
      <c r="V6358" t="b">
        <f t="shared" si="899"/>
        <v>1</v>
      </c>
      <c r="W6358" t="b">
        <f t="shared" si="900"/>
        <v>1</v>
      </c>
    </row>
    <row r="6359" spans="1:23">
      <c r="A6359" s="33">
        <v>1019518</v>
      </c>
      <c r="B6359" s="33">
        <v>1224.9512676402101</v>
      </c>
      <c r="C6359" s="33">
        <f t="shared" si="892"/>
        <v>1</v>
      </c>
      <c r="E6359" s="33">
        <v>1019518</v>
      </c>
      <c r="F6359" s="33">
        <v>0.73054774602254202</v>
      </c>
      <c r="G6359" s="33">
        <f t="shared" si="893"/>
        <v>1</v>
      </c>
      <c r="I6359" s="33">
        <v>1019518</v>
      </c>
      <c r="J6359" s="33">
        <v>0.660628894964854</v>
      </c>
      <c r="K6359" s="33">
        <f t="shared" si="894"/>
        <v>1</v>
      </c>
      <c r="M6359" s="116">
        <v>1019518</v>
      </c>
      <c r="N6359" s="116">
        <v>0.73312159126997001</v>
      </c>
      <c r="O6359" s="116">
        <f t="shared" si="895"/>
        <v>1</v>
      </c>
      <c r="Q6359" s="33">
        <v>1019518</v>
      </c>
      <c r="R6359" s="33">
        <v>0.75662977368349404</v>
      </c>
      <c r="S6359" s="33">
        <f t="shared" si="896"/>
        <v>1</v>
      </c>
      <c r="T6359" t="b">
        <f t="shared" si="897"/>
        <v>1</v>
      </c>
      <c r="U6359" t="b">
        <f t="shared" si="898"/>
        <v>1</v>
      </c>
      <c r="V6359" t="b">
        <f t="shared" si="899"/>
        <v>1</v>
      </c>
      <c r="W6359" t="b">
        <f t="shared" si="900"/>
        <v>1</v>
      </c>
    </row>
    <row r="6360" spans="1:23">
      <c r="A6360" s="33">
        <v>1019522</v>
      </c>
      <c r="B6360" s="33">
        <v>108.179562</v>
      </c>
      <c r="C6360" s="33">
        <f t="shared" si="892"/>
        <v>1</v>
      </c>
      <c r="E6360" s="33">
        <v>1019522</v>
      </c>
      <c r="F6360" s="33">
        <v>0.58866266409556101</v>
      </c>
      <c r="G6360" s="33">
        <f t="shared" si="893"/>
        <v>1</v>
      </c>
      <c r="I6360" s="33">
        <v>1019522</v>
      </c>
      <c r="J6360" s="33">
        <v>0.57839153210322103</v>
      </c>
      <c r="K6360" s="33">
        <f t="shared" si="894"/>
        <v>1</v>
      </c>
      <c r="M6360" s="116">
        <v>1019522</v>
      </c>
      <c r="N6360" s="116">
        <v>0.555662381393214</v>
      </c>
      <c r="O6360" s="116">
        <f t="shared" si="895"/>
        <v>1</v>
      </c>
      <c r="Q6360" s="33">
        <v>1019522</v>
      </c>
      <c r="R6360" s="33">
        <v>0.579580818224945</v>
      </c>
      <c r="S6360" s="33">
        <f t="shared" si="896"/>
        <v>1</v>
      </c>
      <c r="T6360" t="b">
        <f t="shared" si="897"/>
        <v>1</v>
      </c>
      <c r="U6360" t="b">
        <f t="shared" si="898"/>
        <v>1</v>
      </c>
      <c r="V6360" t="b">
        <f t="shared" si="899"/>
        <v>1</v>
      </c>
      <c r="W6360" t="b">
        <f t="shared" si="900"/>
        <v>1</v>
      </c>
    </row>
    <row r="6361" spans="1:23">
      <c r="A6361" s="33">
        <v>1019524</v>
      </c>
      <c r="B6361" s="33">
        <v>2269.5813275999999</v>
      </c>
      <c r="C6361" s="33">
        <f t="shared" si="892"/>
        <v>1</v>
      </c>
      <c r="E6361" s="33">
        <v>1019524</v>
      </c>
      <c r="F6361" s="33">
        <v>0.96988215049107895</v>
      </c>
      <c r="G6361" s="33">
        <f t="shared" si="893"/>
        <v>1</v>
      </c>
      <c r="I6361" s="33">
        <v>1019524</v>
      </c>
      <c r="J6361" s="33">
        <v>0.91644523541132605</v>
      </c>
      <c r="K6361" s="33">
        <f t="shared" si="894"/>
        <v>1</v>
      </c>
      <c r="M6361" s="116">
        <v>1019524</v>
      </c>
      <c r="N6361" s="116">
        <v>0.85449220375220003</v>
      </c>
      <c r="O6361" s="116">
        <f t="shared" si="895"/>
        <v>1</v>
      </c>
      <c r="Q6361" s="33">
        <v>1019524</v>
      </c>
      <c r="R6361" s="33">
        <v>0.83171246597650095</v>
      </c>
      <c r="S6361" s="33">
        <f t="shared" si="896"/>
        <v>1</v>
      </c>
      <c r="T6361" t="b">
        <f t="shared" si="897"/>
        <v>1</v>
      </c>
      <c r="U6361" t="b">
        <f t="shared" si="898"/>
        <v>1</v>
      </c>
      <c r="V6361" t="b">
        <f t="shared" si="899"/>
        <v>1</v>
      </c>
      <c r="W6361" t="b">
        <f t="shared" si="900"/>
        <v>1</v>
      </c>
    </row>
    <row r="6362" spans="1:23">
      <c r="A6362" s="33">
        <v>1019525</v>
      </c>
      <c r="B6362" s="33">
        <v>643.26143999999999</v>
      </c>
      <c r="C6362" s="33">
        <f t="shared" si="892"/>
        <v>1</v>
      </c>
      <c r="E6362" s="33">
        <v>1019525</v>
      </c>
      <c r="F6362" s="33">
        <v>0.63688817620277405</v>
      </c>
      <c r="G6362" s="33">
        <f t="shared" si="893"/>
        <v>1</v>
      </c>
      <c r="I6362" s="33">
        <v>1019525</v>
      </c>
      <c r="J6362" s="33">
        <v>0.649670749902725</v>
      </c>
      <c r="K6362" s="33">
        <f t="shared" si="894"/>
        <v>1</v>
      </c>
      <c r="M6362" s="116">
        <v>1019525</v>
      </c>
      <c r="N6362" s="116">
        <v>0.58302447858701101</v>
      </c>
      <c r="O6362" s="116">
        <f t="shared" si="895"/>
        <v>1</v>
      </c>
      <c r="Q6362" s="33">
        <v>1019525</v>
      </c>
      <c r="R6362" s="33">
        <v>0.35574354585395102</v>
      </c>
      <c r="S6362" s="33">
        <f t="shared" si="896"/>
        <v>0</v>
      </c>
      <c r="T6362" t="b">
        <f t="shared" si="897"/>
        <v>0</v>
      </c>
      <c r="U6362" t="b">
        <f t="shared" si="898"/>
        <v>0</v>
      </c>
      <c r="V6362" t="b">
        <f t="shared" si="899"/>
        <v>0</v>
      </c>
      <c r="W6362" t="b">
        <f t="shared" si="900"/>
        <v>0</v>
      </c>
    </row>
    <row r="6363" spans="1:23">
      <c r="A6363" s="33">
        <v>1019527</v>
      </c>
      <c r="B6363" s="33">
        <v>-998.05534479999994</v>
      </c>
      <c r="C6363" s="33">
        <f t="shared" si="892"/>
        <v>0</v>
      </c>
      <c r="E6363" s="33">
        <v>1019527</v>
      </c>
      <c r="F6363" s="33">
        <v>1.03236735255147E-2</v>
      </c>
      <c r="G6363" s="33">
        <f t="shared" si="893"/>
        <v>0</v>
      </c>
      <c r="I6363" s="33">
        <v>1019527</v>
      </c>
      <c r="J6363" s="33">
        <v>6.9881424618264002E-3</v>
      </c>
      <c r="K6363" s="33">
        <f t="shared" si="894"/>
        <v>0</v>
      </c>
      <c r="M6363" s="116">
        <v>1019527</v>
      </c>
      <c r="N6363" s="116">
        <v>8.7038327906704904E-2</v>
      </c>
      <c r="O6363" s="116">
        <f t="shared" si="895"/>
        <v>0</v>
      </c>
      <c r="Q6363" s="33">
        <v>1019527</v>
      </c>
      <c r="R6363" s="33">
        <v>1.9248032134153999E-2</v>
      </c>
      <c r="S6363" s="33">
        <f t="shared" si="896"/>
        <v>0</v>
      </c>
      <c r="T6363" t="b">
        <f t="shared" si="897"/>
        <v>1</v>
      </c>
      <c r="U6363" t="b">
        <f t="shared" si="898"/>
        <v>1</v>
      </c>
      <c r="V6363" t="b">
        <f t="shared" si="899"/>
        <v>1</v>
      </c>
      <c r="W6363" t="b">
        <f t="shared" si="900"/>
        <v>1</v>
      </c>
    </row>
    <row r="6364" spans="1:23">
      <c r="A6364" s="33">
        <v>1019528</v>
      </c>
      <c r="B6364" s="33">
        <v>10704.5452379037</v>
      </c>
      <c r="C6364" s="33">
        <f t="shared" si="892"/>
        <v>1</v>
      </c>
      <c r="E6364" s="33">
        <v>1019528</v>
      </c>
      <c r="F6364" s="33">
        <v>0.76348474621772799</v>
      </c>
      <c r="G6364" s="33">
        <f t="shared" si="893"/>
        <v>1</v>
      </c>
      <c r="I6364" s="33">
        <v>1019528</v>
      </c>
      <c r="J6364" s="33">
        <v>0.77776300907134999</v>
      </c>
      <c r="K6364" s="33">
        <f t="shared" si="894"/>
        <v>1</v>
      </c>
      <c r="M6364" s="116">
        <v>1019528</v>
      </c>
      <c r="N6364" s="116">
        <v>0.67561605280637704</v>
      </c>
      <c r="O6364" s="116">
        <f t="shared" si="895"/>
        <v>1</v>
      </c>
      <c r="Q6364" s="33">
        <v>1019528</v>
      </c>
      <c r="R6364" s="33">
        <v>0.75450661344315195</v>
      </c>
      <c r="S6364" s="33">
        <f t="shared" si="896"/>
        <v>1</v>
      </c>
      <c r="T6364" t="b">
        <f t="shared" si="897"/>
        <v>1</v>
      </c>
      <c r="U6364" t="b">
        <f t="shared" si="898"/>
        <v>1</v>
      </c>
      <c r="V6364" t="b">
        <f t="shared" si="899"/>
        <v>1</v>
      </c>
      <c r="W6364" t="b">
        <f t="shared" si="900"/>
        <v>1</v>
      </c>
    </row>
    <row r="6365" spans="1:23">
      <c r="A6365" s="33">
        <v>1019536</v>
      </c>
      <c r="B6365" s="33">
        <v>222.38399999999999</v>
      </c>
      <c r="C6365" s="33">
        <f t="shared" si="892"/>
        <v>1</v>
      </c>
      <c r="E6365" s="33">
        <v>1019536</v>
      </c>
      <c r="F6365" s="33">
        <v>0.65054464340210005</v>
      </c>
      <c r="G6365" s="33">
        <f t="shared" si="893"/>
        <v>1</v>
      </c>
      <c r="I6365" s="33">
        <v>1019536</v>
      </c>
      <c r="J6365" s="33">
        <v>0.55309432744979903</v>
      </c>
      <c r="K6365" s="33">
        <f t="shared" si="894"/>
        <v>1</v>
      </c>
      <c r="M6365" s="116">
        <v>1019536</v>
      </c>
      <c r="N6365" s="116">
        <v>0.57788447891175698</v>
      </c>
      <c r="O6365" s="116">
        <f t="shared" si="895"/>
        <v>1</v>
      </c>
      <c r="Q6365" s="33">
        <v>1019536</v>
      </c>
      <c r="R6365" s="33">
        <v>0.60237240265397496</v>
      </c>
      <c r="S6365" s="33">
        <f t="shared" si="896"/>
        <v>1</v>
      </c>
      <c r="T6365" t="b">
        <f t="shared" si="897"/>
        <v>1</v>
      </c>
      <c r="U6365" t="b">
        <f t="shared" si="898"/>
        <v>1</v>
      </c>
      <c r="V6365" t="b">
        <f t="shared" si="899"/>
        <v>1</v>
      </c>
      <c r="W6365" t="b">
        <f t="shared" si="900"/>
        <v>1</v>
      </c>
    </row>
    <row r="6366" spans="1:23">
      <c r="A6366" s="33">
        <v>1019544</v>
      </c>
      <c r="B6366" s="33">
        <v>978.30783066702304</v>
      </c>
      <c r="C6366" s="33">
        <f t="shared" si="892"/>
        <v>1</v>
      </c>
      <c r="E6366" s="33">
        <v>1019544</v>
      </c>
      <c r="F6366" s="33">
        <v>0.57274919748306297</v>
      </c>
      <c r="G6366" s="33">
        <f t="shared" si="893"/>
        <v>1</v>
      </c>
      <c r="I6366" s="33">
        <v>1019544</v>
      </c>
      <c r="J6366" s="33">
        <v>0.57782140374183699</v>
      </c>
      <c r="K6366" s="33">
        <f t="shared" si="894"/>
        <v>1</v>
      </c>
      <c r="M6366" s="116">
        <v>1019544</v>
      </c>
      <c r="N6366" s="116">
        <v>0.66324650406837504</v>
      </c>
      <c r="O6366" s="116">
        <f t="shared" si="895"/>
        <v>1</v>
      </c>
      <c r="Q6366" s="33">
        <v>1019544</v>
      </c>
      <c r="R6366" s="33">
        <v>0.76394465454920102</v>
      </c>
      <c r="S6366" s="33">
        <f t="shared" si="896"/>
        <v>1</v>
      </c>
      <c r="T6366" t="b">
        <f t="shared" si="897"/>
        <v>1</v>
      </c>
      <c r="U6366" t="b">
        <f t="shared" si="898"/>
        <v>1</v>
      </c>
      <c r="V6366" t="b">
        <f t="shared" si="899"/>
        <v>1</v>
      </c>
      <c r="W6366" t="b">
        <f t="shared" si="900"/>
        <v>1</v>
      </c>
    </row>
    <row r="6367" spans="1:23">
      <c r="A6367" s="33">
        <v>1019545</v>
      </c>
      <c r="B6367" s="33">
        <v>74190.660397733998</v>
      </c>
      <c r="C6367" s="33">
        <f t="shared" si="892"/>
        <v>1</v>
      </c>
      <c r="E6367" s="33">
        <v>1019545</v>
      </c>
      <c r="F6367" s="33">
        <v>0.84144788980483998</v>
      </c>
      <c r="G6367" s="33">
        <f t="shared" si="893"/>
        <v>1</v>
      </c>
      <c r="I6367" s="33">
        <v>1019545</v>
      </c>
      <c r="J6367" s="33">
        <v>0.84723732868830404</v>
      </c>
      <c r="K6367" s="33">
        <f t="shared" si="894"/>
        <v>1</v>
      </c>
      <c r="M6367" s="116">
        <v>1019545</v>
      </c>
      <c r="N6367" s="116">
        <v>0.61735029345750803</v>
      </c>
      <c r="O6367" s="116">
        <f t="shared" si="895"/>
        <v>1</v>
      </c>
      <c r="Q6367" s="33">
        <v>1019545</v>
      </c>
      <c r="R6367" s="33">
        <v>0.89912629764887697</v>
      </c>
      <c r="S6367" s="33">
        <f t="shared" si="896"/>
        <v>1</v>
      </c>
      <c r="T6367" t="b">
        <f t="shared" si="897"/>
        <v>1</v>
      </c>
      <c r="U6367" t="b">
        <f t="shared" si="898"/>
        <v>1</v>
      </c>
      <c r="V6367" t="b">
        <f t="shared" si="899"/>
        <v>1</v>
      </c>
      <c r="W6367" t="b">
        <f t="shared" si="900"/>
        <v>1</v>
      </c>
    </row>
    <row r="6368" spans="1:23">
      <c r="A6368" s="33">
        <v>1019549</v>
      </c>
      <c r="B6368" s="33">
        <v>-4734.7332784</v>
      </c>
      <c r="C6368" s="33">
        <f t="shared" si="892"/>
        <v>0</v>
      </c>
      <c r="E6368" s="33">
        <v>1019549</v>
      </c>
      <c r="F6368" s="33">
        <v>0.48362420996030198</v>
      </c>
      <c r="G6368" s="33">
        <f t="shared" si="893"/>
        <v>0</v>
      </c>
      <c r="I6368" s="33">
        <v>1019549</v>
      </c>
      <c r="J6368" s="33">
        <v>0.481607268253962</v>
      </c>
      <c r="K6368" s="33">
        <f t="shared" si="894"/>
        <v>0</v>
      </c>
      <c r="M6368" s="116">
        <v>1019549</v>
      </c>
      <c r="N6368" s="116">
        <v>0.54056035222113097</v>
      </c>
      <c r="O6368" s="116">
        <f t="shared" si="895"/>
        <v>1</v>
      </c>
      <c r="Q6368" s="33">
        <v>1019549</v>
      </c>
      <c r="R6368" s="33">
        <v>0.65283102837029106</v>
      </c>
      <c r="S6368" s="33">
        <f t="shared" si="896"/>
        <v>1</v>
      </c>
      <c r="T6368" t="b">
        <f t="shared" si="897"/>
        <v>0</v>
      </c>
      <c r="U6368" t="b">
        <f t="shared" si="898"/>
        <v>0</v>
      </c>
      <c r="V6368" t="b">
        <f t="shared" si="899"/>
        <v>0</v>
      </c>
      <c r="W6368" t="b">
        <f t="shared" si="900"/>
        <v>1</v>
      </c>
    </row>
    <row r="6369" spans="1:23">
      <c r="A6369" s="33">
        <v>1019552</v>
      </c>
      <c r="B6369" s="33">
        <v>-554.54872230378805</v>
      </c>
      <c r="C6369" s="33">
        <f t="shared" si="892"/>
        <v>0</v>
      </c>
      <c r="E6369" s="33">
        <v>1019552</v>
      </c>
      <c r="F6369" s="33">
        <v>0.45821782946586598</v>
      </c>
      <c r="G6369" s="33">
        <f t="shared" si="893"/>
        <v>0</v>
      </c>
      <c r="I6369" s="33">
        <v>1019552</v>
      </c>
      <c r="J6369" s="33">
        <v>0.49816889564196298</v>
      </c>
      <c r="K6369" s="33">
        <f t="shared" si="894"/>
        <v>0</v>
      </c>
      <c r="M6369" s="116">
        <v>1019552</v>
      </c>
      <c r="N6369" s="116">
        <v>0.51793006324271396</v>
      </c>
      <c r="O6369" s="116">
        <f t="shared" si="895"/>
        <v>1</v>
      </c>
      <c r="Q6369" s="33">
        <v>1019552</v>
      </c>
      <c r="R6369" s="33">
        <v>0.65672026617558998</v>
      </c>
      <c r="S6369" s="33">
        <f t="shared" si="896"/>
        <v>1</v>
      </c>
      <c r="T6369" t="b">
        <f t="shared" si="897"/>
        <v>0</v>
      </c>
      <c r="U6369" t="b">
        <f t="shared" si="898"/>
        <v>0</v>
      </c>
      <c r="V6369" t="b">
        <f t="shared" si="899"/>
        <v>0</v>
      </c>
      <c r="W6369" t="b">
        <f t="shared" si="900"/>
        <v>1</v>
      </c>
    </row>
    <row r="6370" spans="1:23">
      <c r="A6370" s="33">
        <v>1019558</v>
      </c>
      <c r="B6370" s="33">
        <v>93.348759999999999</v>
      </c>
      <c r="C6370" s="33">
        <f t="shared" si="892"/>
        <v>1</v>
      </c>
      <c r="E6370" s="33">
        <v>1019558</v>
      </c>
      <c r="F6370" s="33">
        <v>0.49628634254137699</v>
      </c>
      <c r="G6370" s="33">
        <f t="shared" si="893"/>
        <v>0</v>
      </c>
      <c r="I6370" s="33">
        <v>1019558</v>
      </c>
      <c r="J6370" s="33">
        <v>0.54767486453056302</v>
      </c>
      <c r="K6370" s="33">
        <f t="shared" si="894"/>
        <v>1</v>
      </c>
      <c r="M6370" s="116">
        <v>1019558</v>
      </c>
      <c r="N6370" s="116">
        <v>0.580635169903437</v>
      </c>
      <c r="O6370" s="116">
        <f t="shared" si="895"/>
        <v>1</v>
      </c>
      <c r="Q6370" s="33">
        <v>1019558</v>
      </c>
      <c r="R6370" s="33">
        <v>0.52027082296362603</v>
      </c>
      <c r="S6370" s="33">
        <f t="shared" si="896"/>
        <v>1</v>
      </c>
      <c r="T6370" t="b">
        <f t="shared" si="897"/>
        <v>1</v>
      </c>
      <c r="U6370" t="b">
        <f t="shared" si="898"/>
        <v>0</v>
      </c>
      <c r="V6370" t="b">
        <f t="shared" si="899"/>
        <v>1</v>
      </c>
      <c r="W6370" t="b">
        <f t="shared" si="900"/>
        <v>1</v>
      </c>
    </row>
    <row r="6371" spans="1:23">
      <c r="A6371" s="33">
        <v>1019560</v>
      </c>
      <c r="B6371" s="33">
        <v>767.15200000000004</v>
      </c>
      <c r="C6371" s="33">
        <f t="shared" si="892"/>
        <v>1</v>
      </c>
      <c r="E6371" s="33">
        <v>1019560</v>
      </c>
      <c r="F6371" s="33">
        <v>0.67195498943328902</v>
      </c>
      <c r="G6371" s="33">
        <f t="shared" si="893"/>
        <v>1</v>
      </c>
      <c r="I6371" s="33">
        <v>1019560</v>
      </c>
      <c r="J6371" s="33">
        <v>0.68521855274836196</v>
      </c>
      <c r="K6371" s="33">
        <f t="shared" si="894"/>
        <v>1</v>
      </c>
      <c r="M6371" s="116">
        <v>1019560</v>
      </c>
      <c r="N6371" s="116">
        <v>0.632720014676452</v>
      </c>
      <c r="O6371" s="116">
        <f t="shared" si="895"/>
        <v>1</v>
      </c>
      <c r="Q6371" s="33">
        <v>1019560</v>
      </c>
      <c r="R6371" s="33">
        <v>0.65869551003047999</v>
      </c>
      <c r="S6371" s="33">
        <f t="shared" si="896"/>
        <v>1</v>
      </c>
      <c r="T6371" t="b">
        <f t="shared" si="897"/>
        <v>1</v>
      </c>
      <c r="U6371" t="b">
        <f t="shared" si="898"/>
        <v>1</v>
      </c>
      <c r="V6371" t="b">
        <f t="shared" si="899"/>
        <v>1</v>
      </c>
      <c r="W6371" t="b">
        <f t="shared" si="900"/>
        <v>1</v>
      </c>
    </row>
    <row r="6372" spans="1:23">
      <c r="A6372" s="33">
        <v>1019580</v>
      </c>
      <c r="B6372" s="33">
        <v>-955.03423439999995</v>
      </c>
      <c r="C6372" s="33">
        <f t="shared" si="892"/>
        <v>0</v>
      </c>
      <c r="E6372" s="33">
        <v>1019580</v>
      </c>
      <c r="F6372" s="33">
        <v>0.39845628539721201</v>
      </c>
      <c r="G6372" s="33">
        <f t="shared" si="893"/>
        <v>0</v>
      </c>
      <c r="I6372" s="33">
        <v>1019580</v>
      </c>
      <c r="J6372" s="33">
        <v>0.430312673250834</v>
      </c>
      <c r="K6372" s="33">
        <f t="shared" si="894"/>
        <v>0</v>
      </c>
      <c r="M6372" s="116">
        <v>1019580</v>
      </c>
      <c r="N6372" s="116">
        <v>0.55730519193410899</v>
      </c>
      <c r="O6372" s="116">
        <f t="shared" si="895"/>
        <v>1</v>
      </c>
      <c r="Q6372" s="33">
        <v>1019580</v>
      </c>
      <c r="R6372" s="33">
        <v>0.38015173362456001</v>
      </c>
      <c r="S6372" s="33">
        <f t="shared" si="896"/>
        <v>0</v>
      </c>
      <c r="T6372" t="b">
        <f t="shared" si="897"/>
        <v>1</v>
      </c>
      <c r="U6372" t="b">
        <f t="shared" si="898"/>
        <v>1</v>
      </c>
      <c r="V6372" t="b">
        <f t="shared" si="899"/>
        <v>1</v>
      </c>
      <c r="W6372" t="b">
        <f t="shared" si="900"/>
        <v>0</v>
      </c>
    </row>
    <row r="6373" spans="1:23">
      <c r="A6373" s="33">
        <v>1019584</v>
      </c>
      <c r="B6373" s="33">
        <v>1642.194291968</v>
      </c>
      <c r="C6373" s="33">
        <f t="shared" si="892"/>
        <v>1</v>
      </c>
      <c r="E6373" s="33">
        <v>1019584</v>
      </c>
      <c r="F6373" s="33">
        <v>0.63889912764231405</v>
      </c>
      <c r="G6373" s="33">
        <f t="shared" si="893"/>
        <v>1</v>
      </c>
      <c r="I6373" s="33">
        <v>1019584</v>
      </c>
      <c r="J6373" s="33">
        <v>0.71741098165512096</v>
      </c>
      <c r="K6373" s="33">
        <f t="shared" si="894"/>
        <v>1</v>
      </c>
      <c r="M6373" s="116">
        <v>1019584</v>
      </c>
      <c r="N6373" s="116">
        <v>0.71142781388759602</v>
      </c>
      <c r="O6373" s="116">
        <f t="shared" si="895"/>
        <v>1</v>
      </c>
      <c r="Q6373" s="33">
        <v>1019584</v>
      </c>
      <c r="R6373" s="33">
        <v>0.73912586271407799</v>
      </c>
      <c r="S6373" s="33">
        <f t="shared" si="896"/>
        <v>1</v>
      </c>
      <c r="T6373" t="b">
        <f t="shared" si="897"/>
        <v>1</v>
      </c>
      <c r="U6373" t="b">
        <f t="shared" si="898"/>
        <v>1</v>
      </c>
      <c r="V6373" t="b">
        <f t="shared" si="899"/>
        <v>1</v>
      </c>
      <c r="W6373" t="b">
        <f t="shared" si="900"/>
        <v>1</v>
      </c>
    </row>
    <row r="6374" spans="1:23">
      <c r="A6374" s="33">
        <v>1019589</v>
      </c>
      <c r="B6374" s="33">
        <v>145.13829088</v>
      </c>
      <c r="C6374" s="33">
        <f t="shared" si="892"/>
        <v>1</v>
      </c>
      <c r="E6374" s="33">
        <v>1019589</v>
      </c>
      <c r="F6374" s="33">
        <v>0.86281847953796398</v>
      </c>
      <c r="G6374" s="33">
        <f t="shared" si="893"/>
        <v>1</v>
      </c>
      <c r="I6374" s="33">
        <v>1019589</v>
      </c>
      <c r="J6374" s="33">
        <v>0.86061656475067105</v>
      </c>
      <c r="K6374" s="33">
        <f t="shared" si="894"/>
        <v>1</v>
      </c>
      <c r="M6374" s="116">
        <v>1019589</v>
      </c>
      <c r="N6374" s="116">
        <v>0.812946652591229</v>
      </c>
      <c r="O6374" s="116">
        <f t="shared" si="895"/>
        <v>1</v>
      </c>
      <c r="Q6374" s="33">
        <v>1019589</v>
      </c>
      <c r="R6374" s="33">
        <v>0.89914637957948396</v>
      </c>
      <c r="S6374" s="33">
        <f t="shared" si="896"/>
        <v>1</v>
      </c>
      <c r="T6374" t="b">
        <f t="shared" si="897"/>
        <v>1</v>
      </c>
      <c r="U6374" t="b">
        <f t="shared" si="898"/>
        <v>1</v>
      </c>
      <c r="V6374" t="b">
        <f t="shared" si="899"/>
        <v>1</v>
      </c>
      <c r="W6374" t="b">
        <f t="shared" si="900"/>
        <v>1</v>
      </c>
    </row>
    <row r="6375" spans="1:23">
      <c r="A6375" s="33">
        <v>1019595</v>
      </c>
      <c r="B6375" s="33">
        <v>114.54796884</v>
      </c>
      <c r="C6375" s="33">
        <f t="shared" si="892"/>
        <v>1</v>
      </c>
      <c r="E6375" s="33">
        <v>1019595</v>
      </c>
      <c r="F6375" s="33">
        <v>0.606299142042796</v>
      </c>
      <c r="G6375" s="33">
        <f t="shared" si="893"/>
        <v>1</v>
      </c>
      <c r="I6375" s="33">
        <v>1019595</v>
      </c>
      <c r="J6375" s="33">
        <v>0.64009696245193504</v>
      </c>
      <c r="K6375" s="33">
        <f t="shared" si="894"/>
        <v>1</v>
      </c>
      <c r="M6375" s="116">
        <v>1019595</v>
      </c>
      <c r="N6375" s="116">
        <v>0.62825182254239897</v>
      </c>
      <c r="O6375" s="116">
        <f t="shared" si="895"/>
        <v>1</v>
      </c>
      <c r="Q6375" s="33">
        <v>1019595</v>
      </c>
      <c r="R6375" s="33">
        <v>0.63208084339555004</v>
      </c>
      <c r="S6375" s="33">
        <f t="shared" si="896"/>
        <v>1</v>
      </c>
      <c r="T6375" t="b">
        <f t="shared" si="897"/>
        <v>1</v>
      </c>
      <c r="U6375" t="b">
        <f t="shared" si="898"/>
        <v>1</v>
      </c>
      <c r="V6375" t="b">
        <f t="shared" si="899"/>
        <v>1</v>
      </c>
      <c r="W6375" t="b">
        <f t="shared" si="900"/>
        <v>1</v>
      </c>
    </row>
    <row r="6376" spans="1:23">
      <c r="A6376" s="33">
        <v>1019596</v>
      </c>
      <c r="B6376" s="33">
        <v>-1342.7219864000001</v>
      </c>
      <c r="C6376" s="33">
        <f t="shared" si="892"/>
        <v>0</v>
      </c>
      <c r="E6376" s="33">
        <v>1019596</v>
      </c>
      <c r="F6376" s="33">
        <v>0.40282174199819598</v>
      </c>
      <c r="G6376" s="33">
        <f t="shared" si="893"/>
        <v>0</v>
      </c>
      <c r="I6376" s="33">
        <v>1019596</v>
      </c>
      <c r="J6376" s="33">
        <v>0.25565497453014102</v>
      </c>
      <c r="K6376" s="33">
        <f t="shared" si="894"/>
        <v>0</v>
      </c>
      <c r="M6376" s="116">
        <v>1019596</v>
      </c>
      <c r="N6376" s="116">
        <v>0.495026092906793</v>
      </c>
      <c r="O6376" s="116">
        <f t="shared" si="895"/>
        <v>0</v>
      </c>
      <c r="Q6376" s="33">
        <v>1019596</v>
      </c>
      <c r="R6376" s="33">
        <v>0.524882012868226</v>
      </c>
      <c r="S6376" s="33">
        <f t="shared" si="896"/>
        <v>1</v>
      </c>
      <c r="T6376" t="b">
        <f t="shared" si="897"/>
        <v>0</v>
      </c>
      <c r="U6376" t="b">
        <f t="shared" si="898"/>
        <v>0</v>
      </c>
      <c r="V6376" t="b">
        <f t="shared" si="899"/>
        <v>0</v>
      </c>
      <c r="W6376" t="b">
        <f t="shared" si="900"/>
        <v>0</v>
      </c>
    </row>
    <row r="6377" spans="1:23">
      <c r="A6377" s="33">
        <v>1019604</v>
      </c>
      <c r="B6377" s="33">
        <v>27.153660947999999</v>
      </c>
      <c r="C6377" s="33">
        <f t="shared" si="892"/>
        <v>1</v>
      </c>
      <c r="E6377" s="33">
        <v>1019604</v>
      </c>
      <c r="F6377" s="33">
        <v>0.55132806301116899</v>
      </c>
      <c r="G6377" s="33">
        <f t="shared" si="893"/>
        <v>1</v>
      </c>
      <c r="I6377" s="33">
        <v>1019604</v>
      </c>
      <c r="J6377" s="33">
        <v>0.58331624666849802</v>
      </c>
      <c r="K6377" s="33">
        <f t="shared" si="894"/>
        <v>1</v>
      </c>
      <c r="M6377" s="116">
        <v>1019604</v>
      </c>
      <c r="N6377" s="116">
        <v>0.63990296069781005</v>
      </c>
      <c r="O6377" s="116">
        <f t="shared" si="895"/>
        <v>1</v>
      </c>
      <c r="Q6377" s="33">
        <v>1019604</v>
      </c>
      <c r="R6377" s="33">
        <v>0.65263671700355597</v>
      </c>
      <c r="S6377" s="33">
        <f t="shared" si="896"/>
        <v>1</v>
      </c>
      <c r="T6377" t="b">
        <f t="shared" si="897"/>
        <v>1</v>
      </c>
      <c r="U6377" t="b">
        <f t="shared" si="898"/>
        <v>1</v>
      </c>
      <c r="V6377" t="b">
        <f t="shared" si="899"/>
        <v>1</v>
      </c>
      <c r="W6377" t="b">
        <f t="shared" si="900"/>
        <v>1</v>
      </c>
    </row>
    <row r="6378" spans="1:23">
      <c r="A6378" s="33">
        <v>1019605</v>
      </c>
      <c r="B6378" s="33">
        <v>352.84291026677499</v>
      </c>
      <c r="C6378" s="33">
        <f t="shared" si="892"/>
        <v>1</v>
      </c>
      <c r="E6378" s="33">
        <v>1019605</v>
      </c>
      <c r="F6378" s="33">
        <v>0.98947036266326904</v>
      </c>
      <c r="G6378" s="33">
        <f t="shared" si="893"/>
        <v>1</v>
      </c>
      <c r="I6378" s="33">
        <v>1019605</v>
      </c>
      <c r="J6378" s="33">
        <v>0.99732249975204501</v>
      </c>
      <c r="K6378" s="33">
        <f t="shared" si="894"/>
        <v>1</v>
      </c>
      <c r="M6378" s="116">
        <v>1019605</v>
      </c>
      <c r="N6378" s="116">
        <v>0.84230752333998704</v>
      </c>
      <c r="O6378" s="116">
        <f t="shared" si="895"/>
        <v>1</v>
      </c>
      <c r="Q6378" s="33">
        <v>1019605</v>
      </c>
      <c r="R6378" s="33">
        <v>0.99805561350841099</v>
      </c>
      <c r="S6378" s="33">
        <f t="shared" si="896"/>
        <v>1</v>
      </c>
      <c r="T6378" t="b">
        <f t="shared" si="897"/>
        <v>1</v>
      </c>
      <c r="U6378" t="b">
        <f t="shared" si="898"/>
        <v>1</v>
      </c>
      <c r="V6378" t="b">
        <f t="shared" si="899"/>
        <v>1</v>
      </c>
      <c r="W6378" t="b">
        <f t="shared" si="900"/>
        <v>1</v>
      </c>
    </row>
    <row r="6379" spans="1:23">
      <c r="A6379" s="33">
        <v>1019606</v>
      </c>
      <c r="B6379" s="33">
        <v>-10903.435653852001</v>
      </c>
      <c r="C6379" s="33">
        <f t="shared" si="892"/>
        <v>0</v>
      </c>
      <c r="E6379" s="33">
        <v>1019606</v>
      </c>
      <c r="F6379" s="33">
        <v>2.5059695326490301E-4</v>
      </c>
      <c r="G6379" s="33">
        <f t="shared" si="893"/>
        <v>0</v>
      </c>
      <c r="I6379" s="33">
        <v>1019606</v>
      </c>
      <c r="J6379" s="33">
        <v>3.51886929517301E-4</v>
      </c>
      <c r="K6379" s="33">
        <f t="shared" si="894"/>
        <v>0</v>
      </c>
      <c r="M6379" s="116">
        <v>1019606</v>
      </c>
      <c r="N6379" s="116">
        <v>8.2528060505934794E-2</v>
      </c>
      <c r="O6379" s="116">
        <f t="shared" si="895"/>
        <v>0</v>
      </c>
      <c r="Q6379" s="33">
        <v>1019606</v>
      </c>
      <c r="R6379" s="33">
        <v>1.46425981649896E-2</v>
      </c>
      <c r="S6379" s="33">
        <f t="shared" si="896"/>
        <v>0</v>
      </c>
      <c r="T6379" t="b">
        <f t="shared" si="897"/>
        <v>1</v>
      </c>
      <c r="U6379" t="b">
        <f t="shared" si="898"/>
        <v>1</v>
      </c>
      <c r="V6379" t="b">
        <f t="shared" si="899"/>
        <v>1</v>
      </c>
      <c r="W6379" t="b">
        <f t="shared" si="900"/>
        <v>1</v>
      </c>
    </row>
    <row r="6380" spans="1:23">
      <c r="A6380" s="33">
        <v>1019607</v>
      </c>
      <c r="B6380" s="33">
        <v>-91.344524515086306</v>
      </c>
      <c r="C6380" s="33">
        <f t="shared" si="892"/>
        <v>0</v>
      </c>
      <c r="E6380" s="33">
        <v>1019607</v>
      </c>
      <c r="F6380" s="33">
        <v>0.50280392169952404</v>
      </c>
      <c r="G6380" s="33">
        <f t="shared" si="893"/>
        <v>1</v>
      </c>
      <c r="I6380" s="33">
        <v>1019607</v>
      </c>
      <c r="J6380" s="33">
        <v>0.51685541868209794</v>
      </c>
      <c r="K6380" s="33">
        <f t="shared" si="894"/>
        <v>1</v>
      </c>
      <c r="M6380" s="116">
        <v>1019607</v>
      </c>
      <c r="N6380" s="116">
        <v>0.61717632330954098</v>
      </c>
      <c r="O6380" s="116">
        <f t="shared" si="895"/>
        <v>1</v>
      </c>
      <c r="Q6380" s="33">
        <v>1019607</v>
      </c>
      <c r="R6380" s="33">
        <v>0.64848673168350701</v>
      </c>
      <c r="S6380" s="33">
        <f t="shared" si="896"/>
        <v>1</v>
      </c>
      <c r="T6380" t="b">
        <f t="shared" si="897"/>
        <v>0</v>
      </c>
      <c r="U6380" t="b">
        <f t="shared" si="898"/>
        <v>1</v>
      </c>
      <c r="V6380" t="b">
        <f t="shared" si="899"/>
        <v>1</v>
      </c>
      <c r="W6380" t="b">
        <f t="shared" si="900"/>
        <v>1</v>
      </c>
    </row>
    <row r="6381" spans="1:23">
      <c r="A6381" s="33">
        <v>1019610</v>
      </c>
      <c r="B6381" s="33">
        <v>26.4</v>
      </c>
      <c r="C6381" s="33">
        <f t="shared" si="892"/>
        <v>1</v>
      </c>
      <c r="E6381" s="33">
        <v>1019610</v>
      </c>
      <c r="F6381" s="33">
        <v>0.68751859664917003</v>
      </c>
      <c r="G6381" s="33">
        <f t="shared" si="893"/>
        <v>1</v>
      </c>
      <c r="I6381" s="33">
        <v>1019610</v>
      </c>
      <c r="J6381" s="33">
        <v>0.81776636838912997</v>
      </c>
      <c r="K6381" s="33">
        <f t="shared" si="894"/>
        <v>1</v>
      </c>
      <c r="M6381" s="116">
        <v>1019610</v>
      </c>
      <c r="N6381" s="116">
        <v>0.75287538221478401</v>
      </c>
      <c r="O6381" s="116">
        <f t="shared" si="895"/>
        <v>1</v>
      </c>
      <c r="Q6381" s="33">
        <v>1019610</v>
      </c>
      <c r="R6381" s="33">
        <v>0.86225245045680599</v>
      </c>
      <c r="S6381" s="33">
        <f t="shared" si="896"/>
        <v>1</v>
      </c>
      <c r="T6381" t="b">
        <f t="shared" si="897"/>
        <v>1</v>
      </c>
      <c r="U6381" t="b">
        <f t="shared" si="898"/>
        <v>1</v>
      </c>
      <c r="V6381" t="b">
        <f t="shared" si="899"/>
        <v>1</v>
      </c>
      <c r="W6381" t="b">
        <f t="shared" si="900"/>
        <v>1</v>
      </c>
    </row>
    <row r="6382" spans="1:23">
      <c r="A6382" s="33">
        <v>1019612</v>
      </c>
      <c r="B6382" s="33">
        <v>324.93944640000001</v>
      </c>
      <c r="C6382" s="33">
        <f t="shared" si="892"/>
        <v>1</v>
      </c>
      <c r="E6382" s="33">
        <v>1019612</v>
      </c>
      <c r="F6382" s="33">
        <v>0.95109945535659801</v>
      </c>
      <c r="G6382" s="33">
        <f t="shared" si="893"/>
        <v>1</v>
      </c>
      <c r="I6382" s="33">
        <v>1019612</v>
      </c>
      <c r="J6382" s="33">
        <v>0.96466708183288596</v>
      </c>
      <c r="K6382" s="33">
        <f t="shared" si="894"/>
        <v>1</v>
      </c>
      <c r="M6382" s="116">
        <v>1019612</v>
      </c>
      <c r="N6382" s="116">
        <v>0.81297854918241497</v>
      </c>
      <c r="O6382" s="116">
        <f t="shared" si="895"/>
        <v>1</v>
      </c>
      <c r="Q6382" s="33">
        <v>1019612</v>
      </c>
      <c r="R6382" s="33">
        <v>0.84629415881400005</v>
      </c>
      <c r="S6382" s="33">
        <f t="shared" si="896"/>
        <v>1</v>
      </c>
      <c r="T6382" t="b">
        <f t="shared" si="897"/>
        <v>1</v>
      </c>
      <c r="U6382" t="b">
        <f t="shared" si="898"/>
        <v>1</v>
      </c>
      <c r="V6382" t="b">
        <f t="shared" si="899"/>
        <v>1</v>
      </c>
      <c r="W6382" t="b">
        <f t="shared" si="900"/>
        <v>1</v>
      </c>
    </row>
    <row r="6383" spans="1:23">
      <c r="A6383" s="33">
        <v>1019616</v>
      </c>
      <c r="B6383" s="33">
        <v>457.71883276800003</v>
      </c>
      <c r="C6383" s="33">
        <f t="shared" si="892"/>
        <v>1</v>
      </c>
      <c r="E6383" s="33">
        <v>1019616</v>
      </c>
      <c r="F6383" s="33">
        <v>0.64210663239161203</v>
      </c>
      <c r="G6383" s="33">
        <f t="shared" si="893"/>
        <v>1</v>
      </c>
      <c r="I6383" s="33">
        <v>1019616</v>
      </c>
      <c r="J6383" s="33">
        <v>0.66549531618754099</v>
      </c>
      <c r="K6383" s="33">
        <f t="shared" si="894"/>
        <v>1</v>
      </c>
      <c r="M6383" s="116">
        <v>1019616</v>
      </c>
      <c r="N6383" s="116">
        <v>0.614271080208321</v>
      </c>
      <c r="O6383" s="116">
        <f t="shared" si="895"/>
        <v>1</v>
      </c>
      <c r="Q6383" s="33">
        <v>1019616</v>
      </c>
      <c r="R6383" s="33">
        <v>0.60209029630558797</v>
      </c>
      <c r="S6383" s="33">
        <f t="shared" si="896"/>
        <v>1</v>
      </c>
      <c r="T6383" t="b">
        <f t="shared" si="897"/>
        <v>1</v>
      </c>
      <c r="U6383" t="b">
        <f t="shared" si="898"/>
        <v>1</v>
      </c>
      <c r="V6383" t="b">
        <f t="shared" si="899"/>
        <v>1</v>
      </c>
      <c r="W6383" t="b">
        <f t="shared" si="900"/>
        <v>1</v>
      </c>
    </row>
    <row r="6384" spans="1:23">
      <c r="A6384" s="33">
        <v>1019633</v>
      </c>
      <c r="B6384" s="33">
        <v>4498.1080184000002</v>
      </c>
      <c r="C6384" s="33">
        <f t="shared" si="892"/>
        <v>1</v>
      </c>
      <c r="E6384" s="33">
        <v>1019633</v>
      </c>
      <c r="F6384" s="33">
        <v>0.62871003150939897</v>
      </c>
      <c r="G6384" s="33">
        <f t="shared" si="893"/>
        <v>1</v>
      </c>
      <c r="I6384" s="33">
        <v>1019633</v>
      </c>
      <c r="J6384" s="33">
        <v>0.55047765374183699</v>
      </c>
      <c r="K6384" s="33">
        <f t="shared" si="894"/>
        <v>1</v>
      </c>
      <c r="M6384" s="116">
        <v>1019633</v>
      </c>
      <c r="N6384" s="116">
        <v>0.58493854548533697</v>
      </c>
      <c r="O6384" s="116">
        <f t="shared" si="895"/>
        <v>1</v>
      </c>
      <c r="Q6384" s="33">
        <v>1019633</v>
      </c>
      <c r="R6384" s="33">
        <v>0.65844678660010703</v>
      </c>
      <c r="S6384" s="33">
        <f t="shared" si="896"/>
        <v>1</v>
      </c>
      <c r="T6384" t="b">
        <f t="shared" si="897"/>
        <v>1</v>
      </c>
      <c r="U6384" t="b">
        <f t="shared" si="898"/>
        <v>1</v>
      </c>
      <c r="V6384" t="b">
        <f t="shared" si="899"/>
        <v>1</v>
      </c>
      <c r="W6384" t="b">
        <f t="shared" si="900"/>
        <v>1</v>
      </c>
    </row>
    <row r="6385" spans="1:23">
      <c r="A6385" s="33">
        <v>1019639</v>
      </c>
      <c r="B6385" s="33">
        <v>-95.740671360000107</v>
      </c>
      <c r="C6385" s="33">
        <f t="shared" si="892"/>
        <v>0</v>
      </c>
      <c r="E6385" s="33">
        <v>1019639</v>
      </c>
      <c r="F6385" s="33">
        <v>0.46545879542827601</v>
      </c>
      <c r="G6385" s="33">
        <f t="shared" si="893"/>
        <v>0</v>
      </c>
      <c r="I6385" s="33">
        <v>1019639</v>
      </c>
      <c r="J6385" s="33">
        <v>0.24872289597988101</v>
      </c>
      <c r="K6385" s="33">
        <f t="shared" si="894"/>
        <v>0</v>
      </c>
      <c r="M6385" s="116">
        <v>1019639</v>
      </c>
      <c r="N6385" s="116">
        <v>0.31241533883102302</v>
      </c>
      <c r="O6385" s="116">
        <f t="shared" si="895"/>
        <v>0</v>
      </c>
      <c r="Q6385" s="33">
        <v>1019639</v>
      </c>
      <c r="R6385" s="33">
        <v>0.31377445156387801</v>
      </c>
      <c r="S6385" s="33">
        <f t="shared" si="896"/>
        <v>0</v>
      </c>
      <c r="T6385" t="b">
        <f t="shared" si="897"/>
        <v>1</v>
      </c>
      <c r="U6385" t="b">
        <f t="shared" si="898"/>
        <v>1</v>
      </c>
      <c r="V6385" t="b">
        <f t="shared" si="899"/>
        <v>1</v>
      </c>
      <c r="W6385" t="b">
        <f t="shared" si="900"/>
        <v>1</v>
      </c>
    </row>
    <row r="6386" spans="1:23">
      <c r="A6386" s="33">
        <v>1019640</v>
      </c>
      <c r="B6386" s="33">
        <v>136.60634135999999</v>
      </c>
      <c r="C6386" s="33">
        <f t="shared" si="892"/>
        <v>1</v>
      </c>
      <c r="E6386" s="33">
        <v>1019640</v>
      </c>
      <c r="F6386" s="33">
        <v>0.62809789180755604</v>
      </c>
      <c r="G6386" s="33">
        <f t="shared" si="893"/>
        <v>1</v>
      </c>
      <c r="I6386" s="33">
        <v>1019640</v>
      </c>
      <c r="J6386" s="33">
        <v>0.541252881288528</v>
      </c>
      <c r="K6386" s="33">
        <f t="shared" si="894"/>
        <v>1</v>
      </c>
      <c r="M6386" s="116">
        <v>1019640</v>
      </c>
      <c r="N6386" s="116">
        <v>0.57318737886101001</v>
      </c>
      <c r="O6386" s="116">
        <f t="shared" si="895"/>
        <v>1</v>
      </c>
      <c r="Q6386" s="33">
        <v>1019640</v>
      </c>
      <c r="R6386" s="33">
        <v>0.42869037210356897</v>
      </c>
      <c r="S6386" s="33">
        <f t="shared" si="896"/>
        <v>0</v>
      </c>
      <c r="T6386" t="b">
        <f t="shared" si="897"/>
        <v>0</v>
      </c>
      <c r="U6386" t="b">
        <f t="shared" si="898"/>
        <v>0</v>
      </c>
      <c r="V6386" t="b">
        <f t="shared" si="899"/>
        <v>0</v>
      </c>
      <c r="W6386" t="b">
        <f t="shared" si="900"/>
        <v>0</v>
      </c>
    </row>
    <row r="6387" spans="1:23">
      <c r="A6387" s="33">
        <v>1019641</v>
      </c>
      <c r="B6387" s="33">
        <v>-128.26159999999999</v>
      </c>
      <c r="C6387" s="33">
        <f t="shared" si="892"/>
        <v>0</v>
      </c>
      <c r="E6387" s="33">
        <v>1019641</v>
      </c>
      <c r="F6387" s="33">
        <v>0.49152785539627097</v>
      </c>
      <c r="G6387" s="33">
        <f t="shared" si="893"/>
        <v>0</v>
      </c>
      <c r="I6387" s="33">
        <v>1019641</v>
      </c>
      <c r="J6387" s="33">
        <v>0.21904914081096599</v>
      </c>
      <c r="K6387" s="33">
        <f t="shared" si="894"/>
        <v>0</v>
      </c>
      <c r="M6387" s="116">
        <v>1019641</v>
      </c>
      <c r="N6387" s="116">
        <v>0.34197504067420997</v>
      </c>
      <c r="O6387" s="116">
        <f t="shared" si="895"/>
        <v>0</v>
      </c>
      <c r="Q6387" s="33">
        <v>1019641</v>
      </c>
      <c r="R6387" s="33">
        <v>0.357111389146132</v>
      </c>
      <c r="S6387" s="33">
        <f t="shared" si="896"/>
        <v>0</v>
      </c>
      <c r="T6387" t="b">
        <f t="shared" si="897"/>
        <v>1</v>
      </c>
      <c r="U6387" t="b">
        <f t="shared" si="898"/>
        <v>1</v>
      </c>
      <c r="V6387" t="b">
        <f t="shared" si="899"/>
        <v>1</v>
      </c>
      <c r="W6387" t="b">
        <f t="shared" si="900"/>
        <v>1</v>
      </c>
    </row>
    <row r="6388" spans="1:23">
      <c r="A6388" s="33">
        <v>1019642</v>
      </c>
      <c r="B6388" s="33">
        <v>987.00788160000002</v>
      </c>
      <c r="C6388" s="33">
        <f t="shared" si="892"/>
        <v>1</v>
      </c>
      <c r="E6388" s="33">
        <v>1019642</v>
      </c>
      <c r="F6388" s="33">
        <v>0.91015237569809004</v>
      </c>
      <c r="G6388" s="33">
        <f t="shared" si="893"/>
        <v>1</v>
      </c>
      <c r="I6388" s="33">
        <v>1019642</v>
      </c>
      <c r="J6388" s="33">
        <v>0.94119417667388905</v>
      </c>
      <c r="K6388" s="33">
        <f t="shared" si="894"/>
        <v>1</v>
      </c>
      <c r="M6388" s="116">
        <v>1019642</v>
      </c>
      <c r="N6388" s="116">
        <v>0.75865247412025905</v>
      </c>
      <c r="O6388" s="116">
        <f t="shared" si="895"/>
        <v>1</v>
      </c>
      <c r="Q6388" s="33">
        <v>1019642</v>
      </c>
      <c r="R6388" s="33">
        <v>0.92437546253686997</v>
      </c>
      <c r="S6388" s="33">
        <f t="shared" si="896"/>
        <v>1</v>
      </c>
      <c r="T6388" t="b">
        <f t="shared" si="897"/>
        <v>1</v>
      </c>
      <c r="U6388" t="b">
        <f t="shared" si="898"/>
        <v>1</v>
      </c>
      <c r="V6388" t="b">
        <f t="shared" si="899"/>
        <v>1</v>
      </c>
      <c r="W6388" t="b">
        <f t="shared" si="900"/>
        <v>1</v>
      </c>
    </row>
    <row r="6389" spans="1:23">
      <c r="A6389" s="33">
        <v>1019644</v>
      </c>
      <c r="B6389" s="33">
        <v>-157.74889526619401</v>
      </c>
      <c r="C6389" s="33">
        <f t="shared" si="892"/>
        <v>0</v>
      </c>
      <c r="E6389" s="33">
        <v>1019644</v>
      </c>
      <c r="F6389" s="33">
        <v>0.32155325015385899</v>
      </c>
      <c r="G6389" s="33">
        <f t="shared" si="893"/>
        <v>0</v>
      </c>
      <c r="I6389" s="33">
        <v>1019644</v>
      </c>
      <c r="J6389" s="33">
        <v>0.41290468970934602</v>
      </c>
      <c r="K6389" s="33">
        <f t="shared" si="894"/>
        <v>0</v>
      </c>
      <c r="M6389" s="116">
        <v>1019644</v>
      </c>
      <c r="N6389" s="116">
        <v>0.360831603706814</v>
      </c>
      <c r="O6389" s="116">
        <f t="shared" si="895"/>
        <v>0</v>
      </c>
      <c r="Q6389" s="33">
        <v>1019644</v>
      </c>
      <c r="R6389" s="33">
        <v>0.17771843076830801</v>
      </c>
      <c r="S6389" s="33">
        <f t="shared" si="896"/>
        <v>0</v>
      </c>
      <c r="T6389" t="b">
        <f t="shared" si="897"/>
        <v>1</v>
      </c>
      <c r="U6389" t="b">
        <f t="shared" si="898"/>
        <v>1</v>
      </c>
      <c r="V6389" t="b">
        <f t="shared" si="899"/>
        <v>1</v>
      </c>
      <c r="W6389" t="b">
        <f t="shared" si="900"/>
        <v>1</v>
      </c>
    </row>
    <row r="6390" spans="1:23">
      <c r="A6390" s="33">
        <v>1019645</v>
      </c>
      <c r="B6390" s="33">
        <v>3046.2737839548699</v>
      </c>
      <c r="C6390" s="33">
        <f t="shared" si="892"/>
        <v>1</v>
      </c>
      <c r="E6390" s="33">
        <v>1019645</v>
      </c>
      <c r="F6390" s="33">
        <v>0.77242066462834702</v>
      </c>
      <c r="G6390" s="33">
        <f t="shared" si="893"/>
        <v>1</v>
      </c>
      <c r="I6390" s="33">
        <v>1019645</v>
      </c>
      <c r="J6390" s="33">
        <v>0.73017706473668398</v>
      </c>
      <c r="K6390" s="33">
        <f t="shared" si="894"/>
        <v>1</v>
      </c>
      <c r="M6390" s="116">
        <v>1019645</v>
      </c>
      <c r="N6390" s="116">
        <v>0.64526940912008302</v>
      </c>
      <c r="O6390" s="116">
        <f t="shared" si="895"/>
        <v>1</v>
      </c>
      <c r="Q6390" s="33">
        <v>1019645</v>
      </c>
      <c r="R6390" s="33">
        <v>0.73040921595381902</v>
      </c>
      <c r="S6390" s="33">
        <f t="shared" si="896"/>
        <v>1</v>
      </c>
      <c r="T6390" t="b">
        <f t="shared" si="897"/>
        <v>1</v>
      </c>
      <c r="U6390" t="b">
        <f t="shared" si="898"/>
        <v>1</v>
      </c>
      <c r="V6390" t="b">
        <f t="shared" si="899"/>
        <v>1</v>
      </c>
      <c r="W6390" t="b">
        <f t="shared" si="900"/>
        <v>1</v>
      </c>
    </row>
    <row r="6391" spans="1:23">
      <c r="A6391" s="33">
        <v>1019648</v>
      </c>
      <c r="B6391" s="33">
        <v>351.89575680000002</v>
      </c>
      <c r="C6391" s="33">
        <f t="shared" si="892"/>
        <v>1</v>
      </c>
      <c r="E6391" s="33">
        <v>1019648</v>
      </c>
      <c r="F6391" s="33">
        <v>0.99981170892715499</v>
      </c>
      <c r="G6391" s="33">
        <f t="shared" si="893"/>
        <v>1</v>
      </c>
      <c r="I6391" s="33">
        <v>1019648</v>
      </c>
      <c r="J6391" s="33">
        <v>0.99986481666564897</v>
      </c>
      <c r="K6391" s="33">
        <f t="shared" si="894"/>
        <v>1</v>
      </c>
      <c r="M6391" s="116">
        <v>1019648</v>
      </c>
      <c r="N6391" s="116">
        <v>0.88010386401414897</v>
      </c>
      <c r="O6391" s="116">
        <f t="shared" si="895"/>
        <v>1</v>
      </c>
      <c r="Q6391" s="33">
        <v>1019648</v>
      </c>
      <c r="R6391" s="33">
        <v>0.99910896899653401</v>
      </c>
      <c r="S6391" s="33">
        <f t="shared" si="896"/>
        <v>1</v>
      </c>
      <c r="T6391" t="b">
        <f t="shared" si="897"/>
        <v>1</v>
      </c>
      <c r="U6391" t="b">
        <f t="shared" si="898"/>
        <v>1</v>
      </c>
      <c r="V6391" t="b">
        <f t="shared" si="899"/>
        <v>1</v>
      </c>
      <c r="W6391" t="b">
        <f t="shared" si="900"/>
        <v>1</v>
      </c>
    </row>
    <row r="6392" spans="1:23">
      <c r="A6392" s="33">
        <v>1019649</v>
      </c>
      <c r="B6392" s="33">
        <v>62.241112000000001</v>
      </c>
      <c r="C6392" s="33">
        <f t="shared" si="892"/>
        <v>1</v>
      </c>
      <c r="E6392" s="33">
        <v>1019649</v>
      </c>
      <c r="F6392" s="33">
        <v>0.57368652025858602</v>
      </c>
      <c r="G6392" s="33">
        <f t="shared" si="893"/>
        <v>1</v>
      </c>
      <c r="I6392" s="33">
        <v>1019649</v>
      </c>
      <c r="J6392" s="33">
        <v>0.56653949618339505</v>
      </c>
      <c r="K6392" s="33">
        <f t="shared" si="894"/>
        <v>1</v>
      </c>
      <c r="M6392" s="116">
        <v>1019649</v>
      </c>
      <c r="N6392" s="116">
        <v>0.52503281469643104</v>
      </c>
      <c r="O6392" s="116">
        <f t="shared" si="895"/>
        <v>1</v>
      </c>
      <c r="Q6392" s="33">
        <v>1019649</v>
      </c>
      <c r="R6392" s="33">
        <v>0.60662909924180197</v>
      </c>
      <c r="S6392" s="33">
        <f t="shared" si="896"/>
        <v>1</v>
      </c>
      <c r="T6392" t="b">
        <f t="shared" si="897"/>
        <v>1</v>
      </c>
      <c r="U6392" t="b">
        <f t="shared" si="898"/>
        <v>1</v>
      </c>
      <c r="V6392" t="b">
        <f t="shared" si="899"/>
        <v>1</v>
      </c>
      <c r="W6392" t="b">
        <f t="shared" si="900"/>
        <v>1</v>
      </c>
    </row>
    <row r="6393" spans="1:23">
      <c r="A6393" s="33">
        <v>1019653</v>
      </c>
      <c r="B6393" s="33">
        <v>417.75557600000002</v>
      </c>
      <c r="C6393" s="33">
        <f t="shared" si="892"/>
        <v>1</v>
      </c>
      <c r="E6393" s="33">
        <v>1019653</v>
      </c>
      <c r="F6393" s="33">
        <v>0.99281859397888195</v>
      </c>
      <c r="G6393" s="33">
        <f t="shared" si="893"/>
        <v>1</v>
      </c>
      <c r="I6393" s="33">
        <v>1019653</v>
      </c>
      <c r="J6393" s="33">
        <v>0.99810290336608898</v>
      </c>
      <c r="K6393" s="33">
        <f t="shared" si="894"/>
        <v>1</v>
      </c>
      <c r="M6393" s="116">
        <v>1019653</v>
      </c>
      <c r="N6393" s="116">
        <v>0.81440837892889995</v>
      </c>
      <c r="O6393" s="116">
        <f t="shared" si="895"/>
        <v>1</v>
      </c>
      <c r="Q6393" s="33">
        <v>1019653</v>
      </c>
      <c r="R6393" s="33">
        <v>0.98839268964879701</v>
      </c>
      <c r="S6393" s="33">
        <f t="shared" si="896"/>
        <v>1</v>
      </c>
      <c r="T6393" t="b">
        <f t="shared" si="897"/>
        <v>1</v>
      </c>
      <c r="U6393" t="b">
        <f t="shared" si="898"/>
        <v>1</v>
      </c>
      <c r="V6393" t="b">
        <f t="shared" si="899"/>
        <v>1</v>
      </c>
      <c r="W6393" t="b">
        <f t="shared" si="900"/>
        <v>1</v>
      </c>
    </row>
    <row r="6394" spans="1:23">
      <c r="A6394" s="33">
        <v>1019655</v>
      </c>
      <c r="B6394" s="33">
        <v>237.69200000000001</v>
      </c>
      <c r="C6394" s="33">
        <f t="shared" si="892"/>
        <v>1</v>
      </c>
      <c r="E6394" s="33">
        <v>1019655</v>
      </c>
      <c r="F6394" s="33">
        <v>0.69087898731231701</v>
      </c>
      <c r="G6394" s="33">
        <f t="shared" si="893"/>
        <v>1</v>
      </c>
      <c r="I6394" s="33">
        <v>1019655</v>
      </c>
      <c r="J6394" s="33">
        <v>0.72356543938318896</v>
      </c>
      <c r="K6394" s="33">
        <f t="shared" si="894"/>
        <v>1</v>
      </c>
      <c r="M6394" s="116">
        <v>1019655</v>
      </c>
      <c r="N6394" s="116">
        <v>0.74698287770152105</v>
      </c>
      <c r="O6394" s="116">
        <f t="shared" si="895"/>
        <v>1</v>
      </c>
      <c r="Q6394" s="33">
        <v>1019655</v>
      </c>
      <c r="R6394" s="33">
        <v>0.66396345830718695</v>
      </c>
      <c r="S6394" s="33">
        <f t="shared" si="896"/>
        <v>1</v>
      </c>
      <c r="T6394" t="b">
        <f t="shared" si="897"/>
        <v>1</v>
      </c>
      <c r="U6394" t="b">
        <f t="shared" si="898"/>
        <v>1</v>
      </c>
      <c r="V6394" t="b">
        <f t="shared" si="899"/>
        <v>1</v>
      </c>
      <c r="W6394" t="b">
        <f t="shared" si="900"/>
        <v>1</v>
      </c>
    </row>
    <row r="6395" spans="1:23">
      <c r="A6395" s="33">
        <v>1019675</v>
      </c>
      <c r="B6395" s="33">
        <v>141.38668799999999</v>
      </c>
      <c r="C6395" s="33">
        <f t="shared" si="892"/>
        <v>1</v>
      </c>
      <c r="E6395" s="33">
        <v>1019675</v>
      </c>
      <c r="F6395" s="33">
        <v>0.71474444866180398</v>
      </c>
      <c r="G6395" s="33">
        <f t="shared" si="893"/>
        <v>1</v>
      </c>
      <c r="I6395" s="33">
        <v>1019675</v>
      </c>
      <c r="J6395" s="33">
        <v>0.66743081808090199</v>
      </c>
      <c r="K6395" s="33">
        <f t="shared" si="894"/>
        <v>1</v>
      </c>
      <c r="M6395" s="116">
        <v>1019675</v>
      </c>
      <c r="N6395" s="116">
        <v>0.58005372344702499</v>
      </c>
      <c r="O6395" s="116">
        <f t="shared" si="895"/>
        <v>1</v>
      </c>
      <c r="Q6395" s="33">
        <v>1019675</v>
      </c>
      <c r="R6395" s="33">
        <v>0.652768973041983</v>
      </c>
      <c r="S6395" s="33">
        <f t="shared" si="896"/>
        <v>1</v>
      </c>
      <c r="T6395" t="b">
        <f t="shared" si="897"/>
        <v>1</v>
      </c>
      <c r="U6395" t="b">
        <f t="shared" si="898"/>
        <v>1</v>
      </c>
      <c r="V6395" t="b">
        <f t="shared" si="899"/>
        <v>1</v>
      </c>
      <c r="W6395" t="b">
        <f t="shared" si="900"/>
        <v>1</v>
      </c>
    </row>
    <row r="6396" spans="1:23">
      <c r="A6396" s="33">
        <v>1019677</v>
      </c>
      <c r="B6396" s="33">
        <v>1092.1783608000001</v>
      </c>
      <c r="C6396" s="33">
        <f t="shared" si="892"/>
        <v>1</v>
      </c>
      <c r="E6396" s="33">
        <v>1019677</v>
      </c>
      <c r="F6396" s="33">
        <v>0.84281677007675204</v>
      </c>
      <c r="G6396" s="33">
        <f t="shared" si="893"/>
        <v>1</v>
      </c>
      <c r="I6396" s="33">
        <v>1019677</v>
      </c>
      <c r="J6396" s="33">
        <v>0.80862667163213098</v>
      </c>
      <c r="K6396" s="33">
        <f t="shared" si="894"/>
        <v>1</v>
      </c>
      <c r="M6396" s="116">
        <v>1019677</v>
      </c>
      <c r="N6396" s="116">
        <v>0.75794922749698201</v>
      </c>
      <c r="O6396" s="116">
        <f t="shared" si="895"/>
        <v>1</v>
      </c>
      <c r="Q6396" s="33">
        <v>1019677</v>
      </c>
      <c r="R6396" s="33">
        <v>0.92049017270142097</v>
      </c>
      <c r="S6396" s="33">
        <f t="shared" si="896"/>
        <v>1</v>
      </c>
      <c r="T6396" t="b">
        <f t="shared" si="897"/>
        <v>1</v>
      </c>
      <c r="U6396" t="b">
        <f t="shared" si="898"/>
        <v>1</v>
      </c>
      <c r="V6396" t="b">
        <f t="shared" si="899"/>
        <v>1</v>
      </c>
      <c r="W6396" t="b">
        <f t="shared" si="900"/>
        <v>1</v>
      </c>
    </row>
    <row r="6397" spans="1:23">
      <c r="A6397" s="33">
        <v>1019688</v>
      </c>
      <c r="B6397" s="33">
        <v>82.034462384000307</v>
      </c>
      <c r="C6397" s="33">
        <f t="shared" si="892"/>
        <v>1</v>
      </c>
      <c r="E6397" s="33">
        <v>1019688</v>
      </c>
      <c r="F6397" s="33">
        <v>0.56301783025264696</v>
      </c>
      <c r="G6397" s="33">
        <f t="shared" si="893"/>
        <v>1</v>
      </c>
      <c r="I6397" s="33">
        <v>1019688</v>
      </c>
      <c r="J6397" s="33">
        <v>0.57629950344562497</v>
      </c>
      <c r="K6397" s="33">
        <f t="shared" si="894"/>
        <v>1</v>
      </c>
      <c r="M6397" s="116">
        <v>1019688</v>
      </c>
      <c r="N6397" s="116">
        <v>0.54091673260927198</v>
      </c>
      <c r="O6397" s="116">
        <f t="shared" si="895"/>
        <v>1</v>
      </c>
      <c r="Q6397" s="33">
        <v>1019688</v>
      </c>
      <c r="R6397" s="33">
        <v>0.73327653275821203</v>
      </c>
      <c r="S6397" s="33">
        <f t="shared" si="896"/>
        <v>1</v>
      </c>
      <c r="T6397" t="b">
        <f t="shared" si="897"/>
        <v>1</v>
      </c>
      <c r="U6397" t="b">
        <f t="shared" si="898"/>
        <v>1</v>
      </c>
      <c r="V6397" t="b">
        <f t="shared" si="899"/>
        <v>1</v>
      </c>
      <c r="W6397" t="b">
        <f t="shared" si="900"/>
        <v>1</v>
      </c>
    </row>
    <row r="6398" spans="1:23">
      <c r="A6398" s="33">
        <v>1019694</v>
      </c>
      <c r="B6398" s="33">
        <v>105212.13884217999</v>
      </c>
      <c r="C6398" s="33">
        <f t="shared" si="892"/>
        <v>1</v>
      </c>
      <c r="E6398" s="33">
        <v>1019694</v>
      </c>
      <c r="F6398" s="33">
        <v>0.63974483807881699</v>
      </c>
      <c r="G6398" s="33">
        <f t="shared" si="893"/>
        <v>1</v>
      </c>
      <c r="I6398" s="33">
        <v>1019694</v>
      </c>
      <c r="J6398" s="33">
        <v>0.67683103680610701</v>
      </c>
      <c r="K6398" s="33">
        <f t="shared" si="894"/>
        <v>1</v>
      </c>
      <c r="M6398" s="116">
        <v>1019694</v>
      </c>
      <c r="N6398" s="116">
        <v>0.72365035144487999</v>
      </c>
      <c r="O6398" s="116">
        <f t="shared" si="895"/>
        <v>1</v>
      </c>
      <c r="Q6398" s="33">
        <v>1019694</v>
      </c>
      <c r="R6398" s="33">
        <v>0.79632293113205199</v>
      </c>
      <c r="S6398" s="33">
        <f t="shared" si="896"/>
        <v>1</v>
      </c>
      <c r="T6398" t="b">
        <f t="shared" si="897"/>
        <v>1</v>
      </c>
      <c r="U6398" t="b">
        <f t="shared" si="898"/>
        <v>1</v>
      </c>
      <c r="V6398" t="b">
        <f t="shared" si="899"/>
        <v>1</v>
      </c>
      <c r="W6398" t="b">
        <f t="shared" si="900"/>
        <v>1</v>
      </c>
    </row>
    <row r="6399" spans="1:23">
      <c r="A6399" s="33">
        <v>1019696</v>
      </c>
      <c r="B6399" s="33">
        <v>96.938820960000101</v>
      </c>
      <c r="C6399" s="33">
        <f t="shared" si="892"/>
        <v>1</v>
      </c>
      <c r="E6399" s="33">
        <v>1019696</v>
      </c>
      <c r="F6399" s="33">
        <v>0.65421837568283103</v>
      </c>
      <c r="G6399" s="33">
        <f t="shared" si="893"/>
        <v>1</v>
      </c>
      <c r="I6399" s="33">
        <v>1019696</v>
      </c>
      <c r="J6399" s="33">
        <v>0.71301335096359297</v>
      </c>
      <c r="K6399" s="33">
        <f t="shared" si="894"/>
        <v>1</v>
      </c>
      <c r="M6399" s="116">
        <v>1019696</v>
      </c>
      <c r="N6399" s="116">
        <v>0.54009429121762498</v>
      </c>
      <c r="O6399" s="116">
        <f t="shared" si="895"/>
        <v>1</v>
      </c>
      <c r="Q6399" s="33">
        <v>1019696</v>
      </c>
      <c r="R6399" s="33">
        <v>0.56113145553171695</v>
      </c>
      <c r="S6399" s="33">
        <f t="shared" si="896"/>
        <v>1</v>
      </c>
      <c r="T6399" t="b">
        <f t="shared" si="897"/>
        <v>1</v>
      </c>
      <c r="U6399" t="b">
        <f t="shared" si="898"/>
        <v>1</v>
      </c>
      <c r="V6399" t="b">
        <f t="shared" si="899"/>
        <v>1</v>
      </c>
      <c r="W6399" t="b">
        <f t="shared" si="900"/>
        <v>1</v>
      </c>
    </row>
    <row r="6400" spans="1:23">
      <c r="A6400" s="33">
        <v>1019704</v>
      </c>
      <c r="B6400" s="33">
        <v>317.90575999999999</v>
      </c>
      <c r="C6400" s="33">
        <f t="shared" si="892"/>
        <v>1</v>
      </c>
      <c r="E6400" s="33">
        <v>1019704</v>
      </c>
      <c r="F6400" s="33">
        <v>0.99990415573120095</v>
      </c>
      <c r="G6400" s="33">
        <f t="shared" si="893"/>
        <v>1</v>
      </c>
      <c r="I6400" s="33">
        <v>1019704</v>
      </c>
      <c r="J6400" s="33">
        <v>0.99991041421890303</v>
      </c>
      <c r="K6400" s="33">
        <f t="shared" si="894"/>
        <v>1</v>
      </c>
      <c r="M6400" s="116">
        <v>1019704</v>
      </c>
      <c r="N6400" s="116">
        <v>0.870970488101244</v>
      </c>
      <c r="O6400" s="116">
        <f t="shared" si="895"/>
        <v>1</v>
      </c>
      <c r="Q6400" s="33">
        <v>1019704</v>
      </c>
      <c r="R6400" s="33">
        <v>0.99983239968387605</v>
      </c>
      <c r="S6400" s="33">
        <f t="shared" si="896"/>
        <v>1</v>
      </c>
      <c r="T6400" t="b">
        <f t="shared" si="897"/>
        <v>1</v>
      </c>
      <c r="U6400" t="b">
        <f t="shared" si="898"/>
        <v>1</v>
      </c>
      <c r="V6400" t="b">
        <f t="shared" si="899"/>
        <v>1</v>
      </c>
      <c r="W6400" t="b">
        <f t="shared" si="900"/>
        <v>1</v>
      </c>
    </row>
    <row r="6401" spans="1:23">
      <c r="A6401" s="33">
        <v>1019705</v>
      </c>
      <c r="B6401" s="33">
        <v>565.59115422719105</v>
      </c>
      <c r="C6401" s="33">
        <f t="shared" si="892"/>
        <v>1</v>
      </c>
      <c r="E6401" s="33">
        <v>1019705</v>
      </c>
      <c r="F6401" s="33">
        <v>0.64239978790283203</v>
      </c>
      <c r="G6401" s="33">
        <f t="shared" si="893"/>
        <v>1</v>
      </c>
      <c r="I6401" s="33">
        <v>1019705</v>
      </c>
      <c r="J6401" s="33">
        <v>0.65325615803400705</v>
      </c>
      <c r="K6401" s="33">
        <f t="shared" si="894"/>
        <v>1</v>
      </c>
      <c r="M6401" s="116">
        <v>1019705</v>
      </c>
      <c r="N6401" s="116">
        <v>0.66177701410651202</v>
      </c>
      <c r="O6401" s="116">
        <f t="shared" si="895"/>
        <v>1</v>
      </c>
      <c r="Q6401" s="33">
        <v>1019705</v>
      </c>
      <c r="R6401" s="33">
        <v>0.61080626113604397</v>
      </c>
      <c r="S6401" s="33">
        <f t="shared" si="896"/>
        <v>1</v>
      </c>
      <c r="T6401" t="b">
        <f t="shared" si="897"/>
        <v>1</v>
      </c>
      <c r="U6401" t="b">
        <f t="shared" si="898"/>
        <v>1</v>
      </c>
      <c r="V6401" t="b">
        <f t="shared" si="899"/>
        <v>1</v>
      </c>
      <c r="W6401" t="b">
        <f t="shared" si="900"/>
        <v>1</v>
      </c>
    </row>
    <row r="6402" spans="1:23">
      <c r="A6402" s="33">
        <v>1019708</v>
      </c>
      <c r="B6402" s="33">
        <v>67.217552580860101</v>
      </c>
      <c r="C6402" s="33">
        <f t="shared" si="892"/>
        <v>1</v>
      </c>
      <c r="E6402" s="33">
        <v>1019708</v>
      </c>
      <c r="F6402" s="33">
        <v>0.41654011607170099</v>
      </c>
      <c r="G6402" s="33">
        <f t="shared" si="893"/>
        <v>0</v>
      </c>
      <c r="I6402" s="33">
        <v>1019708</v>
      </c>
      <c r="J6402" s="33">
        <v>0.41828726728757198</v>
      </c>
      <c r="K6402" s="33">
        <f t="shared" si="894"/>
        <v>0</v>
      </c>
      <c r="M6402" s="116">
        <v>1019708</v>
      </c>
      <c r="N6402" s="116">
        <v>0.42349486773336897</v>
      </c>
      <c r="O6402" s="116">
        <f t="shared" si="895"/>
        <v>0</v>
      </c>
      <c r="Q6402" s="33">
        <v>1019708</v>
      </c>
      <c r="R6402" s="33">
        <v>0.53580059667594904</v>
      </c>
      <c r="S6402" s="33">
        <f t="shared" si="896"/>
        <v>1</v>
      </c>
      <c r="T6402" t="b">
        <f t="shared" si="897"/>
        <v>1</v>
      </c>
      <c r="U6402" t="b">
        <f t="shared" si="898"/>
        <v>0</v>
      </c>
      <c r="V6402" t="b">
        <f t="shared" si="899"/>
        <v>0</v>
      </c>
      <c r="W6402" t="b">
        <f t="shared" si="900"/>
        <v>0</v>
      </c>
    </row>
    <row r="6403" spans="1:23">
      <c r="A6403" s="33">
        <v>1019713</v>
      </c>
      <c r="B6403" s="33">
        <v>-315.42844280000003</v>
      </c>
      <c r="C6403" s="33">
        <f t="shared" si="892"/>
        <v>0</v>
      </c>
      <c r="E6403" s="33">
        <v>1019713</v>
      </c>
      <c r="F6403" s="33">
        <v>1.01631376892328E-2</v>
      </c>
      <c r="G6403" s="33">
        <f t="shared" si="893"/>
        <v>0</v>
      </c>
      <c r="I6403" s="33">
        <v>1019713</v>
      </c>
      <c r="J6403" s="33">
        <v>8.9467039797455107E-3</v>
      </c>
      <c r="K6403" s="33">
        <f t="shared" si="894"/>
        <v>0</v>
      </c>
      <c r="M6403" s="116">
        <v>1019713</v>
      </c>
      <c r="N6403" s="116">
        <v>0.11907313121196</v>
      </c>
      <c r="O6403" s="116">
        <f t="shared" si="895"/>
        <v>0</v>
      </c>
      <c r="Q6403" s="33">
        <v>1019713</v>
      </c>
      <c r="R6403" s="33">
        <v>1.5206276734293599E-2</v>
      </c>
      <c r="S6403" s="33">
        <f t="shared" si="896"/>
        <v>0</v>
      </c>
      <c r="T6403" t="b">
        <f t="shared" si="897"/>
        <v>1</v>
      </c>
      <c r="U6403" t="b">
        <f t="shared" si="898"/>
        <v>1</v>
      </c>
      <c r="V6403" t="b">
        <f t="shared" si="899"/>
        <v>1</v>
      </c>
      <c r="W6403" t="b">
        <f t="shared" si="900"/>
        <v>1</v>
      </c>
    </row>
    <row r="6404" spans="1:23">
      <c r="A6404" s="33">
        <v>1019714</v>
      </c>
      <c r="B6404" s="33">
        <v>-49312.962604250301</v>
      </c>
      <c r="C6404" s="33">
        <f t="shared" ref="C6404:C6467" si="901">IF(B6404&gt;=0, 1,0)</f>
        <v>0</v>
      </c>
      <c r="E6404" s="33">
        <v>1019714</v>
      </c>
      <c r="F6404" s="33">
        <v>0.36576774716377303</v>
      </c>
      <c r="G6404" s="33">
        <f t="shared" ref="G6404:G6467" si="902">IF(F6404&gt;=0.5, 1,0)</f>
        <v>0</v>
      </c>
      <c r="I6404" s="33">
        <v>1019714</v>
      </c>
      <c r="J6404" s="33">
        <v>0.45006506641705801</v>
      </c>
      <c r="K6404" s="33">
        <f t="shared" ref="K6404:K6467" si="903">IF(J6404&gt;=0.5,1,0)</f>
        <v>0</v>
      </c>
      <c r="M6404" s="116">
        <v>1019714</v>
      </c>
      <c r="N6404" s="116">
        <v>0.44930272396405502</v>
      </c>
      <c r="O6404" s="116">
        <f t="shared" ref="O6404:O6467" si="904">IF(N6404&gt;=0.5,1,0)</f>
        <v>0</v>
      </c>
      <c r="Q6404" s="33">
        <v>1019714</v>
      </c>
      <c r="R6404" s="33">
        <v>0.32437118604089399</v>
      </c>
      <c r="S6404" s="33">
        <f t="shared" ref="S6404:S6467" si="905">IF(R6404&gt;=0.5,1,0)</f>
        <v>0</v>
      </c>
      <c r="T6404" t="b">
        <f t="shared" ref="T6404:T6467" si="906">S6404=C6404</f>
        <v>1</v>
      </c>
      <c r="U6404" t="b">
        <f t="shared" ref="U6404:U6467" si="907">S6404=G6404</f>
        <v>1</v>
      </c>
      <c r="V6404" t="b">
        <f t="shared" ref="V6404:V6467" si="908">S6404=K6404</f>
        <v>1</v>
      </c>
      <c r="W6404" t="b">
        <f t="shared" ref="W6404:W6467" si="909">S6404=O6404</f>
        <v>1</v>
      </c>
    </row>
    <row r="6405" spans="1:23">
      <c r="A6405" s="33">
        <v>1019715</v>
      </c>
      <c r="B6405" s="33">
        <v>-223.5085392</v>
      </c>
      <c r="C6405" s="33">
        <f t="shared" si="901"/>
        <v>0</v>
      </c>
      <c r="E6405" s="33">
        <v>1019715</v>
      </c>
      <c r="F6405" s="33">
        <v>0.46661859750747697</v>
      </c>
      <c r="G6405" s="33">
        <f t="shared" si="902"/>
        <v>0</v>
      </c>
      <c r="I6405" s="33">
        <v>1019715</v>
      </c>
      <c r="J6405" s="33">
        <v>0.52825163801511099</v>
      </c>
      <c r="K6405" s="33">
        <f t="shared" si="903"/>
        <v>1</v>
      </c>
      <c r="M6405" s="116">
        <v>1019715</v>
      </c>
      <c r="N6405" s="116">
        <v>0.49817356520891198</v>
      </c>
      <c r="O6405" s="116">
        <f t="shared" si="904"/>
        <v>0</v>
      </c>
      <c r="Q6405" s="33">
        <v>1019715</v>
      </c>
      <c r="R6405" s="33">
        <v>0.375451926814242</v>
      </c>
      <c r="S6405" s="33">
        <f t="shared" si="905"/>
        <v>0</v>
      </c>
      <c r="T6405" t="b">
        <f t="shared" si="906"/>
        <v>1</v>
      </c>
      <c r="U6405" t="b">
        <f t="shared" si="907"/>
        <v>1</v>
      </c>
      <c r="V6405" t="b">
        <f t="shared" si="908"/>
        <v>0</v>
      </c>
      <c r="W6405" t="b">
        <f t="shared" si="909"/>
        <v>1</v>
      </c>
    </row>
    <row r="6406" spans="1:23">
      <c r="A6406" s="33">
        <v>1019718</v>
      </c>
      <c r="B6406" s="33">
        <v>-110.8349982</v>
      </c>
      <c r="C6406" s="33">
        <f t="shared" si="901"/>
        <v>0</v>
      </c>
      <c r="E6406" s="33">
        <v>1019718</v>
      </c>
      <c r="F6406" s="33">
        <v>0.40861603617668202</v>
      </c>
      <c r="G6406" s="33">
        <f t="shared" si="902"/>
        <v>0</v>
      </c>
      <c r="I6406" s="33">
        <v>1019718</v>
      </c>
      <c r="J6406" s="33">
        <v>0.20901466906070701</v>
      </c>
      <c r="K6406" s="33">
        <f t="shared" si="903"/>
        <v>0</v>
      </c>
      <c r="M6406" s="116">
        <v>1019718</v>
      </c>
      <c r="N6406" s="116">
        <v>0.34758395766885902</v>
      </c>
      <c r="O6406" s="116">
        <f t="shared" si="904"/>
        <v>0</v>
      </c>
      <c r="Q6406" s="33">
        <v>1019718</v>
      </c>
      <c r="R6406" s="33">
        <v>0.51998939818027001</v>
      </c>
      <c r="S6406" s="33">
        <f t="shared" si="905"/>
        <v>1</v>
      </c>
      <c r="T6406" t="b">
        <f t="shared" si="906"/>
        <v>0</v>
      </c>
      <c r="U6406" t="b">
        <f t="shared" si="907"/>
        <v>0</v>
      </c>
      <c r="V6406" t="b">
        <f t="shared" si="908"/>
        <v>0</v>
      </c>
      <c r="W6406" t="b">
        <f t="shared" si="909"/>
        <v>0</v>
      </c>
    </row>
    <row r="6407" spans="1:23">
      <c r="A6407" s="33">
        <v>1019720</v>
      </c>
      <c r="B6407" s="33">
        <v>-453.49821100000003</v>
      </c>
      <c r="C6407" s="33">
        <f t="shared" si="901"/>
        <v>0</v>
      </c>
      <c r="E6407" s="33">
        <v>1019720</v>
      </c>
      <c r="F6407" s="33">
        <v>0.62293526530265797</v>
      </c>
      <c r="G6407" s="33">
        <f t="shared" si="902"/>
        <v>1</v>
      </c>
      <c r="I6407" s="33">
        <v>1019720</v>
      </c>
      <c r="J6407" s="33">
        <v>0.54089724024136898</v>
      </c>
      <c r="K6407" s="33">
        <f t="shared" si="903"/>
        <v>1</v>
      </c>
      <c r="M6407" s="116">
        <v>1019720</v>
      </c>
      <c r="N6407" s="116">
        <v>0.57584678408006795</v>
      </c>
      <c r="O6407" s="116">
        <f t="shared" si="904"/>
        <v>1</v>
      </c>
      <c r="Q6407" s="33">
        <v>1019720</v>
      </c>
      <c r="R6407" s="33">
        <v>0.57871351428301798</v>
      </c>
      <c r="S6407" s="33">
        <f t="shared" si="905"/>
        <v>1</v>
      </c>
      <c r="T6407" t="b">
        <f t="shared" si="906"/>
        <v>0</v>
      </c>
      <c r="U6407" t="b">
        <f t="shared" si="907"/>
        <v>1</v>
      </c>
      <c r="V6407" t="b">
        <f t="shared" si="908"/>
        <v>1</v>
      </c>
      <c r="W6407" t="b">
        <f t="shared" si="909"/>
        <v>1</v>
      </c>
    </row>
    <row r="6408" spans="1:23">
      <c r="A6408" s="33">
        <v>1019724</v>
      </c>
      <c r="B6408" s="33">
        <v>43133.263660666897</v>
      </c>
      <c r="C6408" s="33">
        <f t="shared" si="901"/>
        <v>1</v>
      </c>
      <c r="E6408" s="33">
        <v>1019724</v>
      </c>
      <c r="F6408" s="33">
        <v>0.74848777055740401</v>
      </c>
      <c r="G6408" s="33">
        <f t="shared" si="902"/>
        <v>1</v>
      </c>
      <c r="I6408" s="33">
        <v>1019724</v>
      </c>
      <c r="J6408" s="33">
        <v>0.73663453261057499</v>
      </c>
      <c r="K6408" s="33">
        <f t="shared" si="903"/>
        <v>1</v>
      </c>
      <c r="M6408" s="116">
        <v>1019724</v>
      </c>
      <c r="N6408" s="116">
        <v>0.67225164841612195</v>
      </c>
      <c r="O6408" s="116">
        <f t="shared" si="904"/>
        <v>1</v>
      </c>
      <c r="Q6408" s="33">
        <v>1019724</v>
      </c>
      <c r="R6408" s="33">
        <v>0.75282368236580899</v>
      </c>
      <c r="S6408" s="33">
        <f t="shared" si="905"/>
        <v>1</v>
      </c>
      <c r="T6408" t="b">
        <f t="shared" si="906"/>
        <v>1</v>
      </c>
      <c r="U6408" t="b">
        <f t="shared" si="907"/>
        <v>1</v>
      </c>
      <c r="V6408" t="b">
        <f t="shared" si="908"/>
        <v>1</v>
      </c>
      <c r="W6408" t="b">
        <f t="shared" si="909"/>
        <v>1</v>
      </c>
    </row>
    <row r="6409" spans="1:23">
      <c r="A6409" s="33">
        <v>1019731</v>
      </c>
      <c r="B6409" s="33">
        <v>297.63498889200002</v>
      </c>
      <c r="C6409" s="33">
        <f t="shared" si="901"/>
        <v>1</v>
      </c>
      <c r="E6409" s="33">
        <v>1019731</v>
      </c>
      <c r="F6409" s="33">
        <v>0.65759019056956003</v>
      </c>
      <c r="G6409" s="33">
        <f t="shared" si="902"/>
        <v>1</v>
      </c>
      <c r="I6409" s="33">
        <v>1019731</v>
      </c>
      <c r="J6409" s="33">
        <v>0.64589204390843702</v>
      </c>
      <c r="K6409" s="33">
        <f t="shared" si="903"/>
        <v>1</v>
      </c>
      <c r="M6409" s="116">
        <v>1019731</v>
      </c>
      <c r="N6409" s="116">
        <v>0.62424227318664405</v>
      </c>
      <c r="O6409" s="116">
        <f t="shared" si="904"/>
        <v>1</v>
      </c>
      <c r="Q6409" s="33">
        <v>1019731</v>
      </c>
      <c r="R6409" s="33">
        <v>0.82858347587238501</v>
      </c>
      <c r="S6409" s="33">
        <f t="shared" si="905"/>
        <v>1</v>
      </c>
      <c r="T6409" t="b">
        <f t="shared" si="906"/>
        <v>1</v>
      </c>
      <c r="U6409" t="b">
        <f t="shared" si="907"/>
        <v>1</v>
      </c>
      <c r="V6409" t="b">
        <f t="shared" si="908"/>
        <v>1</v>
      </c>
      <c r="W6409" t="b">
        <f t="shared" si="909"/>
        <v>1</v>
      </c>
    </row>
    <row r="6410" spans="1:23">
      <c r="A6410" s="33">
        <v>1019738</v>
      </c>
      <c r="B6410" s="33">
        <v>-51.66</v>
      </c>
      <c r="C6410" s="33">
        <f t="shared" si="901"/>
        <v>0</v>
      </c>
      <c r="E6410" s="33">
        <v>1019738</v>
      </c>
      <c r="F6410" s="33">
        <v>0.414954453706741</v>
      </c>
      <c r="G6410" s="33">
        <f t="shared" si="902"/>
        <v>0</v>
      </c>
      <c r="I6410" s="33">
        <v>1019738</v>
      </c>
      <c r="J6410" s="33">
        <v>0.27136662602424599</v>
      </c>
      <c r="K6410" s="33">
        <f t="shared" si="903"/>
        <v>0</v>
      </c>
      <c r="M6410" s="116">
        <v>1019738</v>
      </c>
      <c r="N6410" s="116">
        <v>0.43074550080299401</v>
      </c>
      <c r="O6410" s="116">
        <f t="shared" si="904"/>
        <v>0</v>
      </c>
      <c r="Q6410" s="33">
        <v>1019738</v>
      </c>
      <c r="R6410" s="33">
        <v>0.33988766021588301</v>
      </c>
      <c r="S6410" s="33">
        <f t="shared" si="905"/>
        <v>0</v>
      </c>
      <c r="T6410" t="b">
        <f t="shared" si="906"/>
        <v>1</v>
      </c>
      <c r="U6410" t="b">
        <f t="shared" si="907"/>
        <v>1</v>
      </c>
      <c r="V6410" t="b">
        <f t="shared" si="908"/>
        <v>1</v>
      </c>
      <c r="W6410" t="b">
        <f t="shared" si="909"/>
        <v>1</v>
      </c>
    </row>
    <row r="6411" spans="1:23">
      <c r="A6411" s="33">
        <v>1019739</v>
      </c>
      <c r="B6411" s="33">
        <v>-46.769898179999998</v>
      </c>
      <c r="C6411" s="33">
        <f t="shared" si="901"/>
        <v>0</v>
      </c>
      <c r="E6411" s="33">
        <v>1019739</v>
      </c>
      <c r="F6411" s="33">
        <v>0.46518234411875398</v>
      </c>
      <c r="G6411" s="33">
        <f t="shared" si="902"/>
        <v>0</v>
      </c>
      <c r="I6411" s="33">
        <v>1019739</v>
      </c>
      <c r="J6411" s="33">
        <v>0.42810993144909498</v>
      </c>
      <c r="K6411" s="33">
        <f t="shared" si="903"/>
        <v>0</v>
      </c>
      <c r="M6411" s="116">
        <v>1019739</v>
      </c>
      <c r="N6411" s="116">
        <v>0.48637890564401898</v>
      </c>
      <c r="O6411" s="116">
        <f t="shared" si="904"/>
        <v>0</v>
      </c>
      <c r="Q6411" s="33">
        <v>1019739</v>
      </c>
      <c r="R6411" s="33">
        <v>0.53084907326825004</v>
      </c>
      <c r="S6411" s="33">
        <f t="shared" si="905"/>
        <v>1</v>
      </c>
      <c r="T6411" t="b">
        <f t="shared" si="906"/>
        <v>0</v>
      </c>
      <c r="U6411" t="b">
        <f t="shared" si="907"/>
        <v>0</v>
      </c>
      <c r="V6411" t="b">
        <f t="shared" si="908"/>
        <v>0</v>
      </c>
      <c r="W6411" t="b">
        <f t="shared" si="909"/>
        <v>0</v>
      </c>
    </row>
    <row r="6412" spans="1:23">
      <c r="A6412" s="33">
        <v>1019742</v>
      </c>
      <c r="B6412" s="33">
        <v>310.84575999999998</v>
      </c>
      <c r="C6412" s="33">
        <f t="shared" si="901"/>
        <v>1</v>
      </c>
      <c r="E6412" s="33">
        <v>1019742</v>
      </c>
      <c r="F6412" s="33">
        <v>0.70709168910980202</v>
      </c>
      <c r="G6412" s="33">
        <f t="shared" si="902"/>
        <v>1</v>
      </c>
      <c r="I6412" s="33">
        <v>1019742</v>
      </c>
      <c r="J6412" s="33">
        <v>0.64272749423980702</v>
      </c>
      <c r="K6412" s="33">
        <f t="shared" si="903"/>
        <v>1</v>
      </c>
      <c r="M6412" s="116">
        <v>1019742</v>
      </c>
      <c r="N6412" s="116">
        <v>0.59946460354328202</v>
      </c>
      <c r="O6412" s="116">
        <f t="shared" si="904"/>
        <v>1</v>
      </c>
      <c r="Q6412" s="33">
        <v>1019742</v>
      </c>
      <c r="R6412" s="33">
        <v>0.59095909256561097</v>
      </c>
      <c r="S6412" s="33">
        <f t="shared" si="905"/>
        <v>1</v>
      </c>
      <c r="T6412" t="b">
        <f t="shared" si="906"/>
        <v>1</v>
      </c>
      <c r="U6412" t="b">
        <f t="shared" si="907"/>
        <v>1</v>
      </c>
      <c r="V6412" t="b">
        <f t="shared" si="908"/>
        <v>1</v>
      </c>
      <c r="W6412" t="b">
        <f t="shared" si="909"/>
        <v>1</v>
      </c>
    </row>
    <row r="6413" spans="1:23">
      <c r="A6413" s="33">
        <v>1019752</v>
      </c>
      <c r="B6413" s="33">
        <v>-647.32399680000003</v>
      </c>
      <c r="C6413" s="33">
        <f t="shared" si="901"/>
        <v>0</v>
      </c>
      <c r="E6413" s="33">
        <v>1019752</v>
      </c>
      <c r="F6413" s="33">
        <v>0.26571520169576002</v>
      </c>
      <c r="G6413" s="33">
        <f t="shared" si="902"/>
        <v>0</v>
      </c>
      <c r="I6413" s="33">
        <v>1019752</v>
      </c>
      <c r="J6413" s="33">
        <v>0.40588801105817202</v>
      </c>
      <c r="K6413" s="33">
        <f t="shared" si="903"/>
        <v>0</v>
      </c>
      <c r="M6413" s="116">
        <v>1019752</v>
      </c>
      <c r="N6413" s="116">
        <v>0.35575423016088698</v>
      </c>
      <c r="O6413" s="116">
        <f t="shared" si="904"/>
        <v>0</v>
      </c>
      <c r="Q6413" s="33">
        <v>1019752</v>
      </c>
      <c r="R6413" s="33">
        <v>0.20132041673019499</v>
      </c>
      <c r="S6413" s="33">
        <f t="shared" si="905"/>
        <v>0</v>
      </c>
      <c r="T6413" t="b">
        <f t="shared" si="906"/>
        <v>1</v>
      </c>
      <c r="U6413" t="b">
        <f t="shared" si="907"/>
        <v>1</v>
      </c>
      <c r="V6413" t="b">
        <f t="shared" si="908"/>
        <v>1</v>
      </c>
      <c r="W6413" t="b">
        <f t="shared" si="909"/>
        <v>1</v>
      </c>
    </row>
    <row r="6414" spans="1:23">
      <c r="A6414" s="33">
        <v>1019753</v>
      </c>
      <c r="B6414" s="33">
        <v>277.00143200000002</v>
      </c>
      <c r="C6414" s="33">
        <f t="shared" si="901"/>
        <v>1</v>
      </c>
      <c r="E6414" s="33">
        <v>1019753</v>
      </c>
      <c r="F6414" s="33">
        <v>0.62023414671421095</v>
      </c>
      <c r="G6414" s="33">
        <f t="shared" si="902"/>
        <v>1</v>
      </c>
      <c r="I6414" s="33">
        <v>1019753</v>
      </c>
      <c r="J6414" s="33">
        <v>0.72932097315788302</v>
      </c>
      <c r="K6414" s="33">
        <f t="shared" si="903"/>
        <v>1</v>
      </c>
      <c r="M6414" s="116">
        <v>1019753</v>
      </c>
      <c r="N6414" s="116">
        <v>0.66726387050747804</v>
      </c>
      <c r="O6414" s="116">
        <f t="shared" si="904"/>
        <v>1</v>
      </c>
      <c r="Q6414" s="33">
        <v>1019753</v>
      </c>
      <c r="R6414" s="33">
        <v>0.77897295481919604</v>
      </c>
      <c r="S6414" s="33">
        <f t="shared" si="905"/>
        <v>1</v>
      </c>
      <c r="T6414" t="b">
        <f t="shared" si="906"/>
        <v>1</v>
      </c>
      <c r="U6414" t="b">
        <f t="shared" si="907"/>
        <v>1</v>
      </c>
      <c r="V6414" t="b">
        <f t="shared" si="908"/>
        <v>1</v>
      </c>
      <c r="W6414" t="b">
        <f t="shared" si="909"/>
        <v>1</v>
      </c>
    </row>
    <row r="6415" spans="1:23">
      <c r="A6415" s="33">
        <v>1019754</v>
      </c>
      <c r="B6415" s="33">
        <v>326.20697280000002</v>
      </c>
      <c r="C6415" s="33">
        <f t="shared" si="901"/>
        <v>1</v>
      </c>
      <c r="E6415" s="33">
        <v>1019754</v>
      </c>
      <c r="F6415" s="33">
        <v>0.86081200838089</v>
      </c>
      <c r="G6415" s="33">
        <f t="shared" si="902"/>
        <v>1</v>
      </c>
      <c r="I6415" s="33">
        <v>1019754</v>
      </c>
      <c r="J6415" s="33">
        <v>0.79890596866607699</v>
      </c>
      <c r="K6415" s="33">
        <f t="shared" si="903"/>
        <v>1</v>
      </c>
      <c r="M6415" s="116">
        <v>1019754</v>
      </c>
      <c r="N6415" s="116">
        <v>0.73550556573271797</v>
      </c>
      <c r="O6415" s="116">
        <f t="shared" si="904"/>
        <v>1</v>
      </c>
      <c r="Q6415" s="33">
        <v>1019754</v>
      </c>
      <c r="R6415" s="33">
        <v>0.83014747149804102</v>
      </c>
      <c r="S6415" s="33">
        <f t="shared" si="905"/>
        <v>1</v>
      </c>
      <c r="T6415" t="b">
        <f t="shared" si="906"/>
        <v>1</v>
      </c>
      <c r="U6415" t="b">
        <f t="shared" si="907"/>
        <v>1</v>
      </c>
      <c r="V6415" t="b">
        <f t="shared" si="908"/>
        <v>1</v>
      </c>
      <c r="W6415" t="b">
        <f t="shared" si="909"/>
        <v>1</v>
      </c>
    </row>
    <row r="6416" spans="1:23">
      <c r="A6416" s="33">
        <v>1019756</v>
      </c>
      <c r="B6416" s="33">
        <v>431.2</v>
      </c>
      <c r="C6416" s="33">
        <f t="shared" si="901"/>
        <v>1</v>
      </c>
      <c r="E6416" s="33">
        <v>1019756</v>
      </c>
      <c r="F6416" s="33">
        <v>0.99586319923400901</v>
      </c>
      <c r="G6416" s="33">
        <f t="shared" si="902"/>
        <v>1</v>
      </c>
      <c r="I6416" s="33">
        <v>1019756</v>
      </c>
      <c r="J6416" s="33">
        <v>0.99583828449249301</v>
      </c>
      <c r="K6416" s="33">
        <f t="shared" si="903"/>
        <v>1</v>
      </c>
      <c r="M6416" s="116">
        <v>1019756</v>
      </c>
      <c r="N6416" s="116">
        <v>0.84117533904314101</v>
      </c>
      <c r="O6416" s="116">
        <f t="shared" si="904"/>
        <v>1</v>
      </c>
      <c r="Q6416" s="33">
        <v>1019756</v>
      </c>
      <c r="R6416" s="33">
        <v>0.855649939939088</v>
      </c>
      <c r="S6416" s="33">
        <f t="shared" si="905"/>
        <v>1</v>
      </c>
      <c r="T6416" t="b">
        <f t="shared" si="906"/>
        <v>1</v>
      </c>
      <c r="U6416" t="b">
        <f t="shared" si="907"/>
        <v>1</v>
      </c>
      <c r="V6416" t="b">
        <f t="shared" si="908"/>
        <v>1</v>
      </c>
      <c r="W6416" t="b">
        <f t="shared" si="909"/>
        <v>1</v>
      </c>
    </row>
    <row r="6417" spans="1:23">
      <c r="A6417" s="33">
        <v>1019758</v>
      </c>
      <c r="B6417" s="33">
        <v>-125.71211599999999</v>
      </c>
      <c r="C6417" s="33">
        <f t="shared" si="901"/>
        <v>0</v>
      </c>
      <c r="E6417" s="33">
        <v>1019758</v>
      </c>
      <c r="F6417" s="33">
        <v>0.31780669093132002</v>
      </c>
      <c r="G6417" s="33">
        <f t="shared" si="902"/>
        <v>0</v>
      </c>
      <c r="I6417" s="33">
        <v>1019758</v>
      </c>
      <c r="J6417" s="33">
        <v>0.33849556744098702</v>
      </c>
      <c r="K6417" s="33">
        <f t="shared" si="903"/>
        <v>0</v>
      </c>
      <c r="M6417" s="116">
        <v>1019758</v>
      </c>
      <c r="N6417" s="116">
        <v>0.24519937845598899</v>
      </c>
      <c r="O6417" s="116">
        <f t="shared" si="904"/>
        <v>0</v>
      </c>
      <c r="Q6417" s="33">
        <v>1019758</v>
      </c>
      <c r="R6417" s="33">
        <v>0.222514659620241</v>
      </c>
      <c r="S6417" s="33">
        <f t="shared" si="905"/>
        <v>0</v>
      </c>
      <c r="T6417" t="b">
        <f t="shared" si="906"/>
        <v>1</v>
      </c>
      <c r="U6417" t="b">
        <f t="shared" si="907"/>
        <v>1</v>
      </c>
      <c r="V6417" t="b">
        <f t="shared" si="908"/>
        <v>1</v>
      </c>
      <c r="W6417" t="b">
        <f t="shared" si="909"/>
        <v>1</v>
      </c>
    </row>
    <row r="6418" spans="1:23">
      <c r="A6418" s="33">
        <v>1019762</v>
      </c>
      <c r="B6418" s="33">
        <v>890.40143999999998</v>
      </c>
      <c r="C6418" s="33">
        <f t="shared" si="901"/>
        <v>1</v>
      </c>
      <c r="E6418" s="33">
        <v>1019762</v>
      </c>
      <c r="F6418" s="33">
        <v>0.87248146533966098</v>
      </c>
      <c r="G6418" s="33">
        <f t="shared" si="902"/>
        <v>1</v>
      </c>
      <c r="I6418" s="33">
        <v>1019762</v>
      </c>
      <c r="J6418" s="33">
        <v>0.83627364039421104</v>
      </c>
      <c r="K6418" s="33">
        <f t="shared" si="903"/>
        <v>1</v>
      </c>
      <c r="M6418" s="116">
        <v>1019762</v>
      </c>
      <c r="N6418" s="116">
        <v>0.77823297852277795</v>
      </c>
      <c r="O6418" s="116">
        <f t="shared" si="904"/>
        <v>1</v>
      </c>
      <c r="Q6418" s="33">
        <v>1019762</v>
      </c>
      <c r="R6418" s="33">
        <v>0.944553473177693</v>
      </c>
      <c r="S6418" s="33">
        <f t="shared" si="905"/>
        <v>1</v>
      </c>
      <c r="T6418" t="b">
        <f t="shared" si="906"/>
        <v>1</v>
      </c>
      <c r="U6418" t="b">
        <f t="shared" si="907"/>
        <v>1</v>
      </c>
      <c r="V6418" t="b">
        <f t="shared" si="908"/>
        <v>1</v>
      </c>
      <c r="W6418" t="b">
        <f t="shared" si="909"/>
        <v>1</v>
      </c>
    </row>
    <row r="6419" spans="1:23">
      <c r="A6419" s="33">
        <v>1019764</v>
      </c>
      <c r="B6419" s="33">
        <v>41009.818246896</v>
      </c>
      <c r="C6419" s="33">
        <f t="shared" si="901"/>
        <v>1</v>
      </c>
      <c r="E6419" s="33">
        <v>1019764</v>
      </c>
      <c r="F6419" s="33">
        <v>0.84620394309361802</v>
      </c>
      <c r="G6419" s="33">
        <f t="shared" si="902"/>
        <v>1</v>
      </c>
      <c r="I6419" s="33">
        <v>1019764</v>
      </c>
      <c r="J6419" s="33">
        <v>0.82263904809951804</v>
      </c>
      <c r="K6419" s="33">
        <f t="shared" si="903"/>
        <v>1</v>
      </c>
      <c r="M6419" s="116">
        <v>1019764</v>
      </c>
      <c r="N6419" s="116">
        <v>0.74564550446470601</v>
      </c>
      <c r="O6419" s="116">
        <f t="shared" si="904"/>
        <v>1</v>
      </c>
      <c r="Q6419" s="33">
        <v>1019764</v>
      </c>
      <c r="R6419" s="33">
        <v>0.93552963137673595</v>
      </c>
      <c r="S6419" s="33">
        <f t="shared" si="905"/>
        <v>1</v>
      </c>
      <c r="T6419" t="b">
        <f t="shared" si="906"/>
        <v>1</v>
      </c>
      <c r="U6419" t="b">
        <f t="shared" si="907"/>
        <v>1</v>
      </c>
      <c r="V6419" t="b">
        <f t="shared" si="908"/>
        <v>1</v>
      </c>
      <c r="W6419" t="b">
        <f t="shared" si="909"/>
        <v>1</v>
      </c>
    </row>
    <row r="6420" spans="1:23">
      <c r="A6420" s="33">
        <v>1019769</v>
      </c>
      <c r="B6420" s="33">
        <v>2465.6843600000002</v>
      </c>
      <c r="C6420" s="33">
        <f t="shared" si="901"/>
        <v>1</v>
      </c>
      <c r="E6420" s="33">
        <v>1019769</v>
      </c>
      <c r="F6420" s="33">
        <v>0.99963614344596896</v>
      </c>
      <c r="G6420" s="33">
        <f t="shared" si="902"/>
        <v>1</v>
      </c>
      <c r="I6420" s="33">
        <v>1019769</v>
      </c>
      <c r="J6420" s="33">
        <v>0.99979537725448597</v>
      </c>
      <c r="K6420" s="33">
        <f t="shared" si="903"/>
        <v>1</v>
      </c>
      <c r="M6420" s="116">
        <v>1019769</v>
      </c>
      <c r="N6420" s="116">
        <v>0.90097664114832898</v>
      </c>
      <c r="O6420" s="116">
        <f t="shared" si="904"/>
        <v>1</v>
      </c>
      <c r="Q6420" s="33">
        <v>1019769</v>
      </c>
      <c r="R6420" s="33">
        <v>0.99886036018952895</v>
      </c>
      <c r="S6420" s="33">
        <f t="shared" si="905"/>
        <v>1</v>
      </c>
      <c r="T6420" t="b">
        <f t="shared" si="906"/>
        <v>1</v>
      </c>
      <c r="U6420" t="b">
        <f t="shared" si="907"/>
        <v>1</v>
      </c>
      <c r="V6420" t="b">
        <f t="shared" si="908"/>
        <v>1</v>
      </c>
      <c r="W6420" t="b">
        <f t="shared" si="909"/>
        <v>1</v>
      </c>
    </row>
    <row r="6421" spans="1:23">
      <c r="A6421" s="33">
        <v>1019773</v>
      </c>
      <c r="B6421" s="33">
        <v>776.35917600000005</v>
      </c>
      <c r="C6421" s="33">
        <f t="shared" si="901"/>
        <v>1</v>
      </c>
      <c r="E6421" s="33">
        <v>1019773</v>
      </c>
      <c r="F6421" s="33">
        <v>0.74107763171195995</v>
      </c>
      <c r="G6421" s="33">
        <f t="shared" si="902"/>
        <v>1</v>
      </c>
      <c r="I6421" s="33">
        <v>1019773</v>
      </c>
      <c r="J6421" s="33">
        <v>0.81343573331832897</v>
      </c>
      <c r="K6421" s="33">
        <f t="shared" si="903"/>
        <v>1</v>
      </c>
      <c r="M6421" s="116">
        <v>1019773</v>
      </c>
      <c r="N6421" s="116">
        <v>0.73274741211533501</v>
      </c>
      <c r="O6421" s="116">
        <f t="shared" si="904"/>
        <v>1</v>
      </c>
      <c r="Q6421" s="33">
        <v>1019773</v>
      </c>
      <c r="R6421" s="33">
        <v>0.73188126178210999</v>
      </c>
      <c r="S6421" s="33">
        <f t="shared" si="905"/>
        <v>1</v>
      </c>
      <c r="T6421" t="b">
        <f t="shared" si="906"/>
        <v>1</v>
      </c>
      <c r="U6421" t="b">
        <f t="shared" si="907"/>
        <v>1</v>
      </c>
      <c r="V6421" t="b">
        <f t="shared" si="908"/>
        <v>1</v>
      </c>
      <c r="W6421" t="b">
        <f t="shared" si="909"/>
        <v>1</v>
      </c>
    </row>
    <row r="6422" spans="1:23">
      <c r="A6422" s="33">
        <v>1019774</v>
      </c>
      <c r="B6422" s="33">
        <v>-453.93289199999901</v>
      </c>
      <c r="C6422" s="33">
        <f t="shared" si="901"/>
        <v>0</v>
      </c>
      <c r="E6422" s="33">
        <v>1019774</v>
      </c>
      <c r="F6422" s="33">
        <v>0.152884662151337</v>
      </c>
      <c r="G6422" s="33">
        <f t="shared" si="902"/>
        <v>0</v>
      </c>
      <c r="I6422" s="33">
        <v>1019774</v>
      </c>
      <c r="J6422" s="33">
        <v>0.112227089703083</v>
      </c>
      <c r="K6422" s="33">
        <f t="shared" si="903"/>
        <v>0</v>
      </c>
      <c r="M6422" s="116">
        <v>1019774</v>
      </c>
      <c r="N6422" s="116">
        <v>0.20130122192204</v>
      </c>
      <c r="O6422" s="116">
        <f t="shared" si="904"/>
        <v>0</v>
      </c>
      <c r="Q6422" s="33">
        <v>1019774</v>
      </c>
      <c r="R6422" s="33">
        <v>0.103631816731364</v>
      </c>
      <c r="S6422" s="33">
        <f t="shared" si="905"/>
        <v>0</v>
      </c>
      <c r="T6422" t="b">
        <f t="shared" si="906"/>
        <v>1</v>
      </c>
      <c r="U6422" t="b">
        <f t="shared" si="907"/>
        <v>1</v>
      </c>
      <c r="V6422" t="b">
        <f t="shared" si="908"/>
        <v>1</v>
      </c>
      <c r="W6422" t="b">
        <f t="shared" si="909"/>
        <v>1</v>
      </c>
    </row>
    <row r="6423" spans="1:23">
      <c r="A6423" s="33">
        <v>1019779</v>
      </c>
      <c r="B6423" s="33">
        <v>27.2</v>
      </c>
      <c r="C6423" s="33">
        <f t="shared" si="901"/>
        <v>1</v>
      </c>
      <c r="E6423" s="33">
        <v>1019779</v>
      </c>
      <c r="F6423" s="33">
        <v>0.68893057107925404</v>
      </c>
      <c r="G6423" s="33">
        <f t="shared" si="902"/>
        <v>1</v>
      </c>
      <c r="I6423" s="33">
        <v>1019779</v>
      </c>
      <c r="J6423" s="33">
        <v>0.72219109535217296</v>
      </c>
      <c r="K6423" s="33">
        <f t="shared" si="903"/>
        <v>1</v>
      </c>
      <c r="M6423" s="116">
        <v>1019779</v>
      </c>
      <c r="N6423" s="116">
        <v>0.55572081366926396</v>
      </c>
      <c r="O6423" s="116">
        <f t="shared" si="904"/>
        <v>1</v>
      </c>
      <c r="Q6423" s="33">
        <v>1019779</v>
      </c>
      <c r="R6423" s="33">
        <v>0.553985715496774</v>
      </c>
      <c r="S6423" s="33">
        <f t="shared" si="905"/>
        <v>1</v>
      </c>
      <c r="T6423" t="b">
        <f t="shared" si="906"/>
        <v>1</v>
      </c>
      <c r="U6423" t="b">
        <f t="shared" si="907"/>
        <v>1</v>
      </c>
      <c r="V6423" t="b">
        <f t="shared" si="908"/>
        <v>1</v>
      </c>
      <c r="W6423" t="b">
        <f t="shared" si="909"/>
        <v>1</v>
      </c>
    </row>
    <row r="6424" spans="1:23">
      <c r="A6424" s="33">
        <v>1019783</v>
      </c>
      <c r="B6424" s="33">
        <v>3528.2240000000002</v>
      </c>
      <c r="C6424" s="33">
        <f t="shared" si="901"/>
        <v>1</v>
      </c>
      <c r="E6424" s="33">
        <v>1019783</v>
      </c>
      <c r="F6424" s="33">
        <v>0.69270149866739905</v>
      </c>
      <c r="G6424" s="33">
        <f t="shared" si="902"/>
        <v>1</v>
      </c>
      <c r="I6424" s="33">
        <v>1019783</v>
      </c>
      <c r="J6424" s="33">
        <v>0.69151773055394505</v>
      </c>
      <c r="K6424" s="33">
        <f t="shared" si="903"/>
        <v>1</v>
      </c>
      <c r="M6424" s="116">
        <v>1019783</v>
      </c>
      <c r="N6424" s="116">
        <v>0.70813548758625999</v>
      </c>
      <c r="O6424" s="116">
        <f t="shared" si="904"/>
        <v>1</v>
      </c>
      <c r="Q6424" s="33">
        <v>1019783</v>
      </c>
      <c r="R6424" s="33">
        <v>0.68083983719143404</v>
      </c>
      <c r="S6424" s="33">
        <f t="shared" si="905"/>
        <v>1</v>
      </c>
      <c r="T6424" t="b">
        <f t="shared" si="906"/>
        <v>1</v>
      </c>
      <c r="U6424" t="b">
        <f t="shared" si="907"/>
        <v>1</v>
      </c>
      <c r="V6424" t="b">
        <f t="shared" si="908"/>
        <v>1</v>
      </c>
      <c r="W6424" t="b">
        <f t="shared" si="909"/>
        <v>1</v>
      </c>
    </row>
    <row r="6425" spans="1:23">
      <c r="A6425" s="33">
        <v>1019787</v>
      </c>
      <c r="B6425" s="33">
        <v>484.2258784</v>
      </c>
      <c r="C6425" s="33">
        <f t="shared" si="901"/>
        <v>1</v>
      </c>
      <c r="E6425" s="33">
        <v>1019787</v>
      </c>
      <c r="F6425" s="33">
        <v>0.70945952335993401</v>
      </c>
      <c r="G6425" s="33">
        <f t="shared" si="902"/>
        <v>1</v>
      </c>
      <c r="I6425" s="33">
        <v>1019787</v>
      </c>
      <c r="J6425" s="33">
        <v>0.66144293546676602</v>
      </c>
      <c r="K6425" s="33">
        <f t="shared" si="903"/>
        <v>1</v>
      </c>
      <c r="M6425" s="116">
        <v>1019787</v>
      </c>
      <c r="N6425" s="116">
        <v>0.59003044395645499</v>
      </c>
      <c r="O6425" s="116">
        <f t="shared" si="904"/>
        <v>1</v>
      </c>
      <c r="Q6425" s="33">
        <v>1019787</v>
      </c>
      <c r="R6425" s="33">
        <v>0.71062831947975202</v>
      </c>
      <c r="S6425" s="33">
        <f t="shared" si="905"/>
        <v>1</v>
      </c>
      <c r="T6425" t="b">
        <f t="shared" si="906"/>
        <v>1</v>
      </c>
      <c r="U6425" t="b">
        <f t="shared" si="907"/>
        <v>1</v>
      </c>
      <c r="V6425" t="b">
        <f t="shared" si="908"/>
        <v>1</v>
      </c>
      <c r="W6425" t="b">
        <f t="shared" si="909"/>
        <v>1</v>
      </c>
    </row>
    <row r="6426" spans="1:23">
      <c r="A6426" s="33">
        <v>1019791</v>
      </c>
      <c r="B6426" s="33">
        <v>-132.3547264</v>
      </c>
      <c r="C6426" s="33">
        <f t="shared" si="901"/>
        <v>0</v>
      </c>
      <c r="E6426" s="33">
        <v>1019791</v>
      </c>
      <c r="F6426" s="33">
        <v>0.43084977070490499</v>
      </c>
      <c r="G6426" s="33">
        <f t="shared" si="902"/>
        <v>0</v>
      </c>
      <c r="I6426" s="33">
        <v>1019791</v>
      </c>
      <c r="J6426" s="33">
        <v>0.41625744104385398</v>
      </c>
      <c r="K6426" s="33">
        <f t="shared" si="903"/>
        <v>0</v>
      </c>
      <c r="M6426" s="116">
        <v>1019791</v>
      </c>
      <c r="N6426" s="116">
        <v>0.51586211773753199</v>
      </c>
      <c r="O6426" s="116">
        <f t="shared" si="904"/>
        <v>1</v>
      </c>
      <c r="Q6426" s="33">
        <v>1019791</v>
      </c>
      <c r="R6426" s="33">
        <v>0.17784403338372901</v>
      </c>
      <c r="S6426" s="33">
        <f t="shared" si="905"/>
        <v>0</v>
      </c>
      <c r="T6426" t="b">
        <f t="shared" si="906"/>
        <v>1</v>
      </c>
      <c r="U6426" t="b">
        <f t="shared" si="907"/>
        <v>1</v>
      </c>
      <c r="V6426" t="b">
        <f t="shared" si="908"/>
        <v>1</v>
      </c>
      <c r="W6426" t="b">
        <f t="shared" si="909"/>
        <v>0</v>
      </c>
    </row>
    <row r="6427" spans="1:23">
      <c r="A6427" s="33">
        <v>1019794</v>
      </c>
      <c r="B6427" s="33">
        <v>236.63918551200001</v>
      </c>
      <c r="C6427" s="33">
        <f t="shared" si="901"/>
        <v>1</v>
      </c>
      <c r="E6427" s="33">
        <v>1019794</v>
      </c>
      <c r="F6427" s="33">
        <v>0.53665560483932495</v>
      </c>
      <c r="G6427" s="33">
        <f t="shared" si="902"/>
        <v>1</v>
      </c>
      <c r="I6427" s="33">
        <v>1019794</v>
      </c>
      <c r="J6427" s="33">
        <v>0.51661980152130105</v>
      </c>
      <c r="K6427" s="33">
        <f t="shared" si="903"/>
        <v>1</v>
      </c>
      <c r="M6427" s="116">
        <v>1019794</v>
      </c>
      <c r="N6427" s="116">
        <v>0.54100480450689803</v>
      </c>
      <c r="O6427" s="116">
        <f t="shared" si="904"/>
        <v>1</v>
      </c>
      <c r="Q6427" s="33">
        <v>1019794</v>
      </c>
      <c r="R6427" s="33">
        <v>0.50780328757622695</v>
      </c>
      <c r="S6427" s="33">
        <f t="shared" si="905"/>
        <v>1</v>
      </c>
      <c r="T6427" t="b">
        <f t="shared" si="906"/>
        <v>1</v>
      </c>
      <c r="U6427" t="b">
        <f t="shared" si="907"/>
        <v>1</v>
      </c>
      <c r="V6427" t="b">
        <f t="shared" si="908"/>
        <v>1</v>
      </c>
      <c r="W6427" t="b">
        <f t="shared" si="909"/>
        <v>1</v>
      </c>
    </row>
    <row r="6428" spans="1:23">
      <c r="A6428" s="33">
        <v>1019797</v>
      </c>
      <c r="B6428" s="33">
        <v>-376.33839999999998</v>
      </c>
      <c r="C6428" s="33">
        <f t="shared" si="901"/>
        <v>0</v>
      </c>
      <c r="E6428" s="33">
        <v>1019797</v>
      </c>
      <c r="F6428" s="33">
        <v>0.340319106976191</v>
      </c>
      <c r="G6428" s="33">
        <f t="shared" si="902"/>
        <v>0</v>
      </c>
      <c r="I6428" s="33">
        <v>1019797</v>
      </c>
      <c r="J6428" s="33">
        <v>0.27601199348767602</v>
      </c>
      <c r="K6428" s="33">
        <f t="shared" si="903"/>
        <v>0</v>
      </c>
      <c r="M6428" s="116">
        <v>1019797</v>
      </c>
      <c r="N6428" s="116">
        <v>0.243708935232678</v>
      </c>
      <c r="O6428" s="116">
        <f t="shared" si="904"/>
        <v>0</v>
      </c>
      <c r="Q6428" s="33">
        <v>1019797</v>
      </c>
      <c r="R6428" s="33">
        <v>0.22074947403956199</v>
      </c>
      <c r="S6428" s="33">
        <f t="shared" si="905"/>
        <v>0</v>
      </c>
      <c r="T6428" t="b">
        <f t="shared" si="906"/>
        <v>1</v>
      </c>
      <c r="U6428" t="b">
        <f t="shared" si="907"/>
        <v>1</v>
      </c>
      <c r="V6428" t="b">
        <f t="shared" si="908"/>
        <v>1</v>
      </c>
      <c r="W6428" t="b">
        <f t="shared" si="909"/>
        <v>1</v>
      </c>
    </row>
    <row r="6429" spans="1:23">
      <c r="A6429" s="33">
        <v>1019801</v>
      </c>
      <c r="B6429" s="33">
        <v>-973.04632000000004</v>
      </c>
      <c r="C6429" s="33">
        <f t="shared" si="901"/>
        <v>0</v>
      </c>
      <c r="E6429" s="33">
        <v>1019801</v>
      </c>
      <c r="F6429" s="33">
        <v>8.07475834153593E-2</v>
      </c>
      <c r="G6429" s="33">
        <f t="shared" si="902"/>
        <v>0</v>
      </c>
      <c r="I6429" s="33">
        <v>1019801</v>
      </c>
      <c r="J6429" s="33">
        <v>8.0187112092971802E-2</v>
      </c>
      <c r="K6429" s="33">
        <f t="shared" si="903"/>
        <v>0</v>
      </c>
      <c r="M6429" s="116">
        <v>1019801</v>
      </c>
      <c r="N6429" s="116">
        <v>0.19585040267463799</v>
      </c>
      <c r="O6429" s="116">
        <f t="shared" si="904"/>
        <v>0</v>
      </c>
      <c r="Q6429" s="33">
        <v>1019801</v>
      </c>
      <c r="R6429" s="33">
        <v>0.416016950971137</v>
      </c>
      <c r="S6429" s="33">
        <f t="shared" si="905"/>
        <v>0</v>
      </c>
      <c r="T6429" t="b">
        <f t="shared" si="906"/>
        <v>1</v>
      </c>
      <c r="U6429" t="b">
        <f t="shared" si="907"/>
        <v>1</v>
      </c>
      <c r="V6429" t="b">
        <f t="shared" si="908"/>
        <v>1</v>
      </c>
      <c r="W6429" t="b">
        <f t="shared" si="909"/>
        <v>1</v>
      </c>
    </row>
    <row r="6430" spans="1:23">
      <c r="A6430" s="33">
        <v>1019805</v>
      </c>
      <c r="B6430" s="33">
        <v>330.70315520000003</v>
      </c>
      <c r="C6430" s="33">
        <f t="shared" si="901"/>
        <v>1</v>
      </c>
      <c r="E6430" s="33">
        <v>1019805</v>
      </c>
      <c r="F6430" s="33">
        <v>0.86383742094039895</v>
      </c>
      <c r="G6430" s="33">
        <f t="shared" si="902"/>
        <v>1</v>
      </c>
      <c r="I6430" s="33">
        <v>1019805</v>
      </c>
      <c r="J6430" s="33">
        <v>0.76369512081146196</v>
      </c>
      <c r="K6430" s="33">
        <f t="shared" si="903"/>
        <v>1</v>
      </c>
      <c r="M6430" s="116">
        <v>1019805</v>
      </c>
      <c r="N6430" s="116">
        <v>0.77239440375566504</v>
      </c>
      <c r="O6430" s="116">
        <f t="shared" si="904"/>
        <v>1</v>
      </c>
      <c r="Q6430" s="33">
        <v>1019805</v>
      </c>
      <c r="R6430" s="33">
        <v>0.84682050522635999</v>
      </c>
      <c r="S6430" s="33">
        <f t="shared" si="905"/>
        <v>1</v>
      </c>
      <c r="T6430" t="b">
        <f t="shared" si="906"/>
        <v>1</v>
      </c>
      <c r="U6430" t="b">
        <f t="shared" si="907"/>
        <v>1</v>
      </c>
      <c r="V6430" t="b">
        <f t="shared" si="908"/>
        <v>1</v>
      </c>
      <c r="W6430" t="b">
        <f t="shared" si="909"/>
        <v>1</v>
      </c>
    </row>
    <row r="6431" spans="1:23">
      <c r="A6431" s="33">
        <v>1019806</v>
      </c>
      <c r="B6431" s="33">
        <v>723.46166945599998</v>
      </c>
      <c r="C6431" s="33">
        <f t="shared" si="901"/>
        <v>1</v>
      </c>
      <c r="E6431" s="33">
        <v>1019806</v>
      </c>
      <c r="F6431" s="33">
        <v>0.66009318828582797</v>
      </c>
      <c r="G6431" s="33">
        <f t="shared" si="902"/>
        <v>1</v>
      </c>
      <c r="I6431" s="33">
        <v>1019806</v>
      </c>
      <c r="J6431" s="33">
        <v>0.612253278493881</v>
      </c>
      <c r="K6431" s="33">
        <f t="shared" si="903"/>
        <v>1</v>
      </c>
      <c r="M6431" s="116">
        <v>1019806</v>
      </c>
      <c r="N6431" s="116">
        <v>0.69533328899741198</v>
      </c>
      <c r="O6431" s="116">
        <f t="shared" si="904"/>
        <v>1</v>
      </c>
      <c r="Q6431" s="33">
        <v>1019806</v>
      </c>
      <c r="R6431" s="33">
        <v>0.60494543784338894</v>
      </c>
      <c r="S6431" s="33">
        <f t="shared" si="905"/>
        <v>1</v>
      </c>
      <c r="T6431" t="b">
        <f t="shared" si="906"/>
        <v>1</v>
      </c>
      <c r="U6431" t="b">
        <f t="shared" si="907"/>
        <v>1</v>
      </c>
      <c r="V6431" t="b">
        <f t="shared" si="908"/>
        <v>1</v>
      </c>
      <c r="W6431" t="b">
        <f t="shared" si="909"/>
        <v>1</v>
      </c>
    </row>
    <row r="6432" spans="1:23">
      <c r="A6432" s="33">
        <v>1019807</v>
      </c>
      <c r="B6432" s="33">
        <v>53047.269236847998</v>
      </c>
      <c r="C6432" s="33">
        <f t="shared" si="901"/>
        <v>1</v>
      </c>
      <c r="E6432" s="33">
        <v>1019807</v>
      </c>
      <c r="F6432" s="33">
        <v>0.78160715103149403</v>
      </c>
      <c r="G6432" s="33">
        <f t="shared" si="902"/>
        <v>1</v>
      </c>
      <c r="I6432" s="33">
        <v>1019807</v>
      </c>
      <c r="J6432" s="33">
        <v>0.78927234808603897</v>
      </c>
      <c r="K6432" s="33">
        <f t="shared" si="903"/>
        <v>1</v>
      </c>
      <c r="M6432" s="116">
        <v>1019807</v>
      </c>
      <c r="N6432" s="116">
        <v>0.68053917323052904</v>
      </c>
      <c r="O6432" s="116">
        <f t="shared" si="904"/>
        <v>1</v>
      </c>
      <c r="Q6432" s="33">
        <v>1019807</v>
      </c>
      <c r="R6432" s="33">
        <v>0.85860658579656102</v>
      </c>
      <c r="S6432" s="33">
        <f t="shared" si="905"/>
        <v>1</v>
      </c>
      <c r="T6432" t="b">
        <f t="shared" si="906"/>
        <v>1</v>
      </c>
      <c r="U6432" t="b">
        <f t="shared" si="907"/>
        <v>1</v>
      </c>
      <c r="V6432" t="b">
        <f t="shared" si="908"/>
        <v>1</v>
      </c>
      <c r="W6432" t="b">
        <f t="shared" si="909"/>
        <v>1</v>
      </c>
    </row>
    <row r="6433" spans="1:23">
      <c r="A6433" s="33">
        <v>1019809</v>
      </c>
      <c r="B6433" s="33">
        <v>1631.5553759094601</v>
      </c>
      <c r="C6433" s="33">
        <f t="shared" si="901"/>
        <v>1</v>
      </c>
      <c r="E6433" s="33">
        <v>1019809</v>
      </c>
      <c r="F6433" s="33">
        <v>0.59841555356979403</v>
      </c>
      <c r="G6433" s="33">
        <f t="shared" si="902"/>
        <v>1</v>
      </c>
      <c r="I6433" s="33">
        <v>1019809</v>
      </c>
      <c r="J6433" s="33">
        <v>0.62727540731430098</v>
      </c>
      <c r="K6433" s="33">
        <f t="shared" si="903"/>
        <v>1</v>
      </c>
      <c r="M6433" s="116">
        <v>1019809</v>
      </c>
      <c r="N6433" s="116">
        <v>0.711440555930138</v>
      </c>
      <c r="O6433" s="116">
        <f t="shared" si="904"/>
        <v>1</v>
      </c>
      <c r="Q6433" s="33">
        <v>1019809</v>
      </c>
      <c r="R6433" s="33">
        <v>0.791087470802606</v>
      </c>
      <c r="S6433" s="33">
        <f t="shared" si="905"/>
        <v>1</v>
      </c>
      <c r="T6433" t="b">
        <f t="shared" si="906"/>
        <v>1</v>
      </c>
      <c r="U6433" t="b">
        <f t="shared" si="907"/>
        <v>1</v>
      </c>
      <c r="V6433" t="b">
        <f t="shared" si="908"/>
        <v>1</v>
      </c>
      <c r="W6433" t="b">
        <f t="shared" si="909"/>
        <v>1</v>
      </c>
    </row>
    <row r="6434" spans="1:23">
      <c r="A6434" s="33">
        <v>1019817</v>
      </c>
      <c r="B6434" s="33">
        <v>-182.17417556800001</v>
      </c>
      <c r="C6434" s="33">
        <f t="shared" si="901"/>
        <v>0</v>
      </c>
      <c r="E6434" s="33">
        <v>1019817</v>
      </c>
      <c r="F6434" s="33">
        <v>4.5289308764040496E-3</v>
      </c>
      <c r="G6434" s="33">
        <f t="shared" si="902"/>
        <v>0</v>
      </c>
      <c r="I6434" s="33">
        <v>1019817</v>
      </c>
      <c r="J6434" s="33">
        <v>1.7956210067495699E-3</v>
      </c>
      <c r="K6434" s="33">
        <f t="shared" si="903"/>
        <v>0</v>
      </c>
      <c r="M6434" s="116">
        <v>1019817</v>
      </c>
      <c r="N6434" s="116">
        <v>0.11564335385157</v>
      </c>
      <c r="O6434" s="116">
        <f t="shared" si="904"/>
        <v>0</v>
      </c>
      <c r="Q6434" s="33">
        <v>1019817</v>
      </c>
      <c r="R6434" s="33">
        <v>3.36974079426214E-3</v>
      </c>
      <c r="S6434" s="33">
        <f t="shared" si="905"/>
        <v>0</v>
      </c>
      <c r="T6434" t="b">
        <f t="shared" si="906"/>
        <v>1</v>
      </c>
      <c r="U6434" t="b">
        <f t="shared" si="907"/>
        <v>1</v>
      </c>
      <c r="V6434" t="b">
        <f t="shared" si="908"/>
        <v>1</v>
      </c>
      <c r="W6434" t="b">
        <f t="shared" si="909"/>
        <v>1</v>
      </c>
    </row>
    <row r="6435" spans="1:23">
      <c r="A6435" s="33">
        <v>1019818</v>
      </c>
      <c r="B6435" s="33">
        <v>-18.294758399999999</v>
      </c>
      <c r="C6435" s="33">
        <f t="shared" si="901"/>
        <v>0</v>
      </c>
      <c r="E6435" s="33">
        <v>1019818</v>
      </c>
      <c r="F6435" s="33">
        <v>0.34987153112888297</v>
      </c>
      <c r="G6435" s="33">
        <f t="shared" si="902"/>
        <v>0</v>
      </c>
      <c r="I6435" s="33">
        <v>1019818</v>
      </c>
      <c r="J6435" s="33">
        <v>0.30986869335174599</v>
      </c>
      <c r="K6435" s="33">
        <f t="shared" si="903"/>
        <v>0</v>
      </c>
      <c r="M6435" s="116">
        <v>1019818</v>
      </c>
      <c r="N6435" s="116">
        <v>0.398026183051988</v>
      </c>
      <c r="O6435" s="116">
        <f t="shared" si="904"/>
        <v>0</v>
      </c>
      <c r="Q6435" s="33">
        <v>1019818</v>
      </c>
      <c r="R6435" s="33">
        <v>0.45640541966458298</v>
      </c>
      <c r="S6435" s="33">
        <f t="shared" si="905"/>
        <v>0</v>
      </c>
      <c r="T6435" t="b">
        <f t="shared" si="906"/>
        <v>1</v>
      </c>
      <c r="U6435" t="b">
        <f t="shared" si="907"/>
        <v>1</v>
      </c>
      <c r="V6435" t="b">
        <f t="shared" si="908"/>
        <v>1</v>
      </c>
      <c r="W6435" t="b">
        <f t="shared" si="909"/>
        <v>1</v>
      </c>
    </row>
    <row r="6436" spans="1:23">
      <c r="A6436" s="33">
        <v>1019824</v>
      </c>
      <c r="B6436" s="33">
        <v>128.355416112</v>
      </c>
      <c r="C6436" s="33">
        <f t="shared" si="901"/>
        <v>1</v>
      </c>
      <c r="E6436" s="33">
        <v>1019824</v>
      </c>
      <c r="F6436" s="33">
        <v>0.62091743946075395</v>
      </c>
      <c r="G6436" s="33">
        <f t="shared" si="902"/>
        <v>1</v>
      </c>
      <c r="I6436" s="33">
        <v>1019824</v>
      </c>
      <c r="J6436" s="33">
        <v>0.57287517189979598</v>
      </c>
      <c r="K6436" s="33">
        <f t="shared" si="903"/>
        <v>1</v>
      </c>
      <c r="M6436" s="116">
        <v>1019824</v>
      </c>
      <c r="N6436" s="116">
        <v>0.56315472545474798</v>
      </c>
      <c r="O6436" s="116">
        <f t="shared" si="904"/>
        <v>1</v>
      </c>
      <c r="Q6436" s="33">
        <v>1019824</v>
      </c>
      <c r="R6436" s="33">
        <v>0.60214124831234495</v>
      </c>
      <c r="S6436" s="33">
        <f t="shared" si="905"/>
        <v>1</v>
      </c>
      <c r="T6436" t="b">
        <f t="shared" si="906"/>
        <v>1</v>
      </c>
      <c r="U6436" t="b">
        <f t="shared" si="907"/>
        <v>1</v>
      </c>
      <c r="V6436" t="b">
        <f t="shared" si="908"/>
        <v>1</v>
      </c>
      <c r="W6436" t="b">
        <f t="shared" si="909"/>
        <v>1</v>
      </c>
    </row>
    <row r="6437" spans="1:23">
      <c r="A6437" s="33">
        <v>1019827</v>
      </c>
      <c r="B6437" s="33">
        <v>64304.203264649099</v>
      </c>
      <c r="C6437" s="33">
        <f t="shared" si="901"/>
        <v>1</v>
      </c>
      <c r="E6437" s="33">
        <v>1019827</v>
      </c>
      <c r="F6437" s="33">
        <v>0.86718511581420898</v>
      </c>
      <c r="G6437" s="33">
        <f t="shared" si="902"/>
        <v>1</v>
      </c>
      <c r="I6437" s="33">
        <v>1019827</v>
      </c>
      <c r="J6437" s="33">
        <v>0.95516586303710904</v>
      </c>
      <c r="K6437" s="33">
        <f t="shared" si="903"/>
        <v>1</v>
      </c>
      <c r="M6437" s="116">
        <v>1019827</v>
      </c>
      <c r="N6437" s="116">
        <v>0.783592657933322</v>
      </c>
      <c r="O6437" s="116">
        <f t="shared" si="904"/>
        <v>1</v>
      </c>
      <c r="Q6437" s="33">
        <v>1019827</v>
      </c>
      <c r="R6437" s="33">
        <v>0.978379337447424</v>
      </c>
      <c r="S6437" s="33">
        <f t="shared" si="905"/>
        <v>1</v>
      </c>
      <c r="T6437" t="b">
        <f t="shared" si="906"/>
        <v>1</v>
      </c>
      <c r="U6437" t="b">
        <f t="shared" si="907"/>
        <v>1</v>
      </c>
      <c r="V6437" t="b">
        <f t="shared" si="908"/>
        <v>1</v>
      </c>
      <c r="W6437" t="b">
        <f t="shared" si="909"/>
        <v>1</v>
      </c>
    </row>
    <row r="6438" spans="1:23">
      <c r="A6438" s="33">
        <v>1019839</v>
      </c>
      <c r="B6438" s="33">
        <v>572.43472122000003</v>
      </c>
      <c r="C6438" s="33">
        <f t="shared" si="901"/>
        <v>1</v>
      </c>
      <c r="E6438" s="33">
        <v>1019839</v>
      </c>
      <c r="F6438" s="33">
        <v>0.62763160467147805</v>
      </c>
      <c r="G6438" s="33">
        <f t="shared" si="902"/>
        <v>1</v>
      </c>
      <c r="I6438" s="33">
        <v>1019839</v>
      </c>
      <c r="J6438" s="33">
        <v>0.69765067100524902</v>
      </c>
      <c r="K6438" s="33">
        <f t="shared" si="903"/>
        <v>1</v>
      </c>
      <c r="M6438" s="116">
        <v>1019839</v>
      </c>
      <c r="N6438" s="116">
        <v>0.74288386446237598</v>
      </c>
      <c r="O6438" s="116">
        <f t="shared" si="904"/>
        <v>1</v>
      </c>
      <c r="Q6438" s="33">
        <v>1019839</v>
      </c>
      <c r="R6438" s="33">
        <v>0.81494402417949596</v>
      </c>
      <c r="S6438" s="33">
        <f t="shared" si="905"/>
        <v>1</v>
      </c>
      <c r="T6438" t="b">
        <f t="shared" si="906"/>
        <v>1</v>
      </c>
      <c r="U6438" t="b">
        <f t="shared" si="907"/>
        <v>1</v>
      </c>
      <c r="V6438" t="b">
        <f t="shared" si="908"/>
        <v>1</v>
      </c>
      <c r="W6438" t="b">
        <f t="shared" si="909"/>
        <v>1</v>
      </c>
    </row>
    <row r="6439" spans="1:23">
      <c r="A6439" s="33">
        <v>1019846</v>
      </c>
      <c r="B6439" s="33">
        <v>680.13465599999995</v>
      </c>
      <c r="C6439" s="33">
        <f t="shared" si="901"/>
        <v>1</v>
      </c>
      <c r="E6439" s="33">
        <v>1019846</v>
      </c>
      <c r="F6439" s="33">
        <v>0.54597193002700795</v>
      </c>
      <c r="G6439" s="33">
        <f t="shared" si="902"/>
        <v>1</v>
      </c>
      <c r="I6439" s="33">
        <v>1019846</v>
      </c>
      <c r="J6439" s="33">
        <v>0.52466255426406905</v>
      </c>
      <c r="K6439" s="33">
        <f t="shared" si="903"/>
        <v>1</v>
      </c>
      <c r="M6439" s="116">
        <v>1019846</v>
      </c>
      <c r="N6439" s="116">
        <v>0.57127450112253397</v>
      </c>
      <c r="O6439" s="116">
        <f t="shared" si="904"/>
        <v>1</v>
      </c>
      <c r="Q6439" s="33">
        <v>1019846</v>
      </c>
      <c r="R6439" s="33">
        <v>0.56722036646861695</v>
      </c>
      <c r="S6439" s="33">
        <f t="shared" si="905"/>
        <v>1</v>
      </c>
      <c r="T6439" t="b">
        <f t="shared" si="906"/>
        <v>1</v>
      </c>
      <c r="U6439" t="b">
        <f t="shared" si="907"/>
        <v>1</v>
      </c>
      <c r="V6439" t="b">
        <f t="shared" si="908"/>
        <v>1</v>
      </c>
      <c r="W6439" t="b">
        <f t="shared" si="909"/>
        <v>1</v>
      </c>
    </row>
    <row r="6440" spans="1:23">
      <c r="A6440" s="33">
        <v>1019851</v>
      </c>
      <c r="B6440" s="33">
        <v>146.36601075098</v>
      </c>
      <c r="C6440" s="33">
        <f t="shared" si="901"/>
        <v>1</v>
      </c>
      <c r="E6440" s="33">
        <v>1019851</v>
      </c>
      <c r="F6440" s="33">
        <v>0.57619106769561801</v>
      </c>
      <c r="G6440" s="33">
        <f t="shared" si="902"/>
        <v>1</v>
      </c>
      <c r="I6440" s="33">
        <v>1019851</v>
      </c>
      <c r="J6440" s="33">
        <v>0.68542003631591797</v>
      </c>
      <c r="K6440" s="33">
        <f t="shared" si="903"/>
        <v>1</v>
      </c>
      <c r="M6440" s="116">
        <v>1019851</v>
      </c>
      <c r="N6440" s="116">
        <v>0.62598157566785795</v>
      </c>
      <c r="O6440" s="116">
        <f t="shared" si="904"/>
        <v>1</v>
      </c>
      <c r="Q6440" s="33">
        <v>1019851</v>
      </c>
      <c r="R6440" s="33">
        <v>0.61092727937247004</v>
      </c>
      <c r="S6440" s="33">
        <f t="shared" si="905"/>
        <v>1</v>
      </c>
      <c r="T6440" t="b">
        <f t="shared" si="906"/>
        <v>1</v>
      </c>
      <c r="U6440" t="b">
        <f t="shared" si="907"/>
        <v>1</v>
      </c>
      <c r="V6440" t="b">
        <f t="shared" si="908"/>
        <v>1</v>
      </c>
      <c r="W6440" t="b">
        <f t="shared" si="909"/>
        <v>1</v>
      </c>
    </row>
    <row r="6441" spans="1:23">
      <c r="A6441" s="33">
        <v>1019856</v>
      </c>
      <c r="B6441" s="33">
        <v>1631.0147435680001</v>
      </c>
      <c r="C6441" s="33">
        <f t="shared" si="901"/>
        <v>1</v>
      </c>
      <c r="E6441" s="33">
        <v>1019856</v>
      </c>
      <c r="F6441" s="33">
        <v>0.61319304009278597</v>
      </c>
      <c r="G6441" s="33">
        <f t="shared" si="902"/>
        <v>1</v>
      </c>
      <c r="I6441" s="33">
        <v>1019856</v>
      </c>
      <c r="J6441" s="33">
        <v>0.63946896791458097</v>
      </c>
      <c r="K6441" s="33">
        <f t="shared" si="903"/>
        <v>1</v>
      </c>
      <c r="M6441" s="116">
        <v>1019856</v>
      </c>
      <c r="N6441" s="116">
        <v>0.594782078216473</v>
      </c>
      <c r="O6441" s="116">
        <f t="shared" si="904"/>
        <v>1</v>
      </c>
      <c r="Q6441" s="33">
        <v>1019856</v>
      </c>
      <c r="R6441" s="33">
        <v>0.61816777990641802</v>
      </c>
      <c r="S6441" s="33">
        <f t="shared" si="905"/>
        <v>1</v>
      </c>
      <c r="T6441" t="b">
        <f t="shared" si="906"/>
        <v>1</v>
      </c>
      <c r="U6441" t="b">
        <f t="shared" si="907"/>
        <v>1</v>
      </c>
      <c r="V6441" t="b">
        <f t="shared" si="908"/>
        <v>1</v>
      </c>
      <c r="W6441" t="b">
        <f t="shared" si="909"/>
        <v>1</v>
      </c>
    </row>
    <row r="6442" spans="1:23">
      <c r="A6442" s="33">
        <v>1019862</v>
      </c>
      <c r="B6442" s="33">
        <v>-368.965464</v>
      </c>
      <c r="C6442" s="33">
        <f t="shared" si="901"/>
        <v>0</v>
      </c>
      <c r="E6442" s="33">
        <v>1019862</v>
      </c>
      <c r="F6442" s="33">
        <v>0.48254459102948499</v>
      </c>
      <c r="G6442" s="33">
        <f t="shared" si="902"/>
        <v>0</v>
      </c>
      <c r="I6442" s="33">
        <v>1019862</v>
      </c>
      <c r="J6442" s="33">
        <v>0.398645872871081</v>
      </c>
      <c r="K6442" s="33">
        <f t="shared" si="903"/>
        <v>0</v>
      </c>
      <c r="M6442" s="116">
        <v>1019862</v>
      </c>
      <c r="N6442" s="116">
        <v>0.40325333181520301</v>
      </c>
      <c r="O6442" s="116">
        <f t="shared" si="904"/>
        <v>0</v>
      </c>
      <c r="Q6442" s="33">
        <v>1019862</v>
      </c>
      <c r="R6442" s="33">
        <v>0.45401780821736498</v>
      </c>
      <c r="S6442" s="33">
        <f t="shared" si="905"/>
        <v>0</v>
      </c>
      <c r="T6442" t="b">
        <f t="shared" si="906"/>
        <v>1</v>
      </c>
      <c r="U6442" t="b">
        <f t="shared" si="907"/>
        <v>1</v>
      </c>
      <c r="V6442" t="b">
        <f t="shared" si="908"/>
        <v>1</v>
      </c>
      <c r="W6442" t="b">
        <f t="shared" si="909"/>
        <v>1</v>
      </c>
    </row>
    <row r="6443" spans="1:23">
      <c r="A6443" s="33">
        <v>1019863</v>
      </c>
      <c r="B6443" s="33">
        <v>1580.4667296</v>
      </c>
      <c r="C6443" s="33">
        <f t="shared" si="901"/>
        <v>1</v>
      </c>
      <c r="E6443" s="33">
        <v>1019863</v>
      </c>
      <c r="F6443" s="33">
        <v>0.75980478525161699</v>
      </c>
      <c r="G6443" s="33">
        <f t="shared" si="902"/>
        <v>1</v>
      </c>
      <c r="I6443" s="33">
        <v>1019863</v>
      </c>
      <c r="J6443" s="33">
        <v>0.87513369321823098</v>
      </c>
      <c r="K6443" s="33">
        <f t="shared" si="903"/>
        <v>1</v>
      </c>
      <c r="M6443" s="116">
        <v>1019863</v>
      </c>
      <c r="N6443" s="116">
        <v>0.76645143193006504</v>
      </c>
      <c r="O6443" s="116">
        <f t="shared" si="904"/>
        <v>1</v>
      </c>
      <c r="Q6443" s="33">
        <v>1019863</v>
      </c>
      <c r="R6443" s="33">
        <v>0.67158984495144303</v>
      </c>
      <c r="S6443" s="33">
        <f t="shared" si="905"/>
        <v>1</v>
      </c>
      <c r="T6443" t="b">
        <f t="shared" si="906"/>
        <v>1</v>
      </c>
      <c r="U6443" t="b">
        <f t="shared" si="907"/>
        <v>1</v>
      </c>
      <c r="V6443" t="b">
        <f t="shared" si="908"/>
        <v>1</v>
      </c>
      <c r="W6443" t="b">
        <f t="shared" si="909"/>
        <v>1</v>
      </c>
    </row>
    <row r="6444" spans="1:23">
      <c r="A6444" s="33">
        <v>1019864</v>
      </c>
      <c r="B6444" s="33">
        <v>1164.8</v>
      </c>
      <c r="C6444" s="33">
        <f t="shared" si="901"/>
        <v>1</v>
      </c>
      <c r="E6444" s="33">
        <v>1019864</v>
      </c>
      <c r="F6444" s="33">
        <v>0.78681647777557395</v>
      </c>
      <c r="G6444" s="33">
        <f t="shared" si="902"/>
        <v>1</v>
      </c>
      <c r="I6444" s="33">
        <v>1019864</v>
      </c>
      <c r="J6444" s="33">
        <v>0.80648048718770304</v>
      </c>
      <c r="K6444" s="33">
        <f t="shared" si="903"/>
        <v>1</v>
      </c>
      <c r="M6444" s="116">
        <v>1019864</v>
      </c>
      <c r="N6444" s="116">
        <v>0.760388245026271</v>
      </c>
      <c r="O6444" s="116">
        <f t="shared" si="904"/>
        <v>1</v>
      </c>
      <c r="Q6444" s="33">
        <v>1019864</v>
      </c>
      <c r="R6444" s="33">
        <v>0.92483891261144202</v>
      </c>
      <c r="S6444" s="33">
        <f t="shared" si="905"/>
        <v>1</v>
      </c>
      <c r="T6444" t="b">
        <f t="shared" si="906"/>
        <v>1</v>
      </c>
      <c r="U6444" t="b">
        <f t="shared" si="907"/>
        <v>1</v>
      </c>
      <c r="V6444" t="b">
        <f t="shared" si="908"/>
        <v>1</v>
      </c>
      <c r="W6444" t="b">
        <f t="shared" si="909"/>
        <v>1</v>
      </c>
    </row>
    <row r="6445" spans="1:23">
      <c r="A6445" s="33">
        <v>1019870</v>
      </c>
      <c r="B6445" s="33">
        <v>12684.0130785089</v>
      </c>
      <c r="C6445" s="33">
        <f t="shared" si="901"/>
        <v>1</v>
      </c>
      <c r="E6445" s="33">
        <v>1019870</v>
      </c>
      <c r="F6445" s="33">
        <v>0.63836196064949002</v>
      </c>
      <c r="G6445" s="33">
        <f t="shared" si="902"/>
        <v>1</v>
      </c>
      <c r="I6445" s="33">
        <v>1019870</v>
      </c>
      <c r="J6445" s="33">
        <v>0.49771696329116799</v>
      </c>
      <c r="K6445" s="33">
        <f t="shared" si="903"/>
        <v>0</v>
      </c>
      <c r="M6445" s="116">
        <v>1019870</v>
      </c>
      <c r="N6445" s="116">
        <v>0.66257747758925001</v>
      </c>
      <c r="O6445" s="116">
        <f t="shared" si="904"/>
        <v>1</v>
      </c>
      <c r="Q6445" s="33">
        <v>1019870</v>
      </c>
      <c r="R6445" s="33">
        <v>0.7227867237915</v>
      </c>
      <c r="S6445" s="33">
        <f t="shared" si="905"/>
        <v>1</v>
      </c>
      <c r="T6445" t="b">
        <f t="shared" si="906"/>
        <v>1</v>
      </c>
      <c r="U6445" t="b">
        <f t="shared" si="907"/>
        <v>1</v>
      </c>
      <c r="V6445" t="b">
        <f t="shared" si="908"/>
        <v>0</v>
      </c>
      <c r="W6445" t="b">
        <f t="shared" si="909"/>
        <v>1</v>
      </c>
    </row>
    <row r="6446" spans="1:23">
      <c r="A6446" s="33">
        <v>1019871</v>
      </c>
      <c r="B6446" s="33">
        <v>107.62185599999999</v>
      </c>
      <c r="C6446" s="33">
        <f t="shared" si="901"/>
        <v>1</v>
      </c>
      <c r="E6446" s="33">
        <v>1019871</v>
      </c>
      <c r="F6446" s="33">
        <v>0.47663674503564801</v>
      </c>
      <c r="G6446" s="33">
        <f t="shared" si="902"/>
        <v>0</v>
      </c>
      <c r="I6446" s="33">
        <v>1019871</v>
      </c>
      <c r="J6446" s="33">
        <v>0.42862077057361597</v>
      </c>
      <c r="K6446" s="33">
        <f t="shared" si="903"/>
        <v>0</v>
      </c>
      <c r="M6446" s="116">
        <v>1019871</v>
      </c>
      <c r="N6446" s="116">
        <v>0.36857001277880003</v>
      </c>
      <c r="O6446" s="116">
        <f t="shared" si="904"/>
        <v>0</v>
      </c>
      <c r="Q6446" s="33">
        <v>1019871</v>
      </c>
      <c r="R6446" s="33">
        <v>0.611104849000776</v>
      </c>
      <c r="S6446" s="33">
        <f t="shared" si="905"/>
        <v>1</v>
      </c>
      <c r="T6446" t="b">
        <f t="shared" si="906"/>
        <v>1</v>
      </c>
      <c r="U6446" t="b">
        <f t="shared" si="907"/>
        <v>0</v>
      </c>
      <c r="V6446" t="b">
        <f t="shared" si="908"/>
        <v>0</v>
      </c>
      <c r="W6446" t="b">
        <f t="shared" si="909"/>
        <v>0</v>
      </c>
    </row>
    <row r="6447" spans="1:23">
      <c r="A6447" s="33">
        <v>1019874</v>
      </c>
      <c r="B6447" s="33">
        <v>9152.5689468</v>
      </c>
      <c r="C6447" s="33">
        <f t="shared" si="901"/>
        <v>1</v>
      </c>
      <c r="E6447" s="33">
        <v>1019874</v>
      </c>
      <c r="F6447" s="33">
        <v>0.80636808276176497</v>
      </c>
      <c r="G6447" s="33">
        <f t="shared" si="902"/>
        <v>1</v>
      </c>
      <c r="I6447" s="33">
        <v>1019874</v>
      </c>
      <c r="J6447" s="33">
        <v>0.84144786000251803</v>
      </c>
      <c r="K6447" s="33">
        <f t="shared" si="903"/>
        <v>1</v>
      </c>
      <c r="M6447" s="116">
        <v>1019874</v>
      </c>
      <c r="N6447" s="116">
        <v>0.70736460481584096</v>
      </c>
      <c r="O6447" s="116">
        <f t="shared" si="904"/>
        <v>1</v>
      </c>
      <c r="Q6447" s="33">
        <v>1019874</v>
      </c>
      <c r="R6447" s="33">
        <v>0.78914989206542696</v>
      </c>
      <c r="S6447" s="33">
        <f t="shared" si="905"/>
        <v>1</v>
      </c>
      <c r="T6447" t="b">
        <f t="shared" si="906"/>
        <v>1</v>
      </c>
      <c r="U6447" t="b">
        <f t="shared" si="907"/>
        <v>1</v>
      </c>
      <c r="V6447" t="b">
        <f t="shared" si="908"/>
        <v>1</v>
      </c>
      <c r="W6447" t="b">
        <f t="shared" si="909"/>
        <v>1</v>
      </c>
    </row>
    <row r="6448" spans="1:23">
      <c r="A6448" s="33">
        <v>1019878</v>
      </c>
      <c r="B6448" s="33">
        <v>403.66032000000001</v>
      </c>
      <c r="C6448" s="33">
        <f t="shared" si="901"/>
        <v>1</v>
      </c>
      <c r="E6448" s="33">
        <v>1019878</v>
      </c>
      <c r="F6448" s="33">
        <v>0.602167248725891</v>
      </c>
      <c r="G6448" s="33">
        <f t="shared" si="902"/>
        <v>1</v>
      </c>
      <c r="I6448" s="33">
        <v>1019878</v>
      </c>
      <c r="J6448" s="33">
        <v>0.72201097011566195</v>
      </c>
      <c r="K6448" s="33">
        <f t="shared" si="903"/>
        <v>1</v>
      </c>
      <c r="M6448" s="116">
        <v>1019878</v>
      </c>
      <c r="N6448" s="116">
        <v>0.64438811006397001</v>
      </c>
      <c r="O6448" s="116">
        <f t="shared" si="904"/>
        <v>1</v>
      </c>
      <c r="Q6448" s="33">
        <v>1019878</v>
      </c>
      <c r="R6448" s="33">
        <v>0.66564014495587798</v>
      </c>
      <c r="S6448" s="33">
        <f t="shared" si="905"/>
        <v>1</v>
      </c>
      <c r="T6448" t="b">
        <f t="shared" si="906"/>
        <v>1</v>
      </c>
      <c r="U6448" t="b">
        <f t="shared" si="907"/>
        <v>1</v>
      </c>
      <c r="V6448" t="b">
        <f t="shared" si="908"/>
        <v>1</v>
      </c>
      <c r="W6448" t="b">
        <f t="shared" si="909"/>
        <v>1</v>
      </c>
    </row>
    <row r="6449" spans="1:23">
      <c r="A6449" s="33">
        <v>1019880</v>
      </c>
      <c r="B6449" s="33">
        <v>286.44932453687801</v>
      </c>
      <c r="C6449" s="33">
        <f t="shared" si="901"/>
        <v>1</v>
      </c>
      <c r="E6449" s="33">
        <v>1019880</v>
      </c>
      <c r="F6449" s="33">
        <v>0.39481538534164401</v>
      </c>
      <c r="G6449" s="33">
        <f t="shared" si="902"/>
        <v>0</v>
      </c>
      <c r="I6449" s="33">
        <v>1019880</v>
      </c>
      <c r="J6449" s="33">
        <v>0.48132827877998402</v>
      </c>
      <c r="K6449" s="33">
        <f t="shared" si="903"/>
        <v>0</v>
      </c>
      <c r="M6449" s="116">
        <v>1019880</v>
      </c>
      <c r="N6449" s="116">
        <v>0.59132340724269605</v>
      </c>
      <c r="O6449" s="116">
        <f t="shared" si="904"/>
        <v>1</v>
      </c>
      <c r="Q6449" s="33">
        <v>1019880</v>
      </c>
      <c r="R6449" s="33">
        <v>0.52994070767369905</v>
      </c>
      <c r="S6449" s="33">
        <f t="shared" si="905"/>
        <v>1</v>
      </c>
      <c r="T6449" t="b">
        <f t="shared" si="906"/>
        <v>1</v>
      </c>
      <c r="U6449" t="b">
        <f t="shared" si="907"/>
        <v>0</v>
      </c>
      <c r="V6449" t="b">
        <f t="shared" si="908"/>
        <v>0</v>
      </c>
      <c r="W6449" t="b">
        <f t="shared" si="909"/>
        <v>1</v>
      </c>
    </row>
    <row r="6450" spans="1:23">
      <c r="A6450" s="33">
        <v>1019884</v>
      </c>
      <c r="B6450" s="33">
        <v>502.586772</v>
      </c>
      <c r="C6450" s="33">
        <f t="shared" si="901"/>
        <v>1</v>
      </c>
      <c r="E6450" s="33">
        <v>1019884</v>
      </c>
      <c r="F6450" s="33">
        <v>0.51401682694753004</v>
      </c>
      <c r="G6450" s="33">
        <f t="shared" si="902"/>
        <v>1</v>
      </c>
      <c r="I6450" s="33">
        <v>1019884</v>
      </c>
      <c r="J6450" s="33">
        <v>0.52837687234083797</v>
      </c>
      <c r="K6450" s="33">
        <f t="shared" si="903"/>
        <v>1</v>
      </c>
      <c r="M6450" s="116">
        <v>1019884</v>
      </c>
      <c r="N6450" s="116">
        <v>0.56255628078679198</v>
      </c>
      <c r="O6450" s="116">
        <f t="shared" si="904"/>
        <v>1</v>
      </c>
      <c r="Q6450" s="33">
        <v>1019884</v>
      </c>
      <c r="R6450" s="33">
        <v>0.74641211704239296</v>
      </c>
      <c r="S6450" s="33">
        <f t="shared" si="905"/>
        <v>1</v>
      </c>
      <c r="T6450" t="b">
        <f t="shared" si="906"/>
        <v>1</v>
      </c>
      <c r="U6450" t="b">
        <f t="shared" si="907"/>
        <v>1</v>
      </c>
      <c r="V6450" t="b">
        <f t="shared" si="908"/>
        <v>1</v>
      </c>
      <c r="W6450" t="b">
        <f t="shared" si="909"/>
        <v>1</v>
      </c>
    </row>
    <row r="6451" spans="1:23">
      <c r="A6451" s="33">
        <v>1019890</v>
      </c>
      <c r="B6451" s="33">
        <v>124.8607712</v>
      </c>
      <c r="C6451" s="33">
        <f t="shared" si="901"/>
        <v>1</v>
      </c>
      <c r="E6451" s="33">
        <v>1019890</v>
      </c>
      <c r="F6451" s="33">
        <v>0.85887032747268699</v>
      </c>
      <c r="G6451" s="33">
        <f t="shared" si="902"/>
        <v>1</v>
      </c>
      <c r="I6451" s="33">
        <v>1019890</v>
      </c>
      <c r="J6451" s="33">
        <v>0.81326895952224698</v>
      </c>
      <c r="K6451" s="33">
        <f t="shared" si="903"/>
        <v>1</v>
      </c>
      <c r="M6451" s="116">
        <v>1019890</v>
      </c>
      <c r="N6451" s="116">
        <v>0.771351537257433</v>
      </c>
      <c r="O6451" s="116">
        <f t="shared" si="904"/>
        <v>1</v>
      </c>
      <c r="Q6451" s="33">
        <v>1019890</v>
      </c>
      <c r="R6451" s="33">
        <v>0.89324506123860703</v>
      </c>
      <c r="S6451" s="33">
        <f t="shared" si="905"/>
        <v>1</v>
      </c>
      <c r="T6451" t="b">
        <f t="shared" si="906"/>
        <v>1</v>
      </c>
      <c r="U6451" t="b">
        <f t="shared" si="907"/>
        <v>1</v>
      </c>
      <c r="V6451" t="b">
        <f t="shared" si="908"/>
        <v>1</v>
      </c>
      <c r="W6451" t="b">
        <f t="shared" si="909"/>
        <v>1</v>
      </c>
    </row>
    <row r="6452" spans="1:23">
      <c r="A6452" s="33">
        <v>1019895</v>
      </c>
      <c r="B6452" s="33">
        <v>-110.89152</v>
      </c>
      <c r="C6452" s="33">
        <f t="shared" si="901"/>
        <v>0</v>
      </c>
      <c r="E6452" s="33">
        <v>1019895</v>
      </c>
      <c r="F6452" s="33">
        <v>0.72143810987472501</v>
      </c>
      <c r="G6452" s="33">
        <f t="shared" si="902"/>
        <v>1</v>
      </c>
      <c r="I6452" s="33">
        <v>1019895</v>
      </c>
      <c r="J6452" s="33">
        <v>0.889701068401337</v>
      </c>
      <c r="K6452" s="33">
        <f t="shared" si="903"/>
        <v>1</v>
      </c>
      <c r="M6452" s="116">
        <v>1019895</v>
      </c>
      <c r="N6452" s="116">
        <v>0.77456345257162995</v>
      </c>
      <c r="O6452" s="116">
        <f t="shared" si="904"/>
        <v>1</v>
      </c>
      <c r="Q6452" s="33">
        <v>1019895</v>
      </c>
      <c r="R6452" s="33">
        <v>0.73599617329298295</v>
      </c>
      <c r="S6452" s="33">
        <f t="shared" si="905"/>
        <v>1</v>
      </c>
      <c r="T6452" t="b">
        <f t="shared" si="906"/>
        <v>0</v>
      </c>
      <c r="U6452" t="b">
        <f t="shared" si="907"/>
        <v>1</v>
      </c>
      <c r="V6452" t="b">
        <f t="shared" si="908"/>
        <v>1</v>
      </c>
      <c r="W6452" t="b">
        <f t="shared" si="909"/>
        <v>1</v>
      </c>
    </row>
    <row r="6453" spans="1:23">
      <c r="A6453" s="33">
        <v>1019900</v>
      </c>
      <c r="B6453" s="33">
        <v>-56.227679999999999</v>
      </c>
      <c r="C6453" s="33">
        <f t="shared" si="901"/>
        <v>0</v>
      </c>
      <c r="E6453" s="33">
        <v>1019900</v>
      </c>
      <c r="F6453" s="33">
        <v>0.54540212452411696</v>
      </c>
      <c r="G6453" s="33">
        <f t="shared" si="902"/>
        <v>1</v>
      </c>
      <c r="I6453" s="33">
        <v>1019900</v>
      </c>
      <c r="J6453" s="33">
        <v>0.55434697866439797</v>
      </c>
      <c r="K6453" s="33">
        <f t="shared" si="903"/>
        <v>1</v>
      </c>
      <c r="M6453" s="116">
        <v>1019900</v>
      </c>
      <c r="N6453" s="116">
        <v>0.61960554893314801</v>
      </c>
      <c r="O6453" s="116">
        <f t="shared" si="904"/>
        <v>1</v>
      </c>
      <c r="Q6453" s="33">
        <v>1019900</v>
      </c>
      <c r="R6453" s="33">
        <v>0.59451234918834395</v>
      </c>
      <c r="S6453" s="33">
        <f t="shared" si="905"/>
        <v>1</v>
      </c>
      <c r="T6453" t="b">
        <f t="shared" si="906"/>
        <v>0</v>
      </c>
      <c r="U6453" t="b">
        <f t="shared" si="907"/>
        <v>1</v>
      </c>
      <c r="V6453" t="b">
        <f t="shared" si="908"/>
        <v>1</v>
      </c>
      <c r="W6453" t="b">
        <f t="shared" si="909"/>
        <v>1</v>
      </c>
    </row>
    <row r="6454" spans="1:23">
      <c r="A6454" s="33">
        <v>1019903</v>
      </c>
      <c r="B6454" s="33">
        <v>-367.23984000000002</v>
      </c>
      <c r="C6454" s="33">
        <f t="shared" si="901"/>
        <v>0</v>
      </c>
      <c r="E6454" s="33">
        <v>1019903</v>
      </c>
      <c r="F6454" s="33">
        <v>1.49301830679178E-2</v>
      </c>
      <c r="G6454" s="33">
        <f t="shared" si="902"/>
        <v>0</v>
      </c>
      <c r="I6454" s="33">
        <v>1019903</v>
      </c>
      <c r="J6454" s="33">
        <v>1.2223644182086E-2</v>
      </c>
      <c r="K6454" s="33">
        <f t="shared" si="903"/>
        <v>0</v>
      </c>
      <c r="M6454" s="116">
        <v>1019903</v>
      </c>
      <c r="N6454" s="116">
        <v>0.29297626937925803</v>
      </c>
      <c r="O6454" s="116">
        <f t="shared" si="904"/>
        <v>0</v>
      </c>
      <c r="Q6454" s="33">
        <v>1019903</v>
      </c>
      <c r="R6454" s="33">
        <v>1.19398665733124E-2</v>
      </c>
      <c r="S6454" s="33">
        <f t="shared" si="905"/>
        <v>0</v>
      </c>
      <c r="T6454" t="b">
        <f t="shared" si="906"/>
        <v>1</v>
      </c>
      <c r="U6454" t="b">
        <f t="shared" si="907"/>
        <v>1</v>
      </c>
      <c r="V6454" t="b">
        <f t="shared" si="908"/>
        <v>1</v>
      </c>
      <c r="W6454" t="b">
        <f t="shared" si="909"/>
        <v>1</v>
      </c>
    </row>
    <row r="6455" spans="1:23">
      <c r="A6455" s="33">
        <v>1019907</v>
      </c>
      <c r="B6455" s="33">
        <v>148.8314</v>
      </c>
      <c r="C6455" s="33">
        <f t="shared" si="901"/>
        <v>1</v>
      </c>
      <c r="E6455" s="33">
        <v>1019907</v>
      </c>
      <c r="F6455" s="33">
        <v>0.44407606124877902</v>
      </c>
      <c r="G6455" s="33">
        <f t="shared" si="902"/>
        <v>0</v>
      </c>
      <c r="I6455" s="33">
        <v>1019907</v>
      </c>
      <c r="J6455" s="33">
        <v>0.452349632978439</v>
      </c>
      <c r="K6455" s="33">
        <f t="shared" si="903"/>
        <v>0</v>
      </c>
      <c r="M6455" s="116">
        <v>1019907</v>
      </c>
      <c r="N6455" s="116">
        <v>0.47630627579428197</v>
      </c>
      <c r="O6455" s="116">
        <f t="shared" si="904"/>
        <v>0</v>
      </c>
      <c r="Q6455" s="33">
        <v>1019907</v>
      </c>
      <c r="R6455" s="33">
        <v>0.64464571270100901</v>
      </c>
      <c r="S6455" s="33">
        <f t="shared" si="905"/>
        <v>1</v>
      </c>
      <c r="T6455" t="b">
        <f t="shared" si="906"/>
        <v>1</v>
      </c>
      <c r="U6455" t="b">
        <f t="shared" si="907"/>
        <v>0</v>
      </c>
      <c r="V6455" t="b">
        <f t="shared" si="908"/>
        <v>0</v>
      </c>
      <c r="W6455" t="b">
        <f t="shared" si="909"/>
        <v>0</v>
      </c>
    </row>
    <row r="6456" spans="1:23">
      <c r="A6456" s="33">
        <v>1019908</v>
      </c>
      <c r="B6456" s="33">
        <v>132.618888</v>
      </c>
      <c r="C6456" s="33">
        <f t="shared" si="901"/>
        <v>1</v>
      </c>
      <c r="E6456" s="33">
        <v>1019908</v>
      </c>
      <c r="F6456" s="33">
        <v>0.87204754352569602</v>
      </c>
      <c r="G6456" s="33">
        <f t="shared" si="902"/>
        <v>1</v>
      </c>
      <c r="I6456" s="33">
        <v>1019908</v>
      </c>
      <c r="J6456" s="33">
        <v>0.91577115654945396</v>
      </c>
      <c r="K6456" s="33">
        <f t="shared" si="903"/>
        <v>1</v>
      </c>
      <c r="M6456" s="116">
        <v>1019908</v>
      </c>
      <c r="N6456" s="116">
        <v>0.78253129918873299</v>
      </c>
      <c r="O6456" s="116">
        <f t="shared" si="904"/>
        <v>1</v>
      </c>
      <c r="Q6456" s="33">
        <v>1019908</v>
      </c>
      <c r="R6456" s="33">
        <v>0.79174650779299605</v>
      </c>
      <c r="S6456" s="33">
        <f t="shared" si="905"/>
        <v>1</v>
      </c>
      <c r="T6456" t="b">
        <f t="shared" si="906"/>
        <v>1</v>
      </c>
      <c r="U6456" t="b">
        <f t="shared" si="907"/>
        <v>1</v>
      </c>
      <c r="V6456" t="b">
        <f t="shared" si="908"/>
        <v>1</v>
      </c>
      <c r="W6456" t="b">
        <f t="shared" si="909"/>
        <v>1</v>
      </c>
    </row>
    <row r="6457" spans="1:23">
      <c r="A6457" s="33">
        <v>1019920</v>
      </c>
      <c r="B6457" s="33">
        <v>229.44</v>
      </c>
      <c r="C6457" s="33">
        <f t="shared" si="901"/>
        <v>1</v>
      </c>
      <c r="E6457" s="33">
        <v>1019920</v>
      </c>
      <c r="F6457" s="33">
        <v>0.69378457466761301</v>
      </c>
      <c r="G6457" s="33">
        <f t="shared" si="902"/>
        <v>1</v>
      </c>
      <c r="I6457" s="33">
        <v>1019920</v>
      </c>
      <c r="J6457" s="33">
        <v>0.73333181937535596</v>
      </c>
      <c r="K6457" s="33">
        <f t="shared" si="903"/>
        <v>1</v>
      </c>
      <c r="M6457" s="116">
        <v>1019920</v>
      </c>
      <c r="N6457" s="116">
        <v>0.72053155658642498</v>
      </c>
      <c r="O6457" s="116">
        <f t="shared" si="904"/>
        <v>1</v>
      </c>
      <c r="Q6457" s="33">
        <v>1019920</v>
      </c>
      <c r="R6457" s="33">
        <v>0.71551891602053996</v>
      </c>
      <c r="S6457" s="33">
        <f t="shared" si="905"/>
        <v>1</v>
      </c>
      <c r="T6457" t="b">
        <f t="shared" si="906"/>
        <v>1</v>
      </c>
      <c r="U6457" t="b">
        <f t="shared" si="907"/>
        <v>1</v>
      </c>
      <c r="V6457" t="b">
        <f t="shared" si="908"/>
        <v>1</v>
      </c>
      <c r="W6457" t="b">
        <f t="shared" si="909"/>
        <v>1</v>
      </c>
    </row>
    <row r="6458" spans="1:23">
      <c r="A6458" s="33">
        <v>1019934</v>
      </c>
      <c r="B6458" s="33">
        <v>258.4784856</v>
      </c>
      <c r="C6458" s="33">
        <f t="shared" si="901"/>
        <v>1</v>
      </c>
      <c r="E6458" s="33">
        <v>1019934</v>
      </c>
      <c r="F6458" s="33">
        <v>0.65911507606506303</v>
      </c>
      <c r="G6458" s="33">
        <f t="shared" si="902"/>
        <v>1</v>
      </c>
      <c r="I6458" s="33">
        <v>1019934</v>
      </c>
      <c r="J6458" s="33">
        <v>0.529928497970104</v>
      </c>
      <c r="K6458" s="33">
        <f t="shared" si="903"/>
        <v>1</v>
      </c>
      <c r="M6458" s="116">
        <v>1019934</v>
      </c>
      <c r="N6458" s="116">
        <v>0.58754258337616905</v>
      </c>
      <c r="O6458" s="116">
        <f t="shared" si="904"/>
        <v>1</v>
      </c>
      <c r="Q6458" s="33">
        <v>1019934</v>
      </c>
      <c r="R6458" s="33">
        <v>0.79742991444107902</v>
      </c>
      <c r="S6458" s="33">
        <f t="shared" si="905"/>
        <v>1</v>
      </c>
      <c r="T6458" t="b">
        <f t="shared" si="906"/>
        <v>1</v>
      </c>
      <c r="U6458" t="b">
        <f t="shared" si="907"/>
        <v>1</v>
      </c>
      <c r="V6458" t="b">
        <f t="shared" si="908"/>
        <v>1</v>
      </c>
      <c r="W6458" t="b">
        <f t="shared" si="909"/>
        <v>1</v>
      </c>
    </row>
    <row r="6459" spans="1:23">
      <c r="A6459" s="33">
        <v>1019935</v>
      </c>
      <c r="B6459" s="33">
        <v>3571.1200199999998</v>
      </c>
      <c r="C6459" s="33">
        <f t="shared" si="901"/>
        <v>1</v>
      </c>
      <c r="E6459" s="33">
        <v>1019935</v>
      </c>
      <c r="F6459" s="33">
        <v>0.78478648265202799</v>
      </c>
      <c r="G6459" s="33">
        <f t="shared" si="902"/>
        <v>1</v>
      </c>
      <c r="I6459" s="33">
        <v>1019935</v>
      </c>
      <c r="J6459" s="33">
        <v>0.78866392374038696</v>
      </c>
      <c r="K6459" s="33">
        <f t="shared" si="903"/>
        <v>1</v>
      </c>
      <c r="M6459" s="116">
        <v>1019935</v>
      </c>
      <c r="N6459" s="116">
        <v>0.77082298262913995</v>
      </c>
      <c r="O6459" s="116">
        <f t="shared" si="904"/>
        <v>1</v>
      </c>
      <c r="Q6459" s="33">
        <v>1019935</v>
      </c>
      <c r="R6459" s="33">
        <v>0.92939119123647496</v>
      </c>
      <c r="S6459" s="33">
        <f t="shared" si="905"/>
        <v>1</v>
      </c>
      <c r="T6459" t="b">
        <f t="shared" si="906"/>
        <v>1</v>
      </c>
      <c r="U6459" t="b">
        <f t="shared" si="907"/>
        <v>1</v>
      </c>
      <c r="V6459" t="b">
        <f t="shared" si="908"/>
        <v>1</v>
      </c>
      <c r="W6459" t="b">
        <f t="shared" si="909"/>
        <v>1</v>
      </c>
    </row>
    <row r="6460" spans="1:23">
      <c r="A6460" s="33">
        <v>1019937</v>
      </c>
      <c r="B6460" s="33">
        <v>-12267.0323769119</v>
      </c>
      <c r="C6460" s="33">
        <f t="shared" si="901"/>
        <v>0</v>
      </c>
      <c r="E6460" s="33">
        <v>1019937</v>
      </c>
      <c r="F6460" s="33">
        <v>0.26692107319831798</v>
      </c>
      <c r="G6460" s="33">
        <f t="shared" si="902"/>
        <v>0</v>
      </c>
      <c r="I6460" s="33">
        <v>1019937</v>
      </c>
      <c r="J6460" s="33">
        <v>0.19074712693691301</v>
      </c>
      <c r="K6460" s="33">
        <f t="shared" si="903"/>
        <v>0</v>
      </c>
      <c r="M6460" s="116">
        <v>1019937</v>
      </c>
      <c r="N6460" s="116">
        <v>0.43447784328460698</v>
      </c>
      <c r="O6460" s="116">
        <f t="shared" si="904"/>
        <v>0</v>
      </c>
      <c r="Q6460" s="33">
        <v>1019937</v>
      </c>
      <c r="R6460" s="33">
        <v>0.549269468468778</v>
      </c>
      <c r="S6460" s="33">
        <f t="shared" si="905"/>
        <v>1</v>
      </c>
      <c r="T6460" t="b">
        <f t="shared" si="906"/>
        <v>0</v>
      </c>
      <c r="U6460" t="b">
        <f t="shared" si="907"/>
        <v>0</v>
      </c>
      <c r="V6460" t="b">
        <f t="shared" si="908"/>
        <v>0</v>
      </c>
      <c r="W6460" t="b">
        <f t="shared" si="909"/>
        <v>0</v>
      </c>
    </row>
    <row r="6461" spans="1:23">
      <c r="A6461" s="33">
        <v>1019939</v>
      </c>
      <c r="B6461" s="33">
        <v>127.4944572</v>
      </c>
      <c r="C6461" s="33">
        <f t="shared" si="901"/>
        <v>1</v>
      </c>
      <c r="E6461" s="33">
        <v>1019939</v>
      </c>
      <c r="F6461" s="33">
        <v>0.56026966869831096</v>
      </c>
      <c r="G6461" s="33">
        <f t="shared" si="902"/>
        <v>1</v>
      </c>
      <c r="I6461" s="33">
        <v>1019939</v>
      </c>
      <c r="J6461" s="33">
        <v>0.51989534497261003</v>
      </c>
      <c r="K6461" s="33">
        <f t="shared" si="903"/>
        <v>1</v>
      </c>
      <c r="M6461" s="116">
        <v>1019939</v>
      </c>
      <c r="N6461" s="116">
        <v>0.56411804442852698</v>
      </c>
      <c r="O6461" s="116">
        <f t="shared" si="904"/>
        <v>1</v>
      </c>
      <c r="Q6461" s="33">
        <v>1019939</v>
      </c>
      <c r="R6461" s="33">
        <v>0.49873800479991698</v>
      </c>
      <c r="S6461" s="33">
        <f t="shared" si="905"/>
        <v>0</v>
      </c>
      <c r="T6461" t="b">
        <f t="shared" si="906"/>
        <v>0</v>
      </c>
      <c r="U6461" t="b">
        <f t="shared" si="907"/>
        <v>0</v>
      </c>
      <c r="V6461" t="b">
        <f t="shared" si="908"/>
        <v>0</v>
      </c>
      <c r="W6461" t="b">
        <f t="shared" si="909"/>
        <v>0</v>
      </c>
    </row>
    <row r="6462" spans="1:23">
      <c r="A6462" s="33">
        <v>1019941</v>
      </c>
      <c r="B6462" s="33">
        <v>292974.842555904</v>
      </c>
      <c r="C6462" s="33">
        <f t="shared" si="901"/>
        <v>1</v>
      </c>
      <c r="E6462" s="33">
        <v>1019941</v>
      </c>
      <c r="F6462" s="33">
        <v>0.95369505882263195</v>
      </c>
      <c r="G6462" s="33">
        <f t="shared" si="902"/>
        <v>1</v>
      </c>
      <c r="I6462" s="33">
        <v>1019941</v>
      </c>
      <c r="J6462" s="33">
        <v>0.96249359846115101</v>
      </c>
      <c r="K6462" s="33">
        <f t="shared" si="903"/>
        <v>1</v>
      </c>
      <c r="M6462" s="116">
        <v>1019941</v>
      </c>
      <c r="N6462" s="116">
        <v>0.81564437712728999</v>
      </c>
      <c r="O6462" s="116">
        <f t="shared" si="904"/>
        <v>1</v>
      </c>
      <c r="Q6462" s="33">
        <v>1019941</v>
      </c>
      <c r="R6462" s="33">
        <v>0.97353435549394995</v>
      </c>
      <c r="S6462" s="33">
        <f t="shared" si="905"/>
        <v>1</v>
      </c>
      <c r="T6462" t="b">
        <f t="shared" si="906"/>
        <v>1</v>
      </c>
      <c r="U6462" t="b">
        <f t="shared" si="907"/>
        <v>1</v>
      </c>
      <c r="V6462" t="b">
        <f t="shared" si="908"/>
        <v>1</v>
      </c>
      <c r="W6462" t="b">
        <f t="shared" si="909"/>
        <v>1</v>
      </c>
    </row>
    <row r="6463" spans="1:23">
      <c r="A6463" s="33">
        <v>1019944</v>
      </c>
      <c r="B6463" s="33">
        <v>-25.712</v>
      </c>
      <c r="C6463" s="33">
        <f t="shared" si="901"/>
        <v>0</v>
      </c>
      <c r="E6463" s="33">
        <v>1019944</v>
      </c>
      <c r="F6463" s="33">
        <v>0.60962073008219397</v>
      </c>
      <c r="G6463" s="33">
        <f t="shared" si="902"/>
        <v>1</v>
      </c>
      <c r="I6463" s="33">
        <v>1019944</v>
      </c>
      <c r="J6463" s="33">
        <v>0.55474770069122303</v>
      </c>
      <c r="K6463" s="33">
        <f t="shared" si="903"/>
        <v>1</v>
      </c>
      <c r="M6463" s="116">
        <v>1019944</v>
      </c>
      <c r="N6463" s="116">
        <v>0.55361776570479104</v>
      </c>
      <c r="O6463" s="116">
        <f t="shared" si="904"/>
        <v>1</v>
      </c>
      <c r="Q6463" s="33">
        <v>1019944</v>
      </c>
      <c r="R6463" s="33">
        <v>0.55924486182570199</v>
      </c>
      <c r="S6463" s="33">
        <f t="shared" si="905"/>
        <v>1</v>
      </c>
      <c r="T6463" t="b">
        <f t="shared" si="906"/>
        <v>0</v>
      </c>
      <c r="U6463" t="b">
        <f t="shared" si="907"/>
        <v>1</v>
      </c>
      <c r="V6463" t="b">
        <f t="shared" si="908"/>
        <v>1</v>
      </c>
      <c r="W6463" t="b">
        <f t="shared" si="909"/>
        <v>1</v>
      </c>
    </row>
    <row r="6464" spans="1:23">
      <c r="A6464" s="33">
        <v>1019952</v>
      </c>
      <c r="B6464" s="33">
        <v>454.62361736000003</v>
      </c>
      <c r="C6464" s="33">
        <f t="shared" si="901"/>
        <v>1</v>
      </c>
      <c r="E6464" s="33">
        <v>1019952</v>
      </c>
      <c r="F6464" s="33">
        <v>0.53506818413734403</v>
      </c>
      <c r="G6464" s="33">
        <f t="shared" si="902"/>
        <v>1</v>
      </c>
      <c r="I6464" s="33">
        <v>1019952</v>
      </c>
      <c r="J6464" s="33">
        <v>0.57112116614977504</v>
      </c>
      <c r="K6464" s="33">
        <f t="shared" si="903"/>
        <v>1</v>
      </c>
      <c r="M6464" s="116">
        <v>1019952</v>
      </c>
      <c r="N6464" s="116">
        <v>0.52938505100334698</v>
      </c>
      <c r="O6464" s="116">
        <f t="shared" si="904"/>
        <v>1</v>
      </c>
      <c r="Q6464" s="33">
        <v>1019952</v>
      </c>
      <c r="R6464" s="33">
        <v>0.74161632353259499</v>
      </c>
      <c r="S6464" s="33">
        <f t="shared" si="905"/>
        <v>1</v>
      </c>
      <c r="T6464" t="b">
        <f t="shared" si="906"/>
        <v>1</v>
      </c>
      <c r="U6464" t="b">
        <f t="shared" si="907"/>
        <v>1</v>
      </c>
      <c r="V6464" t="b">
        <f t="shared" si="908"/>
        <v>1</v>
      </c>
      <c r="W6464" t="b">
        <f t="shared" si="909"/>
        <v>1</v>
      </c>
    </row>
    <row r="6465" spans="1:23">
      <c r="A6465" s="33">
        <v>1019953</v>
      </c>
      <c r="B6465" s="33">
        <v>1514.5333124000001</v>
      </c>
      <c r="C6465" s="33">
        <f t="shared" si="901"/>
        <v>1</v>
      </c>
      <c r="E6465" s="33">
        <v>1019953</v>
      </c>
      <c r="F6465" s="33">
        <v>0.69621479511260997</v>
      </c>
      <c r="G6465" s="33">
        <f t="shared" si="902"/>
        <v>1</v>
      </c>
      <c r="I6465" s="33">
        <v>1019953</v>
      </c>
      <c r="J6465" s="33">
        <v>0.77363602320353198</v>
      </c>
      <c r="K6465" s="33">
        <f t="shared" si="903"/>
        <v>1</v>
      </c>
      <c r="M6465" s="116">
        <v>1019953</v>
      </c>
      <c r="N6465" s="116">
        <v>0.70435107212265302</v>
      </c>
      <c r="O6465" s="116">
        <f t="shared" si="904"/>
        <v>1</v>
      </c>
      <c r="Q6465" s="33">
        <v>1019953</v>
      </c>
      <c r="R6465" s="33">
        <v>0.85880681616839705</v>
      </c>
      <c r="S6465" s="33">
        <f t="shared" si="905"/>
        <v>1</v>
      </c>
      <c r="T6465" t="b">
        <f t="shared" si="906"/>
        <v>1</v>
      </c>
      <c r="U6465" t="b">
        <f t="shared" si="907"/>
        <v>1</v>
      </c>
      <c r="V6465" t="b">
        <f t="shared" si="908"/>
        <v>1</v>
      </c>
      <c r="W6465" t="b">
        <f t="shared" si="909"/>
        <v>1</v>
      </c>
    </row>
    <row r="6466" spans="1:23">
      <c r="A6466" s="33">
        <v>1019954</v>
      </c>
      <c r="B6466" s="33">
        <v>43825.411564647999</v>
      </c>
      <c r="C6466" s="33">
        <f t="shared" si="901"/>
        <v>1</v>
      </c>
      <c r="E6466" s="33">
        <v>1019954</v>
      </c>
      <c r="F6466" s="33">
        <v>0.91630527377128601</v>
      </c>
      <c r="G6466" s="33">
        <f t="shared" si="902"/>
        <v>1</v>
      </c>
      <c r="I6466" s="33">
        <v>1019954</v>
      </c>
      <c r="J6466" s="33">
        <v>0.748522788286209</v>
      </c>
      <c r="K6466" s="33">
        <f t="shared" si="903"/>
        <v>1</v>
      </c>
      <c r="M6466" s="116">
        <v>1019954</v>
      </c>
      <c r="N6466" s="116">
        <v>0.830269965469837</v>
      </c>
      <c r="O6466" s="116">
        <f t="shared" si="904"/>
        <v>1</v>
      </c>
      <c r="Q6466" s="33">
        <v>1019954</v>
      </c>
      <c r="R6466" s="33">
        <v>0.92725303996888198</v>
      </c>
      <c r="S6466" s="33">
        <f t="shared" si="905"/>
        <v>1</v>
      </c>
      <c r="T6466" t="b">
        <f t="shared" si="906"/>
        <v>1</v>
      </c>
      <c r="U6466" t="b">
        <f t="shared" si="907"/>
        <v>1</v>
      </c>
      <c r="V6466" t="b">
        <f t="shared" si="908"/>
        <v>1</v>
      </c>
      <c r="W6466" t="b">
        <f t="shared" si="909"/>
        <v>1</v>
      </c>
    </row>
    <row r="6467" spans="1:23">
      <c r="A6467" s="33">
        <v>1019960</v>
      </c>
      <c r="B6467" s="33">
        <v>-667.23034608</v>
      </c>
      <c r="C6467" s="33">
        <f t="shared" si="901"/>
        <v>0</v>
      </c>
      <c r="E6467" s="33">
        <v>1019960</v>
      </c>
      <c r="F6467" s="33">
        <v>0.178629666566849</v>
      </c>
      <c r="G6467" s="33">
        <f t="shared" si="902"/>
        <v>0</v>
      </c>
      <c r="I6467" s="33">
        <v>1019960</v>
      </c>
      <c r="J6467" s="33">
        <v>0.17128412425518</v>
      </c>
      <c r="K6467" s="33">
        <f t="shared" si="903"/>
        <v>0</v>
      </c>
      <c r="M6467" s="116">
        <v>1019960</v>
      </c>
      <c r="N6467" s="116">
        <v>0.38979374068975398</v>
      </c>
      <c r="O6467" s="116">
        <f t="shared" si="904"/>
        <v>0</v>
      </c>
      <c r="Q6467" s="33">
        <v>1019960</v>
      </c>
      <c r="R6467" s="33">
        <v>0.70824519598591396</v>
      </c>
      <c r="S6467" s="33">
        <f t="shared" si="905"/>
        <v>1</v>
      </c>
      <c r="T6467" t="b">
        <f t="shared" si="906"/>
        <v>0</v>
      </c>
      <c r="U6467" t="b">
        <f t="shared" si="907"/>
        <v>0</v>
      </c>
      <c r="V6467" t="b">
        <f t="shared" si="908"/>
        <v>0</v>
      </c>
      <c r="W6467" t="b">
        <f t="shared" si="909"/>
        <v>0</v>
      </c>
    </row>
    <row r="6468" spans="1:23">
      <c r="A6468" s="33">
        <v>1019961</v>
      </c>
      <c r="B6468" s="33">
        <v>5047.9527636640096</v>
      </c>
      <c r="C6468" s="33">
        <f t="shared" ref="C6468:C6531" si="910">IF(B6468&gt;=0, 1,0)</f>
        <v>1</v>
      </c>
      <c r="E6468" s="33">
        <v>1019961</v>
      </c>
      <c r="F6468" s="33">
        <v>0.58136752247810397</v>
      </c>
      <c r="G6468" s="33">
        <f t="shared" ref="G6468:G6531" si="911">IF(F6468&gt;=0.5, 1,0)</f>
        <v>1</v>
      </c>
      <c r="I6468" s="33">
        <v>1019961</v>
      </c>
      <c r="J6468" s="33">
        <v>0.52260985970497098</v>
      </c>
      <c r="K6468" s="33">
        <f t="shared" ref="K6468:K6531" si="912">IF(J6468&gt;=0.5,1,0)</f>
        <v>1</v>
      </c>
      <c r="M6468" s="116">
        <v>1019961</v>
      </c>
      <c r="N6468" s="116">
        <v>0.54980602531880096</v>
      </c>
      <c r="O6468" s="116">
        <f t="shared" ref="O6468:O6531" si="913">IF(N6468&gt;=0.5,1,0)</f>
        <v>1</v>
      </c>
      <c r="Q6468" s="33">
        <v>1019961</v>
      </c>
      <c r="R6468" s="33">
        <v>0.59165829864399599</v>
      </c>
      <c r="S6468" s="33">
        <f t="shared" ref="S6468:S6531" si="914">IF(R6468&gt;=0.5,1,0)</f>
        <v>1</v>
      </c>
      <c r="T6468" t="b">
        <f t="shared" ref="T6468:T6531" si="915">S6468=C6468</f>
        <v>1</v>
      </c>
      <c r="U6468" t="b">
        <f t="shared" ref="U6468:U6531" si="916">S6468=G6468</f>
        <v>1</v>
      </c>
      <c r="V6468" t="b">
        <f t="shared" ref="V6468:V6531" si="917">S6468=K6468</f>
        <v>1</v>
      </c>
      <c r="W6468" t="b">
        <f t="shared" ref="W6468:W6531" si="918">S6468=O6468</f>
        <v>1</v>
      </c>
    </row>
    <row r="6469" spans="1:23">
      <c r="A6469" s="33">
        <v>1019962</v>
      </c>
      <c r="B6469" s="33">
        <v>1147.143623744</v>
      </c>
      <c r="C6469" s="33">
        <f t="shared" si="910"/>
        <v>1</v>
      </c>
      <c r="E6469" s="33">
        <v>1019962</v>
      </c>
      <c r="F6469" s="33">
        <v>0.60337773958842</v>
      </c>
      <c r="G6469" s="33">
        <f t="shared" si="911"/>
        <v>1</v>
      </c>
      <c r="I6469" s="33">
        <v>1019962</v>
      </c>
      <c r="J6469" s="33">
        <v>0.59933680295944203</v>
      </c>
      <c r="K6469" s="33">
        <f t="shared" si="912"/>
        <v>1</v>
      </c>
      <c r="M6469" s="116">
        <v>1019962</v>
      </c>
      <c r="N6469" s="116">
        <v>0.65290580058097802</v>
      </c>
      <c r="O6469" s="116">
        <f t="shared" si="913"/>
        <v>1</v>
      </c>
      <c r="Q6469" s="33">
        <v>1019962</v>
      </c>
      <c r="R6469" s="33">
        <v>0.68265877858492696</v>
      </c>
      <c r="S6469" s="33">
        <f t="shared" si="914"/>
        <v>1</v>
      </c>
      <c r="T6469" t="b">
        <f t="shared" si="915"/>
        <v>1</v>
      </c>
      <c r="U6469" t="b">
        <f t="shared" si="916"/>
        <v>1</v>
      </c>
      <c r="V6469" t="b">
        <f t="shared" si="917"/>
        <v>1</v>
      </c>
      <c r="W6469" t="b">
        <f t="shared" si="918"/>
        <v>1</v>
      </c>
    </row>
    <row r="6470" spans="1:23">
      <c r="A6470" s="33">
        <v>1019964</v>
      </c>
      <c r="B6470" s="33">
        <v>-199.61669626400001</v>
      </c>
      <c r="C6470" s="33">
        <f t="shared" si="910"/>
        <v>0</v>
      </c>
      <c r="E6470" s="33">
        <v>1019964</v>
      </c>
      <c r="F6470" s="33">
        <v>0.103967906034086</v>
      </c>
      <c r="G6470" s="33">
        <f t="shared" si="911"/>
        <v>0</v>
      </c>
      <c r="I6470" s="33">
        <v>1019964</v>
      </c>
      <c r="J6470" s="33">
        <v>0.14003894070629</v>
      </c>
      <c r="K6470" s="33">
        <f t="shared" si="912"/>
        <v>0</v>
      </c>
      <c r="M6470" s="116">
        <v>1019964</v>
      </c>
      <c r="N6470" s="116">
        <v>0.38179279246181203</v>
      </c>
      <c r="O6470" s="116">
        <f t="shared" si="913"/>
        <v>0</v>
      </c>
      <c r="Q6470" s="33">
        <v>1019964</v>
      </c>
      <c r="R6470" s="33">
        <v>0.25565120744709402</v>
      </c>
      <c r="S6470" s="33">
        <f t="shared" si="914"/>
        <v>0</v>
      </c>
      <c r="T6470" t="b">
        <f t="shared" si="915"/>
        <v>1</v>
      </c>
      <c r="U6470" t="b">
        <f t="shared" si="916"/>
        <v>1</v>
      </c>
      <c r="V6470" t="b">
        <f t="shared" si="917"/>
        <v>1</v>
      </c>
      <c r="W6470" t="b">
        <f t="shared" si="918"/>
        <v>1</v>
      </c>
    </row>
    <row r="6471" spans="1:23">
      <c r="A6471" s="33">
        <v>1019970</v>
      </c>
      <c r="B6471" s="33">
        <v>1126.95172</v>
      </c>
      <c r="C6471" s="33">
        <f t="shared" si="910"/>
        <v>1</v>
      </c>
      <c r="E6471" s="33">
        <v>1019970</v>
      </c>
      <c r="F6471" s="33">
        <v>0.99831560254096996</v>
      </c>
      <c r="G6471" s="33">
        <f t="shared" si="911"/>
        <v>1</v>
      </c>
      <c r="I6471" s="33">
        <v>1019970</v>
      </c>
      <c r="J6471" s="33">
        <v>0.99561244249343905</v>
      </c>
      <c r="K6471" s="33">
        <f t="shared" si="912"/>
        <v>1</v>
      </c>
      <c r="M6471" s="116">
        <v>1019970</v>
      </c>
      <c r="N6471" s="116">
        <v>0.85697603520750998</v>
      </c>
      <c r="O6471" s="116">
        <f t="shared" si="913"/>
        <v>1</v>
      </c>
      <c r="Q6471" s="33">
        <v>1019970</v>
      </c>
      <c r="R6471" s="33">
        <v>0.92508242950615904</v>
      </c>
      <c r="S6471" s="33">
        <f t="shared" si="914"/>
        <v>1</v>
      </c>
      <c r="T6471" t="b">
        <f t="shared" si="915"/>
        <v>1</v>
      </c>
      <c r="U6471" t="b">
        <f t="shared" si="916"/>
        <v>1</v>
      </c>
      <c r="V6471" t="b">
        <f t="shared" si="917"/>
        <v>1</v>
      </c>
      <c r="W6471" t="b">
        <f t="shared" si="918"/>
        <v>1</v>
      </c>
    </row>
    <row r="6472" spans="1:23">
      <c r="A6472" s="33">
        <v>1019973</v>
      </c>
      <c r="B6472" s="33">
        <v>-124.818011763577</v>
      </c>
      <c r="C6472" s="33">
        <f t="shared" si="910"/>
        <v>0</v>
      </c>
      <c r="E6472" s="33">
        <v>1019973</v>
      </c>
      <c r="F6472" s="33">
        <v>0.14778954535722699</v>
      </c>
      <c r="G6472" s="33">
        <f t="shared" si="911"/>
        <v>0</v>
      </c>
      <c r="I6472" s="33">
        <v>1019973</v>
      </c>
      <c r="J6472" s="33">
        <v>0.30417215824127197</v>
      </c>
      <c r="K6472" s="33">
        <f t="shared" si="912"/>
        <v>0</v>
      </c>
      <c r="M6472" s="116">
        <v>1019973</v>
      </c>
      <c r="N6472" s="116">
        <v>0.33393291583657297</v>
      </c>
      <c r="O6472" s="116">
        <f t="shared" si="913"/>
        <v>0</v>
      </c>
      <c r="Q6472" s="33">
        <v>1019973</v>
      </c>
      <c r="R6472" s="33">
        <v>0.140271707947658</v>
      </c>
      <c r="S6472" s="33">
        <f t="shared" si="914"/>
        <v>0</v>
      </c>
      <c r="T6472" t="b">
        <f t="shared" si="915"/>
        <v>1</v>
      </c>
      <c r="U6472" t="b">
        <f t="shared" si="916"/>
        <v>1</v>
      </c>
      <c r="V6472" t="b">
        <f t="shared" si="917"/>
        <v>1</v>
      </c>
      <c r="W6472" t="b">
        <f t="shared" si="918"/>
        <v>1</v>
      </c>
    </row>
    <row r="6473" spans="1:23">
      <c r="A6473" s="33">
        <v>1019977</v>
      </c>
      <c r="B6473" s="33">
        <v>80</v>
      </c>
      <c r="C6473" s="33">
        <f t="shared" si="910"/>
        <v>1</v>
      </c>
      <c r="E6473" s="33">
        <v>1019977</v>
      </c>
      <c r="F6473" s="33">
        <v>0.81935739517211903</v>
      </c>
      <c r="G6473" s="33">
        <f t="shared" si="911"/>
        <v>1</v>
      </c>
      <c r="I6473" s="33">
        <v>1019977</v>
      </c>
      <c r="J6473" s="33">
        <v>0.79404419660568204</v>
      </c>
      <c r="K6473" s="33">
        <f t="shared" si="912"/>
        <v>1</v>
      </c>
      <c r="M6473" s="116">
        <v>1019977</v>
      </c>
      <c r="N6473" s="116">
        <v>0.75349756886065</v>
      </c>
      <c r="O6473" s="116">
        <f t="shared" si="913"/>
        <v>1</v>
      </c>
      <c r="Q6473" s="33">
        <v>1019977</v>
      </c>
      <c r="R6473" s="33">
        <v>0.48710148357877497</v>
      </c>
      <c r="S6473" s="33">
        <f t="shared" si="914"/>
        <v>0</v>
      </c>
      <c r="T6473" t="b">
        <f t="shared" si="915"/>
        <v>0</v>
      </c>
      <c r="U6473" t="b">
        <f t="shared" si="916"/>
        <v>0</v>
      </c>
      <c r="V6473" t="b">
        <f t="shared" si="917"/>
        <v>0</v>
      </c>
      <c r="W6473" t="b">
        <f t="shared" si="918"/>
        <v>0</v>
      </c>
    </row>
    <row r="6474" spans="1:23">
      <c r="A6474" s="33">
        <v>1019978</v>
      </c>
      <c r="B6474" s="33">
        <v>114079.358263541</v>
      </c>
      <c r="C6474" s="33">
        <f t="shared" si="910"/>
        <v>1</v>
      </c>
      <c r="E6474" s="33">
        <v>1019978</v>
      </c>
      <c r="F6474" s="33">
        <v>0.96380269527435303</v>
      </c>
      <c r="G6474" s="33">
        <f t="shared" si="911"/>
        <v>1</v>
      </c>
      <c r="I6474" s="33">
        <v>1019978</v>
      </c>
      <c r="J6474" s="33">
        <v>0.93678230047225997</v>
      </c>
      <c r="K6474" s="33">
        <f t="shared" si="912"/>
        <v>1</v>
      </c>
      <c r="M6474" s="116">
        <v>1019978</v>
      </c>
      <c r="N6474" s="116">
        <v>0.79377197146415701</v>
      </c>
      <c r="O6474" s="116">
        <f t="shared" si="913"/>
        <v>1</v>
      </c>
      <c r="Q6474" s="33">
        <v>1019978</v>
      </c>
      <c r="R6474" s="33">
        <v>0.93416011800953003</v>
      </c>
      <c r="S6474" s="33">
        <f t="shared" si="914"/>
        <v>1</v>
      </c>
      <c r="T6474" t="b">
        <f t="shared" si="915"/>
        <v>1</v>
      </c>
      <c r="U6474" t="b">
        <f t="shared" si="916"/>
        <v>1</v>
      </c>
      <c r="V6474" t="b">
        <f t="shared" si="917"/>
        <v>1</v>
      </c>
      <c r="W6474" t="b">
        <f t="shared" si="918"/>
        <v>1</v>
      </c>
    </row>
    <row r="6475" spans="1:23">
      <c r="A6475" s="33">
        <v>1019985</v>
      </c>
      <c r="B6475" s="33">
        <v>145.16007999999999</v>
      </c>
      <c r="C6475" s="33">
        <f t="shared" si="910"/>
        <v>1</v>
      </c>
      <c r="E6475" s="33">
        <v>1019985</v>
      </c>
      <c r="F6475" s="33">
        <v>0.53559637069702104</v>
      </c>
      <c r="G6475" s="33">
        <f t="shared" si="911"/>
        <v>1</v>
      </c>
      <c r="I6475" s="33">
        <v>1019985</v>
      </c>
      <c r="J6475" s="33">
        <v>0.52264332771301303</v>
      </c>
      <c r="K6475" s="33">
        <f t="shared" si="912"/>
        <v>1</v>
      </c>
      <c r="M6475" s="116">
        <v>1019985</v>
      </c>
      <c r="N6475" s="116">
        <v>0.54997414691746205</v>
      </c>
      <c r="O6475" s="116">
        <f t="shared" si="913"/>
        <v>1</v>
      </c>
      <c r="Q6475" s="33">
        <v>1019985</v>
      </c>
      <c r="R6475" s="33">
        <v>0.46616313153622202</v>
      </c>
      <c r="S6475" s="33">
        <f t="shared" si="914"/>
        <v>0</v>
      </c>
      <c r="T6475" t="b">
        <f t="shared" si="915"/>
        <v>0</v>
      </c>
      <c r="U6475" t="b">
        <f t="shared" si="916"/>
        <v>0</v>
      </c>
      <c r="V6475" t="b">
        <f t="shared" si="917"/>
        <v>0</v>
      </c>
      <c r="W6475" t="b">
        <f t="shared" si="918"/>
        <v>0</v>
      </c>
    </row>
    <row r="6476" spans="1:23">
      <c r="A6476" s="33">
        <v>1020001</v>
      </c>
      <c r="B6476" s="33">
        <v>226.11580799999999</v>
      </c>
      <c r="C6476" s="33">
        <f t="shared" si="910"/>
        <v>1</v>
      </c>
      <c r="E6476" s="33">
        <v>1020001</v>
      </c>
      <c r="F6476" s="33">
        <v>0.99517199397087097</v>
      </c>
      <c r="G6476" s="33">
        <f t="shared" si="911"/>
        <v>1</v>
      </c>
      <c r="I6476" s="33">
        <v>1020001</v>
      </c>
      <c r="J6476" s="33">
        <v>0.99096027016639698</v>
      </c>
      <c r="K6476" s="33">
        <f t="shared" si="912"/>
        <v>1</v>
      </c>
      <c r="M6476" s="116">
        <v>1020001</v>
      </c>
      <c r="N6476" s="116">
        <v>0.83696908134222003</v>
      </c>
      <c r="O6476" s="116">
        <f t="shared" si="913"/>
        <v>1</v>
      </c>
      <c r="Q6476" s="33">
        <v>1020001</v>
      </c>
      <c r="R6476" s="33">
        <v>0.88479537516741802</v>
      </c>
      <c r="S6476" s="33">
        <f t="shared" si="914"/>
        <v>1</v>
      </c>
      <c r="T6476" t="b">
        <f t="shared" si="915"/>
        <v>1</v>
      </c>
      <c r="U6476" t="b">
        <f t="shared" si="916"/>
        <v>1</v>
      </c>
      <c r="V6476" t="b">
        <f t="shared" si="917"/>
        <v>1</v>
      </c>
      <c r="W6476" t="b">
        <f t="shared" si="918"/>
        <v>1</v>
      </c>
    </row>
    <row r="6477" spans="1:23">
      <c r="A6477" s="33">
        <v>1020008</v>
      </c>
      <c r="B6477" s="33">
        <v>-21302.843839112</v>
      </c>
      <c r="C6477" s="33">
        <f t="shared" si="910"/>
        <v>0</v>
      </c>
      <c r="E6477" s="33">
        <v>1020008</v>
      </c>
      <c r="F6477" s="33">
        <v>0.479373618960381</v>
      </c>
      <c r="G6477" s="33">
        <f t="shared" si="911"/>
        <v>0</v>
      </c>
      <c r="I6477" s="33">
        <v>1020008</v>
      </c>
      <c r="J6477" s="33">
        <v>0.58864738047123</v>
      </c>
      <c r="K6477" s="33">
        <f t="shared" si="912"/>
        <v>1</v>
      </c>
      <c r="M6477" s="116">
        <v>1020008</v>
      </c>
      <c r="N6477" s="116">
        <v>0.64400485190749202</v>
      </c>
      <c r="O6477" s="116">
        <f t="shared" si="913"/>
        <v>1</v>
      </c>
      <c r="Q6477" s="33">
        <v>1020008</v>
      </c>
      <c r="R6477" s="33">
        <v>0.74844063165255204</v>
      </c>
      <c r="S6477" s="33">
        <f t="shared" si="914"/>
        <v>1</v>
      </c>
      <c r="T6477" t="b">
        <f t="shared" si="915"/>
        <v>0</v>
      </c>
      <c r="U6477" t="b">
        <f t="shared" si="916"/>
        <v>0</v>
      </c>
      <c r="V6477" t="b">
        <f t="shared" si="917"/>
        <v>1</v>
      </c>
      <c r="W6477" t="b">
        <f t="shared" si="918"/>
        <v>1</v>
      </c>
    </row>
    <row r="6478" spans="1:23">
      <c r="A6478" s="33">
        <v>1020009</v>
      </c>
      <c r="B6478" s="33">
        <v>323.1710592</v>
      </c>
      <c r="C6478" s="33">
        <f t="shared" si="910"/>
        <v>1</v>
      </c>
      <c r="E6478" s="33">
        <v>1020009</v>
      </c>
      <c r="F6478" s="33">
        <v>0.99468898773193404</v>
      </c>
      <c r="G6478" s="33">
        <f t="shared" si="911"/>
        <v>1</v>
      </c>
      <c r="I6478" s="33">
        <v>1020009</v>
      </c>
      <c r="J6478" s="33">
        <v>0.98784697055816695</v>
      </c>
      <c r="K6478" s="33">
        <f t="shared" si="912"/>
        <v>1</v>
      </c>
      <c r="M6478" s="116">
        <v>1020009</v>
      </c>
      <c r="N6478" s="116">
        <v>0.815927705079317</v>
      </c>
      <c r="O6478" s="116">
        <f t="shared" si="913"/>
        <v>1</v>
      </c>
      <c r="Q6478" s="33">
        <v>1020009</v>
      </c>
      <c r="R6478" s="33">
        <v>0.98531936079848004</v>
      </c>
      <c r="S6478" s="33">
        <f t="shared" si="914"/>
        <v>1</v>
      </c>
      <c r="T6478" t="b">
        <f t="shared" si="915"/>
        <v>1</v>
      </c>
      <c r="U6478" t="b">
        <f t="shared" si="916"/>
        <v>1</v>
      </c>
      <c r="V6478" t="b">
        <f t="shared" si="917"/>
        <v>1</v>
      </c>
      <c r="W6478" t="b">
        <f t="shared" si="918"/>
        <v>1</v>
      </c>
    </row>
    <row r="6479" spans="1:23">
      <c r="A6479" s="33">
        <v>1020011</v>
      </c>
      <c r="B6479" s="33">
        <v>436.85543999999999</v>
      </c>
      <c r="C6479" s="33">
        <f t="shared" si="910"/>
        <v>1</v>
      </c>
      <c r="E6479" s="33">
        <v>1020011</v>
      </c>
      <c r="F6479" s="33">
        <v>0.45727923512458801</v>
      </c>
      <c r="G6479" s="33">
        <f t="shared" si="911"/>
        <v>0</v>
      </c>
      <c r="I6479" s="33">
        <v>1020011</v>
      </c>
      <c r="J6479" s="33">
        <v>0.54769948124885603</v>
      </c>
      <c r="K6479" s="33">
        <f t="shared" si="912"/>
        <v>1</v>
      </c>
      <c r="M6479" s="116">
        <v>1020011</v>
      </c>
      <c r="N6479" s="116">
        <v>0.62079566179215895</v>
      </c>
      <c r="O6479" s="116">
        <f t="shared" si="913"/>
        <v>1</v>
      </c>
      <c r="Q6479" s="33">
        <v>1020011</v>
      </c>
      <c r="R6479" s="33">
        <v>0.71039727935165498</v>
      </c>
      <c r="S6479" s="33">
        <f t="shared" si="914"/>
        <v>1</v>
      </c>
      <c r="T6479" t="b">
        <f t="shared" si="915"/>
        <v>1</v>
      </c>
      <c r="U6479" t="b">
        <f t="shared" si="916"/>
        <v>0</v>
      </c>
      <c r="V6479" t="b">
        <f t="shared" si="917"/>
        <v>1</v>
      </c>
      <c r="W6479" t="b">
        <f t="shared" si="918"/>
        <v>1</v>
      </c>
    </row>
    <row r="6480" spans="1:23">
      <c r="A6480" s="33">
        <v>1020018</v>
      </c>
      <c r="B6480" s="33">
        <v>165.58615409868199</v>
      </c>
      <c r="C6480" s="33">
        <f t="shared" si="910"/>
        <v>1</v>
      </c>
      <c r="E6480" s="33">
        <v>1020018</v>
      </c>
      <c r="F6480" s="33">
        <v>0.59683415293693498</v>
      </c>
      <c r="G6480" s="33">
        <f t="shared" si="911"/>
        <v>1</v>
      </c>
      <c r="I6480" s="33">
        <v>1020018</v>
      </c>
      <c r="J6480" s="33">
        <v>0.53599089384079002</v>
      </c>
      <c r="K6480" s="33">
        <f t="shared" si="912"/>
        <v>1</v>
      </c>
      <c r="M6480" s="116">
        <v>1020018</v>
      </c>
      <c r="N6480" s="116">
        <v>0.566353095024824</v>
      </c>
      <c r="O6480" s="116">
        <f t="shared" si="913"/>
        <v>1</v>
      </c>
      <c r="Q6480" s="33">
        <v>1020018</v>
      </c>
      <c r="R6480" s="33">
        <v>0.57377996016256605</v>
      </c>
      <c r="S6480" s="33">
        <f t="shared" si="914"/>
        <v>1</v>
      </c>
      <c r="T6480" t="b">
        <f t="shared" si="915"/>
        <v>1</v>
      </c>
      <c r="U6480" t="b">
        <f t="shared" si="916"/>
        <v>1</v>
      </c>
      <c r="V6480" t="b">
        <f t="shared" si="917"/>
        <v>1</v>
      </c>
      <c r="W6480" t="b">
        <f t="shared" si="918"/>
        <v>1</v>
      </c>
    </row>
    <row r="6481" spans="1:23">
      <c r="A6481" s="33">
        <v>1020034</v>
      </c>
      <c r="B6481" s="33">
        <v>-449.70438985098701</v>
      </c>
      <c r="C6481" s="33">
        <f t="shared" si="910"/>
        <v>0</v>
      </c>
      <c r="E6481" s="33">
        <v>1020034</v>
      </c>
      <c r="F6481" s="33">
        <v>0.54389196634292603</v>
      </c>
      <c r="G6481" s="33">
        <f t="shared" si="911"/>
        <v>1</v>
      </c>
      <c r="I6481" s="33">
        <v>1020034</v>
      </c>
      <c r="J6481" s="33">
        <v>0.15418905019760101</v>
      </c>
      <c r="K6481" s="33">
        <f t="shared" si="912"/>
        <v>0</v>
      </c>
      <c r="M6481" s="116">
        <v>1020034</v>
      </c>
      <c r="N6481" s="116">
        <v>0.211709352903999</v>
      </c>
      <c r="O6481" s="116">
        <f t="shared" si="913"/>
        <v>0</v>
      </c>
      <c r="Q6481" s="33">
        <v>1020034</v>
      </c>
      <c r="R6481" s="33">
        <v>0.35941483241085898</v>
      </c>
      <c r="S6481" s="33">
        <f t="shared" si="914"/>
        <v>0</v>
      </c>
      <c r="T6481" t="b">
        <f t="shared" si="915"/>
        <v>1</v>
      </c>
      <c r="U6481" t="b">
        <f t="shared" si="916"/>
        <v>0</v>
      </c>
      <c r="V6481" t="b">
        <f t="shared" si="917"/>
        <v>1</v>
      </c>
      <c r="W6481" t="b">
        <f t="shared" si="918"/>
        <v>1</v>
      </c>
    </row>
    <row r="6482" spans="1:23">
      <c r="A6482" s="33">
        <v>1020037</v>
      </c>
      <c r="B6482" s="33">
        <v>689.28</v>
      </c>
      <c r="C6482" s="33">
        <f t="shared" si="910"/>
        <v>1</v>
      </c>
      <c r="E6482" s="33">
        <v>1020037</v>
      </c>
      <c r="F6482" s="33">
        <v>0.80809660752614298</v>
      </c>
      <c r="G6482" s="33">
        <f t="shared" si="911"/>
        <v>1</v>
      </c>
      <c r="I6482" s="33">
        <v>1020037</v>
      </c>
      <c r="J6482" s="33">
        <v>0.81793510913848899</v>
      </c>
      <c r="K6482" s="33">
        <f t="shared" si="912"/>
        <v>1</v>
      </c>
      <c r="M6482" s="116">
        <v>1020037</v>
      </c>
      <c r="N6482" s="116">
        <v>0.77597604173421897</v>
      </c>
      <c r="O6482" s="116">
        <f t="shared" si="913"/>
        <v>1</v>
      </c>
      <c r="Q6482" s="33">
        <v>1020037</v>
      </c>
      <c r="R6482" s="33">
        <v>0.87376495109484298</v>
      </c>
      <c r="S6482" s="33">
        <f t="shared" si="914"/>
        <v>1</v>
      </c>
      <c r="T6482" t="b">
        <f t="shared" si="915"/>
        <v>1</v>
      </c>
      <c r="U6482" t="b">
        <f t="shared" si="916"/>
        <v>1</v>
      </c>
      <c r="V6482" t="b">
        <f t="shared" si="917"/>
        <v>1</v>
      </c>
      <c r="W6482" t="b">
        <f t="shared" si="918"/>
        <v>1</v>
      </c>
    </row>
    <row r="6483" spans="1:23">
      <c r="A6483" s="33">
        <v>1020043</v>
      </c>
      <c r="B6483" s="33">
        <v>391.22311583999999</v>
      </c>
      <c r="C6483" s="33">
        <f t="shared" si="910"/>
        <v>1</v>
      </c>
      <c r="E6483" s="33">
        <v>1020043</v>
      </c>
      <c r="F6483" s="33">
        <v>0.377106472849846</v>
      </c>
      <c r="G6483" s="33">
        <f t="shared" si="911"/>
        <v>0</v>
      </c>
      <c r="I6483" s="33">
        <v>1020043</v>
      </c>
      <c r="J6483" s="33">
        <v>0.31611587107181499</v>
      </c>
      <c r="K6483" s="33">
        <f t="shared" si="912"/>
        <v>0</v>
      </c>
      <c r="M6483" s="116">
        <v>1020043</v>
      </c>
      <c r="N6483" s="116">
        <v>0.26848933945369202</v>
      </c>
      <c r="O6483" s="116">
        <f t="shared" si="913"/>
        <v>0</v>
      </c>
      <c r="Q6483" s="33">
        <v>1020043</v>
      </c>
      <c r="R6483" s="33">
        <v>0.42733802753472599</v>
      </c>
      <c r="S6483" s="33">
        <f t="shared" si="914"/>
        <v>0</v>
      </c>
      <c r="T6483" t="b">
        <f t="shared" si="915"/>
        <v>0</v>
      </c>
      <c r="U6483" t="b">
        <f t="shared" si="916"/>
        <v>1</v>
      </c>
      <c r="V6483" t="b">
        <f t="shared" si="917"/>
        <v>1</v>
      </c>
      <c r="W6483" t="b">
        <f t="shared" si="918"/>
        <v>1</v>
      </c>
    </row>
    <row r="6484" spans="1:23">
      <c r="A6484" s="33">
        <v>1020047</v>
      </c>
      <c r="B6484" s="33">
        <v>5970.7651919999998</v>
      </c>
      <c r="C6484" s="33">
        <f t="shared" si="910"/>
        <v>1</v>
      </c>
      <c r="E6484" s="33">
        <v>1020047</v>
      </c>
      <c r="F6484" s="33">
        <v>0.385974571108818</v>
      </c>
      <c r="G6484" s="33">
        <f t="shared" si="911"/>
        <v>0</v>
      </c>
      <c r="I6484" s="33">
        <v>1020047</v>
      </c>
      <c r="J6484" s="33">
        <v>0.38963298499584198</v>
      </c>
      <c r="K6484" s="33">
        <f t="shared" si="912"/>
        <v>0</v>
      </c>
      <c r="M6484" s="116">
        <v>1020047</v>
      </c>
      <c r="N6484" s="116">
        <v>0.36106506795063598</v>
      </c>
      <c r="O6484" s="116">
        <f t="shared" si="913"/>
        <v>0</v>
      </c>
      <c r="Q6484" s="33">
        <v>1020047</v>
      </c>
      <c r="R6484" s="33">
        <v>0.63788729841353398</v>
      </c>
      <c r="S6484" s="33">
        <f t="shared" si="914"/>
        <v>1</v>
      </c>
      <c r="T6484" t="b">
        <f t="shared" si="915"/>
        <v>1</v>
      </c>
      <c r="U6484" t="b">
        <f t="shared" si="916"/>
        <v>0</v>
      </c>
      <c r="V6484" t="b">
        <f t="shared" si="917"/>
        <v>0</v>
      </c>
      <c r="W6484" t="b">
        <f t="shared" si="918"/>
        <v>0</v>
      </c>
    </row>
    <row r="6485" spans="1:23">
      <c r="A6485" s="33">
        <v>1020048</v>
      </c>
      <c r="B6485" s="33">
        <v>-147.43992729999999</v>
      </c>
      <c r="C6485" s="33">
        <f t="shared" si="910"/>
        <v>0</v>
      </c>
      <c r="E6485" s="33">
        <v>1020048</v>
      </c>
      <c r="F6485" s="33">
        <v>0.242504987865686</v>
      </c>
      <c r="G6485" s="33">
        <f t="shared" si="911"/>
        <v>0</v>
      </c>
      <c r="I6485" s="33">
        <v>1020048</v>
      </c>
      <c r="J6485" s="33">
        <v>0.27508730441331902</v>
      </c>
      <c r="K6485" s="33">
        <f t="shared" si="912"/>
        <v>0</v>
      </c>
      <c r="M6485" s="116">
        <v>1020048</v>
      </c>
      <c r="N6485" s="116">
        <v>0.21246627634584</v>
      </c>
      <c r="O6485" s="116">
        <f t="shared" si="913"/>
        <v>0</v>
      </c>
      <c r="Q6485" s="33">
        <v>1020048</v>
      </c>
      <c r="R6485" s="33">
        <v>8.6058325330226795E-2</v>
      </c>
      <c r="S6485" s="33">
        <f t="shared" si="914"/>
        <v>0</v>
      </c>
      <c r="T6485" t="b">
        <f t="shared" si="915"/>
        <v>1</v>
      </c>
      <c r="U6485" t="b">
        <f t="shared" si="916"/>
        <v>1</v>
      </c>
      <c r="V6485" t="b">
        <f t="shared" si="917"/>
        <v>1</v>
      </c>
      <c r="W6485" t="b">
        <f t="shared" si="918"/>
        <v>1</v>
      </c>
    </row>
    <row r="6486" spans="1:23">
      <c r="A6486" s="33">
        <v>1020051</v>
      </c>
      <c r="B6486" s="33">
        <v>98.831196008000006</v>
      </c>
      <c r="C6486" s="33">
        <f t="shared" si="910"/>
        <v>1</v>
      </c>
      <c r="E6486" s="33">
        <v>1020051</v>
      </c>
      <c r="F6486" s="33">
        <v>0.62975963950157199</v>
      </c>
      <c r="G6486" s="33">
        <f t="shared" si="911"/>
        <v>1</v>
      </c>
      <c r="I6486" s="33">
        <v>1020051</v>
      </c>
      <c r="J6486" s="33">
        <v>0.57432210445404097</v>
      </c>
      <c r="K6486" s="33">
        <f t="shared" si="912"/>
        <v>1</v>
      </c>
      <c r="M6486" s="116">
        <v>1020051</v>
      </c>
      <c r="N6486" s="116">
        <v>0.57523598423600197</v>
      </c>
      <c r="O6486" s="116">
        <f t="shared" si="913"/>
        <v>1</v>
      </c>
      <c r="Q6486" s="33">
        <v>1020051</v>
      </c>
      <c r="R6486" s="33">
        <v>0.51415593907691504</v>
      </c>
      <c r="S6486" s="33">
        <f t="shared" si="914"/>
        <v>1</v>
      </c>
      <c r="T6486" t="b">
        <f t="shared" si="915"/>
        <v>1</v>
      </c>
      <c r="U6486" t="b">
        <f t="shared" si="916"/>
        <v>1</v>
      </c>
      <c r="V6486" t="b">
        <f t="shared" si="917"/>
        <v>1</v>
      </c>
      <c r="W6486" t="b">
        <f t="shared" si="918"/>
        <v>1</v>
      </c>
    </row>
    <row r="6487" spans="1:23">
      <c r="A6487" s="33">
        <v>1020053</v>
      </c>
      <c r="B6487" s="33">
        <v>-430.33898145431999</v>
      </c>
      <c r="C6487" s="33">
        <f t="shared" si="910"/>
        <v>0</v>
      </c>
      <c r="E6487" s="33">
        <v>1020053</v>
      </c>
      <c r="F6487" s="33">
        <v>5.0250716973096098E-2</v>
      </c>
      <c r="G6487" s="33">
        <f t="shared" si="911"/>
        <v>0</v>
      </c>
      <c r="I6487" s="33">
        <v>1020053</v>
      </c>
      <c r="J6487" s="33">
        <v>9.2359175672754604E-2</v>
      </c>
      <c r="K6487" s="33">
        <f t="shared" si="912"/>
        <v>0</v>
      </c>
      <c r="M6487" s="116">
        <v>1020053</v>
      </c>
      <c r="N6487" s="116">
        <v>0.30247056655026999</v>
      </c>
      <c r="O6487" s="116">
        <f t="shared" si="913"/>
        <v>0</v>
      </c>
      <c r="Q6487" s="33">
        <v>1020053</v>
      </c>
      <c r="R6487" s="33">
        <v>1.7752011044905199E-2</v>
      </c>
      <c r="S6487" s="33">
        <f t="shared" si="914"/>
        <v>0</v>
      </c>
      <c r="T6487" t="b">
        <f t="shared" si="915"/>
        <v>1</v>
      </c>
      <c r="U6487" t="b">
        <f t="shared" si="916"/>
        <v>1</v>
      </c>
      <c r="V6487" t="b">
        <f t="shared" si="917"/>
        <v>1</v>
      </c>
      <c r="W6487" t="b">
        <f t="shared" si="918"/>
        <v>1</v>
      </c>
    </row>
    <row r="6488" spans="1:23">
      <c r="A6488" s="33">
        <v>1020061</v>
      </c>
      <c r="B6488" s="33">
        <v>-209.97600908800001</v>
      </c>
      <c r="C6488" s="33">
        <f t="shared" si="910"/>
        <v>0</v>
      </c>
      <c r="E6488" s="33">
        <v>1020061</v>
      </c>
      <c r="F6488" s="33">
        <v>1.15987233584747E-4</v>
      </c>
      <c r="G6488" s="33">
        <f t="shared" si="911"/>
        <v>0</v>
      </c>
      <c r="I6488" s="33">
        <v>1020061</v>
      </c>
      <c r="J6488" s="34">
        <v>5.0315400585532202E-5</v>
      </c>
      <c r="K6488" s="33">
        <f t="shared" si="912"/>
        <v>0</v>
      </c>
      <c r="M6488" s="116">
        <v>1020061</v>
      </c>
      <c r="N6488" s="116">
        <v>0.112326524686803</v>
      </c>
      <c r="O6488" s="116">
        <f t="shared" si="913"/>
        <v>0</v>
      </c>
      <c r="Q6488" s="33">
        <v>1020061</v>
      </c>
      <c r="R6488" s="33">
        <v>1.4300333058082601E-4</v>
      </c>
      <c r="S6488" s="33">
        <f t="shared" si="914"/>
        <v>0</v>
      </c>
      <c r="T6488" t="b">
        <f t="shared" si="915"/>
        <v>1</v>
      </c>
      <c r="U6488" t="b">
        <f t="shared" si="916"/>
        <v>1</v>
      </c>
      <c r="V6488" t="b">
        <f t="shared" si="917"/>
        <v>1</v>
      </c>
      <c r="W6488" t="b">
        <f t="shared" si="918"/>
        <v>1</v>
      </c>
    </row>
    <row r="6489" spans="1:23">
      <c r="A6489" s="33">
        <v>1020064</v>
      </c>
      <c r="B6489" s="33">
        <v>12140.16</v>
      </c>
      <c r="C6489" s="33">
        <f t="shared" si="910"/>
        <v>1</v>
      </c>
      <c r="E6489" s="33">
        <v>1020064</v>
      </c>
      <c r="F6489" s="33">
        <v>0.99812263250350997</v>
      </c>
      <c r="G6489" s="33">
        <f t="shared" si="911"/>
        <v>1</v>
      </c>
      <c r="I6489" s="33">
        <v>1020064</v>
      </c>
      <c r="J6489" s="33">
        <v>0.98120582103729204</v>
      </c>
      <c r="K6489" s="33">
        <f t="shared" si="912"/>
        <v>1</v>
      </c>
      <c r="M6489" s="116">
        <v>1020064</v>
      </c>
      <c r="N6489" s="116">
        <v>0.77855968391895303</v>
      </c>
      <c r="O6489" s="116">
        <f t="shared" si="913"/>
        <v>1</v>
      </c>
      <c r="Q6489" s="33">
        <v>1020064</v>
      </c>
      <c r="R6489" s="33">
        <v>0.57290235468569894</v>
      </c>
      <c r="S6489" s="33">
        <f t="shared" si="914"/>
        <v>1</v>
      </c>
      <c r="T6489" t="b">
        <f t="shared" si="915"/>
        <v>1</v>
      </c>
      <c r="U6489" t="b">
        <f t="shared" si="916"/>
        <v>1</v>
      </c>
      <c r="V6489" t="b">
        <f t="shared" si="917"/>
        <v>1</v>
      </c>
      <c r="W6489" t="b">
        <f t="shared" si="918"/>
        <v>1</v>
      </c>
    </row>
    <row r="6490" spans="1:23">
      <c r="A6490" s="33">
        <v>1020070</v>
      </c>
      <c r="B6490" s="33">
        <v>1004.4267654945201</v>
      </c>
      <c r="C6490" s="33">
        <f t="shared" si="910"/>
        <v>1</v>
      </c>
      <c r="E6490" s="33">
        <v>1020070</v>
      </c>
      <c r="F6490" s="33">
        <v>0.998875518639882</v>
      </c>
      <c r="G6490" s="33">
        <f t="shared" si="911"/>
        <v>1</v>
      </c>
      <c r="I6490" s="33">
        <v>1020070</v>
      </c>
      <c r="J6490" s="33">
        <v>0.99843366940816203</v>
      </c>
      <c r="K6490" s="33">
        <f t="shared" si="912"/>
        <v>1</v>
      </c>
      <c r="M6490" s="116">
        <v>1020070</v>
      </c>
      <c r="N6490" s="116">
        <v>0.882759639461835</v>
      </c>
      <c r="O6490" s="116">
        <f t="shared" si="913"/>
        <v>1</v>
      </c>
      <c r="Q6490" s="33">
        <v>1020070</v>
      </c>
      <c r="R6490" s="33">
        <v>0.99965293564741897</v>
      </c>
      <c r="S6490" s="33">
        <f t="shared" si="914"/>
        <v>1</v>
      </c>
      <c r="T6490" t="b">
        <f t="shared" si="915"/>
        <v>1</v>
      </c>
      <c r="U6490" t="b">
        <f t="shared" si="916"/>
        <v>1</v>
      </c>
      <c r="V6490" t="b">
        <f t="shared" si="917"/>
        <v>1</v>
      </c>
      <c r="W6490" t="b">
        <f t="shared" si="918"/>
        <v>1</v>
      </c>
    </row>
    <row r="6491" spans="1:23">
      <c r="A6491" s="33">
        <v>1020073</v>
      </c>
      <c r="B6491" s="33">
        <v>195.179307048</v>
      </c>
      <c r="C6491" s="33">
        <f t="shared" si="910"/>
        <v>1</v>
      </c>
      <c r="E6491" s="33">
        <v>1020073</v>
      </c>
      <c r="F6491" s="33">
        <v>0.55755308270454396</v>
      </c>
      <c r="G6491" s="33">
        <f t="shared" si="911"/>
        <v>1</v>
      </c>
      <c r="I6491" s="33">
        <v>1020073</v>
      </c>
      <c r="J6491" s="33">
        <v>0.511319105823835</v>
      </c>
      <c r="K6491" s="33">
        <f t="shared" si="912"/>
        <v>1</v>
      </c>
      <c r="M6491" s="116">
        <v>1020073</v>
      </c>
      <c r="N6491" s="116">
        <v>0.72621224288145703</v>
      </c>
      <c r="O6491" s="116">
        <f t="shared" si="913"/>
        <v>1</v>
      </c>
      <c r="Q6491" s="33">
        <v>1020073</v>
      </c>
      <c r="R6491" s="33">
        <v>0.72951315395602201</v>
      </c>
      <c r="S6491" s="33">
        <f t="shared" si="914"/>
        <v>1</v>
      </c>
      <c r="T6491" t="b">
        <f t="shared" si="915"/>
        <v>1</v>
      </c>
      <c r="U6491" t="b">
        <f t="shared" si="916"/>
        <v>1</v>
      </c>
      <c r="V6491" t="b">
        <f t="shared" si="917"/>
        <v>1</v>
      </c>
      <c r="W6491" t="b">
        <f t="shared" si="918"/>
        <v>1</v>
      </c>
    </row>
    <row r="6492" spans="1:23">
      <c r="A6492" s="33">
        <v>1020076</v>
      </c>
      <c r="B6492" s="33">
        <v>-50.034798799999997</v>
      </c>
      <c r="C6492" s="33">
        <f t="shared" si="910"/>
        <v>0</v>
      </c>
      <c r="E6492" s="33">
        <v>1020076</v>
      </c>
      <c r="F6492" s="33">
        <v>0.40333114564418798</v>
      </c>
      <c r="G6492" s="33">
        <f t="shared" si="911"/>
        <v>0</v>
      </c>
      <c r="I6492" s="33">
        <v>1020076</v>
      </c>
      <c r="J6492" s="33">
        <v>0.37730187177658098</v>
      </c>
      <c r="K6492" s="33">
        <f t="shared" si="912"/>
        <v>0</v>
      </c>
      <c r="M6492" s="116">
        <v>1020076</v>
      </c>
      <c r="N6492" s="116">
        <v>0.383554065100849</v>
      </c>
      <c r="O6492" s="116">
        <f t="shared" si="913"/>
        <v>0</v>
      </c>
      <c r="Q6492" s="33">
        <v>1020076</v>
      </c>
      <c r="R6492" s="33">
        <v>0.26353611061275001</v>
      </c>
      <c r="S6492" s="33">
        <f t="shared" si="914"/>
        <v>0</v>
      </c>
      <c r="T6492" t="b">
        <f t="shared" si="915"/>
        <v>1</v>
      </c>
      <c r="U6492" t="b">
        <f t="shared" si="916"/>
        <v>1</v>
      </c>
      <c r="V6492" t="b">
        <f t="shared" si="917"/>
        <v>1</v>
      </c>
      <c r="W6492" t="b">
        <f t="shared" si="918"/>
        <v>1</v>
      </c>
    </row>
    <row r="6493" spans="1:23">
      <c r="A6493" s="33">
        <v>1020077</v>
      </c>
      <c r="B6493" s="33">
        <v>202.72544054400001</v>
      </c>
      <c r="C6493" s="33">
        <f t="shared" si="910"/>
        <v>1</v>
      </c>
      <c r="E6493" s="33">
        <v>1020077</v>
      </c>
      <c r="F6493" s="33">
        <v>0.504285822312037</v>
      </c>
      <c r="G6493" s="33">
        <f t="shared" si="911"/>
        <v>1</v>
      </c>
      <c r="I6493" s="33">
        <v>1020077</v>
      </c>
      <c r="J6493" s="33">
        <v>0.51825275023778306</v>
      </c>
      <c r="K6493" s="33">
        <f t="shared" si="912"/>
        <v>1</v>
      </c>
      <c r="M6493" s="116">
        <v>1020077</v>
      </c>
      <c r="N6493" s="116">
        <v>0.62564405826479197</v>
      </c>
      <c r="O6493" s="116">
        <f t="shared" si="913"/>
        <v>1</v>
      </c>
      <c r="Q6493" s="33">
        <v>1020077</v>
      </c>
      <c r="R6493" s="33">
        <v>0.63355837863712305</v>
      </c>
      <c r="S6493" s="33">
        <f t="shared" si="914"/>
        <v>1</v>
      </c>
      <c r="T6493" t="b">
        <f t="shared" si="915"/>
        <v>1</v>
      </c>
      <c r="U6493" t="b">
        <f t="shared" si="916"/>
        <v>1</v>
      </c>
      <c r="V6493" t="b">
        <f t="shared" si="917"/>
        <v>1</v>
      </c>
      <c r="W6493" t="b">
        <f t="shared" si="918"/>
        <v>1</v>
      </c>
    </row>
    <row r="6494" spans="1:23">
      <c r="A6494" s="33">
        <v>1020082</v>
      </c>
      <c r="B6494" s="33">
        <v>81.765100548246494</v>
      </c>
      <c r="C6494" s="33">
        <f t="shared" si="910"/>
        <v>1</v>
      </c>
      <c r="E6494" s="33">
        <v>1020082</v>
      </c>
      <c r="F6494" s="33">
        <v>0.33517265816529601</v>
      </c>
      <c r="G6494" s="33">
        <f t="shared" si="911"/>
        <v>0</v>
      </c>
      <c r="I6494" s="33">
        <v>1020082</v>
      </c>
      <c r="J6494" s="33">
        <v>0.42865176498889901</v>
      </c>
      <c r="K6494" s="33">
        <f t="shared" si="912"/>
        <v>0</v>
      </c>
      <c r="M6494" s="116">
        <v>1020082</v>
      </c>
      <c r="N6494" s="116">
        <v>0.39752964729567403</v>
      </c>
      <c r="O6494" s="116">
        <f t="shared" si="913"/>
        <v>0</v>
      </c>
      <c r="Q6494" s="33">
        <v>1020082</v>
      </c>
      <c r="R6494" s="33">
        <v>0.61468844374518306</v>
      </c>
      <c r="S6494" s="33">
        <f t="shared" si="914"/>
        <v>1</v>
      </c>
      <c r="T6494" t="b">
        <f t="shared" si="915"/>
        <v>1</v>
      </c>
      <c r="U6494" t="b">
        <f t="shared" si="916"/>
        <v>0</v>
      </c>
      <c r="V6494" t="b">
        <f t="shared" si="917"/>
        <v>0</v>
      </c>
      <c r="W6494" t="b">
        <f t="shared" si="918"/>
        <v>0</v>
      </c>
    </row>
    <row r="6495" spans="1:23">
      <c r="A6495" s="33">
        <v>1020089</v>
      </c>
      <c r="B6495" s="33">
        <v>-567.20000000000005</v>
      </c>
      <c r="C6495" s="33">
        <f t="shared" si="910"/>
        <v>0</v>
      </c>
      <c r="E6495" s="33">
        <v>1020089</v>
      </c>
      <c r="F6495" s="33">
        <v>0.49916577835877701</v>
      </c>
      <c r="G6495" s="33">
        <f t="shared" si="911"/>
        <v>0</v>
      </c>
      <c r="I6495" s="33">
        <v>1020089</v>
      </c>
      <c r="J6495" s="33">
        <v>0.52942720055580095</v>
      </c>
      <c r="K6495" s="33">
        <f t="shared" si="912"/>
        <v>1</v>
      </c>
      <c r="M6495" s="116">
        <v>1020089</v>
      </c>
      <c r="N6495" s="116">
        <v>0.45221657332405502</v>
      </c>
      <c r="O6495" s="116">
        <f t="shared" si="913"/>
        <v>0</v>
      </c>
      <c r="Q6495" s="33">
        <v>1020089</v>
      </c>
      <c r="R6495" s="33">
        <v>0.62467321440185897</v>
      </c>
      <c r="S6495" s="33">
        <f t="shared" si="914"/>
        <v>1</v>
      </c>
      <c r="T6495" t="b">
        <f t="shared" si="915"/>
        <v>0</v>
      </c>
      <c r="U6495" t="b">
        <f t="shared" si="916"/>
        <v>0</v>
      </c>
      <c r="V6495" t="b">
        <f t="shared" si="917"/>
        <v>1</v>
      </c>
      <c r="W6495" t="b">
        <f t="shared" si="918"/>
        <v>0</v>
      </c>
    </row>
    <row r="6496" spans="1:23">
      <c r="A6496" s="33">
        <v>1020097</v>
      </c>
      <c r="B6496" s="33">
        <v>1344.6483856960001</v>
      </c>
      <c r="C6496" s="33">
        <f t="shared" si="910"/>
        <v>1</v>
      </c>
      <c r="E6496" s="33">
        <v>1020097</v>
      </c>
      <c r="F6496" s="33">
        <v>0.74243948856989495</v>
      </c>
      <c r="G6496" s="33">
        <f t="shared" si="911"/>
        <v>1</v>
      </c>
      <c r="I6496" s="33">
        <v>1020097</v>
      </c>
      <c r="J6496" s="33">
        <v>0.80648563305536902</v>
      </c>
      <c r="K6496" s="33">
        <f t="shared" si="912"/>
        <v>1</v>
      </c>
      <c r="M6496" s="116">
        <v>1020097</v>
      </c>
      <c r="N6496" s="116">
        <v>0.77628565698862095</v>
      </c>
      <c r="O6496" s="116">
        <f t="shared" si="913"/>
        <v>1</v>
      </c>
      <c r="Q6496" s="33">
        <v>1020097</v>
      </c>
      <c r="R6496" s="33">
        <v>0.90408155437631499</v>
      </c>
      <c r="S6496" s="33">
        <f t="shared" si="914"/>
        <v>1</v>
      </c>
      <c r="T6496" t="b">
        <f t="shared" si="915"/>
        <v>1</v>
      </c>
      <c r="U6496" t="b">
        <f t="shared" si="916"/>
        <v>1</v>
      </c>
      <c r="V6496" t="b">
        <f t="shared" si="917"/>
        <v>1</v>
      </c>
      <c r="W6496" t="b">
        <f t="shared" si="918"/>
        <v>1</v>
      </c>
    </row>
    <row r="6497" spans="1:23">
      <c r="A6497" s="33">
        <v>1020106</v>
      </c>
      <c r="B6497" s="33">
        <v>1263.9970767969601</v>
      </c>
      <c r="C6497" s="33">
        <f t="shared" si="910"/>
        <v>1</v>
      </c>
      <c r="E6497" s="33">
        <v>1020106</v>
      </c>
      <c r="F6497" s="33">
        <v>0.45890168845653501</v>
      </c>
      <c r="G6497" s="33">
        <f t="shared" si="911"/>
        <v>0</v>
      </c>
      <c r="I6497" s="33">
        <v>1020106</v>
      </c>
      <c r="J6497" s="33">
        <v>0.62349240481853496</v>
      </c>
      <c r="K6497" s="33">
        <f t="shared" si="912"/>
        <v>1</v>
      </c>
      <c r="M6497" s="116">
        <v>1020106</v>
      </c>
      <c r="N6497" s="116">
        <v>0.59692099405825105</v>
      </c>
      <c r="O6497" s="116">
        <f t="shared" si="913"/>
        <v>1</v>
      </c>
      <c r="Q6497" s="33">
        <v>1020106</v>
      </c>
      <c r="R6497" s="33">
        <v>0.73415959558385002</v>
      </c>
      <c r="S6497" s="33">
        <f t="shared" si="914"/>
        <v>1</v>
      </c>
      <c r="T6497" t="b">
        <f t="shared" si="915"/>
        <v>1</v>
      </c>
      <c r="U6497" t="b">
        <f t="shared" si="916"/>
        <v>0</v>
      </c>
      <c r="V6497" t="b">
        <f t="shared" si="917"/>
        <v>1</v>
      </c>
      <c r="W6497" t="b">
        <f t="shared" si="918"/>
        <v>1</v>
      </c>
    </row>
    <row r="6498" spans="1:23">
      <c r="A6498" s="33">
        <v>1020107</v>
      </c>
      <c r="B6498" s="33">
        <v>320.35327999999998</v>
      </c>
      <c r="C6498" s="33">
        <f t="shared" si="910"/>
        <v>1</v>
      </c>
      <c r="E6498" s="33">
        <v>1020107</v>
      </c>
      <c r="F6498" s="33">
        <v>0.73541295528411899</v>
      </c>
      <c r="G6498" s="33">
        <f t="shared" si="911"/>
        <v>1</v>
      </c>
      <c r="I6498" s="33">
        <v>1020107</v>
      </c>
      <c r="J6498" s="33">
        <v>0.67153978347778298</v>
      </c>
      <c r="K6498" s="33">
        <f t="shared" si="912"/>
        <v>1</v>
      </c>
      <c r="M6498" s="116">
        <v>1020107</v>
      </c>
      <c r="N6498" s="116">
        <v>0.59987923428416301</v>
      </c>
      <c r="O6498" s="116">
        <f t="shared" si="913"/>
        <v>1</v>
      </c>
      <c r="Q6498" s="33">
        <v>1020107</v>
      </c>
      <c r="R6498" s="33">
        <v>0.61383006561036202</v>
      </c>
      <c r="S6498" s="33">
        <f t="shared" si="914"/>
        <v>1</v>
      </c>
      <c r="T6498" t="b">
        <f t="shared" si="915"/>
        <v>1</v>
      </c>
      <c r="U6498" t="b">
        <f t="shared" si="916"/>
        <v>1</v>
      </c>
      <c r="V6498" t="b">
        <f t="shared" si="917"/>
        <v>1</v>
      </c>
      <c r="W6498" t="b">
        <f t="shared" si="918"/>
        <v>1</v>
      </c>
    </row>
    <row r="6499" spans="1:23">
      <c r="A6499" s="33">
        <v>1020119</v>
      </c>
      <c r="B6499" s="33">
        <v>271.74672168000001</v>
      </c>
      <c r="C6499" s="33">
        <f t="shared" si="910"/>
        <v>1</v>
      </c>
      <c r="E6499" s="33">
        <v>1020119</v>
      </c>
      <c r="F6499" s="33">
        <v>0.89060632387797001</v>
      </c>
      <c r="G6499" s="33">
        <f t="shared" si="911"/>
        <v>1</v>
      </c>
      <c r="I6499" s="33">
        <v>1020119</v>
      </c>
      <c r="J6499" s="33">
        <v>0.92683498064676895</v>
      </c>
      <c r="K6499" s="33">
        <f t="shared" si="912"/>
        <v>1</v>
      </c>
      <c r="M6499" s="116">
        <v>1020119</v>
      </c>
      <c r="N6499" s="116">
        <v>0.83961676573753297</v>
      </c>
      <c r="O6499" s="116">
        <f t="shared" si="913"/>
        <v>1</v>
      </c>
      <c r="Q6499" s="33">
        <v>1020119</v>
      </c>
      <c r="R6499" s="33">
        <v>0.97374715590286698</v>
      </c>
      <c r="S6499" s="33">
        <f t="shared" si="914"/>
        <v>1</v>
      </c>
      <c r="T6499" t="b">
        <f t="shared" si="915"/>
        <v>1</v>
      </c>
      <c r="U6499" t="b">
        <f t="shared" si="916"/>
        <v>1</v>
      </c>
      <c r="V6499" t="b">
        <f t="shared" si="917"/>
        <v>1</v>
      </c>
      <c r="W6499" t="b">
        <f t="shared" si="918"/>
        <v>1</v>
      </c>
    </row>
    <row r="6500" spans="1:23">
      <c r="A6500" s="33">
        <v>1020135</v>
      </c>
      <c r="B6500" s="33">
        <v>1767.9108000000001</v>
      </c>
      <c r="C6500" s="33">
        <f t="shared" si="910"/>
        <v>1</v>
      </c>
      <c r="E6500" s="33">
        <v>1020135</v>
      </c>
      <c r="F6500" s="33">
        <v>0.99997532367706299</v>
      </c>
      <c r="G6500" s="33">
        <f t="shared" si="911"/>
        <v>1</v>
      </c>
      <c r="I6500" s="33">
        <v>1020135</v>
      </c>
      <c r="J6500" s="33">
        <v>0.99993503093719505</v>
      </c>
      <c r="K6500" s="33">
        <f t="shared" si="912"/>
        <v>1</v>
      </c>
      <c r="M6500" s="116">
        <v>1020135</v>
      </c>
      <c r="N6500" s="116">
        <v>0.91186199373006804</v>
      </c>
      <c r="O6500" s="116">
        <f t="shared" si="913"/>
        <v>1</v>
      </c>
      <c r="Q6500" s="33">
        <v>1020135</v>
      </c>
      <c r="R6500" s="33">
        <v>0.99836086058149198</v>
      </c>
      <c r="S6500" s="33">
        <f t="shared" si="914"/>
        <v>1</v>
      </c>
      <c r="T6500" t="b">
        <f t="shared" si="915"/>
        <v>1</v>
      </c>
      <c r="U6500" t="b">
        <f t="shared" si="916"/>
        <v>1</v>
      </c>
      <c r="V6500" t="b">
        <f t="shared" si="917"/>
        <v>1</v>
      </c>
      <c r="W6500" t="b">
        <f t="shared" si="918"/>
        <v>1</v>
      </c>
    </row>
    <row r="6501" spans="1:23">
      <c r="A6501" s="33">
        <v>1020136</v>
      </c>
      <c r="B6501" s="33">
        <v>-229.00864300000001</v>
      </c>
      <c r="C6501" s="33">
        <f t="shared" si="910"/>
        <v>0</v>
      </c>
      <c r="E6501" s="33">
        <v>1020136</v>
      </c>
      <c r="F6501" s="33">
        <v>2.39122794785847E-4</v>
      </c>
      <c r="G6501" s="33">
        <f t="shared" si="911"/>
        <v>0</v>
      </c>
      <c r="I6501" s="33">
        <v>1020136</v>
      </c>
      <c r="J6501" s="33">
        <v>1.4385226919936601E-4</v>
      </c>
      <c r="K6501" s="33">
        <f t="shared" si="912"/>
        <v>0</v>
      </c>
      <c r="M6501" s="116">
        <v>1020136</v>
      </c>
      <c r="N6501" s="116">
        <v>0.101464883992866</v>
      </c>
      <c r="O6501" s="116">
        <f t="shared" si="913"/>
        <v>0</v>
      </c>
      <c r="Q6501" s="33">
        <v>1020136</v>
      </c>
      <c r="R6501" s="33">
        <v>1.41862292489736E-4</v>
      </c>
      <c r="S6501" s="33">
        <f t="shared" si="914"/>
        <v>0</v>
      </c>
      <c r="T6501" t="b">
        <f t="shared" si="915"/>
        <v>1</v>
      </c>
      <c r="U6501" t="b">
        <f t="shared" si="916"/>
        <v>1</v>
      </c>
      <c r="V6501" t="b">
        <f t="shared" si="917"/>
        <v>1</v>
      </c>
      <c r="W6501" t="b">
        <f t="shared" si="918"/>
        <v>1</v>
      </c>
    </row>
    <row r="6502" spans="1:23">
      <c r="A6502" s="33">
        <v>1020140</v>
      </c>
      <c r="B6502" s="33">
        <v>-208.136693552</v>
      </c>
      <c r="C6502" s="33">
        <f t="shared" si="910"/>
        <v>0</v>
      </c>
      <c r="E6502" s="33">
        <v>1020140</v>
      </c>
      <c r="F6502" s="33">
        <v>2.1064885368104998E-3</v>
      </c>
      <c r="G6502" s="33">
        <f t="shared" si="911"/>
        <v>0</v>
      </c>
      <c r="I6502" s="33">
        <v>1020140</v>
      </c>
      <c r="J6502" s="33">
        <v>1.82031250733417E-3</v>
      </c>
      <c r="K6502" s="33">
        <f t="shared" si="912"/>
        <v>0</v>
      </c>
      <c r="M6502" s="116">
        <v>1020140</v>
      </c>
      <c r="N6502" s="116">
        <v>0.1297671113537</v>
      </c>
      <c r="O6502" s="116">
        <f t="shared" si="913"/>
        <v>0</v>
      </c>
      <c r="Q6502" s="33">
        <v>1020140</v>
      </c>
      <c r="R6502" s="33">
        <v>1.5231720615164999E-2</v>
      </c>
      <c r="S6502" s="33">
        <f t="shared" si="914"/>
        <v>0</v>
      </c>
      <c r="T6502" t="b">
        <f t="shared" si="915"/>
        <v>1</v>
      </c>
      <c r="U6502" t="b">
        <f t="shared" si="916"/>
        <v>1</v>
      </c>
      <c r="V6502" t="b">
        <f t="shared" si="917"/>
        <v>1</v>
      </c>
      <c r="W6502" t="b">
        <f t="shared" si="918"/>
        <v>1</v>
      </c>
    </row>
    <row r="6503" spans="1:23">
      <c r="A6503" s="33">
        <v>1020144</v>
      </c>
      <c r="B6503" s="33">
        <v>519.29280640000002</v>
      </c>
      <c r="C6503" s="33">
        <f t="shared" si="910"/>
        <v>1</v>
      </c>
      <c r="E6503" s="33">
        <v>1020144</v>
      </c>
      <c r="F6503" s="33">
        <v>0.74877274036407504</v>
      </c>
      <c r="G6503" s="33">
        <f t="shared" si="911"/>
        <v>1</v>
      </c>
      <c r="I6503" s="33">
        <v>1020144</v>
      </c>
      <c r="J6503" s="33">
        <v>0.75356996059417702</v>
      </c>
      <c r="K6503" s="33">
        <f t="shared" si="912"/>
        <v>1</v>
      </c>
      <c r="M6503" s="116">
        <v>1020144</v>
      </c>
      <c r="N6503" s="116">
        <v>0.64500149358312298</v>
      </c>
      <c r="O6503" s="116">
        <f t="shared" si="913"/>
        <v>1</v>
      </c>
      <c r="Q6503" s="33">
        <v>1020144</v>
      </c>
      <c r="R6503" s="33">
        <v>0.70678099313920295</v>
      </c>
      <c r="S6503" s="33">
        <f t="shared" si="914"/>
        <v>1</v>
      </c>
      <c r="T6503" t="b">
        <f t="shared" si="915"/>
        <v>1</v>
      </c>
      <c r="U6503" t="b">
        <f t="shared" si="916"/>
        <v>1</v>
      </c>
      <c r="V6503" t="b">
        <f t="shared" si="917"/>
        <v>1</v>
      </c>
      <c r="W6503" t="b">
        <f t="shared" si="918"/>
        <v>1</v>
      </c>
    </row>
    <row r="6504" spans="1:23">
      <c r="A6504" s="33">
        <v>1020145</v>
      </c>
      <c r="B6504" s="33">
        <v>621.52091208000002</v>
      </c>
      <c r="C6504" s="33">
        <f t="shared" si="910"/>
        <v>1</v>
      </c>
      <c r="E6504" s="33">
        <v>1020145</v>
      </c>
      <c r="F6504" s="33">
        <v>0.582194864749908</v>
      </c>
      <c r="G6504" s="33">
        <f t="shared" si="911"/>
        <v>1</v>
      </c>
      <c r="I6504" s="33">
        <v>1020145</v>
      </c>
      <c r="J6504" s="33">
        <v>0.50720807909965504</v>
      </c>
      <c r="K6504" s="33">
        <f t="shared" si="912"/>
        <v>1</v>
      </c>
      <c r="M6504" s="116">
        <v>1020145</v>
      </c>
      <c r="N6504" s="116">
        <v>0.51521561368554802</v>
      </c>
      <c r="O6504" s="116">
        <f t="shared" si="913"/>
        <v>1</v>
      </c>
      <c r="Q6504" s="33">
        <v>1020145</v>
      </c>
      <c r="R6504" s="33">
        <v>0.58869483381873999</v>
      </c>
      <c r="S6504" s="33">
        <f t="shared" si="914"/>
        <v>1</v>
      </c>
      <c r="T6504" t="b">
        <f t="shared" si="915"/>
        <v>1</v>
      </c>
      <c r="U6504" t="b">
        <f t="shared" si="916"/>
        <v>1</v>
      </c>
      <c r="V6504" t="b">
        <f t="shared" si="917"/>
        <v>1</v>
      </c>
      <c r="W6504" t="b">
        <f t="shared" si="918"/>
        <v>1</v>
      </c>
    </row>
    <row r="6505" spans="1:23">
      <c r="A6505" s="33">
        <v>1020150</v>
      </c>
      <c r="B6505" s="33">
        <v>-12014.843999999999</v>
      </c>
      <c r="C6505" s="33">
        <f t="shared" si="910"/>
        <v>0</v>
      </c>
      <c r="E6505" s="33">
        <v>1020150</v>
      </c>
      <c r="F6505" s="33">
        <v>0.36316537857055697</v>
      </c>
      <c r="G6505" s="33">
        <f t="shared" si="911"/>
        <v>0</v>
      </c>
      <c r="I6505" s="33">
        <v>1020150</v>
      </c>
      <c r="J6505" s="33">
        <v>0.37987803419430999</v>
      </c>
      <c r="K6505" s="33">
        <f t="shared" si="912"/>
        <v>0</v>
      </c>
      <c r="M6505" s="116">
        <v>1020150</v>
      </c>
      <c r="N6505" s="116">
        <v>0.44979697745541702</v>
      </c>
      <c r="O6505" s="116">
        <f t="shared" si="913"/>
        <v>0</v>
      </c>
      <c r="Q6505" s="33">
        <v>1020150</v>
      </c>
      <c r="R6505" s="33">
        <v>0.48152280499433298</v>
      </c>
      <c r="S6505" s="33">
        <f t="shared" si="914"/>
        <v>0</v>
      </c>
      <c r="T6505" t="b">
        <f t="shared" si="915"/>
        <v>1</v>
      </c>
      <c r="U6505" t="b">
        <f t="shared" si="916"/>
        <v>1</v>
      </c>
      <c r="V6505" t="b">
        <f t="shared" si="917"/>
        <v>1</v>
      </c>
      <c r="W6505" t="b">
        <f t="shared" si="918"/>
        <v>1</v>
      </c>
    </row>
    <row r="6506" spans="1:23">
      <c r="A6506" s="33">
        <v>1020157</v>
      </c>
      <c r="B6506" s="33">
        <v>-49.621978120000001</v>
      </c>
      <c r="C6506" s="33">
        <f t="shared" si="910"/>
        <v>0</v>
      </c>
      <c r="E6506" s="33">
        <v>1020157</v>
      </c>
      <c r="F6506" s="33">
        <v>0.41886450846989898</v>
      </c>
      <c r="G6506" s="33">
        <f t="shared" si="911"/>
        <v>0</v>
      </c>
      <c r="I6506" s="33">
        <v>1020157</v>
      </c>
      <c r="J6506" s="33">
        <v>0.385079378883044</v>
      </c>
      <c r="K6506" s="33">
        <f t="shared" si="912"/>
        <v>0</v>
      </c>
      <c r="M6506" s="116">
        <v>1020157</v>
      </c>
      <c r="N6506" s="116">
        <v>0.385354812499136</v>
      </c>
      <c r="O6506" s="116">
        <f t="shared" si="913"/>
        <v>0</v>
      </c>
      <c r="Q6506" s="33">
        <v>1020157</v>
      </c>
      <c r="R6506" s="33">
        <v>0.103716432898233</v>
      </c>
      <c r="S6506" s="33">
        <f t="shared" si="914"/>
        <v>0</v>
      </c>
      <c r="T6506" t="b">
        <f t="shared" si="915"/>
        <v>1</v>
      </c>
      <c r="U6506" t="b">
        <f t="shared" si="916"/>
        <v>1</v>
      </c>
      <c r="V6506" t="b">
        <f t="shared" si="917"/>
        <v>1</v>
      </c>
      <c r="W6506" t="b">
        <f t="shared" si="918"/>
        <v>1</v>
      </c>
    </row>
    <row r="6507" spans="1:23">
      <c r="A6507" s="33">
        <v>1020175</v>
      </c>
      <c r="B6507" s="33">
        <v>149.12291680000001</v>
      </c>
      <c r="C6507" s="33">
        <f t="shared" si="910"/>
        <v>1</v>
      </c>
      <c r="E6507" s="33">
        <v>1020175</v>
      </c>
      <c r="F6507" s="33">
        <v>0.70875433087348905</v>
      </c>
      <c r="G6507" s="33">
        <f t="shared" si="911"/>
        <v>1</v>
      </c>
      <c r="I6507" s="33">
        <v>1020175</v>
      </c>
      <c r="J6507" s="33">
        <v>0.75921857357025102</v>
      </c>
      <c r="K6507" s="33">
        <f t="shared" si="912"/>
        <v>1</v>
      </c>
      <c r="M6507" s="116">
        <v>1020175</v>
      </c>
      <c r="N6507" s="116">
        <v>0.68469098971784104</v>
      </c>
      <c r="O6507" s="116">
        <f t="shared" si="913"/>
        <v>1</v>
      </c>
      <c r="Q6507" s="33">
        <v>1020175</v>
      </c>
      <c r="R6507" s="33">
        <v>0.65679201090768002</v>
      </c>
      <c r="S6507" s="33">
        <f t="shared" si="914"/>
        <v>1</v>
      </c>
      <c r="T6507" t="b">
        <f t="shared" si="915"/>
        <v>1</v>
      </c>
      <c r="U6507" t="b">
        <f t="shared" si="916"/>
        <v>1</v>
      </c>
      <c r="V6507" t="b">
        <f t="shared" si="917"/>
        <v>1</v>
      </c>
      <c r="W6507" t="b">
        <f t="shared" si="918"/>
        <v>1</v>
      </c>
    </row>
    <row r="6508" spans="1:23">
      <c r="A6508" s="33">
        <v>1020179</v>
      </c>
      <c r="B6508" s="33">
        <v>130.165278</v>
      </c>
      <c r="C6508" s="33">
        <f t="shared" si="910"/>
        <v>1</v>
      </c>
      <c r="E6508" s="33">
        <v>1020179</v>
      </c>
      <c r="F6508" s="33">
        <v>0.70380616188049305</v>
      </c>
      <c r="G6508" s="33">
        <f t="shared" si="911"/>
        <v>1</v>
      </c>
      <c r="I6508" s="33">
        <v>1020179</v>
      </c>
      <c r="J6508" s="33">
        <v>0.61385685205459595</v>
      </c>
      <c r="K6508" s="33">
        <f t="shared" si="912"/>
        <v>1</v>
      </c>
      <c r="M6508" s="116">
        <v>1020179</v>
      </c>
      <c r="N6508" s="116">
        <v>0.58767901130765698</v>
      </c>
      <c r="O6508" s="116">
        <f t="shared" si="913"/>
        <v>1</v>
      </c>
      <c r="Q6508" s="33">
        <v>1020179</v>
      </c>
      <c r="R6508" s="33">
        <v>0.61156711858861601</v>
      </c>
      <c r="S6508" s="33">
        <f t="shared" si="914"/>
        <v>1</v>
      </c>
      <c r="T6508" t="b">
        <f t="shared" si="915"/>
        <v>1</v>
      </c>
      <c r="U6508" t="b">
        <f t="shared" si="916"/>
        <v>1</v>
      </c>
      <c r="V6508" t="b">
        <f t="shared" si="917"/>
        <v>1</v>
      </c>
      <c r="W6508" t="b">
        <f t="shared" si="918"/>
        <v>1</v>
      </c>
    </row>
    <row r="6509" spans="1:23">
      <c r="A6509" s="33">
        <v>1020187</v>
      </c>
      <c r="B6509" s="33">
        <v>128.211821637132</v>
      </c>
      <c r="C6509" s="33">
        <f t="shared" si="910"/>
        <v>1</v>
      </c>
      <c r="E6509" s="33">
        <v>1020187</v>
      </c>
      <c r="F6509" s="33">
        <v>0.49873622506856902</v>
      </c>
      <c r="G6509" s="33">
        <f t="shared" si="911"/>
        <v>0</v>
      </c>
      <c r="I6509" s="33">
        <v>1020187</v>
      </c>
      <c r="J6509" s="33">
        <v>0.64902719855308499</v>
      </c>
      <c r="K6509" s="33">
        <f t="shared" si="912"/>
        <v>1</v>
      </c>
      <c r="M6509" s="116">
        <v>1020187</v>
      </c>
      <c r="N6509" s="116">
        <v>0.63442308068648001</v>
      </c>
      <c r="O6509" s="116">
        <f t="shared" si="913"/>
        <v>1</v>
      </c>
      <c r="Q6509" s="33">
        <v>1020187</v>
      </c>
      <c r="R6509" s="33">
        <v>0.58622158710280703</v>
      </c>
      <c r="S6509" s="33">
        <f t="shared" si="914"/>
        <v>1</v>
      </c>
      <c r="T6509" t="b">
        <f t="shared" si="915"/>
        <v>1</v>
      </c>
      <c r="U6509" t="b">
        <f t="shared" si="916"/>
        <v>0</v>
      </c>
      <c r="V6509" t="b">
        <f t="shared" si="917"/>
        <v>1</v>
      </c>
      <c r="W6509" t="b">
        <f t="shared" si="918"/>
        <v>1</v>
      </c>
    </row>
    <row r="6510" spans="1:23">
      <c r="A6510" s="33">
        <v>1020193</v>
      </c>
      <c r="B6510" s="33">
        <v>143.7105348</v>
      </c>
      <c r="C6510" s="33">
        <f t="shared" si="910"/>
        <v>1</v>
      </c>
      <c r="E6510" s="33">
        <v>1020193</v>
      </c>
      <c r="F6510" s="33">
        <v>0.940661460161209</v>
      </c>
      <c r="G6510" s="33">
        <f t="shared" si="911"/>
        <v>1</v>
      </c>
      <c r="I6510" s="33">
        <v>1020193</v>
      </c>
      <c r="J6510" s="33">
        <v>0.87969097495078996</v>
      </c>
      <c r="K6510" s="33">
        <f t="shared" si="912"/>
        <v>1</v>
      </c>
      <c r="M6510" s="116">
        <v>1020193</v>
      </c>
      <c r="N6510" s="116">
        <v>0.77348134541511504</v>
      </c>
      <c r="O6510" s="116">
        <f t="shared" si="913"/>
        <v>1</v>
      </c>
      <c r="Q6510" s="33">
        <v>1020193</v>
      </c>
      <c r="R6510" s="33">
        <v>0.85573717733637999</v>
      </c>
      <c r="S6510" s="33">
        <f t="shared" si="914"/>
        <v>1</v>
      </c>
      <c r="T6510" t="b">
        <f t="shared" si="915"/>
        <v>1</v>
      </c>
      <c r="U6510" t="b">
        <f t="shared" si="916"/>
        <v>1</v>
      </c>
      <c r="V6510" t="b">
        <f t="shared" si="917"/>
        <v>1</v>
      </c>
      <c r="W6510" t="b">
        <f t="shared" si="918"/>
        <v>1</v>
      </c>
    </row>
    <row r="6511" spans="1:23">
      <c r="A6511" s="33">
        <v>1020211</v>
      </c>
      <c r="B6511" s="33">
        <v>8089.9199999999901</v>
      </c>
      <c r="C6511" s="33">
        <f t="shared" si="910"/>
        <v>1</v>
      </c>
      <c r="E6511" s="33">
        <v>1020211</v>
      </c>
      <c r="F6511" s="33">
        <v>0.66218667725722002</v>
      </c>
      <c r="G6511" s="33">
        <f t="shared" si="911"/>
        <v>1</v>
      </c>
      <c r="I6511" s="33">
        <v>1020211</v>
      </c>
      <c r="J6511" s="33">
        <v>0.77784774700800596</v>
      </c>
      <c r="K6511" s="33">
        <f t="shared" si="912"/>
        <v>1</v>
      </c>
      <c r="M6511" s="116">
        <v>1020211</v>
      </c>
      <c r="N6511" s="116">
        <v>0.68552996234099095</v>
      </c>
      <c r="O6511" s="116">
        <f t="shared" si="913"/>
        <v>1</v>
      </c>
      <c r="Q6511" s="33">
        <v>1020211</v>
      </c>
      <c r="R6511" s="33">
        <v>0.89568556564625301</v>
      </c>
      <c r="S6511" s="33">
        <f t="shared" si="914"/>
        <v>1</v>
      </c>
      <c r="T6511" t="b">
        <f t="shared" si="915"/>
        <v>1</v>
      </c>
      <c r="U6511" t="b">
        <f t="shared" si="916"/>
        <v>1</v>
      </c>
      <c r="V6511" t="b">
        <f t="shared" si="917"/>
        <v>1</v>
      </c>
      <c r="W6511" t="b">
        <f t="shared" si="918"/>
        <v>1</v>
      </c>
    </row>
    <row r="6512" spans="1:23">
      <c r="A6512" s="33">
        <v>1020215</v>
      </c>
      <c r="B6512" s="33">
        <v>123.83228766000001</v>
      </c>
      <c r="C6512" s="33">
        <f t="shared" si="910"/>
        <v>1</v>
      </c>
      <c r="E6512" s="33">
        <v>1020215</v>
      </c>
      <c r="F6512" s="33">
        <v>0.597209632396698</v>
      </c>
      <c r="G6512" s="33">
        <f t="shared" si="911"/>
        <v>1</v>
      </c>
      <c r="I6512" s="33">
        <v>1020215</v>
      </c>
      <c r="J6512" s="33">
        <v>0.64827638864517201</v>
      </c>
      <c r="K6512" s="33">
        <f t="shared" si="912"/>
        <v>1</v>
      </c>
      <c r="M6512" s="116">
        <v>1020215</v>
      </c>
      <c r="N6512" s="116">
        <v>0.63062229809910098</v>
      </c>
      <c r="O6512" s="116">
        <f t="shared" si="913"/>
        <v>1</v>
      </c>
      <c r="Q6512" s="33">
        <v>1020215</v>
      </c>
      <c r="R6512" s="33">
        <v>0.53452950102441499</v>
      </c>
      <c r="S6512" s="33">
        <f t="shared" si="914"/>
        <v>1</v>
      </c>
      <c r="T6512" t="b">
        <f t="shared" si="915"/>
        <v>1</v>
      </c>
      <c r="U6512" t="b">
        <f t="shared" si="916"/>
        <v>1</v>
      </c>
      <c r="V6512" t="b">
        <f t="shared" si="917"/>
        <v>1</v>
      </c>
      <c r="W6512" t="b">
        <f t="shared" si="918"/>
        <v>1</v>
      </c>
    </row>
    <row r="6513" spans="1:23">
      <c r="A6513" s="33">
        <v>1020218</v>
      </c>
      <c r="B6513" s="33">
        <v>483.02756467200101</v>
      </c>
      <c r="C6513" s="33">
        <f t="shared" si="910"/>
        <v>1</v>
      </c>
      <c r="E6513" s="33">
        <v>1020218</v>
      </c>
      <c r="F6513" s="33">
        <v>0.596751809120178</v>
      </c>
      <c r="G6513" s="33">
        <f t="shared" si="911"/>
        <v>1</v>
      </c>
      <c r="I6513" s="33">
        <v>1020218</v>
      </c>
      <c r="J6513" s="33">
        <v>0.59807491302490201</v>
      </c>
      <c r="K6513" s="33">
        <f t="shared" si="912"/>
        <v>1</v>
      </c>
      <c r="M6513" s="116">
        <v>1020218</v>
      </c>
      <c r="N6513" s="116">
        <v>0.637749410023292</v>
      </c>
      <c r="O6513" s="116">
        <f t="shared" si="913"/>
        <v>1</v>
      </c>
      <c r="Q6513" s="33">
        <v>1020218</v>
      </c>
      <c r="R6513" s="33">
        <v>0.44439439308077899</v>
      </c>
      <c r="S6513" s="33">
        <f t="shared" si="914"/>
        <v>0</v>
      </c>
      <c r="T6513" t="b">
        <f t="shared" si="915"/>
        <v>0</v>
      </c>
      <c r="U6513" t="b">
        <f t="shared" si="916"/>
        <v>0</v>
      </c>
      <c r="V6513" t="b">
        <f t="shared" si="917"/>
        <v>0</v>
      </c>
      <c r="W6513" t="b">
        <f t="shared" si="918"/>
        <v>0</v>
      </c>
    </row>
    <row r="6514" spans="1:23">
      <c r="A6514" s="33">
        <v>1020226</v>
      </c>
      <c r="B6514" s="33">
        <v>-245.75526144</v>
      </c>
      <c r="C6514" s="33">
        <f t="shared" si="910"/>
        <v>0</v>
      </c>
      <c r="E6514" s="33">
        <v>1020226</v>
      </c>
      <c r="F6514" s="33">
        <v>0.49547338485717801</v>
      </c>
      <c r="G6514" s="33">
        <f t="shared" si="911"/>
        <v>0</v>
      </c>
      <c r="I6514" s="33">
        <v>1020226</v>
      </c>
      <c r="J6514" s="33">
        <v>0.38171747326850902</v>
      </c>
      <c r="K6514" s="33">
        <f t="shared" si="912"/>
        <v>0</v>
      </c>
      <c r="M6514" s="116">
        <v>1020226</v>
      </c>
      <c r="N6514" s="116">
        <v>0.56129286247491805</v>
      </c>
      <c r="O6514" s="116">
        <f t="shared" si="913"/>
        <v>1</v>
      </c>
      <c r="Q6514" s="33">
        <v>1020226</v>
      </c>
      <c r="R6514" s="33">
        <v>0.69378376474567505</v>
      </c>
      <c r="S6514" s="33">
        <f t="shared" si="914"/>
        <v>1</v>
      </c>
      <c r="T6514" t="b">
        <f t="shared" si="915"/>
        <v>0</v>
      </c>
      <c r="U6514" t="b">
        <f t="shared" si="916"/>
        <v>0</v>
      </c>
      <c r="V6514" t="b">
        <f t="shared" si="917"/>
        <v>0</v>
      </c>
      <c r="W6514" t="b">
        <f t="shared" si="918"/>
        <v>1</v>
      </c>
    </row>
    <row r="6515" spans="1:23">
      <c r="A6515" s="33">
        <v>1020228</v>
      </c>
      <c r="B6515" s="33">
        <v>-1539.7267535999999</v>
      </c>
      <c r="C6515" s="33">
        <f t="shared" si="910"/>
        <v>0</v>
      </c>
      <c r="E6515" s="33">
        <v>1020228</v>
      </c>
      <c r="F6515" s="33">
        <v>0.223042242228985</v>
      </c>
      <c r="G6515" s="33">
        <f t="shared" si="911"/>
        <v>0</v>
      </c>
      <c r="I6515" s="33">
        <v>1020228</v>
      </c>
      <c r="J6515" s="33">
        <v>0.205731292565664</v>
      </c>
      <c r="K6515" s="33">
        <f t="shared" si="912"/>
        <v>0</v>
      </c>
      <c r="M6515" s="116">
        <v>1020228</v>
      </c>
      <c r="N6515" s="116">
        <v>0.27443980347566899</v>
      </c>
      <c r="O6515" s="116">
        <f t="shared" si="913"/>
        <v>0</v>
      </c>
      <c r="Q6515" s="33">
        <v>1020228</v>
      </c>
      <c r="R6515" s="33">
        <v>0.152299126895762</v>
      </c>
      <c r="S6515" s="33">
        <f t="shared" si="914"/>
        <v>0</v>
      </c>
      <c r="T6515" t="b">
        <f t="shared" si="915"/>
        <v>1</v>
      </c>
      <c r="U6515" t="b">
        <f t="shared" si="916"/>
        <v>1</v>
      </c>
      <c r="V6515" t="b">
        <f t="shared" si="917"/>
        <v>1</v>
      </c>
      <c r="W6515" t="b">
        <f t="shared" si="918"/>
        <v>1</v>
      </c>
    </row>
    <row r="6516" spans="1:23">
      <c r="A6516" s="33">
        <v>1020229</v>
      </c>
      <c r="B6516" s="33">
        <v>141477.801538612</v>
      </c>
      <c r="C6516" s="33">
        <f t="shared" si="910"/>
        <v>1</v>
      </c>
      <c r="E6516" s="33">
        <v>1020229</v>
      </c>
      <c r="F6516" s="33">
        <v>0.71978163719177202</v>
      </c>
      <c r="G6516" s="33">
        <f t="shared" si="911"/>
        <v>1</v>
      </c>
      <c r="I6516" s="33">
        <v>1020229</v>
      </c>
      <c r="J6516" s="33">
        <v>0.66810139020283998</v>
      </c>
      <c r="K6516" s="33">
        <f t="shared" si="912"/>
        <v>1</v>
      </c>
      <c r="M6516" s="116">
        <v>1020229</v>
      </c>
      <c r="N6516" s="116">
        <v>0.71153967670599605</v>
      </c>
      <c r="O6516" s="116">
        <f t="shared" si="913"/>
        <v>1</v>
      </c>
      <c r="Q6516" s="33">
        <v>1020229</v>
      </c>
      <c r="R6516" s="33">
        <v>0.78524466963394801</v>
      </c>
      <c r="S6516" s="33">
        <f t="shared" si="914"/>
        <v>1</v>
      </c>
      <c r="T6516" t="b">
        <f t="shared" si="915"/>
        <v>1</v>
      </c>
      <c r="U6516" t="b">
        <f t="shared" si="916"/>
        <v>1</v>
      </c>
      <c r="V6516" t="b">
        <f t="shared" si="917"/>
        <v>1</v>
      </c>
      <c r="W6516" t="b">
        <f t="shared" si="918"/>
        <v>1</v>
      </c>
    </row>
    <row r="6517" spans="1:23">
      <c r="A6517" s="33">
        <v>1020230</v>
      </c>
      <c r="B6517" s="33">
        <v>12452.96704</v>
      </c>
      <c r="C6517" s="33">
        <f t="shared" si="910"/>
        <v>1</v>
      </c>
      <c r="E6517" s="33">
        <v>1020230</v>
      </c>
      <c r="F6517" s="33">
        <v>0.87594407796859697</v>
      </c>
      <c r="G6517" s="33">
        <f t="shared" si="911"/>
        <v>1</v>
      </c>
      <c r="I6517" s="33">
        <v>1020230</v>
      </c>
      <c r="J6517" s="33">
        <v>0.88495403528213501</v>
      </c>
      <c r="K6517" s="33">
        <f t="shared" si="912"/>
        <v>1</v>
      </c>
      <c r="M6517" s="116">
        <v>1020230</v>
      </c>
      <c r="N6517" s="116">
        <v>0.79339138184487801</v>
      </c>
      <c r="O6517" s="116">
        <f t="shared" si="913"/>
        <v>1</v>
      </c>
      <c r="Q6517" s="33">
        <v>1020230</v>
      </c>
      <c r="R6517" s="33">
        <v>0.85818742795227199</v>
      </c>
      <c r="S6517" s="33">
        <f t="shared" si="914"/>
        <v>1</v>
      </c>
      <c r="T6517" t="b">
        <f t="shared" si="915"/>
        <v>1</v>
      </c>
      <c r="U6517" t="b">
        <f t="shared" si="916"/>
        <v>1</v>
      </c>
      <c r="V6517" t="b">
        <f t="shared" si="917"/>
        <v>1</v>
      </c>
      <c r="W6517" t="b">
        <f t="shared" si="918"/>
        <v>1</v>
      </c>
    </row>
    <row r="6518" spans="1:23">
      <c r="A6518" s="33">
        <v>1020233</v>
      </c>
      <c r="B6518" s="33">
        <v>96632.937494264203</v>
      </c>
      <c r="C6518" s="33">
        <f t="shared" si="910"/>
        <v>1</v>
      </c>
      <c r="E6518" s="33">
        <v>1020233</v>
      </c>
      <c r="F6518" s="33">
        <v>0.82275680700937903</v>
      </c>
      <c r="G6518" s="33">
        <f t="shared" si="911"/>
        <v>1</v>
      </c>
      <c r="I6518" s="33">
        <v>1020233</v>
      </c>
      <c r="J6518" s="33">
        <v>0.78133271137873295</v>
      </c>
      <c r="K6518" s="33">
        <f t="shared" si="912"/>
        <v>1</v>
      </c>
      <c r="M6518" s="116">
        <v>1020233</v>
      </c>
      <c r="N6518" s="116">
        <v>0.79173600520690302</v>
      </c>
      <c r="O6518" s="116">
        <f t="shared" si="913"/>
        <v>1</v>
      </c>
      <c r="Q6518" s="33">
        <v>1020233</v>
      </c>
      <c r="R6518" s="33">
        <v>0.96148060321228201</v>
      </c>
      <c r="S6518" s="33">
        <f t="shared" si="914"/>
        <v>1</v>
      </c>
      <c r="T6518" t="b">
        <f t="shared" si="915"/>
        <v>1</v>
      </c>
      <c r="U6518" t="b">
        <f t="shared" si="916"/>
        <v>1</v>
      </c>
      <c r="V6518" t="b">
        <f t="shared" si="917"/>
        <v>1</v>
      </c>
      <c r="W6518" t="b">
        <f t="shared" si="918"/>
        <v>1</v>
      </c>
    </row>
    <row r="6519" spans="1:23">
      <c r="A6519" s="33">
        <v>1020240</v>
      </c>
      <c r="B6519" s="33">
        <v>-205.48426382400001</v>
      </c>
      <c r="C6519" s="33">
        <f t="shared" si="910"/>
        <v>0</v>
      </c>
      <c r="E6519" s="33">
        <v>1020240</v>
      </c>
      <c r="F6519" s="33">
        <v>0.22275432944297799</v>
      </c>
      <c r="G6519" s="33">
        <f t="shared" si="911"/>
        <v>0</v>
      </c>
      <c r="I6519" s="33">
        <v>1020240</v>
      </c>
      <c r="J6519" s="33">
        <v>0.25440526505311301</v>
      </c>
      <c r="K6519" s="33">
        <f t="shared" si="912"/>
        <v>0</v>
      </c>
      <c r="M6519" s="116">
        <v>1020240</v>
      </c>
      <c r="N6519" s="116">
        <v>0.36112797901779398</v>
      </c>
      <c r="O6519" s="116">
        <f t="shared" si="913"/>
        <v>0</v>
      </c>
      <c r="Q6519" s="33">
        <v>1020240</v>
      </c>
      <c r="R6519" s="33">
        <v>0.26850501683765599</v>
      </c>
      <c r="S6519" s="33">
        <f t="shared" si="914"/>
        <v>0</v>
      </c>
      <c r="T6519" t="b">
        <f t="shared" si="915"/>
        <v>1</v>
      </c>
      <c r="U6519" t="b">
        <f t="shared" si="916"/>
        <v>1</v>
      </c>
      <c r="V6519" t="b">
        <f t="shared" si="917"/>
        <v>1</v>
      </c>
      <c r="W6519" t="b">
        <f t="shared" si="918"/>
        <v>1</v>
      </c>
    </row>
    <row r="6520" spans="1:23">
      <c r="A6520" s="33">
        <v>1020244</v>
      </c>
      <c r="B6520" s="33">
        <v>512.76642285666605</v>
      </c>
      <c r="C6520" s="33">
        <f t="shared" si="910"/>
        <v>1</v>
      </c>
      <c r="E6520" s="33">
        <v>1020244</v>
      </c>
      <c r="F6520" s="33">
        <v>0.56902545690536499</v>
      </c>
      <c r="G6520" s="33">
        <f t="shared" si="911"/>
        <v>1</v>
      </c>
      <c r="I6520" s="33">
        <v>1020244</v>
      </c>
      <c r="J6520" s="33">
        <v>0.55357274413108803</v>
      </c>
      <c r="K6520" s="33">
        <f t="shared" si="912"/>
        <v>1</v>
      </c>
      <c r="M6520" s="116">
        <v>1020244</v>
      </c>
      <c r="N6520" s="116">
        <v>0.585439334779978</v>
      </c>
      <c r="O6520" s="116">
        <f t="shared" si="913"/>
        <v>1</v>
      </c>
      <c r="Q6520" s="33">
        <v>1020244</v>
      </c>
      <c r="R6520" s="33">
        <v>0.74905148861602</v>
      </c>
      <c r="S6520" s="33">
        <f t="shared" si="914"/>
        <v>1</v>
      </c>
      <c r="T6520" t="b">
        <f t="shared" si="915"/>
        <v>1</v>
      </c>
      <c r="U6520" t="b">
        <f t="shared" si="916"/>
        <v>1</v>
      </c>
      <c r="V6520" t="b">
        <f t="shared" si="917"/>
        <v>1</v>
      </c>
      <c r="W6520" t="b">
        <f t="shared" si="918"/>
        <v>1</v>
      </c>
    </row>
    <row r="6521" spans="1:23">
      <c r="A6521" s="33">
        <v>1020257</v>
      </c>
      <c r="B6521" s="33">
        <v>-1264.6308551510199</v>
      </c>
      <c r="C6521" s="33">
        <f t="shared" si="910"/>
        <v>0</v>
      </c>
      <c r="E6521" s="33">
        <v>1020257</v>
      </c>
      <c r="F6521" s="33">
        <v>0.55119671424229899</v>
      </c>
      <c r="G6521" s="33">
        <f t="shared" si="911"/>
        <v>1</v>
      </c>
      <c r="I6521" s="33">
        <v>1020257</v>
      </c>
      <c r="J6521" s="33">
        <v>0.47458198666572599</v>
      </c>
      <c r="K6521" s="33">
        <f t="shared" si="912"/>
        <v>0</v>
      </c>
      <c r="M6521" s="116">
        <v>1020257</v>
      </c>
      <c r="N6521" s="116">
        <v>0.51024897107482003</v>
      </c>
      <c r="O6521" s="116">
        <f t="shared" si="913"/>
        <v>1</v>
      </c>
      <c r="Q6521" s="33">
        <v>1020257</v>
      </c>
      <c r="R6521" s="33">
        <v>0.60767144568221898</v>
      </c>
      <c r="S6521" s="33">
        <f t="shared" si="914"/>
        <v>1</v>
      </c>
      <c r="T6521" t="b">
        <f t="shared" si="915"/>
        <v>0</v>
      </c>
      <c r="U6521" t="b">
        <f t="shared" si="916"/>
        <v>1</v>
      </c>
      <c r="V6521" t="b">
        <f t="shared" si="917"/>
        <v>0</v>
      </c>
      <c r="W6521" t="b">
        <f t="shared" si="918"/>
        <v>1</v>
      </c>
    </row>
    <row r="6522" spans="1:23">
      <c r="A6522" s="33">
        <v>1020258</v>
      </c>
      <c r="B6522" s="33">
        <v>8107.7172</v>
      </c>
      <c r="C6522" s="33">
        <f t="shared" si="910"/>
        <v>1</v>
      </c>
      <c r="E6522" s="33">
        <v>1020258</v>
      </c>
      <c r="F6522" s="33">
        <v>0.67482588688532497</v>
      </c>
      <c r="G6522" s="33">
        <f t="shared" si="911"/>
        <v>1</v>
      </c>
      <c r="I6522" s="33">
        <v>1020258</v>
      </c>
      <c r="J6522" s="33">
        <v>0.60805939634641004</v>
      </c>
      <c r="K6522" s="33">
        <f t="shared" si="912"/>
        <v>1</v>
      </c>
      <c r="M6522" s="116">
        <v>1020258</v>
      </c>
      <c r="N6522" s="116">
        <v>0.716960507790247</v>
      </c>
      <c r="O6522" s="116">
        <f t="shared" si="913"/>
        <v>1</v>
      </c>
      <c r="Q6522" s="33">
        <v>1020258</v>
      </c>
      <c r="R6522" s="33">
        <v>0.67885092573414396</v>
      </c>
      <c r="S6522" s="33">
        <f t="shared" si="914"/>
        <v>1</v>
      </c>
      <c r="T6522" t="b">
        <f t="shared" si="915"/>
        <v>1</v>
      </c>
      <c r="U6522" t="b">
        <f t="shared" si="916"/>
        <v>1</v>
      </c>
      <c r="V6522" t="b">
        <f t="shared" si="917"/>
        <v>1</v>
      </c>
      <c r="W6522" t="b">
        <f t="shared" si="918"/>
        <v>1</v>
      </c>
    </row>
    <row r="6523" spans="1:23">
      <c r="A6523" s="33">
        <v>1020259</v>
      </c>
      <c r="B6523" s="33">
        <v>-67.091996766370201</v>
      </c>
      <c r="C6523" s="33">
        <f t="shared" si="910"/>
        <v>0</v>
      </c>
      <c r="E6523" s="33">
        <v>1020259</v>
      </c>
      <c r="F6523" s="33">
        <v>0.56063711643219005</v>
      </c>
      <c r="G6523" s="33">
        <f t="shared" si="911"/>
        <v>1</v>
      </c>
      <c r="I6523" s="33">
        <v>1020259</v>
      </c>
      <c r="J6523" s="33">
        <v>0.59024465084075906</v>
      </c>
      <c r="K6523" s="33">
        <f t="shared" si="912"/>
        <v>1</v>
      </c>
      <c r="M6523" s="116">
        <v>1020259</v>
      </c>
      <c r="N6523" s="116">
        <v>0.48938505915552399</v>
      </c>
      <c r="O6523" s="116">
        <f t="shared" si="913"/>
        <v>0</v>
      </c>
      <c r="Q6523" s="33">
        <v>1020259</v>
      </c>
      <c r="R6523" s="33">
        <v>0.63137666209071297</v>
      </c>
      <c r="S6523" s="33">
        <f t="shared" si="914"/>
        <v>1</v>
      </c>
      <c r="T6523" t="b">
        <f t="shared" si="915"/>
        <v>0</v>
      </c>
      <c r="U6523" t="b">
        <f t="shared" si="916"/>
        <v>1</v>
      </c>
      <c r="V6523" t="b">
        <f t="shared" si="917"/>
        <v>1</v>
      </c>
      <c r="W6523" t="b">
        <f t="shared" si="918"/>
        <v>0</v>
      </c>
    </row>
    <row r="6524" spans="1:23">
      <c r="A6524" s="33">
        <v>1020260</v>
      </c>
      <c r="B6524" s="33">
        <v>6421.92</v>
      </c>
      <c r="C6524" s="33">
        <f t="shared" si="910"/>
        <v>1</v>
      </c>
      <c r="E6524" s="33">
        <v>1020260</v>
      </c>
      <c r="F6524" s="33">
        <v>0.87745898962020896</v>
      </c>
      <c r="G6524" s="33">
        <f t="shared" si="911"/>
        <v>1</v>
      </c>
      <c r="I6524" s="33">
        <v>1020260</v>
      </c>
      <c r="J6524" s="33">
        <v>0.868946492671967</v>
      </c>
      <c r="K6524" s="33">
        <f t="shared" si="912"/>
        <v>1</v>
      </c>
      <c r="M6524" s="116">
        <v>1020260</v>
      </c>
      <c r="N6524" s="116">
        <v>0.76807888939976698</v>
      </c>
      <c r="O6524" s="116">
        <f t="shared" si="913"/>
        <v>1</v>
      </c>
      <c r="Q6524" s="33">
        <v>1020260</v>
      </c>
      <c r="R6524" s="33">
        <v>0.86426898895525495</v>
      </c>
      <c r="S6524" s="33">
        <f t="shared" si="914"/>
        <v>1</v>
      </c>
      <c r="T6524" t="b">
        <f t="shared" si="915"/>
        <v>1</v>
      </c>
      <c r="U6524" t="b">
        <f t="shared" si="916"/>
        <v>1</v>
      </c>
      <c r="V6524" t="b">
        <f t="shared" si="917"/>
        <v>1</v>
      </c>
      <c r="W6524" t="b">
        <f t="shared" si="918"/>
        <v>1</v>
      </c>
    </row>
    <row r="6525" spans="1:23">
      <c r="A6525" s="33">
        <v>1020261</v>
      </c>
      <c r="B6525" s="33">
        <v>-26.64648</v>
      </c>
      <c r="C6525" s="33">
        <f t="shared" si="910"/>
        <v>0</v>
      </c>
      <c r="E6525" s="33">
        <v>1020261</v>
      </c>
      <c r="F6525" s="33">
        <v>0.313209429383278</v>
      </c>
      <c r="G6525" s="33">
        <f t="shared" si="911"/>
        <v>0</v>
      </c>
      <c r="I6525" s="33">
        <v>1020261</v>
      </c>
      <c r="J6525" s="33">
        <v>0.241823114454746</v>
      </c>
      <c r="K6525" s="33">
        <f t="shared" si="912"/>
        <v>0</v>
      </c>
      <c r="M6525" s="116">
        <v>1020261</v>
      </c>
      <c r="N6525" s="116">
        <v>0.227482315204106</v>
      </c>
      <c r="O6525" s="116">
        <f t="shared" si="913"/>
        <v>0</v>
      </c>
      <c r="Q6525" s="33">
        <v>1020261</v>
      </c>
      <c r="R6525" s="33">
        <v>0.181190965259201</v>
      </c>
      <c r="S6525" s="33">
        <f t="shared" si="914"/>
        <v>0</v>
      </c>
      <c r="T6525" t="b">
        <f t="shared" si="915"/>
        <v>1</v>
      </c>
      <c r="U6525" t="b">
        <f t="shared" si="916"/>
        <v>1</v>
      </c>
      <c r="V6525" t="b">
        <f t="shared" si="917"/>
        <v>1</v>
      </c>
      <c r="W6525" t="b">
        <f t="shared" si="918"/>
        <v>1</v>
      </c>
    </row>
    <row r="6526" spans="1:23">
      <c r="A6526" s="33">
        <v>1020272</v>
      </c>
      <c r="B6526" s="33">
        <v>-38.238306463999997</v>
      </c>
      <c r="C6526" s="33">
        <f t="shared" si="910"/>
        <v>0</v>
      </c>
      <c r="E6526" s="33">
        <v>1020272</v>
      </c>
      <c r="F6526" s="33">
        <v>0.427599176764488</v>
      </c>
      <c r="G6526" s="33">
        <f t="shared" si="911"/>
        <v>0</v>
      </c>
      <c r="I6526" s="33">
        <v>1020272</v>
      </c>
      <c r="J6526" s="33">
        <v>0.46334120631218001</v>
      </c>
      <c r="K6526" s="33">
        <f t="shared" si="912"/>
        <v>0</v>
      </c>
      <c r="M6526" s="116">
        <v>1020272</v>
      </c>
      <c r="N6526" s="116">
        <v>0.42235920423176099</v>
      </c>
      <c r="O6526" s="116">
        <f t="shared" si="913"/>
        <v>0</v>
      </c>
      <c r="Q6526" s="33">
        <v>1020272</v>
      </c>
      <c r="R6526" s="33">
        <v>0.62192004975933302</v>
      </c>
      <c r="S6526" s="33">
        <f t="shared" si="914"/>
        <v>1</v>
      </c>
      <c r="T6526" t="b">
        <f t="shared" si="915"/>
        <v>0</v>
      </c>
      <c r="U6526" t="b">
        <f t="shared" si="916"/>
        <v>0</v>
      </c>
      <c r="V6526" t="b">
        <f t="shared" si="917"/>
        <v>0</v>
      </c>
      <c r="W6526" t="b">
        <f t="shared" si="918"/>
        <v>0</v>
      </c>
    </row>
    <row r="6527" spans="1:23">
      <c r="A6527" s="33">
        <v>1020278</v>
      </c>
      <c r="B6527" s="33">
        <v>10516.4136</v>
      </c>
      <c r="C6527" s="33">
        <f t="shared" si="910"/>
        <v>1</v>
      </c>
      <c r="E6527" s="33">
        <v>1020278</v>
      </c>
      <c r="F6527" s="33">
        <v>0.99979895353317305</v>
      </c>
      <c r="G6527" s="33">
        <f t="shared" si="911"/>
        <v>1</v>
      </c>
      <c r="I6527" s="33">
        <v>1020278</v>
      </c>
      <c r="J6527" s="33">
        <v>0.99980467557907104</v>
      </c>
      <c r="K6527" s="33">
        <f t="shared" si="912"/>
        <v>1</v>
      </c>
      <c r="M6527" s="116">
        <v>1020278</v>
      </c>
      <c r="N6527" s="116">
        <v>0.87213158333301499</v>
      </c>
      <c r="O6527" s="116">
        <f t="shared" si="913"/>
        <v>1</v>
      </c>
      <c r="Q6527" s="33">
        <v>1020278</v>
      </c>
      <c r="R6527" s="33">
        <v>0.99887868352964804</v>
      </c>
      <c r="S6527" s="33">
        <f t="shared" si="914"/>
        <v>1</v>
      </c>
      <c r="T6527" t="b">
        <f t="shared" si="915"/>
        <v>1</v>
      </c>
      <c r="U6527" t="b">
        <f t="shared" si="916"/>
        <v>1</v>
      </c>
      <c r="V6527" t="b">
        <f t="shared" si="917"/>
        <v>1</v>
      </c>
      <c r="W6527" t="b">
        <f t="shared" si="918"/>
        <v>1</v>
      </c>
    </row>
    <row r="6528" spans="1:23">
      <c r="A6528" s="33">
        <v>1020281</v>
      </c>
      <c r="B6528" s="33">
        <v>910.60034800000005</v>
      </c>
      <c r="C6528" s="33">
        <f t="shared" si="910"/>
        <v>1</v>
      </c>
      <c r="E6528" s="33">
        <v>1020281</v>
      </c>
      <c r="F6528" s="33">
        <v>0.84896898269653298</v>
      </c>
      <c r="G6528" s="33">
        <f t="shared" si="911"/>
        <v>1</v>
      </c>
      <c r="I6528" s="33">
        <v>1020281</v>
      </c>
      <c r="J6528" s="33">
        <v>0.90370285511016801</v>
      </c>
      <c r="K6528" s="33">
        <f t="shared" si="912"/>
        <v>1</v>
      </c>
      <c r="M6528" s="116">
        <v>1020281</v>
      </c>
      <c r="N6528" s="116">
        <v>0.78578218975663205</v>
      </c>
      <c r="O6528" s="116">
        <f t="shared" si="913"/>
        <v>1</v>
      </c>
      <c r="Q6528" s="33">
        <v>1020281</v>
      </c>
      <c r="R6528" s="33">
        <v>0.80643801069727095</v>
      </c>
      <c r="S6528" s="33">
        <f t="shared" si="914"/>
        <v>1</v>
      </c>
      <c r="T6528" t="b">
        <f t="shared" si="915"/>
        <v>1</v>
      </c>
      <c r="U6528" t="b">
        <f t="shared" si="916"/>
        <v>1</v>
      </c>
      <c r="V6528" t="b">
        <f t="shared" si="917"/>
        <v>1</v>
      </c>
      <c r="W6528" t="b">
        <f t="shared" si="918"/>
        <v>1</v>
      </c>
    </row>
    <row r="6529" spans="1:23">
      <c r="A6529" s="33">
        <v>1020284</v>
      </c>
      <c r="B6529" s="33">
        <v>7685.9112954400098</v>
      </c>
      <c r="C6529" s="33">
        <f t="shared" si="910"/>
        <v>1</v>
      </c>
      <c r="E6529" s="33">
        <v>1020284</v>
      </c>
      <c r="F6529" s="33">
        <v>0.96145145098368301</v>
      </c>
      <c r="G6529" s="33">
        <f t="shared" si="911"/>
        <v>1</v>
      </c>
      <c r="I6529" s="33">
        <v>1020284</v>
      </c>
      <c r="J6529" s="33">
        <v>0.97330500682194998</v>
      </c>
      <c r="K6529" s="33">
        <f t="shared" si="912"/>
        <v>1</v>
      </c>
      <c r="M6529" s="116">
        <v>1020284</v>
      </c>
      <c r="N6529" s="116">
        <v>0.77907729305575302</v>
      </c>
      <c r="O6529" s="116">
        <f t="shared" si="913"/>
        <v>1</v>
      </c>
      <c r="Q6529" s="33">
        <v>1020284</v>
      </c>
      <c r="R6529" s="33">
        <v>0.928508157123073</v>
      </c>
      <c r="S6529" s="33">
        <f t="shared" si="914"/>
        <v>1</v>
      </c>
      <c r="T6529" t="b">
        <f t="shared" si="915"/>
        <v>1</v>
      </c>
      <c r="U6529" t="b">
        <f t="shared" si="916"/>
        <v>1</v>
      </c>
      <c r="V6529" t="b">
        <f t="shared" si="917"/>
        <v>1</v>
      </c>
      <c r="W6529" t="b">
        <f t="shared" si="918"/>
        <v>1</v>
      </c>
    </row>
    <row r="6530" spans="1:23">
      <c r="A6530" s="33">
        <v>1020286</v>
      </c>
      <c r="B6530" s="33">
        <v>220.56684999999999</v>
      </c>
      <c r="C6530" s="33">
        <f t="shared" si="910"/>
        <v>1</v>
      </c>
      <c r="E6530" s="33">
        <v>1020286</v>
      </c>
      <c r="F6530" s="33">
        <v>0.95250354210535704</v>
      </c>
      <c r="G6530" s="33">
        <f t="shared" si="911"/>
        <v>1</v>
      </c>
      <c r="I6530" s="33">
        <v>1020286</v>
      </c>
      <c r="J6530" s="33">
        <v>0.92611132065455104</v>
      </c>
      <c r="K6530" s="33">
        <f t="shared" si="912"/>
        <v>1</v>
      </c>
      <c r="M6530" s="116">
        <v>1020286</v>
      </c>
      <c r="N6530" s="116">
        <v>0.88380713043610304</v>
      </c>
      <c r="O6530" s="116">
        <f t="shared" si="913"/>
        <v>1</v>
      </c>
      <c r="Q6530" s="33">
        <v>1020286</v>
      </c>
      <c r="R6530" s="33">
        <v>0.94845446317465198</v>
      </c>
      <c r="S6530" s="33">
        <f t="shared" si="914"/>
        <v>1</v>
      </c>
      <c r="T6530" t="b">
        <f t="shared" si="915"/>
        <v>1</v>
      </c>
      <c r="U6530" t="b">
        <f t="shared" si="916"/>
        <v>1</v>
      </c>
      <c r="V6530" t="b">
        <f t="shared" si="917"/>
        <v>1</v>
      </c>
      <c r="W6530" t="b">
        <f t="shared" si="918"/>
        <v>1</v>
      </c>
    </row>
    <row r="6531" spans="1:23">
      <c r="A6531" s="33">
        <v>1020287</v>
      </c>
      <c r="B6531" s="33">
        <v>114.11045736652601</v>
      </c>
      <c r="C6531" s="33">
        <f t="shared" si="910"/>
        <v>1</v>
      </c>
      <c r="E6531" s="33">
        <v>1020287</v>
      </c>
      <c r="F6531" s="33">
        <v>0.55649477243423495</v>
      </c>
      <c r="G6531" s="33">
        <f t="shared" si="911"/>
        <v>1</v>
      </c>
      <c r="I6531" s="33">
        <v>1020287</v>
      </c>
      <c r="J6531" s="33">
        <v>0.54992693662643399</v>
      </c>
      <c r="K6531" s="33">
        <f t="shared" si="912"/>
        <v>1</v>
      </c>
      <c r="M6531" s="116">
        <v>1020287</v>
      </c>
      <c r="N6531" s="116">
        <v>0.52745138201862596</v>
      </c>
      <c r="O6531" s="116">
        <f t="shared" si="913"/>
        <v>1</v>
      </c>
      <c r="Q6531" s="33">
        <v>1020287</v>
      </c>
      <c r="R6531" s="33">
        <v>0.45357958474312099</v>
      </c>
      <c r="S6531" s="33">
        <f t="shared" si="914"/>
        <v>0</v>
      </c>
      <c r="T6531" t="b">
        <f t="shared" si="915"/>
        <v>0</v>
      </c>
      <c r="U6531" t="b">
        <f t="shared" si="916"/>
        <v>0</v>
      </c>
      <c r="V6531" t="b">
        <f t="shared" si="917"/>
        <v>0</v>
      </c>
      <c r="W6531" t="b">
        <f t="shared" si="918"/>
        <v>0</v>
      </c>
    </row>
    <row r="6532" spans="1:23">
      <c r="A6532" s="33">
        <v>1020296</v>
      </c>
      <c r="B6532" s="33">
        <v>44.538360224000002</v>
      </c>
      <c r="C6532" s="33">
        <f t="shared" ref="C6532:C6595" si="919">IF(B6532&gt;=0, 1,0)</f>
        <v>1</v>
      </c>
      <c r="E6532" s="33">
        <v>1020296</v>
      </c>
      <c r="F6532" s="33">
        <v>0.32943965494632699</v>
      </c>
      <c r="G6532" s="33">
        <f t="shared" ref="G6532:G6595" si="920">IF(F6532&gt;=0.5, 1,0)</f>
        <v>0</v>
      </c>
      <c r="I6532" s="33">
        <v>1020296</v>
      </c>
      <c r="J6532" s="33">
        <v>0.38199344277381903</v>
      </c>
      <c r="K6532" s="33">
        <f t="shared" ref="K6532:K6595" si="921">IF(J6532&gt;=0.5,1,0)</f>
        <v>0</v>
      </c>
      <c r="M6532" s="116">
        <v>1020296</v>
      </c>
      <c r="N6532" s="116">
        <v>0.60799969512224195</v>
      </c>
      <c r="O6532" s="116">
        <f t="shared" ref="O6532:O6595" si="922">IF(N6532&gt;=0.5,1,0)</f>
        <v>1</v>
      </c>
      <c r="Q6532" s="33">
        <v>1020296</v>
      </c>
      <c r="R6532" s="33">
        <v>0.51539091355269495</v>
      </c>
      <c r="S6532" s="33">
        <f t="shared" ref="S6532:S6595" si="923">IF(R6532&gt;=0.5,1,0)</f>
        <v>1</v>
      </c>
      <c r="T6532" t="b">
        <f t="shared" ref="T6532:T6595" si="924">S6532=C6532</f>
        <v>1</v>
      </c>
      <c r="U6532" t="b">
        <f t="shared" ref="U6532:U6595" si="925">S6532=G6532</f>
        <v>0</v>
      </c>
      <c r="V6532" t="b">
        <f t="shared" ref="V6532:V6595" si="926">S6532=K6532</f>
        <v>0</v>
      </c>
      <c r="W6532" t="b">
        <f t="shared" ref="W6532:W6595" si="927">S6532=O6532</f>
        <v>1</v>
      </c>
    </row>
    <row r="6533" spans="1:23">
      <c r="A6533" s="33">
        <v>1020301</v>
      </c>
      <c r="B6533" s="33">
        <v>-58.720436399999997</v>
      </c>
      <c r="C6533" s="33">
        <f t="shared" si="919"/>
        <v>0</v>
      </c>
      <c r="E6533" s="33">
        <v>1020301</v>
      </c>
      <c r="F6533" s="33">
        <v>0.23109209537506101</v>
      </c>
      <c r="G6533" s="33">
        <f t="shared" si="920"/>
        <v>0</v>
      </c>
      <c r="I6533" s="33">
        <v>1020301</v>
      </c>
      <c r="J6533" s="33">
        <v>0.12638525664806399</v>
      </c>
      <c r="K6533" s="33">
        <f t="shared" si="921"/>
        <v>0</v>
      </c>
      <c r="M6533" s="116">
        <v>1020301</v>
      </c>
      <c r="N6533" s="116">
        <v>0.21085704433359201</v>
      </c>
      <c r="O6533" s="116">
        <f t="shared" si="922"/>
        <v>0</v>
      </c>
      <c r="Q6533" s="33">
        <v>1020301</v>
      </c>
      <c r="R6533" s="33">
        <v>0.116591812056654</v>
      </c>
      <c r="S6533" s="33">
        <f t="shared" si="923"/>
        <v>0</v>
      </c>
      <c r="T6533" t="b">
        <f t="shared" si="924"/>
        <v>1</v>
      </c>
      <c r="U6533" t="b">
        <f t="shared" si="925"/>
        <v>1</v>
      </c>
      <c r="V6533" t="b">
        <f t="shared" si="926"/>
        <v>1</v>
      </c>
      <c r="W6533" t="b">
        <f t="shared" si="927"/>
        <v>1</v>
      </c>
    </row>
    <row r="6534" spans="1:23">
      <c r="A6534" s="33">
        <v>1020302</v>
      </c>
      <c r="B6534" s="33">
        <v>144.91784867999999</v>
      </c>
      <c r="C6534" s="33">
        <f t="shared" si="919"/>
        <v>1</v>
      </c>
      <c r="E6534" s="33">
        <v>1020302</v>
      </c>
      <c r="F6534" s="33">
        <v>0.79930478334426902</v>
      </c>
      <c r="G6534" s="33">
        <f t="shared" si="920"/>
        <v>1</v>
      </c>
      <c r="I6534" s="33">
        <v>1020302</v>
      </c>
      <c r="J6534" s="33">
        <v>0.80065989494323697</v>
      </c>
      <c r="K6534" s="33">
        <f t="shared" si="921"/>
        <v>1</v>
      </c>
      <c r="M6534" s="116">
        <v>1020302</v>
      </c>
      <c r="N6534" s="116">
        <v>0.72848361623287206</v>
      </c>
      <c r="O6534" s="116">
        <f t="shared" si="922"/>
        <v>1</v>
      </c>
      <c r="Q6534" s="33">
        <v>1020302</v>
      </c>
      <c r="R6534" s="33">
        <v>0.75723835942791995</v>
      </c>
      <c r="S6534" s="33">
        <f t="shared" si="923"/>
        <v>1</v>
      </c>
      <c r="T6534" t="b">
        <f t="shared" si="924"/>
        <v>1</v>
      </c>
      <c r="U6534" t="b">
        <f t="shared" si="925"/>
        <v>1</v>
      </c>
      <c r="V6534" t="b">
        <f t="shared" si="926"/>
        <v>1</v>
      </c>
      <c r="W6534" t="b">
        <f t="shared" si="927"/>
        <v>1</v>
      </c>
    </row>
    <row r="6535" spans="1:23">
      <c r="A6535" s="33">
        <v>1020308</v>
      </c>
      <c r="B6535" s="33">
        <v>-228.32203559999999</v>
      </c>
      <c r="C6535" s="33">
        <f t="shared" si="919"/>
        <v>0</v>
      </c>
      <c r="E6535" s="33">
        <v>1020308</v>
      </c>
      <c r="F6535" s="33">
        <v>0.33337006966272997</v>
      </c>
      <c r="G6535" s="33">
        <f t="shared" si="920"/>
        <v>0</v>
      </c>
      <c r="I6535" s="33">
        <v>1020308</v>
      </c>
      <c r="J6535" s="33">
        <v>0.377161641915639</v>
      </c>
      <c r="K6535" s="33">
        <f t="shared" si="921"/>
        <v>0</v>
      </c>
      <c r="M6535" s="116">
        <v>1020308</v>
      </c>
      <c r="N6535" s="116">
        <v>0.54841918421784996</v>
      </c>
      <c r="O6535" s="116">
        <f t="shared" si="922"/>
        <v>1</v>
      </c>
      <c r="Q6535" s="33">
        <v>1020308</v>
      </c>
      <c r="R6535" s="33">
        <v>0.528620763733469</v>
      </c>
      <c r="S6535" s="33">
        <f t="shared" si="923"/>
        <v>1</v>
      </c>
      <c r="T6535" t="b">
        <f t="shared" si="924"/>
        <v>0</v>
      </c>
      <c r="U6535" t="b">
        <f t="shared" si="925"/>
        <v>0</v>
      </c>
      <c r="V6535" t="b">
        <f t="shared" si="926"/>
        <v>0</v>
      </c>
      <c r="W6535" t="b">
        <f t="shared" si="927"/>
        <v>1</v>
      </c>
    </row>
    <row r="6536" spans="1:23">
      <c r="A6536" s="33">
        <v>1020312</v>
      </c>
      <c r="B6536" s="33">
        <v>-351.15647999999999</v>
      </c>
      <c r="C6536" s="33">
        <f t="shared" si="919"/>
        <v>0</v>
      </c>
      <c r="E6536" s="33">
        <v>1020312</v>
      </c>
      <c r="F6536" s="33">
        <v>0.26849892735481301</v>
      </c>
      <c r="G6536" s="33">
        <f t="shared" si="920"/>
        <v>0</v>
      </c>
      <c r="I6536" s="33">
        <v>1020312</v>
      </c>
      <c r="J6536" s="33">
        <v>0.33686760067939803</v>
      </c>
      <c r="K6536" s="33">
        <f t="shared" si="921"/>
        <v>0</v>
      </c>
      <c r="M6536" s="116">
        <v>1020312</v>
      </c>
      <c r="N6536" s="116">
        <v>0.30334092313936001</v>
      </c>
      <c r="O6536" s="116">
        <f t="shared" si="922"/>
        <v>0</v>
      </c>
      <c r="Q6536" s="33">
        <v>1020312</v>
      </c>
      <c r="R6536" s="33">
        <v>0.58291786295526204</v>
      </c>
      <c r="S6536" s="33">
        <f t="shared" si="923"/>
        <v>1</v>
      </c>
      <c r="T6536" t="b">
        <f t="shared" si="924"/>
        <v>0</v>
      </c>
      <c r="U6536" t="b">
        <f t="shared" si="925"/>
        <v>0</v>
      </c>
      <c r="V6536" t="b">
        <f t="shared" si="926"/>
        <v>0</v>
      </c>
      <c r="W6536" t="b">
        <f t="shared" si="927"/>
        <v>0</v>
      </c>
    </row>
    <row r="6537" spans="1:23">
      <c r="A6537" s="33">
        <v>1020313</v>
      </c>
      <c r="B6537" s="33">
        <v>795.27347999999995</v>
      </c>
      <c r="C6537" s="33">
        <f t="shared" si="919"/>
        <v>1</v>
      </c>
      <c r="E6537" s="33">
        <v>1020313</v>
      </c>
      <c r="F6537" s="33">
        <v>0.95807508627573601</v>
      </c>
      <c r="G6537" s="33">
        <f t="shared" si="920"/>
        <v>1</v>
      </c>
      <c r="I6537" s="33">
        <v>1020313</v>
      </c>
      <c r="J6537" s="33">
        <v>0.95149083932240797</v>
      </c>
      <c r="K6537" s="33">
        <f t="shared" si="921"/>
        <v>1</v>
      </c>
      <c r="M6537" s="116">
        <v>1020313</v>
      </c>
      <c r="N6537" s="116">
        <v>0.79657713767886196</v>
      </c>
      <c r="O6537" s="116">
        <f t="shared" si="922"/>
        <v>1</v>
      </c>
      <c r="Q6537" s="33">
        <v>1020313</v>
      </c>
      <c r="R6537" s="33">
        <v>0.92431735885311805</v>
      </c>
      <c r="S6537" s="33">
        <f t="shared" si="923"/>
        <v>1</v>
      </c>
      <c r="T6537" t="b">
        <f t="shared" si="924"/>
        <v>1</v>
      </c>
      <c r="U6537" t="b">
        <f t="shared" si="925"/>
        <v>1</v>
      </c>
      <c r="V6537" t="b">
        <f t="shared" si="926"/>
        <v>1</v>
      </c>
      <c r="W6537" t="b">
        <f t="shared" si="927"/>
        <v>1</v>
      </c>
    </row>
    <row r="6538" spans="1:23">
      <c r="A6538" s="33">
        <v>1020315</v>
      </c>
      <c r="B6538" s="33">
        <v>48542.206683052398</v>
      </c>
      <c r="C6538" s="33">
        <f t="shared" si="919"/>
        <v>1</v>
      </c>
      <c r="E6538" s="33">
        <v>1020315</v>
      </c>
      <c r="F6538" s="33">
        <v>0.73744902014732405</v>
      </c>
      <c r="G6538" s="33">
        <f t="shared" si="920"/>
        <v>1</v>
      </c>
      <c r="I6538" s="33">
        <v>1020315</v>
      </c>
      <c r="J6538" s="33">
        <v>0.71709600090980496</v>
      </c>
      <c r="K6538" s="33">
        <f t="shared" si="921"/>
        <v>1</v>
      </c>
      <c r="M6538" s="116">
        <v>1020315</v>
      </c>
      <c r="N6538" s="116">
        <v>0.73154508690536002</v>
      </c>
      <c r="O6538" s="116">
        <f t="shared" si="922"/>
        <v>1</v>
      </c>
      <c r="Q6538" s="33">
        <v>1020315</v>
      </c>
      <c r="R6538" s="33">
        <v>0.62678879207232097</v>
      </c>
      <c r="S6538" s="33">
        <f t="shared" si="923"/>
        <v>1</v>
      </c>
      <c r="T6538" t="b">
        <f t="shared" si="924"/>
        <v>1</v>
      </c>
      <c r="U6538" t="b">
        <f t="shared" si="925"/>
        <v>1</v>
      </c>
      <c r="V6538" t="b">
        <f t="shared" si="926"/>
        <v>1</v>
      </c>
      <c r="W6538" t="b">
        <f t="shared" si="927"/>
        <v>1</v>
      </c>
    </row>
    <row r="6539" spans="1:23">
      <c r="A6539" s="33">
        <v>1020316</v>
      </c>
      <c r="B6539" s="33">
        <v>12705.1688628336</v>
      </c>
      <c r="C6539" s="33">
        <f t="shared" si="919"/>
        <v>1</v>
      </c>
      <c r="E6539" s="33">
        <v>1020316</v>
      </c>
      <c r="F6539" s="33">
        <v>0.78104913234710704</v>
      </c>
      <c r="G6539" s="33">
        <f t="shared" si="920"/>
        <v>1</v>
      </c>
      <c r="I6539" s="33">
        <v>1020316</v>
      </c>
      <c r="J6539" s="33">
        <v>0.79101693630218495</v>
      </c>
      <c r="K6539" s="33">
        <f t="shared" si="921"/>
        <v>1</v>
      </c>
      <c r="M6539" s="116">
        <v>1020316</v>
      </c>
      <c r="N6539" s="116">
        <v>0.61651628195246</v>
      </c>
      <c r="O6539" s="116">
        <f t="shared" si="922"/>
        <v>1</v>
      </c>
      <c r="Q6539" s="33">
        <v>1020316</v>
      </c>
      <c r="R6539" s="33">
        <v>0.52653494874857498</v>
      </c>
      <c r="S6539" s="33">
        <f t="shared" si="923"/>
        <v>1</v>
      </c>
      <c r="T6539" t="b">
        <f t="shared" si="924"/>
        <v>1</v>
      </c>
      <c r="U6539" t="b">
        <f t="shared" si="925"/>
        <v>1</v>
      </c>
      <c r="V6539" t="b">
        <f t="shared" si="926"/>
        <v>1</v>
      </c>
      <c r="W6539" t="b">
        <f t="shared" si="927"/>
        <v>1</v>
      </c>
    </row>
    <row r="6540" spans="1:23">
      <c r="A6540" s="33">
        <v>1020321</v>
      </c>
      <c r="B6540" s="33">
        <v>203.54223400000001</v>
      </c>
      <c r="C6540" s="33">
        <f t="shared" si="919"/>
        <v>1</v>
      </c>
      <c r="E6540" s="33">
        <v>1020321</v>
      </c>
      <c r="F6540" s="33">
        <v>0.71656525135040305</v>
      </c>
      <c r="G6540" s="33">
        <f t="shared" si="920"/>
        <v>1</v>
      </c>
      <c r="I6540" s="33">
        <v>1020321</v>
      </c>
      <c r="J6540" s="33">
        <v>0.71768641471862804</v>
      </c>
      <c r="K6540" s="33">
        <f t="shared" si="921"/>
        <v>1</v>
      </c>
      <c r="M6540" s="116">
        <v>1020321</v>
      </c>
      <c r="N6540" s="116">
        <v>0.73621231035888202</v>
      </c>
      <c r="O6540" s="116">
        <f t="shared" si="922"/>
        <v>1</v>
      </c>
      <c r="Q6540" s="33">
        <v>1020321</v>
      </c>
      <c r="R6540" s="33">
        <v>0.68681606108308901</v>
      </c>
      <c r="S6540" s="33">
        <f t="shared" si="923"/>
        <v>1</v>
      </c>
      <c r="T6540" t="b">
        <f t="shared" si="924"/>
        <v>1</v>
      </c>
      <c r="U6540" t="b">
        <f t="shared" si="925"/>
        <v>1</v>
      </c>
      <c r="V6540" t="b">
        <f t="shared" si="926"/>
        <v>1</v>
      </c>
      <c r="W6540" t="b">
        <f t="shared" si="927"/>
        <v>1</v>
      </c>
    </row>
    <row r="6541" spans="1:23">
      <c r="A6541" s="33">
        <v>1020322</v>
      </c>
      <c r="B6541" s="33">
        <v>148.12799999999999</v>
      </c>
      <c r="C6541" s="33">
        <f t="shared" si="919"/>
        <v>1</v>
      </c>
      <c r="E6541" s="33">
        <v>1020322</v>
      </c>
      <c r="F6541" s="33">
        <v>0.467174962162971</v>
      </c>
      <c r="G6541" s="33">
        <f t="shared" si="920"/>
        <v>0</v>
      </c>
      <c r="I6541" s="33">
        <v>1020322</v>
      </c>
      <c r="J6541" s="33">
        <v>0.52118526399135601</v>
      </c>
      <c r="K6541" s="33">
        <f t="shared" si="921"/>
        <v>1</v>
      </c>
      <c r="M6541" s="116">
        <v>1020322</v>
      </c>
      <c r="N6541" s="116">
        <v>0.55347727021574999</v>
      </c>
      <c r="O6541" s="116">
        <f t="shared" si="922"/>
        <v>1</v>
      </c>
      <c r="Q6541" s="33">
        <v>1020322</v>
      </c>
      <c r="R6541" s="33">
        <v>0.50771132322255796</v>
      </c>
      <c r="S6541" s="33">
        <f t="shared" si="923"/>
        <v>1</v>
      </c>
      <c r="T6541" t="b">
        <f t="shared" si="924"/>
        <v>1</v>
      </c>
      <c r="U6541" t="b">
        <f t="shared" si="925"/>
        <v>0</v>
      </c>
      <c r="V6541" t="b">
        <f t="shared" si="926"/>
        <v>1</v>
      </c>
      <c r="W6541" t="b">
        <f t="shared" si="927"/>
        <v>1</v>
      </c>
    </row>
    <row r="6542" spans="1:23">
      <c r="A6542" s="33">
        <v>1020337</v>
      </c>
      <c r="B6542" s="33">
        <v>-143.0167716</v>
      </c>
      <c r="C6542" s="33">
        <f t="shared" si="919"/>
        <v>0</v>
      </c>
      <c r="E6542" s="33">
        <v>1020337</v>
      </c>
      <c r="F6542" s="33">
        <v>0.61599063873291005</v>
      </c>
      <c r="G6542" s="33">
        <f t="shared" si="920"/>
        <v>1</v>
      </c>
      <c r="I6542" s="33">
        <v>1020337</v>
      </c>
      <c r="J6542" s="33">
        <v>0.547398000955582</v>
      </c>
      <c r="K6542" s="33">
        <f t="shared" si="921"/>
        <v>1</v>
      </c>
      <c r="M6542" s="116">
        <v>1020337</v>
      </c>
      <c r="N6542" s="116">
        <v>0.64912224984168998</v>
      </c>
      <c r="O6542" s="116">
        <f t="shared" si="922"/>
        <v>1</v>
      </c>
      <c r="Q6542" s="33">
        <v>1020337</v>
      </c>
      <c r="R6542" s="33">
        <v>0.57760479292755795</v>
      </c>
      <c r="S6542" s="33">
        <f t="shared" si="923"/>
        <v>1</v>
      </c>
      <c r="T6542" t="b">
        <f t="shared" si="924"/>
        <v>0</v>
      </c>
      <c r="U6542" t="b">
        <f t="shared" si="925"/>
        <v>1</v>
      </c>
      <c r="V6542" t="b">
        <f t="shared" si="926"/>
        <v>1</v>
      </c>
      <c r="W6542" t="b">
        <f t="shared" si="927"/>
        <v>1</v>
      </c>
    </row>
    <row r="6543" spans="1:23">
      <c r="A6543" s="33">
        <v>1020342</v>
      </c>
      <c r="B6543" s="33">
        <v>3023.0572017999998</v>
      </c>
      <c r="C6543" s="33">
        <f t="shared" si="919"/>
        <v>1</v>
      </c>
      <c r="E6543" s="33">
        <v>1020342</v>
      </c>
      <c r="F6543" s="33">
        <v>0.73988767464955696</v>
      </c>
      <c r="G6543" s="33">
        <f t="shared" si="920"/>
        <v>1</v>
      </c>
      <c r="I6543" s="33">
        <v>1020342</v>
      </c>
      <c r="J6543" s="33">
        <v>0.74557586510976204</v>
      </c>
      <c r="K6543" s="33">
        <f t="shared" si="921"/>
        <v>1</v>
      </c>
      <c r="M6543" s="116">
        <v>1020342</v>
      </c>
      <c r="N6543" s="116">
        <v>0.68464581101139399</v>
      </c>
      <c r="O6543" s="116">
        <f t="shared" si="922"/>
        <v>1</v>
      </c>
      <c r="Q6543" s="33">
        <v>1020342</v>
      </c>
      <c r="R6543" s="33">
        <v>0.78688308764741099</v>
      </c>
      <c r="S6543" s="33">
        <f t="shared" si="923"/>
        <v>1</v>
      </c>
      <c r="T6543" t="b">
        <f t="shared" si="924"/>
        <v>1</v>
      </c>
      <c r="U6543" t="b">
        <f t="shared" si="925"/>
        <v>1</v>
      </c>
      <c r="V6543" t="b">
        <f t="shared" si="926"/>
        <v>1</v>
      </c>
      <c r="W6543" t="b">
        <f t="shared" si="927"/>
        <v>1</v>
      </c>
    </row>
    <row r="6544" spans="1:23">
      <c r="A6544" s="33">
        <v>1020343</v>
      </c>
      <c r="B6544" s="33">
        <v>-557.32291999999995</v>
      </c>
      <c r="C6544" s="33">
        <f t="shared" si="919"/>
        <v>0</v>
      </c>
      <c r="E6544" s="33">
        <v>1020343</v>
      </c>
      <c r="F6544" s="33">
        <v>0.30258448421955098</v>
      </c>
      <c r="G6544" s="33">
        <f t="shared" si="920"/>
        <v>0</v>
      </c>
      <c r="I6544" s="33">
        <v>1020343</v>
      </c>
      <c r="J6544" s="33">
        <v>0.320615634322166</v>
      </c>
      <c r="K6544" s="33">
        <f t="shared" si="921"/>
        <v>0</v>
      </c>
      <c r="M6544" s="116">
        <v>1020343</v>
      </c>
      <c r="N6544" s="116">
        <v>0.26745502113900199</v>
      </c>
      <c r="O6544" s="116">
        <f t="shared" si="922"/>
        <v>0</v>
      </c>
      <c r="Q6544" s="33">
        <v>1020343</v>
      </c>
      <c r="R6544" s="33">
        <v>0.25261382079389599</v>
      </c>
      <c r="S6544" s="33">
        <f t="shared" si="923"/>
        <v>0</v>
      </c>
      <c r="T6544" t="b">
        <f t="shared" si="924"/>
        <v>1</v>
      </c>
      <c r="U6544" t="b">
        <f t="shared" si="925"/>
        <v>1</v>
      </c>
      <c r="V6544" t="b">
        <f t="shared" si="926"/>
        <v>1</v>
      </c>
      <c r="W6544" t="b">
        <f t="shared" si="927"/>
        <v>1</v>
      </c>
    </row>
    <row r="6545" spans="1:23">
      <c r="A6545" s="33">
        <v>1020349</v>
      </c>
      <c r="B6545" s="33">
        <v>-3782.66162495757</v>
      </c>
      <c r="C6545" s="33">
        <f t="shared" si="919"/>
        <v>0</v>
      </c>
      <c r="E6545" s="33">
        <v>1020349</v>
      </c>
      <c r="F6545" s="33">
        <v>0.40267855425675703</v>
      </c>
      <c r="G6545" s="33">
        <f t="shared" si="920"/>
        <v>0</v>
      </c>
      <c r="I6545" s="33">
        <v>1020349</v>
      </c>
      <c r="J6545" s="33">
        <v>0.40675203998883602</v>
      </c>
      <c r="K6545" s="33">
        <f t="shared" si="921"/>
        <v>0</v>
      </c>
      <c r="M6545" s="116">
        <v>1020349</v>
      </c>
      <c r="N6545" s="116">
        <v>0.582458654661973</v>
      </c>
      <c r="O6545" s="116">
        <f t="shared" si="922"/>
        <v>1</v>
      </c>
      <c r="Q6545" s="33">
        <v>1020349</v>
      </c>
      <c r="R6545" s="33">
        <v>0.51576824283422795</v>
      </c>
      <c r="S6545" s="33">
        <f t="shared" si="923"/>
        <v>1</v>
      </c>
      <c r="T6545" t="b">
        <f t="shared" si="924"/>
        <v>0</v>
      </c>
      <c r="U6545" t="b">
        <f t="shared" si="925"/>
        <v>0</v>
      </c>
      <c r="V6545" t="b">
        <f t="shared" si="926"/>
        <v>0</v>
      </c>
      <c r="W6545" t="b">
        <f t="shared" si="927"/>
        <v>1</v>
      </c>
    </row>
    <row r="6546" spans="1:23">
      <c r="A6546" s="33">
        <v>1020355</v>
      </c>
      <c r="B6546" s="33">
        <v>104.9015292</v>
      </c>
      <c r="C6546" s="33">
        <f t="shared" si="919"/>
        <v>1</v>
      </c>
      <c r="E6546" s="33">
        <v>1020355</v>
      </c>
      <c r="F6546" s="33">
        <v>0.59606865048408497</v>
      </c>
      <c r="G6546" s="33">
        <f t="shared" si="920"/>
        <v>1</v>
      </c>
      <c r="I6546" s="33">
        <v>1020355</v>
      </c>
      <c r="J6546" s="33">
        <v>0.48501093685627</v>
      </c>
      <c r="K6546" s="33">
        <f t="shared" si="921"/>
        <v>0</v>
      </c>
      <c r="M6546" s="116">
        <v>1020355</v>
      </c>
      <c r="N6546" s="116">
        <v>0.56825245249271406</v>
      </c>
      <c r="O6546" s="116">
        <f t="shared" si="922"/>
        <v>1</v>
      </c>
      <c r="Q6546" s="33">
        <v>1020355</v>
      </c>
      <c r="R6546" s="33">
        <v>0.51125385880191498</v>
      </c>
      <c r="S6546" s="33">
        <f t="shared" si="923"/>
        <v>1</v>
      </c>
      <c r="T6546" t="b">
        <f t="shared" si="924"/>
        <v>1</v>
      </c>
      <c r="U6546" t="b">
        <f t="shared" si="925"/>
        <v>1</v>
      </c>
      <c r="V6546" t="b">
        <f t="shared" si="926"/>
        <v>0</v>
      </c>
      <c r="W6546" t="b">
        <f t="shared" si="927"/>
        <v>1</v>
      </c>
    </row>
    <row r="6547" spans="1:23">
      <c r="A6547" s="33">
        <v>1020356</v>
      </c>
      <c r="B6547" s="33">
        <v>-42.729840000000003</v>
      </c>
      <c r="C6547" s="33">
        <f t="shared" si="919"/>
        <v>0</v>
      </c>
      <c r="E6547" s="33">
        <v>1020356</v>
      </c>
      <c r="F6547" s="33">
        <v>0.45670697093009899</v>
      </c>
      <c r="G6547" s="33">
        <f t="shared" si="920"/>
        <v>0</v>
      </c>
      <c r="I6547" s="33">
        <v>1020356</v>
      </c>
      <c r="J6547" s="33">
        <v>0.46602362394332902</v>
      </c>
      <c r="K6547" s="33">
        <f t="shared" si="921"/>
        <v>0</v>
      </c>
      <c r="M6547" s="116">
        <v>1020356</v>
      </c>
      <c r="N6547" s="116">
        <v>0.53319681043177802</v>
      </c>
      <c r="O6547" s="116">
        <f t="shared" si="922"/>
        <v>1</v>
      </c>
      <c r="Q6547" s="33">
        <v>1020356</v>
      </c>
      <c r="R6547" s="33">
        <v>0.83865966165767003</v>
      </c>
      <c r="S6547" s="33">
        <f t="shared" si="923"/>
        <v>1</v>
      </c>
      <c r="T6547" t="b">
        <f t="shared" si="924"/>
        <v>0</v>
      </c>
      <c r="U6547" t="b">
        <f t="shared" si="925"/>
        <v>0</v>
      </c>
      <c r="V6547" t="b">
        <f t="shared" si="926"/>
        <v>0</v>
      </c>
      <c r="W6547" t="b">
        <f t="shared" si="927"/>
        <v>1</v>
      </c>
    </row>
    <row r="6548" spans="1:23">
      <c r="A6548" s="33">
        <v>1020357</v>
      </c>
      <c r="B6548" s="33">
        <v>1290.6050792000001</v>
      </c>
      <c r="C6548" s="33">
        <f t="shared" si="919"/>
        <v>1</v>
      </c>
      <c r="E6548" s="33">
        <v>1020357</v>
      </c>
      <c r="F6548" s="33">
        <v>0.86407843232154802</v>
      </c>
      <c r="G6548" s="33">
        <f t="shared" si="920"/>
        <v>1</v>
      </c>
      <c r="I6548" s="33">
        <v>1020357</v>
      </c>
      <c r="J6548" s="33">
        <v>0.89745154976844799</v>
      </c>
      <c r="K6548" s="33">
        <f t="shared" si="921"/>
        <v>1</v>
      </c>
      <c r="M6548" s="116">
        <v>1020357</v>
      </c>
      <c r="N6548" s="116">
        <v>0.80571177348494505</v>
      </c>
      <c r="O6548" s="116">
        <f t="shared" si="922"/>
        <v>1</v>
      </c>
      <c r="Q6548" s="33">
        <v>1020357</v>
      </c>
      <c r="R6548" s="33">
        <v>0.83579386385202903</v>
      </c>
      <c r="S6548" s="33">
        <f t="shared" si="923"/>
        <v>1</v>
      </c>
      <c r="T6548" t="b">
        <f t="shared" si="924"/>
        <v>1</v>
      </c>
      <c r="U6548" t="b">
        <f t="shared" si="925"/>
        <v>1</v>
      </c>
      <c r="V6548" t="b">
        <f t="shared" si="926"/>
        <v>1</v>
      </c>
      <c r="W6548" t="b">
        <f t="shared" si="927"/>
        <v>1</v>
      </c>
    </row>
    <row r="6549" spans="1:23">
      <c r="A6549" s="33">
        <v>1020358</v>
      </c>
      <c r="B6549" s="33">
        <v>-445.50056573054002</v>
      </c>
      <c r="C6549" s="33">
        <f t="shared" si="919"/>
        <v>0</v>
      </c>
      <c r="E6549" s="33">
        <v>1020358</v>
      </c>
      <c r="F6549" s="33">
        <v>0.53232653439044997</v>
      </c>
      <c r="G6549" s="33">
        <f t="shared" si="920"/>
        <v>1</v>
      </c>
      <c r="I6549" s="33">
        <v>1020358</v>
      </c>
      <c r="J6549" s="33">
        <v>0.58860978484153703</v>
      </c>
      <c r="K6549" s="33">
        <f t="shared" si="921"/>
        <v>1</v>
      </c>
      <c r="M6549" s="116">
        <v>1020358</v>
      </c>
      <c r="N6549" s="116">
        <v>0.53897473638877302</v>
      </c>
      <c r="O6549" s="116">
        <f t="shared" si="922"/>
        <v>1</v>
      </c>
      <c r="Q6549" s="33">
        <v>1020358</v>
      </c>
      <c r="R6549" s="33">
        <v>0.66257725734622996</v>
      </c>
      <c r="S6549" s="33">
        <f t="shared" si="923"/>
        <v>1</v>
      </c>
      <c r="T6549" t="b">
        <f t="shared" si="924"/>
        <v>0</v>
      </c>
      <c r="U6549" t="b">
        <f t="shared" si="925"/>
        <v>1</v>
      </c>
      <c r="V6549" t="b">
        <f t="shared" si="926"/>
        <v>1</v>
      </c>
      <c r="W6549" t="b">
        <f t="shared" si="927"/>
        <v>1</v>
      </c>
    </row>
    <row r="6550" spans="1:23">
      <c r="A6550" s="33">
        <v>1020367</v>
      </c>
      <c r="B6550" s="33">
        <v>665.60397394800202</v>
      </c>
      <c r="C6550" s="33">
        <f t="shared" si="919"/>
        <v>1</v>
      </c>
      <c r="E6550" s="33">
        <v>1020367</v>
      </c>
      <c r="F6550" s="33">
        <v>0.43426550428072602</v>
      </c>
      <c r="G6550" s="33">
        <f t="shared" si="920"/>
        <v>0</v>
      </c>
      <c r="I6550" s="33">
        <v>1020367</v>
      </c>
      <c r="J6550" s="33">
        <v>0.29422060648600301</v>
      </c>
      <c r="K6550" s="33">
        <f t="shared" si="921"/>
        <v>0</v>
      </c>
      <c r="M6550" s="116">
        <v>1020367</v>
      </c>
      <c r="N6550" s="116">
        <v>0.45214474795262</v>
      </c>
      <c r="O6550" s="116">
        <f t="shared" si="922"/>
        <v>0</v>
      </c>
      <c r="Q6550" s="33">
        <v>1020367</v>
      </c>
      <c r="R6550" s="33">
        <v>0.46443920150893397</v>
      </c>
      <c r="S6550" s="33">
        <f t="shared" si="923"/>
        <v>0</v>
      </c>
      <c r="T6550" t="b">
        <f t="shared" si="924"/>
        <v>0</v>
      </c>
      <c r="U6550" t="b">
        <f t="shared" si="925"/>
        <v>1</v>
      </c>
      <c r="V6550" t="b">
        <f t="shared" si="926"/>
        <v>1</v>
      </c>
      <c r="W6550" t="b">
        <f t="shared" si="927"/>
        <v>1</v>
      </c>
    </row>
    <row r="6551" spans="1:23">
      <c r="A6551" s="33">
        <v>1020369</v>
      </c>
      <c r="B6551" s="33">
        <v>216.46</v>
      </c>
      <c r="C6551" s="33">
        <f t="shared" si="919"/>
        <v>1</v>
      </c>
      <c r="E6551" s="33">
        <v>1020369</v>
      </c>
      <c r="F6551" s="33">
        <v>0.68835318088531505</v>
      </c>
      <c r="G6551" s="33">
        <f t="shared" si="920"/>
        <v>1</v>
      </c>
      <c r="I6551" s="33">
        <v>1020369</v>
      </c>
      <c r="J6551" s="33">
        <v>0.65337417523066199</v>
      </c>
      <c r="K6551" s="33">
        <f t="shared" si="921"/>
        <v>1</v>
      </c>
      <c r="M6551" s="116">
        <v>1020369</v>
      </c>
      <c r="N6551" s="116">
        <v>0.71429052521785097</v>
      </c>
      <c r="O6551" s="116">
        <f t="shared" si="922"/>
        <v>1</v>
      </c>
      <c r="Q6551" s="33">
        <v>1020369</v>
      </c>
      <c r="R6551" s="33">
        <v>0.62360456396584596</v>
      </c>
      <c r="S6551" s="33">
        <f t="shared" si="923"/>
        <v>1</v>
      </c>
      <c r="T6551" t="b">
        <f t="shared" si="924"/>
        <v>1</v>
      </c>
      <c r="U6551" t="b">
        <f t="shared" si="925"/>
        <v>1</v>
      </c>
      <c r="V6551" t="b">
        <f t="shared" si="926"/>
        <v>1</v>
      </c>
      <c r="W6551" t="b">
        <f t="shared" si="927"/>
        <v>1</v>
      </c>
    </row>
    <row r="6552" spans="1:23">
      <c r="A6552" s="33">
        <v>1020377</v>
      </c>
      <c r="B6552" s="33">
        <v>2027.0576905200001</v>
      </c>
      <c r="C6552" s="33">
        <f t="shared" si="919"/>
        <v>1</v>
      </c>
      <c r="E6552" s="33">
        <v>1020377</v>
      </c>
      <c r="F6552" s="33">
        <v>0.339260590573152</v>
      </c>
      <c r="G6552" s="33">
        <f t="shared" si="920"/>
        <v>0</v>
      </c>
      <c r="I6552" s="33">
        <v>1020377</v>
      </c>
      <c r="J6552" s="33">
        <v>0.33670551702380203</v>
      </c>
      <c r="K6552" s="33">
        <f t="shared" si="921"/>
        <v>0</v>
      </c>
      <c r="M6552" s="116">
        <v>1020377</v>
      </c>
      <c r="N6552" s="116">
        <v>0.46033824626604702</v>
      </c>
      <c r="O6552" s="116">
        <f t="shared" si="922"/>
        <v>0</v>
      </c>
      <c r="Q6552" s="33">
        <v>1020377</v>
      </c>
      <c r="R6552" s="33">
        <v>0.73865928553431404</v>
      </c>
      <c r="S6552" s="33">
        <f t="shared" si="923"/>
        <v>1</v>
      </c>
      <c r="T6552" t="b">
        <f t="shared" si="924"/>
        <v>1</v>
      </c>
      <c r="U6552" t="b">
        <f t="shared" si="925"/>
        <v>0</v>
      </c>
      <c r="V6552" t="b">
        <f t="shared" si="926"/>
        <v>0</v>
      </c>
      <c r="W6552" t="b">
        <f t="shared" si="927"/>
        <v>0</v>
      </c>
    </row>
    <row r="6553" spans="1:23">
      <c r="A6553" s="33">
        <v>1020379</v>
      </c>
      <c r="B6553" s="33">
        <v>1508.85997602783</v>
      </c>
      <c r="C6553" s="33">
        <f t="shared" si="919"/>
        <v>1</v>
      </c>
      <c r="E6553" s="33">
        <v>1020379</v>
      </c>
      <c r="F6553" s="33">
        <v>0.69327380259831795</v>
      </c>
      <c r="G6553" s="33">
        <f t="shared" si="920"/>
        <v>1</v>
      </c>
      <c r="I6553" s="33">
        <v>1020379</v>
      </c>
      <c r="J6553" s="33">
        <v>0.54728849728902196</v>
      </c>
      <c r="K6553" s="33">
        <f t="shared" si="921"/>
        <v>1</v>
      </c>
      <c r="M6553" s="116">
        <v>1020379</v>
      </c>
      <c r="N6553" s="116">
        <v>0.62139890801906605</v>
      </c>
      <c r="O6553" s="116">
        <f t="shared" si="922"/>
        <v>1</v>
      </c>
      <c r="Q6553" s="33">
        <v>1020379</v>
      </c>
      <c r="R6553" s="33">
        <v>0.67618028281889597</v>
      </c>
      <c r="S6553" s="33">
        <f t="shared" si="923"/>
        <v>1</v>
      </c>
      <c r="T6553" t="b">
        <f t="shared" si="924"/>
        <v>1</v>
      </c>
      <c r="U6553" t="b">
        <f t="shared" si="925"/>
        <v>1</v>
      </c>
      <c r="V6553" t="b">
        <f t="shared" si="926"/>
        <v>1</v>
      </c>
      <c r="W6553" t="b">
        <f t="shared" si="927"/>
        <v>1</v>
      </c>
    </row>
    <row r="6554" spans="1:23">
      <c r="A6554" s="33">
        <v>1020381</v>
      </c>
      <c r="B6554" s="33">
        <v>-29.123803584184699</v>
      </c>
      <c r="C6554" s="33">
        <f t="shared" si="919"/>
        <v>0</v>
      </c>
      <c r="E6554" s="33">
        <v>1020381</v>
      </c>
      <c r="F6554" s="33">
        <v>0.34740364054838802</v>
      </c>
      <c r="G6554" s="33">
        <f t="shared" si="920"/>
        <v>0</v>
      </c>
      <c r="I6554" s="33">
        <v>1020381</v>
      </c>
      <c r="J6554" s="33">
        <v>0.26772075643142101</v>
      </c>
      <c r="K6554" s="33">
        <f t="shared" si="921"/>
        <v>0</v>
      </c>
      <c r="M6554" s="116">
        <v>1020381</v>
      </c>
      <c r="N6554" s="116">
        <v>0.40502417281021702</v>
      </c>
      <c r="O6554" s="116">
        <f t="shared" si="922"/>
        <v>0</v>
      </c>
      <c r="Q6554" s="33">
        <v>1020381</v>
      </c>
      <c r="R6554" s="33">
        <v>0.479082711700621</v>
      </c>
      <c r="S6554" s="33">
        <f t="shared" si="923"/>
        <v>0</v>
      </c>
      <c r="T6554" t="b">
        <f t="shared" si="924"/>
        <v>1</v>
      </c>
      <c r="U6554" t="b">
        <f t="shared" si="925"/>
        <v>1</v>
      </c>
      <c r="V6554" t="b">
        <f t="shared" si="926"/>
        <v>1</v>
      </c>
      <c r="W6554" t="b">
        <f t="shared" si="927"/>
        <v>1</v>
      </c>
    </row>
    <row r="6555" spans="1:23">
      <c r="A6555" s="33">
        <v>1020387</v>
      </c>
      <c r="B6555" s="33">
        <v>428.93821200000002</v>
      </c>
      <c r="C6555" s="33">
        <f t="shared" si="919"/>
        <v>1</v>
      </c>
      <c r="E6555" s="33">
        <v>1020387</v>
      </c>
      <c r="F6555" s="33">
        <v>0.567160416084031</v>
      </c>
      <c r="G6555" s="33">
        <f t="shared" si="920"/>
        <v>1</v>
      </c>
      <c r="I6555" s="33">
        <v>1020387</v>
      </c>
      <c r="J6555" s="33">
        <v>0.56875206848296</v>
      </c>
      <c r="K6555" s="33">
        <f t="shared" si="921"/>
        <v>1</v>
      </c>
      <c r="M6555" s="116">
        <v>1020387</v>
      </c>
      <c r="N6555" s="116">
        <v>0.44564683976404701</v>
      </c>
      <c r="O6555" s="116">
        <f t="shared" si="922"/>
        <v>0</v>
      </c>
      <c r="Q6555" s="33">
        <v>1020387</v>
      </c>
      <c r="R6555" s="33">
        <v>0.57775300437148602</v>
      </c>
      <c r="S6555" s="33">
        <f t="shared" si="923"/>
        <v>1</v>
      </c>
      <c r="T6555" t="b">
        <f t="shared" si="924"/>
        <v>1</v>
      </c>
      <c r="U6555" t="b">
        <f t="shared" si="925"/>
        <v>1</v>
      </c>
      <c r="V6555" t="b">
        <f t="shared" si="926"/>
        <v>1</v>
      </c>
      <c r="W6555" t="b">
        <f t="shared" si="927"/>
        <v>0</v>
      </c>
    </row>
    <row r="6556" spans="1:23">
      <c r="A6556" s="33">
        <v>1020389</v>
      </c>
      <c r="B6556" s="33">
        <v>5623.2058168373096</v>
      </c>
      <c r="C6556" s="33">
        <f t="shared" si="919"/>
        <v>1</v>
      </c>
      <c r="E6556" s="33">
        <v>1020389</v>
      </c>
      <c r="F6556" s="33">
        <v>0.66146153211593595</v>
      </c>
      <c r="G6556" s="33">
        <f t="shared" si="920"/>
        <v>1</v>
      </c>
      <c r="I6556" s="33">
        <v>1020389</v>
      </c>
      <c r="J6556" s="33">
        <v>0.612933476765951</v>
      </c>
      <c r="K6556" s="33">
        <f t="shared" si="921"/>
        <v>1</v>
      </c>
      <c r="M6556" s="116">
        <v>1020389</v>
      </c>
      <c r="N6556" s="116">
        <v>0.59308739778647801</v>
      </c>
      <c r="O6556" s="116">
        <f t="shared" si="922"/>
        <v>1</v>
      </c>
      <c r="Q6556" s="33">
        <v>1020389</v>
      </c>
      <c r="R6556" s="33">
        <v>0.57890438719945903</v>
      </c>
      <c r="S6556" s="33">
        <f t="shared" si="923"/>
        <v>1</v>
      </c>
      <c r="T6556" t="b">
        <f t="shared" si="924"/>
        <v>1</v>
      </c>
      <c r="U6556" t="b">
        <f t="shared" si="925"/>
        <v>1</v>
      </c>
      <c r="V6556" t="b">
        <f t="shared" si="926"/>
        <v>1</v>
      </c>
      <c r="W6556" t="b">
        <f t="shared" si="927"/>
        <v>1</v>
      </c>
    </row>
    <row r="6557" spans="1:23">
      <c r="A6557" s="33">
        <v>1020396</v>
      </c>
      <c r="B6557" s="33">
        <v>63.0377808</v>
      </c>
      <c r="C6557" s="33">
        <f t="shared" si="919"/>
        <v>1</v>
      </c>
      <c r="E6557" s="33">
        <v>1020396</v>
      </c>
      <c r="F6557" s="33">
        <v>0.60423469543456998</v>
      </c>
      <c r="G6557" s="33">
        <f t="shared" si="920"/>
        <v>1</v>
      </c>
      <c r="I6557" s="33">
        <v>1020396</v>
      </c>
      <c r="J6557" s="33">
        <v>0.58807587623596203</v>
      </c>
      <c r="K6557" s="33">
        <f t="shared" si="921"/>
        <v>1</v>
      </c>
      <c r="M6557" s="116">
        <v>1020396</v>
      </c>
      <c r="N6557" s="116">
        <v>0.54467239385843302</v>
      </c>
      <c r="O6557" s="116">
        <f t="shared" si="922"/>
        <v>1</v>
      </c>
      <c r="Q6557" s="33">
        <v>1020396</v>
      </c>
      <c r="R6557" s="33">
        <v>0.47874466578165698</v>
      </c>
      <c r="S6557" s="33">
        <f t="shared" si="923"/>
        <v>0</v>
      </c>
      <c r="T6557" t="b">
        <f t="shared" si="924"/>
        <v>0</v>
      </c>
      <c r="U6557" t="b">
        <f t="shared" si="925"/>
        <v>0</v>
      </c>
      <c r="V6557" t="b">
        <f t="shared" si="926"/>
        <v>0</v>
      </c>
      <c r="W6557" t="b">
        <f t="shared" si="927"/>
        <v>0</v>
      </c>
    </row>
    <row r="6558" spans="1:23">
      <c r="A6558" s="33">
        <v>1020405</v>
      </c>
      <c r="B6558" s="33">
        <v>-1372.06527192</v>
      </c>
      <c r="C6558" s="33">
        <f t="shared" si="919"/>
        <v>0</v>
      </c>
      <c r="E6558" s="33">
        <v>1020405</v>
      </c>
      <c r="F6558" s="33">
        <v>0.53845426440238997</v>
      </c>
      <c r="G6558" s="33">
        <f t="shared" si="920"/>
        <v>1</v>
      </c>
      <c r="I6558" s="33">
        <v>1020405</v>
      </c>
      <c r="J6558" s="33">
        <v>0.51633605360984802</v>
      </c>
      <c r="K6558" s="33">
        <f t="shared" si="921"/>
        <v>1</v>
      </c>
      <c r="M6558" s="116">
        <v>1020405</v>
      </c>
      <c r="N6558" s="116">
        <v>0.31296617860998999</v>
      </c>
      <c r="O6558" s="116">
        <f t="shared" si="922"/>
        <v>0</v>
      </c>
      <c r="Q6558" s="33">
        <v>1020405</v>
      </c>
      <c r="R6558" s="33">
        <v>0.23994537547928199</v>
      </c>
      <c r="S6558" s="33">
        <f t="shared" si="923"/>
        <v>0</v>
      </c>
      <c r="T6558" t="b">
        <f t="shared" si="924"/>
        <v>1</v>
      </c>
      <c r="U6558" t="b">
        <f t="shared" si="925"/>
        <v>0</v>
      </c>
      <c r="V6558" t="b">
        <f t="shared" si="926"/>
        <v>0</v>
      </c>
      <c r="W6558" t="b">
        <f t="shared" si="927"/>
        <v>1</v>
      </c>
    </row>
    <row r="6559" spans="1:23">
      <c r="A6559" s="33">
        <v>1020407</v>
      </c>
      <c r="B6559" s="33">
        <v>-66.770880000000005</v>
      </c>
      <c r="C6559" s="33">
        <f t="shared" si="919"/>
        <v>0</v>
      </c>
      <c r="E6559" s="33">
        <v>1020407</v>
      </c>
      <c r="F6559" s="33">
        <v>0.34544694423675498</v>
      </c>
      <c r="G6559" s="33">
        <f t="shared" si="920"/>
        <v>0</v>
      </c>
      <c r="I6559" s="33">
        <v>1020407</v>
      </c>
      <c r="J6559" s="33">
        <v>0.42773365974426297</v>
      </c>
      <c r="K6559" s="33">
        <f t="shared" si="921"/>
        <v>0</v>
      </c>
      <c r="M6559" s="116">
        <v>1020407</v>
      </c>
      <c r="N6559" s="116">
        <v>0.34818517988640801</v>
      </c>
      <c r="O6559" s="116">
        <f t="shared" si="922"/>
        <v>0</v>
      </c>
      <c r="Q6559" s="33">
        <v>1020407</v>
      </c>
      <c r="R6559" s="33">
        <v>0.28110571570840498</v>
      </c>
      <c r="S6559" s="33">
        <f t="shared" si="923"/>
        <v>0</v>
      </c>
      <c r="T6559" t="b">
        <f t="shared" si="924"/>
        <v>1</v>
      </c>
      <c r="U6559" t="b">
        <f t="shared" si="925"/>
        <v>1</v>
      </c>
      <c r="V6559" t="b">
        <f t="shared" si="926"/>
        <v>1</v>
      </c>
      <c r="W6559" t="b">
        <f t="shared" si="927"/>
        <v>1</v>
      </c>
    </row>
    <row r="6560" spans="1:23">
      <c r="A6560" s="33">
        <v>1020413</v>
      </c>
      <c r="B6560" s="33">
        <v>885.55600800000002</v>
      </c>
      <c r="C6560" s="33">
        <f t="shared" si="919"/>
        <v>1</v>
      </c>
      <c r="E6560" s="33">
        <v>1020413</v>
      </c>
      <c r="F6560" s="33">
        <v>0.892439424991608</v>
      </c>
      <c r="G6560" s="33">
        <f t="shared" si="920"/>
        <v>1</v>
      </c>
      <c r="I6560" s="33">
        <v>1020413</v>
      </c>
      <c r="J6560" s="33">
        <v>0.87940502166748002</v>
      </c>
      <c r="K6560" s="33">
        <f t="shared" si="921"/>
        <v>1</v>
      </c>
      <c r="M6560" s="116">
        <v>1020413</v>
      </c>
      <c r="N6560" s="116">
        <v>0.80324165995418995</v>
      </c>
      <c r="O6560" s="116">
        <f t="shared" si="922"/>
        <v>1</v>
      </c>
      <c r="Q6560" s="33">
        <v>1020413</v>
      </c>
      <c r="R6560" s="33">
        <v>0.93060640043382303</v>
      </c>
      <c r="S6560" s="33">
        <f t="shared" si="923"/>
        <v>1</v>
      </c>
      <c r="T6560" t="b">
        <f t="shared" si="924"/>
        <v>1</v>
      </c>
      <c r="U6560" t="b">
        <f t="shared" si="925"/>
        <v>1</v>
      </c>
      <c r="V6560" t="b">
        <f t="shared" si="926"/>
        <v>1</v>
      </c>
      <c r="W6560" t="b">
        <f t="shared" si="927"/>
        <v>1</v>
      </c>
    </row>
    <row r="6561" spans="1:23">
      <c r="A6561" s="33">
        <v>1020415</v>
      </c>
      <c r="B6561" s="33">
        <v>180.529011704</v>
      </c>
      <c r="C6561" s="33">
        <f t="shared" si="919"/>
        <v>1</v>
      </c>
      <c r="E6561" s="33">
        <v>1020415</v>
      </c>
      <c r="F6561" s="33">
        <v>0.68085149923960397</v>
      </c>
      <c r="G6561" s="33">
        <f t="shared" si="920"/>
        <v>1</v>
      </c>
      <c r="I6561" s="33">
        <v>1020415</v>
      </c>
      <c r="J6561" s="33">
        <v>0.711654225985209</v>
      </c>
      <c r="K6561" s="33">
        <f t="shared" si="921"/>
        <v>1</v>
      </c>
      <c r="M6561" s="116">
        <v>1020415</v>
      </c>
      <c r="N6561" s="116">
        <v>0.66097134427229598</v>
      </c>
      <c r="O6561" s="116">
        <f t="shared" si="922"/>
        <v>1</v>
      </c>
      <c r="Q6561" s="33">
        <v>1020415</v>
      </c>
      <c r="R6561" s="33">
        <v>0.67144032317664804</v>
      </c>
      <c r="S6561" s="33">
        <f t="shared" si="923"/>
        <v>1</v>
      </c>
      <c r="T6561" t="b">
        <f t="shared" si="924"/>
        <v>1</v>
      </c>
      <c r="U6561" t="b">
        <f t="shared" si="925"/>
        <v>1</v>
      </c>
      <c r="V6561" t="b">
        <f t="shared" si="926"/>
        <v>1</v>
      </c>
      <c r="W6561" t="b">
        <f t="shared" si="927"/>
        <v>1</v>
      </c>
    </row>
    <row r="6562" spans="1:23">
      <c r="A6562" s="33">
        <v>1020417</v>
      </c>
      <c r="B6562" s="33">
        <v>-75355.448149439995</v>
      </c>
      <c r="C6562" s="33">
        <f t="shared" si="919"/>
        <v>0</v>
      </c>
      <c r="E6562" s="33">
        <v>1020417</v>
      </c>
      <c r="F6562" s="33">
        <v>0.14894120395183599</v>
      </c>
      <c r="G6562" s="33">
        <f t="shared" si="920"/>
        <v>0</v>
      </c>
      <c r="I6562" s="33">
        <v>1020417</v>
      </c>
      <c r="J6562" s="33">
        <v>9.50594171881676E-2</v>
      </c>
      <c r="K6562" s="33">
        <f t="shared" si="921"/>
        <v>0</v>
      </c>
      <c r="M6562" s="116">
        <v>1020417</v>
      </c>
      <c r="N6562" s="116">
        <v>0.43614914509654001</v>
      </c>
      <c r="O6562" s="116">
        <f t="shared" si="922"/>
        <v>0</v>
      </c>
      <c r="Q6562" s="33">
        <v>1020417</v>
      </c>
      <c r="R6562" s="33">
        <v>0.35168960836588198</v>
      </c>
      <c r="S6562" s="33">
        <f t="shared" si="923"/>
        <v>0</v>
      </c>
      <c r="T6562" t="b">
        <f t="shared" si="924"/>
        <v>1</v>
      </c>
      <c r="U6562" t="b">
        <f t="shared" si="925"/>
        <v>1</v>
      </c>
      <c r="V6562" t="b">
        <f t="shared" si="926"/>
        <v>1</v>
      </c>
      <c r="W6562" t="b">
        <f t="shared" si="927"/>
        <v>1</v>
      </c>
    </row>
    <row r="6563" spans="1:23">
      <c r="A6563" s="33">
        <v>1020418</v>
      </c>
      <c r="B6563" s="33">
        <v>981.49548720000098</v>
      </c>
      <c r="C6563" s="33">
        <f t="shared" si="919"/>
        <v>1</v>
      </c>
      <c r="E6563" s="33">
        <v>1020418</v>
      </c>
      <c r="F6563" s="33">
        <v>0.90940308570861805</v>
      </c>
      <c r="G6563" s="33">
        <f t="shared" si="920"/>
        <v>1</v>
      </c>
      <c r="I6563" s="33">
        <v>1020418</v>
      </c>
      <c r="J6563" s="33">
        <v>0.98504167795181297</v>
      </c>
      <c r="K6563" s="33">
        <f t="shared" si="921"/>
        <v>1</v>
      </c>
      <c r="M6563" s="116">
        <v>1020418</v>
      </c>
      <c r="N6563" s="116">
        <v>0.79686409875750497</v>
      </c>
      <c r="O6563" s="116">
        <f t="shared" si="922"/>
        <v>1</v>
      </c>
      <c r="Q6563" s="33">
        <v>1020418</v>
      </c>
      <c r="R6563" s="33">
        <v>0.869015237864326</v>
      </c>
      <c r="S6563" s="33">
        <f t="shared" si="923"/>
        <v>1</v>
      </c>
      <c r="T6563" t="b">
        <f t="shared" si="924"/>
        <v>1</v>
      </c>
      <c r="U6563" t="b">
        <f t="shared" si="925"/>
        <v>1</v>
      </c>
      <c r="V6563" t="b">
        <f t="shared" si="926"/>
        <v>1</v>
      </c>
      <c r="W6563" t="b">
        <f t="shared" si="927"/>
        <v>1</v>
      </c>
    </row>
    <row r="6564" spans="1:23">
      <c r="A6564" s="33">
        <v>1020423</v>
      </c>
      <c r="B6564" s="33">
        <v>1902.08381328</v>
      </c>
      <c r="C6564" s="33">
        <f t="shared" si="919"/>
        <v>1</v>
      </c>
      <c r="E6564" s="33">
        <v>1020423</v>
      </c>
      <c r="F6564" s="33">
        <v>0.92242029309272799</v>
      </c>
      <c r="G6564" s="33">
        <f t="shared" si="920"/>
        <v>1</v>
      </c>
      <c r="I6564" s="33">
        <v>1020423</v>
      </c>
      <c r="J6564" s="33">
        <v>0.86948087811469998</v>
      </c>
      <c r="K6564" s="33">
        <f t="shared" si="921"/>
        <v>1</v>
      </c>
      <c r="M6564" s="116">
        <v>1020423</v>
      </c>
      <c r="N6564" s="116">
        <v>0.80408581659197798</v>
      </c>
      <c r="O6564" s="116">
        <f t="shared" si="922"/>
        <v>1</v>
      </c>
      <c r="Q6564" s="33">
        <v>1020423</v>
      </c>
      <c r="R6564" s="33">
        <v>0.91612123875801499</v>
      </c>
      <c r="S6564" s="33">
        <f t="shared" si="923"/>
        <v>1</v>
      </c>
      <c r="T6564" t="b">
        <f t="shared" si="924"/>
        <v>1</v>
      </c>
      <c r="U6564" t="b">
        <f t="shared" si="925"/>
        <v>1</v>
      </c>
      <c r="V6564" t="b">
        <f t="shared" si="926"/>
        <v>1</v>
      </c>
      <c r="W6564" t="b">
        <f t="shared" si="927"/>
        <v>1</v>
      </c>
    </row>
    <row r="6565" spans="1:23">
      <c r="A6565" s="33">
        <v>1020434</v>
      </c>
      <c r="B6565" s="33">
        <v>99.904121431999997</v>
      </c>
      <c r="C6565" s="33">
        <f t="shared" si="919"/>
        <v>1</v>
      </c>
      <c r="E6565" s="33">
        <v>1020434</v>
      </c>
      <c r="F6565" s="33">
        <v>0.636973857879639</v>
      </c>
      <c r="G6565" s="33">
        <f t="shared" si="920"/>
        <v>1</v>
      </c>
      <c r="I6565" s="33">
        <v>1020434</v>
      </c>
      <c r="J6565" s="33">
        <v>0.488107919692993</v>
      </c>
      <c r="K6565" s="33">
        <f t="shared" si="921"/>
        <v>0</v>
      </c>
      <c r="M6565" s="116">
        <v>1020434</v>
      </c>
      <c r="N6565" s="116">
        <v>0.51363749109953605</v>
      </c>
      <c r="O6565" s="116">
        <f t="shared" si="922"/>
        <v>1</v>
      </c>
      <c r="Q6565" s="33">
        <v>1020434</v>
      </c>
      <c r="R6565" s="33">
        <v>0.53652113699745796</v>
      </c>
      <c r="S6565" s="33">
        <f t="shared" si="923"/>
        <v>1</v>
      </c>
      <c r="T6565" t="b">
        <f t="shared" si="924"/>
        <v>1</v>
      </c>
      <c r="U6565" t="b">
        <f t="shared" si="925"/>
        <v>1</v>
      </c>
      <c r="V6565" t="b">
        <f t="shared" si="926"/>
        <v>0</v>
      </c>
      <c r="W6565" t="b">
        <f t="shared" si="927"/>
        <v>1</v>
      </c>
    </row>
    <row r="6566" spans="1:23">
      <c r="A6566" s="33">
        <v>1020438</v>
      </c>
      <c r="B6566" s="33">
        <v>591.84419334596703</v>
      </c>
      <c r="C6566" s="33">
        <f t="shared" si="919"/>
        <v>1</v>
      </c>
      <c r="E6566" s="33">
        <v>1020438</v>
      </c>
      <c r="F6566" s="33">
        <v>0.67673748731613204</v>
      </c>
      <c r="G6566" s="33">
        <f t="shared" si="920"/>
        <v>1</v>
      </c>
      <c r="I6566" s="33">
        <v>1020438</v>
      </c>
      <c r="J6566" s="33">
        <v>0.57756868998209598</v>
      </c>
      <c r="K6566" s="33">
        <f t="shared" si="921"/>
        <v>1</v>
      </c>
      <c r="M6566" s="116">
        <v>1020438</v>
      </c>
      <c r="N6566" s="116">
        <v>0.506383672106545</v>
      </c>
      <c r="O6566" s="116">
        <f t="shared" si="922"/>
        <v>1</v>
      </c>
      <c r="Q6566" s="33">
        <v>1020438</v>
      </c>
      <c r="R6566" s="33">
        <v>0.44606717381670102</v>
      </c>
      <c r="S6566" s="33">
        <f t="shared" si="923"/>
        <v>0</v>
      </c>
      <c r="T6566" t="b">
        <f t="shared" si="924"/>
        <v>0</v>
      </c>
      <c r="U6566" t="b">
        <f t="shared" si="925"/>
        <v>0</v>
      </c>
      <c r="V6566" t="b">
        <f t="shared" si="926"/>
        <v>0</v>
      </c>
      <c r="W6566" t="b">
        <f t="shared" si="927"/>
        <v>0</v>
      </c>
    </row>
    <row r="6567" spans="1:23">
      <c r="A6567" s="33">
        <v>1020440</v>
      </c>
      <c r="B6567" s="33">
        <v>578.20439999999996</v>
      </c>
      <c r="C6567" s="33">
        <f t="shared" si="919"/>
        <v>1</v>
      </c>
      <c r="E6567" s="33">
        <v>1020440</v>
      </c>
      <c r="F6567" s="33">
        <v>0.63060602545738198</v>
      </c>
      <c r="G6567" s="33">
        <f t="shared" si="920"/>
        <v>1</v>
      </c>
      <c r="I6567" s="33">
        <v>1020440</v>
      </c>
      <c r="J6567" s="33">
        <v>0.59815040230751004</v>
      </c>
      <c r="K6567" s="33">
        <f t="shared" si="921"/>
        <v>1</v>
      </c>
      <c r="M6567" s="116">
        <v>1020440</v>
      </c>
      <c r="N6567" s="116">
        <v>0.57406201689690395</v>
      </c>
      <c r="O6567" s="116">
        <f t="shared" si="922"/>
        <v>1</v>
      </c>
      <c r="Q6567" s="33">
        <v>1020440</v>
      </c>
      <c r="R6567" s="33">
        <v>0.57050863035738197</v>
      </c>
      <c r="S6567" s="33">
        <f t="shared" si="923"/>
        <v>1</v>
      </c>
      <c r="T6567" t="b">
        <f t="shared" si="924"/>
        <v>1</v>
      </c>
      <c r="U6567" t="b">
        <f t="shared" si="925"/>
        <v>1</v>
      </c>
      <c r="V6567" t="b">
        <f t="shared" si="926"/>
        <v>1</v>
      </c>
      <c r="W6567" t="b">
        <f t="shared" si="927"/>
        <v>1</v>
      </c>
    </row>
    <row r="6568" spans="1:23">
      <c r="A6568" s="33">
        <v>1020444</v>
      </c>
      <c r="B6568" s="33">
        <v>1588.7802402719999</v>
      </c>
      <c r="C6568" s="33">
        <f t="shared" si="919"/>
        <v>1</v>
      </c>
      <c r="E6568" s="33">
        <v>1020444</v>
      </c>
      <c r="F6568" s="33">
        <v>0.55758373687664697</v>
      </c>
      <c r="G6568" s="33">
        <f t="shared" si="920"/>
        <v>1</v>
      </c>
      <c r="I6568" s="33">
        <v>1020444</v>
      </c>
      <c r="J6568" s="33">
        <v>0.52715467413266504</v>
      </c>
      <c r="K6568" s="33">
        <f t="shared" si="921"/>
        <v>1</v>
      </c>
      <c r="M6568" s="116">
        <v>1020444</v>
      </c>
      <c r="N6568" s="116">
        <v>0.61659124245742902</v>
      </c>
      <c r="O6568" s="116">
        <f t="shared" si="922"/>
        <v>1</v>
      </c>
      <c r="Q6568" s="33">
        <v>1020444</v>
      </c>
      <c r="R6568" s="33">
        <v>0.70594372903190505</v>
      </c>
      <c r="S6568" s="33">
        <f t="shared" si="923"/>
        <v>1</v>
      </c>
      <c r="T6568" t="b">
        <f t="shared" si="924"/>
        <v>1</v>
      </c>
      <c r="U6568" t="b">
        <f t="shared" si="925"/>
        <v>1</v>
      </c>
      <c r="V6568" t="b">
        <f t="shared" si="926"/>
        <v>1</v>
      </c>
      <c r="W6568" t="b">
        <f t="shared" si="927"/>
        <v>1</v>
      </c>
    </row>
    <row r="6569" spans="1:23">
      <c r="A6569" s="33">
        <v>1020448</v>
      </c>
      <c r="B6569" s="33">
        <v>88.361076096000005</v>
      </c>
      <c r="C6569" s="33">
        <f t="shared" si="919"/>
        <v>1</v>
      </c>
      <c r="E6569" s="33">
        <v>1020448</v>
      </c>
      <c r="F6569" s="33">
        <v>0.63036477565765403</v>
      </c>
      <c r="G6569" s="33">
        <f t="shared" si="920"/>
        <v>1</v>
      </c>
      <c r="I6569" s="33">
        <v>1020448</v>
      </c>
      <c r="J6569" s="33">
        <v>0.56095069646835305</v>
      </c>
      <c r="K6569" s="33">
        <f t="shared" si="921"/>
        <v>1</v>
      </c>
      <c r="M6569" s="116">
        <v>1020448</v>
      </c>
      <c r="N6569" s="116">
        <v>0.57483698460459698</v>
      </c>
      <c r="O6569" s="116">
        <f t="shared" si="922"/>
        <v>1</v>
      </c>
      <c r="Q6569" s="33">
        <v>1020448</v>
      </c>
      <c r="R6569" s="33">
        <v>0.64491466447418799</v>
      </c>
      <c r="S6569" s="33">
        <f t="shared" si="923"/>
        <v>1</v>
      </c>
      <c r="T6569" t="b">
        <f t="shared" si="924"/>
        <v>1</v>
      </c>
      <c r="U6569" t="b">
        <f t="shared" si="925"/>
        <v>1</v>
      </c>
      <c r="V6569" t="b">
        <f t="shared" si="926"/>
        <v>1</v>
      </c>
      <c r="W6569" t="b">
        <f t="shared" si="927"/>
        <v>1</v>
      </c>
    </row>
    <row r="6570" spans="1:23">
      <c r="A6570" s="33">
        <v>1020450</v>
      </c>
      <c r="B6570" s="33">
        <v>-289.96832879999999</v>
      </c>
      <c r="C6570" s="33">
        <f t="shared" si="919"/>
        <v>0</v>
      </c>
      <c r="E6570" s="33">
        <v>1020450</v>
      </c>
      <c r="F6570" s="33">
        <v>2.1801929688081099E-4</v>
      </c>
      <c r="G6570" s="33">
        <f t="shared" si="920"/>
        <v>0</v>
      </c>
      <c r="I6570" s="33">
        <v>1020450</v>
      </c>
      <c r="J6570" s="33">
        <v>2.5174122129101301E-4</v>
      </c>
      <c r="K6570" s="33">
        <f t="shared" si="921"/>
        <v>0</v>
      </c>
      <c r="M6570" s="116">
        <v>1020450</v>
      </c>
      <c r="N6570" s="116">
        <v>6.9554814904461595E-2</v>
      </c>
      <c r="O6570" s="116">
        <f t="shared" si="922"/>
        <v>0</v>
      </c>
      <c r="Q6570" s="33">
        <v>1020450</v>
      </c>
      <c r="R6570" s="33">
        <v>1.28281597759406E-3</v>
      </c>
      <c r="S6570" s="33">
        <f t="shared" si="923"/>
        <v>0</v>
      </c>
      <c r="T6570" t="b">
        <f t="shared" si="924"/>
        <v>1</v>
      </c>
      <c r="U6570" t="b">
        <f t="shared" si="925"/>
        <v>1</v>
      </c>
      <c r="V6570" t="b">
        <f t="shared" si="926"/>
        <v>1</v>
      </c>
      <c r="W6570" t="b">
        <f t="shared" si="927"/>
        <v>1</v>
      </c>
    </row>
    <row r="6571" spans="1:23">
      <c r="A6571" s="33">
        <v>1020455</v>
      </c>
      <c r="B6571" s="33">
        <v>4036.6081199999999</v>
      </c>
      <c r="C6571" s="33">
        <f t="shared" si="919"/>
        <v>1</v>
      </c>
      <c r="E6571" s="33">
        <v>1020455</v>
      </c>
      <c r="F6571" s="33">
        <v>0.85812352101008105</v>
      </c>
      <c r="G6571" s="33">
        <f t="shared" si="920"/>
        <v>1</v>
      </c>
      <c r="I6571" s="33">
        <v>1020455</v>
      </c>
      <c r="J6571" s="33">
        <v>0.72630480925242102</v>
      </c>
      <c r="K6571" s="33">
        <f t="shared" si="921"/>
        <v>1</v>
      </c>
      <c r="M6571" s="116">
        <v>1020455</v>
      </c>
      <c r="N6571" s="116">
        <v>0.75418382110198301</v>
      </c>
      <c r="O6571" s="116">
        <f t="shared" si="922"/>
        <v>1</v>
      </c>
      <c r="Q6571" s="33">
        <v>1020455</v>
      </c>
      <c r="R6571" s="33">
        <v>0.87520986026974101</v>
      </c>
      <c r="S6571" s="33">
        <f t="shared" si="923"/>
        <v>1</v>
      </c>
      <c r="T6571" t="b">
        <f t="shared" si="924"/>
        <v>1</v>
      </c>
      <c r="U6571" t="b">
        <f t="shared" si="925"/>
        <v>1</v>
      </c>
      <c r="V6571" t="b">
        <f t="shared" si="926"/>
        <v>1</v>
      </c>
      <c r="W6571" t="b">
        <f t="shared" si="927"/>
        <v>1</v>
      </c>
    </row>
    <row r="6572" spans="1:23">
      <c r="A6572" s="33">
        <v>1020457</v>
      </c>
      <c r="B6572" s="33">
        <v>495.53199999999998</v>
      </c>
      <c r="C6572" s="33">
        <f t="shared" si="919"/>
        <v>1</v>
      </c>
      <c r="E6572" s="33">
        <v>1020457</v>
      </c>
      <c r="F6572" s="33">
        <v>0.94304996728897095</v>
      </c>
      <c r="G6572" s="33">
        <f t="shared" si="920"/>
        <v>1</v>
      </c>
      <c r="I6572" s="33">
        <v>1020457</v>
      </c>
      <c r="J6572" s="33">
        <v>0.87057807048161795</v>
      </c>
      <c r="K6572" s="33">
        <f t="shared" si="921"/>
        <v>1</v>
      </c>
      <c r="M6572" s="116">
        <v>1020457</v>
      </c>
      <c r="N6572" s="116">
        <v>0.82193513093392001</v>
      </c>
      <c r="O6572" s="116">
        <f t="shared" si="922"/>
        <v>1</v>
      </c>
      <c r="Q6572" s="33">
        <v>1020457</v>
      </c>
      <c r="R6572" s="33">
        <v>0.95125753076714203</v>
      </c>
      <c r="S6572" s="33">
        <f t="shared" si="923"/>
        <v>1</v>
      </c>
      <c r="T6572" t="b">
        <f t="shared" si="924"/>
        <v>1</v>
      </c>
      <c r="U6572" t="b">
        <f t="shared" si="925"/>
        <v>1</v>
      </c>
      <c r="V6572" t="b">
        <f t="shared" si="926"/>
        <v>1</v>
      </c>
      <c r="W6572" t="b">
        <f t="shared" si="927"/>
        <v>1</v>
      </c>
    </row>
    <row r="6573" spans="1:23">
      <c r="A6573" s="33">
        <v>1020459</v>
      </c>
      <c r="B6573" s="33">
        <v>-2801.3591999999999</v>
      </c>
      <c r="C6573" s="33">
        <f t="shared" si="919"/>
        <v>0</v>
      </c>
      <c r="E6573" s="33">
        <v>1020459</v>
      </c>
      <c r="F6573" s="33">
        <v>0.13485100120306001</v>
      </c>
      <c r="G6573" s="33">
        <f t="shared" si="920"/>
        <v>0</v>
      </c>
      <c r="I6573" s="33">
        <v>1020459</v>
      </c>
      <c r="J6573" s="33">
        <v>0.110885970294476</v>
      </c>
      <c r="K6573" s="33">
        <f t="shared" si="921"/>
        <v>0</v>
      </c>
      <c r="M6573" s="116">
        <v>1020459</v>
      </c>
      <c r="N6573" s="116">
        <v>0.22078780021192501</v>
      </c>
      <c r="O6573" s="116">
        <f t="shared" si="922"/>
        <v>0</v>
      </c>
      <c r="Q6573" s="33">
        <v>1020459</v>
      </c>
      <c r="R6573" s="33">
        <v>0.13771326601605399</v>
      </c>
      <c r="S6573" s="33">
        <f t="shared" si="923"/>
        <v>0</v>
      </c>
      <c r="T6573" t="b">
        <f t="shared" si="924"/>
        <v>1</v>
      </c>
      <c r="U6573" t="b">
        <f t="shared" si="925"/>
        <v>1</v>
      </c>
      <c r="V6573" t="b">
        <f t="shared" si="926"/>
        <v>1</v>
      </c>
      <c r="W6573" t="b">
        <f t="shared" si="927"/>
        <v>1</v>
      </c>
    </row>
    <row r="6574" spans="1:23">
      <c r="A6574" s="33">
        <v>1020461</v>
      </c>
      <c r="B6574" s="33">
        <v>554.47449263999999</v>
      </c>
      <c r="C6574" s="33">
        <f t="shared" si="919"/>
        <v>1</v>
      </c>
      <c r="E6574" s="33">
        <v>1020461</v>
      </c>
      <c r="F6574" s="33">
        <v>0.88677912950515703</v>
      </c>
      <c r="G6574" s="33">
        <f t="shared" si="920"/>
        <v>1</v>
      </c>
      <c r="I6574" s="33">
        <v>1020461</v>
      </c>
      <c r="J6574" s="33">
        <v>0.87966513633728005</v>
      </c>
      <c r="K6574" s="33">
        <f t="shared" si="921"/>
        <v>1</v>
      </c>
      <c r="M6574" s="116">
        <v>1020461</v>
      </c>
      <c r="N6574" s="116">
        <v>0.75757324489951094</v>
      </c>
      <c r="O6574" s="116">
        <f t="shared" si="922"/>
        <v>1</v>
      </c>
      <c r="Q6574" s="33">
        <v>1020461</v>
      </c>
      <c r="R6574" s="33">
        <v>0.78310306224168502</v>
      </c>
      <c r="S6574" s="33">
        <f t="shared" si="923"/>
        <v>1</v>
      </c>
      <c r="T6574" t="b">
        <f t="shared" si="924"/>
        <v>1</v>
      </c>
      <c r="U6574" t="b">
        <f t="shared" si="925"/>
        <v>1</v>
      </c>
      <c r="V6574" t="b">
        <f t="shared" si="926"/>
        <v>1</v>
      </c>
      <c r="W6574" t="b">
        <f t="shared" si="927"/>
        <v>1</v>
      </c>
    </row>
    <row r="6575" spans="1:23">
      <c r="A6575" s="33">
        <v>1020462</v>
      </c>
      <c r="B6575" s="33">
        <v>-155.31127775327201</v>
      </c>
      <c r="C6575" s="33">
        <f t="shared" si="919"/>
        <v>0</v>
      </c>
      <c r="E6575" s="33">
        <v>1020462</v>
      </c>
      <c r="F6575" s="33">
        <v>0.21044407784938801</v>
      </c>
      <c r="G6575" s="33">
        <f t="shared" si="920"/>
        <v>0</v>
      </c>
      <c r="I6575" s="33">
        <v>1020462</v>
      </c>
      <c r="J6575" s="33">
        <v>0.53037768602371205</v>
      </c>
      <c r="K6575" s="33">
        <f t="shared" si="921"/>
        <v>1</v>
      </c>
      <c r="M6575" s="116">
        <v>1020462</v>
      </c>
      <c r="N6575" s="116">
        <v>0.50863657009601604</v>
      </c>
      <c r="O6575" s="116">
        <f t="shared" si="922"/>
        <v>1</v>
      </c>
      <c r="Q6575" s="33">
        <v>1020462</v>
      </c>
      <c r="R6575" s="33">
        <v>0.58182834380981996</v>
      </c>
      <c r="S6575" s="33">
        <f t="shared" si="923"/>
        <v>1</v>
      </c>
      <c r="T6575" t="b">
        <f t="shared" si="924"/>
        <v>0</v>
      </c>
      <c r="U6575" t="b">
        <f t="shared" si="925"/>
        <v>0</v>
      </c>
      <c r="V6575" t="b">
        <f t="shared" si="926"/>
        <v>1</v>
      </c>
      <c r="W6575" t="b">
        <f t="shared" si="927"/>
        <v>1</v>
      </c>
    </row>
    <row r="6576" spans="1:23">
      <c r="A6576" s="33">
        <v>1020473</v>
      </c>
      <c r="B6576" s="33">
        <v>-1054.72</v>
      </c>
      <c r="C6576" s="33">
        <f t="shared" si="919"/>
        <v>0</v>
      </c>
      <c r="E6576" s="33">
        <v>1020473</v>
      </c>
      <c r="F6576" s="33">
        <v>0.25747008870045301</v>
      </c>
      <c r="G6576" s="33">
        <f t="shared" si="920"/>
        <v>0</v>
      </c>
      <c r="I6576" s="33">
        <v>1020473</v>
      </c>
      <c r="J6576" s="33">
        <v>8.7346080690622302E-2</v>
      </c>
      <c r="K6576" s="33">
        <f t="shared" si="921"/>
        <v>0</v>
      </c>
      <c r="M6576" s="116">
        <v>1020473</v>
      </c>
      <c r="N6576" s="116">
        <v>0.12904865174635299</v>
      </c>
      <c r="O6576" s="116">
        <f t="shared" si="922"/>
        <v>0</v>
      </c>
      <c r="Q6576" s="33">
        <v>1020473</v>
      </c>
      <c r="R6576" s="33">
        <v>8.2252373402760495E-2</v>
      </c>
      <c r="S6576" s="33">
        <f t="shared" si="923"/>
        <v>0</v>
      </c>
      <c r="T6576" t="b">
        <f t="shared" si="924"/>
        <v>1</v>
      </c>
      <c r="U6576" t="b">
        <f t="shared" si="925"/>
        <v>1</v>
      </c>
      <c r="V6576" t="b">
        <f t="shared" si="926"/>
        <v>1</v>
      </c>
      <c r="W6576" t="b">
        <f t="shared" si="927"/>
        <v>1</v>
      </c>
    </row>
    <row r="6577" spans="1:23">
      <c r="A6577" s="33">
        <v>1020478</v>
      </c>
      <c r="B6577" s="33">
        <v>285.19344000000001</v>
      </c>
      <c r="C6577" s="33">
        <f t="shared" si="919"/>
        <v>1</v>
      </c>
      <c r="E6577" s="33">
        <v>1020478</v>
      </c>
      <c r="F6577" s="33">
        <v>0.57908266782760598</v>
      </c>
      <c r="G6577" s="33">
        <f t="shared" si="920"/>
        <v>1</v>
      </c>
      <c r="I6577" s="33">
        <v>1020478</v>
      </c>
      <c r="J6577" s="33">
        <v>0.48956128954887401</v>
      </c>
      <c r="K6577" s="33">
        <f t="shared" si="921"/>
        <v>0</v>
      </c>
      <c r="M6577" s="116">
        <v>1020478</v>
      </c>
      <c r="N6577" s="116">
        <v>0.68333374288678195</v>
      </c>
      <c r="O6577" s="116">
        <f t="shared" si="922"/>
        <v>1</v>
      </c>
      <c r="Q6577" s="33">
        <v>1020478</v>
      </c>
      <c r="R6577" s="33">
        <v>0.600926300474242</v>
      </c>
      <c r="S6577" s="33">
        <f t="shared" si="923"/>
        <v>1</v>
      </c>
      <c r="T6577" t="b">
        <f t="shared" si="924"/>
        <v>1</v>
      </c>
      <c r="U6577" t="b">
        <f t="shared" si="925"/>
        <v>1</v>
      </c>
      <c r="V6577" t="b">
        <f t="shared" si="926"/>
        <v>0</v>
      </c>
      <c r="W6577" t="b">
        <f t="shared" si="927"/>
        <v>1</v>
      </c>
    </row>
    <row r="6578" spans="1:23">
      <c r="A6578" s="33">
        <v>1020480</v>
      </c>
      <c r="B6578" s="33">
        <v>655.30821719999994</v>
      </c>
      <c r="C6578" s="33">
        <f t="shared" si="919"/>
        <v>1</v>
      </c>
      <c r="E6578" s="33">
        <v>1020480</v>
      </c>
      <c r="F6578" s="33">
        <v>0.73610085248947099</v>
      </c>
      <c r="G6578" s="33">
        <f t="shared" si="920"/>
        <v>1</v>
      </c>
      <c r="I6578" s="33">
        <v>1020480</v>
      </c>
      <c r="J6578" s="33">
        <v>0.75276243686676003</v>
      </c>
      <c r="K6578" s="33">
        <f t="shared" si="921"/>
        <v>1</v>
      </c>
      <c r="M6578" s="116">
        <v>1020480</v>
      </c>
      <c r="N6578" s="116">
        <v>0.73737827542424195</v>
      </c>
      <c r="O6578" s="116">
        <f t="shared" si="922"/>
        <v>1</v>
      </c>
      <c r="Q6578" s="33">
        <v>1020480</v>
      </c>
      <c r="R6578" s="33">
        <v>0.82985627699591102</v>
      </c>
      <c r="S6578" s="33">
        <f t="shared" si="923"/>
        <v>1</v>
      </c>
      <c r="T6578" t="b">
        <f t="shared" si="924"/>
        <v>1</v>
      </c>
      <c r="U6578" t="b">
        <f t="shared" si="925"/>
        <v>1</v>
      </c>
      <c r="V6578" t="b">
        <f t="shared" si="926"/>
        <v>1</v>
      </c>
      <c r="W6578" t="b">
        <f t="shared" si="927"/>
        <v>1</v>
      </c>
    </row>
    <row r="6579" spans="1:23">
      <c r="A6579" s="33">
        <v>1020484</v>
      </c>
      <c r="B6579" s="33">
        <v>5076.8824000000004</v>
      </c>
      <c r="C6579" s="33">
        <f t="shared" si="919"/>
        <v>1</v>
      </c>
      <c r="E6579" s="33">
        <v>1020484</v>
      </c>
      <c r="F6579" s="33">
        <v>0.98556959629058805</v>
      </c>
      <c r="G6579" s="33">
        <f t="shared" si="920"/>
        <v>1</v>
      </c>
      <c r="I6579" s="33">
        <v>1020484</v>
      </c>
      <c r="J6579" s="33">
        <v>0.99603523810704597</v>
      </c>
      <c r="K6579" s="33">
        <f t="shared" si="921"/>
        <v>1</v>
      </c>
      <c r="M6579" s="116">
        <v>1020484</v>
      </c>
      <c r="N6579" s="116">
        <v>0.87583124470710705</v>
      </c>
      <c r="O6579" s="116">
        <f t="shared" si="922"/>
        <v>1</v>
      </c>
      <c r="Q6579" s="33">
        <v>1020484</v>
      </c>
      <c r="R6579" s="33">
        <v>0.96761951768268495</v>
      </c>
      <c r="S6579" s="33">
        <f t="shared" si="923"/>
        <v>1</v>
      </c>
      <c r="T6579" t="b">
        <f t="shared" si="924"/>
        <v>1</v>
      </c>
      <c r="U6579" t="b">
        <f t="shared" si="925"/>
        <v>1</v>
      </c>
      <c r="V6579" t="b">
        <f t="shared" si="926"/>
        <v>1</v>
      </c>
      <c r="W6579" t="b">
        <f t="shared" si="927"/>
        <v>1</v>
      </c>
    </row>
    <row r="6580" spans="1:23">
      <c r="A6580" s="33">
        <v>1020497</v>
      </c>
      <c r="B6580" s="33">
        <v>-952.04123200000004</v>
      </c>
      <c r="C6580" s="33">
        <f t="shared" si="919"/>
        <v>0</v>
      </c>
      <c r="E6580" s="33">
        <v>1020497</v>
      </c>
      <c r="F6580" s="33">
        <v>8.74300445624006E-3</v>
      </c>
      <c r="G6580" s="33">
        <f t="shared" si="920"/>
        <v>0</v>
      </c>
      <c r="I6580" s="33">
        <v>1020497</v>
      </c>
      <c r="J6580" s="33">
        <v>8.5289200991004108E-3</v>
      </c>
      <c r="K6580" s="33">
        <f t="shared" si="921"/>
        <v>0</v>
      </c>
      <c r="M6580" s="116">
        <v>1020497</v>
      </c>
      <c r="N6580" s="116">
        <v>0.17037721124216701</v>
      </c>
      <c r="O6580" s="116">
        <f t="shared" si="922"/>
        <v>0</v>
      </c>
      <c r="Q6580" s="33">
        <v>1020497</v>
      </c>
      <c r="R6580" s="33">
        <v>0.119670966390372</v>
      </c>
      <c r="S6580" s="33">
        <f t="shared" si="923"/>
        <v>0</v>
      </c>
      <c r="T6580" t="b">
        <f t="shared" si="924"/>
        <v>1</v>
      </c>
      <c r="U6580" t="b">
        <f t="shared" si="925"/>
        <v>1</v>
      </c>
      <c r="V6580" t="b">
        <f t="shared" si="926"/>
        <v>1</v>
      </c>
      <c r="W6580" t="b">
        <f t="shared" si="927"/>
        <v>1</v>
      </c>
    </row>
    <row r="6581" spans="1:23">
      <c r="A6581" s="33">
        <v>1020510</v>
      </c>
      <c r="B6581" s="33">
        <v>3296.0131796159999</v>
      </c>
      <c r="C6581" s="33">
        <f t="shared" si="919"/>
        <v>1</v>
      </c>
      <c r="E6581" s="33">
        <v>1020510</v>
      </c>
      <c r="F6581" s="33">
        <v>0.90551251173019398</v>
      </c>
      <c r="G6581" s="33">
        <f t="shared" si="920"/>
        <v>1</v>
      </c>
      <c r="I6581" s="33">
        <v>1020510</v>
      </c>
      <c r="J6581" s="33">
        <v>0.810746669769287</v>
      </c>
      <c r="K6581" s="33">
        <f t="shared" si="921"/>
        <v>1</v>
      </c>
      <c r="M6581" s="116">
        <v>1020510</v>
      </c>
      <c r="N6581" s="116">
        <v>0.81204361456632601</v>
      </c>
      <c r="O6581" s="116">
        <f t="shared" si="922"/>
        <v>1</v>
      </c>
      <c r="Q6581" s="33">
        <v>1020510</v>
      </c>
      <c r="R6581" s="33">
        <v>0.957620709550147</v>
      </c>
      <c r="S6581" s="33">
        <f t="shared" si="923"/>
        <v>1</v>
      </c>
      <c r="T6581" t="b">
        <f t="shared" si="924"/>
        <v>1</v>
      </c>
      <c r="U6581" t="b">
        <f t="shared" si="925"/>
        <v>1</v>
      </c>
      <c r="V6581" t="b">
        <f t="shared" si="926"/>
        <v>1</v>
      </c>
      <c r="W6581" t="b">
        <f t="shared" si="927"/>
        <v>1</v>
      </c>
    </row>
    <row r="6582" spans="1:23">
      <c r="A6582" s="33">
        <v>1020524</v>
      </c>
      <c r="B6582" s="33">
        <v>215.25122519999999</v>
      </c>
      <c r="C6582" s="33">
        <f t="shared" si="919"/>
        <v>1</v>
      </c>
      <c r="E6582" s="33">
        <v>1020524</v>
      </c>
      <c r="F6582" s="33">
        <v>0.84092523654301998</v>
      </c>
      <c r="G6582" s="33">
        <f t="shared" si="920"/>
        <v>1</v>
      </c>
      <c r="I6582" s="33">
        <v>1020524</v>
      </c>
      <c r="J6582" s="33">
        <v>0.77941167354583696</v>
      </c>
      <c r="K6582" s="33">
        <f t="shared" si="921"/>
        <v>1</v>
      </c>
      <c r="M6582" s="116">
        <v>1020524</v>
      </c>
      <c r="N6582" s="116">
        <v>0.75025893985231695</v>
      </c>
      <c r="O6582" s="116">
        <f t="shared" si="922"/>
        <v>1</v>
      </c>
      <c r="Q6582" s="33">
        <v>1020524</v>
      </c>
      <c r="R6582" s="33">
        <v>0.77946968346605705</v>
      </c>
      <c r="S6582" s="33">
        <f t="shared" si="923"/>
        <v>1</v>
      </c>
      <c r="T6582" t="b">
        <f t="shared" si="924"/>
        <v>1</v>
      </c>
      <c r="U6582" t="b">
        <f t="shared" si="925"/>
        <v>1</v>
      </c>
      <c r="V6582" t="b">
        <f t="shared" si="926"/>
        <v>1</v>
      </c>
      <c r="W6582" t="b">
        <f t="shared" si="927"/>
        <v>1</v>
      </c>
    </row>
    <row r="6583" spans="1:23">
      <c r="A6583" s="33">
        <v>1020527</v>
      </c>
      <c r="B6583" s="33">
        <v>96.806135999999995</v>
      </c>
      <c r="C6583" s="33">
        <f t="shared" si="919"/>
        <v>1</v>
      </c>
      <c r="E6583" s="33">
        <v>1020527</v>
      </c>
      <c r="F6583" s="33">
        <v>0.59308952093124401</v>
      </c>
      <c r="G6583" s="33">
        <f t="shared" si="920"/>
        <v>1</v>
      </c>
      <c r="I6583" s="33">
        <v>1020527</v>
      </c>
      <c r="J6583" s="33">
        <v>0.57424592971801802</v>
      </c>
      <c r="K6583" s="33">
        <f t="shared" si="921"/>
        <v>1</v>
      </c>
      <c r="M6583" s="116">
        <v>1020527</v>
      </c>
      <c r="N6583" s="116">
        <v>0.559301922068</v>
      </c>
      <c r="O6583" s="116">
        <f t="shared" si="922"/>
        <v>1</v>
      </c>
      <c r="Q6583" s="33">
        <v>1020527</v>
      </c>
      <c r="R6583" s="33">
        <v>0.55884585828363198</v>
      </c>
      <c r="S6583" s="33">
        <f t="shared" si="923"/>
        <v>1</v>
      </c>
      <c r="T6583" t="b">
        <f t="shared" si="924"/>
        <v>1</v>
      </c>
      <c r="U6583" t="b">
        <f t="shared" si="925"/>
        <v>1</v>
      </c>
      <c r="V6583" t="b">
        <f t="shared" si="926"/>
        <v>1</v>
      </c>
      <c r="W6583" t="b">
        <f t="shared" si="927"/>
        <v>1</v>
      </c>
    </row>
    <row r="6584" spans="1:23">
      <c r="A6584" s="33">
        <v>1020530</v>
      </c>
      <c r="B6584" s="33">
        <v>82.209750400000004</v>
      </c>
      <c r="C6584" s="33">
        <f t="shared" si="919"/>
        <v>1</v>
      </c>
      <c r="E6584" s="33">
        <v>1020530</v>
      </c>
      <c r="F6584" s="33">
        <v>0.60437246163686098</v>
      </c>
      <c r="G6584" s="33">
        <f t="shared" si="920"/>
        <v>1</v>
      </c>
      <c r="I6584" s="33">
        <v>1020530</v>
      </c>
      <c r="J6584" s="33">
        <v>0.54482048749923695</v>
      </c>
      <c r="K6584" s="33">
        <f t="shared" si="921"/>
        <v>1</v>
      </c>
      <c r="M6584" s="116">
        <v>1020530</v>
      </c>
      <c r="N6584" s="116">
        <v>0.59036767556766701</v>
      </c>
      <c r="O6584" s="116">
        <f t="shared" si="922"/>
        <v>1</v>
      </c>
      <c r="Q6584" s="33">
        <v>1020530</v>
      </c>
      <c r="R6584" s="33">
        <v>0.52890587967147795</v>
      </c>
      <c r="S6584" s="33">
        <f t="shared" si="923"/>
        <v>1</v>
      </c>
      <c r="T6584" t="b">
        <f t="shared" si="924"/>
        <v>1</v>
      </c>
      <c r="U6584" t="b">
        <f t="shared" si="925"/>
        <v>1</v>
      </c>
      <c r="V6584" t="b">
        <f t="shared" si="926"/>
        <v>1</v>
      </c>
      <c r="W6584" t="b">
        <f t="shared" si="927"/>
        <v>1</v>
      </c>
    </row>
    <row r="6585" spans="1:23">
      <c r="A6585" s="33">
        <v>1020532</v>
      </c>
      <c r="B6585" s="33">
        <v>469.56554399999999</v>
      </c>
      <c r="C6585" s="33">
        <f t="shared" si="919"/>
        <v>1</v>
      </c>
      <c r="E6585" s="33">
        <v>1020532</v>
      </c>
      <c r="F6585" s="33">
        <v>0.88603526353836104</v>
      </c>
      <c r="G6585" s="33">
        <f t="shared" si="920"/>
        <v>1</v>
      </c>
      <c r="I6585" s="33">
        <v>1020532</v>
      </c>
      <c r="J6585" s="33">
        <v>0.92867195606231701</v>
      </c>
      <c r="K6585" s="33">
        <f t="shared" si="921"/>
        <v>1</v>
      </c>
      <c r="M6585" s="116">
        <v>1020532</v>
      </c>
      <c r="N6585" s="116">
        <v>0.81960374531149904</v>
      </c>
      <c r="O6585" s="116">
        <f t="shared" si="922"/>
        <v>1</v>
      </c>
      <c r="Q6585" s="33">
        <v>1020532</v>
      </c>
      <c r="R6585" s="33">
        <v>0.76447379964575801</v>
      </c>
      <c r="S6585" s="33">
        <f t="shared" si="923"/>
        <v>1</v>
      </c>
      <c r="T6585" t="b">
        <f t="shared" si="924"/>
        <v>1</v>
      </c>
      <c r="U6585" t="b">
        <f t="shared" si="925"/>
        <v>1</v>
      </c>
      <c r="V6585" t="b">
        <f t="shared" si="926"/>
        <v>1</v>
      </c>
      <c r="W6585" t="b">
        <f t="shared" si="927"/>
        <v>1</v>
      </c>
    </row>
    <row r="6586" spans="1:23">
      <c r="A6586" s="33">
        <v>1020535</v>
      </c>
      <c r="B6586" s="33">
        <v>104.8347936</v>
      </c>
      <c r="C6586" s="33">
        <f t="shared" si="919"/>
        <v>1</v>
      </c>
      <c r="E6586" s="33">
        <v>1020535</v>
      </c>
      <c r="F6586" s="33">
        <v>0.64938197533289599</v>
      </c>
      <c r="G6586" s="33">
        <f t="shared" si="920"/>
        <v>1</v>
      </c>
      <c r="I6586" s="33">
        <v>1020535</v>
      </c>
      <c r="J6586" s="33">
        <v>0.53304861982663498</v>
      </c>
      <c r="K6586" s="33">
        <f t="shared" si="921"/>
        <v>1</v>
      </c>
      <c r="M6586" s="116">
        <v>1020535</v>
      </c>
      <c r="N6586" s="116">
        <v>0.513928335756063</v>
      </c>
      <c r="O6586" s="116">
        <f t="shared" si="922"/>
        <v>1</v>
      </c>
      <c r="Q6586" s="33">
        <v>1020535</v>
      </c>
      <c r="R6586" s="33">
        <v>0.53900876672362596</v>
      </c>
      <c r="S6586" s="33">
        <f t="shared" si="923"/>
        <v>1</v>
      </c>
      <c r="T6586" t="b">
        <f t="shared" si="924"/>
        <v>1</v>
      </c>
      <c r="U6586" t="b">
        <f t="shared" si="925"/>
        <v>1</v>
      </c>
      <c r="V6586" t="b">
        <f t="shared" si="926"/>
        <v>1</v>
      </c>
      <c r="W6586" t="b">
        <f t="shared" si="927"/>
        <v>1</v>
      </c>
    </row>
    <row r="6587" spans="1:23">
      <c r="A6587" s="33">
        <v>1020537</v>
      </c>
      <c r="B6587" s="33">
        <v>236.84033360000001</v>
      </c>
      <c r="C6587" s="33">
        <f t="shared" si="919"/>
        <v>1</v>
      </c>
      <c r="E6587" s="33">
        <v>1020537</v>
      </c>
      <c r="F6587" s="33">
        <v>0.99859952926635698</v>
      </c>
      <c r="G6587" s="33">
        <f t="shared" si="920"/>
        <v>1</v>
      </c>
      <c r="I6587" s="33">
        <v>1020537</v>
      </c>
      <c r="J6587" s="33">
        <v>0.99723374843597401</v>
      </c>
      <c r="K6587" s="33">
        <f t="shared" si="921"/>
        <v>1</v>
      </c>
      <c r="M6587" s="116">
        <v>1020537</v>
      </c>
      <c r="N6587" s="116">
        <v>0.86769069758057604</v>
      </c>
      <c r="O6587" s="116">
        <f t="shared" si="922"/>
        <v>1</v>
      </c>
      <c r="Q6587" s="33">
        <v>1020537</v>
      </c>
      <c r="R6587" s="33">
        <v>0.85035196762784704</v>
      </c>
      <c r="S6587" s="33">
        <f t="shared" si="923"/>
        <v>1</v>
      </c>
      <c r="T6587" t="b">
        <f t="shared" si="924"/>
        <v>1</v>
      </c>
      <c r="U6587" t="b">
        <f t="shared" si="925"/>
        <v>1</v>
      </c>
      <c r="V6587" t="b">
        <f t="shared" si="926"/>
        <v>1</v>
      </c>
      <c r="W6587" t="b">
        <f t="shared" si="927"/>
        <v>1</v>
      </c>
    </row>
    <row r="6588" spans="1:23">
      <c r="A6588" s="33">
        <v>1020539</v>
      </c>
      <c r="B6588" s="33">
        <v>604.21860057599997</v>
      </c>
      <c r="C6588" s="33">
        <f t="shared" si="919"/>
        <v>1</v>
      </c>
      <c r="E6588" s="33">
        <v>1020539</v>
      </c>
      <c r="F6588" s="33">
        <v>0.56103587150573697</v>
      </c>
      <c r="G6588" s="33">
        <f t="shared" si="920"/>
        <v>1</v>
      </c>
      <c r="I6588" s="33">
        <v>1020539</v>
      </c>
      <c r="J6588" s="33">
        <v>0.53918623924255404</v>
      </c>
      <c r="K6588" s="33">
        <f t="shared" si="921"/>
        <v>1</v>
      </c>
      <c r="M6588" s="116">
        <v>1020539</v>
      </c>
      <c r="N6588" s="116">
        <v>0.59080612120032305</v>
      </c>
      <c r="O6588" s="116">
        <f t="shared" si="922"/>
        <v>1</v>
      </c>
      <c r="Q6588" s="33">
        <v>1020539</v>
      </c>
      <c r="R6588" s="33">
        <v>0.57563012626173604</v>
      </c>
      <c r="S6588" s="33">
        <f t="shared" si="923"/>
        <v>1</v>
      </c>
      <c r="T6588" t="b">
        <f t="shared" si="924"/>
        <v>1</v>
      </c>
      <c r="U6588" t="b">
        <f t="shared" si="925"/>
        <v>1</v>
      </c>
      <c r="V6588" t="b">
        <f t="shared" si="926"/>
        <v>1</v>
      </c>
      <c r="W6588" t="b">
        <f t="shared" si="927"/>
        <v>1</v>
      </c>
    </row>
    <row r="6589" spans="1:23">
      <c r="A6589" s="33">
        <v>1020548</v>
      </c>
      <c r="B6589" s="33">
        <v>579.13453560000005</v>
      </c>
      <c r="C6589" s="33">
        <f t="shared" si="919"/>
        <v>1</v>
      </c>
      <c r="E6589" s="33">
        <v>1020548</v>
      </c>
      <c r="F6589" s="33">
        <v>0.75887574752171805</v>
      </c>
      <c r="G6589" s="33">
        <f t="shared" si="920"/>
        <v>1</v>
      </c>
      <c r="I6589" s="33">
        <v>1020548</v>
      </c>
      <c r="J6589" s="33">
        <v>0.77687845627466801</v>
      </c>
      <c r="K6589" s="33">
        <f t="shared" si="921"/>
        <v>1</v>
      </c>
      <c r="M6589" s="116">
        <v>1020548</v>
      </c>
      <c r="N6589" s="116">
        <v>0.75017804412047095</v>
      </c>
      <c r="O6589" s="116">
        <f t="shared" si="922"/>
        <v>1</v>
      </c>
      <c r="Q6589" s="33">
        <v>1020548</v>
      </c>
      <c r="R6589" s="33">
        <v>0.83075883221145896</v>
      </c>
      <c r="S6589" s="33">
        <f t="shared" si="923"/>
        <v>1</v>
      </c>
      <c r="T6589" t="b">
        <f t="shared" si="924"/>
        <v>1</v>
      </c>
      <c r="U6589" t="b">
        <f t="shared" si="925"/>
        <v>1</v>
      </c>
      <c r="V6589" t="b">
        <f t="shared" si="926"/>
        <v>1</v>
      </c>
      <c r="W6589" t="b">
        <f t="shared" si="927"/>
        <v>1</v>
      </c>
    </row>
    <row r="6590" spans="1:23">
      <c r="A6590" s="33">
        <v>1020549</v>
      </c>
      <c r="B6590" s="33">
        <v>265.02839999999998</v>
      </c>
      <c r="C6590" s="33">
        <f t="shared" si="919"/>
        <v>1</v>
      </c>
      <c r="E6590" s="33">
        <v>1020549</v>
      </c>
      <c r="F6590" s="33">
        <v>0.28689359873533199</v>
      </c>
      <c r="G6590" s="33">
        <f t="shared" si="920"/>
        <v>0</v>
      </c>
      <c r="I6590" s="33">
        <v>1020549</v>
      </c>
      <c r="J6590" s="33">
        <v>0.28207848221063597</v>
      </c>
      <c r="K6590" s="33">
        <f t="shared" si="921"/>
        <v>0</v>
      </c>
      <c r="M6590" s="116">
        <v>1020549</v>
      </c>
      <c r="N6590" s="116">
        <v>0.46722960819303999</v>
      </c>
      <c r="O6590" s="116">
        <f t="shared" si="922"/>
        <v>0</v>
      </c>
      <c r="Q6590" s="33">
        <v>1020549</v>
      </c>
      <c r="R6590" s="33">
        <v>0.62297356554448002</v>
      </c>
      <c r="S6590" s="33">
        <f t="shared" si="923"/>
        <v>1</v>
      </c>
      <c r="T6590" t="b">
        <f t="shared" si="924"/>
        <v>1</v>
      </c>
      <c r="U6590" t="b">
        <f t="shared" si="925"/>
        <v>0</v>
      </c>
      <c r="V6590" t="b">
        <f t="shared" si="926"/>
        <v>0</v>
      </c>
      <c r="W6590" t="b">
        <f t="shared" si="927"/>
        <v>0</v>
      </c>
    </row>
    <row r="6591" spans="1:23">
      <c r="A6591" s="33">
        <v>1020550</v>
      </c>
      <c r="B6591" s="33">
        <v>165.62004768</v>
      </c>
      <c r="C6591" s="33">
        <f t="shared" si="919"/>
        <v>1</v>
      </c>
      <c r="E6591" s="33">
        <v>1020550</v>
      </c>
      <c r="F6591" s="33">
        <v>0.61904281377792403</v>
      </c>
      <c r="G6591" s="33">
        <f t="shared" si="920"/>
        <v>1</v>
      </c>
      <c r="I6591" s="33">
        <v>1020550</v>
      </c>
      <c r="J6591" s="33">
        <v>0.66838547587394703</v>
      </c>
      <c r="K6591" s="33">
        <f t="shared" si="921"/>
        <v>1</v>
      </c>
      <c r="M6591" s="116">
        <v>1020550</v>
      </c>
      <c r="N6591" s="116">
        <v>0.64103520920872703</v>
      </c>
      <c r="O6591" s="116">
        <f t="shared" si="922"/>
        <v>1</v>
      </c>
      <c r="Q6591" s="33">
        <v>1020550</v>
      </c>
      <c r="R6591" s="33">
        <v>0.61699247369356403</v>
      </c>
      <c r="S6591" s="33">
        <f t="shared" si="923"/>
        <v>1</v>
      </c>
      <c r="T6591" t="b">
        <f t="shared" si="924"/>
        <v>1</v>
      </c>
      <c r="U6591" t="b">
        <f t="shared" si="925"/>
        <v>1</v>
      </c>
      <c r="V6591" t="b">
        <f t="shared" si="926"/>
        <v>1</v>
      </c>
      <c r="W6591" t="b">
        <f t="shared" si="927"/>
        <v>1</v>
      </c>
    </row>
    <row r="6592" spans="1:23">
      <c r="A6592" s="33">
        <v>1020552</v>
      </c>
      <c r="B6592" s="33">
        <v>2052.3068640000001</v>
      </c>
      <c r="C6592" s="33">
        <f t="shared" si="919"/>
        <v>1</v>
      </c>
      <c r="E6592" s="33">
        <v>1020552</v>
      </c>
      <c r="F6592" s="33">
        <v>0.66137564182281505</v>
      </c>
      <c r="G6592" s="33">
        <f t="shared" si="920"/>
        <v>1</v>
      </c>
      <c r="I6592" s="33">
        <v>1020552</v>
      </c>
      <c r="J6592" s="33">
        <v>0.80549398064613298</v>
      </c>
      <c r="K6592" s="33">
        <f t="shared" si="921"/>
        <v>1</v>
      </c>
      <c r="M6592" s="116">
        <v>1020552</v>
      </c>
      <c r="N6592" s="116">
        <v>0.74462845675647304</v>
      </c>
      <c r="O6592" s="116">
        <f t="shared" si="922"/>
        <v>1</v>
      </c>
      <c r="Q6592" s="33">
        <v>1020552</v>
      </c>
      <c r="R6592" s="33">
        <v>0.78495899481911402</v>
      </c>
      <c r="S6592" s="33">
        <f t="shared" si="923"/>
        <v>1</v>
      </c>
      <c r="T6592" t="b">
        <f t="shared" si="924"/>
        <v>1</v>
      </c>
      <c r="U6592" t="b">
        <f t="shared" si="925"/>
        <v>1</v>
      </c>
      <c r="V6592" t="b">
        <f t="shared" si="926"/>
        <v>1</v>
      </c>
      <c r="W6592" t="b">
        <f t="shared" si="927"/>
        <v>1</v>
      </c>
    </row>
    <row r="6593" spans="1:23">
      <c r="A6593" s="33">
        <v>1020553</v>
      </c>
      <c r="B6593" s="33">
        <v>-1320.0305599999999</v>
      </c>
      <c r="C6593" s="33">
        <f t="shared" si="919"/>
        <v>0</v>
      </c>
      <c r="E6593" s="33">
        <v>1020553</v>
      </c>
      <c r="F6593" s="33">
        <v>0.211847893893719</v>
      </c>
      <c r="G6593" s="33">
        <f t="shared" si="920"/>
        <v>0</v>
      </c>
      <c r="I6593" s="33">
        <v>1020553</v>
      </c>
      <c r="J6593" s="33">
        <v>0.16042859914402199</v>
      </c>
      <c r="K6593" s="33">
        <f t="shared" si="921"/>
        <v>0</v>
      </c>
      <c r="M6593" s="116">
        <v>1020553</v>
      </c>
      <c r="N6593" s="116">
        <v>0.20923887524117399</v>
      </c>
      <c r="O6593" s="116">
        <f t="shared" si="922"/>
        <v>0</v>
      </c>
      <c r="Q6593" s="33">
        <v>1020553</v>
      </c>
      <c r="R6593" s="33">
        <v>0.26150840370698503</v>
      </c>
      <c r="S6593" s="33">
        <f t="shared" si="923"/>
        <v>0</v>
      </c>
      <c r="T6593" t="b">
        <f t="shared" si="924"/>
        <v>1</v>
      </c>
      <c r="U6593" t="b">
        <f t="shared" si="925"/>
        <v>1</v>
      </c>
      <c r="V6593" t="b">
        <f t="shared" si="926"/>
        <v>1</v>
      </c>
      <c r="W6593" t="b">
        <f t="shared" si="927"/>
        <v>1</v>
      </c>
    </row>
    <row r="6594" spans="1:23">
      <c r="A6594" s="33">
        <v>1020555</v>
      </c>
      <c r="B6594" s="33">
        <v>3351.1273884167799</v>
      </c>
      <c r="C6594" s="33">
        <f t="shared" si="919"/>
        <v>1</v>
      </c>
      <c r="E6594" s="33">
        <v>1020555</v>
      </c>
      <c r="F6594" s="33">
        <v>0.55371435483296705</v>
      </c>
      <c r="G6594" s="33">
        <f t="shared" si="920"/>
        <v>1</v>
      </c>
      <c r="I6594" s="33">
        <v>1020555</v>
      </c>
      <c r="J6594" s="33">
        <v>0.54932639996210697</v>
      </c>
      <c r="K6594" s="33">
        <f t="shared" si="921"/>
        <v>1</v>
      </c>
      <c r="M6594" s="116">
        <v>1020555</v>
      </c>
      <c r="N6594" s="116">
        <v>0.48538431140780502</v>
      </c>
      <c r="O6594" s="116">
        <f t="shared" si="922"/>
        <v>0</v>
      </c>
      <c r="Q6594" s="33">
        <v>1020555</v>
      </c>
      <c r="R6594" s="33">
        <v>0.54852983036713299</v>
      </c>
      <c r="S6594" s="33">
        <f t="shared" si="923"/>
        <v>1</v>
      </c>
      <c r="T6594" t="b">
        <f t="shared" si="924"/>
        <v>1</v>
      </c>
      <c r="U6594" t="b">
        <f t="shared" si="925"/>
        <v>1</v>
      </c>
      <c r="V6594" t="b">
        <f t="shared" si="926"/>
        <v>1</v>
      </c>
      <c r="W6594" t="b">
        <f t="shared" si="927"/>
        <v>0</v>
      </c>
    </row>
    <row r="6595" spans="1:23">
      <c r="A6595" s="33">
        <v>1020561</v>
      </c>
      <c r="B6595" s="33">
        <v>45038.897373168002</v>
      </c>
      <c r="C6595" s="33">
        <f t="shared" si="919"/>
        <v>1</v>
      </c>
      <c r="E6595" s="33">
        <v>1020561</v>
      </c>
      <c r="F6595" s="33">
        <v>0.71659251054128004</v>
      </c>
      <c r="G6595" s="33">
        <f t="shared" si="920"/>
        <v>1</v>
      </c>
      <c r="I6595" s="33">
        <v>1020561</v>
      </c>
      <c r="J6595" s="33">
        <v>0.84671296675999996</v>
      </c>
      <c r="K6595" s="33">
        <f t="shared" si="921"/>
        <v>1</v>
      </c>
      <c r="M6595" s="116">
        <v>1020561</v>
      </c>
      <c r="N6595" s="116">
        <v>0.70865751928091103</v>
      </c>
      <c r="O6595" s="116">
        <f t="shared" si="922"/>
        <v>1</v>
      </c>
      <c r="Q6595" s="33">
        <v>1020561</v>
      </c>
      <c r="R6595" s="33">
        <v>0.86748964526824102</v>
      </c>
      <c r="S6595" s="33">
        <f t="shared" si="923"/>
        <v>1</v>
      </c>
      <c r="T6595" t="b">
        <f t="shared" si="924"/>
        <v>1</v>
      </c>
      <c r="U6595" t="b">
        <f t="shared" si="925"/>
        <v>1</v>
      </c>
      <c r="V6595" t="b">
        <f t="shared" si="926"/>
        <v>1</v>
      </c>
      <c r="W6595" t="b">
        <f t="shared" si="927"/>
        <v>1</v>
      </c>
    </row>
    <row r="6596" spans="1:23">
      <c r="A6596" s="33">
        <v>1020571</v>
      </c>
      <c r="B6596" s="33">
        <v>475.41720486399998</v>
      </c>
      <c r="C6596" s="33">
        <f t="shared" ref="C6596:C6659" si="928">IF(B6596&gt;=0, 1,0)</f>
        <v>1</v>
      </c>
      <c r="E6596" s="33">
        <v>1020571</v>
      </c>
      <c r="F6596" s="33">
        <v>0.55294948816299405</v>
      </c>
      <c r="G6596" s="33">
        <f t="shared" ref="G6596:G6659" si="929">IF(F6596&gt;=0.5, 1,0)</f>
        <v>1</v>
      </c>
      <c r="I6596" s="33">
        <v>1020571</v>
      </c>
      <c r="J6596" s="33">
        <v>0.38675996661186202</v>
      </c>
      <c r="K6596" s="33">
        <f t="shared" ref="K6596:K6659" si="930">IF(J6596&gt;=0.5,1,0)</f>
        <v>0</v>
      </c>
      <c r="M6596" s="116">
        <v>1020571</v>
      </c>
      <c r="N6596" s="116">
        <v>0.460292210608721</v>
      </c>
      <c r="O6596" s="116">
        <f t="shared" ref="O6596:O6659" si="931">IF(N6596&gt;=0.5,1,0)</f>
        <v>0</v>
      </c>
      <c r="Q6596" s="33">
        <v>1020571</v>
      </c>
      <c r="R6596" s="33">
        <v>0.59225560637081398</v>
      </c>
      <c r="S6596" s="33">
        <f t="shared" ref="S6596:S6659" si="932">IF(R6596&gt;=0.5,1,0)</f>
        <v>1</v>
      </c>
      <c r="T6596" t="b">
        <f t="shared" ref="T6596:T6659" si="933">S6596=C6596</f>
        <v>1</v>
      </c>
      <c r="U6596" t="b">
        <f t="shared" ref="U6596:U6659" si="934">S6596=G6596</f>
        <v>1</v>
      </c>
      <c r="V6596" t="b">
        <f t="shared" ref="V6596:V6659" si="935">S6596=K6596</f>
        <v>0</v>
      </c>
      <c r="W6596" t="b">
        <f t="shared" ref="W6596:W6659" si="936">S6596=O6596</f>
        <v>0</v>
      </c>
    </row>
    <row r="6597" spans="1:23">
      <c r="A6597" s="33">
        <v>1020573</v>
      </c>
      <c r="B6597" s="33">
        <v>-1911.99044</v>
      </c>
      <c r="C6597" s="33">
        <f t="shared" si="928"/>
        <v>0</v>
      </c>
      <c r="E6597" s="33">
        <v>1020573</v>
      </c>
      <c r="F6597" s="33">
        <v>2.5689351605251399E-4</v>
      </c>
      <c r="G6597" s="33">
        <f t="shared" si="929"/>
        <v>0</v>
      </c>
      <c r="I6597" s="33">
        <v>1020573</v>
      </c>
      <c r="J6597" s="33">
        <v>2.3854830942582301E-4</v>
      </c>
      <c r="K6597" s="33">
        <f t="shared" si="930"/>
        <v>0</v>
      </c>
      <c r="M6597" s="116">
        <v>1020573</v>
      </c>
      <c r="N6597" s="116">
        <v>0.11226631626761099</v>
      </c>
      <c r="O6597" s="116">
        <f t="shared" si="931"/>
        <v>0</v>
      </c>
      <c r="Q6597" s="33">
        <v>1020573</v>
      </c>
      <c r="R6597" s="33">
        <v>7.5780278847577905E-4</v>
      </c>
      <c r="S6597" s="33">
        <f t="shared" si="932"/>
        <v>0</v>
      </c>
      <c r="T6597" t="b">
        <f t="shared" si="933"/>
        <v>1</v>
      </c>
      <c r="U6597" t="b">
        <f t="shared" si="934"/>
        <v>1</v>
      </c>
      <c r="V6597" t="b">
        <f t="shared" si="935"/>
        <v>1</v>
      </c>
      <c r="W6597" t="b">
        <f t="shared" si="936"/>
        <v>1</v>
      </c>
    </row>
    <row r="6598" spans="1:23">
      <c r="A6598" s="33">
        <v>1020575</v>
      </c>
      <c r="B6598" s="33">
        <v>-4782.3773007999998</v>
      </c>
      <c r="C6598" s="33">
        <f t="shared" si="928"/>
        <v>0</v>
      </c>
      <c r="E6598" s="33">
        <v>1020575</v>
      </c>
      <c r="F6598" s="33">
        <v>0.16283149520556101</v>
      </c>
      <c r="G6598" s="33">
        <f t="shared" si="929"/>
        <v>0</v>
      </c>
      <c r="I6598" s="33">
        <v>1020575</v>
      </c>
      <c r="J6598" s="33">
        <v>0.10550755759080301</v>
      </c>
      <c r="K6598" s="33">
        <f t="shared" si="930"/>
        <v>0</v>
      </c>
      <c r="M6598" s="116">
        <v>1020575</v>
      </c>
      <c r="N6598" s="116">
        <v>0.231184629974615</v>
      </c>
      <c r="O6598" s="116">
        <f t="shared" si="931"/>
        <v>0</v>
      </c>
      <c r="Q6598" s="33">
        <v>1020575</v>
      </c>
      <c r="R6598" s="33">
        <v>0.44189866834621899</v>
      </c>
      <c r="S6598" s="33">
        <f t="shared" si="932"/>
        <v>0</v>
      </c>
      <c r="T6598" t="b">
        <f t="shared" si="933"/>
        <v>1</v>
      </c>
      <c r="U6598" t="b">
        <f t="shared" si="934"/>
        <v>1</v>
      </c>
      <c r="V6598" t="b">
        <f t="shared" si="935"/>
        <v>1</v>
      </c>
      <c r="W6598" t="b">
        <f t="shared" si="936"/>
        <v>1</v>
      </c>
    </row>
    <row r="6599" spans="1:23">
      <c r="A6599" s="33">
        <v>1020582</v>
      </c>
      <c r="B6599" s="33">
        <v>714.71110480000095</v>
      </c>
      <c r="C6599" s="33">
        <f t="shared" si="928"/>
        <v>1</v>
      </c>
      <c r="E6599" s="33">
        <v>1020582</v>
      </c>
      <c r="F6599" s="33">
        <v>0.69667240977287304</v>
      </c>
      <c r="G6599" s="33">
        <f t="shared" si="929"/>
        <v>1</v>
      </c>
      <c r="I6599" s="33">
        <v>1020582</v>
      </c>
      <c r="J6599" s="33">
        <v>0.76890766620635997</v>
      </c>
      <c r="K6599" s="33">
        <f t="shared" si="930"/>
        <v>1</v>
      </c>
      <c r="M6599" s="116">
        <v>1020582</v>
      </c>
      <c r="N6599" s="116">
        <v>0.634543664827943</v>
      </c>
      <c r="O6599" s="116">
        <f t="shared" si="931"/>
        <v>1</v>
      </c>
      <c r="Q6599" s="33">
        <v>1020582</v>
      </c>
      <c r="R6599" s="33">
        <v>0.79626371806687102</v>
      </c>
      <c r="S6599" s="33">
        <f t="shared" si="932"/>
        <v>1</v>
      </c>
      <c r="T6599" t="b">
        <f t="shared" si="933"/>
        <v>1</v>
      </c>
      <c r="U6599" t="b">
        <f t="shared" si="934"/>
        <v>1</v>
      </c>
      <c r="V6599" t="b">
        <f t="shared" si="935"/>
        <v>1</v>
      </c>
      <c r="W6599" t="b">
        <f t="shared" si="936"/>
        <v>1</v>
      </c>
    </row>
    <row r="6600" spans="1:23">
      <c r="A6600" s="33">
        <v>1020583</v>
      </c>
      <c r="B6600" s="33">
        <v>452.16762</v>
      </c>
      <c r="C6600" s="33">
        <f t="shared" si="928"/>
        <v>1</v>
      </c>
      <c r="E6600" s="33">
        <v>1020583</v>
      </c>
      <c r="F6600" s="33">
        <v>0.99631100893020597</v>
      </c>
      <c r="G6600" s="33">
        <f t="shared" si="929"/>
        <v>1</v>
      </c>
      <c r="I6600" s="33">
        <v>1020583</v>
      </c>
      <c r="J6600" s="33">
        <v>0.99189564585685697</v>
      </c>
      <c r="K6600" s="33">
        <f t="shared" si="930"/>
        <v>1</v>
      </c>
      <c r="M6600" s="116">
        <v>1020583</v>
      </c>
      <c r="N6600" s="116">
        <v>0.86326350450515799</v>
      </c>
      <c r="O6600" s="116">
        <f t="shared" si="931"/>
        <v>1</v>
      </c>
      <c r="Q6600" s="33">
        <v>1020583</v>
      </c>
      <c r="R6600" s="33">
        <v>0.92693317287570298</v>
      </c>
      <c r="S6600" s="33">
        <f t="shared" si="932"/>
        <v>1</v>
      </c>
      <c r="T6600" t="b">
        <f t="shared" si="933"/>
        <v>1</v>
      </c>
      <c r="U6600" t="b">
        <f t="shared" si="934"/>
        <v>1</v>
      </c>
      <c r="V6600" t="b">
        <f t="shared" si="935"/>
        <v>1</v>
      </c>
      <c r="W6600" t="b">
        <f t="shared" si="936"/>
        <v>1</v>
      </c>
    </row>
    <row r="6601" spans="1:23">
      <c r="A6601" s="33">
        <v>1020586</v>
      </c>
      <c r="B6601" s="33">
        <v>437.20536886833298</v>
      </c>
      <c r="C6601" s="33">
        <f t="shared" si="928"/>
        <v>1</v>
      </c>
      <c r="E6601" s="33">
        <v>1020586</v>
      </c>
      <c r="F6601" s="33">
        <v>0.66845107078552202</v>
      </c>
      <c r="G6601" s="33">
        <f t="shared" si="929"/>
        <v>1</v>
      </c>
      <c r="I6601" s="33">
        <v>1020586</v>
      </c>
      <c r="J6601" s="33">
        <v>0.61589649319648698</v>
      </c>
      <c r="K6601" s="33">
        <f t="shared" si="930"/>
        <v>1</v>
      </c>
      <c r="M6601" s="116">
        <v>1020586</v>
      </c>
      <c r="N6601" s="116">
        <v>0.67521649433672404</v>
      </c>
      <c r="O6601" s="116">
        <f t="shared" si="931"/>
        <v>1</v>
      </c>
      <c r="Q6601" s="33">
        <v>1020586</v>
      </c>
      <c r="R6601" s="33">
        <v>0.82307043778179301</v>
      </c>
      <c r="S6601" s="33">
        <f t="shared" si="932"/>
        <v>1</v>
      </c>
      <c r="T6601" t="b">
        <f t="shared" si="933"/>
        <v>1</v>
      </c>
      <c r="U6601" t="b">
        <f t="shared" si="934"/>
        <v>1</v>
      </c>
      <c r="V6601" t="b">
        <f t="shared" si="935"/>
        <v>1</v>
      </c>
      <c r="W6601" t="b">
        <f t="shared" si="936"/>
        <v>1</v>
      </c>
    </row>
    <row r="6602" spans="1:23">
      <c r="A6602" s="33">
        <v>1020587</v>
      </c>
      <c r="B6602" s="33">
        <v>-593.90336000000002</v>
      </c>
      <c r="C6602" s="33">
        <f t="shared" si="928"/>
        <v>0</v>
      </c>
      <c r="E6602" s="33">
        <v>1020587</v>
      </c>
      <c r="F6602" s="33">
        <v>2.5816627385211199E-3</v>
      </c>
      <c r="G6602" s="33">
        <f t="shared" si="929"/>
        <v>0</v>
      </c>
      <c r="I6602" s="33">
        <v>1020587</v>
      </c>
      <c r="J6602" s="33">
        <v>2.4352237887796898E-3</v>
      </c>
      <c r="K6602" s="33">
        <f t="shared" si="930"/>
        <v>0</v>
      </c>
      <c r="M6602" s="116">
        <v>1020587</v>
      </c>
      <c r="N6602" s="116">
        <v>0.14074567772173799</v>
      </c>
      <c r="O6602" s="116">
        <f t="shared" si="931"/>
        <v>0</v>
      </c>
      <c r="Q6602" s="33">
        <v>1020587</v>
      </c>
      <c r="R6602" s="33">
        <v>8.9362921835896506E-3</v>
      </c>
      <c r="S6602" s="33">
        <f t="shared" si="932"/>
        <v>0</v>
      </c>
      <c r="T6602" t="b">
        <f t="shared" si="933"/>
        <v>1</v>
      </c>
      <c r="U6602" t="b">
        <f t="shared" si="934"/>
        <v>1</v>
      </c>
      <c r="V6602" t="b">
        <f t="shared" si="935"/>
        <v>1</v>
      </c>
      <c r="W6602" t="b">
        <f t="shared" si="936"/>
        <v>1</v>
      </c>
    </row>
    <row r="6603" spans="1:23">
      <c r="A6603" s="33">
        <v>1020591</v>
      </c>
      <c r="B6603" s="33">
        <v>-37.912619999999997</v>
      </c>
      <c r="C6603" s="33">
        <f t="shared" si="928"/>
        <v>0</v>
      </c>
      <c r="E6603" s="33">
        <v>1020591</v>
      </c>
      <c r="F6603" s="33">
        <v>1.05859749019146E-2</v>
      </c>
      <c r="G6603" s="33">
        <f t="shared" si="929"/>
        <v>0</v>
      </c>
      <c r="I6603" s="33">
        <v>1020591</v>
      </c>
      <c r="J6603" s="33">
        <v>1.16010848432779E-2</v>
      </c>
      <c r="K6603" s="33">
        <f t="shared" si="930"/>
        <v>0</v>
      </c>
      <c r="M6603" s="116">
        <v>1020591</v>
      </c>
      <c r="N6603" s="116">
        <v>0.26019686019886301</v>
      </c>
      <c r="O6603" s="116">
        <f t="shared" si="931"/>
        <v>0</v>
      </c>
      <c r="Q6603" s="33">
        <v>1020591</v>
      </c>
      <c r="R6603" s="33">
        <v>7.5942624152601501E-3</v>
      </c>
      <c r="S6603" s="33">
        <f t="shared" si="932"/>
        <v>0</v>
      </c>
      <c r="T6603" t="b">
        <f t="shared" si="933"/>
        <v>1</v>
      </c>
      <c r="U6603" t="b">
        <f t="shared" si="934"/>
        <v>1</v>
      </c>
      <c r="V6603" t="b">
        <f t="shared" si="935"/>
        <v>1</v>
      </c>
      <c r="W6603" t="b">
        <f t="shared" si="936"/>
        <v>1</v>
      </c>
    </row>
    <row r="6604" spans="1:23">
      <c r="A6604" s="33">
        <v>1020592</v>
      </c>
      <c r="B6604" s="33">
        <v>-647.53949279999995</v>
      </c>
      <c r="C6604" s="33">
        <f t="shared" si="928"/>
        <v>0</v>
      </c>
      <c r="E6604" s="33">
        <v>1020592</v>
      </c>
      <c r="F6604" s="33">
        <v>2.6064583410819402E-4</v>
      </c>
      <c r="G6604" s="33">
        <f t="shared" si="929"/>
        <v>0</v>
      </c>
      <c r="I6604" s="33">
        <v>1020592</v>
      </c>
      <c r="J6604" s="33">
        <v>1.8778816108048601E-4</v>
      </c>
      <c r="K6604" s="33">
        <f t="shared" si="930"/>
        <v>0</v>
      </c>
      <c r="M6604" s="116">
        <v>1020592</v>
      </c>
      <c r="N6604" s="116">
        <v>0.10183417186501</v>
      </c>
      <c r="O6604" s="116">
        <f t="shared" si="931"/>
        <v>0</v>
      </c>
      <c r="Q6604" s="33">
        <v>1020592</v>
      </c>
      <c r="R6604" s="33">
        <v>1.84384249117819E-3</v>
      </c>
      <c r="S6604" s="33">
        <f t="shared" si="932"/>
        <v>0</v>
      </c>
      <c r="T6604" t="b">
        <f t="shared" si="933"/>
        <v>1</v>
      </c>
      <c r="U6604" t="b">
        <f t="shared" si="934"/>
        <v>1</v>
      </c>
      <c r="V6604" t="b">
        <f t="shared" si="935"/>
        <v>1</v>
      </c>
      <c r="W6604" t="b">
        <f t="shared" si="936"/>
        <v>1</v>
      </c>
    </row>
    <row r="6605" spans="1:23">
      <c r="A6605" s="33">
        <v>1020598</v>
      </c>
      <c r="B6605" s="33">
        <v>562.12015086206804</v>
      </c>
      <c r="C6605" s="33">
        <f t="shared" si="928"/>
        <v>1</v>
      </c>
      <c r="E6605" s="33">
        <v>1020598</v>
      </c>
      <c r="F6605" s="33">
        <v>0.59943002462387096</v>
      </c>
      <c r="G6605" s="33">
        <f t="shared" si="929"/>
        <v>1</v>
      </c>
      <c r="I6605" s="33">
        <v>1020598</v>
      </c>
      <c r="J6605" s="33">
        <v>0.61865252256393399</v>
      </c>
      <c r="K6605" s="33">
        <f t="shared" si="930"/>
        <v>1</v>
      </c>
      <c r="M6605" s="116">
        <v>1020598</v>
      </c>
      <c r="N6605" s="116">
        <v>0.44219384545832902</v>
      </c>
      <c r="O6605" s="116">
        <f t="shared" si="931"/>
        <v>0</v>
      </c>
      <c r="Q6605" s="33">
        <v>1020598</v>
      </c>
      <c r="R6605" s="33">
        <v>0.54674239456653595</v>
      </c>
      <c r="S6605" s="33">
        <f t="shared" si="932"/>
        <v>1</v>
      </c>
      <c r="T6605" t="b">
        <f t="shared" si="933"/>
        <v>1</v>
      </c>
      <c r="U6605" t="b">
        <f t="shared" si="934"/>
        <v>1</v>
      </c>
      <c r="V6605" t="b">
        <f t="shared" si="935"/>
        <v>1</v>
      </c>
      <c r="W6605" t="b">
        <f t="shared" si="936"/>
        <v>0</v>
      </c>
    </row>
    <row r="6606" spans="1:23">
      <c r="A6606" s="33">
        <v>1020605</v>
      </c>
      <c r="B6606" s="33">
        <v>3230.9117097560002</v>
      </c>
      <c r="C6606" s="33">
        <f t="shared" si="928"/>
        <v>1</v>
      </c>
      <c r="E6606" s="33">
        <v>1020605</v>
      </c>
      <c r="F6606" s="33">
        <v>0.99837011098861705</v>
      </c>
      <c r="G6606" s="33">
        <f t="shared" si="929"/>
        <v>1</v>
      </c>
      <c r="I6606" s="33">
        <v>1020605</v>
      </c>
      <c r="J6606" s="33">
        <v>0.99700692296028104</v>
      </c>
      <c r="K6606" s="33">
        <f t="shared" si="930"/>
        <v>1</v>
      </c>
      <c r="M6606" s="116">
        <v>1020605</v>
      </c>
      <c r="N6606" s="116">
        <v>0.86458294734358798</v>
      </c>
      <c r="O6606" s="116">
        <f t="shared" si="931"/>
        <v>1</v>
      </c>
      <c r="Q6606" s="33">
        <v>1020605</v>
      </c>
      <c r="R6606" s="33">
        <v>0.99444924241383004</v>
      </c>
      <c r="S6606" s="33">
        <f t="shared" si="932"/>
        <v>1</v>
      </c>
      <c r="T6606" t="b">
        <f t="shared" si="933"/>
        <v>1</v>
      </c>
      <c r="U6606" t="b">
        <f t="shared" si="934"/>
        <v>1</v>
      </c>
      <c r="V6606" t="b">
        <f t="shared" si="935"/>
        <v>1</v>
      </c>
      <c r="W6606" t="b">
        <f t="shared" si="936"/>
        <v>1</v>
      </c>
    </row>
    <row r="6607" spans="1:23">
      <c r="A6607" s="33">
        <v>1020610</v>
      </c>
      <c r="B6607" s="33">
        <v>73.330583360000006</v>
      </c>
      <c r="C6607" s="33">
        <f t="shared" si="928"/>
        <v>1</v>
      </c>
      <c r="E6607" s="33">
        <v>1020610</v>
      </c>
      <c r="F6607" s="33">
        <v>0.55285221338272095</v>
      </c>
      <c r="G6607" s="33">
        <f t="shared" si="929"/>
        <v>1</v>
      </c>
      <c r="I6607" s="33">
        <v>1020610</v>
      </c>
      <c r="J6607" s="33">
        <v>0.49053322275479599</v>
      </c>
      <c r="K6607" s="33">
        <f t="shared" si="930"/>
        <v>0</v>
      </c>
      <c r="M6607" s="116">
        <v>1020610</v>
      </c>
      <c r="N6607" s="116">
        <v>0.50303707071890402</v>
      </c>
      <c r="O6607" s="116">
        <f t="shared" si="931"/>
        <v>1</v>
      </c>
      <c r="Q6607" s="33">
        <v>1020610</v>
      </c>
      <c r="R6607" s="33">
        <v>0.54576242419066501</v>
      </c>
      <c r="S6607" s="33">
        <f t="shared" si="932"/>
        <v>1</v>
      </c>
      <c r="T6607" t="b">
        <f t="shared" si="933"/>
        <v>1</v>
      </c>
      <c r="U6607" t="b">
        <f t="shared" si="934"/>
        <v>1</v>
      </c>
      <c r="V6607" t="b">
        <f t="shared" si="935"/>
        <v>0</v>
      </c>
      <c r="W6607" t="b">
        <f t="shared" si="936"/>
        <v>1</v>
      </c>
    </row>
    <row r="6608" spans="1:23">
      <c r="A6608" s="33">
        <v>1020625</v>
      </c>
      <c r="B6608" s="33">
        <v>4975.2599447480998</v>
      </c>
      <c r="C6608" s="33">
        <f t="shared" si="928"/>
        <v>1</v>
      </c>
      <c r="E6608" s="33">
        <v>1020625</v>
      </c>
      <c r="F6608" s="33">
        <v>0.71153744061787905</v>
      </c>
      <c r="G6608" s="33">
        <f t="shared" si="929"/>
        <v>1</v>
      </c>
      <c r="I6608" s="33">
        <v>1020625</v>
      </c>
      <c r="J6608" s="33">
        <v>0.71757582823435495</v>
      </c>
      <c r="K6608" s="33">
        <f t="shared" si="930"/>
        <v>1</v>
      </c>
      <c r="M6608" s="116">
        <v>1020625</v>
      </c>
      <c r="N6608" s="116">
        <v>0.69323830318450896</v>
      </c>
      <c r="O6608" s="116">
        <f t="shared" si="931"/>
        <v>1</v>
      </c>
      <c r="Q6608" s="33">
        <v>1020625</v>
      </c>
      <c r="R6608" s="33">
        <v>0.84430278187399599</v>
      </c>
      <c r="S6608" s="33">
        <f t="shared" si="932"/>
        <v>1</v>
      </c>
      <c r="T6608" t="b">
        <f t="shared" si="933"/>
        <v>1</v>
      </c>
      <c r="U6608" t="b">
        <f t="shared" si="934"/>
        <v>1</v>
      </c>
      <c r="V6608" t="b">
        <f t="shared" si="935"/>
        <v>1</v>
      </c>
      <c r="W6608" t="b">
        <f t="shared" si="936"/>
        <v>1</v>
      </c>
    </row>
    <row r="6609" spans="1:23">
      <c r="A6609" s="33">
        <v>1020630</v>
      </c>
      <c r="B6609" s="33">
        <v>84.359629200000001</v>
      </c>
      <c r="C6609" s="33">
        <f t="shared" si="928"/>
        <v>1</v>
      </c>
      <c r="E6609" s="33">
        <v>1020630</v>
      </c>
      <c r="F6609" s="33">
        <v>0.75425782799720797</v>
      </c>
      <c r="G6609" s="33">
        <f t="shared" si="929"/>
        <v>1</v>
      </c>
      <c r="I6609" s="33">
        <v>1020630</v>
      </c>
      <c r="J6609" s="33">
        <v>0.64416161179542497</v>
      </c>
      <c r="K6609" s="33">
        <f t="shared" si="930"/>
        <v>1</v>
      </c>
      <c r="M6609" s="116">
        <v>1020630</v>
      </c>
      <c r="N6609" s="116">
        <v>0.66388540074229296</v>
      </c>
      <c r="O6609" s="116">
        <f t="shared" si="931"/>
        <v>1</v>
      </c>
      <c r="Q6609" s="33">
        <v>1020630</v>
      </c>
      <c r="R6609" s="33">
        <v>0.56636252557935096</v>
      </c>
      <c r="S6609" s="33">
        <f t="shared" si="932"/>
        <v>1</v>
      </c>
      <c r="T6609" t="b">
        <f t="shared" si="933"/>
        <v>1</v>
      </c>
      <c r="U6609" t="b">
        <f t="shared" si="934"/>
        <v>1</v>
      </c>
      <c r="V6609" t="b">
        <f t="shared" si="935"/>
        <v>1</v>
      </c>
      <c r="W6609" t="b">
        <f t="shared" si="936"/>
        <v>1</v>
      </c>
    </row>
    <row r="6610" spans="1:23">
      <c r="A6610" s="33">
        <v>1020635</v>
      </c>
      <c r="B6610" s="33">
        <v>-128.46376319999999</v>
      </c>
      <c r="C6610" s="33">
        <f t="shared" si="928"/>
        <v>0</v>
      </c>
      <c r="E6610" s="33">
        <v>1020635</v>
      </c>
      <c r="F6610" s="33">
        <v>0.29251373807589198</v>
      </c>
      <c r="G6610" s="33">
        <f t="shared" si="929"/>
        <v>0</v>
      </c>
      <c r="I6610" s="33">
        <v>1020635</v>
      </c>
      <c r="J6610" s="33">
        <v>0.36773306131362898</v>
      </c>
      <c r="K6610" s="33">
        <f t="shared" si="930"/>
        <v>0</v>
      </c>
      <c r="M6610" s="116">
        <v>1020635</v>
      </c>
      <c r="N6610" s="116">
        <v>0.39453660723908501</v>
      </c>
      <c r="O6610" s="116">
        <f t="shared" si="931"/>
        <v>0</v>
      </c>
      <c r="Q6610" s="33">
        <v>1020635</v>
      </c>
      <c r="R6610" s="33">
        <v>0.54447846661528898</v>
      </c>
      <c r="S6610" s="33">
        <f t="shared" si="932"/>
        <v>1</v>
      </c>
      <c r="T6610" t="b">
        <f t="shared" si="933"/>
        <v>0</v>
      </c>
      <c r="U6610" t="b">
        <f t="shared" si="934"/>
        <v>0</v>
      </c>
      <c r="V6610" t="b">
        <f t="shared" si="935"/>
        <v>0</v>
      </c>
      <c r="W6610" t="b">
        <f t="shared" si="936"/>
        <v>0</v>
      </c>
    </row>
    <row r="6611" spans="1:23">
      <c r="A6611" s="33">
        <v>1020638</v>
      </c>
      <c r="B6611" s="33">
        <v>-854.78880000000004</v>
      </c>
      <c r="C6611" s="33">
        <f t="shared" si="928"/>
        <v>0</v>
      </c>
      <c r="E6611" s="33">
        <v>1020638</v>
      </c>
      <c r="F6611" s="33">
        <v>2.52154743066058E-4</v>
      </c>
      <c r="G6611" s="33">
        <f t="shared" si="929"/>
        <v>0</v>
      </c>
      <c r="I6611" s="33">
        <v>1020638</v>
      </c>
      <c r="J6611" s="33">
        <v>1.34889574837871E-4</v>
      </c>
      <c r="K6611" s="33">
        <f t="shared" si="930"/>
        <v>0</v>
      </c>
      <c r="M6611" s="116">
        <v>1020638</v>
      </c>
      <c r="N6611" s="116">
        <v>0.111890817960084</v>
      </c>
      <c r="O6611" s="116">
        <f t="shared" si="931"/>
        <v>0</v>
      </c>
      <c r="Q6611" s="33">
        <v>1020638</v>
      </c>
      <c r="R6611" s="33">
        <v>4.25221397046128E-4</v>
      </c>
      <c r="S6611" s="33">
        <f t="shared" si="932"/>
        <v>0</v>
      </c>
      <c r="T6611" t="b">
        <f t="shared" si="933"/>
        <v>1</v>
      </c>
      <c r="U6611" t="b">
        <f t="shared" si="934"/>
        <v>1</v>
      </c>
      <c r="V6611" t="b">
        <f t="shared" si="935"/>
        <v>1</v>
      </c>
      <c r="W6611" t="b">
        <f t="shared" si="936"/>
        <v>1</v>
      </c>
    </row>
    <row r="6612" spans="1:23">
      <c r="A6612" s="33">
        <v>1020641</v>
      </c>
      <c r="B6612" s="33">
        <v>128.98920000000001</v>
      </c>
      <c r="C6612" s="33">
        <f t="shared" si="928"/>
        <v>1</v>
      </c>
      <c r="E6612" s="33">
        <v>1020641</v>
      </c>
      <c r="F6612" s="33">
        <v>0.65199816226959195</v>
      </c>
      <c r="G6612" s="33">
        <f t="shared" si="929"/>
        <v>1</v>
      </c>
      <c r="I6612" s="33">
        <v>1020641</v>
      </c>
      <c r="J6612" s="33">
        <v>0.56321692466735795</v>
      </c>
      <c r="K6612" s="33">
        <f t="shared" si="930"/>
        <v>1</v>
      </c>
      <c r="M6612" s="116">
        <v>1020641</v>
      </c>
      <c r="N6612" s="116">
        <v>0.57285840858519099</v>
      </c>
      <c r="O6612" s="116">
        <f t="shared" si="931"/>
        <v>1</v>
      </c>
      <c r="Q6612" s="33">
        <v>1020641</v>
      </c>
      <c r="R6612" s="33">
        <v>0.59089782483437503</v>
      </c>
      <c r="S6612" s="33">
        <f t="shared" si="932"/>
        <v>1</v>
      </c>
      <c r="T6612" t="b">
        <f t="shared" si="933"/>
        <v>1</v>
      </c>
      <c r="U6612" t="b">
        <f t="shared" si="934"/>
        <v>1</v>
      </c>
      <c r="V6612" t="b">
        <f t="shared" si="935"/>
        <v>1</v>
      </c>
      <c r="W6612" t="b">
        <f t="shared" si="936"/>
        <v>1</v>
      </c>
    </row>
    <row r="6613" spans="1:23">
      <c r="A6613" s="33">
        <v>1020644</v>
      </c>
      <c r="B6613" s="33">
        <v>70.2</v>
      </c>
      <c r="C6613" s="33">
        <f t="shared" si="928"/>
        <v>1</v>
      </c>
      <c r="E6613" s="33">
        <v>1020644</v>
      </c>
      <c r="F6613" s="33">
        <v>0.63055020570755005</v>
      </c>
      <c r="G6613" s="33">
        <f t="shared" si="929"/>
        <v>1</v>
      </c>
      <c r="I6613" s="33">
        <v>1020644</v>
      </c>
      <c r="J6613" s="33">
        <v>0.62493199110031095</v>
      </c>
      <c r="K6613" s="33">
        <f t="shared" si="930"/>
        <v>1</v>
      </c>
      <c r="M6613" s="116">
        <v>1020644</v>
      </c>
      <c r="N6613" s="116">
        <v>0.65488487485051095</v>
      </c>
      <c r="O6613" s="116">
        <f t="shared" si="931"/>
        <v>1</v>
      </c>
      <c r="Q6613" s="33">
        <v>1020644</v>
      </c>
      <c r="R6613" s="33">
        <v>0.44217470478193399</v>
      </c>
      <c r="S6613" s="33">
        <f t="shared" si="932"/>
        <v>0</v>
      </c>
      <c r="T6613" t="b">
        <f t="shared" si="933"/>
        <v>0</v>
      </c>
      <c r="U6613" t="b">
        <f t="shared" si="934"/>
        <v>0</v>
      </c>
      <c r="V6613" t="b">
        <f t="shared" si="935"/>
        <v>0</v>
      </c>
      <c r="W6613" t="b">
        <f t="shared" si="936"/>
        <v>0</v>
      </c>
    </row>
    <row r="6614" spans="1:23">
      <c r="A6614" s="33">
        <v>1020653</v>
      </c>
      <c r="B6614" s="33">
        <v>-255.61351920000001</v>
      </c>
      <c r="C6614" s="33">
        <f t="shared" si="928"/>
        <v>0</v>
      </c>
      <c r="E6614" s="33">
        <v>1020653</v>
      </c>
      <c r="F6614" s="33">
        <v>5.3869180070857201E-3</v>
      </c>
      <c r="G6614" s="33">
        <f t="shared" si="929"/>
        <v>0</v>
      </c>
      <c r="I6614" s="33">
        <v>1020653</v>
      </c>
      <c r="J6614" s="33">
        <v>5.5836369283497299E-3</v>
      </c>
      <c r="K6614" s="33">
        <f t="shared" si="930"/>
        <v>0</v>
      </c>
      <c r="M6614" s="116">
        <v>1020653</v>
      </c>
      <c r="N6614" s="116">
        <v>0.13092462479726699</v>
      </c>
      <c r="O6614" s="116">
        <f t="shared" si="931"/>
        <v>0</v>
      </c>
      <c r="Q6614" s="33">
        <v>1020653</v>
      </c>
      <c r="R6614" s="33">
        <v>3.24445862840178E-2</v>
      </c>
      <c r="S6614" s="33">
        <f t="shared" si="932"/>
        <v>0</v>
      </c>
      <c r="T6614" t="b">
        <f t="shared" si="933"/>
        <v>1</v>
      </c>
      <c r="U6614" t="b">
        <f t="shared" si="934"/>
        <v>1</v>
      </c>
      <c r="V6614" t="b">
        <f t="shared" si="935"/>
        <v>1</v>
      </c>
      <c r="W6614" t="b">
        <f t="shared" si="936"/>
        <v>1</v>
      </c>
    </row>
    <row r="6615" spans="1:23">
      <c r="A6615" s="33">
        <v>1020658</v>
      </c>
      <c r="B6615" s="33">
        <v>3902.934875208</v>
      </c>
      <c r="C6615" s="33">
        <f t="shared" si="928"/>
        <v>1</v>
      </c>
      <c r="E6615" s="33">
        <v>1020658</v>
      </c>
      <c r="F6615" s="33">
        <v>0.76597289244333899</v>
      </c>
      <c r="G6615" s="33">
        <f t="shared" si="929"/>
        <v>1</v>
      </c>
      <c r="I6615" s="33">
        <v>1020658</v>
      </c>
      <c r="J6615" s="33">
        <v>0.73459355036417595</v>
      </c>
      <c r="K6615" s="33">
        <f t="shared" si="930"/>
        <v>1</v>
      </c>
      <c r="M6615" s="116">
        <v>1020658</v>
      </c>
      <c r="N6615" s="116">
        <v>0.75019743134578099</v>
      </c>
      <c r="O6615" s="116">
        <f t="shared" si="931"/>
        <v>1</v>
      </c>
      <c r="Q6615" s="33">
        <v>1020658</v>
      </c>
      <c r="R6615" s="33">
        <v>0.85058607409700304</v>
      </c>
      <c r="S6615" s="33">
        <f t="shared" si="932"/>
        <v>1</v>
      </c>
      <c r="T6615" t="b">
        <f t="shared" si="933"/>
        <v>1</v>
      </c>
      <c r="U6615" t="b">
        <f t="shared" si="934"/>
        <v>1</v>
      </c>
      <c r="V6615" t="b">
        <f t="shared" si="935"/>
        <v>1</v>
      </c>
      <c r="W6615" t="b">
        <f t="shared" si="936"/>
        <v>1</v>
      </c>
    </row>
    <row r="6616" spans="1:23">
      <c r="A6616" s="33">
        <v>1020659</v>
      </c>
      <c r="B6616" s="33">
        <v>5846.2457999999997</v>
      </c>
      <c r="C6616" s="33">
        <f t="shared" si="928"/>
        <v>1</v>
      </c>
      <c r="E6616" s="33">
        <v>1020659</v>
      </c>
      <c r="F6616" s="33">
        <v>0.542350172996521</v>
      </c>
      <c r="G6616" s="33">
        <f t="shared" si="929"/>
        <v>1</v>
      </c>
      <c r="I6616" s="33">
        <v>1020659</v>
      </c>
      <c r="J6616" s="33">
        <v>0.46370705962181102</v>
      </c>
      <c r="K6616" s="33">
        <f t="shared" si="930"/>
        <v>0</v>
      </c>
      <c r="M6616" s="116">
        <v>1020659</v>
      </c>
      <c r="N6616" s="116">
        <v>0.58486674299836205</v>
      </c>
      <c r="O6616" s="116">
        <f t="shared" si="931"/>
        <v>1</v>
      </c>
      <c r="Q6616" s="33">
        <v>1020659</v>
      </c>
      <c r="R6616" s="33">
        <v>0.74763165268243503</v>
      </c>
      <c r="S6616" s="33">
        <f t="shared" si="932"/>
        <v>1</v>
      </c>
      <c r="T6616" t="b">
        <f t="shared" si="933"/>
        <v>1</v>
      </c>
      <c r="U6616" t="b">
        <f t="shared" si="934"/>
        <v>1</v>
      </c>
      <c r="V6616" t="b">
        <f t="shared" si="935"/>
        <v>0</v>
      </c>
      <c r="W6616" t="b">
        <f t="shared" si="936"/>
        <v>1</v>
      </c>
    </row>
    <row r="6617" spans="1:23">
      <c r="A6617" s="33">
        <v>1020662</v>
      </c>
      <c r="B6617" s="33">
        <v>462.44302848000001</v>
      </c>
      <c r="C6617" s="33">
        <f t="shared" si="928"/>
        <v>1</v>
      </c>
      <c r="E6617" s="33">
        <v>1020662</v>
      </c>
      <c r="F6617" s="33">
        <v>0.71902235349019405</v>
      </c>
      <c r="G6617" s="33">
        <f t="shared" si="929"/>
        <v>1</v>
      </c>
      <c r="I6617" s="33">
        <v>1020662</v>
      </c>
      <c r="J6617" s="33">
        <v>0.71854492028554295</v>
      </c>
      <c r="K6617" s="33">
        <f t="shared" si="930"/>
        <v>1</v>
      </c>
      <c r="M6617" s="116">
        <v>1020662</v>
      </c>
      <c r="N6617" s="116">
        <v>0.72278857708970701</v>
      </c>
      <c r="O6617" s="116">
        <f t="shared" si="931"/>
        <v>1</v>
      </c>
      <c r="Q6617" s="33">
        <v>1020662</v>
      </c>
      <c r="R6617" s="33">
        <v>0.73978230131315803</v>
      </c>
      <c r="S6617" s="33">
        <f t="shared" si="932"/>
        <v>1</v>
      </c>
      <c r="T6617" t="b">
        <f t="shared" si="933"/>
        <v>1</v>
      </c>
      <c r="U6617" t="b">
        <f t="shared" si="934"/>
        <v>1</v>
      </c>
      <c r="V6617" t="b">
        <f t="shared" si="935"/>
        <v>1</v>
      </c>
      <c r="W6617" t="b">
        <f t="shared" si="936"/>
        <v>1</v>
      </c>
    </row>
    <row r="6618" spans="1:23">
      <c r="A6618" s="33">
        <v>1020665</v>
      </c>
      <c r="B6618" s="33">
        <v>680.75072</v>
      </c>
      <c r="C6618" s="33">
        <f t="shared" si="928"/>
        <v>1</v>
      </c>
      <c r="E6618" s="33">
        <v>1020665</v>
      </c>
      <c r="F6618" s="33">
        <v>0.97007936239242598</v>
      </c>
      <c r="G6618" s="33">
        <f t="shared" si="929"/>
        <v>1</v>
      </c>
      <c r="I6618" s="33">
        <v>1020665</v>
      </c>
      <c r="J6618" s="33">
        <v>0.98475742340087902</v>
      </c>
      <c r="K6618" s="33">
        <f t="shared" si="930"/>
        <v>1</v>
      </c>
      <c r="M6618" s="116">
        <v>1020665</v>
      </c>
      <c r="N6618" s="116">
        <v>0.79105191442370404</v>
      </c>
      <c r="O6618" s="116">
        <f t="shared" si="931"/>
        <v>1</v>
      </c>
      <c r="Q6618" s="33">
        <v>1020665</v>
      </c>
      <c r="R6618" s="33">
        <v>0.96861124506183705</v>
      </c>
      <c r="S6618" s="33">
        <f t="shared" si="932"/>
        <v>1</v>
      </c>
      <c r="T6618" t="b">
        <f t="shared" si="933"/>
        <v>1</v>
      </c>
      <c r="U6618" t="b">
        <f t="shared" si="934"/>
        <v>1</v>
      </c>
      <c r="V6618" t="b">
        <f t="shared" si="935"/>
        <v>1</v>
      </c>
      <c r="W6618" t="b">
        <f t="shared" si="936"/>
        <v>1</v>
      </c>
    </row>
    <row r="6619" spans="1:23">
      <c r="A6619" s="33">
        <v>1020666</v>
      </c>
      <c r="B6619" s="33">
        <v>125.68974</v>
      </c>
      <c r="C6619" s="33">
        <f t="shared" si="928"/>
        <v>1</v>
      </c>
      <c r="E6619" s="33">
        <v>1020666</v>
      </c>
      <c r="F6619" s="33">
        <v>0.78595060110092196</v>
      </c>
      <c r="G6619" s="33">
        <f t="shared" si="929"/>
        <v>1</v>
      </c>
      <c r="I6619" s="33">
        <v>1020666</v>
      </c>
      <c r="J6619" s="33">
        <v>0.68970388174056996</v>
      </c>
      <c r="K6619" s="33">
        <f t="shared" si="930"/>
        <v>1</v>
      </c>
      <c r="M6619" s="116">
        <v>1020666</v>
      </c>
      <c r="N6619" s="116">
        <v>0.73032658743858303</v>
      </c>
      <c r="O6619" s="116">
        <f t="shared" si="931"/>
        <v>1</v>
      </c>
      <c r="Q6619" s="33">
        <v>1020666</v>
      </c>
      <c r="R6619" s="33">
        <v>0.74197404888572205</v>
      </c>
      <c r="S6619" s="33">
        <f t="shared" si="932"/>
        <v>1</v>
      </c>
      <c r="T6619" t="b">
        <f t="shared" si="933"/>
        <v>1</v>
      </c>
      <c r="U6619" t="b">
        <f t="shared" si="934"/>
        <v>1</v>
      </c>
      <c r="V6619" t="b">
        <f t="shared" si="935"/>
        <v>1</v>
      </c>
      <c r="W6619" t="b">
        <f t="shared" si="936"/>
        <v>1</v>
      </c>
    </row>
    <row r="6620" spans="1:23">
      <c r="A6620" s="33">
        <v>1020667</v>
      </c>
      <c r="B6620" s="33">
        <v>445.07669724523998</v>
      </c>
      <c r="C6620" s="33">
        <f t="shared" si="928"/>
        <v>1</v>
      </c>
      <c r="E6620" s="33">
        <v>1020667</v>
      </c>
      <c r="F6620" s="33">
        <v>0.47530011336008698</v>
      </c>
      <c r="G6620" s="33">
        <f t="shared" si="929"/>
        <v>0</v>
      </c>
      <c r="I6620" s="33">
        <v>1020667</v>
      </c>
      <c r="J6620" s="33">
        <v>0.44731940825780198</v>
      </c>
      <c r="K6620" s="33">
        <f t="shared" si="930"/>
        <v>0</v>
      </c>
      <c r="M6620" s="116">
        <v>1020667</v>
      </c>
      <c r="N6620" s="116">
        <v>0.519266116797924</v>
      </c>
      <c r="O6620" s="116">
        <f t="shared" si="931"/>
        <v>1</v>
      </c>
      <c r="Q6620" s="33">
        <v>1020667</v>
      </c>
      <c r="R6620" s="33">
        <v>0.60700939520344799</v>
      </c>
      <c r="S6620" s="33">
        <f t="shared" si="932"/>
        <v>1</v>
      </c>
      <c r="T6620" t="b">
        <f t="shared" si="933"/>
        <v>1</v>
      </c>
      <c r="U6620" t="b">
        <f t="shared" si="934"/>
        <v>0</v>
      </c>
      <c r="V6620" t="b">
        <f t="shared" si="935"/>
        <v>0</v>
      </c>
      <c r="W6620" t="b">
        <f t="shared" si="936"/>
        <v>1</v>
      </c>
    </row>
    <row r="6621" spans="1:23">
      <c r="A6621" s="33">
        <v>1020674</v>
      </c>
      <c r="B6621" s="33">
        <v>169.92657828</v>
      </c>
      <c r="C6621" s="33">
        <f t="shared" si="928"/>
        <v>1</v>
      </c>
      <c r="E6621" s="33">
        <v>1020674</v>
      </c>
      <c r="F6621" s="33">
        <v>0.91983091831207298</v>
      </c>
      <c r="G6621" s="33">
        <f t="shared" si="929"/>
        <v>1</v>
      </c>
      <c r="I6621" s="33">
        <v>1020674</v>
      </c>
      <c r="J6621" s="33">
        <v>0.87490242719650302</v>
      </c>
      <c r="K6621" s="33">
        <f t="shared" si="930"/>
        <v>1</v>
      </c>
      <c r="M6621" s="116">
        <v>1020674</v>
      </c>
      <c r="N6621" s="116">
        <v>0.79604278844595</v>
      </c>
      <c r="O6621" s="116">
        <f t="shared" si="931"/>
        <v>1</v>
      </c>
      <c r="Q6621" s="33">
        <v>1020674</v>
      </c>
      <c r="R6621" s="33">
        <v>0.89174789190292403</v>
      </c>
      <c r="S6621" s="33">
        <f t="shared" si="932"/>
        <v>1</v>
      </c>
      <c r="T6621" t="b">
        <f t="shared" si="933"/>
        <v>1</v>
      </c>
      <c r="U6621" t="b">
        <f t="shared" si="934"/>
        <v>1</v>
      </c>
      <c r="V6621" t="b">
        <f t="shared" si="935"/>
        <v>1</v>
      </c>
      <c r="W6621" t="b">
        <f t="shared" si="936"/>
        <v>1</v>
      </c>
    </row>
    <row r="6622" spans="1:23">
      <c r="A6622" s="33">
        <v>1020679</v>
      </c>
      <c r="B6622" s="33">
        <v>3625.2100799999898</v>
      </c>
      <c r="C6622" s="33">
        <f t="shared" si="928"/>
        <v>1</v>
      </c>
      <c r="E6622" s="33">
        <v>1020679</v>
      </c>
      <c r="F6622" s="33">
        <v>0.52358224491278305</v>
      </c>
      <c r="G6622" s="33">
        <f t="shared" si="929"/>
        <v>1</v>
      </c>
      <c r="I6622" s="33">
        <v>1020679</v>
      </c>
      <c r="J6622" s="33">
        <v>0.41797775526841502</v>
      </c>
      <c r="K6622" s="33">
        <f t="shared" si="930"/>
        <v>0</v>
      </c>
      <c r="M6622" s="116">
        <v>1020679</v>
      </c>
      <c r="N6622" s="116">
        <v>0.59286414917806796</v>
      </c>
      <c r="O6622" s="116">
        <f t="shared" si="931"/>
        <v>1</v>
      </c>
      <c r="Q6622" s="33">
        <v>1020679</v>
      </c>
      <c r="R6622" s="33">
        <v>0.60476000911232097</v>
      </c>
      <c r="S6622" s="33">
        <f t="shared" si="932"/>
        <v>1</v>
      </c>
      <c r="T6622" t="b">
        <f t="shared" si="933"/>
        <v>1</v>
      </c>
      <c r="U6622" t="b">
        <f t="shared" si="934"/>
        <v>1</v>
      </c>
      <c r="V6622" t="b">
        <f t="shared" si="935"/>
        <v>0</v>
      </c>
      <c r="W6622" t="b">
        <f t="shared" si="936"/>
        <v>1</v>
      </c>
    </row>
    <row r="6623" spans="1:23">
      <c r="A6623" s="33">
        <v>1020680</v>
      </c>
      <c r="B6623" s="33">
        <v>-2450.25935448986</v>
      </c>
      <c r="C6623" s="33">
        <f t="shared" si="928"/>
        <v>0</v>
      </c>
      <c r="E6623" s="33">
        <v>1020680</v>
      </c>
      <c r="F6623" s="33">
        <v>0.25635004540284501</v>
      </c>
      <c r="G6623" s="33">
        <f t="shared" si="929"/>
        <v>0</v>
      </c>
      <c r="I6623" s="33">
        <v>1020680</v>
      </c>
      <c r="J6623" s="33">
        <v>0.27437665561835001</v>
      </c>
      <c r="K6623" s="33">
        <f t="shared" si="930"/>
        <v>0</v>
      </c>
      <c r="M6623" s="116">
        <v>1020680</v>
      </c>
      <c r="N6623" s="116">
        <v>0.340187713827938</v>
      </c>
      <c r="O6623" s="116">
        <f t="shared" si="931"/>
        <v>0</v>
      </c>
      <c r="Q6623" s="33">
        <v>1020680</v>
      </c>
      <c r="R6623" s="33">
        <v>0.26479012331539198</v>
      </c>
      <c r="S6623" s="33">
        <f t="shared" si="932"/>
        <v>0</v>
      </c>
      <c r="T6623" t="b">
        <f t="shared" si="933"/>
        <v>1</v>
      </c>
      <c r="U6623" t="b">
        <f t="shared" si="934"/>
        <v>1</v>
      </c>
      <c r="V6623" t="b">
        <f t="shared" si="935"/>
        <v>1</v>
      </c>
      <c r="W6623" t="b">
        <f t="shared" si="936"/>
        <v>1</v>
      </c>
    </row>
    <row r="6624" spans="1:23">
      <c r="A6624" s="33">
        <v>1020701</v>
      </c>
      <c r="B6624" s="33">
        <v>2481.1451999999999</v>
      </c>
      <c r="C6624" s="33">
        <f t="shared" si="928"/>
        <v>1</v>
      </c>
      <c r="E6624" s="33">
        <v>1020701</v>
      </c>
      <c r="F6624" s="33">
        <v>0.99748396873474099</v>
      </c>
      <c r="G6624" s="33">
        <f t="shared" si="929"/>
        <v>1</v>
      </c>
      <c r="I6624" s="33">
        <v>1020701</v>
      </c>
      <c r="J6624" s="33">
        <v>0.99851423501968395</v>
      </c>
      <c r="K6624" s="33">
        <f t="shared" si="930"/>
        <v>1</v>
      </c>
      <c r="M6624" s="116">
        <v>1020701</v>
      </c>
      <c r="N6624" s="116">
        <v>0.88707628327608101</v>
      </c>
      <c r="O6624" s="116">
        <f t="shared" si="931"/>
        <v>1</v>
      </c>
      <c r="Q6624" s="33">
        <v>1020701</v>
      </c>
      <c r="R6624" s="33">
        <v>0.98369687795639005</v>
      </c>
      <c r="S6624" s="33">
        <f t="shared" si="932"/>
        <v>1</v>
      </c>
      <c r="T6624" t="b">
        <f t="shared" si="933"/>
        <v>1</v>
      </c>
      <c r="U6624" t="b">
        <f t="shared" si="934"/>
        <v>1</v>
      </c>
      <c r="V6624" t="b">
        <f t="shared" si="935"/>
        <v>1</v>
      </c>
      <c r="W6624" t="b">
        <f t="shared" si="936"/>
        <v>1</v>
      </c>
    </row>
    <row r="6625" spans="1:23">
      <c r="A6625" s="33">
        <v>1020709</v>
      </c>
      <c r="B6625" s="33">
        <v>155.070479258961</v>
      </c>
      <c r="C6625" s="33">
        <f t="shared" si="928"/>
        <v>1</v>
      </c>
      <c r="E6625" s="33">
        <v>1020709</v>
      </c>
      <c r="F6625" s="33">
        <v>6.7597731947898906E-2</v>
      </c>
      <c r="G6625" s="33">
        <f t="shared" si="929"/>
        <v>0</v>
      </c>
      <c r="I6625" s="33">
        <v>1020709</v>
      </c>
      <c r="J6625" s="33">
        <v>7.9651884734630599E-2</v>
      </c>
      <c r="K6625" s="33">
        <f t="shared" si="930"/>
        <v>0</v>
      </c>
      <c r="M6625" s="116">
        <v>1020709</v>
      </c>
      <c r="N6625" s="116">
        <v>0.199758606918156</v>
      </c>
      <c r="O6625" s="116">
        <f t="shared" si="931"/>
        <v>0</v>
      </c>
      <c r="Q6625" s="33">
        <v>1020709</v>
      </c>
      <c r="R6625" s="33">
        <v>0.37828559209318702</v>
      </c>
      <c r="S6625" s="33">
        <f t="shared" si="932"/>
        <v>0</v>
      </c>
      <c r="T6625" t="b">
        <f t="shared" si="933"/>
        <v>0</v>
      </c>
      <c r="U6625" t="b">
        <f t="shared" si="934"/>
        <v>1</v>
      </c>
      <c r="V6625" t="b">
        <f t="shared" si="935"/>
        <v>1</v>
      </c>
      <c r="W6625" t="b">
        <f t="shared" si="936"/>
        <v>1</v>
      </c>
    </row>
    <row r="6626" spans="1:23">
      <c r="A6626" s="33">
        <v>1020711</v>
      </c>
      <c r="B6626" s="33">
        <v>-17596.8</v>
      </c>
      <c r="C6626" s="33">
        <f t="shared" si="928"/>
        <v>0</v>
      </c>
      <c r="E6626" s="33">
        <v>1020711</v>
      </c>
      <c r="F6626" s="33">
        <v>2.2956987842917401E-2</v>
      </c>
      <c r="G6626" s="33">
        <f t="shared" si="929"/>
        <v>0</v>
      </c>
      <c r="I6626" s="33">
        <v>1020711</v>
      </c>
      <c r="J6626" s="33">
        <v>2.40258406847715E-2</v>
      </c>
      <c r="K6626" s="33">
        <f t="shared" si="930"/>
        <v>0</v>
      </c>
      <c r="M6626" s="116">
        <v>1020711</v>
      </c>
      <c r="N6626" s="116">
        <v>0.172629203145552</v>
      </c>
      <c r="O6626" s="116">
        <f t="shared" si="931"/>
        <v>0</v>
      </c>
      <c r="Q6626" s="33">
        <v>1020711</v>
      </c>
      <c r="R6626" s="33">
        <v>8.6957464834638704E-2</v>
      </c>
      <c r="S6626" s="33">
        <f t="shared" si="932"/>
        <v>0</v>
      </c>
      <c r="T6626" t="b">
        <f t="shared" si="933"/>
        <v>1</v>
      </c>
      <c r="U6626" t="b">
        <f t="shared" si="934"/>
        <v>1</v>
      </c>
      <c r="V6626" t="b">
        <f t="shared" si="935"/>
        <v>1</v>
      </c>
      <c r="W6626" t="b">
        <f t="shared" si="936"/>
        <v>1</v>
      </c>
    </row>
    <row r="6627" spans="1:23">
      <c r="A6627" s="33">
        <v>1020712</v>
      </c>
      <c r="B6627" s="33">
        <v>1216.5223718</v>
      </c>
      <c r="C6627" s="33">
        <f t="shared" si="928"/>
        <v>1</v>
      </c>
      <c r="E6627" s="33">
        <v>1020712</v>
      </c>
      <c r="F6627" s="33">
        <v>0.69705051183700595</v>
      </c>
      <c r="G6627" s="33">
        <f t="shared" si="929"/>
        <v>1</v>
      </c>
      <c r="I6627" s="33">
        <v>1020712</v>
      </c>
      <c r="J6627" s="33">
        <v>0.69005388021469105</v>
      </c>
      <c r="K6627" s="33">
        <f t="shared" si="930"/>
        <v>1</v>
      </c>
      <c r="M6627" s="116">
        <v>1020712</v>
      </c>
      <c r="N6627" s="116">
        <v>0.70841499775648098</v>
      </c>
      <c r="O6627" s="116">
        <f t="shared" si="931"/>
        <v>1</v>
      </c>
      <c r="Q6627" s="33">
        <v>1020712</v>
      </c>
      <c r="R6627" s="33">
        <v>0.67361333602024698</v>
      </c>
      <c r="S6627" s="33">
        <f t="shared" si="932"/>
        <v>1</v>
      </c>
      <c r="T6627" t="b">
        <f t="shared" si="933"/>
        <v>1</v>
      </c>
      <c r="U6627" t="b">
        <f t="shared" si="934"/>
        <v>1</v>
      </c>
      <c r="V6627" t="b">
        <f t="shared" si="935"/>
        <v>1</v>
      </c>
      <c r="W6627" t="b">
        <f t="shared" si="936"/>
        <v>1</v>
      </c>
    </row>
    <row r="6628" spans="1:23">
      <c r="A6628" s="33">
        <v>1020714</v>
      </c>
      <c r="B6628" s="33">
        <v>179.52</v>
      </c>
      <c r="C6628" s="33">
        <f t="shared" si="928"/>
        <v>1</v>
      </c>
      <c r="E6628" s="33">
        <v>1020714</v>
      </c>
      <c r="F6628" s="33">
        <v>0.56485635042190596</v>
      </c>
      <c r="G6628" s="33">
        <f t="shared" si="929"/>
        <v>1</v>
      </c>
      <c r="I6628" s="33">
        <v>1020714</v>
      </c>
      <c r="J6628" s="33">
        <v>0.58692806959152199</v>
      </c>
      <c r="K6628" s="33">
        <f t="shared" si="930"/>
        <v>1</v>
      </c>
      <c r="M6628" s="116">
        <v>1020714</v>
      </c>
      <c r="N6628" s="116">
        <v>0.55391992845386295</v>
      </c>
      <c r="O6628" s="116">
        <f t="shared" si="931"/>
        <v>1</v>
      </c>
      <c r="Q6628" s="33">
        <v>1020714</v>
      </c>
      <c r="R6628" s="33">
        <v>0.57561595474972405</v>
      </c>
      <c r="S6628" s="33">
        <f t="shared" si="932"/>
        <v>1</v>
      </c>
      <c r="T6628" t="b">
        <f t="shared" si="933"/>
        <v>1</v>
      </c>
      <c r="U6628" t="b">
        <f t="shared" si="934"/>
        <v>1</v>
      </c>
      <c r="V6628" t="b">
        <f t="shared" si="935"/>
        <v>1</v>
      </c>
      <c r="W6628" t="b">
        <f t="shared" si="936"/>
        <v>1</v>
      </c>
    </row>
    <row r="6629" spans="1:23">
      <c r="A6629" s="33">
        <v>1020723</v>
      </c>
      <c r="B6629" s="33">
        <v>3364.9686014551298</v>
      </c>
      <c r="C6629" s="33">
        <f t="shared" si="928"/>
        <v>1</v>
      </c>
      <c r="E6629" s="33">
        <v>1020723</v>
      </c>
      <c r="F6629" s="33">
        <v>0.68053698539733898</v>
      </c>
      <c r="G6629" s="33">
        <f t="shared" si="929"/>
        <v>1</v>
      </c>
      <c r="I6629" s="33">
        <v>1020723</v>
      </c>
      <c r="J6629" s="33">
        <v>0.78674012422561601</v>
      </c>
      <c r="K6629" s="33">
        <f t="shared" si="930"/>
        <v>1</v>
      </c>
      <c r="M6629" s="116">
        <v>1020723</v>
      </c>
      <c r="N6629" s="116">
        <v>0.66558804169297203</v>
      </c>
      <c r="O6629" s="116">
        <f t="shared" si="931"/>
        <v>1</v>
      </c>
      <c r="Q6629" s="33">
        <v>1020723</v>
      </c>
      <c r="R6629" s="33">
        <v>0.74506489611139504</v>
      </c>
      <c r="S6629" s="33">
        <f t="shared" si="932"/>
        <v>1</v>
      </c>
      <c r="T6629" t="b">
        <f t="shared" si="933"/>
        <v>1</v>
      </c>
      <c r="U6629" t="b">
        <f t="shared" si="934"/>
        <v>1</v>
      </c>
      <c r="V6629" t="b">
        <f t="shared" si="935"/>
        <v>1</v>
      </c>
      <c r="W6629" t="b">
        <f t="shared" si="936"/>
        <v>1</v>
      </c>
    </row>
    <row r="6630" spans="1:23">
      <c r="A6630" s="33">
        <v>1020725</v>
      </c>
      <c r="B6630" s="33">
        <v>2896.6661853911201</v>
      </c>
      <c r="C6630" s="33">
        <f t="shared" si="928"/>
        <v>1</v>
      </c>
      <c r="E6630" s="33">
        <v>1020725</v>
      </c>
      <c r="F6630" s="33">
        <v>0.64179792006810499</v>
      </c>
      <c r="G6630" s="33">
        <f t="shared" si="929"/>
        <v>1</v>
      </c>
      <c r="I6630" s="33">
        <v>1020725</v>
      </c>
      <c r="J6630" s="33">
        <v>0.57172112663586905</v>
      </c>
      <c r="K6630" s="33">
        <f t="shared" si="930"/>
        <v>1</v>
      </c>
      <c r="M6630" s="116">
        <v>1020725</v>
      </c>
      <c r="N6630" s="116">
        <v>0.56548337782422697</v>
      </c>
      <c r="O6630" s="116">
        <f t="shared" si="931"/>
        <v>1</v>
      </c>
      <c r="Q6630" s="33">
        <v>1020725</v>
      </c>
      <c r="R6630" s="33">
        <v>0.59332306267204604</v>
      </c>
      <c r="S6630" s="33">
        <f t="shared" si="932"/>
        <v>1</v>
      </c>
      <c r="T6630" t="b">
        <f t="shared" si="933"/>
        <v>1</v>
      </c>
      <c r="U6630" t="b">
        <f t="shared" si="934"/>
        <v>1</v>
      </c>
      <c r="V6630" t="b">
        <f t="shared" si="935"/>
        <v>1</v>
      </c>
      <c r="W6630" t="b">
        <f t="shared" si="936"/>
        <v>1</v>
      </c>
    </row>
    <row r="6631" spans="1:23">
      <c r="A6631" s="33">
        <v>1020739</v>
      </c>
      <c r="B6631" s="33">
        <v>-63.526955999999998</v>
      </c>
      <c r="C6631" s="33">
        <f t="shared" si="928"/>
        <v>0</v>
      </c>
      <c r="E6631" s="33">
        <v>1020739</v>
      </c>
      <c r="F6631" s="33">
        <v>0.395727253053337</v>
      </c>
      <c r="G6631" s="33">
        <f t="shared" si="929"/>
        <v>0</v>
      </c>
      <c r="I6631" s="33">
        <v>1020739</v>
      </c>
      <c r="J6631" s="33">
        <v>0.40772460401058203</v>
      </c>
      <c r="K6631" s="33">
        <f t="shared" si="930"/>
        <v>0</v>
      </c>
      <c r="M6631" s="116">
        <v>1020739</v>
      </c>
      <c r="N6631" s="116">
        <v>0.39885014569155097</v>
      </c>
      <c r="O6631" s="116">
        <f t="shared" si="931"/>
        <v>0</v>
      </c>
      <c r="Q6631" s="33">
        <v>1020739</v>
      </c>
      <c r="R6631" s="33">
        <v>0.364593846826608</v>
      </c>
      <c r="S6631" s="33">
        <f t="shared" si="932"/>
        <v>0</v>
      </c>
      <c r="T6631" t="b">
        <f t="shared" si="933"/>
        <v>1</v>
      </c>
      <c r="U6631" t="b">
        <f t="shared" si="934"/>
        <v>1</v>
      </c>
      <c r="V6631" t="b">
        <f t="shared" si="935"/>
        <v>1</v>
      </c>
      <c r="W6631" t="b">
        <f t="shared" si="936"/>
        <v>1</v>
      </c>
    </row>
    <row r="6632" spans="1:23">
      <c r="A6632" s="33">
        <v>1020743</v>
      </c>
      <c r="B6632" s="33">
        <v>35269.663999999997</v>
      </c>
      <c r="C6632" s="33">
        <f t="shared" si="928"/>
        <v>1</v>
      </c>
      <c r="E6632" s="33">
        <v>1020743</v>
      </c>
      <c r="F6632" s="33">
        <v>0.99188274145126298</v>
      </c>
      <c r="G6632" s="33">
        <f t="shared" si="929"/>
        <v>1</v>
      </c>
      <c r="I6632" s="33">
        <v>1020743</v>
      </c>
      <c r="J6632" s="33">
        <v>0.99506503343582198</v>
      </c>
      <c r="K6632" s="33">
        <f t="shared" si="930"/>
        <v>1</v>
      </c>
      <c r="M6632" s="116">
        <v>1020743</v>
      </c>
      <c r="N6632" s="116">
        <v>0.88565507531166099</v>
      </c>
      <c r="O6632" s="116">
        <f t="shared" si="931"/>
        <v>1</v>
      </c>
      <c r="Q6632" s="33">
        <v>1020743</v>
      </c>
      <c r="R6632" s="33">
        <v>0.99034314997055894</v>
      </c>
      <c r="S6632" s="33">
        <f t="shared" si="932"/>
        <v>1</v>
      </c>
      <c r="T6632" t="b">
        <f t="shared" si="933"/>
        <v>1</v>
      </c>
      <c r="U6632" t="b">
        <f t="shared" si="934"/>
        <v>1</v>
      </c>
      <c r="V6632" t="b">
        <f t="shared" si="935"/>
        <v>1</v>
      </c>
      <c r="W6632" t="b">
        <f t="shared" si="936"/>
        <v>1</v>
      </c>
    </row>
    <row r="6633" spans="1:23">
      <c r="A6633" s="33">
        <v>1020747</v>
      </c>
      <c r="B6633" s="33">
        <v>1239.818801032</v>
      </c>
      <c r="C6633" s="33">
        <f t="shared" si="928"/>
        <v>1</v>
      </c>
      <c r="E6633" s="33">
        <v>1020747</v>
      </c>
      <c r="F6633" s="33">
        <v>0.99868017435073897</v>
      </c>
      <c r="G6633" s="33">
        <f t="shared" si="929"/>
        <v>1</v>
      </c>
      <c r="I6633" s="33">
        <v>1020747</v>
      </c>
      <c r="J6633" s="33">
        <v>0.99836152791976895</v>
      </c>
      <c r="K6633" s="33">
        <f t="shared" si="930"/>
        <v>1</v>
      </c>
      <c r="M6633" s="116">
        <v>1020747</v>
      </c>
      <c r="N6633" s="116">
        <v>0.85887082594633102</v>
      </c>
      <c r="O6633" s="116">
        <f t="shared" si="931"/>
        <v>1</v>
      </c>
      <c r="Q6633" s="33">
        <v>1020747</v>
      </c>
      <c r="R6633" s="33">
        <v>0.99903817620931901</v>
      </c>
      <c r="S6633" s="33">
        <f t="shared" si="932"/>
        <v>1</v>
      </c>
      <c r="T6633" t="b">
        <f t="shared" si="933"/>
        <v>1</v>
      </c>
      <c r="U6633" t="b">
        <f t="shared" si="934"/>
        <v>1</v>
      </c>
      <c r="V6633" t="b">
        <f t="shared" si="935"/>
        <v>1</v>
      </c>
      <c r="W6633" t="b">
        <f t="shared" si="936"/>
        <v>1</v>
      </c>
    </row>
    <row r="6634" spans="1:23">
      <c r="A6634" s="33">
        <v>1020752</v>
      </c>
      <c r="B6634" s="33">
        <v>-1556.97552</v>
      </c>
      <c r="C6634" s="33">
        <f t="shared" si="928"/>
        <v>0</v>
      </c>
      <c r="E6634" s="33">
        <v>1020752</v>
      </c>
      <c r="F6634" s="33">
        <v>9.08483169041574E-4</v>
      </c>
      <c r="G6634" s="33">
        <f t="shared" si="929"/>
        <v>0</v>
      </c>
      <c r="I6634" s="33">
        <v>1020752</v>
      </c>
      <c r="J6634" s="33">
        <v>1.4642884489148901E-3</v>
      </c>
      <c r="K6634" s="33">
        <f t="shared" si="930"/>
        <v>0</v>
      </c>
      <c r="M6634" s="116">
        <v>1020752</v>
      </c>
      <c r="N6634" s="116">
        <v>0.108593481373347</v>
      </c>
      <c r="O6634" s="116">
        <f t="shared" si="931"/>
        <v>0</v>
      </c>
      <c r="Q6634" s="33">
        <v>1020752</v>
      </c>
      <c r="R6634" s="33">
        <v>0.105430025397343</v>
      </c>
      <c r="S6634" s="33">
        <f t="shared" si="932"/>
        <v>0</v>
      </c>
      <c r="T6634" t="b">
        <f t="shared" si="933"/>
        <v>1</v>
      </c>
      <c r="U6634" t="b">
        <f t="shared" si="934"/>
        <v>1</v>
      </c>
      <c r="V6634" t="b">
        <f t="shared" si="935"/>
        <v>1</v>
      </c>
      <c r="W6634" t="b">
        <f t="shared" si="936"/>
        <v>1</v>
      </c>
    </row>
    <row r="6635" spans="1:23">
      <c r="A6635" s="33">
        <v>1020755</v>
      </c>
      <c r="B6635" s="33">
        <v>569.07000000000005</v>
      </c>
      <c r="C6635" s="33">
        <f t="shared" si="928"/>
        <v>1</v>
      </c>
      <c r="E6635" s="33">
        <v>1020755</v>
      </c>
      <c r="F6635" s="33">
        <v>0.99984979629516602</v>
      </c>
      <c r="G6635" s="33">
        <f t="shared" si="929"/>
        <v>1</v>
      </c>
      <c r="I6635" s="33">
        <v>1020755</v>
      </c>
      <c r="J6635" s="33">
        <v>0.99992132186889604</v>
      </c>
      <c r="K6635" s="33">
        <f t="shared" si="930"/>
        <v>1</v>
      </c>
      <c r="M6635" s="116">
        <v>1020755</v>
      </c>
      <c r="N6635" s="116">
        <v>0.88408948659896902</v>
      </c>
      <c r="O6635" s="116">
        <f t="shared" si="931"/>
        <v>1</v>
      </c>
      <c r="Q6635" s="33">
        <v>1020755</v>
      </c>
      <c r="R6635" s="33">
        <v>0.99993929909724799</v>
      </c>
      <c r="S6635" s="33">
        <f t="shared" si="932"/>
        <v>1</v>
      </c>
      <c r="T6635" t="b">
        <f t="shared" si="933"/>
        <v>1</v>
      </c>
      <c r="U6635" t="b">
        <f t="shared" si="934"/>
        <v>1</v>
      </c>
      <c r="V6635" t="b">
        <f t="shared" si="935"/>
        <v>1</v>
      </c>
      <c r="W6635" t="b">
        <f t="shared" si="936"/>
        <v>1</v>
      </c>
    </row>
    <row r="6636" spans="1:23">
      <c r="A6636" s="33">
        <v>1020760</v>
      </c>
      <c r="B6636" s="33">
        <v>-243.78958800000001</v>
      </c>
      <c r="C6636" s="33">
        <f t="shared" si="928"/>
        <v>0</v>
      </c>
      <c r="E6636" s="33">
        <v>1020760</v>
      </c>
      <c r="F6636" s="33">
        <v>2.1531883627176299E-2</v>
      </c>
      <c r="G6636" s="33">
        <f t="shared" si="929"/>
        <v>0</v>
      </c>
      <c r="I6636" s="33">
        <v>1020760</v>
      </c>
      <c r="J6636" s="33">
        <v>1.5687920153141001E-2</v>
      </c>
      <c r="K6636" s="33">
        <f t="shared" si="930"/>
        <v>0</v>
      </c>
      <c r="M6636" s="116">
        <v>1020760</v>
      </c>
      <c r="N6636" s="116">
        <v>0.19455118603573601</v>
      </c>
      <c r="O6636" s="116">
        <f t="shared" si="931"/>
        <v>0</v>
      </c>
      <c r="Q6636" s="33">
        <v>1020760</v>
      </c>
      <c r="R6636" s="33">
        <v>4.9621597880853702E-3</v>
      </c>
      <c r="S6636" s="33">
        <f t="shared" si="932"/>
        <v>0</v>
      </c>
      <c r="T6636" t="b">
        <f t="shared" si="933"/>
        <v>1</v>
      </c>
      <c r="U6636" t="b">
        <f t="shared" si="934"/>
        <v>1</v>
      </c>
      <c r="V6636" t="b">
        <f t="shared" si="935"/>
        <v>1</v>
      </c>
      <c r="W6636" t="b">
        <f t="shared" si="936"/>
        <v>1</v>
      </c>
    </row>
    <row r="6637" spans="1:23">
      <c r="A6637" s="33">
        <v>1020761</v>
      </c>
      <c r="B6637" s="33">
        <v>2133.63312</v>
      </c>
      <c r="C6637" s="33">
        <f t="shared" si="928"/>
        <v>1</v>
      </c>
      <c r="E6637" s="33">
        <v>1020761</v>
      </c>
      <c r="F6637" s="33">
        <v>0.82840961217880205</v>
      </c>
      <c r="G6637" s="33">
        <f t="shared" si="929"/>
        <v>1</v>
      </c>
      <c r="I6637" s="33">
        <v>1020761</v>
      </c>
      <c r="J6637" s="33">
        <v>0.79423147439956698</v>
      </c>
      <c r="K6637" s="33">
        <f t="shared" si="930"/>
        <v>1</v>
      </c>
      <c r="M6637" s="116">
        <v>1020761</v>
      </c>
      <c r="N6637" s="116">
        <v>0.75417934274673504</v>
      </c>
      <c r="O6637" s="116">
        <f t="shared" si="931"/>
        <v>1</v>
      </c>
      <c r="Q6637" s="33">
        <v>1020761</v>
      </c>
      <c r="R6637" s="33">
        <v>0.838050612047607</v>
      </c>
      <c r="S6637" s="33">
        <f t="shared" si="932"/>
        <v>1</v>
      </c>
      <c r="T6637" t="b">
        <f t="shared" si="933"/>
        <v>1</v>
      </c>
      <c r="U6637" t="b">
        <f t="shared" si="934"/>
        <v>1</v>
      </c>
      <c r="V6637" t="b">
        <f t="shared" si="935"/>
        <v>1</v>
      </c>
      <c r="W6637" t="b">
        <f t="shared" si="936"/>
        <v>1</v>
      </c>
    </row>
    <row r="6638" spans="1:23">
      <c r="A6638" s="33">
        <v>1020762</v>
      </c>
      <c r="B6638" s="33">
        <v>-220.343293757232</v>
      </c>
      <c r="C6638" s="33">
        <f t="shared" si="928"/>
        <v>0</v>
      </c>
      <c r="E6638" s="33">
        <v>1020762</v>
      </c>
      <c r="F6638" s="33">
        <v>0.49046860635280598</v>
      </c>
      <c r="G6638" s="33">
        <f t="shared" si="929"/>
        <v>0</v>
      </c>
      <c r="I6638" s="33">
        <v>1020762</v>
      </c>
      <c r="J6638" s="33">
        <v>0.50849258899688698</v>
      </c>
      <c r="K6638" s="33">
        <f t="shared" si="930"/>
        <v>1</v>
      </c>
      <c r="M6638" s="116">
        <v>1020762</v>
      </c>
      <c r="N6638" s="116">
        <v>0.58327697469294104</v>
      </c>
      <c r="O6638" s="116">
        <f t="shared" si="931"/>
        <v>1</v>
      </c>
      <c r="Q6638" s="33">
        <v>1020762</v>
      </c>
      <c r="R6638" s="33">
        <v>0.665157468001906</v>
      </c>
      <c r="S6638" s="33">
        <f t="shared" si="932"/>
        <v>1</v>
      </c>
      <c r="T6638" t="b">
        <f t="shared" si="933"/>
        <v>0</v>
      </c>
      <c r="U6638" t="b">
        <f t="shared" si="934"/>
        <v>0</v>
      </c>
      <c r="V6638" t="b">
        <f t="shared" si="935"/>
        <v>1</v>
      </c>
      <c r="W6638" t="b">
        <f t="shared" si="936"/>
        <v>1</v>
      </c>
    </row>
    <row r="6639" spans="1:23">
      <c r="A6639" s="33">
        <v>1020766</v>
      </c>
      <c r="B6639" s="33">
        <v>183551.18842477401</v>
      </c>
      <c r="C6639" s="33">
        <f t="shared" si="928"/>
        <v>1</v>
      </c>
      <c r="E6639" s="33">
        <v>1020766</v>
      </c>
      <c r="F6639" s="33">
        <v>0.90237649281819698</v>
      </c>
      <c r="G6639" s="33">
        <f t="shared" si="929"/>
        <v>1</v>
      </c>
      <c r="I6639" s="33">
        <v>1020766</v>
      </c>
      <c r="J6639" s="33">
        <v>0.97643363475799605</v>
      </c>
      <c r="K6639" s="33">
        <f t="shared" si="930"/>
        <v>1</v>
      </c>
      <c r="M6639" s="116">
        <v>1020766</v>
      </c>
      <c r="N6639" s="116">
        <v>0.80770803881684905</v>
      </c>
      <c r="O6639" s="116">
        <f t="shared" si="931"/>
        <v>1</v>
      </c>
      <c r="Q6639" s="33">
        <v>1020766</v>
      </c>
      <c r="R6639" s="33">
        <v>0.97366573557948999</v>
      </c>
      <c r="S6639" s="33">
        <f t="shared" si="932"/>
        <v>1</v>
      </c>
      <c r="T6639" t="b">
        <f t="shared" si="933"/>
        <v>1</v>
      </c>
      <c r="U6639" t="b">
        <f t="shared" si="934"/>
        <v>1</v>
      </c>
      <c r="V6639" t="b">
        <f t="shared" si="935"/>
        <v>1</v>
      </c>
      <c r="W6639" t="b">
        <f t="shared" si="936"/>
        <v>1</v>
      </c>
    </row>
    <row r="6640" spans="1:23">
      <c r="A6640" s="33">
        <v>1020767</v>
      </c>
      <c r="B6640" s="33">
        <v>1626.6890592</v>
      </c>
      <c r="C6640" s="33">
        <f t="shared" si="928"/>
        <v>1</v>
      </c>
      <c r="E6640" s="33">
        <v>1020767</v>
      </c>
      <c r="F6640" s="33">
        <v>0.88763076066970803</v>
      </c>
      <c r="G6640" s="33">
        <f t="shared" si="929"/>
        <v>1</v>
      </c>
      <c r="I6640" s="33">
        <v>1020767</v>
      </c>
      <c r="J6640" s="33">
        <v>0.95348101854324296</v>
      </c>
      <c r="K6640" s="33">
        <f t="shared" si="930"/>
        <v>1</v>
      </c>
      <c r="M6640" s="116">
        <v>1020767</v>
      </c>
      <c r="N6640" s="116">
        <v>0.81852977281808903</v>
      </c>
      <c r="O6640" s="116">
        <f t="shared" si="931"/>
        <v>1</v>
      </c>
      <c r="Q6640" s="33">
        <v>1020767</v>
      </c>
      <c r="R6640" s="33">
        <v>0.935256461302439</v>
      </c>
      <c r="S6640" s="33">
        <f t="shared" si="932"/>
        <v>1</v>
      </c>
      <c r="T6640" t="b">
        <f t="shared" si="933"/>
        <v>1</v>
      </c>
      <c r="U6640" t="b">
        <f t="shared" si="934"/>
        <v>1</v>
      </c>
      <c r="V6640" t="b">
        <f t="shared" si="935"/>
        <v>1</v>
      </c>
      <c r="W6640" t="b">
        <f t="shared" si="936"/>
        <v>1</v>
      </c>
    </row>
    <row r="6641" spans="1:23">
      <c r="A6641" s="33">
        <v>1020772</v>
      </c>
      <c r="B6641" s="33">
        <v>-420.61057440000002</v>
      </c>
      <c r="C6641" s="33">
        <f t="shared" si="928"/>
        <v>0</v>
      </c>
      <c r="E6641" s="33">
        <v>1020772</v>
      </c>
      <c r="F6641" s="33">
        <v>0.11877474157760499</v>
      </c>
      <c r="G6641" s="33">
        <f t="shared" si="929"/>
        <v>0</v>
      </c>
      <c r="I6641" s="33">
        <v>1020772</v>
      </c>
      <c r="J6641" s="33">
        <v>0.14121419331058899</v>
      </c>
      <c r="K6641" s="33">
        <f t="shared" si="930"/>
        <v>0</v>
      </c>
      <c r="M6641" s="116">
        <v>1020772</v>
      </c>
      <c r="N6641" s="116">
        <v>0.25421982926223402</v>
      </c>
      <c r="O6641" s="116">
        <f t="shared" si="931"/>
        <v>0</v>
      </c>
      <c r="Q6641" s="33">
        <v>1020772</v>
      </c>
      <c r="R6641" s="33">
        <v>0.13293751944278301</v>
      </c>
      <c r="S6641" s="33">
        <f t="shared" si="932"/>
        <v>0</v>
      </c>
      <c r="T6641" t="b">
        <f t="shared" si="933"/>
        <v>1</v>
      </c>
      <c r="U6641" t="b">
        <f t="shared" si="934"/>
        <v>1</v>
      </c>
      <c r="V6641" t="b">
        <f t="shared" si="935"/>
        <v>1</v>
      </c>
      <c r="W6641" t="b">
        <f t="shared" si="936"/>
        <v>1</v>
      </c>
    </row>
    <row r="6642" spans="1:23">
      <c r="A6642" s="33">
        <v>1020780</v>
      </c>
      <c r="B6642" s="33">
        <v>-9.9591360000000098</v>
      </c>
      <c r="C6642" s="33">
        <f t="shared" si="928"/>
        <v>0</v>
      </c>
      <c r="E6642" s="33">
        <v>1020780</v>
      </c>
      <c r="F6642" s="33">
        <v>0.478299111127853</v>
      </c>
      <c r="G6642" s="33">
        <f t="shared" si="929"/>
        <v>0</v>
      </c>
      <c r="I6642" s="33">
        <v>1020780</v>
      </c>
      <c r="J6642" s="33">
        <v>0.55609214305877697</v>
      </c>
      <c r="K6642" s="33">
        <f t="shared" si="930"/>
        <v>1</v>
      </c>
      <c r="M6642" s="116">
        <v>1020780</v>
      </c>
      <c r="N6642" s="116">
        <v>0.38899125533550999</v>
      </c>
      <c r="O6642" s="116">
        <f t="shared" si="931"/>
        <v>0</v>
      </c>
      <c r="Q6642" s="33">
        <v>1020780</v>
      </c>
      <c r="R6642" s="33">
        <v>0.35227833790522001</v>
      </c>
      <c r="S6642" s="33">
        <f t="shared" si="932"/>
        <v>0</v>
      </c>
      <c r="T6642" t="b">
        <f t="shared" si="933"/>
        <v>1</v>
      </c>
      <c r="U6642" t="b">
        <f t="shared" si="934"/>
        <v>1</v>
      </c>
      <c r="V6642" t="b">
        <f t="shared" si="935"/>
        <v>0</v>
      </c>
      <c r="W6642" t="b">
        <f t="shared" si="936"/>
        <v>1</v>
      </c>
    </row>
    <row r="6643" spans="1:23">
      <c r="A6643" s="33">
        <v>1020784</v>
      </c>
      <c r="B6643" s="33">
        <v>4616.1840000000002</v>
      </c>
      <c r="C6643" s="33">
        <f t="shared" si="928"/>
        <v>1</v>
      </c>
      <c r="E6643" s="33">
        <v>1020784</v>
      </c>
      <c r="F6643" s="33">
        <v>0.86324737469355295</v>
      </c>
      <c r="G6643" s="33">
        <f t="shared" si="929"/>
        <v>1</v>
      </c>
      <c r="I6643" s="33">
        <v>1020784</v>
      </c>
      <c r="J6643" s="33">
        <v>0.83799674113591505</v>
      </c>
      <c r="K6643" s="33">
        <f t="shared" si="930"/>
        <v>1</v>
      </c>
      <c r="M6643" s="116">
        <v>1020784</v>
      </c>
      <c r="N6643" s="116">
        <v>0.82919142613808305</v>
      </c>
      <c r="O6643" s="116">
        <f t="shared" si="931"/>
        <v>1</v>
      </c>
      <c r="Q6643" s="33">
        <v>1020784</v>
      </c>
      <c r="R6643" s="33">
        <v>0.91510479191484195</v>
      </c>
      <c r="S6643" s="33">
        <f t="shared" si="932"/>
        <v>1</v>
      </c>
      <c r="T6643" t="b">
        <f t="shared" si="933"/>
        <v>1</v>
      </c>
      <c r="U6643" t="b">
        <f t="shared" si="934"/>
        <v>1</v>
      </c>
      <c r="V6643" t="b">
        <f t="shared" si="935"/>
        <v>1</v>
      </c>
      <c r="W6643" t="b">
        <f t="shared" si="936"/>
        <v>1</v>
      </c>
    </row>
    <row r="6644" spans="1:23">
      <c r="A6644" s="33">
        <v>1020787</v>
      </c>
      <c r="B6644" s="33">
        <v>131.811645392</v>
      </c>
      <c r="C6644" s="33">
        <f t="shared" si="928"/>
        <v>1</v>
      </c>
      <c r="E6644" s="33">
        <v>1020787</v>
      </c>
      <c r="F6644" s="33">
        <v>0.62074476480483998</v>
      </c>
      <c r="G6644" s="33">
        <f t="shared" si="929"/>
        <v>1</v>
      </c>
      <c r="I6644" s="33">
        <v>1020787</v>
      </c>
      <c r="J6644" s="33">
        <v>0.54839470982551597</v>
      </c>
      <c r="K6644" s="33">
        <f t="shared" si="930"/>
        <v>1</v>
      </c>
      <c r="M6644" s="116">
        <v>1020787</v>
      </c>
      <c r="N6644" s="116">
        <v>0.57153215112537104</v>
      </c>
      <c r="O6644" s="116">
        <f t="shared" si="931"/>
        <v>1</v>
      </c>
      <c r="Q6644" s="33">
        <v>1020787</v>
      </c>
      <c r="R6644" s="33">
        <v>0.58619779997416599</v>
      </c>
      <c r="S6644" s="33">
        <f t="shared" si="932"/>
        <v>1</v>
      </c>
      <c r="T6644" t="b">
        <f t="shared" si="933"/>
        <v>1</v>
      </c>
      <c r="U6644" t="b">
        <f t="shared" si="934"/>
        <v>1</v>
      </c>
      <c r="V6644" t="b">
        <f t="shared" si="935"/>
        <v>1</v>
      </c>
      <c r="W6644" t="b">
        <f t="shared" si="936"/>
        <v>1</v>
      </c>
    </row>
    <row r="6645" spans="1:23">
      <c r="A6645" s="33">
        <v>1020796</v>
      </c>
      <c r="B6645" s="33">
        <v>18420</v>
      </c>
      <c r="C6645" s="33">
        <f t="shared" si="928"/>
        <v>1</v>
      </c>
      <c r="E6645" s="33">
        <v>1020796</v>
      </c>
      <c r="F6645" s="33">
        <v>0.55340575178464302</v>
      </c>
      <c r="G6645" s="33">
        <f t="shared" si="929"/>
        <v>1</v>
      </c>
      <c r="I6645" s="33">
        <v>1020796</v>
      </c>
      <c r="J6645" s="33">
        <v>0.58368921279907204</v>
      </c>
      <c r="K6645" s="33">
        <f t="shared" si="930"/>
        <v>1</v>
      </c>
      <c r="M6645" s="116">
        <v>1020796</v>
      </c>
      <c r="N6645" s="116">
        <v>0.62406894061962803</v>
      </c>
      <c r="O6645" s="116">
        <f t="shared" si="931"/>
        <v>1</v>
      </c>
      <c r="Q6645" s="33">
        <v>1020796</v>
      </c>
      <c r="R6645" s="33">
        <v>0.76074240749640598</v>
      </c>
      <c r="S6645" s="33">
        <f t="shared" si="932"/>
        <v>1</v>
      </c>
      <c r="T6645" t="b">
        <f t="shared" si="933"/>
        <v>1</v>
      </c>
      <c r="U6645" t="b">
        <f t="shared" si="934"/>
        <v>1</v>
      </c>
      <c r="V6645" t="b">
        <f t="shared" si="935"/>
        <v>1</v>
      </c>
      <c r="W6645" t="b">
        <f t="shared" si="936"/>
        <v>1</v>
      </c>
    </row>
    <row r="6646" spans="1:23">
      <c r="A6646" s="33">
        <v>1020798</v>
      </c>
      <c r="B6646" s="33">
        <v>452.95065992000002</v>
      </c>
      <c r="C6646" s="33">
        <f t="shared" si="928"/>
        <v>1</v>
      </c>
      <c r="E6646" s="33">
        <v>1020798</v>
      </c>
      <c r="F6646" s="33">
        <v>0.99930822849273704</v>
      </c>
      <c r="G6646" s="33">
        <f t="shared" si="929"/>
        <v>1</v>
      </c>
      <c r="I6646" s="33">
        <v>1020798</v>
      </c>
      <c r="J6646" s="33">
        <v>0.99722409248352095</v>
      </c>
      <c r="K6646" s="33">
        <f t="shared" si="930"/>
        <v>1</v>
      </c>
      <c r="M6646" s="116">
        <v>1020798</v>
      </c>
      <c r="N6646" s="116">
        <v>0.85664415407180705</v>
      </c>
      <c r="O6646" s="116">
        <f t="shared" si="931"/>
        <v>1</v>
      </c>
      <c r="Q6646" s="33">
        <v>1020798</v>
      </c>
      <c r="R6646" s="33">
        <v>0.99301200170143</v>
      </c>
      <c r="S6646" s="33">
        <f t="shared" si="932"/>
        <v>1</v>
      </c>
      <c r="T6646" t="b">
        <f t="shared" si="933"/>
        <v>1</v>
      </c>
      <c r="U6646" t="b">
        <f t="shared" si="934"/>
        <v>1</v>
      </c>
      <c r="V6646" t="b">
        <f t="shared" si="935"/>
        <v>1</v>
      </c>
      <c r="W6646" t="b">
        <f t="shared" si="936"/>
        <v>1</v>
      </c>
    </row>
    <row r="6647" spans="1:23">
      <c r="A6647" s="33">
        <v>1020801</v>
      </c>
      <c r="B6647" s="33">
        <v>364.42122484800001</v>
      </c>
      <c r="C6647" s="33">
        <f t="shared" si="928"/>
        <v>1</v>
      </c>
      <c r="E6647" s="33">
        <v>1020801</v>
      </c>
      <c r="F6647" s="33">
        <v>0.56749084591865495</v>
      </c>
      <c r="G6647" s="33">
        <f t="shared" si="929"/>
        <v>1</v>
      </c>
      <c r="I6647" s="33">
        <v>1020801</v>
      </c>
      <c r="J6647" s="33">
        <v>0.60875260829925504</v>
      </c>
      <c r="K6647" s="33">
        <f t="shared" si="930"/>
        <v>1</v>
      </c>
      <c r="M6647" s="116">
        <v>1020801</v>
      </c>
      <c r="N6647" s="116">
        <v>0.61855156227946295</v>
      </c>
      <c r="O6647" s="116">
        <f t="shared" si="931"/>
        <v>1</v>
      </c>
      <c r="Q6647" s="33">
        <v>1020801</v>
      </c>
      <c r="R6647" s="33">
        <v>0.88163534973822</v>
      </c>
      <c r="S6647" s="33">
        <f t="shared" si="932"/>
        <v>1</v>
      </c>
      <c r="T6647" t="b">
        <f t="shared" si="933"/>
        <v>1</v>
      </c>
      <c r="U6647" t="b">
        <f t="shared" si="934"/>
        <v>1</v>
      </c>
      <c r="V6647" t="b">
        <f t="shared" si="935"/>
        <v>1</v>
      </c>
      <c r="W6647" t="b">
        <f t="shared" si="936"/>
        <v>1</v>
      </c>
    </row>
    <row r="6648" spans="1:23">
      <c r="A6648" s="33">
        <v>1020802</v>
      </c>
      <c r="B6648" s="33">
        <v>1399.64711736</v>
      </c>
      <c r="C6648" s="33">
        <f t="shared" si="928"/>
        <v>1</v>
      </c>
      <c r="E6648" s="33">
        <v>1020802</v>
      </c>
      <c r="F6648" s="33">
        <v>0.62175115942954995</v>
      </c>
      <c r="G6648" s="33">
        <f t="shared" si="929"/>
        <v>1</v>
      </c>
      <c r="I6648" s="33">
        <v>1020802</v>
      </c>
      <c r="J6648" s="33">
        <v>0.61271177232265495</v>
      </c>
      <c r="K6648" s="33">
        <f t="shared" si="930"/>
        <v>1</v>
      </c>
      <c r="M6648" s="116">
        <v>1020802</v>
      </c>
      <c r="N6648" s="116">
        <v>0.68982744939625296</v>
      </c>
      <c r="O6648" s="116">
        <f t="shared" si="931"/>
        <v>1</v>
      </c>
      <c r="Q6648" s="33">
        <v>1020802</v>
      </c>
      <c r="R6648" s="33">
        <v>0.76873648332957001</v>
      </c>
      <c r="S6648" s="33">
        <f t="shared" si="932"/>
        <v>1</v>
      </c>
      <c r="T6648" t="b">
        <f t="shared" si="933"/>
        <v>1</v>
      </c>
      <c r="U6648" t="b">
        <f t="shared" si="934"/>
        <v>1</v>
      </c>
      <c r="V6648" t="b">
        <f t="shared" si="935"/>
        <v>1</v>
      </c>
      <c r="W6648" t="b">
        <f t="shared" si="936"/>
        <v>1</v>
      </c>
    </row>
    <row r="6649" spans="1:23">
      <c r="A6649" s="33">
        <v>1020810</v>
      </c>
      <c r="B6649" s="33">
        <v>182.04115110209099</v>
      </c>
      <c r="C6649" s="33">
        <f t="shared" si="928"/>
        <v>1</v>
      </c>
      <c r="E6649" s="33">
        <v>1020810</v>
      </c>
      <c r="F6649" s="33">
        <v>0.72975240151087395</v>
      </c>
      <c r="G6649" s="33">
        <f t="shared" si="929"/>
        <v>1</v>
      </c>
      <c r="I6649" s="33">
        <v>1020810</v>
      </c>
      <c r="J6649" s="33">
        <v>0.77772901455561305</v>
      </c>
      <c r="K6649" s="33">
        <f t="shared" si="930"/>
        <v>1</v>
      </c>
      <c r="M6649" s="116">
        <v>1020810</v>
      </c>
      <c r="N6649" s="116">
        <v>0.737833590865135</v>
      </c>
      <c r="O6649" s="116">
        <f t="shared" si="931"/>
        <v>1</v>
      </c>
      <c r="Q6649" s="33">
        <v>1020810</v>
      </c>
      <c r="R6649" s="33">
        <v>0.66432102415079497</v>
      </c>
      <c r="S6649" s="33">
        <f t="shared" si="932"/>
        <v>1</v>
      </c>
      <c r="T6649" t="b">
        <f t="shared" si="933"/>
        <v>1</v>
      </c>
      <c r="U6649" t="b">
        <f t="shared" si="934"/>
        <v>1</v>
      </c>
      <c r="V6649" t="b">
        <f t="shared" si="935"/>
        <v>1</v>
      </c>
      <c r="W6649" t="b">
        <f t="shared" si="936"/>
        <v>1</v>
      </c>
    </row>
    <row r="6650" spans="1:23">
      <c r="A6650" s="33">
        <v>1020812</v>
      </c>
      <c r="B6650" s="33">
        <v>165.32</v>
      </c>
      <c r="C6650" s="33">
        <f t="shared" si="928"/>
        <v>1</v>
      </c>
      <c r="E6650" s="33">
        <v>1020812</v>
      </c>
      <c r="F6650" s="33">
        <v>0.80386173725128196</v>
      </c>
      <c r="G6650" s="33">
        <f t="shared" si="929"/>
        <v>1</v>
      </c>
      <c r="I6650" s="33">
        <v>1020812</v>
      </c>
      <c r="J6650" s="33">
        <v>0.77602154016494795</v>
      </c>
      <c r="K6650" s="33">
        <f t="shared" si="930"/>
        <v>1</v>
      </c>
      <c r="M6650" s="116">
        <v>1020812</v>
      </c>
      <c r="N6650" s="116">
        <v>0.77637944932778702</v>
      </c>
      <c r="O6650" s="116">
        <f t="shared" si="931"/>
        <v>1</v>
      </c>
      <c r="Q6650" s="33">
        <v>1020812</v>
      </c>
      <c r="R6650" s="33">
        <v>0.81557064111126698</v>
      </c>
      <c r="S6650" s="33">
        <f t="shared" si="932"/>
        <v>1</v>
      </c>
      <c r="T6650" t="b">
        <f t="shared" si="933"/>
        <v>1</v>
      </c>
      <c r="U6650" t="b">
        <f t="shared" si="934"/>
        <v>1</v>
      </c>
      <c r="V6650" t="b">
        <f t="shared" si="935"/>
        <v>1</v>
      </c>
      <c r="W6650" t="b">
        <f t="shared" si="936"/>
        <v>1</v>
      </c>
    </row>
    <row r="6651" spans="1:23">
      <c r="A6651" s="33">
        <v>1020813</v>
      </c>
      <c r="B6651" s="33">
        <v>-633</v>
      </c>
      <c r="C6651" s="33">
        <f t="shared" si="928"/>
        <v>0</v>
      </c>
      <c r="E6651" s="33">
        <v>1020813</v>
      </c>
      <c r="F6651" s="33">
        <v>1.8385952474394201E-4</v>
      </c>
      <c r="G6651" s="33">
        <f t="shared" si="929"/>
        <v>0</v>
      </c>
      <c r="I6651" s="33">
        <v>1020813</v>
      </c>
      <c r="J6651" s="33">
        <v>1.00242566986708E-4</v>
      </c>
      <c r="K6651" s="33">
        <f t="shared" si="930"/>
        <v>0</v>
      </c>
      <c r="M6651" s="116">
        <v>1020813</v>
      </c>
      <c r="N6651" s="116">
        <v>0.109475474096493</v>
      </c>
      <c r="O6651" s="116">
        <f t="shared" si="931"/>
        <v>0</v>
      </c>
      <c r="Q6651" s="33">
        <v>1020813</v>
      </c>
      <c r="R6651" s="33">
        <v>2.01415372764107E-4</v>
      </c>
      <c r="S6651" s="33">
        <f t="shared" si="932"/>
        <v>0</v>
      </c>
      <c r="T6651" t="b">
        <f t="shared" si="933"/>
        <v>1</v>
      </c>
      <c r="U6651" t="b">
        <f t="shared" si="934"/>
        <v>1</v>
      </c>
      <c r="V6651" t="b">
        <f t="shared" si="935"/>
        <v>1</v>
      </c>
      <c r="W6651" t="b">
        <f t="shared" si="936"/>
        <v>1</v>
      </c>
    </row>
    <row r="6652" spans="1:23">
      <c r="A6652" s="33">
        <v>1020815</v>
      </c>
      <c r="B6652" s="33">
        <v>-726.58489199999997</v>
      </c>
      <c r="C6652" s="33">
        <f t="shared" si="928"/>
        <v>0</v>
      </c>
      <c r="E6652" s="33">
        <v>1020815</v>
      </c>
      <c r="F6652" s="33">
        <v>3.3249472471652601E-4</v>
      </c>
      <c r="G6652" s="33">
        <f t="shared" si="929"/>
        <v>0</v>
      </c>
      <c r="I6652" s="33">
        <v>1020815</v>
      </c>
      <c r="J6652" s="33">
        <v>4.5434835192281802E-4</v>
      </c>
      <c r="K6652" s="33">
        <f t="shared" si="930"/>
        <v>0</v>
      </c>
      <c r="M6652" s="116">
        <v>1020815</v>
      </c>
      <c r="N6652" s="116">
        <v>0.122297746730474</v>
      </c>
      <c r="O6652" s="116">
        <f t="shared" si="931"/>
        <v>0</v>
      </c>
      <c r="Q6652" s="33">
        <v>1020815</v>
      </c>
      <c r="R6652" s="33">
        <v>7.1112467994966594E-2</v>
      </c>
      <c r="S6652" s="33">
        <f t="shared" si="932"/>
        <v>0</v>
      </c>
      <c r="T6652" t="b">
        <f t="shared" si="933"/>
        <v>1</v>
      </c>
      <c r="U6652" t="b">
        <f t="shared" si="934"/>
        <v>1</v>
      </c>
      <c r="V6652" t="b">
        <f t="shared" si="935"/>
        <v>1</v>
      </c>
      <c r="W6652" t="b">
        <f t="shared" si="936"/>
        <v>1</v>
      </c>
    </row>
    <row r="6653" spans="1:23">
      <c r="A6653" s="33">
        <v>1020841</v>
      </c>
      <c r="B6653" s="33">
        <v>17535.004121999998</v>
      </c>
      <c r="C6653" s="33">
        <f t="shared" si="928"/>
        <v>1</v>
      </c>
      <c r="E6653" s="33">
        <v>1020841</v>
      </c>
      <c r="F6653" s="33">
        <v>0.60565753777821896</v>
      </c>
      <c r="G6653" s="33">
        <f t="shared" si="929"/>
        <v>1</v>
      </c>
      <c r="I6653" s="33">
        <v>1020841</v>
      </c>
      <c r="J6653" s="33">
        <v>0.651841521263123</v>
      </c>
      <c r="K6653" s="33">
        <f t="shared" si="930"/>
        <v>1</v>
      </c>
      <c r="M6653" s="116">
        <v>1020841</v>
      </c>
      <c r="N6653" s="116">
        <v>0.64736725270748097</v>
      </c>
      <c r="O6653" s="116">
        <f t="shared" si="931"/>
        <v>1</v>
      </c>
      <c r="Q6653" s="33">
        <v>1020841</v>
      </c>
      <c r="R6653" s="33">
        <v>0.72517059485689295</v>
      </c>
      <c r="S6653" s="33">
        <f t="shared" si="932"/>
        <v>1</v>
      </c>
      <c r="T6653" t="b">
        <f t="shared" si="933"/>
        <v>1</v>
      </c>
      <c r="U6653" t="b">
        <f t="shared" si="934"/>
        <v>1</v>
      </c>
      <c r="V6653" t="b">
        <f t="shared" si="935"/>
        <v>1</v>
      </c>
      <c r="W6653" t="b">
        <f t="shared" si="936"/>
        <v>1</v>
      </c>
    </row>
    <row r="6654" spans="1:23">
      <c r="A6654" s="33">
        <v>1020843</v>
      </c>
      <c r="B6654" s="33">
        <v>1010.35419336</v>
      </c>
      <c r="C6654" s="33">
        <f t="shared" si="928"/>
        <v>1</v>
      </c>
      <c r="E6654" s="33">
        <v>1020843</v>
      </c>
      <c r="F6654" s="33">
        <v>0.435814589262009</v>
      </c>
      <c r="G6654" s="33">
        <f t="shared" si="929"/>
        <v>0</v>
      </c>
      <c r="I6654" s="33">
        <v>1020843</v>
      </c>
      <c r="J6654" s="33">
        <v>0.25413331389427202</v>
      </c>
      <c r="K6654" s="33">
        <f t="shared" si="930"/>
        <v>0</v>
      </c>
      <c r="M6654" s="116">
        <v>1020843</v>
      </c>
      <c r="N6654" s="116">
        <v>0.58797434693574901</v>
      </c>
      <c r="O6654" s="116">
        <f t="shared" si="931"/>
        <v>1</v>
      </c>
      <c r="Q6654" s="33">
        <v>1020843</v>
      </c>
      <c r="R6654" s="33">
        <v>0.74021412227668004</v>
      </c>
      <c r="S6654" s="33">
        <f t="shared" si="932"/>
        <v>1</v>
      </c>
      <c r="T6654" t="b">
        <f t="shared" si="933"/>
        <v>1</v>
      </c>
      <c r="U6654" t="b">
        <f t="shared" si="934"/>
        <v>0</v>
      </c>
      <c r="V6654" t="b">
        <f t="shared" si="935"/>
        <v>0</v>
      </c>
      <c r="W6654" t="b">
        <f t="shared" si="936"/>
        <v>1</v>
      </c>
    </row>
    <row r="6655" spans="1:23">
      <c r="A6655" s="33">
        <v>1020849</v>
      </c>
      <c r="B6655" s="33">
        <v>21.773955999999998</v>
      </c>
      <c r="C6655" s="33">
        <f t="shared" si="928"/>
        <v>1</v>
      </c>
      <c r="E6655" s="33">
        <v>1020849</v>
      </c>
      <c r="F6655" s="33">
        <v>0.65066623687744096</v>
      </c>
      <c r="G6655" s="33">
        <f t="shared" si="929"/>
        <v>1</v>
      </c>
      <c r="I6655" s="33">
        <v>1020849</v>
      </c>
      <c r="J6655" s="33">
        <v>0.67277324199676503</v>
      </c>
      <c r="K6655" s="33">
        <f t="shared" si="930"/>
        <v>1</v>
      </c>
      <c r="M6655" s="116">
        <v>1020849</v>
      </c>
      <c r="N6655" s="116">
        <v>0.76521048301458405</v>
      </c>
      <c r="O6655" s="116">
        <f t="shared" si="931"/>
        <v>1</v>
      </c>
      <c r="Q6655" s="33">
        <v>1020849</v>
      </c>
      <c r="R6655" s="33">
        <v>0.49407045727892202</v>
      </c>
      <c r="S6655" s="33">
        <f t="shared" si="932"/>
        <v>0</v>
      </c>
      <c r="T6655" t="b">
        <f t="shared" si="933"/>
        <v>0</v>
      </c>
      <c r="U6655" t="b">
        <f t="shared" si="934"/>
        <v>0</v>
      </c>
      <c r="V6655" t="b">
        <f t="shared" si="935"/>
        <v>0</v>
      </c>
      <c r="W6655" t="b">
        <f t="shared" si="936"/>
        <v>0</v>
      </c>
    </row>
    <row r="6656" spans="1:23">
      <c r="A6656" s="33">
        <v>1020856</v>
      </c>
      <c r="B6656" s="33">
        <v>85.075760000000002</v>
      </c>
      <c r="C6656" s="33">
        <f t="shared" si="928"/>
        <v>1</v>
      </c>
      <c r="E6656" s="33">
        <v>1020856</v>
      </c>
      <c r="F6656" s="33">
        <v>0.43706254661083199</v>
      </c>
      <c r="G6656" s="33">
        <f t="shared" si="929"/>
        <v>0</v>
      </c>
      <c r="I6656" s="33">
        <v>1020856</v>
      </c>
      <c r="J6656" s="33">
        <v>0.47957584261894198</v>
      </c>
      <c r="K6656" s="33">
        <f t="shared" si="930"/>
        <v>0</v>
      </c>
      <c r="M6656" s="116">
        <v>1020856</v>
      </c>
      <c r="N6656" s="116">
        <v>0.50442293756827705</v>
      </c>
      <c r="O6656" s="116">
        <f t="shared" si="931"/>
        <v>1</v>
      </c>
      <c r="Q6656" s="33">
        <v>1020856</v>
      </c>
      <c r="R6656" s="33">
        <v>7.5909447155679197E-2</v>
      </c>
      <c r="S6656" s="33">
        <f t="shared" si="932"/>
        <v>0</v>
      </c>
      <c r="T6656" t="b">
        <f t="shared" si="933"/>
        <v>0</v>
      </c>
      <c r="U6656" t="b">
        <f t="shared" si="934"/>
        <v>1</v>
      </c>
      <c r="V6656" t="b">
        <f t="shared" si="935"/>
        <v>1</v>
      </c>
      <c r="W6656" t="b">
        <f t="shared" si="936"/>
        <v>0</v>
      </c>
    </row>
    <row r="6657" spans="1:23">
      <c r="A6657" s="33">
        <v>1020859</v>
      </c>
      <c r="B6657" s="33">
        <v>424.317539592</v>
      </c>
      <c r="C6657" s="33">
        <f t="shared" si="928"/>
        <v>1</v>
      </c>
      <c r="E6657" s="33">
        <v>1020859</v>
      </c>
      <c r="F6657" s="33">
        <v>0.98692259192466703</v>
      </c>
      <c r="G6657" s="33">
        <f t="shared" si="929"/>
        <v>1</v>
      </c>
      <c r="I6657" s="33">
        <v>1020859</v>
      </c>
      <c r="J6657" s="33">
        <v>0.99630001187324502</v>
      </c>
      <c r="K6657" s="33">
        <f t="shared" si="930"/>
        <v>1</v>
      </c>
      <c r="M6657" s="116">
        <v>1020859</v>
      </c>
      <c r="N6657" s="116">
        <v>0.84689010852575297</v>
      </c>
      <c r="O6657" s="116">
        <f t="shared" si="931"/>
        <v>1</v>
      </c>
      <c r="Q6657" s="33">
        <v>1020859</v>
      </c>
      <c r="R6657" s="33">
        <v>0.99550527805703604</v>
      </c>
      <c r="S6657" s="33">
        <f t="shared" si="932"/>
        <v>1</v>
      </c>
      <c r="T6657" t="b">
        <f t="shared" si="933"/>
        <v>1</v>
      </c>
      <c r="U6657" t="b">
        <f t="shared" si="934"/>
        <v>1</v>
      </c>
      <c r="V6657" t="b">
        <f t="shared" si="935"/>
        <v>1</v>
      </c>
      <c r="W6657" t="b">
        <f t="shared" si="936"/>
        <v>1</v>
      </c>
    </row>
    <row r="6658" spans="1:23">
      <c r="A6658" s="33">
        <v>1020861</v>
      </c>
      <c r="B6658" s="33">
        <v>-217.12</v>
      </c>
      <c r="C6658" s="33">
        <f t="shared" si="928"/>
        <v>0</v>
      </c>
      <c r="E6658" s="33">
        <v>1020861</v>
      </c>
      <c r="F6658" s="33">
        <v>0.29090529680252097</v>
      </c>
      <c r="G6658" s="33">
        <f t="shared" si="929"/>
        <v>0</v>
      </c>
      <c r="I6658" s="33">
        <v>1020861</v>
      </c>
      <c r="J6658" s="33">
        <v>0.32868433992068002</v>
      </c>
      <c r="K6658" s="33">
        <f t="shared" si="930"/>
        <v>0</v>
      </c>
      <c r="M6658" s="116">
        <v>1020861</v>
      </c>
      <c r="N6658" s="116">
        <v>0.29528248319185002</v>
      </c>
      <c r="O6658" s="116">
        <f t="shared" si="931"/>
        <v>0</v>
      </c>
      <c r="Q6658" s="33">
        <v>1020861</v>
      </c>
      <c r="R6658" s="33">
        <v>0.216888105538906</v>
      </c>
      <c r="S6658" s="33">
        <f t="shared" si="932"/>
        <v>0</v>
      </c>
      <c r="T6658" t="b">
        <f t="shared" si="933"/>
        <v>1</v>
      </c>
      <c r="U6658" t="b">
        <f t="shared" si="934"/>
        <v>1</v>
      </c>
      <c r="V6658" t="b">
        <f t="shared" si="935"/>
        <v>1</v>
      </c>
      <c r="W6658" t="b">
        <f t="shared" si="936"/>
        <v>1</v>
      </c>
    </row>
    <row r="6659" spans="1:23">
      <c r="A6659" s="33">
        <v>1020863</v>
      </c>
      <c r="B6659" s="33">
        <v>2035.2224385775801</v>
      </c>
      <c r="C6659" s="33">
        <f t="shared" si="928"/>
        <v>1</v>
      </c>
      <c r="E6659" s="33">
        <v>1020863</v>
      </c>
      <c r="F6659" s="33">
        <v>0.57262736558914196</v>
      </c>
      <c r="G6659" s="33">
        <f t="shared" si="929"/>
        <v>1</v>
      </c>
      <c r="I6659" s="33">
        <v>1020863</v>
      </c>
      <c r="J6659" s="33">
        <v>0.67568165063857999</v>
      </c>
      <c r="K6659" s="33">
        <f t="shared" si="930"/>
        <v>1</v>
      </c>
      <c r="M6659" s="116">
        <v>1020863</v>
      </c>
      <c r="N6659" s="116">
        <v>0.67329256591200803</v>
      </c>
      <c r="O6659" s="116">
        <f t="shared" si="931"/>
        <v>1</v>
      </c>
      <c r="Q6659" s="33">
        <v>1020863</v>
      </c>
      <c r="R6659" s="33">
        <v>0.75363013732667095</v>
      </c>
      <c r="S6659" s="33">
        <f t="shared" si="932"/>
        <v>1</v>
      </c>
      <c r="T6659" t="b">
        <f t="shared" si="933"/>
        <v>1</v>
      </c>
      <c r="U6659" t="b">
        <f t="shared" si="934"/>
        <v>1</v>
      </c>
      <c r="V6659" t="b">
        <f t="shared" si="935"/>
        <v>1</v>
      </c>
      <c r="W6659" t="b">
        <f t="shared" si="936"/>
        <v>1</v>
      </c>
    </row>
    <row r="6660" spans="1:23">
      <c r="A6660" s="33">
        <v>1020876</v>
      </c>
      <c r="B6660" s="33">
        <v>1027.3640451599999</v>
      </c>
      <c r="C6660" s="33">
        <f t="shared" ref="C6660:C6723" si="937">IF(B6660&gt;=0, 1,0)</f>
        <v>1</v>
      </c>
      <c r="E6660" s="33">
        <v>1020876</v>
      </c>
      <c r="F6660" s="33">
        <v>0.56288281083106995</v>
      </c>
      <c r="G6660" s="33">
        <f t="shared" ref="G6660:G6723" si="938">IF(F6660&gt;=0.5, 1,0)</f>
        <v>1</v>
      </c>
      <c r="I6660" s="33">
        <v>1020876</v>
      </c>
      <c r="J6660" s="33">
        <v>0.55126448472340905</v>
      </c>
      <c r="K6660" s="33">
        <f t="shared" ref="K6660:K6723" si="939">IF(J6660&gt;=0.5,1,0)</f>
        <v>1</v>
      </c>
      <c r="M6660" s="116">
        <v>1020876</v>
      </c>
      <c r="N6660" s="116">
        <v>0.56145972239971198</v>
      </c>
      <c r="O6660" s="116">
        <f t="shared" ref="O6660:O6723" si="940">IF(N6660&gt;=0.5,1,0)</f>
        <v>1</v>
      </c>
      <c r="Q6660" s="33">
        <v>1020876</v>
      </c>
      <c r="R6660" s="33">
        <v>0.72308029400505802</v>
      </c>
      <c r="S6660" s="33">
        <f t="shared" ref="S6660:S6723" si="941">IF(R6660&gt;=0.5,1,0)</f>
        <v>1</v>
      </c>
      <c r="T6660" t="b">
        <f t="shared" ref="T6660:T6723" si="942">S6660=C6660</f>
        <v>1</v>
      </c>
      <c r="U6660" t="b">
        <f t="shared" ref="U6660:U6723" si="943">S6660=G6660</f>
        <v>1</v>
      </c>
      <c r="V6660" t="b">
        <f t="shared" ref="V6660:V6723" si="944">S6660=K6660</f>
        <v>1</v>
      </c>
      <c r="W6660" t="b">
        <f t="shared" ref="W6660:W6723" si="945">S6660=O6660</f>
        <v>1</v>
      </c>
    </row>
    <row r="6661" spans="1:23">
      <c r="A6661" s="33">
        <v>1020881</v>
      </c>
      <c r="B6661" s="33">
        <v>3478.1219793599998</v>
      </c>
      <c r="C6661" s="33">
        <f t="shared" si="937"/>
        <v>1</v>
      </c>
      <c r="E6661" s="33">
        <v>1020881</v>
      </c>
      <c r="F6661" s="33">
        <v>0.84300694863001502</v>
      </c>
      <c r="G6661" s="33">
        <f t="shared" si="938"/>
        <v>1</v>
      </c>
      <c r="I6661" s="33">
        <v>1020881</v>
      </c>
      <c r="J6661" s="33">
        <v>0.85417093833287605</v>
      </c>
      <c r="K6661" s="33">
        <f t="shared" si="939"/>
        <v>1</v>
      </c>
      <c r="M6661" s="116">
        <v>1020881</v>
      </c>
      <c r="N6661" s="116">
        <v>0.75674722709258402</v>
      </c>
      <c r="O6661" s="116">
        <f t="shared" si="940"/>
        <v>1</v>
      </c>
      <c r="Q6661" s="33">
        <v>1020881</v>
      </c>
      <c r="R6661" s="33">
        <v>0.779502826070268</v>
      </c>
      <c r="S6661" s="33">
        <f t="shared" si="941"/>
        <v>1</v>
      </c>
      <c r="T6661" t="b">
        <f t="shared" si="942"/>
        <v>1</v>
      </c>
      <c r="U6661" t="b">
        <f t="shared" si="943"/>
        <v>1</v>
      </c>
      <c r="V6661" t="b">
        <f t="shared" si="944"/>
        <v>1</v>
      </c>
      <c r="W6661" t="b">
        <f t="shared" si="945"/>
        <v>1</v>
      </c>
    </row>
    <row r="6662" spans="1:23">
      <c r="A6662" s="33">
        <v>1020888</v>
      </c>
      <c r="B6662" s="33">
        <v>-654.47239679999996</v>
      </c>
      <c r="C6662" s="33">
        <f t="shared" si="937"/>
        <v>0</v>
      </c>
      <c r="E6662" s="33">
        <v>1020888</v>
      </c>
      <c r="F6662" s="34">
        <v>9.2979069449938807E-5</v>
      </c>
      <c r="G6662" s="33">
        <f t="shared" si="938"/>
        <v>0</v>
      </c>
      <c r="I6662" s="33">
        <v>1020888</v>
      </c>
      <c r="J6662" s="34">
        <v>7.2853748861234594E-5</v>
      </c>
      <c r="K6662" s="33">
        <f t="shared" si="939"/>
        <v>0</v>
      </c>
      <c r="M6662" s="116">
        <v>1020888</v>
      </c>
      <c r="N6662" s="116">
        <v>0.106532131340155</v>
      </c>
      <c r="O6662" s="116">
        <f t="shared" si="940"/>
        <v>0</v>
      </c>
      <c r="Q6662" s="33">
        <v>1020888</v>
      </c>
      <c r="R6662" s="33">
        <v>8.6102255414762999E-5</v>
      </c>
      <c r="S6662" s="33">
        <f t="shared" si="941"/>
        <v>0</v>
      </c>
      <c r="T6662" t="b">
        <f t="shared" si="942"/>
        <v>1</v>
      </c>
      <c r="U6662" t="b">
        <f t="shared" si="943"/>
        <v>1</v>
      </c>
      <c r="V6662" t="b">
        <f t="shared" si="944"/>
        <v>1</v>
      </c>
      <c r="W6662" t="b">
        <f t="shared" si="945"/>
        <v>1</v>
      </c>
    </row>
    <row r="6663" spans="1:23">
      <c r="A6663" s="33">
        <v>1020904</v>
      </c>
      <c r="B6663" s="33">
        <v>346.65106502399999</v>
      </c>
      <c r="C6663" s="33">
        <f t="shared" si="937"/>
        <v>1</v>
      </c>
      <c r="E6663" s="33">
        <v>1020904</v>
      </c>
      <c r="F6663" s="33">
        <v>0.54186946153640703</v>
      </c>
      <c r="G6663" s="33">
        <f t="shared" si="938"/>
        <v>1</v>
      </c>
      <c r="I6663" s="33">
        <v>1020904</v>
      </c>
      <c r="J6663" s="33">
        <v>0.52942879498004902</v>
      </c>
      <c r="K6663" s="33">
        <f t="shared" si="939"/>
        <v>1</v>
      </c>
      <c r="M6663" s="116">
        <v>1020904</v>
      </c>
      <c r="N6663" s="116">
        <v>0.51219952217116904</v>
      </c>
      <c r="O6663" s="116">
        <f t="shared" si="940"/>
        <v>1</v>
      </c>
      <c r="Q6663" s="33">
        <v>1020904</v>
      </c>
      <c r="R6663" s="33">
        <v>0.79337080459495002</v>
      </c>
      <c r="S6663" s="33">
        <f t="shared" si="941"/>
        <v>1</v>
      </c>
      <c r="T6663" t="b">
        <f t="shared" si="942"/>
        <v>1</v>
      </c>
      <c r="U6663" t="b">
        <f t="shared" si="943"/>
        <v>1</v>
      </c>
      <c r="V6663" t="b">
        <f t="shared" si="944"/>
        <v>1</v>
      </c>
      <c r="W6663" t="b">
        <f t="shared" si="945"/>
        <v>1</v>
      </c>
    </row>
    <row r="6664" spans="1:23">
      <c r="A6664" s="33">
        <v>1020919</v>
      </c>
      <c r="B6664" s="33">
        <v>873.94765358035602</v>
      </c>
      <c r="C6664" s="33">
        <f t="shared" si="937"/>
        <v>1</v>
      </c>
      <c r="E6664" s="33">
        <v>1020919</v>
      </c>
      <c r="F6664" s="33">
        <v>0.97938525676727295</v>
      </c>
      <c r="G6664" s="33">
        <f t="shared" si="938"/>
        <v>1</v>
      </c>
      <c r="I6664" s="33">
        <v>1020919</v>
      </c>
      <c r="J6664" s="33">
        <v>0.94054245948791504</v>
      </c>
      <c r="K6664" s="33">
        <f t="shared" si="939"/>
        <v>1</v>
      </c>
      <c r="M6664" s="116">
        <v>1020919</v>
      </c>
      <c r="N6664" s="116">
        <v>0.79633218711614595</v>
      </c>
      <c r="O6664" s="116">
        <f t="shared" si="940"/>
        <v>1</v>
      </c>
      <c r="Q6664" s="33">
        <v>1020919</v>
      </c>
      <c r="R6664" s="33">
        <v>0.96245606039084597</v>
      </c>
      <c r="S6664" s="33">
        <f t="shared" si="941"/>
        <v>1</v>
      </c>
      <c r="T6664" t="b">
        <f t="shared" si="942"/>
        <v>1</v>
      </c>
      <c r="U6664" t="b">
        <f t="shared" si="943"/>
        <v>1</v>
      </c>
      <c r="V6664" t="b">
        <f t="shared" si="944"/>
        <v>1</v>
      </c>
      <c r="W6664" t="b">
        <f t="shared" si="945"/>
        <v>1</v>
      </c>
    </row>
    <row r="6665" spans="1:23">
      <c r="A6665" s="33">
        <v>1020922</v>
      </c>
      <c r="B6665" s="33">
        <v>10025.0072404</v>
      </c>
      <c r="C6665" s="33">
        <f t="shared" si="937"/>
        <v>1</v>
      </c>
      <c r="E6665" s="33">
        <v>1020922</v>
      </c>
      <c r="F6665" s="33">
        <v>0.47925613820552798</v>
      </c>
      <c r="G6665" s="33">
        <f t="shared" si="938"/>
        <v>0</v>
      </c>
      <c r="I6665" s="33">
        <v>1020922</v>
      </c>
      <c r="J6665" s="33">
        <v>0.61014863848686196</v>
      </c>
      <c r="K6665" s="33">
        <f t="shared" si="939"/>
        <v>1</v>
      </c>
      <c r="M6665" s="116">
        <v>1020922</v>
      </c>
      <c r="N6665" s="116">
        <v>0.53811473631362094</v>
      </c>
      <c r="O6665" s="116">
        <f t="shared" si="940"/>
        <v>1</v>
      </c>
      <c r="Q6665" s="33">
        <v>1020922</v>
      </c>
      <c r="R6665" s="33">
        <v>0.71179095045669205</v>
      </c>
      <c r="S6665" s="33">
        <f t="shared" si="941"/>
        <v>1</v>
      </c>
      <c r="T6665" t="b">
        <f t="shared" si="942"/>
        <v>1</v>
      </c>
      <c r="U6665" t="b">
        <f t="shared" si="943"/>
        <v>0</v>
      </c>
      <c r="V6665" t="b">
        <f t="shared" si="944"/>
        <v>1</v>
      </c>
      <c r="W6665" t="b">
        <f t="shared" si="945"/>
        <v>1</v>
      </c>
    </row>
    <row r="6666" spans="1:23">
      <c r="A6666" s="33">
        <v>1020923</v>
      </c>
      <c r="B6666" s="33">
        <v>373.8258768</v>
      </c>
      <c r="C6666" s="33">
        <f t="shared" si="937"/>
        <v>1</v>
      </c>
      <c r="E6666" s="33">
        <v>1020923</v>
      </c>
      <c r="F6666" s="33">
        <v>0.99520868062973</v>
      </c>
      <c r="G6666" s="33">
        <f t="shared" si="938"/>
        <v>1</v>
      </c>
      <c r="I6666" s="33">
        <v>1020923</v>
      </c>
      <c r="J6666" s="33">
        <v>0.99455308914184604</v>
      </c>
      <c r="K6666" s="33">
        <f t="shared" si="939"/>
        <v>1</v>
      </c>
      <c r="M6666" s="116">
        <v>1020923</v>
      </c>
      <c r="N6666" s="116">
        <v>0.86993673378229197</v>
      </c>
      <c r="O6666" s="116">
        <f t="shared" si="940"/>
        <v>1</v>
      </c>
      <c r="Q6666" s="33">
        <v>1020923</v>
      </c>
      <c r="R6666" s="33">
        <v>0.99153160464529899</v>
      </c>
      <c r="S6666" s="33">
        <f t="shared" si="941"/>
        <v>1</v>
      </c>
      <c r="T6666" t="b">
        <f t="shared" si="942"/>
        <v>1</v>
      </c>
      <c r="U6666" t="b">
        <f t="shared" si="943"/>
        <v>1</v>
      </c>
      <c r="V6666" t="b">
        <f t="shared" si="944"/>
        <v>1</v>
      </c>
      <c r="W6666" t="b">
        <f t="shared" si="945"/>
        <v>1</v>
      </c>
    </row>
    <row r="6667" spans="1:23">
      <c r="A6667" s="33">
        <v>1020935</v>
      </c>
      <c r="B6667" s="33">
        <v>9042.1580952000004</v>
      </c>
      <c r="C6667" s="33">
        <f t="shared" si="937"/>
        <v>1</v>
      </c>
      <c r="E6667" s="33">
        <v>1020935</v>
      </c>
      <c r="F6667" s="33">
        <v>0.78626215457916304</v>
      </c>
      <c r="G6667" s="33">
        <f t="shared" si="938"/>
        <v>1</v>
      </c>
      <c r="I6667" s="33">
        <v>1020935</v>
      </c>
      <c r="J6667" s="33">
        <v>0.92000412940979004</v>
      </c>
      <c r="K6667" s="33">
        <f t="shared" si="939"/>
        <v>1</v>
      </c>
      <c r="M6667" s="116">
        <v>1020935</v>
      </c>
      <c r="N6667" s="116">
        <v>0.78250645372271599</v>
      </c>
      <c r="O6667" s="116">
        <f t="shared" si="940"/>
        <v>1</v>
      </c>
      <c r="Q6667" s="33">
        <v>1020935</v>
      </c>
      <c r="R6667" s="33">
        <v>0.80407633968428105</v>
      </c>
      <c r="S6667" s="33">
        <f t="shared" si="941"/>
        <v>1</v>
      </c>
      <c r="T6667" t="b">
        <f t="shared" si="942"/>
        <v>1</v>
      </c>
      <c r="U6667" t="b">
        <f t="shared" si="943"/>
        <v>1</v>
      </c>
      <c r="V6667" t="b">
        <f t="shared" si="944"/>
        <v>1</v>
      </c>
      <c r="W6667" t="b">
        <f t="shared" si="945"/>
        <v>1</v>
      </c>
    </row>
    <row r="6668" spans="1:23">
      <c r="A6668" s="33">
        <v>1020948</v>
      </c>
      <c r="B6668" s="33">
        <v>1819.0603000000001</v>
      </c>
      <c r="C6668" s="33">
        <f t="shared" si="937"/>
        <v>1</v>
      </c>
      <c r="E6668" s="33">
        <v>1020948</v>
      </c>
      <c r="F6668" s="33">
        <v>0.99749314785003695</v>
      </c>
      <c r="G6668" s="33">
        <f t="shared" si="938"/>
        <v>1</v>
      </c>
      <c r="I6668" s="33">
        <v>1020948</v>
      </c>
      <c r="J6668" s="33">
        <v>0.998538017272949</v>
      </c>
      <c r="K6668" s="33">
        <f t="shared" si="939"/>
        <v>1</v>
      </c>
      <c r="M6668" s="116">
        <v>1020948</v>
      </c>
      <c r="N6668" s="116">
        <v>0.888399197598298</v>
      </c>
      <c r="O6668" s="116">
        <f t="shared" si="940"/>
        <v>1</v>
      </c>
      <c r="Q6668" s="33">
        <v>1020948</v>
      </c>
      <c r="R6668" s="33">
        <v>0.99290176239158301</v>
      </c>
      <c r="S6668" s="33">
        <f t="shared" si="941"/>
        <v>1</v>
      </c>
      <c r="T6668" t="b">
        <f t="shared" si="942"/>
        <v>1</v>
      </c>
      <c r="U6668" t="b">
        <f t="shared" si="943"/>
        <v>1</v>
      </c>
      <c r="V6668" t="b">
        <f t="shared" si="944"/>
        <v>1</v>
      </c>
      <c r="W6668" t="b">
        <f t="shared" si="945"/>
        <v>1</v>
      </c>
    </row>
    <row r="6669" spans="1:23">
      <c r="A6669" s="33">
        <v>1020950</v>
      </c>
      <c r="B6669" s="33">
        <v>340.34019999999998</v>
      </c>
      <c r="C6669" s="33">
        <f t="shared" si="937"/>
        <v>1</v>
      </c>
      <c r="E6669" s="33">
        <v>1020950</v>
      </c>
      <c r="F6669" s="33">
        <v>0.683173507452011</v>
      </c>
      <c r="G6669" s="33">
        <f t="shared" si="938"/>
        <v>1</v>
      </c>
      <c r="I6669" s="33">
        <v>1020950</v>
      </c>
      <c r="J6669" s="33">
        <v>0.59405806660652205</v>
      </c>
      <c r="K6669" s="33">
        <f t="shared" si="939"/>
        <v>1</v>
      </c>
      <c r="M6669" s="116">
        <v>1020950</v>
      </c>
      <c r="N6669" s="116">
        <v>0.65780224339663995</v>
      </c>
      <c r="O6669" s="116">
        <f t="shared" si="940"/>
        <v>1</v>
      </c>
      <c r="Q6669" s="33">
        <v>1020950</v>
      </c>
      <c r="R6669" s="33">
        <v>0.63497331589458395</v>
      </c>
      <c r="S6669" s="33">
        <f t="shared" si="941"/>
        <v>1</v>
      </c>
      <c r="T6669" t="b">
        <f t="shared" si="942"/>
        <v>1</v>
      </c>
      <c r="U6669" t="b">
        <f t="shared" si="943"/>
        <v>1</v>
      </c>
      <c r="V6669" t="b">
        <f t="shared" si="944"/>
        <v>1</v>
      </c>
      <c r="W6669" t="b">
        <f t="shared" si="945"/>
        <v>1</v>
      </c>
    </row>
    <row r="6670" spans="1:23">
      <c r="A6670" s="33">
        <v>1020953</v>
      </c>
      <c r="B6670" s="33">
        <v>255.66656</v>
      </c>
      <c r="C6670" s="33">
        <f t="shared" si="937"/>
        <v>1</v>
      </c>
      <c r="E6670" s="33">
        <v>1020953</v>
      </c>
      <c r="F6670" s="33">
        <v>0.99764949083328203</v>
      </c>
      <c r="G6670" s="33">
        <f t="shared" si="938"/>
        <v>1</v>
      </c>
      <c r="I6670" s="33">
        <v>1020953</v>
      </c>
      <c r="J6670" s="33">
        <v>0.99490404129028298</v>
      </c>
      <c r="K6670" s="33">
        <f t="shared" si="939"/>
        <v>1</v>
      </c>
      <c r="M6670" s="116">
        <v>1020953</v>
      </c>
      <c r="N6670" s="116">
        <v>0.83440965175628701</v>
      </c>
      <c r="O6670" s="116">
        <f t="shared" si="940"/>
        <v>1</v>
      </c>
      <c r="Q6670" s="33">
        <v>1020953</v>
      </c>
      <c r="R6670" s="33">
        <v>0.87341013755284103</v>
      </c>
      <c r="S6670" s="33">
        <f t="shared" si="941"/>
        <v>1</v>
      </c>
      <c r="T6670" t="b">
        <f t="shared" si="942"/>
        <v>1</v>
      </c>
      <c r="U6670" t="b">
        <f t="shared" si="943"/>
        <v>1</v>
      </c>
      <c r="V6670" t="b">
        <f t="shared" si="944"/>
        <v>1</v>
      </c>
      <c r="W6670" t="b">
        <f t="shared" si="945"/>
        <v>1</v>
      </c>
    </row>
    <row r="6671" spans="1:23">
      <c r="A6671" s="33">
        <v>1020960</v>
      </c>
      <c r="B6671" s="33">
        <v>151.88168349802399</v>
      </c>
      <c r="C6671" s="33">
        <f t="shared" si="937"/>
        <v>1</v>
      </c>
      <c r="E6671" s="33">
        <v>1020960</v>
      </c>
      <c r="F6671" s="33">
        <v>0.630547255277634</v>
      </c>
      <c r="G6671" s="33">
        <f t="shared" si="938"/>
        <v>1</v>
      </c>
      <c r="I6671" s="33">
        <v>1020960</v>
      </c>
      <c r="J6671" s="33">
        <v>0.563038229942322</v>
      </c>
      <c r="K6671" s="33">
        <f t="shared" si="939"/>
        <v>1</v>
      </c>
      <c r="M6671" s="116">
        <v>1020960</v>
      </c>
      <c r="N6671" s="116">
        <v>0.51475491161644504</v>
      </c>
      <c r="O6671" s="116">
        <f t="shared" si="940"/>
        <v>1</v>
      </c>
      <c r="Q6671" s="33">
        <v>1020960</v>
      </c>
      <c r="R6671" s="33">
        <v>0.61595288811444604</v>
      </c>
      <c r="S6671" s="33">
        <f t="shared" si="941"/>
        <v>1</v>
      </c>
      <c r="T6671" t="b">
        <f t="shared" si="942"/>
        <v>1</v>
      </c>
      <c r="U6671" t="b">
        <f t="shared" si="943"/>
        <v>1</v>
      </c>
      <c r="V6671" t="b">
        <f t="shared" si="944"/>
        <v>1</v>
      </c>
      <c r="W6671" t="b">
        <f t="shared" si="945"/>
        <v>1</v>
      </c>
    </row>
    <row r="6672" spans="1:23">
      <c r="A6672" s="33">
        <v>1020966</v>
      </c>
      <c r="B6672" s="33">
        <v>-328.68</v>
      </c>
      <c r="C6672" s="33">
        <f t="shared" si="937"/>
        <v>0</v>
      </c>
      <c r="E6672" s="33">
        <v>1020966</v>
      </c>
      <c r="F6672" s="34">
        <v>7.7083524956833598E-5</v>
      </c>
      <c r="G6672" s="33">
        <f t="shared" si="938"/>
        <v>0</v>
      </c>
      <c r="I6672" s="33">
        <v>1020966</v>
      </c>
      <c r="J6672" s="34">
        <v>4.1497412894386798E-5</v>
      </c>
      <c r="K6672" s="33">
        <f t="shared" si="939"/>
        <v>0</v>
      </c>
      <c r="M6672" s="116">
        <v>1020966</v>
      </c>
      <c r="N6672" s="116">
        <v>0.109452820355542</v>
      </c>
      <c r="O6672" s="116">
        <f t="shared" si="940"/>
        <v>0</v>
      </c>
      <c r="Q6672" s="33">
        <v>1020966</v>
      </c>
      <c r="R6672" s="33">
        <v>1.2412675955691201E-4</v>
      </c>
      <c r="S6672" s="33">
        <f t="shared" si="941"/>
        <v>0</v>
      </c>
      <c r="T6672" t="b">
        <f t="shared" si="942"/>
        <v>1</v>
      </c>
      <c r="U6672" t="b">
        <f t="shared" si="943"/>
        <v>1</v>
      </c>
      <c r="V6672" t="b">
        <f t="shared" si="944"/>
        <v>1</v>
      </c>
      <c r="W6672" t="b">
        <f t="shared" si="945"/>
        <v>1</v>
      </c>
    </row>
    <row r="6673" spans="1:23">
      <c r="A6673" s="33">
        <v>1020968</v>
      </c>
      <c r="B6673" s="33">
        <v>14390.141519999999</v>
      </c>
      <c r="C6673" s="33">
        <f t="shared" si="937"/>
        <v>1</v>
      </c>
      <c r="E6673" s="33">
        <v>1020968</v>
      </c>
      <c r="F6673" s="33">
        <v>0.57352724671363797</v>
      </c>
      <c r="G6673" s="33">
        <f t="shared" si="938"/>
        <v>1</v>
      </c>
      <c r="I6673" s="33">
        <v>1020968</v>
      </c>
      <c r="J6673" s="33">
        <v>0.62567695975303605</v>
      </c>
      <c r="K6673" s="33">
        <f t="shared" si="939"/>
        <v>1</v>
      </c>
      <c r="M6673" s="116">
        <v>1020968</v>
      </c>
      <c r="N6673" s="116">
        <v>0.62522933904826605</v>
      </c>
      <c r="O6673" s="116">
        <f t="shared" si="940"/>
        <v>1</v>
      </c>
      <c r="Q6673" s="33">
        <v>1020968</v>
      </c>
      <c r="R6673" s="33">
        <v>0.76973975775527204</v>
      </c>
      <c r="S6673" s="33">
        <f t="shared" si="941"/>
        <v>1</v>
      </c>
      <c r="T6673" t="b">
        <f t="shared" si="942"/>
        <v>1</v>
      </c>
      <c r="U6673" t="b">
        <f t="shared" si="943"/>
        <v>1</v>
      </c>
      <c r="V6673" t="b">
        <f t="shared" si="944"/>
        <v>1</v>
      </c>
      <c r="W6673" t="b">
        <f t="shared" si="945"/>
        <v>1</v>
      </c>
    </row>
    <row r="6674" spans="1:23">
      <c r="A6674" s="33">
        <v>1020971</v>
      </c>
      <c r="B6674" s="33">
        <v>-207.627216256</v>
      </c>
      <c r="C6674" s="33">
        <f t="shared" si="937"/>
        <v>0</v>
      </c>
      <c r="E6674" s="33">
        <v>1020971</v>
      </c>
      <c r="F6674" s="33">
        <v>0.41202722986539198</v>
      </c>
      <c r="G6674" s="33">
        <f t="shared" si="938"/>
        <v>0</v>
      </c>
      <c r="I6674" s="33">
        <v>1020971</v>
      </c>
      <c r="J6674" s="33">
        <v>0.40966958800951597</v>
      </c>
      <c r="K6674" s="33">
        <f t="shared" si="939"/>
        <v>0</v>
      </c>
      <c r="M6674" s="116">
        <v>1020971</v>
      </c>
      <c r="N6674" s="116">
        <v>0.51244825806220395</v>
      </c>
      <c r="O6674" s="116">
        <f t="shared" si="940"/>
        <v>1</v>
      </c>
      <c r="Q6674" s="33">
        <v>1020971</v>
      </c>
      <c r="R6674" s="33">
        <v>0.42643662225491502</v>
      </c>
      <c r="S6674" s="33">
        <f t="shared" si="941"/>
        <v>0</v>
      </c>
      <c r="T6674" t="b">
        <f t="shared" si="942"/>
        <v>1</v>
      </c>
      <c r="U6674" t="b">
        <f t="shared" si="943"/>
        <v>1</v>
      </c>
      <c r="V6674" t="b">
        <f t="shared" si="944"/>
        <v>1</v>
      </c>
      <c r="W6674" t="b">
        <f t="shared" si="945"/>
        <v>0</v>
      </c>
    </row>
    <row r="6675" spans="1:23">
      <c r="A6675" s="33">
        <v>1020973</v>
      </c>
      <c r="B6675" s="33">
        <v>-252.72478799999999</v>
      </c>
      <c r="C6675" s="33">
        <f t="shared" si="937"/>
        <v>0</v>
      </c>
      <c r="E6675" s="33">
        <v>1020973</v>
      </c>
      <c r="F6675" s="33">
        <v>1.42451164720114E-4</v>
      </c>
      <c r="G6675" s="33">
        <f t="shared" si="938"/>
        <v>0</v>
      </c>
      <c r="I6675" s="33">
        <v>1020973</v>
      </c>
      <c r="J6675" s="34">
        <v>8.6197025666478994E-5</v>
      </c>
      <c r="K6675" s="33">
        <f t="shared" si="939"/>
        <v>0</v>
      </c>
      <c r="M6675" s="116">
        <v>1020973</v>
      </c>
      <c r="N6675" s="116">
        <v>0.123993447471643</v>
      </c>
      <c r="O6675" s="116">
        <f t="shared" si="940"/>
        <v>0</v>
      </c>
      <c r="Q6675" s="33">
        <v>1020973</v>
      </c>
      <c r="R6675" s="33">
        <v>2.9525459973667599E-3</v>
      </c>
      <c r="S6675" s="33">
        <f t="shared" si="941"/>
        <v>0</v>
      </c>
      <c r="T6675" t="b">
        <f t="shared" si="942"/>
        <v>1</v>
      </c>
      <c r="U6675" t="b">
        <f t="shared" si="943"/>
        <v>1</v>
      </c>
      <c r="V6675" t="b">
        <f t="shared" si="944"/>
        <v>1</v>
      </c>
      <c r="W6675" t="b">
        <f t="shared" si="945"/>
        <v>1</v>
      </c>
    </row>
    <row r="6676" spans="1:23">
      <c r="A6676" s="33">
        <v>1020976</v>
      </c>
      <c r="B6676" s="33">
        <v>1566.485091</v>
      </c>
      <c r="C6676" s="33">
        <f t="shared" si="937"/>
        <v>1</v>
      </c>
      <c r="E6676" s="33">
        <v>1020976</v>
      </c>
      <c r="F6676" s="33">
        <v>0.99858260154724099</v>
      </c>
      <c r="G6676" s="33">
        <f t="shared" si="938"/>
        <v>1</v>
      </c>
      <c r="I6676" s="33">
        <v>1020976</v>
      </c>
      <c r="J6676" s="33">
        <v>0.99794796109199502</v>
      </c>
      <c r="K6676" s="33">
        <f t="shared" si="939"/>
        <v>1</v>
      </c>
      <c r="M6676" s="116">
        <v>1020976</v>
      </c>
      <c r="N6676" s="116">
        <v>0.86222249293327302</v>
      </c>
      <c r="O6676" s="116">
        <f t="shared" si="940"/>
        <v>1</v>
      </c>
      <c r="Q6676" s="33">
        <v>1020976</v>
      </c>
      <c r="R6676" s="33">
        <v>0.86648850045696402</v>
      </c>
      <c r="S6676" s="33">
        <f t="shared" si="941"/>
        <v>1</v>
      </c>
      <c r="T6676" t="b">
        <f t="shared" si="942"/>
        <v>1</v>
      </c>
      <c r="U6676" t="b">
        <f t="shared" si="943"/>
        <v>1</v>
      </c>
      <c r="V6676" t="b">
        <f t="shared" si="944"/>
        <v>1</v>
      </c>
      <c r="W6676" t="b">
        <f t="shared" si="945"/>
        <v>1</v>
      </c>
    </row>
    <row r="6677" spans="1:23">
      <c r="A6677" s="33">
        <v>1020982</v>
      </c>
      <c r="B6677" s="33">
        <v>-833.67781222000099</v>
      </c>
      <c r="C6677" s="33">
        <f t="shared" si="937"/>
        <v>0</v>
      </c>
      <c r="E6677" s="33">
        <v>1020982</v>
      </c>
      <c r="F6677" s="33">
        <v>0.42763470113277402</v>
      </c>
      <c r="G6677" s="33">
        <f t="shared" si="938"/>
        <v>0</v>
      </c>
      <c r="I6677" s="33">
        <v>1020982</v>
      </c>
      <c r="J6677" s="33">
        <v>0.387914478778839</v>
      </c>
      <c r="K6677" s="33">
        <f t="shared" si="939"/>
        <v>0</v>
      </c>
      <c r="M6677" s="116">
        <v>1020982</v>
      </c>
      <c r="N6677" s="116">
        <v>0.52528784266859296</v>
      </c>
      <c r="O6677" s="116">
        <f t="shared" si="940"/>
        <v>1</v>
      </c>
      <c r="Q6677" s="33">
        <v>1020982</v>
      </c>
      <c r="R6677" s="33">
        <v>0.52467958818264704</v>
      </c>
      <c r="S6677" s="33">
        <f t="shared" si="941"/>
        <v>1</v>
      </c>
      <c r="T6677" t="b">
        <f t="shared" si="942"/>
        <v>0</v>
      </c>
      <c r="U6677" t="b">
        <f t="shared" si="943"/>
        <v>0</v>
      </c>
      <c r="V6677" t="b">
        <f t="shared" si="944"/>
        <v>0</v>
      </c>
      <c r="W6677" t="b">
        <f t="shared" si="945"/>
        <v>1</v>
      </c>
    </row>
    <row r="6678" spans="1:23">
      <c r="A6678" s="33">
        <v>1021000</v>
      </c>
      <c r="B6678" s="33">
        <v>207.482</v>
      </c>
      <c r="C6678" s="33">
        <f t="shared" si="937"/>
        <v>1</v>
      </c>
      <c r="E6678" s="33">
        <v>1021000</v>
      </c>
      <c r="F6678" s="33">
        <v>0.731670022010803</v>
      </c>
      <c r="G6678" s="33">
        <f t="shared" si="938"/>
        <v>1</v>
      </c>
      <c r="I6678" s="33">
        <v>1021000</v>
      </c>
      <c r="J6678" s="33">
        <v>0.61638522148132302</v>
      </c>
      <c r="K6678" s="33">
        <f t="shared" si="939"/>
        <v>1</v>
      </c>
      <c r="M6678" s="116">
        <v>1021000</v>
      </c>
      <c r="N6678" s="116">
        <v>0.4950590854045</v>
      </c>
      <c r="O6678" s="116">
        <f t="shared" si="940"/>
        <v>0</v>
      </c>
      <c r="Q6678" s="33">
        <v>1021000</v>
      </c>
      <c r="R6678" s="33">
        <v>0.53242096480201295</v>
      </c>
      <c r="S6678" s="33">
        <f t="shared" si="941"/>
        <v>1</v>
      </c>
      <c r="T6678" t="b">
        <f t="shared" si="942"/>
        <v>1</v>
      </c>
      <c r="U6678" t="b">
        <f t="shared" si="943"/>
        <v>1</v>
      </c>
      <c r="V6678" t="b">
        <f t="shared" si="944"/>
        <v>1</v>
      </c>
      <c r="W6678" t="b">
        <f t="shared" si="945"/>
        <v>0</v>
      </c>
    </row>
    <row r="6679" spans="1:23">
      <c r="A6679" s="33">
        <v>1021002</v>
      </c>
      <c r="B6679" s="33">
        <v>-1486.759984416</v>
      </c>
      <c r="C6679" s="33">
        <f t="shared" si="937"/>
        <v>0</v>
      </c>
      <c r="E6679" s="33">
        <v>1021002</v>
      </c>
      <c r="F6679" s="33">
        <v>0.31157477188389698</v>
      </c>
      <c r="G6679" s="33">
        <f t="shared" si="938"/>
        <v>0</v>
      </c>
      <c r="I6679" s="33">
        <v>1021002</v>
      </c>
      <c r="J6679" s="33">
        <v>0.37300672288984099</v>
      </c>
      <c r="K6679" s="33">
        <f t="shared" si="939"/>
        <v>0</v>
      </c>
      <c r="M6679" s="116">
        <v>1021002</v>
      </c>
      <c r="N6679" s="116">
        <v>0.43748946363199498</v>
      </c>
      <c r="O6679" s="116">
        <f t="shared" si="940"/>
        <v>0</v>
      </c>
      <c r="Q6679" s="33">
        <v>1021002</v>
      </c>
      <c r="R6679" s="33">
        <v>0.18500187109362401</v>
      </c>
      <c r="S6679" s="33">
        <f t="shared" si="941"/>
        <v>0</v>
      </c>
      <c r="T6679" t="b">
        <f t="shared" si="942"/>
        <v>1</v>
      </c>
      <c r="U6679" t="b">
        <f t="shared" si="943"/>
        <v>1</v>
      </c>
      <c r="V6679" t="b">
        <f t="shared" si="944"/>
        <v>1</v>
      </c>
      <c r="W6679" t="b">
        <f t="shared" si="945"/>
        <v>1</v>
      </c>
    </row>
    <row r="6680" spans="1:23">
      <c r="A6680" s="33">
        <v>1021009</v>
      </c>
      <c r="B6680" s="33">
        <v>1984.9394950559999</v>
      </c>
      <c r="C6680" s="33">
        <f t="shared" si="937"/>
        <v>1</v>
      </c>
      <c r="E6680" s="33">
        <v>1021009</v>
      </c>
      <c r="F6680" s="33">
        <v>0.72998672723770097</v>
      </c>
      <c r="G6680" s="33">
        <f t="shared" si="938"/>
        <v>1</v>
      </c>
      <c r="I6680" s="33">
        <v>1021009</v>
      </c>
      <c r="J6680" s="33">
        <v>0.809043169021606</v>
      </c>
      <c r="K6680" s="33">
        <f t="shared" si="939"/>
        <v>1</v>
      </c>
      <c r="M6680" s="116">
        <v>1021009</v>
      </c>
      <c r="N6680" s="116">
        <v>0.72177381134033203</v>
      </c>
      <c r="O6680" s="116">
        <f t="shared" si="940"/>
        <v>1</v>
      </c>
      <c r="Q6680" s="33">
        <v>1021009</v>
      </c>
      <c r="R6680" s="33">
        <v>0.85150180494084104</v>
      </c>
      <c r="S6680" s="33">
        <f t="shared" si="941"/>
        <v>1</v>
      </c>
      <c r="T6680" t="b">
        <f t="shared" si="942"/>
        <v>1</v>
      </c>
      <c r="U6680" t="b">
        <f t="shared" si="943"/>
        <v>1</v>
      </c>
      <c r="V6680" t="b">
        <f t="shared" si="944"/>
        <v>1</v>
      </c>
      <c r="W6680" t="b">
        <f t="shared" si="945"/>
        <v>1</v>
      </c>
    </row>
    <row r="6681" spans="1:23">
      <c r="A6681" s="33">
        <v>1021016</v>
      </c>
      <c r="B6681" s="33">
        <v>1070.2597639999999</v>
      </c>
      <c r="C6681" s="33">
        <f t="shared" si="937"/>
        <v>1</v>
      </c>
      <c r="E6681" s="33">
        <v>1021016</v>
      </c>
      <c r="F6681" s="33">
        <v>0.88941267132759105</v>
      </c>
      <c r="G6681" s="33">
        <f t="shared" si="938"/>
        <v>1</v>
      </c>
      <c r="I6681" s="33">
        <v>1021016</v>
      </c>
      <c r="J6681" s="33">
        <v>0.91666099429130599</v>
      </c>
      <c r="K6681" s="33">
        <f t="shared" si="939"/>
        <v>1</v>
      </c>
      <c r="M6681" s="116">
        <v>1021016</v>
      </c>
      <c r="N6681" s="116">
        <v>0.81626352897286403</v>
      </c>
      <c r="O6681" s="116">
        <f t="shared" si="940"/>
        <v>1</v>
      </c>
      <c r="Q6681" s="33">
        <v>1021016</v>
      </c>
      <c r="R6681" s="33">
        <v>0.92201325970758097</v>
      </c>
      <c r="S6681" s="33">
        <f t="shared" si="941"/>
        <v>1</v>
      </c>
      <c r="T6681" t="b">
        <f t="shared" si="942"/>
        <v>1</v>
      </c>
      <c r="U6681" t="b">
        <f t="shared" si="943"/>
        <v>1</v>
      </c>
      <c r="V6681" t="b">
        <f t="shared" si="944"/>
        <v>1</v>
      </c>
      <c r="W6681" t="b">
        <f t="shared" si="945"/>
        <v>1</v>
      </c>
    </row>
    <row r="6682" spans="1:23">
      <c r="A6682" s="33">
        <v>1021027</v>
      </c>
      <c r="B6682" s="33">
        <v>264.13499999999999</v>
      </c>
      <c r="C6682" s="33">
        <f t="shared" si="937"/>
        <v>1</v>
      </c>
      <c r="E6682" s="33">
        <v>1021027</v>
      </c>
      <c r="F6682" s="33">
        <v>0.76044991612434398</v>
      </c>
      <c r="G6682" s="33">
        <f t="shared" si="938"/>
        <v>1</v>
      </c>
      <c r="I6682" s="33">
        <v>1021027</v>
      </c>
      <c r="J6682" s="33">
        <v>0.80203911662101701</v>
      </c>
      <c r="K6682" s="33">
        <f t="shared" si="939"/>
        <v>1</v>
      </c>
      <c r="M6682" s="116">
        <v>1021027</v>
      </c>
      <c r="N6682" s="116">
        <v>0.73077886089682598</v>
      </c>
      <c r="O6682" s="116">
        <f t="shared" si="940"/>
        <v>1</v>
      </c>
      <c r="Q6682" s="33">
        <v>1021027</v>
      </c>
      <c r="R6682" s="33">
        <v>0.71236649018901799</v>
      </c>
      <c r="S6682" s="33">
        <f t="shared" si="941"/>
        <v>1</v>
      </c>
      <c r="T6682" t="b">
        <f t="shared" si="942"/>
        <v>1</v>
      </c>
      <c r="U6682" t="b">
        <f t="shared" si="943"/>
        <v>1</v>
      </c>
      <c r="V6682" t="b">
        <f t="shared" si="944"/>
        <v>1</v>
      </c>
      <c r="W6682" t="b">
        <f t="shared" si="945"/>
        <v>1</v>
      </c>
    </row>
    <row r="6683" spans="1:23">
      <c r="A6683" s="33">
        <v>1021034</v>
      </c>
      <c r="B6683" s="33">
        <v>95.603759999999994</v>
      </c>
      <c r="C6683" s="33">
        <f t="shared" si="937"/>
        <v>1</v>
      </c>
      <c r="E6683" s="33">
        <v>1021034</v>
      </c>
      <c r="F6683" s="33">
        <v>0.72316974401473999</v>
      </c>
      <c r="G6683" s="33">
        <f t="shared" si="938"/>
        <v>1</v>
      </c>
      <c r="I6683" s="33">
        <v>1021034</v>
      </c>
      <c r="J6683" s="33">
        <v>0.66361224651336703</v>
      </c>
      <c r="K6683" s="33">
        <f t="shared" si="939"/>
        <v>1</v>
      </c>
      <c r="M6683" s="116">
        <v>1021034</v>
      </c>
      <c r="N6683" s="116">
        <v>0.57637870860099805</v>
      </c>
      <c r="O6683" s="116">
        <f t="shared" si="940"/>
        <v>1</v>
      </c>
      <c r="Q6683" s="33">
        <v>1021034</v>
      </c>
      <c r="R6683" s="33">
        <v>0.64810804701318903</v>
      </c>
      <c r="S6683" s="33">
        <f t="shared" si="941"/>
        <v>1</v>
      </c>
      <c r="T6683" t="b">
        <f t="shared" si="942"/>
        <v>1</v>
      </c>
      <c r="U6683" t="b">
        <f t="shared" si="943"/>
        <v>1</v>
      </c>
      <c r="V6683" t="b">
        <f t="shared" si="944"/>
        <v>1</v>
      </c>
      <c r="W6683" t="b">
        <f t="shared" si="945"/>
        <v>1</v>
      </c>
    </row>
    <row r="6684" spans="1:23">
      <c r="A6684" s="33">
        <v>1021035</v>
      </c>
      <c r="B6684" s="33">
        <v>3327.9648000000002</v>
      </c>
      <c r="C6684" s="33">
        <f t="shared" si="937"/>
        <v>1</v>
      </c>
      <c r="E6684" s="33">
        <v>1021035</v>
      </c>
      <c r="F6684" s="33">
        <v>0.99980898698170995</v>
      </c>
      <c r="G6684" s="33">
        <f t="shared" si="938"/>
        <v>1</v>
      </c>
      <c r="I6684" s="33">
        <v>1021035</v>
      </c>
      <c r="J6684" s="33">
        <v>0.99991611639658595</v>
      </c>
      <c r="K6684" s="33">
        <f t="shared" si="939"/>
        <v>1</v>
      </c>
      <c r="M6684" s="116">
        <v>1021035</v>
      </c>
      <c r="N6684" s="116">
        <v>0.88657845501105004</v>
      </c>
      <c r="O6684" s="116">
        <f t="shared" si="940"/>
        <v>1</v>
      </c>
      <c r="Q6684" s="33">
        <v>1021035</v>
      </c>
      <c r="R6684" s="33">
        <v>0.99953580835330003</v>
      </c>
      <c r="S6684" s="33">
        <f t="shared" si="941"/>
        <v>1</v>
      </c>
      <c r="T6684" t="b">
        <f t="shared" si="942"/>
        <v>1</v>
      </c>
      <c r="U6684" t="b">
        <f t="shared" si="943"/>
        <v>1</v>
      </c>
      <c r="V6684" t="b">
        <f t="shared" si="944"/>
        <v>1</v>
      </c>
      <c r="W6684" t="b">
        <f t="shared" si="945"/>
        <v>1</v>
      </c>
    </row>
    <row r="6685" spans="1:23">
      <c r="A6685" s="33">
        <v>1021038</v>
      </c>
      <c r="B6685" s="33">
        <v>-482.18470400000001</v>
      </c>
      <c r="C6685" s="33">
        <f t="shared" si="937"/>
        <v>0</v>
      </c>
      <c r="E6685" s="33">
        <v>1021038</v>
      </c>
      <c r="F6685" s="33">
        <v>1.8232782410147301E-3</v>
      </c>
      <c r="G6685" s="33">
        <f t="shared" si="938"/>
        <v>0</v>
      </c>
      <c r="I6685" s="33">
        <v>1021038</v>
      </c>
      <c r="J6685" s="33">
        <v>2.5299351642994799E-3</v>
      </c>
      <c r="K6685" s="33">
        <f t="shared" si="939"/>
        <v>0</v>
      </c>
      <c r="M6685" s="116">
        <v>1021038</v>
      </c>
      <c r="N6685" s="116">
        <v>0.128034206918615</v>
      </c>
      <c r="O6685" s="116">
        <f t="shared" si="940"/>
        <v>0</v>
      </c>
      <c r="Q6685" s="33">
        <v>1021038</v>
      </c>
      <c r="R6685" s="33">
        <v>3.56924460932821E-2</v>
      </c>
      <c r="S6685" s="33">
        <f t="shared" si="941"/>
        <v>0</v>
      </c>
      <c r="T6685" t="b">
        <f t="shared" si="942"/>
        <v>1</v>
      </c>
      <c r="U6685" t="b">
        <f t="shared" si="943"/>
        <v>1</v>
      </c>
      <c r="V6685" t="b">
        <f t="shared" si="944"/>
        <v>1</v>
      </c>
      <c r="W6685" t="b">
        <f t="shared" si="945"/>
        <v>1</v>
      </c>
    </row>
    <row r="6686" spans="1:23">
      <c r="A6686" s="33">
        <v>1021040</v>
      </c>
      <c r="B6686" s="33">
        <v>413.49869360000002</v>
      </c>
      <c r="C6686" s="33">
        <f t="shared" si="937"/>
        <v>1</v>
      </c>
      <c r="E6686" s="33">
        <v>1021040</v>
      </c>
      <c r="F6686" s="33">
        <v>0.73644274473190297</v>
      </c>
      <c r="G6686" s="33">
        <f t="shared" si="938"/>
        <v>1</v>
      </c>
      <c r="I6686" s="33">
        <v>1021040</v>
      </c>
      <c r="J6686" s="33">
        <v>0.71054965257644698</v>
      </c>
      <c r="K6686" s="33">
        <f t="shared" si="939"/>
        <v>1</v>
      </c>
      <c r="M6686" s="116">
        <v>1021040</v>
      </c>
      <c r="N6686" s="116">
        <v>0.71131679961085303</v>
      </c>
      <c r="O6686" s="116">
        <f t="shared" si="940"/>
        <v>1</v>
      </c>
      <c r="Q6686" s="33">
        <v>1021040</v>
      </c>
      <c r="R6686" s="33">
        <v>0.83426777869142499</v>
      </c>
      <c r="S6686" s="33">
        <f t="shared" si="941"/>
        <v>1</v>
      </c>
      <c r="T6686" t="b">
        <f t="shared" si="942"/>
        <v>1</v>
      </c>
      <c r="U6686" t="b">
        <f t="shared" si="943"/>
        <v>1</v>
      </c>
      <c r="V6686" t="b">
        <f t="shared" si="944"/>
        <v>1</v>
      </c>
      <c r="W6686" t="b">
        <f t="shared" si="945"/>
        <v>1</v>
      </c>
    </row>
    <row r="6687" spans="1:23">
      <c r="A6687" s="33">
        <v>1021043</v>
      </c>
      <c r="B6687" s="33">
        <v>3918.8502360000002</v>
      </c>
      <c r="C6687" s="33">
        <f t="shared" si="937"/>
        <v>1</v>
      </c>
      <c r="E6687" s="33">
        <v>1021043</v>
      </c>
      <c r="F6687" s="33">
        <v>0.61294569075107597</v>
      </c>
      <c r="G6687" s="33">
        <f t="shared" si="938"/>
        <v>1</v>
      </c>
      <c r="I6687" s="33">
        <v>1021043</v>
      </c>
      <c r="J6687" s="33">
        <v>0.57734012603759799</v>
      </c>
      <c r="K6687" s="33">
        <f t="shared" si="939"/>
        <v>1</v>
      </c>
      <c r="M6687" s="116">
        <v>1021043</v>
      </c>
      <c r="N6687" s="116">
        <v>0.59115764336288001</v>
      </c>
      <c r="O6687" s="116">
        <f t="shared" si="940"/>
        <v>1</v>
      </c>
      <c r="Q6687" s="33">
        <v>1021043</v>
      </c>
      <c r="R6687" s="33">
        <v>0.70236635002287495</v>
      </c>
      <c r="S6687" s="33">
        <f t="shared" si="941"/>
        <v>1</v>
      </c>
      <c r="T6687" t="b">
        <f t="shared" si="942"/>
        <v>1</v>
      </c>
      <c r="U6687" t="b">
        <f t="shared" si="943"/>
        <v>1</v>
      </c>
      <c r="V6687" t="b">
        <f t="shared" si="944"/>
        <v>1</v>
      </c>
      <c r="W6687" t="b">
        <f t="shared" si="945"/>
        <v>1</v>
      </c>
    </row>
    <row r="6688" spans="1:23">
      <c r="A6688" s="33">
        <v>1021045</v>
      </c>
      <c r="B6688" s="33">
        <v>-1878.9952000000001</v>
      </c>
      <c r="C6688" s="33">
        <f t="shared" si="937"/>
        <v>0</v>
      </c>
      <c r="E6688" s="33">
        <v>1021045</v>
      </c>
      <c r="F6688" s="34">
        <v>3.4664059057831798E-5</v>
      </c>
      <c r="G6688" s="33">
        <f t="shared" si="938"/>
        <v>0</v>
      </c>
      <c r="I6688" s="33">
        <v>1021045</v>
      </c>
      <c r="J6688" s="34">
        <v>2.7058898922405199E-5</v>
      </c>
      <c r="K6688" s="33">
        <f t="shared" si="939"/>
        <v>0</v>
      </c>
      <c r="M6688" s="116">
        <v>1021045</v>
      </c>
      <c r="N6688" s="116">
        <v>8.1567525889018694E-2</v>
      </c>
      <c r="O6688" s="116">
        <f t="shared" si="940"/>
        <v>0</v>
      </c>
      <c r="Q6688" s="33">
        <v>1021045</v>
      </c>
      <c r="R6688" s="33">
        <v>1.5943341053321501E-3</v>
      </c>
      <c r="S6688" s="33">
        <f t="shared" si="941"/>
        <v>0</v>
      </c>
      <c r="T6688" t="b">
        <f t="shared" si="942"/>
        <v>1</v>
      </c>
      <c r="U6688" t="b">
        <f t="shared" si="943"/>
        <v>1</v>
      </c>
      <c r="V6688" t="b">
        <f t="shared" si="944"/>
        <v>1</v>
      </c>
      <c r="W6688" t="b">
        <f t="shared" si="945"/>
        <v>1</v>
      </c>
    </row>
    <row r="6689" spans="1:23">
      <c r="A6689" s="33">
        <v>1021054</v>
      </c>
      <c r="B6689" s="33">
        <v>-143.04123623999999</v>
      </c>
      <c r="C6689" s="33">
        <f t="shared" si="937"/>
        <v>0</v>
      </c>
      <c r="E6689" s="33">
        <v>1021054</v>
      </c>
      <c r="F6689" s="33">
        <v>0.20352122187614399</v>
      </c>
      <c r="G6689" s="33">
        <f t="shared" si="938"/>
        <v>0</v>
      </c>
      <c r="I6689" s="33">
        <v>1021054</v>
      </c>
      <c r="J6689" s="33">
        <v>0.24751528352499</v>
      </c>
      <c r="K6689" s="33">
        <f t="shared" si="939"/>
        <v>0</v>
      </c>
      <c r="M6689" s="116">
        <v>1021054</v>
      </c>
      <c r="N6689" s="116">
        <v>0.26072635212168099</v>
      </c>
      <c r="O6689" s="116">
        <f t="shared" si="940"/>
        <v>0</v>
      </c>
      <c r="Q6689" s="33">
        <v>1021054</v>
      </c>
      <c r="R6689" s="33">
        <v>0.35012314856190702</v>
      </c>
      <c r="S6689" s="33">
        <f t="shared" si="941"/>
        <v>0</v>
      </c>
      <c r="T6689" t="b">
        <f t="shared" si="942"/>
        <v>1</v>
      </c>
      <c r="U6689" t="b">
        <f t="shared" si="943"/>
        <v>1</v>
      </c>
      <c r="V6689" t="b">
        <f t="shared" si="944"/>
        <v>1</v>
      </c>
      <c r="W6689" t="b">
        <f t="shared" si="945"/>
        <v>1</v>
      </c>
    </row>
    <row r="6690" spans="1:23">
      <c r="A6690" s="33">
        <v>1021057</v>
      </c>
      <c r="B6690" s="33">
        <v>-101.612056</v>
      </c>
      <c r="C6690" s="33">
        <f t="shared" si="937"/>
        <v>0</v>
      </c>
      <c r="E6690" s="33">
        <v>1021057</v>
      </c>
      <c r="F6690" s="33">
        <v>0.227505438029766</v>
      </c>
      <c r="G6690" s="33">
        <f t="shared" si="938"/>
        <v>0</v>
      </c>
      <c r="I6690" s="33">
        <v>1021057</v>
      </c>
      <c r="J6690" s="33">
        <v>0.42529536783695199</v>
      </c>
      <c r="K6690" s="33">
        <f t="shared" si="939"/>
        <v>0</v>
      </c>
      <c r="M6690" s="116">
        <v>1021057</v>
      </c>
      <c r="N6690" s="116">
        <v>0.63005446501076201</v>
      </c>
      <c r="O6690" s="116">
        <f t="shared" si="940"/>
        <v>1</v>
      </c>
      <c r="Q6690" s="33">
        <v>1021057</v>
      </c>
      <c r="R6690" s="33">
        <v>0.64569862528906297</v>
      </c>
      <c r="S6690" s="33">
        <f t="shared" si="941"/>
        <v>1</v>
      </c>
      <c r="T6690" t="b">
        <f t="shared" si="942"/>
        <v>0</v>
      </c>
      <c r="U6690" t="b">
        <f t="shared" si="943"/>
        <v>0</v>
      </c>
      <c r="V6690" t="b">
        <f t="shared" si="944"/>
        <v>0</v>
      </c>
      <c r="W6690" t="b">
        <f t="shared" si="945"/>
        <v>1</v>
      </c>
    </row>
    <row r="6691" spans="1:23">
      <c r="A6691" s="33">
        <v>1021070</v>
      </c>
      <c r="B6691" s="33">
        <v>935.976</v>
      </c>
      <c r="C6691" s="33">
        <f t="shared" si="937"/>
        <v>1</v>
      </c>
      <c r="E6691" s="33">
        <v>1021070</v>
      </c>
      <c r="F6691" s="33">
        <v>0.99960628151893605</v>
      </c>
      <c r="G6691" s="33">
        <f t="shared" si="938"/>
        <v>1</v>
      </c>
      <c r="I6691" s="33">
        <v>1021070</v>
      </c>
      <c r="J6691" s="33">
        <v>0.99949610233306896</v>
      </c>
      <c r="K6691" s="33">
        <f t="shared" si="939"/>
        <v>1</v>
      </c>
      <c r="M6691" s="116">
        <v>1021070</v>
      </c>
      <c r="N6691" s="116">
        <v>0.871953322887421</v>
      </c>
      <c r="O6691" s="116">
        <f t="shared" si="940"/>
        <v>1</v>
      </c>
      <c r="Q6691" s="33">
        <v>1021070</v>
      </c>
      <c r="R6691" s="33">
        <v>0.99937982616847099</v>
      </c>
      <c r="S6691" s="33">
        <f t="shared" si="941"/>
        <v>1</v>
      </c>
      <c r="T6691" t="b">
        <f t="shared" si="942"/>
        <v>1</v>
      </c>
      <c r="U6691" t="b">
        <f t="shared" si="943"/>
        <v>1</v>
      </c>
      <c r="V6691" t="b">
        <f t="shared" si="944"/>
        <v>1</v>
      </c>
      <c r="W6691" t="b">
        <f t="shared" si="945"/>
        <v>1</v>
      </c>
    </row>
    <row r="6692" spans="1:23">
      <c r="A6692" s="33">
        <v>1021071</v>
      </c>
      <c r="B6692" s="33">
        <v>14210.5883376</v>
      </c>
      <c r="C6692" s="33">
        <f t="shared" si="937"/>
        <v>1</v>
      </c>
      <c r="E6692" s="33">
        <v>1021071</v>
      </c>
      <c r="F6692" s="33">
        <v>0.78743636608123802</v>
      </c>
      <c r="G6692" s="33">
        <f t="shared" si="938"/>
        <v>1</v>
      </c>
      <c r="I6692" s="33">
        <v>1021071</v>
      </c>
      <c r="J6692" s="33">
        <v>0.82303438584009803</v>
      </c>
      <c r="K6692" s="33">
        <f t="shared" si="939"/>
        <v>1</v>
      </c>
      <c r="M6692" s="116">
        <v>1021071</v>
      </c>
      <c r="N6692" s="116">
        <v>0.76949598066012104</v>
      </c>
      <c r="O6692" s="116">
        <f t="shared" si="940"/>
        <v>1</v>
      </c>
      <c r="Q6692" s="33">
        <v>1021071</v>
      </c>
      <c r="R6692" s="33">
        <v>0.94062091945216297</v>
      </c>
      <c r="S6692" s="33">
        <f t="shared" si="941"/>
        <v>1</v>
      </c>
      <c r="T6692" t="b">
        <f t="shared" si="942"/>
        <v>1</v>
      </c>
      <c r="U6692" t="b">
        <f t="shared" si="943"/>
        <v>1</v>
      </c>
      <c r="V6692" t="b">
        <f t="shared" si="944"/>
        <v>1</v>
      </c>
      <c r="W6692" t="b">
        <f t="shared" si="945"/>
        <v>1</v>
      </c>
    </row>
    <row r="6693" spans="1:23">
      <c r="A6693" s="33">
        <v>1021080</v>
      </c>
      <c r="B6693" s="33">
        <v>244.45151999999999</v>
      </c>
      <c r="C6693" s="33">
        <f t="shared" si="937"/>
        <v>1</v>
      </c>
      <c r="E6693" s="33">
        <v>1021080</v>
      </c>
      <c r="F6693" s="33">
        <v>0.72734826803207397</v>
      </c>
      <c r="G6693" s="33">
        <f t="shared" si="938"/>
        <v>1</v>
      </c>
      <c r="I6693" s="33">
        <v>1021080</v>
      </c>
      <c r="J6693" s="33">
        <v>0.75525504350662198</v>
      </c>
      <c r="K6693" s="33">
        <f t="shared" si="939"/>
        <v>1</v>
      </c>
      <c r="M6693" s="116">
        <v>1021080</v>
      </c>
      <c r="N6693" s="116">
        <v>0.57634615189582095</v>
      </c>
      <c r="O6693" s="116">
        <f t="shared" si="940"/>
        <v>1</v>
      </c>
      <c r="Q6693" s="33">
        <v>1021080</v>
      </c>
      <c r="R6693" s="33">
        <v>0.71883978913812097</v>
      </c>
      <c r="S6693" s="33">
        <f t="shared" si="941"/>
        <v>1</v>
      </c>
      <c r="T6693" t="b">
        <f t="shared" si="942"/>
        <v>1</v>
      </c>
      <c r="U6693" t="b">
        <f t="shared" si="943"/>
        <v>1</v>
      </c>
      <c r="V6693" t="b">
        <f t="shared" si="944"/>
        <v>1</v>
      </c>
      <c r="W6693" t="b">
        <f t="shared" si="945"/>
        <v>1</v>
      </c>
    </row>
    <row r="6694" spans="1:23">
      <c r="A6694" s="33">
        <v>1021083</v>
      </c>
      <c r="B6694" s="33">
        <v>53.227929600000003</v>
      </c>
      <c r="C6694" s="33">
        <f t="shared" si="937"/>
        <v>1</v>
      </c>
      <c r="E6694" s="33">
        <v>1021083</v>
      </c>
      <c r="F6694" s="33">
        <v>0.82119500637054399</v>
      </c>
      <c r="G6694" s="33">
        <f t="shared" si="938"/>
        <v>1</v>
      </c>
      <c r="I6694" s="33">
        <v>1021083</v>
      </c>
      <c r="J6694" s="33">
        <v>0.92917996644973799</v>
      </c>
      <c r="K6694" s="33">
        <f t="shared" si="939"/>
        <v>1</v>
      </c>
      <c r="M6694" s="116">
        <v>1021083</v>
      </c>
      <c r="N6694" s="116">
        <v>0.76780085086822503</v>
      </c>
      <c r="O6694" s="116">
        <f t="shared" si="940"/>
        <v>1</v>
      </c>
      <c r="Q6694" s="33">
        <v>1021083</v>
      </c>
      <c r="R6694" s="33">
        <v>0.79128588297787805</v>
      </c>
      <c r="S6694" s="33">
        <f t="shared" si="941"/>
        <v>1</v>
      </c>
      <c r="T6694" t="b">
        <f t="shared" si="942"/>
        <v>1</v>
      </c>
      <c r="U6694" t="b">
        <f t="shared" si="943"/>
        <v>1</v>
      </c>
      <c r="V6694" t="b">
        <f t="shared" si="944"/>
        <v>1</v>
      </c>
      <c r="W6694" t="b">
        <f t="shared" si="945"/>
        <v>1</v>
      </c>
    </row>
    <row r="6695" spans="1:23">
      <c r="A6695" s="33">
        <v>1021095</v>
      </c>
      <c r="B6695" s="33">
        <v>250.27600000000001</v>
      </c>
      <c r="C6695" s="33">
        <f t="shared" si="937"/>
        <v>1</v>
      </c>
      <c r="E6695" s="33">
        <v>1021095</v>
      </c>
      <c r="F6695" s="33">
        <v>0.89836323261260997</v>
      </c>
      <c r="G6695" s="33">
        <f t="shared" si="938"/>
        <v>1</v>
      </c>
      <c r="I6695" s="33">
        <v>1021095</v>
      </c>
      <c r="J6695" s="33">
        <v>0.67688101530075095</v>
      </c>
      <c r="K6695" s="33">
        <f t="shared" si="939"/>
        <v>1</v>
      </c>
      <c r="M6695" s="116">
        <v>1021095</v>
      </c>
      <c r="N6695" s="116">
        <v>0.67165404108166704</v>
      </c>
      <c r="O6695" s="116">
        <f t="shared" si="940"/>
        <v>1</v>
      </c>
      <c r="Q6695" s="33">
        <v>1021095</v>
      </c>
      <c r="R6695" s="33">
        <v>0.61079892771793298</v>
      </c>
      <c r="S6695" s="33">
        <f t="shared" si="941"/>
        <v>1</v>
      </c>
      <c r="T6695" t="b">
        <f t="shared" si="942"/>
        <v>1</v>
      </c>
      <c r="U6695" t="b">
        <f t="shared" si="943"/>
        <v>1</v>
      </c>
      <c r="V6695" t="b">
        <f t="shared" si="944"/>
        <v>1</v>
      </c>
      <c r="W6695" t="b">
        <f t="shared" si="945"/>
        <v>1</v>
      </c>
    </row>
    <row r="6696" spans="1:23">
      <c r="A6696" s="33">
        <v>1021104</v>
      </c>
      <c r="B6696" s="33">
        <v>2615.7514608480001</v>
      </c>
      <c r="C6696" s="33">
        <f t="shared" si="937"/>
        <v>1</v>
      </c>
      <c r="E6696" s="33">
        <v>1021104</v>
      </c>
      <c r="F6696" s="33">
        <v>0.56404511133829704</v>
      </c>
      <c r="G6696" s="33">
        <f t="shared" si="938"/>
        <v>1</v>
      </c>
      <c r="I6696" s="33">
        <v>1021104</v>
      </c>
      <c r="J6696" s="33">
        <v>0.69939502080281601</v>
      </c>
      <c r="K6696" s="33">
        <f t="shared" si="939"/>
        <v>1</v>
      </c>
      <c r="M6696" s="116">
        <v>1021104</v>
      </c>
      <c r="N6696" s="116">
        <v>0.63151118667920403</v>
      </c>
      <c r="O6696" s="116">
        <f t="shared" si="940"/>
        <v>1</v>
      </c>
      <c r="Q6696" s="33">
        <v>1021104</v>
      </c>
      <c r="R6696" s="33">
        <v>0.68702630859549796</v>
      </c>
      <c r="S6696" s="33">
        <f t="shared" si="941"/>
        <v>1</v>
      </c>
      <c r="T6696" t="b">
        <f t="shared" si="942"/>
        <v>1</v>
      </c>
      <c r="U6696" t="b">
        <f t="shared" si="943"/>
        <v>1</v>
      </c>
      <c r="V6696" t="b">
        <f t="shared" si="944"/>
        <v>1</v>
      </c>
      <c r="W6696" t="b">
        <f t="shared" si="945"/>
        <v>1</v>
      </c>
    </row>
    <row r="6697" spans="1:23">
      <c r="A6697" s="33">
        <v>1021108</v>
      </c>
      <c r="B6697" s="33">
        <v>10110.054723456</v>
      </c>
      <c r="C6697" s="33">
        <f t="shared" si="937"/>
        <v>1</v>
      </c>
      <c r="E6697" s="33">
        <v>1021108</v>
      </c>
      <c r="F6697" s="33">
        <v>0.812359313170115</v>
      </c>
      <c r="G6697" s="33">
        <f t="shared" si="938"/>
        <v>1</v>
      </c>
      <c r="I6697" s="33">
        <v>1021108</v>
      </c>
      <c r="J6697" s="33">
        <v>0.76174590984980295</v>
      </c>
      <c r="K6697" s="33">
        <f t="shared" si="939"/>
        <v>1</v>
      </c>
      <c r="M6697" s="116">
        <v>1021108</v>
      </c>
      <c r="N6697" s="116">
        <v>0.71285763415694203</v>
      </c>
      <c r="O6697" s="116">
        <f t="shared" si="940"/>
        <v>1</v>
      </c>
      <c r="Q6697" s="33">
        <v>1021108</v>
      </c>
      <c r="R6697" s="33">
        <v>0.76868893206660405</v>
      </c>
      <c r="S6697" s="33">
        <f t="shared" si="941"/>
        <v>1</v>
      </c>
      <c r="T6697" t="b">
        <f t="shared" si="942"/>
        <v>1</v>
      </c>
      <c r="U6697" t="b">
        <f t="shared" si="943"/>
        <v>1</v>
      </c>
      <c r="V6697" t="b">
        <f t="shared" si="944"/>
        <v>1</v>
      </c>
      <c r="W6697" t="b">
        <f t="shared" si="945"/>
        <v>1</v>
      </c>
    </row>
    <row r="6698" spans="1:23">
      <c r="A6698" s="33">
        <v>1021110</v>
      </c>
      <c r="B6698" s="33">
        <v>176.41529294399999</v>
      </c>
      <c r="C6698" s="33">
        <f t="shared" si="937"/>
        <v>1</v>
      </c>
      <c r="E6698" s="33">
        <v>1021110</v>
      </c>
      <c r="F6698" s="33">
        <v>0.59870413690805402</v>
      </c>
      <c r="G6698" s="33">
        <f t="shared" si="938"/>
        <v>1</v>
      </c>
      <c r="I6698" s="33">
        <v>1021110</v>
      </c>
      <c r="J6698" s="33">
        <v>0.60998941212892499</v>
      </c>
      <c r="K6698" s="33">
        <f t="shared" si="939"/>
        <v>1</v>
      </c>
      <c r="M6698" s="116">
        <v>1021110</v>
      </c>
      <c r="N6698" s="116">
        <v>0.58153429248183997</v>
      </c>
      <c r="O6698" s="116">
        <f t="shared" si="940"/>
        <v>1</v>
      </c>
      <c r="Q6698" s="33">
        <v>1021110</v>
      </c>
      <c r="R6698" s="33">
        <v>0.71421218442445999</v>
      </c>
      <c r="S6698" s="33">
        <f t="shared" si="941"/>
        <v>1</v>
      </c>
      <c r="T6698" t="b">
        <f t="shared" si="942"/>
        <v>1</v>
      </c>
      <c r="U6698" t="b">
        <f t="shared" si="943"/>
        <v>1</v>
      </c>
      <c r="V6698" t="b">
        <f t="shared" si="944"/>
        <v>1</v>
      </c>
      <c r="W6698" t="b">
        <f t="shared" si="945"/>
        <v>1</v>
      </c>
    </row>
    <row r="6699" spans="1:23">
      <c r="A6699" s="33">
        <v>1021115</v>
      </c>
      <c r="B6699" s="33">
        <v>-3.3039275999999602</v>
      </c>
      <c r="C6699" s="33">
        <f t="shared" si="937"/>
        <v>0</v>
      </c>
      <c r="E6699" s="33">
        <v>1021115</v>
      </c>
      <c r="F6699" s="33">
        <v>0.38203947781585201</v>
      </c>
      <c r="G6699" s="33">
        <f t="shared" si="938"/>
        <v>0</v>
      </c>
      <c r="I6699" s="33">
        <v>1021115</v>
      </c>
      <c r="J6699" s="33">
        <v>0.24015825800597701</v>
      </c>
      <c r="K6699" s="33">
        <f t="shared" si="939"/>
        <v>0</v>
      </c>
      <c r="M6699" s="116">
        <v>1021115</v>
      </c>
      <c r="N6699" s="116">
        <v>0.46086773202940801</v>
      </c>
      <c r="O6699" s="116">
        <f t="shared" si="940"/>
        <v>0</v>
      </c>
      <c r="Q6699" s="33">
        <v>1021115</v>
      </c>
      <c r="R6699" s="33">
        <v>0.52101538913426504</v>
      </c>
      <c r="S6699" s="33">
        <f t="shared" si="941"/>
        <v>1</v>
      </c>
      <c r="T6699" t="b">
        <f t="shared" si="942"/>
        <v>0</v>
      </c>
      <c r="U6699" t="b">
        <f t="shared" si="943"/>
        <v>0</v>
      </c>
      <c r="V6699" t="b">
        <f t="shared" si="944"/>
        <v>0</v>
      </c>
      <c r="W6699" t="b">
        <f t="shared" si="945"/>
        <v>0</v>
      </c>
    </row>
    <row r="6700" spans="1:23">
      <c r="A6700" s="33">
        <v>1021117</v>
      </c>
      <c r="B6700" s="33">
        <v>79824.814431797204</v>
      </c>
      <c r="C6700" s="33">
        <f t="shared" si="937"/>
        <v>1</v>
      </c>
      <c r="E6700" s="33">
        <v>1021117</v>
      </c>
      <c r="F6700" s="33">
        <v>0.63548773527145397</v>
      </c>
      <c r="G6700" s="33">
        <f t="shared" si="938"/>
        <v>1</v>
      </c>
      <c r="I6700" s="33">
        <v>1021117</v>
      </c>
      <c r="J6700" s="33">
        <v>0.62576624751091003</v>
      </c>
      <c r="K6700" s="33">
        <f t="shared" si="939"/>
        <v>1</v>
      </c>
      <c r="M6700" s="116">
        <v>1021117</v>
      </c>
      <c r="N6700" s="116">
        <v>0.66187575684487798</v>
      </c>
      <c r="O6700" s="116">
        <f t="shared" si="940"/>
        <v>1</v>
      </c>
      <c r="Q6700" s="33">
        <v>1021117</v>
      </c>
      <c r="R6700" s="33">
        <v>0.79422863094038898</v>
      </c>
      <c r="S6700" s="33">
        <f t="shared" si="941"/>
        <v>1</v>
      </c>
      <c r="T6700" t="b">
        <f t="shared" si="942"/>
        <v>1</v>
      </c>
      <c r="U6700" t="b">
        <f t="shared" si="943"/>
        <v>1</v>
      </c>
      <c r="V6700" t="b">
        <f t="shared" si="944"/>
        <v>1</v>
      </c>
      <c r="W6700" t="b">
        <f t="shared" si="945"/>
        <v>1</v>
      </c>
    </row>
    <row r="6701" spans="1:23">
      <c r="A6701" s="33">
        <v>1021119</v>
      </c>
      <c r="B6701" s="33">
        <v>31.801298196000001</v>
      </c>
      <c r="C6701" s="33">
        <f t="shared" si="937"/>
        <v>1</v>
      </c>
      <c r="E6701" s="33">
        <v>1021119</v>
      </c>
      <c r="F6701" s="33">
        <v>0.56791732708613096</v>
      </c>
      <c r="G6701" s="33">
        <f t="shared" si="938"/>
        <v>1</v>
      </c>
      <c r="I6701" s="33">
        <v>1021119</v>
      </c>
      <c r="J6701" s="33">
        <v>0.45893219113349898</v>
      </c>
      <c r="K6701" s="33">
        <f t="shared" si="939"/>
        <v>0</v>
      </c>
      <c r="M6701" s="116">
        <v>1021119</v>
      </c>
      <c r="N6701" s="116">
        <v>0.48924203307429998</v>
      </c>
      <c r="O6701" s="116">
        <f t="shared" si="940"/>
        <v>0</v>
      </c>
      <c r="Q6701" s="33">
        <v>1021119</v>
      </c>
      <c r="R6701" s="33">
        <v>0.63850676988831701</v>
      </c>
      <c r="S6701" s="33">
        <f t="shared" si="941"/>
        <v>1</v>
      </c>
      <c r="T6701" t="b">
        <f t="shared" si="942"/>
        <v>1</v>
      </c>
      <c r="U6701" t="b">
        <f t="shared" si="943"/>
        <v>1</v>
      </c>
      <c r="V6701" t="b">
        <f t="shared" si="944"/>
        <v>0</v>
      </c>
      <c r="W6701" t="b">
        <f t="shared" si="945"/>
        <v>0</v>
      </c>
    </row>
    <row r="6702" spans="1:23">
      <c r="A6702" s="33">
        <v>1021128</v>
      </c>
      <c r="B6702" s="33">
        <v>283.53928079999997</v>
      </c>
      <c r="C6702" s="33">
        <f t="shared" si="937"/>
        <v>1</v>
      </c>
      <c r="E6702" s="33">
        <v>1021128</v>
      </c>
      <c r="F6702" s="33">
        <v>0.99986940622329701</v>
      </c>
      <c r="G6702" s="33">
        <f t="shared" si="938"/>
        <v>1</v>
      </c>
      <c r="I6702" s="33">
        <v>1021128</v>
      </c>
      <c r="J6702" s="33">
        <v>0.99990081787109397</v>
      </c>
      <c r="K6702" s="33">
        <f t="shared" si="939"/>
        <v>1</v>
      </c>
      <c r="M6702" s="116">
        <v>1021128</v>
      </c>
      <c r="N6702" s="116">
        <v>0.90039765468239796</v>
      </c>
      <c r="O6702" s="116">
        <f t="shared" si="940"/>
        <v>1</v>
      </c>
      <c r="Q6702" s="33">
        <v>1021128</v>
      </c>
      <c r="R6702" s="33">
        <v>0.99870995413077301</v>
      </c>
      <c r="S6702" s="33">
        <f t="shared" si="941"/>
        <v>1</v>
      </c>
      <c r="T6702" t="b">
        <f t="shared" si="942"/>
        <v>1</v>
      </c>
      <c r="U6702" t="b">
        <f t="shared" si="943"/>
        <v>1</v>
      </c>
      <c r="V6702" t="b">
        <f t="shared" si="944"/>
        <v>1</v>
      </c>
      <c r="W6702" t="b">
        <f t="shared" si="945"/>
        <v>1</v>
      </c>
    </row>
    <row r="6703" spans="1:23">
      <c r="A6703" s="33">
        <v>1021130</v>
      </c>
      <c r="B6703" s="33">
        <v>-211.92965498724701</v>
      </c>
      <c r="C6703" s="33">
        <f t="shared" si="937"/>
        <v>0</v>
      </c>
      <c r="E6703" s="33">
        <v>1021130</v>
      </c>
      <c r="F6703" s="33">
        <v>0.27212485671043402</v>
      </c>
      <c r="G6703" s="33">
        <f t="shared" si="938"/>
        <v>0</v>
      </c>
      <c r="I6703" s="33">
        <v>1021130</v>
      </c>
      <c r="J6703" s="33">
        <v>0.24747574329376201</v>
      </c>
      <c r="K6703" s="33">
        <f t="shared" si="939"/>
        <v>0</v>
      </c>
      <c r="M6703" s="116">
        <v>1021130</v>
      </c>
      <c r="N6703" s="116">
        <v>0.23913062365929399</v>
      </c>
      <c r="O6703" s="116">
        <f t="shared" si="940"/>
        <v>0</v>
      </c>
      <c r="Q6703" s="33">
        <v>1021130</v>
      </c>
      <c r="R6703" s="33">
        <v>0.19487811055253501</v>
      </c>
      <c r="S6703" s="33">
        <f t="shared" si="941"/>
        <v>0</v>
      </c>
      <c r="T6703" t="b">
        <f t="shared" si="942"/>
        <v>1</v>
      </c>
      <c r="U6703" t="b">
        <f t="shared" si="943"/>
        <v>1</v>
      </c>
      <c r="V6703" t="b">
        <f t="shared" si="944"/>
        <v>1</v>
      </c>
      <c r="W6703" t="b">
        <f t="shared" si="945"/>
        <v>1</v>
      </c>
    </row>
    <row r="6704" spans="1:23">
      <c r="A6704" s="33">
        <v>1021136</v>
      </c>
      <c r="B6704" s="33">
        <v>12975.756221252799</v>
      </c>
      <c r="C6704" s="33">
        <f t="shared" si="937"/>
        <v>1</v>
      </c>
      <c r="E6704" s="33">
        <v>1021136</v>
      </c>
      <c r="F6704" s="33">
        <v>0.68116807937622104</v>
      </c>
      <c r="G6704" s="33">
        <f t="shared" si="938"/>
        <v>1</v>
      </c>
      <c r="I6704" s="33">
        <v>1021136</v>
      </c>
      <c r="J6704" s="33">
        <v>0.70906728506088301</v>
      </c>
      <c r="K6704" s="33">
        <f t="shared" si="939"/>
        <v>1</v>
      </c>
      <c r="M6704" s="116">
        <v>1021136</v>
      </c>
      <c r="N6704" s="116">
        <v>0.68745974420011102</v>
      </c>
      <c r="O6704" s="116">
        <f t="shared" si="940"/>
        <v>1</v>
      </c>
      <c r="Q6704" s="33">
        <v>1021136</v>
      </c>
      <c r="R6704" s="33">
        <v>0.60515155125296705</v>
      </c>
      <c r="S6704" s="33">
        <f t="shared" si="941"/>
        <v>1</v>
      </c>
      <c r="T6704" t="b">
        <f t="shared" si="942"/>
        <v>1</v>
      </c>
      <c r="U6704" t="b">
        <f t="shared" si="943"/>
        <v>1</v>
      </c>
      <c r="V6704" t="b">
        <f t="shared" si="944"/>
        <v>1</v>
      </c>
      <c r="W6704" t="b">
        <f t="shared" si="945"/>
        <v>1</v>
      </c>
    </row>
    <row r="6705" spans="1:23">
      <c r="A6705" s="33">
        <v>1021144</v>
      </c>
      <c r="B6705" s="33">
        <v>-55.517992767999999</v>
      </c>
      <c r="C6705" s="33">
        <f t="shared" si="937"/>
        <v>0</v>
      </c>
      <c r="E6705" s="33">
        <v>1021144</v>
      </c>
      <c r="F6705" s="33">
        <v>0.46514495741576001</v>
      </c>
      <c r="G6705" s="33">
        <f t="shared" si="938"/>
        <v>0</v>
      </c>
      <c r="I6705" s="33">
        <v>1021144</v>
      </c>
      <c r="J6705" s="33">
        <v>0.44430913997348398</v>
      </c>
      <c r="K6705" s="33">
        <f t="shared" si="939"/>
        <v>0</v>
      </c>
      <c r="M6705" s="116">
        <v>1021144</v>
      </c>
      <c r="N6705" s="116">
        <v>0.53485854089632601</v>
      </c>
      <c r="O6705" s="116">
        <f t="shared" si="940"/>
        <v>1</v>
      </c>
      <c r="Q6705" s="33">
        <v>1021144</v>
      </c>
      <c r="R6705" s="33">
        <v>0.473731336023827</v>
      </c>
      <c r="S6705" s="33">
        <f t="shared" si="941"/>
        <v>0</v>
      </c>
      <c r="T6705" t="b">
        <f t="shared" si="942"/>
        <v>1</v>
      </c>
      <c r="U6705" t="b">
        <f t="shared" si="943"/>
        <v>1</v>
      </c>
      <c r="V6705" t="b">
        <f t="shared" si="944"/>
        <v>1</v>
      </c>
      <c r="W6705" t="b">
        <f t="shared" si="945"/>
        <v>0</v>
      </c>
    </row>
    <row r="6706" spans="1:23">
      <c r="A6706" s="33">
        <v>1021151</v>
      </c>
      <c r="B6706" s="33">
        <v>-299.86414820896499</v>
      </c>
      <c r="C6706" s="33">
        <f t="shared" si="937"/>
        <v>0</v>
      </c>
      <c r="E6706" s="33">
        <v>1021151</v>
      </c>
      <c r="F6706" s="33">
        <v>0.51008175313472703</v>
      </c>
      <c r="G6706" s="33">
        <f t="shared" si="938"/>
        <v>1</v>
      </c>
      <c r="I6706" s="33">
        <v>1021151</v>
      </c>
      <c r="J6706" s="33">
        <v>0.47344435751438102</v>
      </c>
      <c r="K6706" s="33">
        <f t="shared" si="939"/>
        <v>0</v>
      </c>
      <c r="M6706" s="116">
        <v>1021151</v>
      </c>
      <c r="N6706" s="116">
        <v>0.50862400078773495</v>
      </c>
      <c r="O6706" s="116">
        <f t="shared" si="940"/>
        <v>1</v>
      </c>
      <c r="Q6706" s="33">
        <v>1021151</v>
      </c>
      <c r="R6706" s="33">
        <v>0.46657063723201703</v>
      </c>
      <c r="S6706" s="33">
        <f t="shared" si="941"/>
        <v>0</v>
      </c>
      <c r="T6706" t="b">
        <f t="shared" si="942"/>
        <v>1</v>
      </c>
      <c r="U6706" t="b">
        <f t="shared" si="943"/>
        <v>0</v>
      </c>
      <c r="V6706" t="b">
        <f t="shared" si="944"/>
        <v>1</v>
      </c>
      <c r="W6706" t="b">
        <f t="shared" si="945"/>
        <v>0</v>
      </c>
    </row>
    <row r="6707" spans="1:23">
      <c r="A6707" s="33">
        <v>1021152</v>
      </c>
      <c r="B6707" s="33">
        <v>-464.0052</v>
      </c>
      <c r="C6707" s="33">
        <f t="shared" si="937"/>
        <v>0</v>
      </c>
      <c r="E6707" s="33">
        <v>1021152</v>
      </c>
      <c r="F6707" s="33">
        <v>1.1466350406408299E-3</v>
      </c>
      <c r="G6707" s="33">
        <f t="shared" si="938"/>
        <v>0</v>
      </c>
      <c r="I6707" s="33">
        <v>1021152</v>
      </c>
      <c r="J6707" s="33">
        <v>4.1625931044109198E-4</v>
      </c>
      <c r="K6707" s="33">
        <f t="shared" si="939"/>
        <v>0</v>
      </c>
      <c r="M6707" s="116">
        <v>1021152</v>
      </c>
      <c r="N6707" s="116">
        <v>0.14583043556578901</v>
      </c>
      <c r="O6707" s="116">
        <f t="shared" si="940"/>
        <v>0</v>
      </c>
      <c r="Q6707" s="33">
        <v>1021152</v>
      </c>
      <c r="R6707" s="33">
        <v>5.9051026530819502E-3</v>
      </c>
      <c r="S6707" s="33">
        <f t="shared" si="941"/>
        <v>0</v>
      </c>
      <c r="T6707" t="b">
        <f t="shared" si="942"/>
        <v>1</v>
      </c>
      <c r="U6707" t="b">
        <f t="shared" si="943"/>
        <v>1</v>
      </c>
      <c r="V6707" t="b">
        <f t="shared" si="944"/>
        <v>1</v>
      </c>
      <c r="W6707" t="b">
        <f t="shared" si="945"/>
        <v>1</v>
      </c>
    </row>
    <row r="6708" spans="1:23">
      <c r="A6708" s="33">
        <v>1021160</v>
      </c>
      <c r="B6708" s="33">
        <v>-289.85420160000001</v>
      </c>
      <c r="C6708" s="33">
        <f t="shared" si="937"/>
        <v>0</v>
      </c>
      <c r="E6708" s="33">
        <v>1021160</v>
      </c>
      <c r="F6708" s="33">
        <v>0.35374349355697599</v>
      </c>
      <c r="G6708" s="33">
        <f t="shared" si="938"/>
        <v>0</v>
      </c>
      <c r="I6708" s="33">
        <v>1021160</v>
      </c>
      <c r="J6708" s="33">
        <v>0.41841518878936801</v>
      </c>
      <c r="K6708" s="33">
        <f t="shared" si="939"/>
        <v>0</v>
      </c>
      <c r="M6708" s="116">
        <v>1021160</v>
      </c>
      <c r="N6708" s="116">
        <v>0.45390434772148702</v>
      </c>
      <c r="O6708" s="116">
        <f t="shared" si="940"/>
        <v>0</v>
      </c>
      <c r="Q6708" s="33">
        <v>1021160</v>
      </c>
      <c r="R6708" s="33">
        <v>0.482391160746792</v>
      </c>
      <c r="S6708" s="33">
        <f t="shared" si="941"/>
        <v>0</v>
      </c>
      <c r="T6708" t="b">
        <f t="shared" si="942"/>
        <v>1</v>
      </c>
      <c r="U6708" t="b">
        <f t="shared" si="943"/>
        <v>1</v>
      </c>
      <c r="V6708" t="b">
        <f t="shared" si="944"/>
        <v>1</v>
      </c>
      <c r="W6708" t="b">
        <f t="shared" si="945"/>
        <v>1</v>
      </c>
    </row>
    <row r="6709" spans="1:23">
      <c r="A6709" s="33">
        <v>1021161</v>
      </c>
      <c r="B6709" s="33">
        <v>122.414422</v>
      </c>
      <c r="C6709" s="33">
        <f t="shared" si="937"/>
        <v>1</v>
      </c>
      <c r="E6709" s="33">
        <v>1021161</v>
      </c>
      <c r="F6709" s="33">
        <v>0.23205129802227001</v>
      </c>
      <c r="G6709" s="33">
        <f t="shared" si="938"/>
        <v>0</v>
      </c>
      <c r="I6709" s="33">
        <v>1021161</v>
      </c>
      <c r="J6709" s="33">
        <v>0.16817682236432999</v>
      </c>
      <c r="K6709" s="33">
        <f t="shared" si="939"/>
        <v>0</v>
      </c>
      <c r="M6709" s="116">
        <v>1021161</v>
      </c>
      <c r="N6709" s="116">
        <v>0.25932121570315197</v>
      </c>
      <c r="O6709" s="116">
        <f t="shared" si="940"/>
        <v>0</v>
      </c>
      <c r="Q6709" s="33">
        <v>1021161</v>
      </c>
      <c r="R6709" s="33">
        <v>0.153062626492348</v>
      </c>
      <c r="S6709" s="33">
        <f t="shared" si="941"/>
        <v>0</v>
      </c>
      <c r="T6709" t="b">
        <f t="shared" si="942"/>
        <v>0</v>
      </c>
      <c r="U6709" t="b">
        <f t="shared" si="943"/>
        <v>1</v>
      </c>
      <c r="V6709" t="b">
        <f t="shared" si="944"/>
        <v>1</v>
      </c>
      <c r="W6709" t="b">
        <f t="shared" si="945"/>
        <v>1</v>
      </c>
    </row>
    <row r="6710" spans="1:23">
      <c r="A6710" s="33">
        <v>1021163</v>
      </c>
      <c r="B6710" s="33">
        <v>-203.86215585599999</v>
      </c>
      <c r="C6710" s="33">
        <f t="shared" si="937"/>
        <v>0</v>
      </c>
      <c r="E6710" s="33">
        <v>1021163</v>
      </c>
      <c r="F6710" s="33">
        <v>9.7500672563910502E-3</v>
      </c>
      <c r="G6710" s="33">
        <f t="shared" si="938"/>
        <v>0</v>
      </c>
      <c r="I6710" s="33">
        <v>1021163</v>
      </c>
      <c r="J6710" s="33">
        <v>8.6983889341354398E-2</v>
      </c>
      <c r="K6710" s="33">
        <f t="shared" si="939"/>
        <v>0</v>
      </c>
      <c r="M6710" s="116">
        <v>1021163</v>
      </c>
      <c r="N6710" s="116">
        <v>0.27721426063776</v>
      </c>
      <c r="O6710" s="116">
        <f t="shared" si="940"/>
        <v>0</v>
      </c>
      <c r="Q6710" s="33">
        <v>1021163</v>
      </c>
      <c r="R6710" s="33">
        <v>6.3223184068121205E-2</v>
      </c>
      <c r="S6710" s="33">
        <f t="shared" si="941"/>
        <v>0</v>
      </c>
      <c r="T6710" t="b">
        <f t="shared" si="942"/>
        <v>1</v>
      </c>
      <c r="U6710" t="b">
        <f t="shared" si="943"/>
        <v>1</v>
      </c>
      <c r="V6710" t="b">
        <f t="shared" si="944"/>
        <v>1</v>
      </c>
      <c r="W6710" t="b">
        <f t="shared" si="945"/>
        <v>1</v>
      </c>
    </row>
    <row r="6711" spans="1:23">
      <c r="A6711" s="33">
        <v>1021167</v>
      </c>
      <c r="B6711" s="33">
        <v>-2375.1078544740599</v>
      </c>
      <c r="C6711" s="33">
        <f t="shared" si="937"/>
        <v>0</v>
      </c>
      <c r="E6711" s="33">
        <v>1021167</v>
      </c>
      <c r="F6711" s="33">
        <v>0.19426490614811601</v>
      </c>
      <c r="G6711" s="33">
        <f t="shared" si="938"/>
        <v>0</v>
      </c>
      <c r="I6711" s="33">
        <v>1021167</v>
      </c>
      <c r="J6711" s="33">
        <v>0.23210227737824099</v>
      </c>
      <c r="K6711" s="33">
        <f t="shared" si="939"/>
        <v>0</v>
      </c>
      <c r="M6711" s="116">
        <v>1021167</v>
      </c>
      <c r="N6711" s="116">
        <v>0.40837582782655901</v>
      </c>
      <c r="O6711" s="116">
        <f t="shared" si="940"/>
        <v>0</v>
      </c>
      <c r="Q6711" s="33">
        <v>1021167</v>
      </c>
      <c r="R6711" s="33">
        <v>5.92505223368502E-2</v>
      </c>
      <c r="S6711" s="33">
        <f t="shared" si="941"/>
        <v>0</v>
      </c>
      <c r="T6711" t="b">
        <f t="shared" si="942"/>
        <v>1</v>
      </c>
      <c r="U6711" t="b">
        <f t="shared" si="943"/>
        <v>1</v>
      </c>
      <c r="V6711" t="b">
        <f t="shared" si="944"/>
        <v>1</v>
      </c>
      <c r="W6711" t="b">
        <f t="shared" si="945"/>
        <v>1</v>
      </c>
    </row>
    <row r="6712" spans="1:23">
      <c r="A6712" s="33">
        <v>1021168</v>
      </c>
      <c r="B6712" s="33">
        <v>873.75391788680497</v>
      </c>
      <c r="C6712" s="33">
        <f t="shared" si="937"/>
        <v>1</v>
      </c>
      <c r="E6712" s="33">
        <v>1021168</v>
      </c>
      <c r="F6712" s="33">
        <v>0.978966097036997</v>
      </c>
      <c r="G6712" s="33">
        <f t="shared" si="938"/>
        <v>1</v>
      </c>
      <c r="I6712" s="33">
        <v>1021168</v>
      </c>
      <c r="J6712" s="33">
        <v>0.98026490211486805</v>
      </c>
      <c r="K6712" s="33">
        <f t="shared" si="939"/>
        <v>1</v>
      </c>
      <c r="M6712" s="116">
        <v>1021168</v>
      </c>
      <c r="N6712" s="116">
        <v>0.78027998630205797</v>
      </c>
      <c r="O6712" s="116">
        <f t="shared" si="940"/>
        <v>1</v>
      </c>
      <c r="Q6712" s="33">
        <v>1021168</v>
      </c>
      <c r="R6712" s="33">
        <v>0.94223015921844899</v>
      </c>
      <c r="S6712" s="33">
        <f t="shared" si="941"/>
        <v>1</v>
      </c>
      <c r="T6712" t="b">
        <f t="shared" si="942"/>
        <v>1</v>
      </c>
      <c r="U6712" t="b">
        <f t="shared" si="943"/>
        <v>1</v>
      </c>
      <c r="V6712" t="b">
        <f t="shared" si="944"/>
        <v>1</v>
      </c>
      <c r="W6712" t="b">
        <f t="shared" si="945"/>
        <v>1</v>
      </c>
    </row>
    <row r="6713" spans="1:23">
      <c r="A6713" s="33">
        <v>1021171</v>
      </c>
      <c r="B6713" s="33">
        <v>-144.46597847999999</v>
      </c>
      <c r="C6713" s="33">
        <f t="shared" si="937"/>
        <v>0</v>
      </c>
      <c r="E6713" s="33">
        <v>1021171</v>
      </c>
      <c r="F6713" s="33">
        <v>0.61246292293071702</v>
      </c>
      <c r="G6713" s="33">
        <f t="shared" si="938"/>
        <v>1</v>
      </c>
      <c r="I6713" s="33">
        <v>1021171</v>
      </c>
      <c r="J6713" s="33">
        <v>0.59199792146682695</v>
      </c>
      <c r="K6713" s="33">
        <f t="shared" si="939"/>
        <v>1</v>
      </c>
      <c r="M6713" s="116">
        <v>1021171</v>
      </c>
      <c r="N6713" s="116">
        <v>0.52430448828637599</v>
      </c>
      <c r="O6713" s="116">
        <f t="shared" si="940"/>
        <v>1</v>
      </c>
      <c r="Q6713" s="33">
        <v>1021171</v>
      </c>
      <c r="R6713" s="33">
        <v>0.65568657305759004</v>
      </c>
      <c r="S6713" s="33">
        <f t="shared" si="941"/>
        <v>1</v>
      </c>
      <c r="T6713" t="b">
        <f t="shared" si="942"/>
        <v>0</v>
      </c>
      <c r="U6713" t="b">
        <f t="shared" si="943"/>
        <v>1</v>
      </c>
      <c r="V6713" t="b">
        <f t="shared" si="944"/>
        <v>1</v>
      </c>
      <c r="W6713" t="b">
        <f t="shared" si="945"/>
        <v>1</v>
      </c>
    </row>
    <row r="6714" spans="1:23">
      <c r="A6714" s="33">
        <v>1021174</v>
      </c>
      <c r="B6714" s="33">
        <v>157.75200000000001</v>
      </c>
      <c r="C6714" s="33">
        <f t="shared" si="937"/>
        <v>1</v>
      </c>
      <c r="E6714" s="33">
        <v>1021174</v>
      </c>
      <c r="F6714" s="33">
        <v>0.67185127735137895</v>
      </c>
      <c r="G6714" s="33">
        <f t="shared" si="938"/>
        <v>1</v>
      </c>
      <c r="I6714" s="33">
        <v>1021174</v>
      </c>
      <c r="J6714" s="33">
        <v>0.72261399030685403</v>
      </c>
      <c r="K6714" s="33">
        <f t="shared" si="939"/>
        <v>1</v>
      </c>
      <c r="M6714" s="116">
        <v>1021174</v>
      </c>
      <c r="N6714" s="116">
        <v>0.68937427645921701</v>
      </c>
      <c r="O6714" s="116">
        <f t="shared" si="940"/>
        <v>1</v>
      </c>
      <c r="Q6714" s="33">
        <v>1021174</v>
      </c>
      <c r="R6714" s="33">
        <v>0.72017424831203403</v>
      </c>
      <c r="S6714" s="33">
        <f t="shared" si="941"/>
        <v>1</v>
      </c>
      <c r="T6714" t="b">
        <f t="shared" si="942"/>
        <v>1</v>
      </c>
      <c r="U6714" t="b">
        <f t="shared" si="943"/>
        <v>1</v>
      </c>
      <c r="V6714" t="b">
        <f t="shared" si="944"/>
        <v>1</v>
      </c>
      <c r="W6714" t="b">
        <f t="shared" si="945"/>
        <v>1</v>
      </c>
    </row>
    <row r="6715" spans="1:23">
      <c r="A6715" s="33">
        <v>1021177</v>
      </c>
      <c r="B6715" s="33">
        <v>95.380568640000007</v>
      </c>
      <c r="C6715" s="33">
        <f t="shared" si="937"/>
        <v>1</v>
      </c>
      <c r="E6715" s="33">
        <v>1021177</v>
      </c>
      <c r="F6715" s="33">
        <v>0.60076820850372303</v>
      </c>
      <c r="G6715" s="33">
        <f t="shared" si="938"/>
        <v>1</v>
      </c>
      <c r="I6715" s="33">
        <v>1021177</v>
      </c>
      <c r="J6715" s="33">
        <v>0.64922952651977495</v>
      </c>
      <c r="K6715" s="33">
        <f t="shared" si="939"/>
        <v>1</v>
      </c>
      <c r="M6715" s="116">
        <v>1021177</v>
      </c>
      <c r="N6715" s="116">
        <v>0.62239835155010204</v>
      </c>
      <c r="O6715" s="116">
        <f t="shared" si="940"/>
        <v>1</v>
      </c>
      <c r="Q6715" s="33">
        <v>1021177</v>
      </c>
      <c r="R6715" s="33">
        <v>0.59520008867862195</v>
      </c>
      <c r="S6715" s="33">
        <f t="shared" si="941"/>
        <v>1</v>
      </c>
      <c r="T6715" t="b">
        <f t="shared" si="942"/>
        <v>1</v>
      </c>
      <c r="U6715" t="b">
        <f t="shared" si="943"/>
        <v>1</v>
      </c>
      <c r="V6715" t="b">
        <f t="shared" si="944"/>
        <v>1</v>
      </c>
      <c r="W6715" t="b">
        <f t="shared" si="945"/>
        <v>1</v>
      </c>
    </row>
    <row r="6716" spans="1:23">
      <c r="A6716" s="33">
        <v>1021181</v>
      </c>
      <c r="B6716" s="33">
        <v>311.995512072</v>
      </c>
      <c r="C6716" s="33">
        <f t="shared" si="937"/>
        <v>1</v>
      </c>
      <c r="E6716" s="33">
        <v>1021181</v>
      </c>
      <c r="F6716" s="33">
        <v>0.91244173049926802</v>
      </c>
      <c r="G6716" s="33">
        <f t="shared" si="938"/>
        <v>1</v>
      </c>
      <c r="I6716" s="33">
        <v>1021181</v>
      </c>
      <c r="J6716" s="33">
        <v>0.86888766288757302</v>
      </c>
      <c r="K6716" s="33">
        <f t="shared" si="939"/>
        <v>1</v>
      </c>
      <c r="M6716" s="116">
        <v>1021181</v>
      </c>
      <c r="N6716" s="116">
        <v>0.75629072412848497</v>
      </c>
      <c r="O6716" s="116">
        <f t="shared" si="940"/>
        <v>1</v>
      </c>
      <c r="Q6716" s="33">
        <v>1021181</v>
      </c>
      <c r="R6716" s="33">
        <v>0.90121318896611502</v>
      </c>
      <c r="S6716" s="33">
        <f t="shared" si="941"/>
        <v>1</v>
      </c>
      <c r="T6716" t="b">
        <f t="shared" si="942"/>
        <v>1</v>
      </c>
      <c r="U6716" t="b">
        <f t="shared" si="943"/>
        <v>1</v>
      </c>
      <c r="V6716" t="b">
        <f t="shared" si="944"/>
        <v>1</v>
      </c>
      <c r="W6716" t="b">
        <f t="shared" si="945"/>
        <v>1</v>
      </c>
    </row>
    <row r="6717" spans="1:23">
      <c r="A6717" s="33">
        <v>1021182</v>
      </c>
      <c r="B6717" s="33">
        <v>90.282588000000004</v>
      </c>
      <c r="C6717" s="33">
        <f t="shared" si="937"/>
        <v>1</v>
      </c>
      <c r="E6717" s="33">
        <v>1021182</v>
      </c>
      <c r="F6717" s="33">
        <v>0.68537288904190097</v>
      </c>
      <c r="G6717" s="33">
        <f t="shared" si="938"/>
        <v>1</v>
      </c>
      <c r="I6717" s="33">
        <v>1021182</v>
      </c>
      <c r="J6717" s="33">
        <v>0.72143664956092801</v>
      </c>
      <c r="K6717" s="33">
        <f t="shared" si="939"/>
        <v>1</v>
      </c>
      <c r="M6717" s="116">
        <v>1021182</v>
      </c>
      <c r="N6717" s="116">
        <v>0.61072429557144603</v>
      </c>
      <c r="O6717" s="116">
        <f t="shared" si="940"/>
        <v>1</v>
      </c>
      <c r="Q6717" s="33">
        <v>1021182</v>
      </c>
      <c r="R6717" s="33">
        <v>0.20376703025873799</v>
      </c>
      <c r="S6717" s="33">
        <f t="shared" si="941"/>
        <v>0</v>
      </c>
      <c r="T6717" t="b">
        <f t="shared" si="942"/>
        <v>0</v>
      </c>
      <c r="U6717" t="b">
        <f t="shared" si="943"/>
        <v>0</v>
      </c>
      <c r="V6717" t="b">
        <f t="shared" si="944"/>
        <v>0</v>
      </c>
      <c r="W6717" t="b">
        <f t="shared" si="945"/>
        <v>0</v>
      </c>
    </row>
    <row r="6718" spans="1:23">
      <c r="A6718" s="33">
        <v>1021186</v>
      </c>
      <c r="B6718" s="33">
        <v>273.98621759999997</v>
      </c>
      <c r="C6718" s="33">
        <f t="shared" si="937"/>
        <v>1</v>
      </c>
      <c r="E6718" s="33">
        <v>1021186</v>
      </c>
      <c r="F6718" s="33">
        <v>0.75618183612823497</v>
      </c>
      <c r="G6718" s="33">
        <f t="shared" si="938"/>
        <v>1</v>
      </c>
      <c r="I6718" s="33">
        <v>1021186</v>
      </c>
      <c r="J6718" s="33">
        <v>0.815353016058604</v>
      </c>
      <c r="K6718" s="33">
        <f t="shared" si="939"/>
        <v>1</v>
      </c>
      <c r="M6718" s="116">
        <v>1021186</v>
      </c>
      <c r="N6718" s="116">
        <v>0.70300776882221305</v>
      </c>
      <c r="O6718" s="116">
        <f t="shared" si="940"/>
        <v>1</v>
      </c>
      <c r="Q6718" s="33">
        <v>1021186</v>
      </c>
      <c r="R6718" s="33">
        <v>0.64820359694843699</v>
      </c>
      <c r="S6718" s="33">
        <f t="shared" si="941"/>
        <v>1</v>
      </c>
      <c r="T6718" t="b">
        <f t="shared" si="942"/>
        <v>1</v>
      </c>
      <c r="U6718" t="b">
        <f t="shared" si="943"/>
        <v>1</v>
      </c>
      <c r="V6718" t="b">
        <f t="shared" si="944"/>
        <v>1</v>
      </c>
      <c r="W6718" t="b">
        <f t="shared" si="945"/>
        <v>1</v>
      </c>
    </row>
    <row r="6719" spans="1:23">
      <c r="A6719" s="33">
        <v>1021192</v>
      </c>
      <c r="B6719" s="33">
        <v>776.15115858000001</v>
      </c>
      <c r="C6719" s="33">
        <f t="shared" si="937"/>
        <v>1</v>
      </c>
      <c r="E6719" s="33">
        <v>1021192</v>
      </c>
      <c r="F6719" s="33">
        <v>0.718367218971252</v>
      </c>
      <c r="G6719" s="33">
        <f t="shared" si="938"/>
        <v>1</v>
      </c>
      <c r="I6719" s="33">
        <v>1021192</v>
      </c>
      <c r="J6719" s="33">
        <v>0.65446412563323997</v>
      </c>
      <c r="K6719" s="33">
        <f t="shared" si="939"/>
        <v>1</v>
      </c>
      <c r="M6719" s="116">
        <v>1021192</v>
      </c>
      <c r="N6719" s="116">
        <v>0.61731681121885795</v>
      </c>
      <c r="O6719" s="116">
        <f t="shared" si="940"/>
        <v>1</v>
      </c>
      <c r="Q6719" s="33">
        <v>1021192</v>
      </c>
      <c r="R6719" s="33">
        <v>0.75147556907990398</v>
      </c>
      <c r="S6719" s="33">
        <f t="shared" si="941"/>
        <v>1</v>
      </c>
      <c r="T6719" t="b">
        <f t="shared" si="942"/>
        <v>1</v>
      </c>
      <c r="U6719" t="b">
        <f t="shared" si="943"/>
        <v>1</v>
      </c>
      <c r="V6719" t="b">
        <f t="shared" si="944"/>
        <v>1</v>
      </c>
      <c r="W6719" t="b">
        <f t="shared" si="945"/>
        <v>1</v>
      </c>
    </row>
    <row r="6720" spans="1:23">
      <c r="A6720" s="33">
        <v>1021197</v>
      </c>
      <c r="B6720" s="33">
        <v>-509.88672000000003</v>
      </c>
      <c r="C6720" s="33">
        <f t="shared" si="937"/>
        <v>0</v>
      </c>
      <c r="E6720" s="33">
        <v>1021197</v>
      </c>
      <c r="F6720" s="33">
        <v>3.4532020799815698E-3</v>
      </c>
      <c r="G6720" s="33">
        <f t="shared" si="938"/>
        <v>0</v>
      </c>
      <c r="I6720" s="33">
        <v>1021197</v>
      </c>
      <c r="J6720" s="33">
        <v>3.2248776406049701E-2</v>
      </c>
      <c r="K6720" s="33">
        <f t="shared" si="939"/>
        <v>0</v>
      </c>
      <c r="M6720" s="116">
        <v>1021197</v>
      </c>
      <c r="N6720" s="116">
        <v>0.34428863766789403</v>
      </c>
      <c r="O6720" s="116">
        <f t="shared" si="940"/>
        <v>0</v>
      </c>
      <c r="Q6720" s="33">
        <v>1021197</v>
      </c>
      <c r="R6720" s="33">
        <v>0.20173062316561999</v>
      </c>
      <c r="S6720" s="33">
        <f t="shared" si="941"/>
        <v>0</v>
      </c>
      <c r="T6720" t="b">
        <f t="shared" si="942"/>
        <v>1</v>
      </c>
      <c r="U6720" t="b">
        <f t="shared" si="943"/>
        <v>1</v>
      </c>
      <c r="V6720" t="b">
        <f t="shared" si="944"/>
        <v>1</v>
      </c>
      <c r="W6720" t="b">
        <f t="shared" si="945"/>
        <v>1</v>
      </c>
    </row>
    <row r="6721" spans="1:23">
      <c r="A6721" s="33">
        <v>1021199</v>
      </c>
      <c r="B6721" s="33">
        <v>30.8032</v>
      </c>
      <c r="C6721" s="33">
        <f t="shared" si="937"/>
        <v>1</v>
      </c>
      <c r="E6721" s="33">
        <v>1021199</v>
      </c>
      <c r="F6721" s="33">
        <v>0.67474228143692005</v>
      </c>
      <c r="G6721" s="33">
        <f t="shared" si="938"/>
        <v>1</v>
      </c>
      <c r="I6721" s="33">
        <v>1021199</v>
      </c>
      <c r="J6721" s="33">
        <v>0.69224643707275402</v>
      </c>
      <c r="K6721" s="33">
        <f t="shared" si="939"/>
        <v>1</v>
      </c>
      <c r="M6721" s="116">
        <v>1021199</v>
      </c>
      <c r="N6721" s="116">
        <v>0.52941488367319101</v>
      </c>
      <c r="O6721" s="116">
        <f t="shared" si="940"/>
        <v>1</v>
      </c>
      <c r="Q6721" s="33">
        <v>1021199</v>
      </c>
      <c r="R6721" s="33">
        <v>0.718368979061351</v>
      </c>
      <c r="S6721" s="33">
        <f t="shared" si="941"/>
        <v>1</v>
      </c>
      <c r="T6721" t="b">
        <f t="shared" si="942"/>
        <v>1</v>
      </c>
      <c r="U6721" t="b">
        <f t="shared" si="943"/>
        <v>1</v>
      </c>
      <c r="V6721" t="b">
        <f t="shared" si="944"/>
        <v>1</v>
      </c>
      <c r="W6721" t="b">
        <f t="shared" si="945"/>
        <v>1</v>
      </c>
    </row>
    <row r="6722" spans="1:23">
      <c r="A6722" s="33">
        <v>1021200</v>
      </c>
      <c r="B6722" s="33">
        <v>503.15661664713002</v>
      </c>
      <c r="C6722" s="33">
        <f t="shared" si="937"/>
        <v>1</v>
      </c>
      <c r="E6722" s="33">
        <v>1021200</v>
      </c>
      <c r="F6722" s="33">
        <v>0.48841193318366999</v>
      </c>
      <c r="G6722" s="33">
        <f t="shared" si="938"/>
        <v>0</v>
      </c>
      <c r="I6722" s="33">
        <v>1021200</v>
      </c>
      <c r="J6722" s="33">
        <v>0.49194252490997298</v>
      </c>
      <c r="K6722" s="33">
        <f t="shared" si="939"/>
        <v>0</v>
      </c>
      <c r="M6722" s="116">
        <v>1021200</v>
      </c>
      <c r="N6722" s="116">
        <v>0.56808943180739901</v>
      </c>
      <c r="O6722" s="116">
        <f t="shared" si="940"/>
        <v>1</v>
      </c>
      <c r="Q6722" s="33">
        <v>1021200</v>
      </c>
      <c r="R6722" s="33">
        <v>0.53597790528746203</v>
      </c>
      <c r="S6722" s="33">
        <f t="shared" si="941"/>
        <v>1</v>
      </c>
      <c r="T6722" t="b">
        <f t="shared" si="942"/>
        <v>1</v>
      </c>
      <c r="U6722" t="b">
        <f t="shared" si="943"/>
        <v>0</v>
      </c>
      <c r="V6722" t="b">
        <f t="shared" si="944"/>
        <v>0</v>
      </c>
      <c r="W6722" t="b">
        <f t="shared" si="945"/>
        <v>1</v>
      </c>
    </row>
    <row r="6723" spans="1:23">
      <c r="A6723" s="33">
        <v>1021205</v>
      </c>
      <c r="B6723" s="33">
        <v>-50277.023591718898</v>
      </c>
      <c r="C6723" s="33">
        <f t="shared" si="937"/>
        <v>0</v>
      </c>
      <c r="E6723" s="33">
        <v>1021205</v>
      </c>
      <c r="F6723" s="33">
        <v>0.39807360370953898</v>
      </c>
      <c r="G6723" s="33">
        <f t="shared" si="938"/>
        <v>0</v>
      </c>
      <c r="I6723" s="33">
        <v>1021205</v>
      </c>
      <c r="J6723" s="33">
        <v>0.31237394611040797</v>
      </c>
      <c r="K6723" s="33">
        <f t="shared" si="939"/>
        <v>0</v>
      </c>
      <c r="M6723" s="116">
        <v>1021205</v>
      </c>
      <c r="N6723" s="116">
        <v>0.35806289973854999</v>
      </c>
      <c r="O6723" s="116">
        <f t="shared" si="940"/>
        <v>0</v>
      </c>
      <c r="Q6723" s="33">
        <v>1021205</v>
      </c>
      <c r="R6723" s="33">
        <v>0.43624935672186299</v>
      </c>
      <c r="S6723" s="33">
        <f t="shared" si="941"/>
        <v>0</v>
      </c>
      <c r="T6723" t="b">
        <f t="shared" si="942"/>
        <v>1</v>
      </c>
      <c r="U6723" t="b">
        <f t="shared" si="943"/>
        <v>1</v>
      </c>
      <c r="V6723" t="b">
        <f t="shared" si="944"/>
        <v>1</v>
      </c>
      <c r="W6723" t="b">
        <f t="shared" si="945"/>
        <v>1</v>
      </c>
    </row>
    <row r="6724" spans="1:23">
      <c r="A6724" s="33">
        <v>1021207</v>
      </c>
      <c r="B6724" s="33">
        <v>-224.33636536</v>
      </c>
      <c r="C6724" s="33">
        <f t="shared" ref="C6724:C6787" si="946">IF(B6724&gt;=0, 1,0)</f>
        <v>0</v>
      </c>
      <c r="E6724" s="33">
        <v>1021207</v>
      </c>
      <c r="F6724" s="33">
        <v>0.48714310427506802</v>
      </c>
      <c r="G6724" s="33">
        <f t="shared" ref="G6724:G6787" si="947">IF(F6724&gt;=0.5, 1,0)</f>
        <v>0</v>
      </c>
      <c r="I6724" s="33">
        <v>1021207</v>
      </c>
      <c r="J6724" s="33">
        <v>0.51647767424583402</v>
      </c>
      <c r="K6724" s="33">
        <f t="shared" ref="K6724:K6787" si="948">IF(J6724&gt;=0.5,1,0)</f>
        <v>1</v>
      </c>
      <c r="M6724" s="116">
        <v>1021207</v>
      </c>
      <c r="N6724" s="116">
        <v>0.50918158712486505</v>
      </c>
      <c r="O6724" s="116">
        <f t="shared" ref="O6724:O6787" si="949">IF(N6724&gt;=0.5,1,0)</f>
        <v>1</v>
      </c>
      <c r="Q6724" s="33">
        <v>1021207</v>
      </c>
      <c r="R6724" s="33">
        <v>0.72925070597272201</v>
      </c>
      <c r="S6724" s="33">
        <f t="shared" ref="S6724:S6787" si="950">IF(R6724&gt;=0.5,1,0)</f>
        <v>1</v>
      </c>
      <c r="T6724" t="b">
        <f t="shared" ref="T6724:T6787" si="951">S6724=C6724</f>
        <v>0</v>
      </c>
      <c r="U6724" t="b">
        <f t="shared" ref="U6724:U6787" si="952">S6724=G6724</f>
        <v>0</v>
      </c>
      <c r="V6724" t="b">
        <f t="shared" ref="V6724:V6787" si="953">S6724=K6724</f>
        <v>1</v>
      </c>
      <c r="W6724" t="b">
        <f t="shared" ref="W6724:W6787" si="954">S6724=O6724</f>
        <v>1</v>
      </c>
    </row>
    <row r="6725" spans="1:23">
      <c r="A6725" s="33">
        <v>1021209</v>
      </c>
      <c r="B6725" s="33">
        <v>158.90710680000001</v>
      </c>
      <c r="C6725" s="33">
        <f t="shared" si="946"/>
        <v>1</v>
      </c>
      <c r="E6725" s="33">
        <v>1021209</v>
      </c>
      <c r="F6725" s="33">
        <v>0.72400623559951804</v>
      </c>
      <c r="G6725" s="33">
        <f t="shared" si="947"/>
        <v>1</v>
      </c>
      <c r="I6725" s="33">
        <v>1021209</v>
      </c>
      <c r="J6725" s="33">
        <v>0.73735898733139005</v>
      </c>
      <c r="K6725" s="33">
        <f t="shared" si="948"/>
        <v>1</v>
      </c>
      <c r="M6725" s="116">
        <v>1021209</v>
      </c>
      <c r="N6725" s="116">
        <v>0.80095780473947498</v>
      </c>
      <c r="O6725" s="116">
        <f t="shared" si="949"/>
        <v>1</v>
      </c>
      <c r="Q6725" s="33">
        <v>1021209</v>
      </c>
      <c r="R6725" s="33">
        <v>0.81856936800713598</v>
      </c>
      <c r="S6725" s="33">
        <f t="shared" si="950"/>
        <v>1</v>
      </c>
      <c r="T6725" t="b">
        <f t="shared" si="951"/>
        <v>1</v>
      </c>
      <c r="U6725" t="b">
        <f t="shared" si="952"/>
        <v>1</v>
      </c>
      <c r="V6725" t="b">
        <f t="shared" si="953"/>
        <v>1</v>
      </c>
      <c r="W6725" t="b">
        <f t="shared" si="954"/>
        <v>1</v>
      </c>
    </row>
    <row r="6726" spans="1:23">
      <c r="A6726" s="33">
        <v>1021223</v>
      </c>
      <c r="B6726" s="33">
        <v>4839.98992</v>
      </c>
      <c r="C6726" s="33">
        <f t="shared" si="946"/>
        <v>1</v>
      </c>
      <c r="E6726" s="33">
        <v>1021223</v>
      </c>
      <c r="F6726" s="33">
        <v>0.66323653856913201</v>
      </c>
      <c r="G6726" s="33">
        <f t="shared" si="947"/>
        <v>1</v>
      </c>
      <c r="I6726" s="33">
        <v>1021223</v>
      </c>
      <c r="J6726" s="33">
        <v>0.72059212128321304</v>
      </c>
      <c r="K6726" s="33">
        <f t="shared" si="948"/>
        <v>1</v>
      </c>
      <c r="M6726" s="116">
        <v>1021223</v>
      </c>
      <c r="N6726" s="116">
        <v>0.71225924103458704</v>
      </c>
      <c r="O6726" s="116">
        <f t="shared" si="949"/>
        <v>1</v>
      </c>
      <c r="Q6726" s="33">
        <v>1021223</v>
      </c>
      <c r="R6726" s="33">
        <v>0.80936203871120704</v>
      </c>
      <c r="S6726" s="33">
        <f t="shared" si="950"/>
        <v>1</v>
      </c>
      <c r="T6726" t="b">
        <f t="shared" si="951"/>
        <v>1</v>
      </c>
      <c r="U6726" t="b">
        <f t="shared" si="952"/>
        <v>1</v>
      </c>
      <c r="V6726" t="b">
        <f t="shared" si="953"/>
        <v>1</v>
      </c>
      <c r="W6726" t="b">
        <f t="shared" si="954"/>
        <v>1</v>
      </c>
    </row>
    <row r="6727" spans="1:23">
      <c r="A6727" s="33">
        <v>1021224</v>
      </c>
      <c r="B6727" s="33">
        <v>-13.86144</v>
      </c>
      <c r="C6727" s="33">
        <f t="shared" si="946"/>
        <v>0</v>
      </c>
      <c r="E6727" s="33">
        <v>1021224</v>
      </c>
      <c r="F6727" s="33">
        <v>0.22594535350799599</v>
      </c>
      <c r="G6727" s="33">
        <f t="shared" si="947"/>
        <v>0</v>
      </c>
      <c r="I6727" s="33">
        <v>1021224</v>
      </c>
      <c r="J6727" s="33">
        <v>0.271840929985046</v>
      </c>
      <c r="K6727" s="33">
        <f t="shared" si="948"/>
        <v>0</v>
      </c>
      <c r="M6727" s="116">
        <v>1021224</v>
      </c>
      <c r="N6727" s="116">
        <v>0.49377503755688701</v>
      </c>
      <c r="O6727" s="116">
        <f t="shared" si="949"/>
        <v>0</v>
      </c>
      <c r="Q6727" s="33">
        <v>1021224</v>
      </c>
      <c r="R6727" s="33">
        <v>0.75038320585793095</v>
      </c>
      <c r="S6727" s="33">
        <f t="shared" si="950"/>
        <v>1</v>
      </c>
      <c r="T6727" t="b">
        <f t="shared" si="951"/>
        <v>0</v>
      </c>
      <c r="U6727" t="b">
        <f t="shared" si="952"/>
        <v>0</v>
      </c>
      <c r="V6727" t="b">
        <f t="shared" si="953"/>
        <v>0</v>
      </c>
      <c r="W6727" t="b">
        <f t="shared" si="954"/>
        <v>0</v>
      </c>
    </row>
    <row r="6728" spans="1:23">
      <c r="A6728" s="33">
        <v>1021228</v>
      </c>
      <c r="B6728" s="33">
        <v>404.87433600000003</v>
      </c>
      <c r="C6728" s="33">
        <f t="shared" si="946"/>
        <v>1</v>
      </c>
      <c r="E6728" s="33">
        <v>1021228</v>
      </c>
      <c r="F6728" s="33">
        <v>0.74819713830947898</v>
      </c>
      <c r="G6728" s="33">
        <f t="shared" si="947"/>
        <v>1</v>
      </c>
      <c r="I6728" s="33">
        <v>1021228</v>
      </c>
      <c r="J6728" s="33">
        <v>0.66669768095016502</v>
      </c>
      <c r="K6728" s="33">
        <f t="shared" si="948"/>
        <v>1</v>
      </c>
      <c r="M6728" s="116">
        <v>1021228</v>
      </c>
      <c r="N6728" s="116">
        <v>0.60217058701813198</v>
      </c>
      <c r="O6728" s="116">
        <f t="shared" si="949"/>
        <v>1</v>
      </c>
      <c r="Q6728" s="33">
        <v>1021228</v>
      </c>
      <c r="R6728" s="33">
        <v>0.59004329641660103</v>
      </c>
      <c r="S6728" s="33">
        <f t="shared" si="950"/>
        <v>1</v>
      </c>
      <c r="T6728" t="b">
        <f t="shared" si="951"/>
        <v>1</v>
      </c>
      <c r="U6728" t="b">
        <f t="shared" si="952"/>
        <v>1</v>
      </c>
      <c r="V6728" t="b">
        <f t="shared" si="953"/>
        <v>1</v>
      </c>
      <c r="W6728" t="b">
        <f t="shared" si="954"/>
        <v>1</v>
      </c>
    </row>
    <row r="6729" spans="1:23">
      <c r="A6729" s="33">
        <v>1021230</v>
      </c>
      <c r="B6729" s="33">
        <v>1.018548</v>
      </c>
      <c r="C6729" s="33">
        <f t="shared" si="946"/>
        <v>1</v>
      </c>
      <c r="E6729" s="33">
        <v>1021230</v>
      </c>
      <c r="F6729" s="33">
        <v>0.495439752936363</v>
      </c>
      <c r="G6729" s="33">
        <f t="shared" si="947"/>
        <v>0</v>
      </c>
      <c r="I6729" s="33">
        <v>1021230</v>
      </c>
      <c r="J6729" s="33">
        <v>0.34717416763305697</v>
      </c>
      <c r="K6729" s="33">
        <f t="shared" si="948"/>
        <v>0</v>
      </c>
      <c r="M6729" s="116">
        <v>1021230</v>
      </c>
      <c r="N6729" s="116">
        <v>0.32672454865626099</v>
      </c>
      <c r="O6729" s="116">
        <f t="shared" si="949"/>
        <v>0</v>
      </c>
      <c r="Q6729" s="33">
        <v>1021230</v>
      </c>
      <c r="R6729" s="33">
        <v>0.38417072879014202</v>
      </c>
      <c r="S6729" s="33">
        <f t="shared" si="950"/>
        <v>0</v>
      </c>
      <c r="T6729" t="b">
        <f t="shared" si="951"/>
        <v>0</v>
      </c>
      <c r="U6729" t="b">
        <f t="shared" si="952"/>
        <v>1</v>
      </c>
      <c r="V6729" t="b">
        <f t="shared" si="953"/>
        <v>1</v>
      </c>
      <c r="W6729" t="b">
        <f t="shared" si="954"/>
        <v>1</v>
      </c>
    </row>
    <row r="6730" spans="1:23">
      <c r="A6730" s="33">
        <v>1021232</v>
      </c>
      <c r="B6730" s="33">
        <v>903.91480000000001</v>
      </c>
      <c r="C6730" s="33">
        <f t="shared" si="946"/>
        <v>1</v>
      </c>
      <c r="E6730" s="33">
        <v>1021232</v>
      </c>
      <c r="F6730" s="33">
        <v>0.42710025608539598</v>
      </c>
      <c r="G6730" s="33">
        <f t="shared" si="947"/>
        <v>0</v>
      </c>
      <c r="I6730" s="33">
        <v>1021232</v>
      </c>
      <c r="J6730" s="33">
        <v>0.477152779698372</v>
      </c>
      <c r="K6730" s="33">
        <f t="shared" si="948"/>
        <v>0</v>
      </c>
      <c r="M6730" s="116">
        <v>1021232</v>
      </c>
      <c r="N6730" s="116">
        <v>0.61765990084409705</v>
      </c>
      <c r="O6730" s="116">
        <f t="shared" si="949"/>
        <v>1</v>
      </c>
      <c r="Q6730" s="33">
        <v>1021232</v>
      </c>
      <c r="R6730" s="33">
        <v>0.58641000509163499</v>
      </c>
      <c r="S6730" s="33">
        <f t="shared" si="950"/>
        <v>1</v>
      </c>
      <c r="T6730" t="b">
        <f t="shared" si="951"/>
        <v>1</v>
      </c>
      <c r="U6730" t="b">
        <f t="shared" si="952"/>
        <v>0</v>
      </c>
      <c r="V6730" t="b">
        <f t="shared" si="953"/>
        <v>0</v>
      </c>
      <c r="W6730" t="b">
        <f t="shared" si="954"/>
        <v>1</v>
      </c>
    </row>
    <row r="6731" spans="1:23">
      <c r="A6731" s="33">
        <v>1021236</v>
      </c>
      <c r="B6731" s="33">
        <v>-528.72729279999999</v>
      </c>
      <c r="C6731" s="33">
        <f t="shared" si="946"/>
        <v>0</v>
      </c>
      <c r="E6731" s="33">
        <v>1021236</v>
      </c>
      <c r="F6731" s="33">
        <v>0.38577536741892499</v>
      </c>
      <c r="G6731" s="33">
        <f t="shared" si="947"/>
        <v>0</v>
      </c>
      <c r="I6731" s="33">
        <v>1021236</v>
      </c>
      <c r="J6731" s="33">
        <v>0.26105892161528299</v>
      </c>
      <c r="K6731" s="33">
        <f t="shared" si="948"/>
        <v>0</v>
      </c>
      <c r="M6731" s="116">
        <v>1021236</v>
      </c>
      <c r="N6731" s="116">
        <v>0.26835709875403002</v>
      </c>
      <c r="O6731" s="116">
        <f t="shared" si="949"/>
        <v>0</v>
      </c>
      <c r="Q6731" s="33">
        <v>1021236</v>
      </c>
      <c r="R6731" s="33">
        <v>0.33401542186032801</v>
      </c>
      <c r="S6731" s="33">
        <f t="shared" si="950"/>
        <v>0</v>
      </c>
      <c r="T6731" t="b">
        <f t="shared" si="951"/>
        <v>1</v>
      </c>
      <c r="U6731" t="b">
        <f t="shared" si="952"/>
        <v>1</v>
      </c>
      <c r="V6731" t="b">
        <f t="shared" si="953"/>
        <v>1</v>
      </c>
      <c r="W6731" t="b">
        <f t="shared" si="954"/>
        <v>1</v>
      </c>
    </row>
    <row r="6732" spans="1:23">
      <c r="A6732" s="33">
        <v>1021238</v>
      </c>
      <c r="B6732" s="33">
        <v>4795.6959999999999</v>
      </c>
      <c r="C6732" s="33">
        <f t="shared" si="946"/>
        <v>1</v>
      </c>
      <c r="E6732" s="33">
        <v>1021238</v>
      </c>
      <c r="F6732" s="33">
        <v>0.40622964501380898</v>
      </c>
      <c r="G6732" s="33">
        <f t="shared" si="947"/>
        <v>0</v>
      </c>
      <c r="I6732" s="33">
        <v>1021238</v>
      </c>
      <c r="J6732" s="33">
        <v>0.34009499351183597</v>
      </c>
      <c r="K6732" s="33">
        <f t="shared" si="948"/>
        <v>0</v>
      </c>
      <c r="M6732" s="116">
        <v>1021238</v>
      </c>
      <c r="N6732" s="116">
        <v>0.59487763420740802</v>
      </c>
      <c r="O6732" s="116">
        <f t="shared" si="949"/>
        <v>1</v>
      </c>
      <c r="Q6732" s="33">
        <v>1021238</v>
      </c>
      <c r="R6732" s="33">
        <v>0.61226081236518903</v>
      </c>
      <c r="S6732" s="33">
        <f t="shared" si="950"/>
        <v>1</v>
      </c>
      <c r="T6732" t="b">
        <f t="shared" si="951"/>
        <v>1</v>
      </c>
      <c r="U6732" t="b">
        <f t="shared" si="952"/>
        <v>0</v>
      </c>
      <c r="V6732" t="b">
        <f t="shared" si="953"/>
        <v>0</v>
      </c>
      <c r="W6732" t="b">
        <f t="shared" si="954"/>
        <v>1</v>
      </c>
    </row>
    <row r="6733" spans="1:23">
      <c r="A6733" s="33">
        <v>1021239</v>
      </c>
      <c r="B6733" s="33">
        <v>5240.4087778993398</v>
      </c>
      <c r="C6733" s="33">
        <f t="shared" si="946"/>
        <v>1</v>
      </c>
      <c r="E6733" s="33">
        <v>1021239</v>
      </c>
      <c r="F6733" s="33">
        <v>0.814486384391785</v>
      </c>
      <c r="G6733" s="33">
        <f t="shared" si="947"/>
        <v>1</v>
      </c>
      <c r="I6733" s="33">
        <v>1021239</v>
      </c>
      <c r="J6733" s="33">
        <v>0.86208626627922103</v>
      </c>
      <c r="K6733" s="33">
        <f t="shared" si="948"/>
        <v>1</v>
      </c>
      <c r="M6733" s="116">
        <v>1021239</v>
      </c>
      <c r="N6733" s="116">
        <v>0.78274687157571299</v>
      </c>
      <c r="O6733" s="116">
        <f t="shared" si="949"/>
        <v>1</v>
      </c>
      <c r="Q6733" s="33">
        <v>1021239</v>
      </c>
      <c r="R6733" s="33">
        <v>0.86666244417213201</v>
      </c>
      <c r="S6733" s="33">
        <f t="shared" si="950"/>
        <v>1</v>
      </c>
      <c r="T6733" t="b">
        <f t="shared" si="951"/>
        <v>1</v>
      </c>
      <c r="U6733" t="b">
        <f t="shared" si="952"/>
        <v>1</v>
      </c>
      <c r="V6733" t="b">
        <f t="shared" si="953"/>
        <v>1</v>
      </c>
      <c r="W6733" t="b">
        <f t="shared" si="954"/>
        <v>1</v>
      </c>
    </row>
    <row r="6734" spans="1:23">
      <c r="A6734" s="33">
        <v>1021242</v>
      </c>
      <c r="B6734" s="33">
        <v>1039.6105412639999</v>
      </c>
      <c r="C6734" s="33">
        <f t="shared" si="946"/>
        <v>1</v>
      </c>
      <c r="E6734" s="33">
        <v>1021242</v>
      </c>
      <c r="F6734" s="33">
        <v>0.96171611547470104</v>
      </c>
      <c r="G6734" s="33">
        <f t="shared" si="947"/>
        <v>1</v>
      </c>
      <c r="I6734" s="33">
        <v>1021242</v>
      </c>
      <c r="J6734" s="33">
        <v>0.93208765983581499</v>
      </c>
      <c r="K6734" s="33">
        <f t="shared" si="948"/>
        <v>1</v>
      </c>
      <c r="M6734" s="116">
        <v>1021242</v>
      </c>
      <c r="N6734" s="116">
        <v>0.85343854719400403</v>
      </c>
      <c r="O6734" s="116">
        <f t="shared" si="949"/>
        <v>1</v>
      </c>
      <c r="Q6734" s="33">
        <v>1021242</v>
      </c>
      <c r="R6734" s="33">
        <v>0.95550068920733899</v>
      </c>
      <c r="S6734" s="33">
        <f t="shared" si="950"/>
        <v>1</v>
      </c>
      <c r="T6734" t="b">
        <f t="shared" si="951"/>
        <v>1</v>
      </c>
      <c r="U6734" t="b">
        <f t="shared" si="952"/>
        <v>1</v>
      </c>
      <c r="V6734" t="b">
        <f t="shared" si="953"/>
        <v>1</v>
      </c>
      <c r="W6734" t="b">
        <f t="shared" si="954"/>
        <v>1</v>
      </c>
    </row>
    <row r="6735" spans="1:23">
      <c r="A6735" s="33">
        <v>1021249</v>
      </c>
      <c r="B6735" s="33">
        <v>-67.626937600000005</v>
      </c>
      <c r="C6735" s="33">
        <f t="shared" si="946"/>
        <v>0</v>
      </c>
      <c r="E6735" s="33">
        <v>1021249</v>
      </c>
      <c r="F6735" s="33">
        <v>0.60307928919792197</v>
      </c>
      <c r="G6735" s="33">
        <f t="shared" si="947"/>
        <v>1</v>
      </c>
      <c r="I6735" s="33">
        <v>1021249</v>
      </c>
      <c r="J6735" s="33">
        <v>0.536815285682678</v>
      </c>
      <c r="K6735" s="33">
        <f t="shared" si="948"/>
        <v>1</v>
      </c>
      <c r="M6735" s="116">
        <v>1021249</v>
      </c>
      <c r="N6735" s="116">
        <v>0.55759542588889599</v>
      </c>
      <c r="O6735" s="116">
        <f t="shared" si="949"/>
        <v>1</v>
      </c>
      <c r="Q6735" s="33">
        <v>1021249</v>
      </c>
      <c r="R6735" s="33">
        <v>0.60948314134492099</v>
      </c>
      <c r="S6735" s="33">
        <f t="shared" si="950"/>
        <v>1</v>
      </c>
      <c r="T6735" t="b">
        <f t="shared" si="951"/>
        <v>0</v>
      </c>
      <c r="U6735" t="b">
        <f t="shared" si="952"/>
        <v>1</v>
      </c>
      <c r="V6735" t="b">
        <f t="shared" si="953"/>
        <v>1</v>
      </c>
      <c r="W6735" t="b">
        <f t="shared" si="954"/>
        <v>1</v>
      </c>
    </row>
    <row r="6736" spans="1:23">
      <c r="A6736" s="33">
        <v>1021265</v>
      </c>
      <c r="B6736" s="33">
        <v>-2784.0311999999999</v>
      </c>
      <c r="C6736" s="33">
        <f t="shared" si="946"/>
        <v>0</v>
      </c>
      <c r="E6736" s="33">
        <v>1021265</v>
      </c>
      <c r="F6736" s="33">
        <v>0.22892938554287001</v>
      </c>
      <c r="G6736" s="33">
        <f t="shared" si="947"/>
        <v>0</v>
      </c>
      <c r="I6736" s="33">
        <v>1021265</v>
      </c>
      <c r="J6736" s="33">
        <v>0.48858705163001998</v>
      </c>
      <c r="K6736" s="33">
        <f t="shared" si="948"/>
        <v>0</v>
      </c>
      <c r="M6736" s="116">
        <v>1021265</v>
      </c>
      <c r="N6736" s="116">
        <v>0.348490250349278</v>
      </c>
      <c r="O6736" s="116">
        <f t="shared" si="949"/>
        <v>0</v>
      </c>
      <c r="Q6736" s="33">
        <v>1021265</v>
      </c>
      <c r="R6736" s="33">
        <v>2.8050850381202701E-3</v>
      </c>
      <c r="S6736" s="33">
        <f t="shared" si="950"/>
        <v>0</v>
      </c>
      <c r="T6736" t="b">
        <f t="shared" si="951"/>
        <v>1</v>
      </c>
      <c r="U6736" t="b">
        <f t="shared" si="952"/>
        <v>1</v>
      </c>
      <c r="V6736" t="b">
        <f t="shared" si="953"/>
        <v>1</v>
      </c>
      <c r="W6736" t="b">
        <f t="shared" si="954"/>
        <v>1</v>
      </c>
    </row>
    <row r="6737" spans="1:23">
      <c r="A6737" s="33">
        <v>1021268</v>
      </c>
      <c r="B6737" s="33">
        <v>1006.37995149555</v>
      </c>
      <c r="C6737" s="33">
        <f t="shared" si="946"/>
        <v>1</v>
      </c>
      <c r="E6737" s="33">
        <v>1021268</v>
      </c>
      <c r="F6737" s="33">
        <v>0.49042949080467202</v>
      </c>
      <c r="G6737" s="33">
        <f t="shared" si="947"/>
        <v>0</v>
      </c>
      <c r="I6737" s="33">
        <v>1021268</v>
      </c>
      <c r="J6737" s="33">
        <v>0.49001270532607999</v>
      </c>
      <c r="K6737" s="33">
        <f t="shared" si="948"/>
        <v>0</v>
      </c>
      <c r="M6737" s="116">
        <v>1021268</v>
      </c>
      <c r="N6737" s="116">
        <v>0.63037188890576401</v>
      </c>
      <c r="O6737" s="116">
        <f t="shared" si="949"/>
        <v>1</v>
      </c>
      <c r="Q6737" s="33">
        <v>1021268</v>
      </c>
      <c r="R6737" s="33">
        <v>0.57235895301781403</v>
      </c>
      <c r="S6737" s="33">
        <f t="shared" si="950"/>
        <v>1</v>
      </c>
      <c r="T6737" t="b">
        <f t="shared" si="951"/>
        <v>1</v>
      </c>
      <c r="U6737" t="b">
        <f t="shared" si="952"/>
        <v>0</v>
      </c>
      <c r="V6737" t="b">
        <f t="shared" si="953"/>
        <v>0</v>
      </c>
      <c r="W6737" t="b">
        <f t="shared" si="954"/>
        <v>1</v>
      </c>
    </row>
    <row r="6738" spans="1:23">
      <c r="A6738" s="33">
        <v>1021269</v>
      </c>
      <c r="B6738" s="33">
        <v>242.80712804000001</v>
      </c>
      <c r="C6738" s="33">
        <f t="shared" si="946"/>
        <v>1</v>
      </c>
      <c r="E6738" s="33">
        <v>1021269</v>
      </c>
      <c r="F6738" s="33">
        <v>0.63428431749343905</v>
      </c>
      <c r="G6738" s="33">
        <f t="shared" si="947"/>
        <v>1</v>
      </c>
      <c r="I6738" s="33">
        <v>1021269</v>
      </c>
      <c r="J6738" s="33">
        <v>0.56321692466735795</v>
      </c>
      <c r="K6738" s="33">
        <f t="shared" si="948"/>
        <v>1</v>
      </c>
      <c r="M6738" s="116">
        <v>1021269</v>
      </c>
      <c r="N6738" s="116">
        <v>0.57098991010338096</v>
      </c>
      <c r="O6738" s="116">
        <f t="shared" si="949"/>
        <v>1</v>
      </c>
      <c r="Q6738" s="33">
        <v>1021269</v>
      </c>
      <c r="R6738" s="33">
        <v>0.59149859215103795</v>
      </c>
      <c r="S6738" s="33">
        <f t="shared" si="950"/>
        <v>1</v>
      </c>
      <c r="T6738" t="b">
        <f t="shared" si="951"/>
        <v>1</v>
      </c>
      <c r="U6738" t="b">
        <f t="shared" si="952"/>
        <v>1</v>
      </c>
      <c r="V6738" t="b">
        <f t="shared" si="953"/>
        <v>1</v>
      </c>
      <c r="W6738" t="b">
        <f t="shared" si="954"/>
        <v>1</v>
      </c>
    </row>
    <row r="6739" spans="1:23">
      <c r="A6739" s="33">
        <v>1021277</v>
      </c>
      <c r="B6739" s="33">
        <v>320.35327999999998</v>
      </c>
      <c r="C6739" s="33">
        <f t="shared" si="946"/>
        <v>1</v>
      </c>
      <c r="E6739" s="33">
        <v>1021277</v>
      </c>
      <c r="F6739" s="33">
        <v>0.73541295528411899</v>
      </c>
      <c r="G6739" s="33">
        <f t="shared" si="947"/>
        <v>1</v>
      </c>
      <c r="I6739" s="33">
        <v>1021277</v>
      </c>
      <c r="J6739" s="33">
        <v>0.67153978347778298</v>
      </c>
      <c r="K6739" s="33">
        <f t="shared" si="948"/>
        <v>1</v>
      </c>
      <c r="M6739" s="116">
        <v>1021277</v>
      </c>
      <c r="N6739" s="116">
        <v>0.59987923428416301</v>
      </c>
      <c r="O6739" s="116">
        <f t="shared" si="949"/>
        <v>1</v>
      </c>
      <c r="Q6739" s="33">
        <v>1021277</v>
      </c>
      <c r="R6739" s="33">
        <v>0.60181322109465496</v>
      </c>
      <c r="S6739" s="33">
        <f t="shared" si="950"/>
        <v>1</v>
      </c>
      <c r="T6739" t="b">
        <f t="shared" si="951"/>
        <v>1</v>
      </c>
      <c r="U6739" t="b">
        <f t="shared" si="952"/>
        <v>1</v>
      </c>
      <c r="V6739" t="b">
        <f t="shared" si="953"/>
        <v>1</v>
      </c>
      <c r="W6739" t="b">
        <f t="shared" si="954"/>
        <v>1</v>
      </c>
    </row>
    <row r="6740" spans="1:23">
      <c r="A6740" s="33">
        <v>1021278</v>
      </c>
      <c r="B6740" s="33">
        <v>212.202071086579</v>
      </c>
      <c r="C6740" s="33">
        <f t="shared" si="946"/>
        <v>1</v>
      </c>
      <c r="E6740" s="33">
        <v>1021278</v>
      </c>
      <c r="F6740" s="33">
        <v>0.54290945331255602</v>
      </c>
      <c r="G6740" s="33">
        <f t="shared" si="947"/>
        <v>1</v>
      </c>
      <c r="I6740" s="33">
        <v>1021278</v>
      </c>
      <c r="J6740" s="33">
        <v>0.53368245561917604</v>
      </c>
      <c r="K6740" s="33">
        <f t="shared" si="948"/>
        <v>1</v>
      </c>
      <c r="M6740" s="116">
        <v>1021278</v>
      </c>
      <c r="N6740" s="116">
        <v>0.55088882122933902</v>
      </c>
      <c r="O6740" s="116">
        <f t="shared" si="949"/>
        <v>1</v>
      </c>
      <c r="Q6740" s="33">
        <v>1021278</v>
      </c>
      <c r="R6740" s="33">
        <v>0.37718013906375097</v>
      </c>
      <c r="S6740" s="33">
        <f t="shared" si="950"/>
        <v>0</v>
      </c>
      <c r="T6740" t="b">
        <f t="shared" si="951"/>
        <v>0</v>
      </c>
      <c r="U6740" t="b">
        <f t="shared" si="952"/>
        <v>0</v>
      </c>
      <c r="V6740" t="b">
        <f t="shared" si="953"/>
        <v>0</v>
      </c>
      <c r="W6740" t="b">
        <f t="shared" si="954"/>
        <v>0</v>
      </c>
    </row>
    <row r="6741" spans="1:23">
      <c r="A6741" s="33">
        <v>1021281</v>
      </c>
      <c r="B6741" s="33">
        <v>-2585.6457128974698</v>
      </c>
      <c r="C6741" s="33">
        <f t="shared" si="946"/>
        <v>0</v>
      </c>
      <c r="E6741" s="33">
        <v>1021281</v>
      </c>
      <c r="F6741" s="33">
        <v>0.50341227650642395</v>
      </c>
      <c r="G6741" s="33">
        <f t="shared" si="947"/>
        <v>1</v>
      </c>
      <c r="I6741" s="33">
        <v>1021281</v>
      </c>
      <c r="J6741" s="33">
        <v>0.55765841404597005</v>
      </c>
      <c r="K6741" s="33">
        <f t="shared" si="948"/>
        <v>1</v>
      </c>
      <c r="M6741" s="116">
        <v>1021281</v>
      </c>
      <c r="N6741" s="116">
        <v>0.57242206740379298</v>
      </c>
      <c r="O6741" s="116">
        <f t="shared" si="949"/>
        <v>1</v>
      </c>
      <c r="Q6741" s="33">
        <v>1021281</v>
      </c>
      <c r="R6741" s="33">
        <v>0.65072638022235096</v>
      </c>
      <c r="S6741" s="33">
        <f t="shared" si="950"/>
        <v>1</v>
      </c>
      <c r="T6741" t="b">
        <f t="shared" si="951"/>
        <v>0</v>
      </c>
      <c r="U6741" t="b">
        <f t="shared" si="952"/>
        <v>1</v>
      </c>
      <c r="V6741" t="b">
        <f t="shared" si="953"/>
        <v>1</v>
      </c>
      <c r="W6741" t="b">
        <f t="shared" si="954"/>
        <v>1</v>
      </c>
    </row>
    <row r="6742" spans="1:23">
      <c r="A6742" s="33">
        <v>1021289</v>
      </c>
      <c r="B6742" s="33">
        <v>577.61344799999995</v>
      </c>
      <c r="C6742" s="33">
        <f t="shared" si="946"/>
        <v>1</v>
      </c>
      <c r="E6742" s="33">
        <v>1021289</v>
      </c>
      <c r="F6742" s="33">
        <v>0.636641144752502</v>
      </c>
      <c r="G6742" s="33">
        <f t="shared" si="947"/>
        <v>1</v>
      </c>
      <c r="I6742" s="33">
        <v>1021289</v>
      </c>
      <c r="J6742" s="33">
        <v>0.60897165536880504</v>
      </c>
      <c r="K6742" s="33">
        <f t="shared" si="948"/>
        <v>1</v>
      </c>
      <c r="M6742" s="116">
        <v>1021289</v>
      </c>
      <c r="N6742" s="116">
        <v>0.57715646090358497</v>
      </c>
      <c r="O6742" s="116">
        <f t="shared" si="949"/>
        <v>1</v>
      </c>
      <c r="Q6742" s="33">
        <v>1021289</v>
      </c>
      <c r="R6742" s="33">
        <v>0.60742439559766104</v>
      </c>
      <c r="S6742" s="33">
        <f t="shared" si="950"/>
        <v>1</v>
      </c>
      <c r="T6742" t="b">
        <f t="shared" si="951"/>
        <v>1</v>
      </c>
      <c r="U6742" t="b">
        <f t="shared" si="952"/>
        <v>1</v>
      </c>
      <c r="V6742" t="b">
        <f t="shared" si="953"/>
        <v>1</v>
      </c>
      <c r="W6742" t="b">
        <f t="shared" si="954"/>
        <v>1</v>
      </c>
    </row>
    <row r="6743" spans="1:23">
      <c r="A6743" s="33">
        <v>1021293</v>
      </c>
      <c r="B6743" s="33">
        <v>262.18179999999899</v>
      </c>
      <c r="C6743" s="33">
        <f t="shared" si="946"/>
        <v>1</v>
      </c>
      <c r="E6743" s="33">
        <v>1021293</v>
      </c>
      <c r="F6743" s="33">
        <v>0.97341036796569802</v>
      </c>
      <c r="G6743" s="33">
        <f t="shared" si="947"/>
        <v>1</v>
      </c>
      <c r="I6743" s="33">
        <v>1021293</v>
      </c>
      <c r="J6743" s="33">
        <v>0.94815123081207298</v>
      </c>
      <c r="K6743" s="33">
        <f t="shared" si="948"/>
        <v>1</v>
      </c>
      <c r="M6743" s="116">
        <v>1021293</v>
      </c>
      <c r="N6743" s="116">
        <v>0.79977927923202496</v>
      </c>
      <c r="O6743" s="116">
        <f t="shared" si="949"/>
        <v>1</v>
      </c>
      <c r="Q6743" s="33">
        <v>1021293</v>
      </c>
      <c r="R6743" s="33">
        <v>0.95496401482937399</v>
      </c>
      <c r="S6743" s="33">
        <f t="shared" si="950"/>
        <v>1</v>
      </c>
      <c r="T6743" t="b">
        <f t="shared" si="951"/>
        <v>1</v>
      </c>
      <c r="U6743" t="b">
        <f t="shared" si="952"/>
        <v>1</v>
      </c>
      <c r="V6743" t="b">
        <f t="shared" si="953"/>
        <v>1</v>
      </c>
      <c r="W6743" t="b">
        <f t="shared" si="954"/>
        <v>1</v>
      </c>
    </row>
    <row r="6744" spans="1:23">
      <c r="A6744" s="33">
        <v>1021300</v>
      </c>
      <c r="B6744" s="33">
        <v>911.53255679999995</v>
      </c>
      <c r="C6744" s="33">
        <f t="shared" si="946"/>
        <v>1</v>
      </c>
      <c r="E6744" s="33">
        <v>1021300</v>
      </c>
      <c r="F6744" s="33">
        <v>0.88220185041427601</v>
      </c>
      <c r="G6744" s="33">
        <f t="shared" si="947"/>
        <v>1</v>
      </c>
      <c r="I6744" s="33">
        <v>1021300</v>
      </c>
      <c r="J6744" s="33">
        <v>0.91843861341476396</v>
      </c>
      <c r="K6744" s="33">
        <f t="shared" si="948"/>
        <v>1</v>
      </c>
      <c r="M6744" s="116">
        <v>1021300</v>
      </c>
      <c r="N6744" s="116">
        <v>0.77063405987620304</v>
      </c>
      <c r="O6744" s="116">
        <f t="shared" si="949"/>
        <v>1</v>
      </c>
      <c r="Q6744" s="33">
        <v>1021300</v>
      </c>
      <c r="R6744" s="33">
        <v>0.87146914823382504</v>
      </c>
      <c r="S6744" s="33">
        <f t="shared" si="950"/>
        <v>1</v>
      </c>
      <c r="T6744" t="b">
        <f t="shared" si="951"/>
        <v>1</v>
      </c>
      <c r="U6744" t="b">
        <f t="shared" si="952"/>
        <v>1</v>
      </c>
      <c r="V6744" t="b">
        <f t="shared" si="953"/>
        <v>1</v>
      </c>
      <c r="W6744" t="b">
        <f t="shared" si="954"/>
        <v>1</v>
      </c>
    </row>
    <row r="6745" spans="1:23">
      <c r="A6745" s="33">
        <v>1021314</v>
      </c>
      <c r="B6745" s="33">
        <v>1161.0727184</v>
      </c>
      <c r="C6745" s="33">
        <f t="shared" si="946"/>
        <v>1</v>
      </c>
      <c r="E6745" s="33">
        <v>1021314</v>
      </c>
      <c r="F6745" s="33">
        <v>0.94156736135482799</v>
      </c>
      <c r="G6745" s="33">
        <f t="shared" si="947"/>
        <v>1</v>
      </c>
      <c r="I6745" s="33">
        <v>1021314</v>
      </c>
      <c r="J6745" s="33">
        <v>0.96333605051040605</v>
      </c>
      <c r="K6745" s="33">
        <f t="shared" si="948"/>
        <v>1</v>
      </c>
      <c r="M6745" s="116">
        <v>1021314</v>
      </c>
      <c r="N6745" s="116">
        <v>0.80876087048649803</v>
      </c>
      <c r="O6745" s="116">
        <f t="shared" si="949"/>
        <v>1</v>
      </c>
      <c r="Q6745" s="33">
        <v>1021314</v>
      </c>
      <c r="R6745" s="33">
        <v>0.935355149647769</v>
      </c>
      <c r="S6745" s="33">
        <f t="shared" si="950"/>
        <v>1</v>
      </c>
      <c r="T6745" t="b">
        <f t="shared" si="951"/>
        <v>1</v>
      </c>
      <c r="U6745" t="b">
        <f t="shared" si="952"/>
        <v>1</v>
      </c>
      <c r="V6745" t="b">
        <f t="shared" si="953"/>
        <v>1</v>
      </c>
      <c r="W6745" t="b">
        <f t="shared" si="954"/>
        <v>1</v>
      </c>
    </row>
    <row r="6746" spans="1:23">
      <c r="A6746" s="33">
        <v>1021321</v>
      </c>
      <c r="B6746" s="33">
        <v>104812.679948832</v>
      </c>
      <c r="C6746" s="33">
        <f t="shared" si="946"/>
        <v>1</v>
      </c>
      <c r="E6746" s="33">
        <v>1021321</v>
      </c>
      <c r="F6746" s="33">
        <v>0.87423022588094101</v>
      </c>
      <c r="G6746" s="33">
        <f t="shared" si="947"/>
        <v>1</v>
      </c>
      <c r="I6746" s="33">
        <v>1021321</v>
      </c>
      <c r="J6746" s="33">
        <v>0.795053164164225</v>
      </c>
      <c r="K6746" s="33">
        <f t="shared" si="948"/>
        <v>1</v>
      </c>
      <c r="M6746" s="116">
        <v>1021321</v>
      </c>
      <c r="N6746" s="116">
        <v>0.75097825103998195</v>
      </c>
      <c r="O6746" s="116">
        <f t="shared" si="949"/>
        <v>1</v>
      </c>
      <c r="Q6746" s="33">
        <v>1021321</v>
      </c>
      <c r="R6746" s="33">
        <v>0.93673624019164403</v>
      </c>
      <c r="S6746" s="33">
        <f t="shared" si="950"/>
        <v>1</v>
      </c>
      <c r="T6746" t="b">
        <f t="shared" si="951"/>
        <v>1</v>
      </c>
      <c r="U6746" t="b">
        <f t="shared" si="952"/>
        <v>1</v>
      </c>
      <c r="V6746" t="b">
        <f t="shared" si="953"/>
        <v>1</v>
      </c>
      <c r="W6746" t="b">
        <f t="shared" si="954"/>
        <v>1</v>
      </c>
    </row>
    <row r="6747" spans="1:23">
      <c r="A6747" s="33">
        <v>1021326</v>
      </c>
      <c r="B6747" s="33">
        <v>-8173.0250606305499</v>
      </c>
      <c r="C6747" s="33">
        <f t="shared" si="946"/>
        <v>0</v>
      </c>
      <c r="E6747" s="33">
        <v>1021326</v>
      </c>
      <c r="F6747" s="33">
        <v>0.65635991096496604</v>
      </c>
      <c r="G6747" s="33">
        <f t="shared" si="947"/>
        <v>1</v>
      </c>
      <c r="I6747" s="33">
        <v>1021326</v>
      </c>
      <c r="J6747" s="33">
        <v>0.64751988649368297</v>
      </c>
      <c r="K6747" s="33">
        <f t="shared" si="948"/>
        <v>1</v>
      </c>
      <c r="M6747" s="116">
        <v>1021326</v>
      </c>
      <c r="N6747" s="116">
        <v>0.60311022225022304</v>
      </c>
      <c r="O6747" s="116">
        <f t="shared" si="949"/>
        <v>1</v>
      </c>
      <c r="Q6747" s="33">
        <v>1021326</v>
      </c>
      <c r="R6747" s="33">
        <v>0.73362853597192201</v>
      </c>
      <c r="S6747" s="33">
        <f t="shared" si="950"/>
        <v>1</v>
      </c>
      <c r="T6747" t="b">
        <f t="shared" si="951"/>
        <v>0</v>
      </c>
      <c r="U6747" t="b">
        <f t="shared" si="952"/>
        <v>1</v>
      </c>
      <c r="V6747" t="b">
        <f t="shared" si="953"/>
        <v>1</v>
      </c>
      <c r="W6747" t="b">
        <f t="shared" si="954"/>
        <v>1</v>
      </c>
    </row>
    <row r="6748" spans="1:23">
      <c r="A6748" s="33">
        <v>1021328</v>
      </c>
      <c r="B6748" s="33">
        <v>164.5238277</v>
      </c>
      <c r="C6748" s="33">
        <f t="shared" si="946"/>
        <v>1</v>
      </c>
      <c r="E6748" s="33">
        <v>1021328</v>
      </c>
      <c r="F6748" s="33">
        <v>0.51153182983398404</v>
      </c>
      <c r="G6748" s="33">
        <f t="shared" si="947"/>
        <v>1</v>
      </c>
      <c r="I6748" s="33">
        <v>1021328</v>
      </c>
      <c r="J6748" s="33">
        <v>0.57345730066299405</v>
      </c>
      <c r="K6748" s="33">
        <f t="shared" si="948"/>
        <v>1</v>
      </c>
      <c r="M6748" s="116">
        <v>1021328</v>
      </c>
      <c r="N6748" s="116">
        <v>0.59350305861234698</v>
      </c>
      <c r="O6748" s="116">
        <f t="shared" si="949"/>
        <v>1</v>
      </c>
      <c r="Q6748" s="33">
        <v>1021328</v>
      </c>
      <c r="R6748" s="33">
        <v>0.56422008778534705</v>
      </c>
      <c r="S6748" s="33">
        <f t="shared" si="950"/>
        <v>1</v>
      </c>
      <c r="T6748" t="b">
        <f t="shared" si="951"/>
        <v>1</v>
      </c>
      <c r="U6748" t="b">
        <f t="shared" si="952"/>
        <v>1</v>
      </c>
      <c r="V6748" t="b">
        <f t="shared" si="953"/>
        <v>1</v>
      </c>
      <c r="W6748" t="b">
        <f t="shared" si="954"/>
        <v>1</v>
      </c>
    </row>
    <row r="6749" spans="1:23">
      <c r="A6749" s="33">
        <v>1021341</v>
      </c>
      <c r="B6749" s="33">
        <v>137.79772233599999</v>
      </c>
      <c r="C6749" s="33">
        <f t="shared" si="946"/>
        <v>1</v>
      </c>
      <c r="E6749" s="33">
        <v>1021341</v>
      </c>
      <c r="F6749" s="33">
        <v>0.61914811531702696</v>
      </c>
      <c r="G6749" s="33">
        <f t="shared" si="947"/>
        <v>1</v>
      </c>
      <c r="I6749" s="33">
        <v>1021341</v>
      </c>
      <c r="J6749" s="33">
        <v>0.51020497083663896</v>
      </c>
      <c r="K6749" s="33">
        <f t="shared" si="948"/>
        <v>1</v>
      </c>
      <c r="M6749" s="116">
        <v>1021341</v>
      </c>
      <c r="N6749" s="116">
        <v>0.55796551400671401</v>
      </c>
      <c r="O6749" s="116">
        <f t="shared" si="949"/>
        <v>1</v>
      </c>
      <c r="Q6749" s="33">
        <v>1021341</v>
      </c>
      <c r="R6749" s="33">
        <v>0.50446541256403399</v>
      </c>
      <c r="S6749" s="33">
        <f t="shared" si="950"/>
        <v>1</v>
      </c>
      <c r="T6749" t="b">
        <f t="shared" si="951"/>
        <v>1</v>
      </c>
      <c r="U6749" t="b">
        <f t="shared" si="952"/>
        <v>1</v>
      </c>
      <c r="V6749" t="b">
        <f t="shared" si="953"/>
        <v>1</v>
      </c>
      <c r="W6749" t="b">
        <f t="shared" si="954"/>
        <v>1</v>
      </c>
    </row>
    <row r="6750" spans="1:23">
      <c r="A6750" s="33">
        <v>1021345</v>
      </c>
      <c r="B6750" s="33">
        <v>-2968.9521042111201</v>
      </c>
      <c r="C6750" s="33">
        <f t="shared" si="946"/>
        <v>0</v>
      </c>
      <c r="E6750" s="33">
        <v>1021345</v>
      </c>
      <c r="F6750" s="33">
        <v>0.403434038162231</v>
      </c>
      <c r="G6750" s="33">
        <f t="shared" si="947"/>
        <v>0</v>
      </c>
      <c r="I6750" s="33">
        <v>1021345</v>
      </c>
      <c r="J6750" s="33">
        <v>0.34944127996762597</v>
      </c>
      <c r="K6750" s="33">
        <f t="shared" si="948"/>
        <v>0</v>
      </c>
      <c r="M6750" s="116">
        <v>1021345</v>
      </c>
      <c r="N6750" s="116">
        <v>0.39775429827968301</v>
      </c>
      <c r="O6750" s="116">
        <f t="shared" si="949"/>
        <v>0</v>
      </c>
      <c r="Q6750" s="33">
        <v>1021345</v>
      </c>
      <c r="R6750" s="33">
        <v>0.42836162067790801</v>
      </c>
      <c r="S6750" s="33">
        <f t="shared" si="950"/>
        <v>0</v>
      </c>
      <c r="T6750" t="b">
        <f t="shared" si="951"/>
        <v>1</v>
      </c>
      <c r="U6750" t="b">
        <f t="shared" si="952"/>
        <v>1</v>
      </c>
      <c r="V6750" t="b">
        <f t="shared" si="953"/>
        <v>1</v>
      </c>
      <c r="W6750" t="b">
        <f t="shared" si="954"/>
        <v>1</v>
      </c>
    </row>
    <row r="6751" spans="1:23">
      <c r="A6751" s="33">
        <v>1021346</v>
      </c>
      <c r="B6751" s="33">
        <v>3434.44124672</v>
      </c>
      <c r="C6751" s="33">
        <f t="shared" si="946"/>
        <v>1</v>
      </c>
      <c r="E6751" s="33">
        <v>1021346</v>
      </c>
      <c r="F6751" s="33">
        <v>0.71880066394805897</v>
      </c>
      <c r="G6751" s="33">
        <f t="shared" si="947"/>
        <v>1</v>
      </c>
      <c r="I6751" s="33">
        <v>1021346</v>
      </c>
      <c r="J6751" s="33">
        <v>0.71562808752059903</v>
      </c>
      <c r="K6751" s="33">
        <f t="shared" si="948"/>
        <v>1</v>
      </c>
      <c r="M6751" s="116">
        <v>1021346</v>
      </c>
      <c r="N6751" s="116">
        <v>0.72418287366628598</v>
      </c>
      <c r="O6751" s="116">
        <f t="shared" si="949"/>
        <v>1</v>
      </c>
      <c r="Q6751" s="33">
        <v>1021346</v>
      </c>
      <c r="R6751" s="33">
        <v>0.84496545324138606</v>
      </c>
      <c r="S6751" s="33">
        <f t="shared" si="950"/>
        <v>1</v>
      </c>
      <c r="T6751" t="b">
        <f t="shared" si="951"/>
        <v>1</v>
      </c>
      <c r="U6751" t="b">
        <f t="shared" si="952"/>
        <v>1</v>
      </c>
      <c r="V6751" t="b">
        <f t="shared" si="953"/>
        <v>1</v>
      </c>
      <c r="W6751" t="b">
        <f t="shared" si="954"/>
        <v>1</v>
      </c>
    </row>
    <row r="6752" spans="1:23">
      <c r="A6752" s="33">
        <v>1021384</v>
      </c>
      <c r="B6752" s="33">
        <v>140.60176319999999</v>
      </c>
      <c r="C6752" s="33">
        <f t="shared" si="946"/>
        <v>1</v>
      </c>
      <c r="E6752" s="33">
        <v>1021384</v>
      </c>
      <c r="F6752" s="33">
        <v>0.59142777323722795</v>
      </c>
      <c r="G6752" s="33">
        <f t="shared" si="947"/>
        <v>1</v>
      </c>
      <c r="I6752" s="33">
        <v>1021384</v>
      </c>
      <c r="J6752" s="33">
        <v>0.55952772498130798</v>
      </c>
      <c r="K6752" s="33">
        <f t="shared" si="948"/>
        <v>1</v>
      </c>
      <c r="M6752" s="116">
        <v>1021384</v>
      </c>
      <c r="N6752" s="116">
        <v>0.551349510535598</v>
      </c>
      <c r="O6752" s="116">
        <f t="shared" si="949"/>
        <v>1</v>
      </c>
      <c r="Q6752" s="33">
        <v>1021384</v>
      </c>
      <c r="R6752" s="33">
        <v>0.53938967258306203</v>
      </c>
      <c r="S6752" s="33">
        <f t="shared" si="950"/>
        <v>1</v>
      </c>
      <c r="T6752" t="b">
        <f t="shared" si="951"/>
        <v>1</v>
      </c>
      <c r="U6752" t="b">
        <f t="shared" si="952"/>
        <v>1</v>
      </c>
      <c r="V6752" t="b">
        <f t="shared" si="953"/>
        <v>1</v>
      </c>
      <c r="W6752" t="b">
        <f t="shared" si="954"/>
        <v>1</v>
      </c>
    </row>
    <row r="6753" spans="1:23">
      <c r="A6753" s="33">
        <v>1021387</v>
      </c>
      <c r="B6753" s="33">
        <v>16.2697717154375</v>
      </c>
      <c r="C6753" s="33">
        <f t="shared" si="946"/>
        <v>1</v>
      </c>
      <c r="E6753" s="33">
        <v>1021387</v>
      </c>
      <c r="F6753" s="33">
        <v>0.42470984657605498</v>
      </c>
      <c r="G6753" s="33">
        <f t="shared" si="947"/>
        <v>0</v>
      </c>
      <c r="I6753" s="33">
        <v>1021387</v>
      </c>
      <c r="J6753" s="33">
        <v>0.42849424481391901</v>
      </c>
      <c r="K6753" s="33">
        <f t="shared" si="948"/>
        <v>0</v>
      </c>
      <c r="M6753" s="116">
        <v>1021387</v>
      </c>
      <c r="N6753" s="116">
        <v>0.54197438147043198</v>
      </c>
      <c r="O6753" s="116">
        <f t="shared" si="949"/>
        <v>1</v>
      </c>
      <c r="Q6753" s="33">
        <v>1021387</v>
      </c>
      <c r="R6753" s="33">
        <v>0.28861594625145998</v>
      </c>
      <c r="S6753" s="33">
        <f t="shared" si="950"/>
        <v>0</v>
      </c>
      <c r="T6753" t="b">
        <f t="shared" si="951"/>
        <v>0</v>
      </c>
      <c r="U6753" t="b">
        <f t="shared" si="952"/>
        <v>1</v>
      </c>
      <c r="V6753" t="b">
        <f t="shared" si="953"/>
        <v>1</v>
      </c>
      <c r="W6753" t="b">
        <f t="shared" si="954"/>
        <v>0</v>
      </c>
    </row>
    <row r="6754" spans="1:23">
      <c r="A6754" s="33">
        <v>1021400</v>
      </c>
      <c r="B6754" s="33">
        <v>68.022834000000003</v>
      </c>
      <c r="C6754" s="33">
        <f t="shared" si="946"/>
        <v>1</v>
      </c>
      <c r="E6754" s="33">
        <v>1021400</v>
      </c>
      <c r="F6754" s="33">
        <v>0.78319388628006004</v>
      </c>
      <c r="G6754" s="33">
        <f t="shared" si="947"/>
        <v>1</v>
      </c>
      <c r="I6754" s="33">
        <v>1021400</v>
      </c>
      <c r="J6754" s="33">
        <v>0.69172096252441395</v>
      </c>
      <c r="K6754" s="33">
        <f t="shared" si="948"/>
        <v>1</v>
      </c>
      <c r="M6754" s="116">
        <v>1021400</v>
      </c>
      <c r="N6754" s="116">
        <v>0.70817100933194199</v>
      </c>
      <c r="O6754" s="116">
        <f t="shared" si="949"/>
        <v>1</v>
      </c>
      <c r="Q6754" s="33">
        <v>1021400</v>
      </c>
      <c r="R6754" s="33">
        <v>0.82325664805430998</v>
      </c>
      <c r="S6754" s="33">
        <f t="shared" si="950"/>
        <v>1</v>
      </c>
      <c r="T6754" t="b">
        <f t="shared" si="951"/>
        <v>1</v>
      </c>
      <c r="U6754" t="b">
        <f t="shared" si="952"/>
        <v>1</v>
      </c>
      <c r="V6754" t="b">
        <f t="shared" si="953"/>
        <v>1</v>
      </c>
      <c r="W6754" t="b">
        <f t="shared" si="954"/>
        <v>1</v>
      </c>
    </row>
    <row r="6755" spans="1:23">
      <c r="A6755" s="33">
        <v>1021402</v>
      </c>
      <c r="B6755" s="33">
        <v>4757.9923135999998</v>
      </c>
      <c r="C6755" s="33">
        <f t="shared" si="946"/>
        <v>1</v>
      </c>
      <c r="E6755" s="33">
        <v>1021402</v>
      </c>
      <c r="F6755" s="33">
        <v>0.54400461912155196</v>
      </c>
      <c r="G6755" s="33">
        <f t="shared" si="947"/>
        <v>1</v>
      </c>
      <c r="I6755" s="33">
        <v>1021402</v>
      </c>
      <c r="J6755" s="33">
        <v>0.481174856424332</v>
      </c>
      <c r="K6755" s="33">
        <f t="shared" si="948"/>
        <v>0</v>
      </c>
      <c r="M6755" s="116">
        <v>1021402</v>
      </c>
      <c r="N6755" s="116">
        <v>0.59057769054174403</v>
      </c>
      <c r="O6755" s="116">
        <f t="shared" si="949"/>
        <v>1</v>
      </c>
      <c r="Q6755" s="33">
        <v>1021402</v>
      </c>
      <c r="R6755" s="33">
        <v>0.72560828807307198</v>
      </c>
      <c r="S6755" s="33">
        <f t="shared" si="950"/>
        <v>1</v>
      </c>
      <c r="T6755" t="b">
        <f t="shared" si="951"/>
        <v>1</v>
      </c>
      <c r="U6755" t="b">
        <f t="shared" si="952"/>
        <v>1</v>
      </c>
      <c r="V6755" t="b">
        <f t="shared" si="953"/>
        <v>0</v>
      </c>
      <c r="W6755" t="b">
        <f t="shared" si="954"/>
        <v>1</v>
      </c>
    </row>
    <row r="6756" spans="1:23">
      <c r="A6756" s="33">
        <v>1021407</v>
      </c>
      <c r="B6756" s="33">
        <v>-2543.4424630614899</v>
      </c>
      <c r="C6756" s="33">
        <f t="shared" si="946"/>
        <v>0</v>
      </c>
      <c r="E6756" s="33">
        <v>1021407</v>
      </c>
      <c r="F6756" s="33">
        <v>0.21960164358218501</v>
      </c>
      <c r="G6756" s="33">
        <f t="shared" si="947"/>
        <v>0</v>
      </c>
      <c r="I6756" s="33">
        <v>1021407</v>
      </c>
      <c r="J6756" s="33">
        <v>8.3883961041768401E-2</v>
      </c>
      <c r="K6756" s="33">
        <f t="shared" si="948"/>
        <v>0</v>
      </c>
      <c r="M6756" s="116">
        <v>1021407</v>
      </c>
      <c r="N6756" s="116">
        <v>0.182983343159004</v>
      </c>
      <c r="O6756" s="116">
        <f t="shared" si="949"/>
        <v>0</v>
      </c>
      <c r="Q6756" s="33">
        <v>1021407</v>
      </c>
      <c r="R6756" s="33">
        <v>9.2175317779172594E-2</v>
      </c>
      <c r="S6756" s="33">
        <f t="shared" si="950"/>
        <v>0</v>
      </c>
      <c r="T6756" t="b">
        <f t="shared" si="951"/>
        <v>1</v>
      </c>
      <c r="U6756" t="b">
        <f t="shared" si="952"/>
        <v>1</v>
      </c>
      <c r="V6756" t="b">
        <f t="shared" si="953"/>
        <v>1</v>
      </c>
      <c r="W6756" t="b">
        <f t="shared" si="954"/>
        <v>1</v>
      </c>
    </row>
    <row r="6757" spans="1:23">
      <c r="A6757" s="33">
        <v>1021409</v>
      </c>
      <c r="B6757" s="33">
        <v>447.66840000000002</v>
      </c>
      <c r="C6757" s="33">
        <f t="shared" si="946"/>
        <v>1</v>
      </c>
      <c r="E6757" s="33">
        <v>1021409</v>
      </c>
      <c r="F6757" s="33">
        <v>0.99701428413391102</v>
      </c>
      <c r="G6757" s="33">
        <f t="shared" si="947"/>
        <v>1</v>
      </c>
      <c r="I6757" s="33">
        <v>1021409</v>
      </c>
      <c r="J6757" s="33">
        <v>0.997666835784912</v>
      </c>
      <c r="K6757" s="33">
        <f t="shared" si="948"/>
        <v>1</v>
      </c>
      <c r="M6757" s="116">
        <v>1021409</v>
      </c>
      <c r="N6757" s="116">
        <v>0.8891483284235</v>
      </c>
      <c r="O6757" s="116">
        <f t="shared" si="949"/>
        <v>1</v>
      </c>
      <c r="Q6757" s="33">
        <v>1021409</v>
      </c>
      <c r="R6757" s="33">
        <v>0.98338122695100105</v>
      </c>
      <c r="S6757" s="33">
        <f t="shared" si="950"/>
        <v>1</v>
      </c>
      <c r="T6757" t="b">
        <f t="shared" si="951"/>
        <v>1</v>
      </c>
      <c r="U6757" t="b">
        <f t="shared" si="952"/>
        <v>1</v>
      </c>
      <c r="V6757" t="b">
        <f t="shared" si="953"/>
        <v>1</v>
      </c>
      <c r="W6757" t="b">
        <f t="shared" si="954"/>
        <v>1</v>
      </c>
    </row>
    <row r="6758" spans="1:23">
      <c r="A6758" s="33">
        <v>1021413</v>
      </c>
      <c r="B6758" s="33">
        <v>499.31200000000001</v>
      </c>
      <c r="C6758" s="33">
        <f t="shared" si="946"/>
        <v>1</v>
      </c>
      <c r="E6758" s="33">
        <v>1021413</v>
      </c>
      <c r="F6758" s="33">
        <v>0.53745364149411501</v>
      </c>
      <c r="G6758" s="33">
        <f t="shared" si="947"/>
        <v>1</v>
      </c>
      <c r="I6758" s="33">
        <v>1021413</v>
      </c>
      <c r="J6758" s="33">
        <v>0.534724687536558</v>
      </c>
      <c r="K6758" s="33">
        <f t="shared" si="948"/>
        <v>1</v>
      </c>
      <c r="M6758" s="116">
        <v>1021413</v>
      </c>
      <c r="N6758" s="116">
        <v>0.57311800108849997</v>
      </c>
      <c r="O6758" s="116">
        <f t="shared" si="949"/>
        <v>1</v>
      </c>
      <c r="Q6758" s="33">
        <v>1021413</v>
      </c>
      <c r="R6758" s="33">
        <v>0.67045104531142297</v>
      </c>
      <c r="S6758" s="33">
        <f t="shared" si="950"/>
        <v>1</v>
      </c>
      <c r="T6758" t="b">
        <f t="shared" si="951"/>
        <v>1</v>
      </c>
      <c r="U6758" t="b">
        <f t="shared" si="952"/>
        <v>1</v>
      </c>
      <c r="V6758" t="b">
        <f t="shared" si="953"/>
        <v>1</v>
      </c>
      <c r="W6758" t="b">
        <f t="shared" si="954"/>
        <v>1</v>
      </c>
    </row>
    <row r="6759" spans="1:23">
      <c r="A6759" s="33">
        <v>1021416</v>
      </c>
      <c r="B6759" s="33">
        <v>25.350528000000001</v>
      </c>
      <c r="C6759" s="33">
        <f t="shared" si="946"/>
        <v>1</v>
      </c>
      <c r="E6759" s="33">
        <v>1021416</v>
      </c>
      <c r="F6759" s="33">
        <v>0.48191103339195301</v>
      </c>
      <c r="G6759" s="33">
        <f t="shared" si="947"/>
        <v>0</v>
      </c>
      <c r="I6759" s="33">
        <v>1021416</v>
      </c>
      <c r="J6759" s="33">
        <v>0.52814042568206798</v>
      </c>
      <c r="K6759" s="33">
        <f t="shared" si="948"/>
        <v>1</v>
      </c>
      <c r="M6759" s="116">
        <v>1021416</v>
      </c>
      <c r="N6759" s="116">
        <v>0.55661403661966302</v>
      </c>
      <c r="O6759" s="116">
        <f t="shared" si="949"/>
        <v>1</v>
      </c>
      <c r="Q6759" s="33">
        <v>1021416</v>
      </c>
      <c r="R6759" s="33">
        <v>0.459561029777807</v>
      </c>
      <c r="S6759" s="33">
        <f t="shared" si="950"/>
        <v>0</v>
      </c>
      <c r="T6759" t="b">
        <f t="shared" si="951"/>
        <v>0</v>
      </c>
      <c r="U6759" t="b">
        <f t="shared" si="952"/>
        <v>1</v>
      </c>
      <c r="V6759" t="b">
        <f t="shared" si="953"/>
        <v>0</v>
      </c>
      <c r="W6759" t="b">
        <f t="shared" si="954"/>
        <v>0</v>
      </c>
    </row>
    <row r="6760" spans="1:23">
      <c r="A6760" s="33">
        <v>1021419</v>
      </c>
      <c r="B6760" s="33">
        <v>-9260.0743586160006</v>
      </c>
      <c r="C6760" s="33">
        <f t="shared" si="946"/>
        <v>0</v>
      </c>
      <c r="E6760" s="33">
        <v>1021419</v>
      </c>
      <c r="F6760" s="33">
        <v>0.126358184032142</v>
      </c>
      <c r="G6760" s="33">
        <f t="shared" si="947"/>
        <v>0</v>
      </c>
      <c r="I6760" s="33">
        <v>1021419</v>
      </c>
      <c r="J6760" s="33">
        <v>0.122986538180461</v>
      </c>
      <c r="K6760" s="33">
        <f t="shared" si="948"/>
        <v>0</v>
      </c>
      <c r="M6760" s="116">
        <v>1021419</v>
      </c>
      <c r="N6760" s="116">
        <v>0.213491666426601</v>
      </c>
      <c r="O6760" s="116">
        <f t="shared" si="949"/>
        <v>0</v>
      </c>
      <c r="Q6760" s="33">
        <v>1021419</v>
      </c>
      <c r="R6760" s="33">
        <v>0.27805270765135498</v>
      </c>
      <c r="S6760" s="33">
        <f t="shared" si="950"/>
        <v>0</v>
      </c>
      <c r="T6760" t="b">
        <f t="shared" si="951"/>
        <v>1</v>
      </c>
      <c r="U6760" t="b">
        <f t="shared" si="952"/>
        <v>1</v>
      </c>
      <c r="V6760" t="b">
        <f t="shared" si="953"/>
        <v>1</v>
      </c>
      <c r="W6760" t="b">
        <f t="shared" si="954"/>
        <v>1</v>
      </c>
    </row>
    <row r="6761" spans="1:23">
      <c r="A6761" s="33">
        <v>1021421</v>
      </c>
      <c r="B6761" s="33">
        <v>-2773.7400584573202</v>
      </c>
      <c r="C6761" s="33">
        <f t="shared" si="946"/>
        <v>0</v>
      </c>
      <c r="E6761" s="33">
        <v>1021421</v>
      </c>
      <c r="F6761" s="33">
        <v>0.44449579715728799</v>
      </c>
      <c r="G6761" s="33">
        <f t="shared" si="947"/>
        <v>0</v>
      </c>
      <c r="I6761" s="33">
        <v>1021421</v>
      </c>
      <c r="J6761" s="33">
        <v>0.45391076306501998</v>
      </c>
      <c r="K6761" s="33">
        <f t="shared" si="948"/>
        <v>0</v>
      </c>
      <c r="M6761" s="116">
        <v>1021421</v>
      </c>
      <c r="N6761" s="116">
        <v>0.55796259048581098</v>
      </c>
      <c r="O6761" s="116">
        <f t="shared" si="949"/>
        <v>1</v>
      </c>
      <c r="Q6761" s="33">
        <v>1021421</v>
      </c>
      <c r="R6761" s="33">
        <v>0.60761566967878999</v>
      </c>
      <c r="S6761" s="33">
        <f t="shared" si="950"/>
        <v>1</v>
      </c>
      <c r="T6761" t="b">
        <f t="shared" si="951"/>
        <v>0</v>
      </c>
      <c r="U6761" t="b">
        <f t="shared" si="952"/>
        <v>0</v>
      </c>
      <c r="V6761" t="b">
        <f t="shared" si="953"/>
        <v>0</v>
      </c>
      <c r="W6761" t="b">
        <f t="shared" si="954"/>
        <v>1</v>
      </c>
    </row>
    <row r="6762" spans="1:23">
      <c r="A6762" s="33">
        <v>1021429</v>
      </c>
      <c r="B6762" s="33">
        <v>594.92409720000001</v>
      </c>
      <c r="C6762" s="33">
        <f t="shared" si="946"/>
        <v>1</v>
      </c>
      <c r="E6762" s="33">
        <v>1021429</v>
      </c>
      <c r="F6762" s="33">
        <v>0.76733281215031901</v>
      </c>
      <c r="G6762" s="33">
        <f t="shared" si="947"/>
        <v>1</v>
      </c>
      <c r="I6762" s="33">
        <v>1021429</v>
      </c>
      <c r="J6762" s="33">
        <v>0.81198662519455</v>
      </c>
      <c r="K6762" s="33">
        <f t="shared" si="948"/>
        <v>1</v>
      </c>
      <c r="M6762" s="116">
        <v>1021429</v>
      </c>
      <c r="N6762" s="116">
        <v>0.742818998277187</v>
      </c>
      <c r="O6762" s="116">
        <f t="shared" si="949"/>
        <v>1</v>
      </c>
      <c r="Q6762" s="33">
        <v>1021429</v>
      </c>
      <c r="R6762" s="33">
        <v>0.81351760005712603</v>
      </c>
      <c r="S6762" s="33">
        <f t="shared" si="950"/>
        <v>1</v>
      </c>
      <c r="T6762" t="b">
        <f t="shared" si="951"/>
        <v>1</v>
      </c>
      <c r="U6762" t="b">
        <f t="shared" si="952"/>
        <v>1</v>
      </c>
      <c r="V6762" t="b">
        <f t="shared" si="953"/>
        <v>1</v>
      </c>
      <c r="W6762" t="b">
        <f t="shared" si="954"/>
        <v>1</v>
      </c>
    </row>
    <row r="6763" spans="1:23">
      <c r="A6763" s="33">
        <v>1021436</v>
      </c>
      <c r="B6763" s="33">
        <v>96.847946524006204</v>
      </c>
      <c r="C6763" s="33">
        <f t="shared" si="946"/>
        <v>1</v>
      </c>
      <c r="E6763" s="33">
        <v>1021436</v>
      </c>
      <c r="F6763" s="33">
        <v>0.56530769666035996</v>
      </c>
      <c r="G6763" s="33">
        <f t="shared" si="947"/>
        <v>1</v>
      </c>
      <c r="I6763" s="33">
        <v>1021436</v>
      </c>
      <c r="J6763" s="33">
        <v>0.58905253807703695</v>
      </c>
      <c r="K6763" s="33">
        <f t="shared" si="948"/>
        <v>1</v>
      </c>
      <c r="M6763" s="116">
        <v>1021436</v>
      </c>
      <c r="N6763" s="116">
        <v>0.63070212999979702</v>
      </c>
      <c r="O6763" s="116">
        <f t="shared" si="949"/>
        <v>1</v>
      </c>
      <c r="Q6763" s="33">
        <v>1021436</v>
      </c>
      <c r="R6763" s="33">
        <v>0.68283454485567396</v>
      </c>
      <c r="S6763" s="33">
        <f t="shared" si="950"/>
        <v>1</v>
      </c>
      <c r="T6763" t="b">
        <f t="shared" si="951"/>
        <v>1</v>
      </c>
      <c r="U6763" t="b">
        <f t="shared" si="952"/>
        <v>1</v>
      </c>
      <c r="V6763" t="b">
        <f t="shared" si="953"/>
        <v>1</v>
      </c>
      <c r="W6763" t="b">
        <f t="shared" si="954"/>
        <v>1</v>
      </c>
    </row>
    <row r="6764" spans="1:23">
      <c r="A6764" s="33">
        <v>1021439</v>
      </c>
      <c r="B6764" s="33">
        <v>6957.0339999999997</v>
      </c>
      <c r="C6764" s="33">
        <f t="shared" si="946"/>
        <v>1</v>
      </c>
      <c r="E6764" s="33">
        <v>1021439</v>
      </c>
      <c r="F6764" s="33">
        <v>0.60924649238586404</v>
      </c>
      <c r="G6764" s="33">
        <f t="shared" si="947"/>
        <v>1</v>
      </c>
      <c r="I6764" s="33">
        <v>1021439</v>
      </c>
      <c r="J6764" s="33">
        <v>0.47141265869140597</v>
      </c>
      <c r="K6764" s="33">
        <f t="shared" si="948"/>
        <v>0</v>
      </c>
      <c r="M6764" s="116">
        <v>1021439</v>
      </c>
      <c r="N6764" s="116">
        <v>0.51403572016954402</v>
      </c>
      <c r="O6764" s="116">
        <f t="shared" si="949"/>
        <v>1</v>
      </c>
      <c r="Q6764" s="33">
        <v>1021439</v>
      </c>
      <c r="R6764" s="33">
        <v>0.67552291061364</v>
      </c>
      <c r="S6764" s="33">
        <f t="shared" si="950"/>
        <v>1</v>
      </c>
      <c r="T6764" t="b">
        <f t="shared" si="951"/>
        <v>1</v>
      </c>
      <c r="U6764" t="b">
        <f t="shared" si="952"/>
        <v>1</v>
      </c>
      <c r="V6764" t="b">
        <f t="shared" si="953"/>
        <v>0</v>
      </c>
      <c r="W6764" t="b">
        <f t="shared" si="954"/>
        <v>1</v>
      </c>
    </row>
    <row r="6765" spans="1:23">
      <c r="A6765" s="33">
        <v>1021440</v>
      </c>
      <c r="B6765" s="33">
        <v>325.96329600000001</v>
      </c>
      <c r="C6765" s="33">
        <f t="shared" si="946"/>
        <v>1</v>
      </c>
      <c r="E6765" s="33">
        <v>1021440</v>
      </c>
      <c r="F6765" s="33">
        <v>0.53486895561218295</v>
      </c>
      <c r="G6765" s="33">
        <f t="shared" si="947"/>
        <v>1</v>
      </c>
      <c r="I6765" s="33">
        <v>1021440</v>
      </c>
      <c r="J6765" s="33">
        <v>0.63487368822097801</v>
      </c>
      <c r="K6765" s="33">
        <f t="shared" si="948"/>
        <v>1</v>
      </c>
      <c r="M6765" s="116">
        <v>1021440</v>
      </c>
      <c r="N6765" s="116">
        <v>0.551308026343584</v>
      </c>
      <c r="O6765" s="116">
        <f t="shared" si="949"/>
        <v>1</v>
      </c>
      <c r="Q6765" s="33">
        <v>1021440</v>
      </c>
      <c r="R6765" s="33">
        <v>0.563174763146569</v>
      </c>
      <c r="S6765" s="33">
        <f t="shared" si="950"/>
        <v>1</v>
      </c>
      <c r="T6765" t="b">
        <f t="shared" si="951"/>
        <v>1</v>
      </c>
      <c r="U6765" t="b">
        <f t="shared" si="952"/>
        <v>1</v>
      </c>
      <c r="V6765" t="b">
        <f t="shared" si="953"/>
        <v>1</v>
      </c>
      <c r="W6765" t="b">
        <f t="shared" si="954"/>
        <v>1</v>
      </c>
    </row>
    <row r="6766" spans="1:23">
      <c r="A6766" s="33">
        <v>1021444</v>
      </c>
      <c r="B6766" s="33">
        <v>-9352.2177310698007</v>
      </c>
      <c r="C6766" s="33">
        <f t="shared" si="946"/>
        <v>0</v>
      </c>
      <c r="E6766" s="33">
        <v>1021444</v>
      </c>
      <c r="F6766" s="33">
        <v>2.3501960560679401E-2</v>
      </c>
      <c r="G6766" s="33">
        <f t="shared" si="947"/>
        <v>0</v>
      </c>
      <c r="I6766" s="33">
        <v>1021444</v>
      </c>
      <c r="J6766" s="33">
        <v>0.39406114816665599</v>
      </c>
      <c r="K6766" s="33">
        <f t="shared" si="948"/>
        <v>0</v>
      </c>
      <c r="M6766" s="116">
        <v>1021444</v>
      </c>
      <c r="N6766" s="116">
        <v>0.26276763304322998</v>
      </c>
      <c r="O6766" s="116">
        <f t="shared" si="949"/>
        <v>0</v>
      </c>
      <c r="Q6766" s="33">
        <v>1021444</v>
      </c>
      <c r="R6766" s="33">
        <v>3.2067317741594298E-2</v>
      </c>
      <c r="S6766" s="33">
        <f t="shared" si="950"/>
        <v>0</v>
      </c>
      <c r="T6766" t="b">
        <f t="shared" si="951"/>
        <v>1</v>
      </c>
      <c r="U6766" t="b">
        <f t="shared" si="952"/>
        <v>1</v>
      </c>
      <c r="V6766" t="b">
        <f t="shared" si="953"/>
        <v>1</v>
      </c>
      <c r="W6766" t="b">
        <f t="shared" si="954"/>
        <v>1</v>
      </c>
    </row>
    <row r="6767" spans="1:23">
      <c r="A6767" s="33">
        <v>1021446</v>
      </c>
      <c r="B6767" s="33">
        <v>234.13551495999999</v>
      </c>
      <c r="C6767" s="33">
        <f t="shared" si="946"/>
        <v>1</v>
      </c>
      <c r="E6767" s="33">
        <v>1021446</v>
      </c>
      <c r="F6767" s="33">
        <v>0.71503921349843302</v>
      </c>
      <c r="G6767" s="33">
        <f t="shared" si="947"/>
        <v>1</v>
      </c>
      <c r="I6767" s="33">
        <v>1021446</v>
      </c>
      <c r="J6767" s="33">
        <v>0.62277523676554403</v>
      </c>
      <c r="K6767" s="33">
        <f t="shared" si="948"/>
        <v>1</v>
      </c>
      <c r="M6767" s="116">
        <v>1021446</v>
      </c>
      <c r="N6767" s="116">
        <v>0.65789045608043695</v>
      </c>
      <c r="O6767" s="116">
        <f t="shared" si="949"/>
        <v>1</v>
      </c>
      <c r="Q6767" s="33">
        <v>1021446</v>
      </c>
      <c r="R6767" s="33">
        <v>0.91124756195965895</v>
      </c>
      <c r="S6767" s="33">
        <f t="shared" si="950"/>
        <v>1</v>
      </c>
      <c r="T6767" t="b">
        <f t="shared" si="951"/>
        <v>1</v>
      </c>
      <c r="U6767" t="b">
        <f t="shared" si="952"/>
        <v>1</v>
      </c>
      <c r="V6767" t="b">
        <f t="shared" si="953"/>
        <v>1</v>
      </c>
      <c r="W6767" t="b">
        <f t="shared" si="954"/>
        <v>1</v>
      </c>
    </row>
    <row r="6768" spans="1:23">
      <c r="A6768" s="33">
        <v>1021448</v>
      </c>
      <c r="B6768" s="33">
        <v>2391.7909599999998</v>
      </c>
      <c r="C6768" s="33">
        <f t="shared" si="946"/>
        <v>1</v>
      </c>
      <c r="E6768" s="33">
        <v>1021448</v>
      </c>
      <c r="F6768" s="33">
        <v>0.97906598448753401</v>
      </c>
      <c r="G6768" s="33">
        <f t="shared" si="947"/>
        <v>1</v>
      </c>
      <c r="I6768" s="33">
        <v>1021448</v>
      </c>
      <c r="J6768" s="33">
        <v>0.97520354390144304</v>
      </c>
      <c r="K6768" s="33">
        <f t="shared" si="948"/>
        <v>1</v>
      </c>
      <c r="M6768" s="116">
        <v>1021448</v>
      </c>
      <c r="N6768" s="116">
        <v>0.88808480536937695</v>
      </c>
      <c r="O6768" s="116">
        <f t="shared" si="949"/>
        <v>1</v>
      </c>
      <c r="Q6768" s="33">
        <v>1021448</v>
      </c>
      <c r="R6768" s="33">
        <v>0.99197098966274799</v>
      </c>
      <c r="S6768" s="33">
        <f t="shared" si="950"/>
        <v>1</v>
      </c>
      <c r="T6768" t="b">
        <f t="shared" si="951"/>
        <v>1</v>
      </c>
      <c r="U6768" t="b">
        <f t="shared" si="952"/>
        <v>1</v>
      </c>
      <c r="V6768" t="b">
        <f t="shared" si="953"/>
        <v>1</v>
      </c>
      <c r="W6768" t="b">
        <f t="shared" si="954"/>
        <v>1</v>
      </c>
    </row>
    <row r="6769" spans="1:23">
      <c r="A6769" s="33">
        <v>1021449</v>
      </c>
      <c r="B6769" s="33">
        <v>214.79659697687899</v>
      </c>
      <c r="C6769" s="33">
        <f t="shared" si="946"/>
        <v>1</v>
      </c>
      <c r="E6769" s="33">
        <v>1021449</v>
      </c>
      <c r="F6769" s="33">
        <v>0.98730540275573697</v>
      </c>
      <c r="G6769" s="33">
        <f t="shared" si="947"/>
        <v>1</v>
      </c>
      <c r="I6769" s="33">
        <v>1021449</v>
      </c>
      <c r="J6769" s="33">
        <v>0.99440196156501803</v>
      </c>
      <c r="K6769" s="33">
        <f t="shared" si="948"/>
        <v>1</v>
      </c>
      <c r="M6769" s="116">
        <v>1021449</v>
      </c>
      <c r="N6769" s="116">
        <v>0.80346062053739997</v>
      </c>
      <c r="O6769" s="116">
        <f t="shared" si="949"/>
        <v>1</v>
      </c>
      <c r="Q6769" s="33">
        <v>1021449</v>
      </c>
      <c r="R6769" s="33">
        <v>0.97573463911497604</v>
      </c>
      <c r="S6769" s="33">
        <f t="shared" si="950"/>
        <v>1</v>
      </c>
      <c r="T6769" t="b">
        <f t="shared" si="951"/>
        <v>1</v>
      </c>
      <c r="U6769" t="b">
        <f t="shared" si="952"/>
        <v>1</v>
      </c>
      <c r="V6769" t="b">
        <f t="shared" si="953"/>
        <v>1</v>
      </c>
      <c r="W6769" t="b">
        <f t="shared" si="954"/>
        <v>1</v>
      </c>
    </row>
    <row r="6770" spans="1:23">
      <c r="A6770" s="33">
        <v>1021453</v>
      </c>
      <c r="B6770" s="33">
        <v>703.41024000000004</v>
      </c>
      <c r="C6770" s="33">
        <f t="shared" si="946"/>
        <v>1</v>
      </c>
      <c r="E6770" s="33">
        <v>1021453</v>
      </c>
      <c r="F6770" s="33">
        <v>0.69685989618301403</v>
      </c>
      <c r="G6770" s="33">
        <f t="shared" si="947"/>
        <v>1</v>
      </c>
      <c r="I6770" s="33">
        <v>1021453</v>
      </c>
      <c r="J6770" s="33">
        <v>0.73226562142372098</v>
      </c>
      <c r="K6770" s="33">
        <f t="shared" si="948"/>
        <v>1</v>
      </c>
      <c r="M6770" s="116">
        <v>1021453</v>
      </c>
      <c r="N6770" s="116">
        <v>0.68490891944617005</v>
      </c>
      <c r="O6770" s="116">
        <f t="shared" si="949"/>
        <v>1</v>
      </c>
      <c r="Q6770" s="33">
        <v>1021453</v>
      </c>
      <c r="R6770" s="33">
        <v>0.84584460496024205</v>
      </c>
      <c r="S6770" s="33">
        <f t="shared" si="950"/>
        <v>1</v>
      </c>
      <c r="T6770" t="b">
        <f t="shared" si="951"/>
        <v>1</v>
      </c>
      <c r="U6770" t="b">
        <f t="shared" si="952"/>
        <v>1</v>
      </c>
      <c r="V6770" t="b">
        <f t="shared" si="953"/>
        <v>1</v>
      </c>
      <c r="W6770" t="b">
        <f t="shared" si="954"/>
        <v>1</v>
      </c>
    </row>
    <row r="6771" spans="1:23">
      <c r="A6771" s="33">
        <v>1021457</v>
      </c>
      <c r="B6771" s="33">
        <v>155.02947334575401</v>
      </c>
      <c r="C6771" s="33">
        <f t="shared" si="946"/>
        <v>1</v>
      </c>
      <c r="E6771" s="33">
        <v>1021457</v>
      </c>
      <c r="F6771" s="33">
        <v>0.696975270907084</v>
      </c>
      <c r="G6771" s="33">
        <f t="shared" si="947"/>
        <v>1</v>
      </c>
      <c r="I6771" s="33">
        <v>1021457</v>
      </c>
      <c r="J6771" s="33">
        <v>0.72850149869918801</v>
      </c>
      <c r="K6771" s="33">
        <f t="shared" si="948"/>
        <v>1</v>
      </c>
      <c r="M6771" s="116">
        <v>1021457</v>
      </c>
      <c r="N6771" s="116">
        <v>0.73084743507703098</v>
      </c>
      <c r="O6771" s="116">
        <f t="shared" si="949"/>
        <v>1</v>
      </c>
      <c r="Q6771" s="33">
        <v>1021457</v>
      </c>
      <c r="R6771" s="33">
        <v>0.62640319382596499</v>
      </c>
      <c r="S6771" s="33">
        <f t="shared" si="950"/>
        <v>1</v>
      </c>
      <c r="T6771" t="b">
        <f t="shared" si="951"/>
        <v>1</v>
      </c>
      <c r="U6771" t="b">
        <f t="shared" si="952"/>
        <v>1</v>
      </c>
      <c r="V6771" t="b">
        <f t="shared" si="953"/>
        <v>1</v>
      </c>
      <c r="W6771" t="b">
        <f t="shared" si="954"/>
        <v>1</v>
      </c>
    </row>
    <row r="6772" spans="1:23">
      <c r="A6772" s="33">
        <v>1021468</v>
      </c>
      <c r="B6772" s="33">
        <v>565.048</v>
      </c>
      <c r="C6772" s="33">
        <f t="shared" si="946"/>
        <v>1</v>
      </c>
      <c r="E6772" s="33">
        <v>1021468</v>
      </c>
      <c r="F6772" s="33">
        <v>0.99590007464091002</v>
      </c>
      <c r="G6772" s="33">
        <f t="shared" si="947"/>
        <v>1</v>
      </c>
      <c r="I6772" s="33">
        <v>1021468</v>
      </c>
      <c r="J6772" s="33">
        <v>0.99754963318506895</v>
      </c>
      <c r="K6772" s="33">
        <f t="shared" si="948"/>
        <v>1</v>
      </c>
      <c r="M6772" s="116">
        <v>1021468</v>
      </c>
      <c r="N6772" s="116">
        <v>0.847452655494213</v>
      </c>
      <c r="O6772" s="116">
        <f t="shared" si="949"/>
        <v>1</v>
      </c>
      <c r="Q6772" s="33">
        <v>1021468</v>
      </c>
      <c r="R6772" s="33">
        <v>0.889038282844971</v>
      </c>
      <c r="S6772" s="33">
        <f t="shared" si="950"/>
        <v>1</v>
      </c>
      <c r="T6772" t="b">
        <f t="shared" si="951"/>
        <v>1</v>
      </c>
      <c r="U6772" t="b">
        <f t="shared" si="952"/>
        <v>1</v>
      </c>
      <c r="V6772" t="b">
        <f t="shared" si="953"/>
        <v>1</v>
      </c>
      <c r="W6772" t="b">
        <f t="shared" si="954"/>
        <v>1</v>
      </c>
    </row>
    <row r="6773" spans="1:23">
      <c r="A6773" s="33">
        <v>1021469</v>
      </c>
      <c r="B6773" s="33">
        <v>-109.067631504</v>
      </c>
      <c r="C6773" s="33">
        <f t="shared" si="946"/>
        <v>0</v>
      </c>
      <c r="E6773" s="33">
        <v>1021469</v>
      </c>
      <c r="F6773" s="33">
        <v>0.54544852177301995</v>
      </c>
      <c r="G6773" s="33">
        <f t="shared" si="947"/>
        <v>1</v>
      </c>
      <c r="I6773" s="33">
        <v>1021469</v>
      </c>
      <c r="J6773" s="33">
        <v>0.50338267286618599</v>
      </c>
      <c r="K6773" s="33">
        <f t="shared" si="948"/>
        <v>1</v>
      </c>
      <c r="M6773" s="116">
        <v>1021469</v>
      </c>
      <c r="N6773" s="116">
        <v>0.58891107787688601</v>
      </c>
      <c r="O6773" s="116">
        <f t="shared" si="949"/>
        <v>1</v>
      </c>
      <c r="Q6773" s="33">
        <v>1021469</v>
      </c>
      <c r="R6773" s="33">
        <v>0.72930391953401696</v>
      </c>
      <c r="S6773" s="33">
        <f t="shared" si="950"/>
        <v>1</v>
      </c>
      <c r="T6773" t="b">
        <f t="shared" si="951"/>
        <v>0</v>
      </c>
      <c r="U6773" t="b">
        <f t="shared" si="952"/>
        <v>1</v>
      </c>
      <c r="V6773" t="b">
        <f t="shared" si="953"/>
        <v>1</v>
      </c>
      <c r="W6773" t="b">
        <f t="shared" si="954"/>
        <v>1</v>
      </c>
    </row>
    <row r="6774" spans="1:23">
      <c r="A6774" s="33">
        <v>1021476</v>
      </c>
      <c r="B6774" s="33">
        <v>-17.842711999999999</v>
      </c>
      <c r="C6774" s="33">
        <f t="shared" si="946"/>
        <v>0</v>
      </c>
      <c r="E6774" s="33">
        <v>1021476</v>
      </c>
      <c r="F6774" s="33">
        <v>0.23340230000515799</v>
      </c>
      <c r="G6774" s="33">
        <f t="shared" si="947"/>
        <v>0</v>
      </c>
      <c r="I6774" s="33">
        <v>1021476</v>
      </c>
      <c r="J6774" s="33">
        <v>0.233941871207207</v>
      </c>
      <c r="K6774" s="33">
        <f t="shared" si="948"/>
        <v>0</v>
      </c>
      <c r="M6774" s="116">
        <v>1021476</v>
      </c>
      <c r="N6774" s="116">
        <v>0.32019315525765202</v>
      </c>
      <c r="O6774" s="116">
        <f t="shared" si="949"/>
        <v>0</v>
      </c>
      <c r="Q6774" s="33">
        <v>1021476</v>
      </c>
      <c r="R6774" s="33">
        <v>0.44936310771166599</v>
      </c>
      <c r="S6774" s="33">
        <f t="shared" si="950"/>
        <v>0</v>
      </c>
      <c r="T6774" t="b">
        <f t="shared" si="951"/>
        <v>1</v>
      </c>
      <c r="U6774" t="b">
        <f t="shared" si="952"/>
        <v>1</v>
      </c>
      <c r="V6774" t="b">
        <f t="shared" si="953"/>
        <v>1</v>
      </c>
      <c r="W6774" t="b">
        <f t="shared" si="954"/>
        <v>1</v>
      </c>
    </row>
    <row r="6775" spans="1:23">
      <c r="A6775" s="33">
        <v>1021482</v>
      </c>
      <c r="B6775" s="33">
        <v>333.8544</v>
      </c>
      <c r="C6775" s="33">
        <f t="shared" si="946"/>
        <v>1</v>
      </c>
      <c r="E6775" s="33">
        <v>1021482</v>
      </c>
      <c r="F6775" s="33">
        <v>0.98759520053863503</v>
      </c>
      <c r="G6775" s="33">
        <f t="shared" si="947"/>
        <v>1</v>
      </c>
      <c r="I6775" s="33">
        <v>1021482</v>
      </c>
      <c r="J6775" s="33">
        <v>0.98819971084594704</v>
      </c>
      <c r="K6775" s="33">
        <f t="shared" si="948"/>
        <v>1</v>
      </c>
      <c r="M6775" s="116">
        <v>1021482</v>
      </c>
      <c r="N6775" s="116">
        <v>0.85253693932294905</v>
      </c>
      <c r="O6775" s="116">
        <f t="shared" si="949"/>
        <v>1</v>
      </c>
      <c r="Q6775" s="33">
        <v>1021482</v>
      </c>
      <c r="R6775" s="33">
        <v>0.94146122535069798</v>
      </c>
      <c r="S6775" s="33">
        <f t="shared" si="950"/>
        <v>1</v>
      </c>
      <c r="T6775" t="b">
        <f t="shared" si="951"/>
        <v>1</v>
      </c>
      <c r="U6775" t="b">
        <f t="shared" si="952"/>
        <v>1</v>
      </c>
      <c r="V6775" t="b">
        <f t="shared" si="953"/>
        <v>1</v>
      </c>
      <c r="W6775" t="b">
        <f t="shared" si="954"/>
        <v>1</v>
      </c>
    </row>
    <row r="6776" spans="1:23">
      <c r="A6776" s="33">
        <v>1021486</v>
      </c>
      <c r="B6776" s="33">
        <v>134.67468</v>
      </c>
      <c r="C6776" s="33">
        <f t="shared" si="946"/>
        <v>1</v>
      </c>
      <c r="E6776" s="33">
        <v>1021486</v>
      </c>
      <c r="F6776" s="33">
        <v>0.62804573774337802</v>
      </c>
      <c r="G6776" s="33">
        <f t="shared" si="947"/>
        <v>1</v>
      </c>
      <c r="I6776" s="33">
        <v>1021486</v>
      </c>
      <c r="J6776" s="33">
        <v>0.64106220006942705</v>
      </c>
      <c r="K6776" s="33">
        <f t="shared" si="948"/>
        <v>1</v>
      </c>
      <c r="M6776" s="116">
        <v>1021486</v>
      </c>
      <c r="N6776" s="116">
        <v>0.62104264903068596</v>
      </c>
      <c r="O6776" s="116">
        <f t="shared" si="949"/>
        <v>1</v>
      </c>
      <c r="Q6776" s="33">
        <v>1021486</v>
      </c>
      <c r="R6776" s="33">
        <v>0.52352452044393505</v>
      </c>
      <c r="S6776" s="33">
        <f t="shared" si="950"/>
        <v>1</v>
      </c>
      <c r="T6776" t="b">
        <f t="shared" si="951"/>
        <v>1</v>
      </c>
      <c r="U6776" t="b">
        <f t="shared" si="952"/>
        <v>1</v>
      </c>
      <c r="V6776" t="b">
        <f t="shared" si="953"/>
        <v>1</v>
      </c>
      <c r="W6776" t="b">
        <f t="shared" si="954"/>
        <v>1</v>
      </c>
    </row>
    <row r="6777" spans="1:23">
      <c r="A6777" s="33">
        <v>1021487</v>
      </c>
      <c r="B6777" s="33">
        <v>-163.89704</v>
      </c>
      <c r="C6777" s="33">
        <f t="shared" si="946"/>
        <v>0</v>
      </c>
      <c r="E6777" s="33">
        <v>1021487</v>
      </c>
      <c r="F6777" s="33">
        <v>0.49032498896122001</v>
      </c>
      <c r="G6777" s="33">
        <f t="shared" si="947"/>
        <v>0</v>
      </c>
      <c r="I6777" s="33">
        <v>1021487</v>
      </c>
      <c r="J6777" s="33">
        <v>0.45899449288845101</v>
      </c>
      <c r="K6777" s="33">
        <f t="shared" si="948"/>
        <v>0</v>
      </c>
      <c r="M6777" s="116">
        <v>1021487</v>
      </c>
      <c r="N6777" s="116">
        <v>0.51499196624010801</v>
      </c>
      <c r="O6777" s="116">
        <f t="shared" si="949"/>
        <v>1</v>
      </c>
      <c r="Q6777" s="33">
        <v>1021487</v>
      </c>
      <c r="R6777" s="33">
        <v>0.460663374961575</v>
      </c>
      <c r="S6777" s="33">
        <f t="shared" si="950"/>
        <v>0</v>
      </c>
      <c r="T6777" t="b">
        <f t="shared" si="951"/>
        <v>1</v>
      </c>
      <c r="U6777" t="b">
        <f t="shared" si="952"/>
        <v>1</v>
      </c>
      <c r="V6777" t="b">
        <f t="shared" si="953"/>
        <v>1</v>
      </c>
      <c r="W6777" t="b">
        <f t="shared" si="954"/>
        <v>0</v>
      </c>
    </row>
    <row r="6778" spans="1:23">
      <c r="A6778" s="33">
        <v>1021492</v>
      </c>
      <c r="B6778" s="33">
        <v>-6788.7436113379999</v>
      </c>
      <c r="C6778" s="33">
        <f t="shared" si="946"/>
        <v>0</v>
      </c>
      <c r="E6778" s="33">
        <v>1021492</v>
      </c>
      <c r="F6778" s="33">
        <v>0.52279961109161399</v>
      </c>
      <c r="G6778" s="33">
        <f t="shared" si="947"/>
        <v>1</v>
      </c>
      <c r="I6778" s="33">
        <v>1021492</v>
      </c>
      <c r="J6778" s="33">
        <v>0.50533850491046906</v>
      </c>
      <c r="K6778" s="33">
        <f t="shared" si="948"/>
        <v>1</v>
      </c>
      <c r="M6778" s="116">
        <v>1021492</v>
      </c>
      <c r="N6778" s="116">
        <v>0.45340545980632302</v>
      </c>
      <c r="O6778" s="116">
        <f t="shared" si="949"/>
        <v>0</v>
      </c>
      <c r="Q6778" s="33">
        <v>1021492</v>
      </c>
      <c r="R6778" s="33">
        <v>0.53135966364910103</v>
      </c>
      <c r="S6778" s="33">
        <f t="shared" si="950"/>
        <v>1</v>
      </c>
      <c r="T6778" t="b">
        <f t="shared" si="951"/>
        <v>0</v>
      </c>
      <c r="U6778" t="b">
        <f t="shared" si="952"/>
        <v>1</v>
      </c>
      <c r="V6778" t="b">
        <f t="shared" si="953"/>
        <v>1</v>
      </c>
      <c r="W6778" t="b">
        <f t="shared" si="954"/>
        <v>0</v>
      </c>
    </row>
    <row r="6779" spans="1:23">
      <c r="A6779" s="33">
        <v>1021493</v>
      </c>
      <c r="B6779" s="33">
        <v>-277.698624</v>
      </c>
      <c r="C6779" s="33">
        <f t="shared" si="946"/>
        <v>0</v>
      </c>
      <c r="E6779" s="33">
        <v>1021493</v>
      </c>
      <c r="F6779" s="33">
        <v>0.49851454297701497</v>
      </c>
      <c r="G6779" s="33">
        <f t="shared" si="947"/>
        <v>0</v>
      </c>
      <c r="I6779" s="33">
        <v>1021493</v>
      </c>
      <c r="J6779" s="33">
        <v>0.49417169392108901</v>
      </c>
      <c r="K6779" s="33">
        <f t="shared" si="948"/>
        <v>0</v>
      </c>
      <c r="M6779" s="116">
        <v>1021493</v>
      </c>
      <c r="N6779" s="116">
        <v>0.46666101286063599</v>
      </c>
      <c r="O6779" s="116">
        <f t="shared" si="949"/>
        <v>0</v>
      </c>
      <c r="Q6779" s="33">
        <v>1021493</v>
      </c>
      <c r="R6779" s="33">
        <v>0.49739256800452702</v>
      </c>
      <c r="S6779" s="33">
        <f t="shared" si="950"/>
        <v>0</v>
      </c>
      <c r="T6779" t="b">
        <f t="shared" si="951"/>
        <v>1</v>
      </c>
      <c r="U6779" t="b">
        <f t="shared" si="952"/>
        <v>1</v>
      </c>
      <c r="V6779" t="b">
        <f t="shared" si="953"/>
        <v>1</v>
      </c>
      <c r="W6779" t="b">
        <f t="shared" si="954"/>
        <v>1</v>
      </c>
    </row>
    <row r="6780" spans="1:23">
      <c r="A6780" s="33">
        <v>1021500</v>
      </c>
      <c r="B6780" s="33">
        <v>129.32424</v>
      </c>
      <c r="C6780" s="33">
        <f t="shared" si="946"/>
        <v>1</v>
      </c>
      <c r="E6780" s="33">
        <v>1021500</v>
      </c>
      <c r="F6780" s="33">
        <v>0.66686627268791199</v>
      </c>
      <c r="G6780" s="33">
        <f t="shared" si="947"/>
        <v>1</v>
      </c>
      <c r="I6780" s="33">
        <v>1021500</v>
      </c>
      <c r="J6780" s="33">
        <v>0.64707407355308499</v>
      </c>
      <c r="K6780" s="33">
        <f t="shared" si="948"/>
        <v>1</v>
      </c>
      <c r="M6780" s="116">
        <v>1021500</v>
      </c>
      <c r="N6780" s="116">
        <v>0.64065484023094199</v>
      </c>
      <c r="O6780" s="116">
        <f t="shared" si="949"/>
        <v>1</v>
      </c>
      <c r="Q6780" s="33">
        <v>1021500</v>
      </c>
      <c r="R6780" s="33">
        <v>0.706872153772925</v>
      </c>
      <c r="S6780" s="33">
        <f t="shared" si="950"/>
        <v>1</v>
      </c>
      <c r="T6780" t="b">
        <f t="shared" si="951"/>
        <v>1</v>
      </c>
      <c r="U6780" t="b">
        <f t="shared" si="952"/>
        <v>1</v>
      </c>
      <c r="V6780" t="b">
        <f t="shared" si="953"/>
        <v>1</v>
      </c>
      <c r="W6780" t="b">
        <f t="shared" si="954"/>
        <v>1</v>
      </c>
    </row>
    <row r="6781" spans="1:23">
      <c r="A6781" s="33">
        <v>1021505</v>
      </c>
      <c r="B6781" s="33">
        <v>239.507539208</v>
      </c>
      <c r="C6781" s="33">
        <f t="shared" si="946"/>
        <v>1</v>
      </c>
      <c r="E6781" s="33">
        <v>1021505</v>
      </c>
      <c r="F6781" s="33">
        <v>0.99993592500686601</v>
      </c>
      <c r="G6781" s="33">
        <f t="shared" si="947"/>
        <v>1</v>
      </c>
      <c r="I6781" s="33">
        <v>1021505</v>
      </c>
      <c r="J6781" s="33">
        <v>0.99995446205139205</v>
      </c>
      <c r="K6781" s="33">
        <f t="shared" si="948"/>
        <v>1</v>
      </c>
      <c r="M6781" s="116">
        <v>1021505</v>
      </c>
      <c r="N6781" s="116">
        <v>0.86905103272199602</v>
      </c>
      <c r="O6781" s="116">
        <f t="shared" si="949"/>
        <v>1</v>
      </c>
      <c r="Q6781" s="33">
        <v>1021505</v>
      </c>
      <c r="R6781" s="33">
        <v>0.99967449080993598</v>
      </c>
      <c r="S6781" s="33">
        <f t="shared" si="950"/>
        <v>1</v>
      </c>
      <c r="T6781" t="b">
        <f t="shared" si="951"/>
        <v>1</v>
      </c>
      <c r="U6781" t="b">
        <f t="shared" si="952"/>
        <v>1</v>
      </c>
      <c r="V6781" t="b">
        <f t="shared" si="953"/>
        <v>1</v>
      </c>
      <c r="W6781" t="b">
        <f t="shared" si="954"/>
        <v>1</v>
      </c>
    </row>
    <row r="6782" spans="1:23">
      <c r="A6782" s="33">
        <v>1021509</v>
      </c>
      <c r="B6782" s="33">
        <v>48.699859199999999</v>
      </c>
      <c r="C6782" s="33">
        <f t="shared" si="946"/>
        <v>1</v>
      </c>
      <c r="E6782" s="33">
        <v>1021509</v>
      </c>
      <c r="F6782" s="33">
        <v>0.50775331258773804</v>
      </c>
      <c r="G6782" s="33">
        <f t="shared" si="947"/>
        <v>1</v>
      </c>
      <c r="I6782" s="33">
        <v>1021509</v>
      </c>
      <c r="J6782" s="33">
        <v>0.49836349487304699</v>
      </c>
      <c r="K6782" s="33">
        <f t="shared" si="948"/>
        <v>0</v>
      </c>
      <c r="M6782" s="116">
        <v>1021509</v>
      </c>
      <c r="N6782" s="116">
        <v>0.57680412942916104</v>
      </c>
      <c r="O6782" s="116">
        <f t="shared" si="949"/>
        <v>1</v>
      </c>
      <c r="Q6782" s="33">
        <v>1021509</v>
      </c>
      <c r="R6782" s="33">
        <v>3.9872457547222899E-2</v>
      </c>
      <c r="S6782" s="33">
        <f t="shared" si="950"/>
        <v>0</v>
      </c>
      <c r="T6782" t="b">
        <f t="shared" si="951"/>
        <v>0</v>
      </c>
      <c r="U6782" t="b">
        <f t="shared" si="952"/>
        <v>0</v>
      </c>
      <c r="V6782" t="b">
        <f t="shared" si="953"/>
        <v>1</v>
      </c>
      <c r="W6782" t="b">
        <f t="shared" si="954"/>
        <v>0</v>
      </c>
    </row>
    <row r="6783" spans="1:23">
      <c r="A6783" s="33">
        <v>1021512</v>
      </c>
      <c r="B6783" s="33">
        <v>4191.4551361457998</v>
      </c>
      <c r="C6783" s="33">
        <f t="shared" si="946"/>
        <v>1</v>
      </c>
      <c r="E6783" s="33">
        <v>1021512</v>
      </c>
      <c r="F6783" s="33">
        <v>0.78956228494644198</v>
      </c>
      <c r="G6783" s="33">
        <f t="shared" si="947"/>
        <v>1</v>
      </c>
      <c r="I6783" s="33">
        <v>1021512</v>
      </c>
      <c r="J6783" s="33">
        <v>0.80245980620384205</v>
      </c>
      <c r="K6783" s="33">
        <f t="shared" si="948"/>
        <v>1</v>
      </c>
      <c r="M6783" s="116">
        <v>1021512</v>
      </c>
      <c r="N6783" s="116">
        <v>0.74812012076377898</v>
      </c>
      <c r="O6783" s="116">
        <f t="shared" si="949"/>
        <v>1</v>
      </c>
      <c r="Q6783" s="33">
        <v>1021512</v>
      </c>
      <c r="R6783" s="33">
        <v>0.84093688235943498</v>
      </c>
      <c r="S6783" s="33">
        <f t="shared" si="950"/>
        <v>1</v>
      </c>
      <c r="T6783" t="b">
        <f t="shared" si="951"/>
        <v>1</v>
      </c>
      <c r="U6783" t="b">
        <f t="shared" si="952"/>
        <v>1</v>
      </c>
      <c r="V6783" t="b">
        <f t="shared" si="953"/>
        <v>1</v>
      </c>
      <c r="W6783" t="b">
        <f t="shared" si="954"/>
        <v>1</v>
      </c>
    </row>
    <row r="6784" spans="1:23">
      <c r="A6784" s="33">
        <v>1021522</v>
      </c>
      <c r="B6784" s="33">
        <v>121.4016</v>
      </c>
      <c r="C6784" s="33">
        <f t="shared" si="946"/>
        <v>1</v>
      </c>
      <c r="E6784" s="33">
        <v>1021522</v>
      </c>
      <c r="F6784" s="33">
        <v>0.68138277530670199</v>
      </c>
      <c r="G6784" s="33">
        <f t="shared" si="947"/>
        <v>1</v>
      </c>
      <c r="I6784" s="33">
        <v>1021522</v>
      </c>
      <c r="J6784" s="33">
        <v>0.69602102041244496</v>
      </c>
      <c r="K6784" s="33">
        <f t="shared" si="948"/>
        <v>1</v>
      </c>
      <c r="M6784" s="116">
        <v>1021522</v>
      </c>
      <c r="N6784" s="116">
        <v>0.60055412709712996</v>
      </c>
      <c r="O6784" s="116">
        <f t="shared" si="949"/>
        <v>1</v>
      </c>
      <c r="Q6784" s="33">
        <v>1021522</v>
      </c>
      <c r="R6784" s="33">
        <v>0.68548195034849901</v>
      </c>
      <c r="S6784" s="33">
        <f t="shared" si="950"/>
        <v>1</v>
      </c>
      <c r="T6784" t="b">
        <f t="shared" si="951"/>
        <v>1</v>
      </c>
      <c r="U6784" t="b">
        <f t="shared" si="952"/>
        <v>1</v>
      </c>
      <c r="V6784" t="b">
        <f t="shared" si="953"/>
        <v>1</v>
      </c>
      <c r="W6784" t="b">
        <f t="shared" si="954"/>
        <v>1</v>
      </c>
    </row>
    <row r="6785" spans="1:23">
      <c r="A6785" s="33">
        <v>1021527</v>
      </c>
      <c r="B6785" s="33">
        <v>1147.8077228894099</v>
      </c>
      <c r="C6785" s="33">
        <f t="shared" si="946"/>
        <v>1</v>
      </c>
      <c r="E6785" s="33">
        <v>1021527</v>
      </c>
      <c r="F6785" s="33">
        <v>0.69818633794784501</v>
      </c>
      <c r="G6785" s="33">
        <f t="shared" si="947"/>
        <v>1</v>
      </c>
      <c r="I6785" s="33">
        <v>1021527</v>
      </c>
      <c r="J6785" s="33">
        <v>0.74521753191947904</v>
      </c>
      <c r="K6785" s="33">
        <f t="shared" si="948"/>
        <v>1</v>
      </c>
      <c r="M6785" s="116">
        <v>1021527</v>
      </c>
      <c r="N6785" s="116">
        <v>0.73783931399881797</v>
      </c>
      <c r="O6785" s="116">
        <f t="shared" si="949"/>
        <v>1</v>
      </c>
      <c r="Q6785" s="33">
        <v>1021527</v>
      </c>
      <c r="R6785" s="33">
        <v>0.68573537211893898</v>
      </c>
      <c r="S6785" s="33">
        <f t="shared" si="950"/>
        <v>1</v>
      </c>
      <c r="T6785" t="b">
        <f t="shared" si="951"/>
        <v>1</v>
      </c>
      <c r="U6785" t="b">
        <f t="shared" si="952"/>
        <v>1</v>
      </c>
      <c r="V6785" t="b">
        <f t="shared" si="953"/>
        <v>1</v>
      </c>
      <c r="W6785" t="b">
        <f t="shared" si="954"/>
        <v>1</v>
      </c>
    </row>
    <row r="6786" spans="1:23">
      <c r="A6786" s="33">
        <v>1021537</v>
      </c>
      <c r="B6786" s="33">
        <v>156.69999999999999</v>
      </c>
      <c r="C6786" s="33">
        <f t="shared" si="946"/>
        <v>1</v>
      </c>
      <c r="E6786" s="33">
        <v>1021537</v>
      </c>
      <c r="F6786" s="33">
        <v>0.91014923652013102</v>
      </c>
      <c r="G6786" s="33">
        <f t="shared" si="947"/>
        <v>1</v>
      </c>
      <c r="I6786" s="33">
        <v>1021537</v>
      </c>
      <c r="J6786" s="33">
        <v>0.94147191445032796</v>
      </c>
      <c r="K6786" s="33">
        <f t="shared" si="948"/>
        <v>1</v>
      </c>
      <c r="M6786" s="116">
        <v>1021537</v>
      </c>
      <c r="N6786" s="116">
        <v>0.82691857242584199</v>
      </c>
      <c r="O6786" s="116">
        <f t="shared" si="949"/>
        <v>1</v>
      </c>
      <c r="Q6786" s="33">
        <v>1021537</v>
      </c>
      <c r="R6786" s="33">
        <v>0.75595152271761401</v>
      </c>
      <c r="S6786" s="33">
        <f t="shared" si="950"/>
        <v>1</v>
      </c>
      <c r="T6786" t="b">
        <f t="shared" si="951"/>
        <v>1</v>
      </c>
      <c r="U6786" t="b">
        <f t="shared" si="952"/>
        <v>1</v>
      </c>
      <c r="V6786" t="b">
        <f t="shared" si="953"/>
        <v>1</v>
      </c>
      <c r="W6786" t="b">
        <f t="shared" si="954"/>
        <v>1</v>
      </c>
    </row>
    <row r="6787" spans="1:23">
      <c r="A6787" s="33">
        <v>1021540</v>
      </c>
      <c r="B6787" s="33">
        <v>2065.7847999999999</v>
      </c>
      <c r="C6787" s="33">
        <f t="shared" si="946"/>
        <v>1</v>
      </c>
      <c r="E6787" s="33">
        <v>1021540</v>
      </c>
      <c r="F6787" s="33">
        <v>0.56391003727912903</v>
      </c>
      <c r="G6787" s="33">
        <f t="shared" si="947"/>
        <v>1</v>
      </c>
      <c r="I6787" s="33">
        <v>1021540</v>
      </c>
      <c r="J6787" s="33">
        <v>0.48451910912990598</v>
      </c>
      <c r="K6787" s="33">
        <f t="shared" si="948"/>
        <v>0</v>
      </c>
      <c r="M6787" s="116">
        <v>1021540</v>
      </c>
      <c r="N6787" s="116">
        <v>0.57991326658924403</v>
      </c>
      <c r="O6787" s="116">
        <f t="shared" si="949"/>
        <v>1</v>
      </c>
      <c r="Q6787" s="33">
        <v>1021540</v>
      </c>
      <c r="R6787" s="33">
        <v>0.72606018224609004</v>
      </c>
      <c r="S6787" s="33">
        <f t="shared" si="950"/>
        <v>1</v>
      </c>
      <c r="T6787" t="b">
        <f t="shared" si="951"/>
        <v>1</v>
      </c>
      <c r="U6787" t="b">
        <f t="shared" si="952"/>
        <v>1</v>
      </c>
      <c r="V6787" t="b">
        <f t="shared" si="953"/>
        <v>0</v>
      </c>
      <c r="W6787" t="b">
        <f t="shared" si="954"/>
        <v>1</v>
      </c>
    </row>
    <row r="6788" spans="1:23">
      <c r="A6788" s="33">
        <v>1021546</v>
      </c>
      <c r="B6788" s="33">
        <v>178.95888167999999</v>
      </c>
      <c r="C6788" s="33">
        <f t="shared" ref="C6788:C6851" si="955">IF(B6788&gt;=0, 1,0)</f>
        <v>1</v>
      </c>
      <c r="E6788" s="33">
        <v>1021546</v>
      </c>
      <c r="F6788" s="33">
        <v>0.82727876305580095</v>
      </c>
      <c r="G6788" s="33">
        <f t="shared" ref="G6788:G6851" si="956">IF(F6788&gt;=0.5, 1,0)</f>
        <v>1</v>
      </c>
      <c r="I6788" s="33">
        <v>1021546</v>
      </c>
      <c r="J6788" s="33">
        <v>0.76155272126197804</v>
      </c>
      <c r="K6788" s="33">
        <f t="shared" ref="K6788:K6851" si="957">IF(J6788&gt;=0.5,1,0)</f>
        <v>1</v>
      </c>
      <c r="M6788" s="116">
        <v>1021546</v>
      </c>
      <c r="N6788" s="116">
        <v>0.68879832494258897</v>
      </c>
      <c r="O6788" s="116">
        <f t="shared" ref="O6788:O6851" si="958">IF(N6788&gt;=0.5,1,0)</f>
        <v>1</v>
      </c>
      <c r="Q6788" s="33">
        <v>1021546</v>
      </c>
      <c r="R6788" s="33">
        <v>0.65447118237398705</v>
      </c>
      <c r="S6788" s="33">
        <f t="shared" ref="S6788:S6851" si="959">IF(R6788&gt;=0.5,1,0)</f>
        <v>1</v>
      </c>
      <c r="T6788" t="b">
        <f t="shared" ref="T6788:T6851" si="960">S6788=C6788</f>
        <v>1</v>
      </c>
      <c r="U6788" t="b">
        <f t="shared" ref="U6788:U6851" si="961">S6788=G6788</f>
        <v>1</v>
      </c>
      <c r="V6788" t="b">
        <f t="shared" ref="V6788:V6851" si="962">S6788=K6788</f>
        <v>1</v>
      </c>
      <c r="W6788" t="b">
        <f t="shared" ref="W6788:W6851" si="963">S6788=O6788</f>
        <v>1</v>
      </c>
    </row>
    <row r="6789" spans="1:23">
      <c r="A6789" s="33">
        <v>1021547</v>
      </c>
      <c r="B6789" s="33">
        <v>294.75442397606599</v>
      </c>
      <c r="C6789" s="33">
        <f t="shared" si="955"/>
        <v>1</v>
      </c>
      <c r="E6789" s="33">
        <v>1021547</v>
      </c>
      <c r="F6789" s="33">
        <v>0.55407389998435996</v>
      </c>
      <c r="G6789" s="33">
        <f t="shared" si="956"/>
        <v>1</v>
      </c>
      <c r="I6789" s="33">
        <v>1021547</v>
      </c>
      <c r="J6789" s="33">
        <v>0.64481741189956698</v>
      </c>
      <c r="K6789" s="33">
        <f t="shared" si="957"/>
        <v>1</v>
      </c>
      <c r="M6789" s="116">
        <v>1021547</v>
      </c>
      <c r="N6789" s="116">
        <v>0.66394648112356702</v>
      </c>
      <c r="O6789" s="116">
        <f t="shared" si="958"/>
        <v>1</v>
      </c>
      <c r="Q6789" s="33">
        <v>1021547</v>
      </c>
      <c r="R6789" s="33">
        <v>0.82150386704357703</v>
      </c>
      <c r="S6789" s="33">
        <f t="shared" si="959"/>
        <v>1</v>
      </c>
      <c r="T6789" t="b">
        <f t="shared" si="960"/>
        <v>1</v>
      </c>
      <c r="U6789" t="b">
        <f t="shared" si="961"/>
        <v>1</v>
      </c>
      <c r="V6789" t="b">
        <f t="shared" si="962"/>
        <v>1</v>
      </c>
      <c r="W6789" t="b">
        <f t="shared" si="963"/>
        <v>1</v>
      </c>
    </row>
    <row r="6790" spans="1:23">
      <c r="A6790" s="33">
        <v>1021548</v>
      </c>
      <c r="B6790" s="33">
        <v>-593.19907452233497</v>
      </c>
      <c r="C6790" s="33">
        <f t="shared" si="955"/>
        <v>0</v>
      </c>
      <c r="E6790" s="33">
        <v>1021548</v>
      </c>
      <c r="F6790" s="33">
        <v>0.327246494591236</v>
      </c>
      <c r="G6790" s="33">
        <f t="shared" si="956"/>
        <v>0</v>
      </c>
      <c r="I6790" s="33">
        <v>1021548</v>
      </c>
      <c r="J6790" s="33">
        <v>0.36369510740041699</v>
      </c>
      <c r="K6790" s="33">
        <f t="shared" si="957"/>
        <v>0</v>
      </c>
      <c r="M6790" s="116">
        <v>1021548</v>
      </c>
      <c r="N6790" s="116">
        <v>0.30921556640509501</v>
      </c>
      <c r="O6790" s="116">
        <f t="shared" si="958"/>
        <v>0</v>
      </c>
      <c r="Q6790" s="33">
        <v>1021548</v>
      </c>
      <c r="R6790" s="33">
        <v>0.237086435760445</v>
      </c>
      <c r="S6790" s="33">
        <f t="shared" si="959"/>
        <v>0</v>
      </c>
      <c r="T6790" t="b">
        <f t="shared" si="960"/>
        <v>1</v>
      </c>
      <c r="U6790" t="b">
        <f t="shared" si="961"/>
        <v>1</v>
      </c>
      <c r="V6790" t="b">
        <f t="shared" si="962"/>
        <v>1</v>
      </c>
      <c r="W6790" t="b">
        <f t="shared" si="963"/>
        <v>1</v>
      </c>
    </row>
    <row r="6791" spans="1:23">
      <c r="A6791" s="33">
        <v>1021549</v>
      </c>
      <c r="B6791" s="33">
        <v>1263.3730098296601</v>
      </c>
      <c r="C6791" s="33">
        <f t="shared" si="955"/>
        <v>1</v>
      </c>
      <c r="E6791" s="33">
        <v>1021549</v>
      </c>
      <c r="F6791" s="33">
        <v>0.51481702923774697</v>
      </c>
      <c r="G6791" s="33">
        <f t="shared" si="956"/>
        <v>1</v>
      </c>
      <c r="I6791" s="33">
        <v>1021549</v>
      </c>
      <c r="J6791" s="33">
        <v>0.55792586008707701</v>
      </c>
      <c r="K6791" s="33">
        <f t="shared" si="957"/>
        <v>1</v>
      </c>
      <c r="M6791" s="116">
        <v>1021549</v>
      </c>
      <c r="N6791" s="116">
        <v>0.56010259863734202</v>
      </c>
      <c r="O6791" s="116">
        <f t="shared" si="958"/>
        <v>1</v>
      </c>
      <c r="Q6791" s="33">
        <v>1021549</v>
      </c>
      <c r="R6791" s="33">
        <v>0.756452072578503</v>
      </c>
      <c r="S6791" s="33">
        <f t="shared" si="959"/>
        <v>1</v>
      </c>
      <c r="T6791" t="b">
        <f t="shared" si="960"/>
        <v>1</v>
      </c>
      <c r="U6791" t="b">
        <f t="shared" si="961"/>
        <v>1</v>
      </c>
      <c r="V6791" t="b">
        <f t="shared" si="962"/>
        <v>1</v>
      </c>
      <c r="W6791" t="b">
        <f t="shared" si="963"/>
        <v>1</v>
      </c>
    </row>
    <row r="6792" spans="1:23">
      <c r="A6792" s="33">
        <v>1021561</v>
      </c>
      <c r="B6792" s="33">
        <v>89.578479999999999</v>
      </c>
      <c r="C6792" s="33">
        <f t="shared" si="955"/>
        <v>1</v>
      </c>
      <c r="E6792" s="33">
        <v>1021561</v>
      </c>
      <c r="F6792" s="33">
        <v>0.63036477565765403</v>
      </c>
      <c r="G6792" s="33">
        <f t="shared" si="956"/>
        <v>1</v>
      </c>
      <c r="I6792" s="33">
        <v>1021561</v>
      </c>
      <c r="J6792" s="33">
        <v>0.56095069646835305</v>
      </c>
      <c r="K6792" s="33">
        <f t="shared" si="957"/>
        <v>1</v>
      </c>
      <c r="M6792" s="116">
        <v>1021561</v>
      </c>
      <c r="N6792" s="116">
        <v>0.57434524886310101</v>
      </c>
      <c r="O6792" s="116">
        <f t="shared" si="958"/>
        <v>1</v>
      </c>
      <c r="Q6792" s="33">
        <v>1021561</v>
      </c>
      <c r="R6792" s="33">
        <v>0.62833669898556699</v>
      </c>
      <c r="S6792" s="33">
        <f t="shared" si="959"/>
        <v>1</v>
      </c>
      <c r="T6792" t="b">
        <f t="shared" si="960"/>
        <v>1</v>
      </c>
      <c r="U6792" t="b">
        <f t="shared" si="961"/>
        <v>1</v>
      </c>
      <c r="V6792" t="b">
        <f t="shared" si="962"/>
        <v>1</v>
      </c>
      <c r="W6792" t="b">
        <f t="shared" si="963"/>
        <v>1</v>
      </c>
    </row>
    <row r="6793" spans="1:23">
      <c r="A6793" s="33">
        <v>1021562</v>
      </c>
      <c r="B6793" s="33">
        <v>841.58354805145996</v>
      </c>
      <c r="C6793" s="33">
        <f t="shared" si="955"/>
        <v>1</v>
      </c>
      <c r="E6793" s="33">
        <v>1021562</v>
      </c>
      <c r="F6793" s="33">
        <v>0.46645896136760701</v>
      </c>
      <c r="G6793" s="33">
        <f t="shared" si="956"/>
        <v>0</v>
      </c>
      <c r="I6793" s="33">
        <v>1021562</v>
      </c>
      <c r="J6793" s="33">
        <v>0.51513592898845695</v>
      </c>
      <c r="K6793" s="33">
        <f t="shared" si="957"/>
        <v>1</v>
      </c>
      <c r="M6793" s="116">
        <v>1021562</v>
      </c>
      <c r="N6793" s="116">
        <v>0.43960234482539801</v>
      </c>
      <c r="O6793" s="116">
        <f t="shared" si="958"/>
        <v>0</v>
      </c>
      <c r="Q6793" s="33">
        <v>1021562</v>
      </c>
      <c r="R6793" s="33">
        <v>0.60249467258998302</v>
      </c>
      <c r="S6793" s="33">
        <f t="shared" si="959"/>
        <v>1</v>
      </c>
      <c r="T6793" t="b">
        <f t="shared" si="960"/>
        <v>1</v>
      </c>
      <c r="U6793" t="b">
        <f t="shared" si="961"/>
        <v>0</v>
      </c>
      <c r="V6793" t="b">
        <f t="shared" si="962"/>
        <v>1</v>
      </c>
      <c r="W6793" t="b">
        <f t="shared" si="963"/>
        <v>0</v>
      </c>
    </row>
    <row r="6794" spans="1:23">
      <c r="A6794" s="33">
        <v>1021568</v>
      </c>
      <c r="B6794" s="33">
        <v>1492.65602184</v>
      </c>
      <c r="C6794" s="33">
        <f t="shared" si="955"/>
        <v>1</v>
      </c>
      <c r="E6794" s="33">
        <v>1021568</v>
      </c>
      <c r="F6794" s="33">
        <v>0.82051807641982999</v>
      </c>
      <c r="G6794" s="33">
        <f t="shared" si="956"/>
        <v>1</v>
      </c>
      <c r="I6794" s="33">
        <v>1021568</v>
      </c>
      <c r="J6794" s="33">
        <v>0.85445743799209595</v>
      </c>
      <c r="K6794" s="33">
        <f t="shared" si="957"/>
        <v>1</v>
      </c>
      <c r="M6794" s="116">
        <v>1021568</v>
      </c>
      <c r="N6794" s="116">
        <v>0.80453270452221204</v>
      </c>
      <c r="O6794" s="116">
        <f t="shared" si="958"/>
        <v>1</v>
      </c>
      <c r="Q6794" s="33">
        <v>1021568</v>
      </c>
      <c r="R6794" s="33">
        <v>0.943286302422495</v>
      </c>
      <c r="S6794" s="33">
        <f t="shared" si="959"/>
        <v>1</v>
      </c>
      <c r="T6794" t="b">
        <f t="shared" si="960"/>
        <v>1</v>
      </c>
      <c r="U6794" t="b">
        <f t="shared" si="961"/>
        <v>1</v>
      </c>
      <c r="V6794" t="b">
        <f t="shared" si="962"/>
        <v>1</v>
      </c>
      <c r="W6794" t="b">
        <f t="shared" si="963"/>
        <v>1</v>
      </c>
    </row>
    <row r="6795" spans="1:23">
      <c r="A6795" s="33">
        <v>1021570</v>
      </c>
      <c r="B6795" s="33">
        <v>3423.9144805114702</v>
      </c>
      <c r="C6795" s="33">
        <f t="shared" si="955"/>
        <v>1</v>
      </c>
      <c r="E6795" s="33">
        <v>1021570</v>
      </c>
      <c r="F6795" s="33">
        <v>0.55496362845102898</v>
      </c>
      <c r="G6795" s="33">
        <f t="shared" si="956"/>
        <v>1</v>
      </c>
      <c r="I6795" s="33">
        <v>1021570</v>
      </c>
      <c r="J6795" s="33">
        <v>0.61576541264851903</v>
      </c>
      <c r="K6795" s="33">
        <f t="shared" si="957"/>
        <v>1</v>
      </c>
      <c r="M6795" s="116">
        <v>1021570</v>
      </c>
      <c r="N6795" s="116">
        <v>0.684812076260646</v>
      </c>
      <c r="O6795" s="116">
        <f t="shared" si="958"/>
        <v>1</v>
      </c>
      <c r="Q6795" s="33">
        <v>1021570</v>
      </c>
      <c r="R6795" s="33">
        <v>0.76126132633979005</v>
      </c>
      <c r="S6795" s="33">
        <f t="shared" si="959"/>
        <v>1</v>
      </c>
      <c r="T6795" t="b">
        <f t="shared" si="960"/>
        <v>1</v>
      </c>
      <c r="U6795" t="b">
        <f t="shared" si="961"/>
        <v>1</v>
      </c>
      <c r="V6795" t="b">
        <f t="shared" si="962"/>
        <v>1</v>
      </c>
      <c r="W6795" t="b">
        <f t="shared" si="963"/>
        <v>1</v>
      </c>
    </row>
    <row r="6796" spans="1:23">
      <c r="A6796" s="33">
        <v>1021573</v>
      </c>
      <c r="B6796" s="33">
        <v>3618.0320000000002</v>
      </c>
      <c r="C6796" s="33">
        <f t="shared" si="955"/>
        <v>1</v>
      </c>
      <c r="E6796" s="33">
        <v>1021573</v>
      </c>
      <c r="F6796" s="33">
        <v>0.999916672706604</v>
      </c>
      <c r="G6796" s="33">
        <f t="shared" si="956"/>
        <v>1</v>
      </c>
      <c r="I6796" s="33">
        <v>1021573</v>
      </c>
      <c r="J6796" s="33">
        <v>0.99990510940551802</v>
      </c>
      <c r="K6796" s="33">
        <f t="shared" si="957"/>
        <v>1</v>
      </c>
      <c r="M6796" s="116">
        <v>1021573</v>
      </c>
      <c r="N6796" s="116">
        <v>0.88982196879386899</v>
      </c>
      <c r="O6796" s="116">
        <f t="shared" si="958"/>
        <v>1</v>
      </c>
      <c r="Q6796" s="33">
        <v>1021573</v>
      </c>
      <c r="R6796" s="33">
        <v>0.99851286645029103</v>
      </c>
      <c r="S6796" s="33">
        <f t="shared" si="959"/>
        <v>1</v>
      </c>
      <c r="T6796" t="b">
        <f t="shared" si="960"/>
        <v>1</v>
      </c>
      <c r="U6796" t="b">
        <f t="shared" si="961"/>
        <v>1</v>
      </c>
      <c r="V6796" t="b">
        <f t="shared" si="962"/>
        <v>1</v>
      </c>
      <c r="W6796" t="b">
        <f t="shared" si="963"/>
        <v>1</v>
      </c>
    </row>
    <row r="6797" spans="1:23">
      <c r="A6797" s="33">
        <v>1021575</v>
      </c>
      <c r="B6797" s="33">
        <v>1030.3339679737001</v>
      </c>
      <c r="C6797" s="33">
        <f t="shared" si="955"/>
        <v>1</v>
      </c>
      <c r="E6797" s="33">
        <v>1021575</v>
      </c>
      <c r="F6797" s="33">
        <v>0.57773065567016602</v>
      </c>
      <c r="G6797" s="33">
        <f t="shared" si="956"/>
        <v>1</v>
      </c>
      <c r="I6797" s="33">
        <v>1021575</v>
      </c>
      <c r="J6797" s="33">
        <v>0.51156344016392996</v>
      </c>
      <c r="K6797" s="33">
        <f t="shared" si="957"/>
        <v>1</v>
      </c>
      <c r="M6797" s="116">
        <v>1021575</v>
      </c>
      <c r="N6797" s="116">
        <v>0.54292750199635798</v>
      </c>
      <c r="O6797" s="116">
        <f t="shared" si="958"/>
        <v>1</v>
      </c>
      <c r="Q6797" s="33">
        <v>1021575</v>
      </c>
      <c r="R6797" s="33">
        <v>0.56671095855600795</v>
      </c>
      <c r="S6797" s="33">
        <f t="shared" si="959"/>
        <v>1</v>
      </c>
      <c r="T6797" t="b">
        <f t="shared" si="960"/>
        <v>1</v>
      </c>
      <c r="U6797" t="b">
        <f t="shared" si="961"/>
        <v>1</v>
      </c>
      <c r="V6797" t="b">
        <f t="shared" si="962"/>
        <v>1</v>
      </c>
      <c r="W6797" t="b">
        <f t="shared" si="963"/>
        <v>1</v>
      </c>
    </row>
    <row r="6798" spans="1:23">
      <c r="A6798" s="33">
        <v>1021576</v>
      </c>
      <c r="B6798" s="33">
        <v>133.676413343181</v>
      </c>
      <c r="C6798" s="33">
        <f t="shared" si="955"/>
        <v>1</v>
      </c>
      <c r="E6798" s="33">
        <v>1021576</v>
      </c>
      <c r="F6798" s="33">
        <v>0.53085048993428596</v>
      </c>
      <c r="G6798" s="33">
        <f t="shared" si="956"/>
        <v>1</v>
      </c>
      <c r="I6798" s="33">
        <v>1021576</v>
      </c>
      <c r="J6798" s="33">
        <v>0.65083495775858602</v>
      </c>
      <c r="K6798" s="33">
        <f t="shared" si="957"/>
        <v>1</v>
      </c>
      <c r="M6798" s="116">
        <v>1021576</v>
      </c>
      <c r="N6798" s="116">
        <v>0.58589067629352198</v>
      </c>
      <c r="O6798" s="116">
        <f t="shared" si="958"/>
        <v>1</v>
      </c>
      <c r="Q6798" s="33">
        <v>1021576</v>
      </c>
      <c r="R6798" s="33">
        <v>0.61185566779070999</v>
      </c>
      <c r="S6798" s="33">
        <f t="shared" si="959"/>
        <v>1</v>
      </c>
      <c r="T6798" t="b">
        <f t="shared" si="960"/>
        <v>1</v>
      </c>
      <c r="U6798" t="b">
        <f t="shared" si="961"/>
        <v>1</v>
      </c>
      <c r="V6798" t="b">
        <f t="shared" si="962"/>
        <v>1</v>
      </c>
      <c r="W6798" t="b">
        <f t="shared" si="963"/>
        <v>1</v>
      </c>
    </row>
    <row r="6799" spans="1:23">
      <c r="A6799" s="33">
        <v>1021582</v>
      </c>
      <c r="B6799" s="33">
        <v>681.63852209599997</v>
      </c>
      <c r="C6799" s="33">
        <f t="shared" si="955"/>
        <v>1</v>
      </c>
      <c r="E6799" s="33">
        <v>1021582</v>
      </c>
      <c r="F6799" s="33">
        <v>0.80910422404607096</v>
      </c>
      <c r="G6799" s="33">
        <f t="shared" si="956"/>
        <v>1</v>
      </c>
      <c r="I6799" s="33">
        <v>1021582</v>
      </c>
      <c r="J6799" s="33">
        <v>0.81437937418619799</v>
      </c>
      <c r="K6799" s="33">
        <f t="shared" si="957"/>
        <v>1</v>
      </c>
      <c r="M6799" s="116">
        <v>1021582</v>
      </c>
      <c r="N6799" s="116">
        <v>0.76554612357417695</v>
      </c>
      <c r="O6799" s="116">
        <f t="shared" si="958"/>
        <v>1</v>
      </c>
      <c r="Q6799" s="33">
        <v>1021582</v>
      </c>
      <c r="R6799" s="33">
        <v>0.78433033181309098</v>
      </c>
      <c r="S6799" s="33">
        <f t="shared" si="959"/>
        <v>1</v>
      </c>
      <c r="T6799" t="b">
        <f t="shared" si="960"/>
        <v>1</v>
      </c>
      <c r="U6799" t="b">
        <f t="shared" si="961"/>
        <v>1</v>
      </c>
      <c r="V6799" t="b">
        <f t="shared" si="962"/>
        <v>1</v>
      </c>
      <c r="W6799" t="b">
        <f t="shared" si="963"/>
        <v>1</v>
      </c>
    </row>
    <row r="6800" spans="1:23">
      <c r="A6800" s="33">
        <v>1021596</v>
      </c>
      <c r="B6800" s="33">
        <v>5733.1606992071802</v>
      </c>
      <c r="C6800" s="33">
        <f t="shared" si="955"/>
        <v>1</v>
      </c>
      <c r="E6800" s="33">
        <v>1021596</v>
      </c>
      <c r="F6800" s="33">
        <v>0.69785049557685896</v>
      </c>
      <c r="G6800" s="33">
        <f t="shared" si="956"/>
        <v>1</v>
      </c>
      <c r="I6800" s="33">
        <v>1021596</v>
      </c>
      <c r="J6800" s="33">
        <v>0.74393016099929798</v>
      </c>
      <c r="K6800" s="33">
        <f t="shared" si="957"/>
        <v>1</v>
      </c>
      <c r="M6800" s="116">
        <v>1021596</v>
      </c>
      <c r="N6800" s="116">
        <v>0.67030023682117501</v>
      </c>
      <c r="O6800" s="116">
        <f t="shared" si="958"/>
        <v>1</v>
      </c>
      <c r="Q6800" s="33">
        <v>1021596</v>
      </c>
      <c r="R6800" s="33">
        <v>0.60882796027040897</v>
      </c>
      <c r="S6800" s="33">
        <f t="shared" si="959"/>
        <v>1</v>
      </c>
      <c r="T6800" t="b">
        <f t="shared" si="960"/>
        <v>1</v>
      </c>
      <c r="U6800" t="b">
        <f t="shared" si="961"/>
        <v>1</v>
      </c>
      <c r="V6800" t="b">
        <f t="shared" si="962"/>
        <v>1</v>
      </c>
      <c r="W6800" t="b">
        <f t="shared" si="963"/>
        <v>1</v>
      </c>
    </row>
    <row r="6801" spans="1:23">
      <c r="A6801" s="33">
        <v>1021597</v>
      </c>
      <c r="B6801" s="33">
        <v>-270.56184768000003</v>
      </c>
      <c r="C6801" s="33">
        <f t="shared" si="955"/>
        <v>0</v>
      </c>
      <c r="E6801" s="33">
        <v>1021597</v>
      </c>
      <c r="F6801" s="33">
        <v>4.7187712742015699E-2</v>
      </c>
      <c r="G6801" s="33">
        <f t="shared" si="956"/>
        <v>0</v>
      </c>
      <c r="I6801" s="33">
        <v>1021597</v>
      </c>
      <c r="J6801" s="33">
        <v>1.6037457622587702E-2</v>
      </c>
      <c r="K6801" s="33">
        <f t="shared" si="957"/>
        <v>0</v>
      </c>
      <c r="M6801" s="116">
        <v>1021597</v>
      </c>
      <c r="N6801" s="116">
        <v>0.29996516288258102</v>
      </c>
      <c r="O6801" s="116">
        <f t="shared" si="958"/>
        <v>0</v>
      </c>
      <c r="Q6801" s="33">
        <v>1021597</v>
      </c>
      <c r="R6801" s="33">
        <v>0.34795675385807101</v>
      </c>
      <c r="S6801" s="33">
        <f t="shared" si="959"/>
        <v>0</v>
      </c>
      <c r="T6801" t="b">
        <f t="shared" si="960"/>
        <v>1</v>
      </c>
      <c r="U6801" t="b">
        <f t="shared" si="961"/>
        <v>1</v>
      </c>
      <c r="V6801" t="b">
        <f t="shared" si="962"/>
        <v>1</v>
      </c>
      <c r="W6801" t="b">
        <f t="shared" si="963"/>
        <v>1</v>
      </c>
    </row>
    <row r="6802" spans="1:23">
      <c r="A6802" s="33">
        <v>1021600</v>
      </c>
      <c r="B6802" s="33">
        <v>-186.7760504</v>
      </c>
      <c r="C6802" s="33">
        <f t="shared" si="955"/>
        <v>0</v>
      </c>
      <c r="E6802" s="33">
        <v>1021600</v>
      </c>
      <c r="F6802" s="33">
        <v>0.52243766188621499</v>
      </c>
      <c r="G6802" s="33">
        <f t="shared" si="956"/>
        <v>1</v>
      </c>
      <c r="I6802" s="33">
        <v>1021600</v>
      </c>
      <c r="J6802" s="33">
        <v>0.51374865571657802</v>
      </c>
      <c r="K6802" s="33">
        <f t="shared" si="957"/>
        <v>1</v>
      </c>
      <c r="M6802" s="116">
        <v>1021600</v>
      </c>
      <c r="N6802" s="116">
        <v>0.55126978731155396</v>
      </c>
      <c r="O6802" s="116">
        <f t="shared" si="958"/>
        <v>1</v>
      </c>
      <c r="Q6802" s="33">
        <v>1021600</v>
      </c>
      <c r="R6802" s="33">
        <v>0.54535142004675496</v>
      </c>
      <c r="S6802" s="33">
        <f t="shared" si="959"/>
        <v>1</v>
      </c>
      <c r="T6802" t="b">
        <f t="shared" si="960"/>
        <v>0</v>
      </c>
      <c r="U6802" t="b">
        <f t="shared" si="961"/>
        <v>1</v>
      </c>
      <c r="V6802" t="b">
        <f t="shared" si="962"/>
        <v>1</v>
      </c>
      <c r="W6802" t="b">
        <f t="shared" si="963"/>
        <v>1</v>
      </c>
    </row>
    <row r="6803" spans="1:23">
      <c r="A6803" s="33">
        <v>1021604</v>
      </c>
      <c r="B6803" s="33">
        <v>23.887792000000001</v>
      </c>
      <c r="C6803" s="33">
        <f t="shared" si="955"/>
        <v>1</v>
      </c>
      <c r="E6803" s="33">
        <v>1021604</v>
      </c>
      <c r="F6803" s="33">
        <v>0.47885595262050601</v>
      </c>
      <c r="G6803" s="33">
        <f t="shared" si="956"/>
        <v>0</v>
      </c>
      <c r="I6803" s="33">
        <v>1021604</v>
      </c>
      <c r="J6803" s="33">
        <v>0.42999508976936301</v>
      </c>
      <c r="K6803" s="33">
        <f t="shared" si="957"/>
        <v>0</v>
      </c>
      <c r="M6803" s="116">
        <v>1021604</v>
      </c>
      <c r="N6803" s="116">
        <v>0.34061488056834799</v>
      </c>
      <c r="O6803" s="116">
        <f t="shared" si="958"/>
        <v>0</v>
      </c>
      <c r="Q6803" s="33">
        <v>1021604</v>
      </c>
      <c r="R6803" s="33">
        <v>0.63088225032095802</v>
      </c>
      <c r="S6803" s="33">
        <f t="shared" si="959"/>
        <v>1</v>
      </c>
      <c r="T6803" t="b">
        <f t="shared" si="960"/>
        <v>1</v>
      </c>
      <c r="U6803" t="b">
        <f t="shared" si="961"/>
        <v>0</v>
      </c>
      <c r="V6803" t="b">
        <f t="shared" si="962"/>
        <v>0</v>
      </c>
      <c r="W6803" t="b">
        <f t="shared" si="963"/>
        <v>0</v>
      </c>
    </row>
    <row r="6804" spans="1:23">
      <c r="A6804" s="33">
        <v>1021606</v>
      </c>
      <c r="B6804" s="33">
        <v>1925.2</v>
      </c>
      <c r="C6804" s="33">
        <f t="shared" si="955"/>
        <v>1</v>
      </c>
      <c r="E6804" s="33">
        <v>1021606</v>
      </c>
      <c r="F6804" s="33">
        <v>0.99990904331207298</v>
      </c>
      <c r="G6804" s="33">
        <f t="shared" si="956"/>
        <v>1</v>
      </c>
      <c r="I6804" s="33">
        <v>1021606</v>
      </c>
      <c r="J6804" s="33">
        <v>0.99988317489624001</v>
      </c>
      <c r="K6804" s="33">
        <f t="shared" si="957"/>
        <v>1</v>
      </c>
      <c r="M6804" s="116">
        <v>1021606</v>
      </c>
      <c r="N6804" s="116">
        <v>0.90490311515331201</v>
      </c>
      <c r="O6804" s="116">
        <f t="shared" si="958"/>
        <v>1</v>
      </c>
      <c r="Q6804" s="33">
        <v>1021606</v>
      </c>
      <c r="R6804" s="33">
        <v>0.99894783076117999</v>
      </c>
      <c r="S6804" s="33">
        <f t="shared" si="959"/>
        <v>1</v>
      </c>
      <c r="T6804" t="b">
        <f t="shared" si="960"/>
        <v>1</v>
      </c>
      <c r="U6804" t="b">
        <f t="shared" si="961"/>
        <v>1</v>
      </c>
      <c r="V6804" t="b">
        <f t="shared" si="962"/>
        <v>1</v>
      </c>
      <c r="W6804" t="b">
        <f t="shared" si="963"/>
        <v>1</v>
      </c>
    </row>
    <row r="6805" spans="1:23">
      <c r="A6805" s="33">
        <v>1021612</v>
      </c>
      <c r="B6805" s="33">
        <v>-157.41976</v>
      </c>
      <c r="C6805" s="33">
        <f t="shared" si="955"/>
        <v>0</v>
      </c>
      <c r="E6805" s="33">
        <v>1021612</v>
      </c>
      <c r="F6805" s="33">
        <v>0.198354467749596</v>
      </c>
      <c r="G6805" s="33">
        <f t="shared" si="956"/>
        <v>0</v>
      </c>
      <c r="I6805" s="33">
        <v>1021612</v>
      </c>
      <c r="J6805" s="33">
        <v>0.29636204242706299</v>
      </c>
      <c r="K6805" s="33">
        <f t="shared" si="957"/>
        <v>0</v>
      </c>
      <c r="M6805" s="116">
        <v>1021612</v>
      </c>
      <c r="N6805" s="116">
        <v>0.31031786865741001</v>
      </c>
      <c r="O6805" s="116">
        <f t="shared" si="958"/>
        <v>0</v>
      </c>
      <c r="Q6805" s="33">
        <v>1021612</v>
      </c>
      <c r="R6805" s="33">
        <v>0.373731642838802</v>
      </c>
      <c r="S6805" s="33">
        <f t="shared" si="959"/>
        <v>0</v>
      </c>
      <c r="T6805" t="b">
        <f t="shared" si="960"/>
        <v>1</v>
      </c>
      <c r="U6805" t="b">
        <f t="shared" si="961"/>
        <v>1</v>
      </c>
      <c r="V6805" t="b">
        <f t="shared" si="962"/>
        <v>1</v>
      </c>
      <c r="W6805" t="b">
        <f t="shared" si="963"/>
        <v>1</v>
      </c>
    </row>
    <row r="6806" spans="1:23">
      <c r="A6806" s="33">
        <v>1021617</v>
      </c>
      <c r="B6806" s="33">
        <v>132.25192039999999</v>
      </c>
      <c r="C6806" s="33">
        <f t="shared" si="955"/>
        <v>1</v>
      </c>
      <c r="E6806" s="33">
        <v>1021617</v>
      </c>
      <c r="F6806" s="33">
        <v>0.61875204741954803</v>
      </c>
      <c r="G6806" s="33">
        <f t="shared" si="956"/>
        <v>1</v>
      </c>
      <c r="I6806" s="33">
        <v>1021617</v>
      </c>
      <c r="J6806" s="33">
        <v>0.50801986455917403</v>
      </c>
      <c r="K6806" s="33">
        <f t="shared" si="957"/>
        <v>1</v>
      </c>
      <c r="M6806" s="116">
        <v>1021617</v>
      </c>
      <c r="N6806" s="116">
        <v>0.43633998035267002</v>
      </c>
      <c r="O6806" s="116">
        <f t="shared" si="958"/>
        <v>0</v>
      </c>
      <c r="Q6806" s="33">
        <v>1021617</v>
      </c>
      <c r="R6806" s="33">
        <v>0.66171375289123202</v>
      </c>
      <c r="S6806" s="33">
        <f t="shared" si="959"/>
        <v>1</v>
      </c>
      <c r="T6806" t="b">
        <f t="shared" si="960"/>
        <v>1</v>
      </c>
      <c r="U6806" t="b">
        <f t="shared" si="961"/>
        <v>1</v>
      </c>
      <c r="V6806" t="b">
        <f t="shared" si="962"/>
        <v>1</v>
      </c>
      <c r="W6806" t="b">
        <f t="shared" si="963"/>
        <v>0</v>
      </c>
    </row>
    <row r="6807" spans="1:23">
      <c r="A6807" s="33">
        <v>1021621</v>
      </c>
      <c r="B6807" s="33">
        <v>3066.7417884756501</v>
      </c>
      <c r="C6807" s="33">
        <f t="shared" si="955"/>
        <v>1</v>
      </c>
      <c r="E6807" s="33">
        <v>1021621</v>
      </c>
      <c r="F6807" s="33">
        <v>0.64455314477284797</v>
      </c>
      <c r="G6807" s="33">
        <f t="shared" si="956"/>
        <v>1</v>
      </c>
      <c r="I6807" s="33">
        <v>1021621</v>
      </c>
      <c r="J6807" s="33">
        <v>0.65893908341725704</v>
      </c>
      <c r="K6807" s="33">
        <f t="shared" si="957"/>
        <v>1</v>
      </c>
      <c r="M6807" s="116">
        <v>1021621</v>
      </c>
      <c r="N6807" s="116">
        <v>0.69605086064338695</v>
      </c>
      <c r="O6807" s="116">
        <f t="shared" si="958"/>
        <v>1</v>
      </c>
      <c r="Q6807" s="33">
        <v>1021621</v>
      </c>
      <c r="R6807" s="33">
        <v>0.75675642583035196</v>
      </c>
      <c r="S6807" s="33">
        <f t="shared" si="959"/>
        <v>1</v>
      </c>
      <c r="T6807" t="b">
        <f t="shared" si="960"/>
        <v>1</v>
      </c>
      <c r="U6807" t="b">
        <f t="shared" si="961"/>
        <v>1</v>
      </c>
      <c r="V6807" t="b">
        <f t="shared" si="962"/>
        <v>1</v>
      </c>
      <c r="W6807" t="b">
        <f t="shared" si="963"/>
        <v>1</v>
      </c>
    </row>
    <row r="6808" spans="1:23">
      <c r="A6808" s="33">
        <v>1021623</v>
      </c>
      <c r="B6808" s="33">
        <v>1087.00470897332</v>
      </c>
      <c r="C6808" s="33">
        <f t="shared" si="955"/>
        <v>1</v>
      </c>
      <c r="E6808" s="33">
        <v>1021623</v>
      </c>
      <c r="F6808" s="33">
        <v>0.73499780893325795</v>
      </c>
      <c r="G6808" s="33">
        <f t="shared" si="956"/>
        <v>1</v>
      </c>
      <c r="I6808" s="33">
        <v>1021623</v>
      </c>
      <c r="J6808" s="33">
        <v>0.76998955011367798</v>
      </c>
      <c r="K6808" s="33">
        <f t="shared" si="957"/>
        <v>1</v>
      </c>
      <c r="M6808" s="116">
        <v>1021623</v>
      </c>
      <c r="N6808" s="116">
        <v>0.75119908191263696</v>
      </c>
      <c r="O6808" s="116">
        <f t="shared" si="958"/>
        <v>1</v>
      </c>
      <c r="Q6808" s="33">
        <v>1021623</v>
      </c>
      <c r="R6808" s="33">
        <v>0.82705281879387604</v>
      </c>
      <c r="S6808" s="33">
        <f t="shared" si="959"/>
        <v>1</v>
      </c>
      <c r="T6808" t="b">
        <f t="shared" si="960"/>
        <v>1</v>
      </c>
      <c r="U6808" t="b">
        <f t="shared" si="961"/>
        <v>1</v>
      </c>
      <c r="V6808" t="b">
        <f t="shared" si="962"/>
        <v>1</v>
      </c>
      <c r="W6808" t="b">
        <f t="shared" si="963"/>
        <v>1</v>
      </c>
    </row>
    <row r="6809" spans="1:23">
      <c r="A6809" s="33">
        <v>1021631</v>
      </c>
      <c r="B6809" s="33">
        <v>166.73662912</v>
      </c>
      <c r="C6809" s="33">
        <f t="shared" si="955"/>
        <v>1</v>
      </c>
      <c r="E6809" s="33">
        <v>1021631</v>
      </c>
      <c r="F6809" s="33">
        <v>0.61886744697888696</v>
      </c>
      <c r="G6809" s="33">
        <f t="shared" si="956"/>
        <v>1</v>
      </c>
      <c r="I6809" s="33">
        <v>1021631</v>
      </c>
      <c r="J6809" s="33">
        <v>0.70151112476984701</v>
      </c>
      <c r="K6809" s="33">
        <f t="shared" si="957"/>
        <v>1</v>
      </c>
      <c r="M6809" s="116">
        <v>1021631</v>
      </c>
      <c r="N6809" s="116">
        <v>0.67927936458587601</v>
      </c>
      <c r="O6809" s="116">
        <f t="shared" si="958"/>
        <v>1</v>
      </c>
      <c r="Q6809" s="33">
        <v>1021631</v>
      </c>
      <c r="R6809" s="33">
        <v>0.64482440825568799</v>
      </c>
      <c r="S6809" s="33">
        <f t="shared" si="959"/>
        <v>1</v>
      </c>
      <c r="T6809" t="b">
        <f t="shared" si="960"/>
        <v>1</v>
      </c>
      <c r="U6809" t="b">
        <f t="shared" si="961"/>
        <v>1</v>
      </c>
      <c r="V6809" t="b">
        <f t="shared" si="962"/>
        <v>1</v>
      </c>
      <c r="W6809" t="b">
        <f t="shared" si="963"/>
        <v>1</v>
      </c>
    </row>
    <row r="6810" spans="1:23">
      <c r="A6810" s="33">
        <v>1021632</v>
      </c>
      <c r="B6810" s="33">
        <v>37.08166224</v>
      </c>
      <c r="C6810" s="33">
        <f t="shared" si="955"/>
        <v>1</v>
      </c>
      <c r="E6810" s="33">
        <v>1021632</v>
      </c>
      <c r="F6810" s="33">
        <v>0.59490895271301303</v>
      </c>
      <c r="G6810" s="33">
        <f t="shared" si="956"/>
        <v>1</v>
      </c>
      <c r="I6810" s="33">
        <v>1021632</v>
      </c>
      <c r="J6810" s="33">
        <v>0.36383110284805298</v>
      </c>
      <c r="K6810" s="33">
        <f t="shared" si="957"/>
        <v>0</v>
      </c>
      <c r="M6810" s="116">
        <v>1021632</v>
      </c>
      <c r="N6810" s="116">
        <v>0.53396801376342795</v>
      </c>
      <c r="O6810" s="116">
        <f t="shared" si="958"/>
        <v>1</v>
      </c>
      <c r="Q6810" s="33">
        <v>1021632</v>
      </c>
      <c r="R6810" s="33">
        <v>3.4970051372725098E-3</v>
      </c>
      <c r="S6810" s="33">
        <f t="shared" si="959"/>
        <v>0</v>
      </c>
      <c r="T6810" t="b">
        <f t="shared" si="960"/>
        <v>0</v>
      </c>
      <c r="U6810" t="b">
        <f t="shared" si="961"/>
        <v>0</v>
      </c>
      <c r="V6810" t="b">
        <f t="shared" si="962"/>
        <v>1</v>
      </c>
      <c r="W6810" t="b">
        <f t="shared" si="963"/>
        <v>0</v>
      </c>
    </row>
    <row r="6811" spans="1:23">
      <c r="A6811" s="33">
        <v>1021642</v>
      </c>
      <c r="B6811" s="33">
        <v>-7957.1326674239799</v>
      </c>
      <c r="C6811" s="33">
        <f t="shared" si="955"/>
        <v>0</v>
      </c>
      <c r="E6811" s="33">
        <v>1021642</v>
      </c>
      <c r="F6811" s="33">
        <v>0.39525708556175199</v>
      </c>
      <c r="G6811" s="33">
        <f t="shared" si="956"/>
        <v>0</v>
      </c>
      <c r="I6811" s="33">
        <v>1021642</v>
      </c>
      <c r="J6811" s="33">
        <v>0.28396354118983003</v>
      </c>
      <c r="K6811" s="33">
        <f t="shared" si="957"/>
        <v>0</v>
      </c>
      <c r="M6811" s="116">
        <v>1021642</v>
      </c>
      <c r="N6811" s="116">
        <v>0.49899781219661199</v>
      </c>
      <c r="O6811" s="116">
        <f t="shared" si="958"/>
        <v>0</v>
      </c>
      <c r="Q6811" s="33">
        <v>1021642</v>
      </c>
      <c r="R6811" s="33">
        <v>0.63528797205286103</v>
      </c>
      <c r="S6811" s="33">
        <f t="shared" si="959"/>
        <v>1</v>
      </c>
      <c r="T6811" t="b">
        <f t="shared" si="960"/>
        <v>0</v>
      </c>
      <c r="U6811" t="b">
        <f t="shared" si="961"/>
        <v>0</v>
      </c>
      <c r="V6811" t="b">
        <f t="shared" si="962"/>
        <v>0</v>
      </c>
      <c r="W6811" t="b">
        <f t="shared" si="963"/>
        <v>0</v>
      </c>
    </row>
    <row r="6812" spans="1:23">
      <c r="A6812" s="33">
        <v>1021643</v>
      </c>
      <c r="B6812" s="33">
        <v>863.72870399999999</v>
      </c>
      <c r="C6812" s="33">
        <f t="shared" si="955"/>
        <v>1</v>
      </c>
      <c r="E6812" s="33">
        <v>1021643</v>
      </c>
      <c r="F6812" s="33">
        <v>0.78444576263427701</v>
      </c>
      <c r="G6812" s="33">
        <f t="shared" si="956"/>
        <v>1</v>
      </c>
      <c r="I6812" s="33">
        <v>1021643</v>
      </c>
      <c r="J6812" s="33">
        <v>0.60573059320449796</v>
      </c>
      <c r="K6812" s="33">
        <f t="shared" si="957"/>
        <v>1</v>
      </c>
      <c r="M6812" s="116">
        <v>1021643</v>
      </c>
      <c r="N6812" s="116">
        <v>0.71519026336073899</v>
      </c>
      <c r="O6812" s="116">
        <f t="shared" si="958"/>
        <v>1</v>
      </c>
      <c r="Q6812" s="33">
        <v>1021643</v>
      </c>
      <c r="R6812" s="33">
        <v>0.68171933673176099</v>
      </c>
      <c r="S6812" s="33">
        <f t="shared" si="959"/>
        <v>1</v>
      </c>
      <c r="T6812" t="b">
        <f t="shared" si="960"/>
        <v>1</v>
      </c>
      <c r="U6812" t="b">
        <f t="shared" si="961"/>
        <v>1</v>
      </c>
      <c r="V6812" t="b">
        <f t="shared" si="962"/>
        <v>1</v>
      </c>
      <c r="W6812" t="b">
        <f t="shared" si="963"/>
        <v>1</v>
      </c>
    </row>
    <row r="6813" spans="1:23">
      <c r="A6813" s="33">
        <v>1021647</v>
      </c>
      <c r="B6813" s="33">
        <v>-233.81927158799999</v>
      </c>
      <c r="C6813" s="33">
        <f t="shared" si="955"/>
        <v>0</v>
      </c>
      <c r="E6813" s="33">
        <v>1021647</v>
      </c>
      <c r="F6813" s="33">
        <v>9.09860469400883E-2</v>
      </c>
      <c r="G6813" s="33">
        <f t="shared" si="956"/>
        <v>0</v>
      </c>
      <c r="I6813" s="33">
        <v>1021647</v>
      </c>
      <c r="J6813" s="33">
        <v>0.122904673218727</v>
      </c>
      <c r="K6813" s="33">
        <f t="shared" si="957"/>
        <v>0</v>
      </c>
      <c r="M6813" s="116">
        <v>1021647</v>
      </c>
      <c r="N6813" s="116">
        <v>0.158529769318877</v>
      </c>
      <c r="O6813" s="116">
        <f t="shared" si="958"/>
        <v>0</v>
      </c>
      <c r="Q6813" s="33">
        <v>1021647</v>
      </c>
      <c r="R6813" s="33">
        <v>9.8741174678149204E-3</v>
      </c>
      <c r="S6813" s="33">
        <f t="shared" si="959"/>
        <v>0</v>
      </c>
      <c r="T6813" t="b">
        <f t="shared" si="960"/>
        <v>1</v>
      </c>
      <c r="U6813" t="b">
        <f t="shared" si="961"/>
        <v>1</v>
      </c>
      <c r="V6813" t="b">
        <f t="shared" si="962"/>
        <v>1</v>
      </c>
      <c r="W6813" t="b">
        <f t="shared" si="963"/>
        <v>1</v>
      </c>
    </row>
    <row r="6814" spans="1:23">
      <c r="A6814" s="33">
        <v>1021659</v>
      </c>
      <c r="B6814" s="33">
        <v>-3738.1830402566102</v>
      </c>
      <c r="C6814" s="33">
        <f t="shared" si="955"/>
        <v>0</v>
      </c>
      <c r="E6814" s="33">
        <v>1021659</v>
      </c>
      <c r="F6814" s="33">
        <v>0.270576052367687</v>
      </c>
      <c r="G6814" s="33">
        <f t="shared" si="956"/>
        <v>0</v>
      </c>
      <c r="I6814" s="33">
        <v>1021659</v>
      </c>
      <c r="J6814" s="33">
        <v>0.240362279117107</v>
      </c>
      <c r="K6814" s="33">
        <f t="shared" si="957"/>
        <v>0</v>
      </c>
      <c r="M6814" s="116">
        <v>1021659</v>
      </c>
      <c r="N6814" s="116">
        <v>0.32643227502703698</v>
      </c>
      <c r="O6814" s="116">
        <f t="shared" si="958"/>
        <v>0</v>
      </c>
      <c r="Q6814" s="33">
        <v>1021659</v>
      </c>
      <c r="R6814" s="33">
        <v>0.43375287910328097</v>
      </c>
      <c r="S6814" s="33">
        <f t="shared" si="959"/>
        <v>0</v>
      </c>
      <c r="T6814" t="b">
        <f t="shared" si="960"/>
        <v>1</v>
      </c>
      <c r="U6814" t="b">
        <f t="shared" si="961"/>
        <v>1</v>
      </c>
      <c r="V6814" t="b">
        <f t="shared" si="962"/>
        <v>1</v>
      </c>
      <c r="W6814" t="b">
        <f t="shared" si="963"/>
        <v>1</v>
      </c>
    </row>
    <row r="6815" spans="1:23">
      <c r="A6815" s="33">
        <v>1021662</v>
      </c>
      <c r="B6815" s="33">
        <v>34763.191868560003</v>
      </c>
      <c r="C6815" s="33">
        <f t="shared" si="955"/>
        <v>1</v>
      </c>
      <c r="E6815" s="33">
        <v>1021662</v>
      </c>
      <c r="F6815" s="33">
        <v>0.74356949329376198</v>
      </c>
      <c r="G6815" s="33">
        <f t="shared" si="956"/>
        <v>1</v>
      </c>
      <c r="I6815" s="33">
        <v>1021662</v>
      </c>
      <c r="J6815" s="33">
        <v>0.60463716586430905</v>
      </c>
      <c r="K6815" s="33">
        <f t="shared" si="957"/>
        <v>1</v>
      </c>
      <c r="M6815" s="116">
        <v>1021662</v>
      </c>
      <c r="N6815" s="116">
        <v>0.72643743380904202</v>
      </c>
      <c r="O6815" s="116">
        <f t="shared" si="958"/>
        <v>1</v>
      </c>
      <c r="Q6815" s="33">
        <v>1021662</v>
      </c>
      <c r="R6815" s="33">
        <v>0.95894875959465697</v>
      </c>
      <c r="S6815" s="33">
        <f t="shared" si="959"/>
        <v>1</v>
      </c>
      <c r="T6815" t="b">
        <f t="shared" si="960"/>
        <v>1</v>
      </c>
      <c r="U6815" t="b">
        <f t="shared" si="961"/>
        <v>1</v>
      </c>
      <c r="V6815" t="b">
        <f t="shared" si="962"/>
        <v>1</v>
      </c>
      <c r="W6815" t="b">
        <f t="shared" si="963"/>
        <v>1</v>
      </c>
    </row>
    <row r="6816" spans="1:23">
      <c r="A6816" s="33">
        <v>1021669</v>
      </c>
      <c r="B6816" s="33">
        <v>17116.989596589599</v>
      </c>
      <c r="C6816" s="33">
        <f t="shared" si="955"/>
        <v>1</v>
      </c>
      <c r="E6816" s="33">
        <v>1021669</v>
      </c>
      <c r="F6816" s="33">
        <v>0.84159281849861101</v>
      </c>
      <c r="G6816" s="33">
        <f t="shared" si="956"/>
        <v>1</v>
      </c>
      <c r="I6816" s="33">
        <v>1021669</v>
      </c>
      <c r="J6816" s="33">
        <v>0.772945076227188</v>
      </c>
      <c r="K6816" s="33">
        <f t="shared" si="957"/>
        <v>1</v>
      </c>
      <c r="M6816" s="116">
        <v>1021669</v>
      </c>
      <c r="N6816" s="116">
        <v>0.57701483307033796</v>
      </c>
      <c r="O6816" s="116">
        <f t="shared" si="958"/>
        <v>1</v>
      </c>
      <c r="Q6816" s="33">
        <v>1021669</v>
      </c>
      <c r="R6816" s="33">
        <v>0.521619743699825</v>
      </c>
      <c r="S6816" s="33">
        <f t="shared" si="959"/>
        <v>1</v>
      </c>
      <c r="T6816" t="b">
        <f t="shared" si="960"/>
        <v>1</v>
      </c>
      <c r="U6816" t="b">
        <f t="shared" si="961"/>
        <v>1</v>
      </c>
      <c r="V6816" t="b">
        <f t="shared" si="962"/>
        <v>1</v>
      </c>
      <c r="W6816" t="b">
        <f t="shared" si="963"/>
        <v>1</v>
      </c>
    </row>
    <row r="6817" spans="1:23">
      <c r="A6817" s="33">
        <v>1021670</v>
      </c>
      <c r="B6817" s="33">
        <v>-594.28286399999899</v>
      </c>
      <c r="C6817" s="33">
        <f t="shared" si="955"/>
        <v>0</v>
      </c>
      <c r="E6817" s="33">
        <v>1021670</v>
      </c>
      <c r="F6817" s="33">
        <v>0.32129693031311002</v>
      </c>
      <c r="G6817" s="33">
        <f t="shared" si="956"/>
        <v>0</v>
      </c>
      <c r="I6817" s="33">
        <v>1021670</v>
      </c>
      <c r="J6817" s="33">
        <v>0.21700238436460501</v>
      </c>
      <c r="K6817" s="33">
        <f t="shared" si="957"/>
        <v>0</v>
      </c>
      <c r="M6817" s="116">
        <v>1021670</v>
      </c>
      <c r="N6817" s="116">
        <v>0.32017256782949</v>
      </c>
      <c r="O6817" s="116">
        <f t="shared" si="958"/>
        <v>0</v>
      </c>
      <c r="Q6817" s="33">
        <v>1021670</v>
      </c>
      <c r="R6817" s="33">
        <v>0.35006154563969799</v>
      </c>
      <c r="S6817" s="33">
        <f t="shared" si="959"/>
        <v>0</v>
      </c>
      <c r="T6817" t="b">
        <f t="shared" si="960"/>
        <v>1</v>
      </c>
      <c r="U6817" t="b">
        <f t="shared" si="961"/>
        <v>1</v>
      </c>
      <c r="V6817" t="b">
        <f t="shared" si="962"/>
        <v>1</v>
      </c>
      <c r="W6817" t="b">
        <f t="shared" si="963"/>
        <v>1</v>
      </c>
    </row>
    <row r="6818" spans="1:23">
      <c r="A6818" s="33">
        <v>1021676</v>
      </c>
      <c r="B6818" s="33">
        <v>371.28</v>
      </c>
      <c r="C6818" s="33">
        <f t="shared" si="955"/>
        <v>1</v>
      </c>
      <c r="E6818" s="33">
        <v>1021676</v>
      </c>
      <c r="F6818" s="33">
        <v>0.63754308223724399</v>
      </c>
      <c r="G6818" s="33">
        <f t="shared" si="956"/>
        <v>1</v>
      </c>
      <c r="I6818" s="33">
        <v>1021676</v>
      </c>
      <c r="J6818" s="33">
        <v>0.54559618234634399</v>
      </c>
      <c r="K6818" s="33">
        <f t="shared" si="957"/>
        <v>1</v>
      </c>
      <c r="M6818" s="116">
        <v>1021676</v>
      </c>
      <c r="N6818" s="116">
        <v>0.55836990678310405</v>
      </c>
      <c r="O6818" s="116">
        <f t="shared" si="958"/>
        <v>1</v>
      </c>
      <c r="Q6818" s="33">
        <v>1021676</v>
      </c>
      <c r="R6818" s="33">
        <v>0.54619749913028603</v>
      </c>
      <c r="S6818" s="33">
        <f t="shared" si="959"/>
        <v>1</v>
      </c>
      <c r="T6818" t="b">
        <f t="shared" si="960"/>
        <v>1</v>
      </c>
      <c r="U6818" t="b">
        <f t="shared" si="961"/>
        <v>1</v>
      </c>
      <c r="V6818" t="b">
        <f t="shared" si="962"/>
        <v>1</v>
      </c>
      <c r="W6818" t="b">
        <f t="shared" si="963"/>
        <v>1</v>
      </c>
    </row>
    <row r="6819" spans="1:23">
      <c r="A6819" s="33">
        <v>1021689</v>
      </c>
      <c r="B6819" s="33">
        <v>87.44</v>
      </c>
      <c r="C6819" s="33">
        <f t="shared" si="955"/>
        <v>1</v>
      </c>
      <c r="E6819" s="33">
        <v>1021689</v>
      </c>
      <c r="F6819" s="33">
        <v>0.60985705256462097</v>
      </c>
      <c r="G6819" s="33">
        <f t="shared" si="956"/>
        <v>1</v>
      </c>
      <c r="I6819" s="33">
        <v>1021689</v>
      </c>
      <c r="J6819" s="33">
        <v>0.70548272132873502</v>
      </c>
      <c r="K6819" s="33">
        <f t="shared" si="957"/>
        <v>1</v>
      </c>
      <c r="M6819" s="116">
        <v>1021689</v>
      </c>
      <c r="N6819" s="116">
        <v>0.72911783763766302</v>
      </c>
      <c r="O6819" s="116">
        <f t="shared" si="958"/>
        <v>1</v>
      </c>
      <c r="Q6819" s="33">
        <v>1021689</v>
      </c>
      <c r="R6819" s="33">
        <v>0.69593875089172397</v>
      </c>
      <c r="S6819" s="33">
        <f t="shared" si="959"/>
        <v>1</v>
      </c>
      <c r="T6819" t="b">
        <f t="shared" si="960"/>
        <v>1</v>
      </c>
      <c r="U6819" t="b">
        <f t="shared" si="961"/>
        <v>1</v>
      </c>
      <c r="V6819" t="b">
        <f t="shared" si="962"/>
        <v>1</v>
      </c>
      <c r="W6819" t="b">
        <f t="shared" si="963"/>
        <v>1</v>
      </c>
    </row>
    <row r="6820" spans="1:23">
      <c r="A6820" s="33">
        <v>1021696</v>
      </c>
      <c r="B6820" s="33">
        <v>16128.5993074169</v>
      </c>
      <c r="C6820" s="33">
        <f t="shared" si="955"/>
        <v>1</v>
      </c>
      <c r="E6820" s="33">
        <v>1021696</v>
      </c>
      <c r="F6820" s="33">
        <v>0.73824193080266298</v>
      </c>
      <c r="G6820" s="33">
        <f t="shared" si="956"/>
        <v>1</v>
      </c>
      <c r="I6820" s="33">
        <v>1021696</v>
      </c>
      <c r="J6820" s="33">
        <v>0.65207418799400296</v>
      </c>
      <c r="K6820" s="33">
        <f t="shared" si="957"/>
        <v>1</v>
      </c>
      <c r="M6820" s="116">
        <v>1021696</v>
      </c>
      <c r="N6820" s="116">
        <v>0.71135338763395894</v>
      </c>
      <c r="O6820" s="116">
        <f t="shared" si="958"/>
        <v>1</v>
      </c>
      <c r="Q6820" s="33">
        <v>1021696</v>
      </c>
      <c r="R6820" s="33">
        <v>0.70141318645042305</v>
      </c>
      <c r="S6820" s="33">
        <f t="shared" si="959"/>
        <v>1</v>
      </c>
      <c r="T6820" t="b">
        <f t="shared" si="960"/>
        <v>1</v>
      </c>
      <c r="U6820" t="b">
        <f t="shared" si="961"/>
        <v>1</v>
      </c>
      <c r="V6820" t="b">
        <f t="shared" si="962"/>
        <v>1</v>
      </c>
      <c r="W6820" t="b">
        <f t="shared" si="963"/>
        <v>1</v>
      </c>
    </row>
    <row r="6821" spans="1:23">
      <c r="A6821" s="33">
        <v>1021707</v>
      </c>
      <c r="B6821" s="33">
        <v>1011.7377760000001</v>
      </c>
      <c r="C6821" s="33">
        <f t="shared" si="955"/>
        <v>1</v>
      </c>
      <c r="E6821" s="33">
        <v>1021707</v>
      </c>
      <c r="F6821" s="33">
        <v>0.427297761042913</v>
      </c>
      <c r="G6821" s="33">
        <f t="shared" si="956"/>
        <v>0</v>
      </c>
      <c r="I6821" s="33">
        <v>1021707</v>
      </c>
      <c r="J6821" s="33">
        <v>0.50523003439108505</v>
      </c>
      <c r="K6821" s="33">
        <f t="shared" si="957"/>
        <v>1</v>
      </c>
      <c r="M6821" s="116">
        <v>1021707</v>
      </c>
      <c r="N6821" s="116">
        <v>0.60075009850660999</v>
      </c>
      <c r="O6821" s="116">
        <f t="shared" si="958"/>
        <v>1</v>
      </c>
      <c r="Q6821" s="33">
        <v>1021707</v>
      </c>
      <c r="R6821" s="33">
        <v>0.73121156263462606</v>
      </c>
      <c r="S6821" s="33">
        <f t="shared" si="959"/>
        <v>1</v>
      </c>
      <c r="T6821" t="b">
        <f t="shared" si="960"/>
        <v>1</v>
      </c>
      <c r="U6821" t="b">
        <f t="shared" si="961"/>
        <v>0</v>
      </c>
      <c r="V6821" t="b">
        <f t="shared" si="962"/>
        <v>1</v>
      </c>
      <c r="W6821" t="b">
        <f t="shared" si="963"/>
        <v>1</v>
      </c>
    </row>
    <row r="6822" spans="1:23">
      <c r="A6822" s="33">
        <v>1021722</v>
      </c>
      <c r="B6822" s="33">
        <v>19641.475015706801</v>
      </c>
      <c r="C6822" s="33">
        <f t="shared" si="955"/>
        <v>1</v>
      </c>
      <c r="E6822" s="33">
        <v>1021722</v>
      </c>
      <c r="F6822" s="33">
        <v>0.71832728385925304</v>
      </c>
      <c r="G6822" s="33">
        <f t="shared" si="956"/>
        <v>1</v>
      </c>
      <c r="I6822" s="33">
        <v>1021722</v>
      </c>
      <c r="J6822" s="33">
        <v>0.70028907060623202</v>
      </c>
      <c r="K6822" s="33">
        <f t="shared" si="957"/>
        <v>1</v>
      </c>
      <c r="M6822" s="116">
        <v>1021722</v>
      </c>
      <c r="N6822" s="116">
        <v>0.69076933944225305</v>
      </c>
      <c r="O6822" s="116">
        <f t="shared" si="958"/>
        <v>1</v>
      </c>
      <c r="Q6822" s="33">
        <v>1021722</v>
      </c>
      <c r="R6822" s="33">
        <v>0.78043432913574495</v>
      </c>
      <c r="S6822" s="33">
        <f t="shared" si="959"/>
        <v>1</v>
      </c>
      <c r="T6822" t="b">
        <f t="shared" si="960"/>
        <v>1</v>
      </c>
      <c r="U6822" t="b">
        <f t="shared" si="961"/>
        <v>1</v>
      </c>
      <c r="V6822" t="b">
        <f t="shared" si="962"/>
        <v>1</v>
      </c>
      <c r="W6822" t="b">
        <f t="shared" si="963"/>
        <v>1</v>
      </c>
    </row>
    <row r="6823" spans="1:23">
      <c r="A6823" s="33">
        <v>1021723</v>
      </c>
      <c r="B6823" s="33">
        <v>-11131.423526340101</v>
      </c>
      <c r="C6823" s="33">
        <f t="shared" si="955"/>
        <v>0</v>
      </c>
      <c r="E6823" s="33">
        <v>1021723</v>
      </c>
      <c r="F6823" s="33">
        <v>0.454093247652054</v>
      </c>
      <c r="G6823" s="33">
        <f t="shared" si="956"/>
        <v>0</v>
      </c>
      <c r="I6823" s="33">
        <v>1021723</v>
      </c>
      <c r="J6823" s="33">
        <v>0.37525791923205098</v>
      </c>
      <c r="K6823" s="33">
        <f t="shared" si="957"/>
        <v>0</v>
      </c>
      <c r="M6823" s="116">
        <v>1021723</v>
      </c>
      <c r="N6823" s="116">
        <v>0.415889165302118</v>
      </c>
      <c r="O6823" s="116">
        <f t="shared" si="958"/>
        <v>0</v>
      </c>
      <c r="Q6823" s="33">
        <v>1021723</v>
      </c>
      <c r="R6823" s="33">
        <v>0.453223702327962</v>
      </c>
      <c r="S6823" s="33">
        <f t="shared" si="959"/>
        <v>0</v>
      </c>
      <c r="T6823" t="b">
        <f t="shared" si="960"/>
        <v>1</v>
      </c>
      <c r="U6823" t="b">
        <f t="shared" si="961"/>
        <v>1</v>
      </c>
      <c r="V6823" t="b">
        <f t="shared" si="962"/>
        <v>1</v>
      </c>
      <c r="W6823" t="b">
        <f t="shared" si="963"/>
        <v>1</v>
      </c>
    </row>
    <row r="6824" spans="1:23">
      <c r="A6824" s="33">
        <v>1021731</v>
      </c>
      <c r="B6824" s="33">
        <v>-3.4733715476811202</v>
      </c>
      <c r="C6824" s="33">
        <f t="shared" si="955"/>
        <v>0</v>
      </c>
      <c r="E6824" s="33">
        <v>1021731</v>
      </c>
      <c r="F6824" s="33">
        <v>0.41356043517589602</v>
      </c>
      <c r="G6824" s="33">
        <f t="shared" si="956"/>
        <v>0</v>
      </c>
      <c r="I6824" s="33">
        <v>1021731</v>
      </c>
      <c r="J6824" s="33">
        <v>0.45060238242149397</v>
      </c>
      <c r="K6824" s="33">
        <f t="shared" si="957"/>
        <v>0</v>
      </c>
      <c r="M6824" s="116">
        <v>1021731</v>
      </c>
      <c r="N6824" s="116">
        <v>0.40132982757315</v>
      </c>
      <c r="O6824" s="116">
        <f t="shared" si="958"/>
        <v>0</v>
      </c>
      <c r="Q6824" s="33">
        <v>1021731</v>
      </c>
      <c r="R6824" s="33">
        <v>0.39411597789602298</v>
      </c>
      <c r="S6824" s="33">
        <f t="shared" si="959"/>
        <v>0</v>
      </c>
      <c r="T6824" t="b">
        <f t="shared" si="960"/>
        <v>1</v>
      </c>
      <c r="U6824" t="b">
        <f t="shared" si="961"/>
        <v>1</v>
      </c>
      <c r="V6824" t="b">
        <f t="shared" si="962"/>
        <v>1</v>
      </c>
      <c r="W6824" t="b">
        <f t="shared" si="963"/>
        <v>1</v>
      </c>
    </row>
    <row r="6825" spans="1:23">
      <c r="A6825" s="33">
        <v>1021732</v>
      </c>
      <c r="B6825" s="33">
        <v>454.313095068</v>
      </c>
      <c r="C6825" s="33">
        <f t="shared" si="955"/>
        <v>1</v>
      </c>
      <c r="E6825" s="33">
        <v>1021732</v>
      </c>
      <c r="F6825" s="33">
        <v>0.64626603325207999</v>
      </c>
      <c r="G6825" s="33">
        <f t="shared" si="956"/>
        <v>1</v>
      </c>
      <c r="I6825" s="33">
        <v>1021732</v>
      </c>
      <c r="J6825" s="33">
        <v>0.54322829842567399</v>
      </c>
      <c r="K6825" s="33">
        <f t="shared" si="957"/>
        <v>1</v>
      </c>
      <c r="M6825" s="116">
        <v>1021732</v>
      </c>
      <c r="N6825" s="116">
        <v>0.57768526407579501</v>
      </c>
      <c r="O6825" s="116">
        <f t="shared" si="958"/>
        <v>1</v>
      </c>
      <c r="Q6825" s="33">
        <v>1021732</v>
      </c>
      <c r="R6825" s="33">
        <v>0.65564733649999396</v>
      </c>
      <c r="S6825" s="33">
        <f t="shared" si="959"/>
        <v>1</v>
      </c>
      <c r="T6825" t="b">
        <f t="shared" si="960"/>
        <v>1</v>
      </c>
      <c r="U6825" t="b">
        <f t="shared" si="961"/>
        <v>1</v>
      </c>
      <c r="V6825" t="b">
        <f t="shared" si="962"/>
        <v>1</v>
      </c>
      <c r="W6825" t="b">
        <f t="shared" si="963"/>
        <v>1</v>
      </c>
    </row>
    <row r="6826" spans="1:23">
      <c r="A6826" s="33">
        <v>1021737</v>
      </c>
      <c r="B6826" s="33">
        <v>-979.40954094362996</v>
      </c>
      <c r="C6826" s="33">
        <f t="shared" si="955"/>
        <v>0</v>
      </c>
      <c r="E6826" s="33">
        <v>1021737</v>
      </c>
      <c r="F6826" s="33">
        <v>0.56254065036773704</v>
      </c>
      <c r="G6826" s="33">
        <f t="shared" si="956"/>
        <v>1</v>
      </c>
      <c r="I6826" s="33">
        <v>1021737</v>
      </c>
      <c r="J6826" s="33">
        <v>0.438964523375034</v>
      </c>
      <c r="K6826" s="33">
        <f t="shared" si="957"/>
        <v>0</v>
      </c>
      <c r="M6826" s="116">
        <v>1021737</v>
      </c>
      <c r="N6826" s="116">
        <v>0.38570205202489199</v>
      </c>
      <c r="O6826" s="116">
        <f t="shared" si="958"/>
        <v>0</v>
      </c>
      <c r="Q6826" s="33">
        <v>1021737</v>
      </c>
      <c r="R6826" s="33">
        <v>0.19374290011555301</v>
      </c>
      <c r="S6826" s="33">
        <f t="shared" si="959"/>
        <v>0</v>
      </c>
      <c r="T6826" t="b">
        <f t="shared" si="960"/>
        <v>1</v>
      </c>
      <c r="U6826" t="b">
        <f t="shared" si="961"/>
        <v>0</v>
      </c>
      <c r="V6826" t="b">
        <f t="shared" si="962"/>
        <v>1</v>
      </c>
      <c r="W6826" t="b">
        <f t="shared" si="963"/>
        <v>1</v>
      </c>
    </row>
    <row r="6827" spans="1:23">
      <c r="A6827" s="33">
        <v>1021739</v>
      </c>
      <c r="B6827" s="33">
        <v>69.1250875774723</v>
      </c>
      <c r="C6827" s="33">
        <f t="shared" si="955"/>
        <v>1</v>
      </c>
      <c r="E6827" s="33">
        <v>1021739</v>
      </c>
      <c r="F6827" s="33">
        <v>0.513042092323303</v>
      </c>
      <c r="G6827" s="33">
        <f t="shared" si="956"/>
        <v>1</v>
      </c>
      <c r="I6827" s="33">
        <v>1021739</v>
      </c>
      <c r="J6827" s="33">
        <v>0.47132471203803999</v>
      </c>
      <c r="K6827" s="33">
        <f t="shared" si="957"/>
        <v>0</v>
      </c>
      <c r="M6827" s="116">
        <v>1021739</v>
      </c>
      <c r="N6827" s="116">
        <v>0.48864476485550401</v>
      </c>
      <c r="O6827" s="116">
        <f t="shared" si="958"/>
        <v>0</v>
      </c>
      <c r="Q6827" s="33">
        <v>1021739</v>
      </c>
      <c r="R6827" s="33">
        <v>5.08324754168736E-2</v>
      </c>
      <c r="S6827" s="33">
        <f t="shared" si="959"/>
        <v>0</v>
      </c>
      <c r="T6827" t="b">
        <f t="shared" si="960"/>
        <v>0</v>
      </c>
      <c r="U6827" t="b">
        <f t="shared" si="961"/>
        <v>0</v>
      </c>
      <c r="V6827" t="b">
        <f t="shared" si="962"/>
        <v>1</v>
      </c>
      <c r="W6827" t="b">
        <f t="shared" si="963"/>
        <v>1</v>
      </c>
    </row>
    <row r="6828" spans="1:23">
      <c r="A6828" s="33">
        <v>1021749</v>
      </c>
      <c r="B6828" s="33">
        <v>-5.3476034039999698</v>
      </c>
      <c r="C6828" s="33">
        <f t="shared" si="955"/>
        <v>0</v>
      </c>
      <c r="E6828" s="33">
        <v>1021749</v>
      </c>
      <c r="F6828" s="33">
        <v>0.42198964953422502</v>
      </c>
      <c r="G6828" s="33">
        <f t="shared" si="956"/>
        <v>0</v>
      </c>
      <c r="I6828" s="33">
        <v>1021749</v>
      </c>
      <c r="J6828" s="33">
        <v>0.37248237431049303</v>
      </c>
      <c r="K6828" s="33">
        <f t="shared" si="957"/>
        <v>0</v>
      </c>
      <c r="M6828" s="116">
        <v>1021749</v>
      </c>
      <c r="N6828" s="116">
        <v>0.49037308064103102</v>
      </c>
      <c r="O6828" s="116">
        <f t="shared" si="958"/>
        <v>0</v>
      </c>
      <c r="Q6828" s="33">
        <v>1021749</v>
      </c>
      <c r="R6828" s="33">
        <v>0.52902826411669701</v>
      </c>
      <c r="S6828" s="33">
        <f t="shared" si="959"/>
        <v>1</v>
      </c>
      <c r="T6828" t="b">
        <f t="shared" si="960"/>
        <v>0</v>
      </c>
      <c r="U6828" t="b">
        <f t="shared" si="961"/>
        <v>0</v>
      </c>
      <c r="V6828" t="b">
        <f t="shared" si="962"/>
        <v>0</v>
      </c>
      <c r="W6828" t="b">
        <f t="shared" si="963"/>
        <v>0</v>
      </c>
    </row>
    <row r="6829" spans="1:23">
      <c r="A6829" s="33">
        <v>1021751</v>
      </c>
      <c r="B6829" s="33">
        <v>3009.8199229725001</v>
      </c>
      <c r="C6829" s="33">
        <f t="shared" si="955"/>
        <v>1</v>
      </c>
      <c r="E6829" s="33">
        <v>1021751</v>
      </c>
      <c r="F6829" s="33">
        <v>0.49734309315681502</v>
      </c>
      <c r="G6829" s="33">
        <f t="shared" si="956"/>
        <v>0</v>
      </c>
      <c r="I6829" s="33">
        <v>1021751</v>
      </c>
      <c r="J6829" s="33">
        <v>0.45172520478566502</v>
      </c>
      <c r="K6829" s="33">
        <f t="shared" si="957"/>
        <v>0</v>
      </c>
      <c r="M6829" s="116">
        <v>1021751</v>
      </c>
      <c r="N6829" s="116">
        <v>0.450289381100486</v>
      </c>
      <c r="O6829" s="116">
        <f t="shared" si="958"/>
        <v>0</v>
      </c>
      <c r="Q6829" s="33">
        <v>1021751</v>
      </c>
      <c r="R6829" s="33">
        <v>0.49978104443553301</v>
      </c>
      <c r="S6829" s="33">
        <f t="shared" si="959"/>
        <v>0</v>
      </c>
      <c r="T6829" t="b">
        <f t="shared" si="960"/>
        <v>0</v>
      </c>
      <c r="U6829" t="b">
        <f t="shared" si="961"/>
        <v>1</v>
      </c>
      <c r="V6829" t="b">
        <f t="shared" si="962"/>
        <v>1</v>
      </c>
      <c r="W6829" t="b">
        <f t="shared" si="963"/>
        <v>1</v>
      </c>
    </row>
    <row r="6830" spans="1:23">
      <c r="A6830" s="33">
        <v>1021758</v>
      </c>
      <c r="B6830" s="33">
        <v>-837.71189100799995</v>
      </c>
      <c r="C6830" s="33">
        <f t="shared" si="955"/>
        <v>0</v>
      </c>
      <c r="E6830" s="33">
        <v>1021758</v>
      </c>
      <c r="F6830" s="33">
        <v>4.1612773202359702E-3</v>
      </c>
      <c r="G6830" s="33">
        <f t="shared" si="956"/>
        <v>0</v>
      </c>
      <c r="I6830" s="33">
        <v>1021758</v>
      </c>
      <c r="J6830" s="33">
        <v>4.2030047043226703E-3</v>
      </c>
      <c r="K6830" s="33">
        <f t="shared" si="957"/>
        <v>0</v>
      </c>
      <c r="M6830" s="116">
        <v>1021758</v>
      </c>
      <c r="N6830" s="116">
        <v>0.177528325431282</v>
      </c>
      <c r="O6830" s="116">
        <f t="shared" si="958"/>
        <v>0</v>
      </c>
      <c r="Q6830" s="33">
        <v>1021758</v>
      </c>
      <c r="R6830" s="33">
        <v>0.13390138851261399</v>
      </c>
      <c r="S6830" s="33">
        <f t="shared" si="959"/>
        <v>0</v>
      </c>
      <c r="T6830" t="b">
        <f t="shared" si="960"/>
        <v>1</v>
      </c>
      <c r="U6830" t="b">
        <f t="shared" si="961"/>
        <v>1</v>
      </c>
      <c r="V6830" t="b">
        <f t="shared" si="962"/>
        <v>1</v>
      </c>
      <c r="W6830" t="b">
        <f t="shared" si="963"/>
        <v>1</v>
      </c>
    </row>
    <row r="6831" spans="1:23">
      <c r="A6831" s="33">
        <v>1021768</v>
      </c>
      <c r="B6831" s="33">
        <v>60.730970671999998</v>
      </c>
      <c r="C6831" s="33">
        <f t="shared" si="955"/>
        <v>1</v>
      </c>
      <c r="E6831" s="33">
        <v>1021768</v>
      </c>
      <c r="F6831" s="33">
        <v>0.556597501039505</v>
      </c>
      <c r="G6831" s="33">
        <f t="shared" si="956"/>
        <v>1</v>
      </c>
      <c r="I6831" s="33">
        <v>1021768</v>
      </c>
      <c r="J6831" s="33">
        <v>0.54624718427658103</v>
      </c>
      <c r="K6831" s="33">
        <f t="shared" si="957"/>
        <v>1</v>
      </c>
      <c r="M6831" s="116">
        <v>1021768</v>
      </c>
      <c r="N6831" s="116">
        <v>0.53340849882364305</v>
      </c>
      <c r="O6831" s="116">
        <f t="shared" si="958"/>
        <v>1</v>
      </c>
      <c r="Q6831" s="33">
        <v>1021768</v>
      </c>
      <c r="R6831" s="33">
        <v>0.57016548724889105</v>
      </c>
      <c r="S6831" s="33">
        <f t="shared" si="959"/>
        <v>1</v>
      </c>
      <c r="T6831" t="b">
        <f t="shared" si="960"/>
        <v>1</v>
      </c>
      <c r="U6831" t="b">
        <f t="shared" si="961"/>
        <v>1</v>
      </c>
      <c r="V6831" t="b">
        <f t="shared" si="962"/>
        <v>1</v>
      </c>
      <c r="W6831" t="b">
        <f t="shared" si="963"/>
        <v>1</v>
      </c>
    </row>
    <row r="6832" spans="1:23">
      <c r="A6832" s="33">
        <v>1021769</v>
      </c>
      <c r="B6832" s="33">
        <v>4.2210423160001103</v>
      </c>
      <c r="C6832" s="33">
        <f t="shared" si="955"/>
        <v>1</v>
      </c>
      <c r="E6832" s="33">
        <v>1021769</v>
      </c>
      <c r="F6832" s="33">
        <v>0.68068428834279404</v>
      </c>
      <c r="G6832" s="33">
        <f t="shared" si="956"/>
        <v>1</v>
      </c>
      <c r="I6832" s="33">
        <v>1021769</v>
      </c>
      <c r="J6832" s="33">
        <v>0.628252545992533</v>
      </c>
      <c r="K6832" s="33">
        <f t="shared" si="957"/>
        <v>1</v>
      </c>
      <c r="M6832" s="116">
        <v>1021769</v>
      </c>
      <c r="N6832" s="116">
        <v>0.56033094138093298</v>
      </c>
      <c r="O6832" s="116">
        <f t="shared" si="958"/>
        <v>1</v>
      </c>
      <c r="Q6832" s="33">
        <v>1021769</v>
      </c>
      <c r="R6832" s="33">
        <v>0.57935165050276805</v>
      </c>
      <c r="S6832" s="33">
        <f t="shared" si="959"/>
        <v>1</v>
      </c>
      <c r="T6832" t="b">
        <f t="shared" si="960"/>
        <v>1</v>
      </c>
      <c r="U6832" t="b">
        <f t="shared" si="961"/>
        <v>1</v>
      </c>
      <c r="V6832" t="b">
        <f t="shared" si="962"/>
        <v>1</v>
      </c>
      <c r="W6832" t="b">
        <f t="shared" si="963"/>
        <v>1</v>
      </c>
    </row>
    <row r="6833" spans="1:23">
      <c r="A6833" s="33">
        <v>1021772</v>
      </c>
      <c r="B6833" s="33">
        <v>-562.24116000000004</v>
      </c>
      <c r="C6833" s="33">
        <f t="shared" si="955"/>
        <v>0</v>
      </c>
      <c r="E6833" s="33">
        <v>1021772</v>
      </c>
      <c r="F6833" s="33">
        <v>4.2623532935976999E-3</v>
      </c>
      <c r="G6833" s="33">
        <f t="shared" si="956"/>
        <v>0</v>
      </c>
      <c r="I6833" s="33">
        <v>1021772</v>
      </c>
      <c r="J6833" s="33">
        <v>3.6676339805126199E-3</v>
      </c>
      <c r="K6833" s="33">
        <f t="shared" si="957"/>
        <v>0</v>
      </c>
      <c r="M6833" s="116">
        <v>1021772</v>
      </c>
      <c r="N6833" s="116">
        <v>0.15188087657830299</v>
      </c>
      <c r="O6833" s="116">
        <f t="shared" si="958"/>
        <v>0</v>
      </c>
      <c r="Q6833" s="33">
        <v>1021772</v>
      </c>
      <c r="R6833" s="33">
        <v>6.2150435576982402E-4</v>
      </c>
      <c r="S6833" s="33">
        <f t="shared" si="959"/>
        <v>0</v>
      </c>
      <c r="T6833" t="b">
        <f t="shared" si="960"/>
        <v>1</v>
      </c>
      <c r="U6833" t="b">
        <f t="shared" si="961"/>
        <v>1</v>
      </c>
      <c r="V6833" t="b">
        <f t="shared" si="962"/>
        <v>1</v>
      </c>
      <c r="W6833" t="b">
        <f t="shared" si="963"/>
        <v>1</v>
      </c>
    </row>
    <row r="6834" spans="1:23">
      <c r="A6834" s="33">
        <v>1021784</v>
      </c>
      <c r="B6834" s="33">
        <v>-534.97010895326798</v>
      </c>
      <c r="C6834" s="33">
        <f t="shared" si="955"/>
        <v>0</v>
      </c>
      <c r="E6834" s="33">
        <v>1021784</v>
      </c>
      <c r="F6834" s="33">
        <v>0.43921582897504202</v>
      </c>
      <c r="G6834" s="33">
        <f t="shared" si="956"/>
        <v>0</v>
      </c>
      <c r="I6834" s="33">
        <v>1021784</v>
      </c>
      <c r="J6834" s="33">
        <v>0.468254248301188</v>
      </c>
      <c r="K6834" s="33">
        <f t="shared" si="957"/>
        <v>0</v>
      </c>
      <c r="M6834" s="116">
        <v>1021784</v>
      </c>
      <c r="N6834" s="116">
        <v>0.53736101200183195</v>
      </c>
      <c r="O6834" s="116">
        <f t="shared" si="958"/>
        <v>1</v>
      </c>
      <c r="Q6834" s="33">
        <v>1021784</v>
      </c>
      <c r="R6834" s="33">
        <v>0.59496730380037199</v>
      </c>
      <c r="S6834" s="33">
        <f t="shared" si="959"/>
        <v>1</v>
      </c>
      <c r="T6834" t="b">
        <f t="shared" si="960"/>
        <v>0</v>
      </c>
      <c r="U6834" t="b">
        <f t="shared" si="961"/>
        <v>0</v>
      </c>
      <c r="V6834" t="b">
        <f t="shared" si="962"/>
        <v>0</v>
      </c>
      <c r="W6834" t="b">
        <f t="shared" si="963"/>
        <v>1</v>
      </c>
    </row>
    <row r="6835" spans="1:23">
      <c r="A6835" s="33">
        <v>1021787</v>
      </c>
      <c r="B6835" s="33">
        <v>-737.62331498568301</v>
      </c>
      <c r="C6835" s="33">
        <f t="shared" si="955"/>
        <v>0</v>
      </c>
      <c r="E6835" s="33">
        <v>1021787</v>
      </c>
      <c r="F6835" s="33">
        <v>0.41154886782169298</v>
      </c>
      <c r="G6835" s="33">
        <f t="shared" si="956"/>
        <v>0</v>
      </c>
      <c r="I6835" s="33">
        <v>1021787</v>
      </c>
      <c r="J6835" s="33">
        <v>0.27252393960952798</v>
      </c>
      <c r="K6835" s="33">
        <f t="shared" si="957"/>
        <v>0</v>
      </c>
      <c r="M6835" s="116">
        <v>1021787</v>
      </c>
      <c r="N6835" s="116">
        <v>0.33561440769583001</v>
      </c>
      <c r="O6835" s="116">
        <f t="shared" si="958"/>
        <v>0</v>
      </c>
      <c r="Q6835" s="33">
        <v>1021787</v>
      </c>
      <c r="R6835" s="33">
        <v>0.403182152820386</v>
      </c>
      <c r="S6835" s="33">
        <f t="shared" si="959"/>
        <v>0</v>
      </c>
      <c r="T6835" t="b">
        <f t="shared" si="960"/>
        <v>1</v>
      </c>
      <c r="U6835" t="b">
        <f t="shared" si="961"/>
        <v>1</v>
      </c>
      <c r="V6835" t="b">
        <f t="shared" si="962"/>
        <v>1</v>
      </c>
      <c r="W6835" t="b">
        <f t="shared" si="963"/>
        <v>1</v>
      </c>
    </row>
    <row r="6836" spans="1:23">
      <c r="A6836" s="33">
        <v>1021791</v>
      </c>
      <c r="B6836" s="33">
        <v>-137.46286799999999</v>
      </c>
      <c r="C6836" s="33">
        <f t="shared" si="955"/>
        <v>0</v>
      </c>
      <c r="E6836" s="33">
        <v>1021791</v>
      </c>
      <c r="F6836" s="33">
        <v>0.18210876733064699</v>
      </c>
      <c r="G6836" s="33">
        <f t="shared" si="956"/>
        <v>0</v>
      </c>
      <c r="I6836" s="33">
        <v>1021791</v>
      </c>
      <c r="J6836" s="33">
        <v>0.117834914475679</v>
      </c>
      <c r="K6836" s="33">
        <f t="shared" si="957"/>
        <v>0</v>
      </c>
      <c r="M6836" s="116">
        <v>1021791</v>
      </c>
      <c r="N6836" s="116">
        <v>0.21907944796048101</v>
      </c>
      <c r="O6836" s="116">
        <f t="shared" si="958"/>
        <v>0</v>
      </c>
      <c r="Q6836" s="33">
        <v>1021791</v>
      </c>
      <c r="R6836" s="33">
        <v>4.6858878018573399E-2</v>
      </c>
      <c r="S6836" s="33">
        <f t="shared" si="959"/>
        <v>0</v>
      </c>
      <c r="T6836" t="b">
        <f t="shared" si="960"/>
        <v>1</v>
      </c>
      <c r="U6836" t="b">
        <f t="shared" si="961"/>
        <v>1</v>
      </c>
      <c r="V6836" t="b">
        <f t="shared" si="962"/>
        <v>1</v>
      </c>
      <c r="W6836" t="b">
        <f t="shared" si="963"/>
        <v>1</v>
      </c>
    </row>
    <row r="6837" spans="1:23">
      <c r="A6837" s="33">
        <v>1021793</v>
      </c>
      <c r="B6837" s="33">
        <v>702.78706109205996</v>
      </c>
      <c r="C6837" s="33">
        <f t="shared" si="955"/>
        <v>1</v>
      </c>
      <c r="E6837" s="33">
        <v>1021793</v>
      </c>
      <c r="F6837" s="33">
        <v>0.53696437676747599</v>
      </c>
      <c r="G6837" s="33">
        <f t="shared" si="956"/>
        <v>1</v>
      </c>
      <c r="I6837" s="33">
        <v>1021793</v>
      </c>
      <c r="J6837" s="33">
        <v>0.53176291783650698</v>
      </c>
      <c r="K6837" s="33">
        <f t="shared" si="957"/>
        <v>1</v>
      </c>
      <c r="M6837" s="116">
        <v>1021793</v>
      </c>
      <c r="N6837" s="116">
        <v>0.63867458098133401</v>
      </c>
      <c r="O6837" s="116">
        <f t="shared" si="958"/>
        <v>1</v>
      </c>
      <c r="Q6837" s="33">
        <v>1021793</v>
      </c>
      <c r="R6837" s="33">
        <v>0.68740842628551602</v>
      </c>
      <c r="S6837" s="33">
        <f t="shared" si="959"/>
        <v>1</v>
      </c>
      <c r="T6837" t="b">
        <f t="shared" si="960"/>
        <v>1</v>
      </c>
      <c r="U6837" t="b">
        <f t="shared" si="961"/>
        <v>1</v>
      </c>
      <c r="V6837" t="b">
        <f t="shared" si="962"/>
        <v>1</v>
      </c>
      <c r="W6837" t="b">
        <f t="shared" si="963"/>
        <v>1</v>
      </c>
    </row>
    <row r="6838" spans="1:23">
      <c r="A6838" s="33">
        <v>1021795</v>
      </c>
      <c r="B6838" s="33">
        <v>148.59555839999999</v>
      </c>
      <c r="C6838" s="33">
        <f t="shared" si="955"/>
        <v>1</v>
      </c>
      <c r="E6838" s="33">
        <v>1021795</v>
      </c>
      <c r="F6838" s="33">
        <v>0.49682807922363298</v>
      </c>
      <c r="G6838" s="33">
        <f t="shared" si="956"/>
        <v>0</v>
      </c>
      <c r="I6838" s="33">
        <v>1021795</v>
      </c>
      <c r="J6838" s="33">
        <v>0.55979889631271396</v>
      </c>
      <c r="K6838" s="33">
        <f t="shared" si="957"/>
        <v>1</v>
      </c>
      <c r="M6838" s="116">
        <v>1021795</v>
      </c>
      <c r="N6838" s="116">
        <v>0.47418859092891202</v>
      </c>
      <c r="O6838" s="116">
        <f t="shared" si="958"/>
        <v>0</v>
      </c>
      <c r="Q6838" s="33">
        <v>1021795</v>
      </c>
      <c r="R6838" s="33">
        <v>0.63306404883955003</v>
      </c>
      <c r="S6838" s="33">
        <f t="shared" si="959"/>
        <v>1</v>
      </c>
      <c r="T6838" t="b">
        <f t="shared" si="960"/>
        <v>1</v>
      </c>
      <c r="U6838" t="b">
        <f t="shared" si="961"/>
        <v>0</v>
      </c>
      <c r="V6838" t="b">
        <f t="shared" si="962"/>
        <v>1</v>
      </c>
      <c r="W6838" t="b">
        <f t="shared" si="963"/>
        <v>0</v>
      </c>
    </row>
    <row r="6839" spans="1:23">
      <c r="A6839" s="33">
        <v>1021796</v>
      </c>
      <c r="B6839" s="33">
        <v>230.92484640000001</v>
      </c>
      <c r="C6839" s="33">
        <f t="shared" si="955"/>
        <v>1</v>
      </c>
      <c r="E6839" s="33">
        <v>1021796</v>
      </c>
      <c r="F6839" s="33">
        <v>0.42195503413677199</v>
      </c>
      <c r="G6839" s="33">
        <f t="shared" si="956"/>
        <v>0</v>
      </c>
      <c r="I6839" s="33">
        <v>1021796</v>
      </c>
      <c r="J6839" s="33">
        <v>0.37222524732351298</v>
      </c>
      <c r="K6839" s="33">
        <f t="shared" si="957"/>
        <v>0</v>
      </c>
      <c r="M6839" s="116">
        <v>1021796</v>
      </c>
      <c r="N6839" s="116">
        <v>0.37493959613703198</v>
      </c>
      <c r="O6839" s="116">
        <f t="shared" si="958"/>
        <v>0</v>
      </c>
      <c r="Q6839" s="33">
        <v>1021796</v>
      </c>
      <c r="R6839" s="33">
        <v>0.41890587824606701</v>
      </c>
      <c r="S6839" s="33">
        <f t="shared" si="959"/>
        <v>0</v>
      </c>
      <c r="T6839" t="b">
        <f t="shared" si="960"/>
        <v>0</v>
      </c>
      <c r="U6839" t="b">
        <f t="shared" si="961"/>
        <v>1</v>
      </c>
      <c r="V6839" t="b">
        <f t="shared" si="962"/>
        <v>1</v>
      </c>
      <c r="W6839" t="b">
        <f t="shared" si="963"/>
        <v>1</v>
      </c>
    </row>
    <row r="6840" spans="1:23">
      <c r="A6840" s="33">
        <v>1021811</v>
      </c>
      <c r="B6840" s="33">
        <v>25435.6700752</v>
      </c>
      <c r="C6840" s="33">
        <f t="shared" si="955"/>
        <v>1</v>
      </c>
      <c r="E6840" s="33">
        <v>1021811</v>
      </c>
      <c r="F6840" s="33">
        <v>0.99586661656697595</v>
      </c>
      <c r="G6840" s="33">
        <f t="shared" si="956"/>
        <v>1</v>
      </c>
      <c r="I6840" s="33">
        <v>1021811</v>
      </c>
      <c r="J6840" s="33">
        <v>0.99810085693995199</v>
      </c>
      <c r="K6840" s="33">
        <f t="shared" si="957"/>
        <v>1</v>
      </c>
      <c r="M6840" s="116">
        <v>1021811</v>
      </c>
      <c r="N6840" s="116">
        <v>0.84368199398120303</v>
      </c>
      <c r="O6840" s="116">
        <f t="shared" si="958"/>
        <v>1</v>
      </c>
      <c r="Q6840" s="33">
        <v>1021811</v>
      </c>
      <c r="R6840" s="33">
        <v>0.99372525809234802</v>
      </c>
      <c r="S6840" s="33">
        <f t="shared" si="959"/>
        <v>1</v>
      </c>
      <c r="T6840" t="b">
        <f t="shared" si="960"/>
        <v>1</v>
      </c>
      <c r="U6840" t="b">
        <f t="shared" si="961"/>
        <v>1</v>
      </c>
      <c r="V6840" t="b">
        <f t="shared" si="962"/>
        <v>1</v>
      </c>
      <c r="W6840" t="b">
        <f t="shared" si="963"/>
        <v>1</v>
      </c>
    </row>
    <row r="6841" spans="1:23">
      <c r="A6841" s="33">
        <v>1021816</v>
      </c>
      <c r="B6841" s="33">
        <v>1047.4960799999999</v>
      </c>
      <c r="C6841" s="33">
        <f t="shared" si="955"/>
        <v>1</v>
      </c>
      <c r="E6841" s="33">
        <v>1021816</v>
      </c>
      <c r="F6841" s="33">
        <v>0.81186494231224104</v>
      </c>
      <c r="G6841" s="33">
        <f t="shared" si="956"/>
        <v>1</v>
      </c>
      <c r="I6841" s="33">
        <v>1021816</v>
      </c>
      <c r="J6841" s="33">
        <v>0.81901788711547896</v>
      </c>
      <c r="K6841" s="33">
        <f t="shared" si="957"/>
        <v>1</v>
      </c>
      <c r="M6841" s="116">
        <v>1021816</v>
      </c>
      <c r="N6841" s="116">
        <v>0.72449665649980299</v>
      </c>
      <c r="O6841" s="116">
        <f t="shared" si="958"/>
        <v>1</v>
      </c>
      <c r="Q6841" s="33">
        <v>1021816</v>
      </c>
      <c r="R6841" s="33">
        <v>0.858629374393306</v>
      </c>
      <c r="S6841" s="33">
        <f t="shared" si="959"/>
        <v>1</v>
      </c>
      <c r="T6841" t="b">
        <f t="shared" si="960"/>
        <v>1</v>
      </c>
      <c r="U6841" t="b">
        <f t="shared" si="961"/>
        <v>1</v>
      </c>
      <c r="V6841" t="b">
        <f t="shared" si="962"/>
        <v>1</v>
      </c>
      <c r="W6841" t="b">
        <f t="shared" si="963"/>
        <v>1</v>
      </c>
    </row>
    <row r="6842" spans="1:23">
      <c r="A6842" s="33">
        <v>1021818</v>
      </c>
      <c r="B6842" s="33">
        <v>13957.1532432</v>
      </c>
      <c r="C6842" s="33">
        <f t="shared" si="955"/>
        <v>1</v>
      </c>
      <c r="E6842" s="33">
        <v>1021818</v>
      </c>
      <c r="F6842" s="33">
        <v>0.95028448104858398</v>
      </c>
      <c r="G6842" s="33">
        <f t="shared" si="956"/>
        <v>1</v>
      </c>
      <c r="I6842" s="33">
        <v>1021818</v>
      </c>
      <c r="J6842" s="33">
        <v>0.936415314674377</v>
      </c>
      <c r="K6842" s="33">
        <f t="shared" si="957"/>
        <v>1</v>
      </c>
      <c r="M6842" s="116">
        <v>1021818</v>
      </c>
      <c r="N6842" s="116">
        <v>0.76793001738190703</v>
      </c>
      <c r="O6842" s="116">
        <f t="shared" si="958"/>
        <v>1</v>
      </c>
      <c r="Q6842" s="33">
        <v>1021818</v>
      </c>
      <c r="R6842" s="33">
        <v>0.92040307264702004</v>
      </c>
      <c r="S6842" s="33">
        <f t="shared" si="959"/>
        <v>1</v>
      </c>
      <c r="T6842" t="b">
        <f t="shared" si="960"/>
        <v>1</v>
      </c>
      <c r="U6842" t="b">
        <f t="shared" si="961"/>
        <v>1</v>
      </c>
      <c r="V6842" t="b">
        <f t="shared" si="962"/>
        <v>1</v>
      </c>
      <c r="W6842" t="b">
        <f t="shared" si="963"/>
        <v>1</v>
      </c>
    </row>
    <row r="6843" spans="1:23">
      <c r="A6843" s="33">
        <v>1021828</v>
      </c>
      <c r="B6843" s="33">
        <v>3442.3685759999998</v>
      </c>
      <c r="C6843" s="33">
        <f t="shared" si="955"/>
        <v>1</v>
      </c>
      <c r="E6843" s="33">
        <v>1021828</v>
      </c>
      <c r="F6843" s="33">
        <v>0.88632794221242295</v>
      </c>
      <c r="G6843" s="33">
        <f t="shared" si="956"/>
        <v>1</v>
      </c>
      <c r="I6843" s="33">
        <v>1021828</v>
      </c>
      <c r="J6843" s="33">
        <v>0.90024711688359604</v>
      </c>
      <c r="K6843" s="33">
        <f t="shared" si="957"/>
        <v>1</v>
      </c>
      <c r="M6843" s="116">
        <v>1021828</v>
      </c>
      <c r="N6843" s="116">
        <v>0.86366118554274296</v>
      </c>
      <c r="O6843" s="116">
        <f t="shared" si="958"/>
        <v>1</v>
      </c>
      <c r="Q6843" s="33">
        <v>1021828</v>
      </c>
      <c r="R6843" s="33">
        <v>0.96632569165955196</v>
      </c>
      <c r="S6843" s="33">
        <f t="shared" si="959"/>
        <v>1</v>
      </c>
      <c r="T6843" t="b">
        <f t="shared" si="960"/>
        <v>1</v>
      </c>
      <c r="U6843" t="b">
        <f t="shared" si="961"/>
        <v>1</v>
      </c>
      <c r="V6843" t="b">
        <f t="shared" si="962"/>
        <v>1</v>
      </c>
      <c r="W6843" t="b">
        <f t="shared" si="963"/>
        <v>1</v>
      </c>
    </row>
    <row r="6844" spans="1:23">
      <c r="A6844" s="33">
        <v>1021840</v>
      </c>
      <c r="B6844" s="33">
        <v>6.0992724333063899</v>
      </c>
      <c r="C6844" s="33">
        <f t="shared" si="955"/>
        <v>1</v>
      </c>
      <c r="E6844" s="33">
        <v>1021840</v>
      </c>
      <c r="F6844" s="33">
        <v>0.458462923765182</v>
      </c>
      <c r="G6844" s="33">
        <f t="shared" si="956"/>
        <v>0</v>
      </c>
      <c r="I6844" s="33">
        <v>1021840</v>
      </c>
      <c r="J6844" s="33">
        <v>0.29617536067962602</v>
      </c>
      <c r="K6844" s="33">
        <f t="shared" si="957"/>
        <v>0</v>
      </c>
      <c r="M6844" s="116">
        <v>1021840</v>
      </c>
      <c r="N6844" s="116">
        <v>0.32779192112386202</v>
      </c>
      <c r="O6844" s="116">
        <f t="shared" si="958"/>
        <v>0</v>
      </c>
      <c r="Q6844" s="33">
        <v>1021840</v>
      </c>
      <c r="R6844" s="33">
        <v>0.48317846743499498</v>
      </c>
      <c r="S6844" s="33">
        <f t="shared" si="959"/>
        <v>0</v>
      </c>
      <c r="T6844" t="b">
        <f t="shared" si="960"/>
        <v>0</v>
      </c>
      <c r="U6844" t="b">
        <f t="shared" si="961"/>
        <v>1</v>
      </c>
      <c r="V6844" t="b">
        <f t="shared" si="962"/>
        <v>1</v>
      </c>
      <c r="W6844" t="b">
        <f t="shared" si="963"/>
        <v>1</v>
      </c>
    </row>
    <row r="6845" spans="1:23">
      <c r="A6845" s="33">
        <v>1021850</v>
      </c>
      <c r="B6845" s="33">
        <v>144.2294</v>
      </c>
      <c r="C6845" s="33">
        <f t="shared" si="955"/>
        <v>1</v>
      </c>
      <c r="E6845" s="33">
        <v>1021850</v>
      </c>
      <c r="F6845" s="33">
        <v>0.70091607173283899</v>
      </c>
      <c r="G6845" s="33">
        <f t="shared" si="956"/>
        <v>1</v>
      </c>
      <c r="I6845" s="33">
        <v>1021850</v>
      </c>
      <c r="J6845" s="33">
        <v>0.59977229436238599</v>
      </c>
      <c r="K6845" s="33">
        <f t="shared" si="957"/>
        <v>1</v>
      </c>
      <c r="M6845" s="116">
        <v>1021850</v>
      </c>
      <c r="N6845" s="116">
        <v>0.65391090319554002</v>
      </c>
      <c r="O6845" s="116">
        <f t="shared" si="958"/>
        <v>1</v>
      </c>
      <c r="Q6845" s="33">
        <v>1021850</v>
      </c>
      <c r="R6845" s="33">
        <v>0.66222661196142596</v>
      </c>
      <c r="S6845" s="33">
        <f t="shared" si="959"/>
        <v>1</v>
      </c>
      <c r="T6845" t="b">
        <f t="shared" si="960"/>
        <v>1</v>
      </c>
      <c r="U6845" t="b">
        <f t="shared" si="961"/>
        <v>1</v>
      </c>
      <c r="V6845" t="b">
        <f t="shared" si="962"/>
        <v>1</v>
      </c>
      <c r="W6845" t="b">
        <f t="shared" si="963"/>
        <v>1</v>
      </c>
    </row>
    <row r="6846" spans="1:23">
      <c r="A6846" s="33">
        <v>1021869</v>
      </c>
      <c r="B6846" s="33">
        <v>-6270.9710012718097</v>
      </c>
      <c r="C6846" s="33">
        <f t="shared" si="955"/>
        <v>0</v>
      </c>
      <c r="E6846" s="33">
        <v>1021869</v>
      </c>
      <c r="F6846" s="33">
        <v>0.51969891786575295</v>
      </c>
      <c r="G6846" s="33">
        <f t="shared" si="956"/>
        <v>1</v>
      </c>
      <c r="I6846" s="33">
        <v>1021869</v>
      </c>
      <c r="J6846" s="33">
        <v>0.45765354235966998</v>
      </c>
      <c r="K6846" s="33">
        <f t="shared" si="957"/>
        <v>0</v>
      </c>
      <c r="M6846" s="116">
        <v>1021869</v>
      </c>
      <c r="N6846" s="116">
        <v>0.46622249578932901</v>
      </c>
      <c r="O6846" s="116">
        <f t="shared" si="958"/>
        <v>0</v>
      </c>
      <c r="Q6846" s="33">
        <v>1021869</v>
      </c>
      <c r="R6846" s="33">
        <v>0.61251330419099403</v>
      </c>
      <c r="S6846" s="33">
        <f t="shared" si="959"/>
        <v>1</v>
      </c>
      <c r="T6846" t="b">
        <f t="shared" si="960"/>
        <v>0</v>
      </c>
      <c r="U6846" t="b">
        <f t="shared" si="961"/>
        <v>1</v>
      </c>
      <c r="V6846" t="b">
        <f t="shared" si="962"/>
        <v>0</v>
      </c>
      <c r="W6846" t="b">
        <f t="shared" si="963"/>
        <v>0</v>
      </c>
    </row>
    <row r="6847" spans="1:23">
      <c r="A6847" s="33">
        <v>1021874</v>
      </c>
      <c r="B6847" s="33">
        <v>-49.795679999999997</v>
      </c>
      <c r="C6847" s="33">
        <f t="shared" si="955"/>
        <v>0</v>
      </c>
      <c r="E6847" s="33">
        <v>1021874</v>
      </c>
      <c r="F6847" s="33">
        <v>0.22144009172916401</v>
      </c>
      <c r="G6847" s="33">
        <f t="shared" si="956"/>
        <v>0</v>
      </c>
      <c r="I6847" s="33">
        <v>1021874</v>
      </c>
      <c r="J6847" s="33">
        <v>0.42270901799201999</v>
      </c>
      <c r="K6847" s="33">
        <f t="shared" si="957"/>
        <v>0</v>
      </c>
      <c r="M6847" s="116">
        <v>1021874</v>
      </c>
      <c r="N6847" s="116">
        <v>0.43932685833890001</v>
      </c>
      <c r="O6847" s="116">
        <f t="shared" si="958"/>
        <v>0</v>
      </c>
      <c r="Q6847" s="33">
        <v>1021874</v>
      </c>
      <c r="R6847" s="33">
        <v>4.2134963635665698E-3</v>
      </c>
      <c r="S6847" s="33">
        <f t="shared" si="959"/>
        <v>0</v>
      </c>
      <c r="T6847" t="b">
        <f t="shared" si="960"/>
        <v>1</v>
      </c>
      <c r="U6847" t="b">
        <f t="shared" si="961"/>
        <v>1</v>
      </c>
      <c r="V6847" t="b">
        <f t="shared" si="962"/>
        <v>1</v>
      </c>
      <c r="W6847" t="b">
        <f t="shared" si="963"/>
        <v>1</v>
      </c>
    </row>
    <row r="6848" spans="1:23">
      <c r="A6848" s="33">
        <v>1021876</v>
      </c>
      <c r="B6848" s="33">
        <v>4839.6043428000003</v>
      </c>
      <c r="C6848" s="33">
        <f t="shared" si="955"/>
        <v>1</v>
      </c>
      <c r="E6848" s="33">
        <v>1021876</v>
      </c>
      <c r="F6848" s="33">
        <v>0.64321104685465502</v>
      </c>
      <c r="G6848" s="33">
        <f t="shared" si="956"/>
        <v>1</v>
      </c>
      <c r="I6848" s="33">
        <v>1021876</v>
      </c>
      <c r="J6848" s="33">
        <v>0.72177257140477502</v>
      </c>
      <c r="K6848" s="33">
        <f t="shared" si="957"/>
        <v>1</v>
      </c>
      <c r="M6848" s="116">
        <v>1021876</v>
      </c>
      <c r="N6848" s="116">
        <v>0.60209080616633104</v>
      </c>
      <c r="O6848" s="116">
        <f t="shared" si="958"/>
        <v>1</v>
      </c>
      <c r="Q6848" s="33">
        <v>1021876</v>
      </c>
      <c r="R6848" s="33">
        <v>0.54874974316377001</v>
      </c>
      <c r="S6848" s="33">
        <f t="shared" si="959"/>
        <v>1</v>
      </c>
      <c r="T6848" t="b">
        <f t="shared" si="960"/>
        <v>1</v>
      </c>
      <c r="U6848" t="b">
        <f t="shared" si="961"/>
        <v>1</v>
      </c>
      <c r="V6848" t="b">
        <f t="shared" si="962"/>
        <v>1</v>
      </c>
      <c r="W6848" t="b">
        <f t="shared" si="963"/>
        <v>1</v>
      </c>
    </row>
    <row r="6849" spans="1:23">
      <c r="A6849" s="33">
        <v>1021880</v>
      </c>
      <c r="B6849" s="33">
        <v>1311.89625453081</v>
      </c>
      <c r="C6849" s="33">
        <f t="shared" si="955"/>
        <v>1</v>
      </c>
      <c r="E6849" s="33">
        <v>1021880</v>
      </c>
      <c r="F6849" s="33">
        <v>0.46240249276161199</v>
      </c>
      <c r="G6849" s="33">
        <f t="shared" si="956"/>
        <v>0</v>
      </c>
      <c r="I6849" s="33">
        <v>1021880</v>
      </c>
      <c r="J6849" s="33">
        <v>0.47491350769996599</v>
      </c>
      <c r="K6849" s="33">
        <f t="shared" si="957"/>
        <v>0</v>
      </c>
      <c r="M6849" s="116">
        <v>1021880</v>
      </c>
      <c r="N6849" s="116">
        <v>0.62376434817910198</v>
      </c>
      <c r="O6849" s="116">
        <f t="shared" si="958"/>
        <v>1</v>
      </c>
      <c r="Q6849" s="33">
        <v>1021880</v>
      </c>
      <c r="R6849" s="33">
        <v>0.49967859889946697</v>
      </c>
      <c r="S6849" s="33">
        <f t="shared" si="959"/>
        <v>0</v>
      </c>
      <c r="T6849" t="b">
        <f t="shared" si="960"/>
        <v>0</v>
      </c>
      <c r="U6849" t="b">
        <f t="shared" si="961"/>
        <v>1</v>
      </c>
      <c r="V6849" t="b">
        <f t="shared" si="962"/>
        <v>1</v>
      </c>
      <c r="W6849" t="b">
        <f t="shared" si="963"/>
        <v>0</v>
      </c>
    </row>
    <row r="6850" spans="1:23">
      <c r="A6850" s="33">
        <v>1021886</v>
      </c>
      <c r="B6850" s="33">
        <v>-966.19336000000203</v>
      </c>
      <c r="C6850" s="33">
        <f t="shared" si="955"/>
        <v>0</v>
      </c>
      <c r="E6850" s="33">
        <v>1021886</v>
      </c>
      <c r="F6850" s="33">
        <v>0.65617281198501598</v>
      </c>
      <c r="G6850" s="33">
        <f t="shared" si="956"/>
        <v>1</v>
      </c>
      <c r="I6850" s="33">
        <v>1021886</v>
      </c>
      <c r="J6850" s="33">
        <v>0.71809278925259901</v>
      </c>
      <c r="K6850" s="33">
        <f t="shared" si="957"/>
        <v>1</v>
      </c>
      <c r="M6850" s="116">
        <v>1021886</v>
      </c>
      <c r="N6850" s="116">
        <v>0.62991760605573699</v>
      </c>
      <c r="O6850" s="116">
        <f t="shared" si="958"/>
        <v>1</v>
      </c>
      <c r="Q6850" s="33">
        <v>1021886</v>
      </c>
      <c r="R6850" s="33">
        <v>0.63745335367843603</v>
      </c>
      <c r="S6850" s="33">
        <f t="shared" si="959"/>
        <v>1</v>
      </c>
      <c r="T6850" t="b">
        <f t="shared" si="960"/>
        <v>0</v>
      </c>
      <c r="U6850" t="b">
        <f t="shared" si="961"/>
        <v>1</v>
      </c>
      <c r="V6850" t="b">
        <f t="shared" si="962"/>
        <v>1</v>
      </c>
      <c r="W6850" t="b">
        <f t="shared" si="963"/>
        <v>1</v>
      </c>
    </row>
    <row r="6851" spans="1:23">
      <c r="A6851" s="33">
        <v>1021891</v>
      </c>
      <c r="B6851" s="33">
        <v>-191.42966113560001</v>
      </c>
      <c r="C6851" s="33">
        <f t="shared" si="955"/>
        <v>0</v>
      </c>
      <c r="E6851" s="33">
        <v>1021891</v>
      </c>
      <c r="F6851" s="33">
        <v>0.14046756178140599</v>
      </c>
      <c r="G6851" s="33">
        <f t="shared" si="956"/>
        <v>0</v>
      </c>
      <c r="I6851" s="33">
        <v>1021891</v>
      </c>
      <c r="J6851" s="33">
        <v>0.21949870884418499</v>
      </c>
      <c r="K6851" s="33">
        <f t="shared" si="957"/>
        <v>0</v>
      </c>
      <c r="M6851" s="116">
        <v>1021891</v>
      </c>
      <c r="N6851" s="116">
        <v>0.32185484225861699</v>
      </c>
      <c r="O6851" s="116">
        <f t="shared" si="958"/>
        <v>0</v>
      </c>
      <c r="Q6851" s="33">
        <v>1021891</v>
      </c>
      <c r="R6851" s="33">
        <v>9.6928335429968301E-2</v>
      </c>
      <c r="S6851" s="33">
        <f t="shared" si="959"/>
        <v>0</v>
      </c>
      <c r="T6851" t="b">
        <f t="shared" si="960"/>
        <v>1</v>
      </c>
      <c r="U6851" t="b">
        <f t="shared" si="961"/>
        <v>1</v>
      </c>
      <c r="V6851" t="b">
        <f t="shared" si="962"/>
        <v>1</v>
      </c>
      <c r="W6851" t="b">
        <f t="shared" si="963"/>
        <v>1</v>
      </c>
    </row>
    <row r="6852" spans="1:23">
      <c r="A6852" s="33">
        <v>1021894</v>
      </c>
      <c r="B6852" s="33">
        <v>316.55710003199999</v>
      </c>
      <c r="C6852" s="33">
        <f t="shared" ref="C6852:C6915" si="964">IF(B6852&gt;=0, 1,0)</f>
        <v>1</v>
      </c>
      <c r="E6852" s="33">
        <v>1021894</v>
      </c>
      <c r="F6852" s="33">
        <v>0.55358636379241899</v>
      </c>
      <c r="G6852" s="33">
        <f t="shared" ref="G6852:G6915" si="965">IF(F6852&gt;=0.5, 1,0)</f>
        <v>1</v>
      </c>
      <c r="I6852" s="33">
        <v>1021894</v>
      </c>
      <c r="J6852" s="33">
        <v>0.52555823326110795</v>
      </c>
      <c r="K6852" s="33">
        <f t="shared" ref="K6852:K6915" si="966">IF(J6852&gt;=0.5,1,0)</f>
        <v>1</v>
      </c>
      <c r="M6852" s="116">
        <v>1021894</v>
      </c>
      <c r="N6852" s="116">
        <v>0.53713312640786204</v>
      </c>
      <c r="O6852" s="116">
        <f t="shared" ref="O6852:O6915" si="967">IF(N6852&gt;=0.5,1,0)</f>
        <v>1</v>
      </c>
      <c r="Q6852" s="33">
        <v>1021894</v>
      </c>
      <c r="R6852" s="33">
        <v>0.55235590888004704</v>
      </c>
      <c r="S6852" s="33">
        <f t="shared" ref="S6852:S6915" si="968">IF(R6852&gt;=0.5,1,0)</f>
        <v>1</v>
      </c>
      <c r="T6852" t="b">
        <f t="shared" ref="T6852:T6915" si="969">S6852=C6852</f>
        <v>1</v>
      </c>
      <c r="U6852" t="b">
        <f t="shared" ref="U6852:U6915" si="970">S6852=G6852</f>
        <v>1</v>
      </c>
      <c r="V6852" t="b">
        <f t="shared" ref="V6852:V6915" si="971">S6852=K6852</f>
        <v>1</v>
      </c>
      <c r="W6852" t="b">
        <f t="shared" ref="W6852:W6915" si="972">S6852=O6852</f>
        <v>1</v>
      </c>
    </row>
    <row r="6853" spans="1:23">
      <c r="A6853" s="33">
        <v>1021896</v>
      </c>
      <c r="B6853" s="33">
        <v>1061.52299152</v>
      </c>
      <c r="C6853" s="33">
        <f t="shared" si="964"/>
        <v>1</v>
      </c>
      <c r="E6853" s="33">
        <v>1021896</v>
      </c>
      <c r="F6853" s="33">
        <v>0.54282546043395996</v>
      </c>
      <c r="G6853" s="33">
        <f t="shared" si="965"/>
        <v>1</v>
      </c>
      <c r="I6853" s="33">
        <v>1021896</v>
      </c>
      <c r="J6853" s="33">
        <v>0.541191726922989</v>
      </c>
      <c r="K6853" s="33">
        <f t="shared" si="966"/>
        <v>1</v>
      </c>
      <c r="M6853" s="116">
        <v>1021896</v>
      </c>
      <c r="N6853" s="116">
        <v>0.67157968665659395</v>
      </c>
      <c r="O6853" s="116">
        <f t="shared" si="967"/>
        <v>1</v>
      </c>
      <c r="Q6853" s="33">
        <v>1021896</v>
      </c>
      <c r="R6853" s="33">
        <v>0.68550309599775505</v>
      </c>
      <c r="S6853" s="33">
        <f t="shared" si="968"/>
        <v>1</v>
      </c>
      <c r="T6853" t="b">
        <f t="shared" si="969"/>
        <v>1</v>
      </c>
      <c r="U6853" t="b">
        <f t="shared" si="970"/>
        <v>1</v>
      </c>
      <c r="V6853" t="b">
        <f t="shared" si="971"/>
        <v>1</v>
      </c>
      <c r="W6853" t="b">
        <f t="shared" si="972"/>
        <v>1</v>
      </c>
    </row>
    <row r="6854" spans="1:23">
      <c r="A6854" s="33">
        <v>1021901</v>
      </c>
      <c r="B6854" s="33">
        <v>-68.054096000000101</v>
      </c>
      <c r="C6854" s="33">
        <f t="shared" si="964"/>
        <v>0</v>
      </c>
      <c r="E6854" s="33">
        <v>1021901</v>
      </c>
      <c r="F6854" s="33">
        <v>0.67887866497039795</v>
      </c>
      <c r="G6854" s="33">
        <f t="shared" si="965"/>
        <v>1</v>
      </c>
      <c r="I6854" s="33">
        <v>1021901</v>
      </c>
      <c r="J6854" s="33">
        <v>0.75479340553283703</v>
      </c>
      <c r="K6854" s="33">
        <f t="shared" si="966"/>
        <v>1</v>
      </c>
      <c r="M6854" s="116">
        <v>1021901</v>
      </c>
      <c r="N6854" s="116">
        <v>0.71719833779334996</v>
      </c>
      <c r="O6854" s="116">
        <f t="shared" si="967"/>
        <v>1</v>
      </c>
      <c r="Q6854" s="33">
        <v>1021901</v>
      </c>
      <c r="R6854" s="33">
        <v>0.79145225590350599</v>
      </c>
      <c r="S6854" s="33">
        <f t="shared" si="968"/>
        <v>1</v>
      </c>
      <c r="T6854" t="b">
        <f t="shared" si="969"/>
        <v>0</v>
      </c>
      <c r="U6854" t="b">
        <f t="shared" si="970"/>
        <v>1</v>
      </c>
      <c r="V6854" t="b">
        <f t="shared" si="971"/>
        <v>1</v>
      </c>
      <c r="W6854" t="b">
        <f t="shared" si="972"/>
        <v>1</v>
      </c>
    </row>
    <row r="6855" spans="1:23">
      <c r="A6855" s="33">
        <v>1021905</v>
      </c>
      <c r="B6855" s="33">
        <v>2254.3532</v>
      </c>
      <c r="C6855" s="33">
        <f t="shared" si="964"/>
        <v>1</v>
      </c>
      <c r="E6855" s="33">
        <v>1021905</v>
      </c>
      <c r="F6855" s="33">
        <v>0.68071889877319303</v>
      </c>
      <c r="G6855" s="33">
        <f t="shared" si="965"/>
        <v>1</v>
      </c>
      <c r="I6855" s="33">
        <v>1021905</v>
      </c>
      <c r="J6855" s="33">
        <v>0.77983188629150402</v>
      </c>
      <c r="K6855" s="33">
        <f t="shared" si="966"/>
        <v>1</v>
      </c>
      <c r="M6855" s="116">
        <v>1021905</v>
      </c>
      <c r="N6855" s="116">
        <v>0.74637955541908696</v>
      </c>
      <c r="O6855" s="116">
        <f t="shared" si="967"/>
        <v>1</v>
      </c>
      <c r="Q6855" s="33">
        <v>1021905</v>
      </c>
      <c r="R6855" s="33">
        <v>0.73108713683340698</v>
      </c>
      <c r="S6855" s="33">
        <f t="shared" si="968"/>
        <v>1</v>
      </c>
      <c r="T6855" t="b">
        <f t="shared" si="969"/>
        <v>1</v>
      </c>
      <c r="U6855" t="b">
        <f t="shared" si="970"/>
        <v>1</v>
      </c>
      <c r="V6855" t="b">
        <f t="shared" si="971"/>
        <v>1</v>
      </c>
      <c r="W6855" t="b">
        <f t="shared" si="972"/>
        <v>1</v>
      </c>
    </row>
    <row r="6856" spans="1:23">
      <c r="A6856" s="33">
        <v>1021906</v>
      </c>
      <c r="B6856" s="33">
        <v>4837.2866044143502</v>
      </c>
      <c r="C6856" s="33">
        <f t="shared" si="964"/>
        <v>1</v>
      </c>
      <c r="E6856" s="33">
        <v>1021906</v>
      </c>
      <c r="F6856" s="33">
        <v>0.631170034408569</v>
      </c>
      <c r="G6856" s="33">
        <f t="shared" si="965"/>
        <v>1</v>
      </c>
      <c r="I6856" s="33">
        <v>1021906</v>
      </c>
      <c r="J6856" s="33">
        <v>0.59698852896690402</v>
      </c>
      <c r="K6856" s="33">
        <f t="shared" si="966"/>
        <v>1</v>
      </c>
      <c r="M6856" s="116">
        <v>1021906</v>
      </c>
      <c r="N6856" s="116">
        <v>0.67510821199417104</v>
      </c>
      <c r="O6856" s="116">
        <f t="shared" si="967"/>
        <v>1</v>
      </c>
      <c r="Q6856" s="33">
        <v>1021906</v>
      </c>
      <c r="R6856" s="33">
        <v>0.737836078166203</v>
      </c>
      <c r="S6856" s="33">
        <f t="shared" si="968"/>
        <v>1</v>
      </c>
      <c r="T6856" t="b">
        <f t="shared" si="969"/>
        <v>1</v>
      </c>
      <c r="U6856" t="b">
        <f t="shared" si="970"/>
        <v>1</v>
      </c>
      <c r="V6856" t="b">
        <f t="shared" si="971"/>
        <v>1</v>
      </c>
      <c r="W6856" t="b">
        <f t="shared" si="972"/>
        <v>1</v>
      </c>
    </row>
    <row r="6857" spans="1:23">
      <c r="A6857" s="33">
        <v>1021914</v>
      </c>
      <c r="B6857" s="33">
        <v>561.17034048000096</v>
      </c>
      <c r="C6857" s="33">
        <f t="shared" si="964"/>
        <v>1</v>
      </c>
      <c r="E6857" s="33">
        <v>1021914</v>
      </c>
      <c r="F6857" s="33">
        <v>0.95225504040718101</v>
      </c>
      <c r="G6857" s="33">
        <f t="shared" si="965"/>
        <v>1</v>
      </c>
      <c r="I6857" s="33">
        <v>1021914</v>
      </c>
      <c r="J6857" s="33">
        <v>0.93079388141632102</v>
      </c>
      <c r="K6857" s="33">
        <f t="shared" si="966"/>
        <v>1</v>
      </c>
      <c r="M6857" s="116">
        <v>1021914</v>
      </c>
      <c r="N6857" s="116">
        <v>0.78214672628045101</v>
      </c>
      <c r="O6857" s="116">
        <f t="shared" si="967"/>
        <v>1</v>
      </c>
      <c r="Q6857" s="33">
        <v>1021914</v>
      </c>
      <c r="R6857" s="33">
        <v>0.920908753209009</v>
      </c>
      <c r="S6857" s="33">
        <f t="shared" si="968"/>
        <v>1</v>
      </c>
      <c r="T6857" t="b">
        <f t="shared" si="969"/>
        <v>1</v>
      </c>
      <c r="U6857" t="b">
        <f t="shared" si="970"/>
        <v>1</v>
      </c>
      <c r="V6857" t="b">
        <f t="shared" si="971"/>
        <v>1</v>
      </c>
      <c r="W6857" t="b">
        <f t="shared" si="972"/>
        <v>1</v>
      </c>
    </row>
    <row r="6858" spans="1:23">
      <c r="A6858" s="33">
        <v>1021919</v>
      </c>
      <c r="B6858" s="33">
        <v>-582.61977606400001</v>
      </c>
      <c r="C6858" s="33">
        <f t="shared" si="964"/>
        <v>0</v>
      </c>
      <c r="E6858" s="33">
        <v>1021919</v>
      </c>
      <c r="F6858" s="33">
        <v>0.28031164904435502</v>
      </c>
      <c r="G6858" s="33">
        <f t="shared" si="965"/>
        <v>0</v>
      </c>
      <c r="I6858" s="33">
        <v>1021919</v>
      </c>
      <c r="J6858" s="33">
        <v>0.27291095753510802</v>
      </c>
      <c r="K6858" s="33">
        <f t="shared" si="966"/>
        <v>0</v>
      </c>
      <c r="M6858" s="116">
        <v>1021919</v>
      </c>
      <c r="N6858" s="116">
        <v>0.25546264078103298</v>
      </c>
      <c r="O6858" s="116">
        <f t="shared" si="967"/>
        <v>0</v>
      </c>
      <c r="Q6858" s="33">
        <v>1021919</v>
      </c>
      <c r="R6858" s="33">
        <v>0.189643731007518</v>
      </c>
      <c r="S6858" s="33">
        <f t="shared" si="968"/>
        <v>0</v>
      </c>
      <c r="T6858" t="b">
        <f t="shared" si="969"/>
        <v>1</v>
      </c>
      <c r="U6858" t="b">
        <f t="shared" si="970"/>
        <v>1</v>
      </c>
      <c r="V6858" t="b">
        <f t="shared" si="971"/>
        <v>1</v>
      </c>
      <c r="W6858" t="b">
        <f t="shared" si="972"/>
        <v>1</v>
      </c>
    </row>
    <row r="6859" spans="1:23">
      <c r="A6859" s="33">
        <v>1021932</v>
      </c>
      <c r="B6859" s="33">
        <v>-357.366097088</v>
      </c>
      <c r="C6859" s="33">
        <f t="shared" si="964"/>
        <v>0</v>
      </c>
      <c r="E6859" s="33">
        <v>1021932</v>
      </c>
      <c r="F6859" s="33">
        <v>6.8786549381911798E-3</v>
      </c>
      <c r="G6859" s="33">
        <f t="shared" si="965"/>
        <v>0</v>
      </c>
      <c r="I6859" s="33">
        <v>1021932</v>
      </c>
      <c r="J6859" s="33">
        <v>4.4268774800002601E-3</v>
      </c>
      <c r="K6859" s="33">
        <f t="shared" si="966"/>
        <v>0</v>
      </c>
      <c r="M6859" s="116">
        <v>1021932</v>
      </c>
      <c r="N6859" s="116">
        <v>0.20605342313647301</v>
      </c>
      <c r="O6859" s="116">
        <f t="shared" si="967"/>
        <v>0</v>
      </c>
      <c r="Q6859" s="33">
        <v>1021932</v>
      </c>
      <c r="R6859" s="33">
        <v>7.2437592247939298E-3</v>
      </c>
      <c r="S6859" s="33">
        <f t="shared" si="968"/>
        <v>0</v>
      </c>
      <c r="T6859" t="b">
        <f t="shared" si="969"/>
        <v>1</v>
      </c>
      <c r="U6859" t="b">
        <f t="shared" si="970"/>
        <v>1</v>
      </c>
      <c r="V6859" t="b">
        <f t="shared" si="971"/>
        <v>1</v>
      </c>
      <c r="W6859" t="b">
        <f t="shared" si="972"/>
        <v>1</v>
      </c>
    </row>
    <row r="6860" spans="1:23">
      <c r="A6860" s="33">
        <v>1021933</v>
      </c>
      <c r="B6860" s="33">
        <v>-182.973722624</v>
      </c>
      <c r="C6860" s="33">
        <f t="shared" si="964"/>
        <v>0</v>
      </c>
      <c r="E6860" s="33">
        <v>1021933</v>
      </c>
      <c r="F6860" s="33">
        <v>0.50188913941383395</v>
      </c>
      <c r="G6860" s="33">
        <f t="shared" si="965"/>
        <v>1</v>
      </c>
      <c r="I6860" s="33">
        <v>1021933</v>
      </c>
      <c r="J6860" s="33">
        <v>0.54396729171276104</v>
      </c>
      <c r="K6860" s="33">
        <f t="shared" si="966"/>
        <v>1</v>
      </c>
      <c r="M6860" s="116">
        <v>1021933</v>
      </c>
      <c r="N6860" s="116">
        <v>0.57537958210706697</v>
      </c>
      <c r="O6860" s="116">
        <f t="shared" si="967"/>
        <v>1</v>
      </c>
      <c r="Q6860" s="33">
        <v>1021933</v>
      </c>
      <c r="R6860" s="33">
        <v>0.460816063885294</v>
      </c>
      <c r="S6860" s="33">
        <f t="shared" si="968"/>
        <v>0</v>
      </c>
      <c r="T6860" t="b">
        <f t="shared" si="969"/>
        <v>1</v>
      </c>
      <c r="U6860" t="b">
        <f t="shared" si="970"/>
        <v>0</v>
      </c>
      <c r="V6860" t="b">
        <f t="shared" si="971"/>
        <v>0</v>
      </c>
      <c r="W6860" t="b">
        <f t="shared" si="972"/>
        <v>0</v>
      </c>
    </row>
    <row r="6861" spans="1:23">
      <c r="A6861" s="33">
        <v>1021935</v>
      </c>
      <c r="B6861" s="33">
        <v>-26.18272</v>
      </c>
      <c r="C6861" s="33">
        <f t="shared" si="964"/>
        <v>0</v>
      </c>
      <c r="E6861" s="33">
        <v>1021935</v>
      </c>
      <c r="F6861" s="33">
        <v>0.45088949799537698</v>
      </c>
      <c r="G6861" s="33">
        <f t="shared" si="965"/>
        <v>0</v>
      </c>
      <c r="I6861" s="33">
        <v>1021935</v>
      </c>
      <c r="J6861" s="33">
        <v>0.50558286905288696</v>
      </c>
      <c r="K6861" s="33">
        <f t="shared" si="966"/>
        <v>1</v>
      </c>
      <c r="M6861" s="116">
        <v>1021935</v>
      </c>
      <c r="N6861" s="116">
        <v>0.47090224524587398</v>
      </c>
      <c r="O6861" s="116">
        <f t="shared" si="967"/>
        <v>0</v>
      </c>
      <c r="Q6861" s="33">
        <v>1021935</v>
      </c>
      <c r="R6861" s="33">
        <v>4.8532872883073402E-3</v>
      </c>
      <c r="S6861" s="33">
        <f t="shared" si="968"/>
        <v>0</v>
      </c>
      <c r="T6861" t="b">
        <f t="shared" si="969"/>
        <v>1</v>
      </c>
      <c r="U6861" t="b">
        <f t="shared" si="970"/>
        <v>1</v>
      </c>
      <c r="V6861" t="b">
        <f t="shared" si="971"/>
        <v>0</v>
      </c>
      <c r="W6861" t="b">
        <f t="shared" si="972"/>
        <v>1</v>
      </c>
    </row>
    <row r="6862" spans="1:23">
      <c r="A6862" s="33">
        <v>1021953</v>
      </c>
      <c r="B6862" s="33">
        <v>58.417328400000002</v>
      </c>
      <c r="C6862" s="33">
        <f t="shared" si="964"/>
        <v>1</v>
      </c>
      <c r="E6862" s="33">
        <v>1021953</v>
      </c>
      <c r="F6862" s="33">
        <v>0.67274411519368504</v>
      </c>
      <c r="G6862" s="33">
        <f t="shared" si="965"/>
        <v>1</v>
      </c>
      <c r="I6862" s="33">
        <v>1021953</v>
      </c>
      <c r="J6862" s="33">
        <v>0.78342606623967503</v>
      </c>
      <c r="K6862" s="33">
        <f t="shared" si="966"/>
        <v>1</v>
      </c>
      <c r="M6862" s="116">
        <v>1021953</v>
      </c>
      <c r="N6862" s="116">
        <v>0.66025763139128701</v>
      </c>
      <c r="O6862" s="116">
        <f t="shared" si="967"/>
        <v>1</v>
      </c>
      <c r="Q6862" s="33">
        <v>1021953</v>
      </c>
      <c r="R6862" s="33">
        <v>0.77237641918882904</v>
      </c>
      <c r="S6862" s="33">
        <f t="shared" si="968"/>
        <v>1</v>
      </c>
      <c r="T6862" t="b">
        <f t="shared" si="969"/>
        <v>1</v>
      </c>
      <c r="U6862" t="b">
        <f t="shared" si="970"/>
        <v>1</v>
      </c>
      <c r="V6862" t="b">
        <f t="shared" si="971"/>
        <v>1</v>
      </c>
      <c r="W6862" t="b">
        <f t="shared" si="972"/>
        <v>1</v>
      </c>
    </row>
    <row r="6863" spans="1:23">
      <c r="A6863" s="33">
        <v>1021961</v>
      </c>
      <c r="B6863" s="33">
        <v>175.6</v>
      </c>
      <c r="C6863" s="33">
        <f t="shared" si="964"/>
        <v>1</v>
      </c>
      <c r="E6863" s="33">
        <v>1021961</v>
      </c>
      <c r="F6863" s="33">
        <v>0.62746575474739097</v>
      </c>
      <c r="G6863" s="33">
        <f t="shared" si="965"/>
        <v>1</v>
      </c>
      <c r="I6863" s="33">
        <v>1021961</v>
      </c>
      <c r="J6863" s="33">
        <v>0.55230703949928295</v>
      </c>
      <c r="K6863" s="33">
        <f t="shared" si="966"/>
        <v>1</v>
      </c>
      <c r="M6863" s="116">
        <v>1021961</v>
      </c>
      <c r="N6863" s="116">
        <v>0.57190541338920597</v>
      </c>
      <c r="O6863" s="116">
        <f t="shared" si="967"/>
        <v>1</v>
      </c>
      <c r="Q6863" s="33">
        <v>1021961</v>
      </c>
      <c r="R6863" s="33">
        <v>0.57175640276834105</v>
      </c>
      <c r="S6863" s="33">
        <f t="shared" si="968"/>
        <v>1</v>
      </c>
      <c r="T6863" t="b">
        <f t="shared" si="969"/>
        <v>1</v>
      </c>
      <c r="U6863" t="b">
        <f t="shared" si="970"/>
        <v>1</v>
      </c>
      <c r="V6863" t="b">
        <f t="shared" si="971"/>
        <v>1</v>
      </c>
      <c r="W6863" t="b">
        <f t="shared" si="972"/>
        <v>1</v>
      </c>
    </row>
    <row r="6864" spans="1:23">
      <c r="A6864" s="33">
        <v>1021962</v>
      </c>
      <c r="B6864" s="33">
        <v>188011.38717511299</v>
      </c>
      <c r="C6864" s="33">
        <f t="shared" si="964"/>
        <v>1</v>
      </c>
      <c r="E6864" s="33">
        <v>1021962</v>
      </c>
      <c r="F6864" s="33">
        <v>0.55322880546251896</v>
      </c>
      <c r="G6864" s="33">
        <f t="shared" si="965"/>
        <v>1</v>
      </c>
      <c r="I6864" s="33">
        <v>1021962</v>
      </c>
      <c r="J6864" s="33">
        <v>0.69101828336715698</v>
      </c>
      <c r="K6864" s="33">
        <f t="shared" si="966"/>
        <v>1</v>
      </c>
      <c r="M6864" s="116">
        <v>1021962</v>
      </c>
      <c r="N6864" s="116">
        <v>0.75760398180286104</v>
      </c>
      <c r="O6864" s="116">
        <f t="shared" si="967"/>
        <v>1</v>
      </c>
      <c r="Q6864" s="33">
        <v>1021962</v>
      </c>
      <c r="R6864" s="33">
        <v>0.74787012320985302</v>
      </c>
      <c r="S6864" s="33">
        <f t="shared" si="968"/>
        <v>1</v>
      </c>
      <c r="T6864" t="b">
        <f t="shared" si="969"/>
        <v>1</v>
      </c>
      <c r="U6864" t="b">
        <f t="shared" si="970"/>
        <v>1</v>
      </c>
      <c r="V6864" t="b">
        <f t="shared" si="971"/>
        <v>1</v>
      </c>
      <c r="W6864" t="b">
        <f t="shared" si="972"/>
        <v>1</v>
      </c>
    </row>
    <row r="6865" spans="1:23">
      <c r="A6865" s="33">
        <v>1021963</v>
      </c>
      <c r="B6865" s="33">
        <v>218.5722456</v>
      </c>
      <c r="C6865" s="33">
        <f t="shared" si="964"/>
        <v>1</v>
      </c>
      <c r="E6865" s="33">
        <v>1021963</v>
      </c>
      <c r="F6865" s="33">
        <v>0.64791009823481205</v>
      </c>
      <c r="G6865" s="33">
        <f t="shared" si="965"/>
        <v>1</v>
      </c>
      <c r="I6865" s="33">
        <v>1021963</v>
      </c>
      <c r="J6865" s="33">
        <v>0.54814445972442605</v>
      </c>
      <c r="K6865" s="33">
        <f t="shared" si="966"/>
        <v>1</v>
      </c>
      <c r="M6865" s="116">
        <v>1021963</v>
      </c>
      <c r="N6865" s="116">
        <v>0.56012102382878504</v>
      </c>
      <c r="O6865" s="116">
        <f t="shared" si="967"/>
        <v>1</v>
      </c>
      <c r="Q6865" s="33">
        <v>1021963</v>
      </c>
      <c r="R6865" s="33">
        <v>0.56597809942856203</v>
      </c>
      <c r="S6865" s="33">
        <f t="shared" si="968"/>
        <v>1</v>
      </c>
      <c r="T6865" t="b">
        <f t="shared" si="969"/>
        <v>1</v>
      </c>
      <c r="U6865" t="b">
        <f t="shared" si="970"/>
        <v>1</v>
      </c>
      <c r="V6865" t="b">
        <f t="shared" si="971"/>
        <v>1</v>
      </c>
      <c r="W6865" t="b">
        <f t="shared" si="972"/>
        <v>1</v>
      </c>
    </row>
    <row r="6866" spans="1:23">
      <c r="A6866" s="33">
        <v>1021970</v>
      </c>
      <c r="B6866" s="33">
        <v>919.96851231999995</v>
      </c>
      <c r="C6866" s="33">
        <f t="shared" si="964"/>
        <v>1</v>
      </c>
      <c r="E6866" s="33">
        <v>1021970</v>
      </c>
      <c r="F6866" s="33">
        <v>0.868454416592916</v>
      </c>
      <c r="G6866" s="33">
        <f t="shared" si="965"/>
        <v>1</v>
      </c>
      <c r="I6866" s="33">
        <v>1021970</v>
      </c>
      <c r="J6866" s="33">
        <v>0.84810376167297397</v>
      </c>
      <c r="K6866" s="33">
        <f t="shared" si="966"/>
        <v>1</v>
      </c>
      <c r="M6866" s="116">
        <v>1021970</v>
      </c>
      <c r="N6866" s="116">
        <v>0.83200936116774904</v>
      </c>
      <c r="O6866" s="116">
        <f t="shared" si="967"/>
        <v>1</v>
      </c>
      <c r="Q6866" s="33">
        <v>1021970</v>
      </c>
      <c r="R6866" s="33">
        <v>0.95452799439383496</v>
      </c>
      <c r="S6866" s="33">
        <f t="shared" si="968"/>
        <v>1</v>
      </c>
      <c r="T6866" t="b">
        <f t="shared" si="969"/>
        <v>1</v>
      </c>
      <c r="U6866" t="b">
        <f t="shared" si="970"/>
        <v>1</v>
      </c>
      <c r="V6866" t="b">
        <f t="shared" si="971"/>
        <v>1</v>
      </c>
      <c r="W6866" t="b">
        <f t="shared" si="972"/>
        <v>1</v>
      </c>
    </row>
    <row r="6867" spans="1:23">
      <c r="A6867" s="33">
        <v>1021972</v>
      </c>
      <c r="B6867" s="33">
        <v>56.815948800000001</v>
      </c>
      <c r="C6867" s="33">
        <f t="shared" si="964"/>
        <v>1</v>
      </c>
      <c r="E6867" s="33">
        <v>1021972</v>
      </c>
      <c r="F6867" s="33">
        <v>0.680109143257141</v>
      </c>
      <c r="G6867" s="33">
        <f t="shared" si="965"/>
        <v>1</v>
      </c>
      <c r="I6867" s="33">
        <v>1021972</v>
      </c>
      <c r="J6867" s="33">
        <v>0.65365576744079601</v>
      </c>
      <c r="K6867" s="33">
        <f t="shared" si="966"/>
        <v>1</v>
      </c>
      <c r="M6867" s="116">
        <v>1021972</v>
      </c>
      <c r="N6867" s="116">
        <v>0.57520778474211698</v>
      </c>
      <c r="O6867" s="116">
        <f t="shared" si="967"/>
        <v>1</v>
      </c>
      <c r="Q6867" s="33">
        <v>1021972</v>
      </c>
      <c r="R6867" s="33">
        <v>0.40677324521775299</v>
      </c>
      <c r="S6867" s="33">
        <f t="shared" si="968"/>
        <v>0</v>
      </c>
      <c r="T6867" t="b">
        <f t="shared" si="969"/>
        <v>0</v>
      </c>
      <c r="U6867" t="b">
        <f t="shared" si="970"/>
        <v>0</v>
      </c>
      <c r="V6867" t="b">
        <f t="shared" si="971"/>
        <v>0</v>
      </c>
      <c r="W6867" t="b">
        <f t="shared" si="972"/>
        <v>0</v>
      </c>
    </row>
    <row r="6868" spans="1:23">
      <c r="A6868" s="33">
        <v>1021981</v>
      </c>
      <c r="B6868" s="33">
        <v>1071.2847200000001</v>
      </c>
      <c r="C6868" s="33">
        <f t="shared" si="964"/>
        <v>1</v>
      </c>
      <c r="E6868" s="33">
        <v>1021981</v>
      </c>
      <c r="F6868" s="33">
        <v>0.89141917228698697</v>
      </c>
      <c r="G6868" s="33">
        <f t="shared" si="965"/>
        <v>1</v>
      </c>
      <c r="I6868" s="33">
        <v>1021981</v>
      </c>
      <c r="J6868" s="33">
        <v>0.83654537796974204</v>
      </c>
      <c r="K6868" s="33">
        <f t="shared" si="966"/>
        <v>1</v>
      </c>
      <c r="M6868" s="116">
        <v>1021981</v>
      </c>
      <c r="N6868" s="116">
        <v>0.80783493560552599</v>
      </c>
      <c r="O6868" s="116">
        <f t="shared" si="967"/>
        <v>1</v>
      </c>
      <c r="Q6868" s="33">
        <v>1021981</v>
      </c>
      <c r="R6868" s="33">
        <v>0.92974329769368003</v>
      </c>
      <c r="S6868" s="33">
        <f t="shared" si="968"/>
        <v>1</v>
      </c>
      <c r="T6868" t="b">
        <f t="shared" si="969"/>
        <v>1</v>
      </c>
      <c r="U6868" t="b">
        <f t="shared" si="970"/>
        <v>1</v>
      </c>
      <c r="V6868" t="b">
        <f t="shared" si="971"/>
        <v>1</v>
      </c>
      <c r="W6868" t="b">
        <f t="shared" si="972"/>
        <v>1</v>
      </c>
    </row>
    <row r="6869" spans="1:23">
      <c r="A6869" s="33">
        <v>1021992</v>
      </c>
      <c r="B6869" s="33">
        <v>960.63540824575603</v>
      </c>
      <c r="C6869" s="33">
        <f t="shared" si="964"/>
        <v>1</v>
      </c>
      <c r="E6869" s="33">
        <v>1021992</v>
      </c>
      <c r="F6869" s="33">
        <v>0.560860455036163</v>
      </c>
      <c r="G6869" s="33">
        <f t="shared" si="965"/>
        <v>1</v>
      </c>
      <c r="I6869" s="33">
        <v>1021992</v>
      </c>
      <c r="J6869" s="33">
        <v>0.65401589870452903</v>
      </c>
      <c r="K6869" s="33">
        <f t="shared" si="966"/>
        <v>1</v>
      </c>
      <c r="M6869" s="116">
        <v>1021992</v>
      </c>
      <c r="N6869" s="116">
        <v>0.44380773711204502</v>
      </c>
      <c r="O6869" s="116">
        <f t="shared" si="967"/>
        <v>0</v>
      </c>
      <c r="Q6869" s="33">
        <v>1021992</v>
      </c>
      <c r="R6869" s="33">
        <v>0.511401877683752</v>
      </c>
      <c r="S6869" s="33">
        <f t="shared" si="968"/>
        <v>1</v>
      </c>
      <c r="T6869" t="b">
        <f t="shared" si="969"/>
        <v>1</v>
      </c>
      <c r="U6869" t="b">
        <f t="shared" si="970"/>
        <v>1</v>
      </c>
      <c r="V6869" t="b">
        <f t="shared" si="971"/>
        <v>1</v>
      </c>
      <c r="W6869" t="b">
        <f t="shared" si="972"/>
        <v>0</v>
      </c>
    </row>
    <row r="6870" spans="1:23">
      <c r="A6870" s="33">
        <v>1021996</v>
      </c>
      <c r="B6870" s="33">
        <v>931.84000000000106</v>
      </c>
      <c r="C6870" s="33">
        <f t="shared" si="964"/>
        <v>1</v>
      </c>
      <c r="E6870" s="33">
        <v>1021996</v>
      </c>
      <c r="F6870" s="33">
        <v>0.99917262792587302</v>
      </c>
      <c r="G6870" s="33">
        <f t="shared" si="965"/>
        <v>1</v>
      </c>
      <c r="I6870" s="33">
        <v>1021996</v>
      </c>
      <c r="J6870" s="33">
        <v>0.99898511171340898</v>
      </c>
      <c r="K6870" s="33">
        <f t="shared" si="966"/>
        <v>1</v>
      </c>
      <c r="M6870" s="116">
        <v>1021996</v>
      </c>
      <c r="N6870" s="116">
        <v>0.861525193274021</v>
      </c>
      <c r="O6870" s="116">
        <f t="shared" si="967"/>
        <v>1</v>
      </c>
      <c r="Q6870" s="33">
        <v>1021996</v>
      </c>
      <c r="R6870" s="33">
        <v>0.98944991476395505</v>
      </c>
      <c r="S6870" s="33">
        <f t="shared" si="968"/>
        <v>1</v>
      </c>
      <c r="T6870" t="b">
        <f t="shared" si="969"/>
        <v>1</v>
      </c>
      <c r="U6870" t="b">
        <f t="shared" si="970"/>
        <v>1</v>
      </c>
      <c r="V6870" t="b">
        <f t="shared" si="971"/>
        <v>1</v>
      </c>
      <c r="W6870" t="b">
        <f t="shared" si="972"/>
        <v>1</v>
      </c>
    </row>
    <row r="6871" spans="1:23">
      <c r="A6871" s="33">
        <v>1022009</v>
      </c>
      <c r="B6871" s="33">
        <v>-463221.95005957101</v>
      </c>
      <c r="C6871" s="33">
        <f t="shared" si="964"/>
        <v>0</v>
      </c>
      <c r="E6871" s="33">
        <v>1022009</v>
      </c>
      <c r="F6871" s="33">
        <v>0.59215073784192396</v>
      </c>
      <c r="G6871" s="33">
        <f t="shared" si="965"/>
        <v>1</v>
      </c>
      <c r="I6871" s="33">
        <v>1022009</v>
      </c>
      <c r="J6871" s="33">
        <v>0.64502939581870999</v>
      </c>
      <c r="K6871" s="33">
        <f t="shared" si="966"/>
        <v>1</v>
      </c>
      <c r="M6871" s="116">
        <v>1022009</v>
      </c>
      <c r="N6871" s="116">
        <v>0.64476253418127705</v>
      </c>
      <c r="O6871" s="116">
        <f t="shared" si="967"/>
        <v>1</v>
      </c>
      <c r="Q6871" s="33">
        <v>1022009</v>
      </c>
      <c r="R6871" s="33">
        <v>0.59906198770854202</v>
      </c>
      <c r="S6871" s="33">
        <f t="shared" si="968"/>
        <v>1</v>
      </c>
      <c r="T6871" t="b">
        <f t="shared" si="969"/>
        <v>0</v>
      </c>
      <c r="U6871" t="b">
        <f t="shared" si="970"/>
        <v>1</v>
      </c>
      <c r="V6871" t="b">
        <f t="shared" si="971"/>
        <v>1</v>
      </c>
      <c r="W6871" t="b">
        <f t="shared" si="972"/>
        <v>1</v>
      </c>
    </row>
    <row r="6872" spans="1:23">
      <c r="A6872" s="33">
        <v>1022011</v>
      </c>
      <c r="B6872" s="33">
        <v>79807.861905443395</v>
      </c>
      <c r="C6872" s="33">
        <f t="shared" si="964"/>
        <v>1</v>
      </c>
      <c r="E6872" s="33">
        <v>1022011</v>
      </c>
      <c r="F6872" s="33">
        <v>0.64323023955027303</v>
      </c>
      <c r="G6872" s="33">
        <f t="shared" si="965"/>
        <v>1</v>
      </c>
      <c r="I6872" s="33">
        <v>1022011</v>
      </c>
      <c r="J6872" s="33">
        <v>0.55990196267763803</v>
      </c>
      <c r="K6872" s="33">
        <f t="shared" si="966"/>
        <v>1</v>
      </c>
      <c r="M6872" s="116">
        <v>1022011</v>
      </c>
      <c r="N6872" s="116">
        <v>0.67159122854471198</v>
      </c>
      <c r="O6872" s="116">
        <f t="shared" si="967"/>
        <v>1</v>
      </c>
      <c r="Q6872" s="33">
        <v>1022011</v>
      </c>
      <c r="R6872" s="33">
        <v>0.83134953068501005</v>
      </c>
      <c r="S6872" s="33">
        <f t="shared" si="968"/>
        <v>1</v>
      </c>
      <c r="T6872" t="b">
        <f t="shared" si="969"/>
        <v>1</v>
      </c>
      <c r="U6872" t="b">
        <f t="shared" si="970"/>
        <v>1</v>
      </c>
      <c r="V6872" t="b">
        <f t="shared" si="971"/>
        <v>1</v>
      </c>
      <c r="W6872" t="b">
        <f t="shared" si="972"/>
        <v>1</v>
      </c>
    </row>
    <row r="6873" spans="1:23">
      <c r="A6873" s="33">
        <v>1022018</v>
      </c>
      <c r="B6873" s="33">
        <v>187.11104</v>
      </c>
      <c r="C6873" s="33">
        <f t="shared" si="964"/>
        <v>1</v>
      </c>
      <c r="E6873" s="33">
        <v>1022018</v>
      </c>
      <c r="F6873" s="33">
        <v>0.85630643367767301</v>
      </c>
      <c r="G6873" s="33">
        <f t="shared" si="965"/>
        <v>1</v>
      </c>
      <c r="I6873" s="33">
        <v>1022018</v>
      </c>
      <c r="J6873" s="33">
        <v>0.88558757305145297</v>
      </c>
      <c r="K6873" s="33">
        <f t="shared" si="966"/>
        <v>1</v>
      </c>
      <c r="M6873" s="116">
        <v>1022018</v>
      </c>
      <c r="N6873" s="116">
        <v>0.76770751371979695</v>
      </c>
      <c r="O6873" s="116">
        <f t="shared" si="967"/>
        <v>1</v>
      </c>
      <c r="Q6873" s="33">
        <v>1022018</v>
      </c>
      <c r="R6873" s="33">
        <v>0.88619631996341797</v>
      </c>
      <c r="S6873" s="33">
        <f t="shared" si="968"/>
        <v>1</v>
      </c>
      <c r="T6873" t="b">
        <f t="shared" si="969"/>
        <v>1</v>
      </c>
      <c r="U6873" t="b">
        <f t="shared" si="970"/>
        <v>1</v>
      </c>
      <c r="V6873" t="b">
        <f t="shared" si="971"/>
        <v>1</v>
      </c>
      <c r="W6873" t="b">
        <f t="shared" si="972"/>
        <v>1</v>
      </c>
    </row>
    <row r="6874" spans="1:23">
      <c r="A6874" s="33">
        <v>1022021</v>
      </c>
      <c r="B6874" s="33">
        <v>120.61794213788799</v>
      </c>
      <c r="C6874" s="33">
        <f t="shared" si="964"/>
        <v>1</v>
      </c>
      <c r="E6874" s="33">
        <v>1022021</v>
      </c>
      <c r="F6874" s="33">
        <v>0.762813240289688</v>
      </c>
      <c r="G6874" s="33">
        <f t="shared" si="965"/>
        <v>1</v>
      </c>
      <c r="I6874" s="33">
        <v>1022021</v>
      </c>
      <c r="J6874" s="33">
        <v>0.58570764958858501</v>
      </c>
      <c r="K6874" s="33">
        <f t="shared" si="966"/>
        <v>1</v>
      </c>
      <c r="M6874" s="116">
        <v>1022021</v>
      </c>
      <c r="N6874" s="116">
        <v>0.59473595210909802</v>
      </c>
      <c r="O6874" s="116">
        <f t="shared" si="967"/>
        <v>1</v>
      </c>
      <c r="Q6874" s="33">
        <v>1022021</v>
      </c>
      <c r="R6874" s="33">
        <v>0.252324409828379</v>
      </c>
      <c r="S6874" s="33">
        <f t="shared" si="968"/>
        <v>0</v>
      </c>
      <c r="T6874" t="b">
        <f t="shared" si="969"/>
        <v>0</v>
      </c>
      <c r="U6874" t="b">
        <f t="shared" si="970"/>
        <v>0</v>
      </c>
      <c r="V6874" t="b">
        <f t="shared" si="971"/>
        <v>0</v>
      </c>
      <c r="W6874" t="b">
        <f t="shared" si="972"/>
        <v>0</v>
      </c>
    </row>
    <row r="6875" spans="1:23">
      <c r="A6875" s="33">
        <v>1022023</v>
      </c>
      <c r="B6875" s="33">
        <v>4096.6453247999998</v>
      </c>
      <c r="C6875" s="33">
        <f t="shared" si="964"/>
        <v>1</v>
      </c>
      <c r="E6875" s="33">
        <v>1022023</v>
      </c>
      <c r="F6875" s="33">
        <v>0.96134513616561901</v>
      </c>
      <c r="G6875" s="33">
        <f t="shared" si="965"/>
        <v>1</v>
      </c>
      <c r="I6875" s="33">
        <v>1022023</v>
      </c>
      <c r="J6875" s="33">
        <v>0.97000700235366799</v>
      </c>
      <c r="K6875" s="33">
        <f t="shared" si="966"/>
        <v>1</v>
      </c>
      <c r="M6875" s="116">
        <v>1022023</v>
      </c>
      <c r="N6875" s="116">
        <v>0.82405096253752697</v>
      </c>
      <c r="O6875" s="116">
        <f t="shared" si="967"/>
        <v>1</v>
      </c>
      <c r="Q6875" s="33">
        <v>1022023</v>
      </c>
      <c r="R6875" s="33">
        <v>0.93452600988687295</v>
      </c>
      <c r="S6875" s="33">
        <f t="shared" si="968"/>
        <v>1</v>
      </c>
      <c r="T6875" t="b">
        <f t="shared" si="969"/>
        <v>1</v>
      </c>
      <c r="U6875" t="b">
        <f t="shared" si="970"/>
        <v>1</v>
      </c>
      <c r="V6875" t="b">
        <f t="shared" si="971"/>
        <v>1</v>
      </c>
      <c r="W6875" t="b">
        <f t="shared" si="972"/>
        <v>1</v>
      </c>
    </row>
    <row r="6876" spans="1:23">
      <c r="A6876" s="33">
        <v>1022024</v>
      </c>
      <c r="B6876" s="33">
        <v>1775.0649375999999</v>
      </c>
      <c r="C6876" s="33">
        <f t="shared" si="964"/>
        <v>1</v>
      </c>
      <c r="E6876" s="33">
        <v>1022024</v>
      </c>
      <c r="F6876" s="33">
        <v>0.60998292267322496</v>
      </c>
      <c r="G6876" s="33">
        <f t="shared" si="965"/>
        <v>1</v>
      </c>
      <c r="I6876" s="33">
        <v>1022024</v>
      </c>
      <c r="J6876" s="33">
        <v>0.72369411587715105</v>
      </c>
      <c r="K6876" s="33">
        <f t="shared" si="966"/>
        <v>1</v>
      </c>
      <c r="M6876" s="116">
        <v>1022024</v>
      </c>
      <c r="N6876" s="116">
        <v>0.70166621345281599</v>
      </c>
      <c r="O6876" s="116">
        <f t="shared" si="967"/>
        <v>1</v>
      </c>
      <c r="Q6876" s="33">
        <v>1022024</v>
      </c>
      <c r="R6876" s="33">
        <v>0.82855196210640303</v>
      </c>
      <c r="S6876" s="33">
        <f t="shared" si="968"/>
        <v>1</v>
      </c>
      <c r="T6876" t="b">
        <f t="shared" si="969"/>
        <v>1</v>
      </c>
      <c r="U6876" t="b">
        <f t="shared" si="970"/>
        <v>1</v>
      </c>
      <c r="V6876" t="b">
        <f t="shared" si="971"/>
        <v>1</v>
      </c>
      <c r="W6876" t="b">
        <f t="shared" si="972"/>
        <v>1</v>
      </c>
    </row>
    <row r="6877" spans="1:23">
      <c r="A6877" s="33">
        <v>1022027</v>
      </c>
      <c r="B6877" s="33">
        <v>77.635199999999998</v>
      </c>
      <c r="C6877" s="33">
        <f t="shared" si="964"/>
        <v>1</v>
      </c>
      <c r="E6877" s="33">
        <v>1022027</v>
      </c>
      <c r="F6877" s="33">
        <v>0.64067536592483498</v>
      </c>
      <c r="G6877" s="33">
        <f t="shared" si="965"/>
        <v>1</v>
      </c>
      <c r="I6877" s="33">
        <v>1022027</v>
      </c>
      <c r="J6877" s="33">
        <v>0.62881198525428805</v>
      </c>
      <c r="K6877" s="33">
        <f t="shared" si="966"/>
        <v>1</v>
      </c>
      <c r="M6877" s="116">
        <v>1022027</v>
      </c>
      <c r="N6877" s="116">
        <v>0.54501473572850201</v>
      </c>
      <c r="O6877" s="116">
        <f t="shared" si="967"/>
        <v>1</v>
      </c>
      <c r="Q6877" s="33">
        <v>1022027</v>
      </c>
      <c r="R6877" s="33">
        <v>0.62120419028140705</v>
      </c>
      <c r="S6877" s="33">
        <f t="shared" si="968"/>
        <v>1</v>
      </c>
      <c r="T6877" t="b">
        <f t="shared" si="969"/>
        <v>1</v>
      </c>
      <c r="U6877" t="b">
        <f t="shared" si="970"/>
        <v>1</v>
      </c>
      <c r="V6877" t="b">
        <f t="shared" si="971"/>
        <v>1</v>
      </c>
      <c r="W6877" t="b">
        <f t="shared" si="972"/>
        <v>1</v>
      </c>
    </row>
    <row r="6878" spans="1:23">
      <c r="A6878" s="33">
        <v>1022030</v>
      </c>
      <c r="B6878" s="33">
        <v>84.790766735999995</v>
      </c>
      <c r="C6878" s="33">
        <f t="shared" si="964"/>
        <v>1</v>
      </c>
      <c r="E6878" s="33">
        <v>1022030</v>
      </c>
      <c r="F6878" s="33">
        <v>0.69169066349665298</v>
      </c>
      <c r="G6878" s="33">
        <f t="shared" si="965"/>
        <v>1</v>
      </c>
      <c r="I6878" s="33">
        <v>1022030</v>
      </c>
      <c r="J6878" s="33">
        <v>0.70766615867614702</v>
      </c>
      <c r="K6878" s="33">
        <f t="shared" si="966"/>
        <v>1</v>
      </c>
      <c r="M6878" s="116">
        <v>1022030</v>
      </c>
      <c r="N6878" s="116">
        <v>0.62643173342943204</v>
      </c>
      <c r="O6878" s="116">
        <f t="shared" si="967"/>
        <v>1</v>
      </c>
      <c r="Q6878" s="33">
        <v>1022030</v>
      </c>
      <c r="R6878" s="33">
        <v>0.78446507833385504</v>
      </c>
      <c r="S6878" s="33">
        <f t="shared" si="968"/>
        <v>1</v>
      </c>
      <c r="T6878" t="b">
        <f t="shared" si="969"/>
        <v>1</v>
      </c>
      <c r="U6878" t="b">
        <f t="shared" si="970"/>
        <v>1</v>
      </c>
      <c r="V6878" t="b">
        <f t="shared" si="971"/>
        <v>1</v>
      </c>
      <c r="W6878" t="b">
        <f t="shared" si="972"/>
        <v>1</v>
      </c>
    </row>
    <row r="6879" spans="1:23">
      <c r="A6879" s="33">
        <v>1022035</v>
      </c>
      <c r="B6879" s="33">
        <v>1157.2545087999999</v>
      </c>
      <c r="C6879" s="33">
        <f t="shared" si="964"/>
        <v>1</v>
      </c>
      <c r="E6879" s="33">
        <v>1022035</v>
      </c>
      <c r="F6879" s="33">
        <v>0.54772448539733898</v>
      </c>
      <c r="G6879" s="33">
        <f t="shared" si="965"/>
        <v>1</v>
      </c>
      <c r="I6879" s="33">
        <v>1022035</v>
      </c>
      <c r="J6879" s="33">
        <v>0.334771528840065</v>
      </c>
      <c r="K6879" s="33">
        <f t="shared" si="966"/>
        <v>0</v>
      </c>
      <c r="M6879" s="116">
        <v>1022035</v>
      </c>
      <c r="N6879" s="116">
        <v>0.51886791220307404</v>
      </c>
      <c r="O6879" s="116">
        <f t="shared" si="967"/>
        <v>1</v>
      </c>
      <c r="Q6879" s="33">
        <v>1022035</v>
      </c>
      <c r="R6879" s="33">
        <v>0.60324665732444605</v>
      </c>
      <c r="S6879" s="33">
        <f t="shared" si="968"/>
        <v>1</v>
      </c>
      <c r="T6879" t="b">
        <f t="shared" si="969"/>
        <v>1</v>
      </c>
      <c r="U6879" t="b">
        <f t="shared" si="970"/>
        <v>1</v>
      </c>
      <c r="V6879" t="b">
        <f t="shared" si="971"/>
        <v>0</v>
      </c>
      <c r="W6879" t="b">
        <f t="shared" si="972"/>
        <v>1</v>
      </c>
    </row>
    <row r="6880" spans="1:23">
      <c r="A6880" s="33">
        <v>1022041</v>
      </c>
      <c r="B6880" s="33">
        <v>56.6</v>
      </c>
      <c r="C6880" s="33">
        <f t="shared" si="964"/>
        <v>1</v>
      </c>
      <c r="E6880" s="33">
        <v>1022041</v>
      </c>
      <c r="F6880" s="33">
        <v>0.35326182345549301</v>
      </c>
      <c r="G6880" s="33">
        <f t="shared" si="965"/>
        <v>0</v>
      </c>
      <c r="I6880" s="33">
        <v>1022041</v>
      </c>
      <c r="J6880" s="33">
        <v>0.349272487064203</v>
      </c>
      <c r="K6880" s="33">
        <f t="shared" si="966"/>
        <v>0</v>
      </c>
      <c r="M6880" s="116">
        <v>1022041</v>
      </c>
      <c r="N6880" s="116">
        <v>0.455545918479562</v>
      </c>
      <c r="O6880" s="116">
        <f t="shared" si="967"/>
        <v>0</v>
      </c>
      <c r="Q6880" s="33">
        <v>1022041</v>
      </c>
      <c r="R6880" s="33">
        <v>0.33596970633363599</v>
      </c>
      <c r="S6880" s="33">
        <f t="shared" si="968"/>
        <v>0</v>
      </c>
      <c r="T6880" t="b">
        <f t="shared" si="969"/>
        <v>0</v>
      </c>
      <c r="U6880" t="b">
        <f t="shared" si="970"/>
        <v>1</v>
      </c>
      <c r="V6880" t="b">
        <f t="shared" si="971"/>
        <v>1</v>
      </c>
      <c r="W6880" t="b">
        <f t="shared" si="972"/>
        <v>1</v>
      </c>
    </row>
    <row r="6881" spans="1:23">
      <c r="A6881" s="33">
        <v>1022046</v>
      </c>
      <c r="B6881" s="33">
        <v>1362.0916106259299</v>
      </c>
      <c r="C6881" s="33">
        <f t="shared" si="964"/>
        <v>1</v>
      </c>
      <c r="E6881" s="33">
        <v>1022046</v>
      </c>
      <c r="F6881" s="33">
        <v>0.55786919593811002</v>
      </c>
      <c r="G6881" s="33">
        <f t="shared" si="965"/>
        <v>1</v>
      </c>
      <c r="I6881" s="33">
        <v>1022046</v>
      </c>
      <c r="J6881" s="33">
        <v>0.60437510410944595</v>
      </c>
      <c r="K6881" s="33">
        <f t="shared" si="966"/>
        <v>1</v>
      </c>
      <c r="M6881" s="116">
        <v>1022046</v>
      </c>
      <c r="N6881" s="116">
        <v>0.66510296156008997</v>
      </c>
      <c r="O6881" s="116">
        <f t="shared" si="967"/>
        <v>1</v>
      </c>
      <c r="Q6881" s="33">
        <v>1022046</v>
      </c>
      <c r="R6881" s="33">
        <v>0.71979289393599899</v>
      </c>
      <c r="S6881" s="33">
        <f t="shared" si="968"/>
        <v>1</v>
      </c>
      <c r="T6881" t="b">
        <f t="shared" si="969"/>
        <v>1</v>
      </c>
      <c r="U6881" t="b">
        <f t="shared" si="970"/>
        <v>1</v>
      </c>
      <c r="V6881" t="b">
        <f t="shared" si="971"/>
        <v>1</v>
      </c>
      <c r="W6881" t="b">
        <f t="shared" si="972"/>
        <v>1</v>
      </c>
    </row>
    <row r="6882" spans="1:23">
      <c r="A6882" s="33">
        <v>1022049</v>
      </c>
      <c r="B6882" s="33">
        <v>32.933549311999997</v>
      </c>
      <c r="C6882" s="33">
        <f t="shared" si="964"/>
        <v>1</v>
      </c>
      <c r="E6882" s="33">
        <v>1022049</v>
      </c>
      <c r="F6882" s="33">
        <v>0.53304678201675404</v>
      </c>
      <c r="G6882" s="33">
        <f t="shared" si="965"/>
        <v>1</v>
      </c>
      <c r="I6882" s="33">
        <v>1022049</v>
      </c>
      <c r="J6882" s="33">
        <v>0.54001843929290805</v>
      </c>
      <c r="K6882" s="33">
        <f t="shared" si="966"/>
        <v>1</v>
      </c>
      <c r="M6882" s="116">
        <v>1022049</v>
      </c>
      <c r="N6882" s="116">
        <v>0.60928760007023797</v>
      </c>
      <c r="O6882" s="116">
        <f t="shared" si="967"/>
        <v>1</v>
      </c>
      <c r="Q6882" s="33">
        <v>1022049</v>
      </c>
      <c r="R6882" s="33">
        <v>0.51376892041926303</v>
      </c>
      <c r="S6882" s="33">
        <f t="shared" si="968"/>
        <v>1</v>
      </c>
      <c r="T6882" t="b">
        <f t="shared" si="969"/>
        <v>1</v>
      </c>
      <c r="U6882" t="b">
        <f t="shared" si="970"/>
        <v>1</v>
      </c>
      <c r="V6882" t="b">
        <f t="shared" si="971"/>
        <v>1</v>
      </c>
      <c r="W6882" t="b">
        <f t="shared" si="972"/>
        <v>1</v>
      </c>
    </row>
    <row r="6883" spans="1:23">
      <c r="A6883" s="33">
        <v>1022053</v>
      </c>
      <c r="B6883" s="33">
        <v>-226.83717960000001</v>
      </c>
      <c r="C6883" s="33">
        <f t="shared" si="964"/>
        <v>0</v>
      </c>
      <c r="E6883" s="33">
        <v>1022053</v>
      </c>
      <c r="F6883" s="33">
        <v>0.45418046414852098</v>
      </c>
      <c r="G6883" s="33">
        <f t="shared" si="965"/>
        <v>0</v>
      </c>
      <c r="I6883" s="33">
        <v>1022053</v>
      </c>
      <c r="J6883" s="33">
        <v>0.46740390360355399</v>
      </c>
      <c r="K6883" s="33">
        <f t="shared" si="966"/>
        <v>0</v>
      </c>
      <c r="M6883" s="116">
        <v>1022053</v>
      </c>
      <c r="N6883" s="116">
        <v>0.56003870800137501</v>
      </c>
      <c r="O6883" s="116">
        <f t="shared" si="967"/>
        <v>1</v>
      </c>
      <c r="Q6883" s="33">
        <v>1022053</v>
      </c>
      <c r="R6883" s="33">
        <v>0.612641729051422</v>
      </c>
      <c r="S6883" s="33">
        <f t="shared" si="968"/>
        <v>1</v>
      </c>
      <c r="T6883" t="b">
        <f t="shared" si="969"/>
        <v>0</v>
      </c>
      <c r="U6883" t="b">
        <f t="shared" si="970"/>
        <v>0</v>
      </c>
      <c r="V6883" t="b">
        <f t="shared" si="971"/>
        <v>0</v>
      </c>
      <c r="W6883" t="b">
        <f t="shared" si="972"/>
        <v>1</v>
      </c>
    </row>
    <row r="6884" spans="1:23">
      <c r="A6884" s="33">
        <v>1022059</v>
      </c>
      <c r="B6884" s="33">
        <v>223.85880468363001</v>
      </c>
      <c r="C6884" s="33">
        <f t="shared" si="964"/>
        <v>1</v>
      </c>
      <c r="E6884" s="33">
        <v>1022059</v>
      </c>
      <c r="F6884" s="33">
        <v>0.27229421585798302</v>
      </c>
      <c r="G6884" s="33">
        <f t="shared" si="965"/>
        <v>0</v>
      </c>
      <c r="I6884" s="33">
        <v>1022059</v>
      </c>
      <c r="J6884" s="33">
        <v>0.285988979041576</v>
      </c>
      <c r="K6884" s="33">
        <f t="shared" si="966"/>
        <v>0</v>
      </c>
      <c r="M6884" s="116">
        <v>1022059</v>
      </c>
      <c r="N6884" s="116">
        <v>0.39212508421763798</v>
      </c>
      <c r="O6884" s="116">
        <f t="shared" si="967"/>
        <v>0</v>
      </c>
      <c r="Q6884" s="33">
        <v>1022059</v>
      </c>
      <c r="R6884" s="33">
        <v>0.60383921633350401</v>
      </c>
      <c r="S6884" s="33">
        <f t="shared" si="968"/>
        <v>1</v>
      </c>
      <c r="T6884" t="b">
        <f t="shared" si="969"/>
        <v>1</v>
      </c>
      <c r="U6884" t="b">
        <f t="shared" si="970"/>
        <v>0</v>
      </c>
      <c r="V6884" t="b">
        <f t="shared" si="971"/>
        <v>0</v>
      </c>
      <c r="W6884" t="b">
        <f t="shared" si="972"/>
        <v>0</v>
      </c>
    </row>
    <row r="6885" spans="1:23">
      <c r="A6885" s="33">
        <v>1022062</v>
      </c>
      <c r="B6885" s="33">
        <v>-1943.9469641548001</v>
      </c>
      <c r="C6885" s="33">
        <f t="shared" si="964"/>
        <v>0</v>
      </c>
      <c r="E6885" s="33">
        <v>1022062</v>
      </c>
      <c r="F6885" s="33">
        <v>0.48484784364700301</v>
      </c>
      <c r="G6885" s="33">
        <f t="shared" si="965"/>
        <v>0</v>
      </c>
      <c r="I6885" s="33">
        <v>1022062</v>
      </c>
      <c r="J6885" s="33">
        <v>0.44420173764228799</v>
      </c>
      <c r="K6885" s="33">
        <f t="shared" si="966"/>
        <v>0</v>
      </c>
      <c r="M6885" s="116">
        <v>1022062</v>
      </c>
      <c r="N6885" s="116">
        <v>0.67511302489042302</v>
      </c>
      <c r="O6885" s="116">
        <f t="shared" si="967"/>
        <v>1</v>
      </c>
      <c r="Q6885" s="33">
        <v>1022062</v>
      </c>
      <c r="R6885" s="33">
        <v>0.71385421524034998</v>
      </c>
      <c r="S6885" s="33">
        <f t="shared" si="968"/>
        <v>1</v>
      </c>
      <c r="T6885" t="b">
        <f t="shared" si="969"/>
        <v>0</v>
      </c>
      <c r="U6885" t="b">
        <f t="shared" si="970"/>
        <v>0</v>
      </c>
      <c r="V6885" t="b">
        <f t="shared" si="971"/>
        <v>0</v>
      </c>
      <c r="W6885" t="b">
        <f t="shared" si="972"/>
        <v>1</v>
      </c>
    </row>
    <row r="6886" spans="1:23">
      <c r="A6886" s="33">
        <v>1022064</v>
      </c>
      <c r="B6886" s="33">
        <v>142.4648</v>
      </c>
      <c r="C6886" s="33">
        <f t="shared" si="964"/>
        <v>1</v>
      </c>
      <c r="E6886" s="33">
        <v>1022064</v>
      </c>
      <c r="F6886" s="33">
        <v>0.73999094963073697</v>
      </c>
      <c r="G6886" s="33">
        <f t="shared" si="965"/>
        <v>1</v>
      </c>
      <c r="I6886" s="33">
        <v>1022064</v>
      </c>
      <c r="J6886" s="33">
        <v>0.76357054710388195</v>
      </c>
      <c r="K6886" s="33">
        <f t="shared" si="966"/>
        <v>1</v>
      </c>
      <c r="M6886" s="116">
        <v>1022064</v>
      </c>
      <c r="N6886" s="116">
        <v>0.78116079241037395</v>
      </c>
      <c r="O6886" s="116">
        <f t="shared" si="967"/>
        <v>1</v>
      </c>
      <c r="Q6886" s="33">
        <v>1022064</v>
      </c>
      <c r="R6886" s="33">
        <v>0.67675920269068501</v>
      </c>
      <c r="S6886" s="33">
        <f t="shared" si="968"/>
        <v>1</v>
      </c>
      <c r="T6886" t="b">
        <f t="shared" si="969"/>
        <v>1</v>
      </c>
      <c r="U6886" t="b">
        <f t="shared" si="970"/>
        <v>1</v>
      </c>
      <c r="V6886" t="b">
        <f t="shared" si="971"/>
        <v>1</v>
      </c>
      <c r="W6886" t="b">
        <f t="shared" si="972"/>
        <v>1</v>
      </c>
    </row>
    <row r="6887" spans="1:23">
      <c r="A6887" s="33">
        <v>1022067</v>
      </c>
      <c r="B6887" s="33">
        <v>1689.5934319999999</v>
      </c>
      <c r="C6887" s="33">
        <f t="shared" si="964"/>
        <v>1</v>
      </c>
      <c r="E6887" s="33">
        <v>1022067</v>
      </c>
      <c r="F6887" s="33">
        <v>0.73549562692642201</v>
      </c>
      <c r="G6887" s="33">
        <f t="shared" si="965"/>
        <v>1</v>
      </c>
      <c r="I6887" s="33">
        <v>1022067</v>
      </c>
      <c r="J6887" s="33">
        <v>0.75695983568827296</v>
      </c>
      <c r="K6887" s="33">
        <f t="shared" si="966"/>
        <v>1</v>
      </c>
      <c r="M6887" s="116">
        <v>1022067</v>
      </c>
      <c r="N6887" s="116">
        <v>0.81498067071040503</v>
      </c>
      <c r="O6887" s="116">
        <f t="shared" si="967"/>
        <v>1</v>
      </c>
      <c r="Q6887" s="33">
        <v>1022067</v>
      </c>
      <c r="R6887" s="33">
        <v>0.90575307483570799</v>
      </c>
      <c r="S6887" s="33">
        <f t="shared" si="968"/>
        <v>1</v>
      </c>
      <c r="T6887" t="b">
        <f t="shared" si="969"/>
        <v>1</v>
      </c>
      <c r="U6887" t="b">
        <f t="shared" si="970"/>
        <v>1</v>
      </c>
      <c r="V6887" t="b">
        <f t="shared" si="971"/>
        <v>1</v>
      </c>
      <c r="W6887" t="b">
        <f t="shared" si="972"/>
        <v>1</v>
      </c>
    </row>
    <row r="6888" spans="1:23">
      <c r="A6888" s="33">
        <v>1022068</v>
      </c>
      <c r="B6888" s="33">
        <v>419.79575599999998</v>
      </c>
      <c r="C6888" s="33">
        <f t="shared" si="964"/>
        <v>1</v>
      </c>
      <c r="E6888" s="33">
        <v>1022068</v>
      </c>
      <c r="F6888" s="33">
        <v>0.77269279956817605</v>
      </c>
      <c r="G6888" s="33">
        <f t="shared" si="965"/>
        <v>1</v>
      </c>
      <c r="I6888" s="33">
        <v>1022068</v>
      </c>
      <c r="J6888" s="33">
        <v>0.69974521795908595</v>
      </c>
      <c r="K6888" s="33">
        <f t="shared" si="966"/>
        <v>1</v>
      </c>
      <c r="M6888" s="116">
        <v>1022068</v>
      </c>
      <c r="N6888" s="116">
        <v>0.62500372053186104</v>
      </c>
      <c r="O6888" s="116">
        <f t="shared" si="967"/>
        <v>1</v>
      </c>
      <c r="Q6888" s="33">
        <v>1022068</v>
      </c>
      <c r="R6888" s="33">
        <v>0.56328689107727703</v>
      </c>
      <c r="S6888" s="33">
        <f t="shared" si="968"/>
        <v>1</v>
      </c>
      <c r="T6888" t="b">
        <f t="shared" si="969"/>
        <v>1</v>
      </c>
      <c r="U6888" t="b">
        <f t="shared" si="970"/>
        <v>1</v>
      </c>
      <c r="V6888" t="b">
        <f t="shared" si="971"/>
        <v>1</v>
      </c>
      <c r="W6888" t="b">
        <f t="shared" si="972"/>
        <v>1</v>
      </c>
    </row>
    <row r="6889" spans="1:23">
      <c r="A6889" s="33">
        <v>1022073</v>
      </c>
      <c r="B6889" s="33">
        <v>-16.015999999999998</v>
      </c>
      <c r="C6889" s="33">
        <f t="shared" si="964"/>
        <v>0</v>
      </c>
      <c r="E6889" s="33">
        <v>1022073</v>
      </c>
      <c r="F6889" s="33">
        <v>0.39371314644813499</v>
      </c>
      <c r="G6889" s="33">
        <f t="shared" si="965"/>
        <v>0</v>
      </c>
      <c r="I6889" s="33">
        <v>1022073</v>
      </c>
      <c r="J6889" s="33">
        <v>0.39788332581520103</v>
      </c>
      <c r="K6889" s="33">
        <f t="shared" si="966"/>
        <v>0</v>
      </c>
      <c r="M6889" s="116">
        <v>1022073</v>
      </c>
      <c r="N6889" s="116">
        <v>0.54810351681709302</v>
      </c>
      <c r="O6889" s="116">
        <f t="shared" si="967"/>
        <v>1</v>
      </c>
      <c r="Q6889" s="33">
        <v>1022073</v>
      </c>
      <c r="R6889" s="33">
        <v>0.60193767362073403</v>
      </c>
      <c r="S6889" s="33">
        <f t="shared" si="968"/>
        <v>1</v>
      </c>
      <c r="T6889" t="b">
        <f t="shared" si="969"/>
        <v>0</v>
      </c>
      <c r="U6889" t="b">
        <f t="shared" si="970"/>
        <v>0</v>
      </c>
      <c r="V6889" t="b">
        <f t="shared" si="971"/>
        <v>0</v>
      </c>
      <c r="W6889" t="b">
        <f t="shared" si="972"/>
        <v>1</v>
      </c>
    </row>
    <row r="6890" spans="1:23">
      <c r="A6890" s="33">
        <v>1022077</v>
      </c>
      <c r="B6890" s="33">
        <v>70.957717680000002</v>
      </c>
      <c r="C6890" s="33">
        <f t="shared" si="964"/>
        <v>1</v>
      </c>
      <c r="E6890" s="33">
        <v>1022077</v>
      </c>
      <c r="F6890" s="33">
        <v>0.62456673383712802</v>
      </c>
      <c r="G6890" s="33">
        <f t="shared" si="965"/>
        <v>1</v>
      </c>
      <c r="I6890" s="33">
        <v>1022077</v>
      </c>
      <c r="J6890" s="33">
        <v>0.53218078613281194</v>
      </c>
      <c r="K6890" s="33">
        <f t="shared" si="966"/>
        <v>1</v>
      </c>
      <c r="M6890" s="116">
        <v>1022077</v>
      </c>
      <c r="N6890" s="116">
        <v>0.56938921999931302</v>
      </c>
      <c r="O6890" s="116">
        <f t="shared" si="967"/>
        <v>1</v>
      </c>
      <c r="Q6890" s="33">
        <v>1022077</v>
      </c>
      <c r="R6890" s="33">
        <v>0.51786622930975501</v>
      </c>
      <c r="S6890" s="33">
        <f t="shared" si="968"/>
        <v>1</v>
      </c>
      <c r="T6890" t="b">
        <f t="shared" si="969"/>
        <v>1</v>
      </c>
      <c r="U6890" t="b">
        <f t="shared" si="970"/>
        <v>1</v>
      </c>
      <c r="V6890" t="b">
        <f t="shared" si="971"/>
        <v>1</v>
      </c>
      <c r="W6890" t="b">
        <f t="shared" si="972"/>
        <v>1</v>
      </c>
    </row>
    <row r="6891" spans="1:23">
      <c r="A6891" s="33">
        <v>1022085</v>
      </c>
      <c r="B6891" s="33">
        <v>-693.072</v>
      </c>
      <c r="C6891" s="33">
        <f t="shared" si="964"/>
        <v>0</v>
      </c>
      <c r="E6891" s="33">
        <v>1022085</v>
      </c>
      <c r="F6891" s="33">
        <v>7.2892472147941603E-2</v>
      </c>
      <c r="G6891" s="33">
        <f t="shared" si="965"/>
        <v>0</v>
      </c>
      <c r="I6891" s="33">
        <v>1022085</v>
      </c>
      <c r="J6891" s="33">
        <v>6.2373965978622402E-2</v>
      </c>
      <c r="K6891" s="33">
        <f t="shared" si="966"/>
        <v>0</v>
      </c>
      <c r="M6891" s="116">
        <v>1022085</v>
      </c>
      <c r="N6891" s="116">
        <v>0.15938357189577099</v>
      </c>
      <c r="O6891" s="116">
        <f t="shared" si="967"/>
        <v>0</v>
      </c>
      <c r="Q6891" s="33">
        <v>1022085</v>
      </c>
      <c r="R6891" s="33">
        <v>9.7519662359035503E-2</v>
      </c>
      <c r="S6891" s="33">
        <f t="shared" si="968"/>
        <v>0</v>
      </c>
      <c r="T6891" t="b">
        <f t="shared" si="969"/>
        <v>1</v>
      </c>
      <c r="U6891" t="b">
        <f t="shared" si="970"/>
        <v>1</v>
      </c>
      <c r="V6891" t="b">
        <f t="shared" si="971"/>
        <v>1</v>
      </c>
      <c r="W6891" t="b">
        <f t="shared" si="972"/>
        <v>1</v>
      </c>
    </row>
    <row r="6892" spans="1:23">
      <c r="A6892" s="33">
        <v>1022086</v>
      </c>
      <c r="B6892" s="33">
        <v>225.4291216</v>
      </c>
      <c r="C6892" s="33">
        <f t="shared" si="964"/>
        <v>1</v>
      </c>
      <c r="E6892" s="33">
        <v>1022086</v>
      </c>
      <c r="F6892" s="33">
        <v>0.586479345957438</v>
      </c>
      <c r="G6892" s="33">
        <f t="shared" si="965"/>
        <v>1</v>
      </c>
      <c r="I6892" s="33">
        <v>1022086</v>
      </c>
      <c r="J6892" s="33">
        <v>0.55429057280222604</v>
      </c>
      <c r="K6892" s="33">
        <f t="shared" si="966"/>
        <v>1</v>
      </c>
      <c r="M6892" s="116">
        <v>1022086</v>
      </c>
      <c r="N6892" s="116">
        <v>0.54663202850023895</v>
      </c>
      <c r="O6892" s="116">
        <f t="shared" si="967"/>
        <v>1</v>
      </c>
      <c r="Q6892" s="33">
        <v>1022086</v>
      </c>
      <c r="R6892" s="33">
        <v>0.51087167727087301</v>
      </c>
      <c r="S6892" s="33">
        <f t="shared" si="968"/>
        <v>1</v>
      </c>
      <c r="T6892" t="b">
        <f t="shared" si="969"/>
        <v>1</v>
      </c>
      <c r="U6892" t="b">
        <f t="shared" si="970"/>
        <v>1</v>
      </c>
      <c r="V6892" t="b">
        <f t="shared" si="971"/>
        <v>1</v>
      </c>
      <c r="W6892" t="b">
        <f t="shared" si="972"/>
        <v>1</v>
      </c>
    </row>
    <row r="6893" spans="1:23">
      <c r="A6893" s="33">
        <v>1022087</v>
      </c>
      <c r="B6893" s="33">
        <v>-219.12</v>
      </c>
      <c r="C6893" s="33">
        <f t="shared" si="964"/>
        <v>0</v>
      </c>
      <c r="E6893" s="33">
        <v>1022087</v>
      </c>
      <c r="F6893" s="33">
        <v>1.7854807083494999E-4</v>
      </c>
      <c r="G6893" s="33">
        <f t="shared" si="965"/>
        <v>0</v>
      </c>
      <c r="I6893" s="33">
        <v>1022087</v>
      </c>
      <c r="J6893" s="34">
        <v>9.9323253380134702E-5</v>
      </c>
      <c r="K6893" s="33">
        <f t="shared" si="966"/>
        <v>0</v>
      </c>
      <c r="M6893" s="116">
        <v>1022087</v>
      </c>
      <c r="N6893" s="116">
        <v>0.101717879940283</v>
      </c>
      <c r="O6893" s="116">
        <f t="shared" si="967"/>
        <v>0</v>
      </c>
      <c r="Q6893" s="33">
        <v>1022087</v>
      </c>
      <c r="R6893" s="33">
        <v>7.4265311049399001E-5</v>
      </c>
      <c r="S6893" s="33">
        <f t="shared" si="968"/>
        <v>0</v>
      </c>
      <c r="T6893" t="b">
        <f t="shared" si="969"/>
        <v>1</v>
      </c>
      <c r="U6893" t="b">
        <f t="shared" si="970"/>
        <v>1</v>
      </c>
      <c r="V6893" t="b">
        <f t="shared" si="971"/>
        <v>1</v>
      </c>
      <c r="W6893" t="b">
        <f t="shared" si="972"/>
        <v>1</v>
      </c>
    </row>
    <row r="6894" spans="1:23">
      <c r="A6894" s="33">
        <v>1022088</v>
      </c>
      <c r="B6894" s="33">
        <v>507.01056</v>
      </c>
      <c r="C6894" s="33">
        <f t="shared" si="964"/>
        <v>1</v>
      </c>
      <c r="E6894" s="33">
        <v>1022088</v>
      </c>
      <c r="F6894" s="33">
        <v>0.52111726999282804</v>
      </c>
      <c r="G6894" s="33">
        <f t="shared" si="965"/>
        <v>1</v>
      </c>
      <c r="I6894" s="33">
        <v>1022088</v>
      </c>
      <c r="J6894" s="33">
        <v>0.49523326754570002</v>
      </c>
      <c r="K6894" s="33">
        <f t="shared" si="966"/>
        <v>0</v>
      </c>
      <c r="M6894" s="116">
        <v>1022088</v>
      </c>
      <c r="N6894" s="116">
        <v>0.515954698935151</v>
      </c>
      <c r="O6894" s="116">
        <f t="shared" si="967"/>
        <v>1</v>
      </c>
      <c r="Q6894" s="33">
        <v>1022088</v>
      </c>
      <c r="R6894" s="33">
        <v>0.52824721543812303</v>
      </c>
      <c r="S6894" s="33">
        <f t="shared" si="968"/>
        <v>1</v>
      </c>
      <c r="T6894" t="b">
        <f t="shared" si="969"/>
        <v>1</v>
      </c>
      <c r="U6894" t="b">
        <f t="shared" si="970"/>
        <v>1</v>
      </c>
      <c r="V6894" t="b">
        <f t="shared" si="971"/>
        <v>0</v>
      </c>
      <c r="W6894" t="b">
        <f t="shared" si="972"/>
        <v>1</v>
      </c>
    </row>
    <row r="6895" spans="1:23">
      <c r="A6895" s="33">
        <v>1022089</v>
      </c>
      <c r="B6895" s="33">
        <v>-1011.539122</v>
      </c>
      <c r="C6895" s="33">
        <f t="shared" si="964"/>
        <v>0</v>
      </c>
      <c r="E6895" s="33">
        <v>1022089</v>
      </c>
      <c r="F6895" s="33">
        <v>0.48441058397293102</v>
      </c>
      <c r="G6895" s="33">
        <f t="shared" si="965"/>
        <v>0</v>
      </c>
      <c r="I6895" s="33">
        <v>1022089</v>
      </c>
      <c r="J6895" s="33">
        <v>0.425070037444433</v>
      </c>
      <c r="K6895" s="33">
        <f t="shared" si="966"/>
        <v>0</v>
      </c>
      <c r="M6895" s="116">
        <v>1022089</v>
      </c>
      <c r="N6895" s="116">
        <v>0.37569593110183902</v>
      </c>
      <c r="O6895" s="116">
        <f t="shared" si="967"/>
        <v>0</v>
      </c>
      <c r="Q6895" s="33">
        <v>1022089</v>
      </c>
      <c r="R6895" s="33">
        <v>0.23509991454669901</v>
      </c>
      <c r="S6895" s="33">
        <f t="shared" si="968"/>
        <v>0</v>
      </c>
      <c r="T6895" t="b">
        <f t="shared" si="969"/>
        <v>1</v>
      </c>
      <c r="U6895" t="b">
        <f t="shared" si="970"/>
        <v>1</v>
      </c>
      <c r="V6895" t="b">
        <f t="shared" si="971"/>
        <v>1</v>
      </c>
      <c r="W6895" t="b">
        <f t="shared" si="972"/>
        <v>1</v>
      </c>
    </row>
    <row r="6896" spans="1:23">
      <c r="A6896" s="33">
        <v>1022102</v>
      </c>
      <c r="B6896" s="33">
        <v>8742.3995615999993</v>
      </c>
      <c r="C6896" s="33">
        <f t="shared" si="964"/>
        <v>1</v>
      </c>
      <c r="E6896" s="33">
        <v>1022102</v>
      </c>
      <c r="F6896" s="33">
        <v>0.66216597954432199</v>
      </c>
      <c r="G6896" s="33">
        <f t="shared" si="965"/>
        <v>1</v>
      </c>
      <c r="I6896" s="33">
        <v>1022102</v>
      </c>
      <c r="J6896" s="33">
        <v>0.68481036027272502</v>
      </c>
      <c r="K6896" s="33">
        <f t="shared" si="966"/>
        <v>1</v>
      </c>
      <c r="M6896" s="116">
        <v>1022102</v>
      </c>
      <c r="N6896" s="116">
        <v>0.57897462836901303</v>
      </c>
      <c r="O6896" s="116">
        <f t="shared" si="967"/>
        <v>1</v>
      </c>
      <c r="Q6896" s="33">
        <v>1022102</v>
      </c>
      <c r="R6896" s="33">
        <v>0.65387859854766095</v>
      </c>
      <c r="S6896" s="33">
        <f t="shared" si="968"/>
        <v>1</v>
      </c>
      <c r="T6896" t="b">
        <f t="shared" si="969"/>
        <v>1</v>
      </c>
      <c r="U6896" t="b">
        <f t="shared" si="970"/>
        <v>1</v>
      </c>
      <c r="V6896" t="b">
        <f t="shared" si="971"/>
        <v>1</v>
      </c>
      <c r="W6896" t="b">
        <f t="shared" si="972"/>
        <v>1</v>
      </c>
    </row>
    <row r="6897" spans="1:23">
      <c r="A6897" s="33">
        <v>1022116</v>
      </c>
      <c r="B6897" s="33">
        <v>594.71414377558699</v>
      </c>
      <c r="C6897" s="33">
        <f t="shared" si="964"/>
        <v>1</v>
      </c>
      <c r="E6897" s="33">
        <v>1022116</v>
      </c>
      <c r="F6897" s="33">
        <v>0.361837764581044</v>
      </c>
      <c r="G6897" s="33">
        <f t="shared" si="965"/>
        <v>0</v>
      </c>
      <c r="I6897" s="33">
        <v>1022116</v>
      </c>
      <c r="J6897" s="33">
        <v>0.57722757260004698</v>
      </c>
      <c r="K6897" s="33">
        <f t="shared" si="966"/>
        <v>1</v>
      </c>
      <c r="M6897" s="116">
        <v>1022116</v>
      </c>
      <c r="N6897" s="116">
        <v>0.56632510107755696</v>
      </c>
      <c r="O6897" s="116">
        <f t="shared" si="967"/>
        <v>1</v>
      </c>
      <c r="Q6897" s="33">
        <v>1022116</v>
      </c>
      <c r="R6897" s="33">
        <v>0.65491856453417596</v>
      </c>
      <c r="S6897" s="33">
        <f t="shared" si="968"/>
        <v>1</v>
      </c>
      <c r="T6897" t="b">
        <f t="shared" si="969"/>
        <v>1</v>
      </c>
      <c r="U6897" t="b">
        <f t="shared" si="970"/>
        <v>0</v>
      </c>
      <c r="V6897" t="b">
        <f t="shared" si="971"/>
        <v>1</v>
      </c>
      <c r="W6897" t="b">
        <f t="shared" si="972"/>
        <v>1</v>
      </c>
    </row>
    <row r="6898" spans="1:23">
      <c r="A6898" s="33">
        <v>1022120</v>
      </c>
      <c r="B6898" s="33">
        <v>181.72301999999999</v>
      </c>
      <c r="C6898" s="33">
        <f t="shared" si="964"/>
        <v>1</v>
      </c>
      <c r="E6898" s="33">
        <v>1022120</v>
      </c>
      <c r="F6898" s="33">
        <v>0.46834305611749499</v>
      </c>
      <c r="G6898" s="33">
        <f t="shared" si="965"/>
        <v>0</v>
      </c>
      <c r="I6898" s="33">
        <v>1022120</v>
      </c>
      <c r="J6898" s="33">
        <v>0.4106930900986</v>
      </c>
      <c r="K6898" s="33">
        <f t="shared" si="966"/>
        <v>0</v>
      </c>
      <c r="M6898" s="116">
        <v>1022120</v>
      </c>
      <c r="N6898" s="116">
        <v>0.50447710176929805</v>
      </c>
      <c r="O6898" s="116">
        <f t="shared" si="967"/>
        <v>1</v>
      </c>
      <c r="Q6898" s="33">
        <v>1022120</v>
      </c>
      <c r="R6898" s="33">
        <v>0.61067118755546901</v>
      </c>
      <c r="S6898" s="33">
        <f t="shared" si="968"/>
        <v>1</v>
      </c>
      <c r="T6898" t="b">
        <f t="shared" si="969"/>
        <v>1</v>
      </c>
      <c r="U6898" t="b">
        <f t="shared" si="970"/>
        <v>0</v>
      </c>
      <c r="V6898" t="b">
        <f t="shared" si="971"/>
        <v>0</v>
      </c>
      <c r="W6898" t="b">
        <f t="shared" si="972"/>
        <v>1</v>
      </c>
    </row>
    <row r="6899" spans="1:23">
      <c r="A6899" s="33">
        <v>1022127</v>
      </c>
      <c r="B6899" s="33">
        <v>-272.86785340799997</v>
      </c>
      <c r="C6899" s="33">
        <f t="shared" si="964"/>
        <v>0</v>
      </c>
      <c r="E6899" s="33">
        <v>1022127</v>
      </c>
      <c r="F6899" s="33">
        <v>0.43174473444620798</v>
      </c>
      <c r="G6899" s="33">
        <f t="shared" si="965"/>
        <v>0</v>
      </c>
      <c r="I6899" s="33">
        <v>1022127</v>
      </c>
      <c r="J6899" s="33">
        <v>0.45963754256566403</v>
      </c>
      <c r="K6899" s="33">
        <f t="shared" si="966"/>
        <v>0</v>
      </c>
      <c r="M6899" s="116">
        <v>1022127</v>
      </c>
      <c r="N6899" s="116">
        <v>0.54733194289604803</v>
      </c>
      <c r="O6899" s="116">
        <f t="shared" si="967"/>
        <v>1</v>
      </c>
      <c r="Q6899" s="33">
        <v>1022127</v>
      </c>
      <c r="R6899" s="33">
        <v>0.50584519968206898</v>
      </c>
      <c r="S6899" s="33">
        <f t="shared" si="968"/>
        <v>1</v>
      </c>
      <c r="T6899" t="b">
        <f t="shared" si="969"/>
        <v>0</v>
      </c>
      <c r="U6899" t="b">
        <f t="shared" si="970"/>
        <v>0</v>
      </c>
      <c r="V6899" t="b">
        <f t="shared" si="971"/>
        <v>0</v>
      </c>
      <c r="W6899" t="b">
        <f t="shared" si="972"/>
        <v>1</v>
      </c>
    </row>
    <row r="6900" spans="1:23">
      <c r="A6900" s="33">
        <v>1022128</v>
      </c>
      <c r="B6900" s="33">
        <v>608.83783622399994</v>
      </c>
      <c r="C6900" s="33">
        <f t="shared" si="964"/>
        <v>1</v>
      </c>
      <c r="E6900" s="33">
        <v>1022128</v>
      </c>
      <c r="F6900" s="33">
        <v>0.74580419063568104</v>
      </c>
      <c r="G6900" s="33">
        <f t="shared" si="965"/>
        <v>1</v>
      </c>
      <c r="I6900" s="33">
        <v>1022128</v>
      </c>
      <c r="J6900" s="33">
        <v>0.78978121280670199</v>
      </c>
      <c r="K6900" s="33">
        <f t="shared" si="966"/>
        <v>1</v>
      </c>
      <c r="M6900" s="116">
        <v>1022128</v>
      </c>
      <c r="N6900" s="116">
        <v>0.73143717769781802</v>
      </c>
      <c r="O6900" s="116">
        <f t="shared" si="967"/>
        <v>1</v>
      </c>
      <c r="Q6900" s="33">
        <v>1022128</v>
      </c>
      <c r="R6900" s="33">
        <v>0.79525474446061994</v>
      </c>
      <c r="S6900" s="33">
        <f t="shared" si="968"/>
        <v>1</v>
      </c>
      <c r="T6900" t="b">
        <f t="shared" si="969"/>
        <v>1</v>
      </c>
      <c r="U6900" t="b">
        <f t="shared" si="970"/>
        <v>1</v>
      </c>
      <c r="V6900" t="b">
        <f t="shared" si="971"/>
        <v>1</v>
      </c>
      <c r="W6900" t="b">
        <f t="shared" si="972"/>
        <v>1</v>
      </c>
    </row>
    <row r="6901" spans="1:23">
      <c r="A6901" s="33">
        <v>1022129</v>
      </c>
      <c r="B6901" s="33">
        <v>8800.3587021780604</v>
      </c>
      <c r="C6901" s="33">
        <f t="shared" si="964"/>
        <v>1</v>
      </c>
      <c r="E6901" s="33">
        <v>1022129</v>
      </c>
      <c r="F6901" s="33">
        <v>0.69078085819880197</v>
      </c>
      <c r="G6901" s="33">
        <f t="shared" si="965"/>
        <v>1</v>
      </c>
      <c r="I6901" s="33">
        <v>1022129</v>
      </c>
      <c r="J6901" s="33">
        <v>0.67473391691843698</v>
      </c>
      <c r="K6901" s="33">
        <f t="shared" si="966"/>
        <v>1</v>
      </c>
      <c r="M6901" s="116">
        <v>1022129</v>
      </c>
      <c r="N6901" s="116">
        <v>0.66484453955292699</v>
      </c>
      <c r="O6901" s="116">
        <f t="shared" si="967"/>
        <v>1</v>
      </c>
      <c r="Q6901" s="33">
        <v>1022129</v>
      </c>
      <c r="R6901" s="33">
        <v>0.73176532311834996</v>
      </c>
      <c r="S6901" s="33">
        <f t="shared" si="968"/>
        <v>1</v>
      </c>
      <c r="T6901" t="b">
        <f t="shared" si="969"/>
        <v>1</v>
      </c>
      <c r="U6901" t="b">
        <f t="shared" si="970"/>
        <v>1</v>
      </c>
      <c r="V6901" t="b">
        <f t="shared" si="971"/>
        <v>1</v>
      </c>
      <c r="W6901" t="b">
        <f t="shared" si="972"/>
        <v>1</v>
      </c>
    </row>
    <row r="6902" spans="1:23">
      <c r="A6902" s="33">
        <v>1022144</v>
      </c>
      <c r="B6902" s="33">
        <v>485.60640000000001</v>
      </c>
      <c r="C6902" s="33">
        <f t="shared" si="964"/>
        <v>1</v>
      </c>
      <c r="E6902" s="33">
        <v>1022144</v>
      </c>
      <c r="F6902" s="33">
        <v>0.87824279069900502</v>
      </c>
      <c r="G6902" s="33">
        <f t="shared" si="965"/>
        <v>1</v>
      </c>
      <c r="I6902" s="33">
        <v>1022144</v>
      </c>
      <c r="J6902" s="33">
        <v>0.86797755956649802</v>
      </c>
      <c r="K6902" s="33">
        <f t="shared" si="966"/>
        <v>1</v>
      </c>
      <c r="M6902" s="116">
        <v>1022144</v>
      </c>
      <c r="N6902" s="116">
        <v>0.82796439123153598</v>
      </c>
      <c r="O6902" s="116">
        <f t="shared" si="967"/>
        <v>1</v>
      </c>
      <c r="Q6902" s="33">
        <v>1022144</v>
      </c>
      <c r="R6902" s="33">
        <v>0.89737476671443295</v>
      </c>
      <c r="S6902" s="33">
        <f t="shared" si="968"/>
        <v>1</v>
      </c>
      <c r="T6902" t="b">
        <f t="shared" si="969"/>
        <v>1</v>
      </c>
      <c r="U6902" t="b">
        <f t="shared" si="970"/>
        <v>1</v>
      </c>
      <c r="V6902" t="b">
        <f t="shared" si="971"/>
        <v>1</v>
      </c>
      <c r="W6902" t="b">
        <f t="shared" si="972"/>
        <v>1</v>
      </c>
    </row>
    <row r="6903" spans="1:23">
      <c r="A6903" s="33">
        <v>1022151</v>
      </c>
      <c r="B6903" s="33">
        <v>1791.496463232</v>
      </c>
      <c r="C6903" s="33">
        <f t="shared" si="964"/>
        <v>1</v>
      </c>
      <c r="E6903" s="33">
        <v>1022151</v>
      </c>
      <c r="F6903" s="33">
        <v>0.75608497858047496</v>
      </c>
      <c r="G6903" s="33">
        <f t="shared" si="965"/>
        <v>1</v>
      </c>
      <c r="I6903" s="33">
        <v>1022151</v>
      </c>
      <c r="J6903" s="33">
        <v>0.75417345762252797</v>
      </c>
      <c r="K6903" s="33">
        <f t="shared" si="966"/>
        <v>1</v>
      </c>
      <c r="M6903" s="116">
        <v>1022151</v>
      </c>
      <c r="N6903" s="116">
        <v>0.73015384468436195</v>
      </c>
      <c r="O6903" s="116">
        <f t="shared" si="967"/>
        <v>1</v>
      </c>
      <c r="Q6903" s="33">
        <v>1022151</v>
      </c>
      <c r="R6903" s="33">
        <v>0.80665738792980402</v>
      </c>
      <c r="S6903" s="33">
        <f t="shared" si="968"/>
        <v>1</v>
      </c>
      <c r="T6903" t="b">
        <f t="shared" si="969"/>
        <v>1</v>
      </c>
      <c r="U6903" t="b">
        <f t="shared" si="970"/>
        <v>1</v>
      </c>
      <c r="V6903" t="b">
        <f t="shared" si="971"/>
        <v>1</v>
      </c>
      <c r="W6903" t="b">
        <f t="shared" si="972"/>
        <v>1</v>
      </c>
    </row>
    <row r="6904" spans="1:23">
      <c r="A6904" s="33">
        <v>1022155</v>
      </c>
      <c r="B6904" s="33">
        <v>-153.685056</v>
      </c>
      <c r="C6904" s="33">
        <f t="shared" si="964"/>
        <v>0</v>
      </c>
      <c r="E6904" s="33">
        <v>1022155</v>
      </c>
      <c r="F6904" s="33">
        <v>0.403070892207325</v>
      </c>
      <c r="G6904" s="33">
        <f t="shared" si="965"/>
        <v>0</v>
      </c>
      <c r="I6904" s="33">
        <v>1022155</v>
      </c>
      <c r="J6904" s="33">
        <v>0.52437873929738998</v>
      </c>
      <c r="K6904" s="33">
        <f t="shared" si="966"/>
        <v>1</v>
      </c>
      <c r="M6904" s="116">
        <v>1022155</v>
      </c>
      <c r="N6904" s="116">
        <v>0.480283179953927</v>
      </c>
      <c r="O6904" s="116">
        <f t="shared" si="967"/>
        <v>0</v>
      </c>
      <c r="Q6904" s="33">
        <v>1022155</v>
      </c>
      <c r="R6904" s="33">
        <v>0.57646852670988202</v>
      </c>
      <c r="S6904" s="33">
        <f t="shared" si="968"/>
        <v>1</v>
      </c>
      <c r="T6904" t="b">
        <f t="shared" si="969"/>
        <v>0</v>
      </c>
      <c r="U6904" t="b">
        <f t="shared" si="970"/>
        <v>0</v>
      </c>
      <c r="V6904" t="b">
        <f t="shared" si="971"/>
        <v>1</v>
      </c>
      <c r="W6904" t="b">
        <f t="shared" si="972"/>
        <v>0</v>
      </c>
    </row>
    <row r="6905" spans="1:23">
      <c r="A6905" s="33">
        <v>1022158</v>
      </c>
      <c r="B6905" s="33">
        <v>-242.20441600000001</v>
      </c>
      <c r="C6905" s="33">
        <f t="shared" si="964"/>
        <v>0</v>
      </c>
      <c r="E6905" s="33">
        <v>1022158</v>
      </c>
      <c r="F6905" s="33">
        <v>2.58947882684879E-4</v>
      </c>
      <c r="G6905" s="33">
        <f t="shared" si="965"/>
        <v>0</v>
      </c>
      <c r="I6905" s="33">
        <v>1022158</v>
      </c>
      <c r="J6905" s="33">
        <v>2.03765997866867E-4</v>
      </c>
      <c r="K6905" s="33">
        <f t="shared" si="966"/>
        <v>0</v>
      </c>
      <c r="M6905" s="116">
        <v>1022158</v>
      </c>
      <c r="N6905" s="116">
        <v>8.9544268042211106E-2</v>
      </c>
      <c r="O6905" s="116">
        <f t="shared" si="967"/>
        <v>0</v>
      </c>
      <c r="Q6905" s="33">
        <v>1022158</v>
      </c>
      <c r="R6905" s="33">
        <v>1.1660995321575499E-2</v>
      </c>
      <c r="S6905" s="33">
        <f t="shared" si="968"/>
        <v>0</v>
      </c>
      <c r="T6905" t="b">
        <f t="shared" si="969"/>
        <v>1</v>
      </c>
      <c r="U6905" t="b">
        <f t="shared" si="970"/>
        <v>1</v>
      </c>
      <c r="V6905" t="b">
        <f t="shared" si="971"/>
        <v>1</v>
      </c>
      <c r="W6905" t="b">
        <f t="shared" si="972"/>
        <v>1</v>
      </c>
    </row>
    <row r="6906" spans="1:23">
      <c r="A6906" s="33">
        <v>1022159</v>
      </c>
      <c r="B6906" s="33">
        <v>718.57704960000001</v>
      </c>
      <c r="C6906" s="33">
        <f t="shared" si="964"/>
        <v>1</v>
      </c>
      <c r="E6906" s="33">
        <v>1022159</v>
      </c>
      <c r="F6906" s="33">
        <v>0.77140825986862205</v>
      </c>
      <c r="G6906" s="33">
        <f t="shared" si="965"/>
        <v>1</v>
      </c>
      <c r="I6906" s="33">
        <v>1022159</v>
      </c>
      <c r="J6906" s="33">
        <v>0.755052149295807</v>
      </c>
      <c r="K6906" s="33">
        <f t="shared" si="966"/>
        <v>1</v>
      </c>
      <c r="M6906" s="116">
        <v>1022159</v>
      </c>
      <c r="N6906" s="116">
        <v>0.74576875013112998</v>
      </c>
      <c r="O6906" s="116">
        <f t="shared" si="967"/>
        <v>1</v>
      </c>
      <c r="Q6906" s="33">
        <v>1022159</v>
      </c>
      <c r="R6906" s="33">
        <v>0.83034331775179104</v>
      </c>
      <c r="S6906" s="33">
        <f t="shared" si="968"/>
        <v>1</v>
      </c>
      <c r="T6906" t="b">
        <f t="shared" si="969"/>
        <v>1</v>
      </c>
      <c r="U6906" t="b">
        <f t="shared" si="970"/>
        <v>1</v>
      </c>
      <c r="V6906" t="b">
        <f t="shared" si="971"/>
        <v>1</v>
      </c>
      <c r="W6906" t="b">
        <f t="shared" si="972"/>
        <v>1</v>
      </c>
    </row>
    <row r="6907" spans="1:23">
      <c r="A6907" s="33">
        <v>1022163</v>
      </c>
      <c r="B6907" s="33">
        <v>58.430244479999999</v>
      </c>
      <c r="C6907" s="33">
        <f t="shared" si="964"/>
        <v>1</v>
      </c>
      <c r="E6907" s="33">
        <v>1022163</v>
      </c>
      <c r="F6907" s="33">
        <v>0.49906544387340501</v>
      </c>
      <c r="G6907" s="33">
        <f t="shared" si="965"/>
        <v>0</v>
      </c>
      <c r="I6907" s="33">
        <v>1022163</v>
      </c>
      <c r="J6907" s="33">
        <v>0.42488998174667397</v>
      </c>
      <c r="K6907" s="33">
        <f t="shared" si="966"/>
        <v>0</v>
      </c>
      <c r="M6907" s="116">
        <v>1022163</v>
      </c>
      <c r="N6907" s="116">
        <v>0.51967479063570499</v>
      </c>
      <c r="O6907" s="116">
        <f t="shared" si="967"/>
        <v>1</v>
      </c>
      <c r="Q6907" s="33">
        <v>1022163</v>
      </c>
      <c r="R6907" s="33">
        <v>0.56249912335226304</v>
      </c>
      <c r="S6907" s="33">
        <f t="shared" si="968"/>
        <v>1</v>
      </c>
      <c r="T6907" t="b">
        <f t="shared" si="969"/>
        <v>1</v>
      </c>
      <c r="U6907" t="b">
        <f t="shared" si="970"/>
        <v>0</v>
      </c>
      <c r="V6907" t="b">
        <f t="shared" si="971"/>
        <v>0</v>
      </c>
      <c r="W6907" t="b">
        <f t="shared" si="972"/>
        <v>1</v>
      </c>
    </row>
    <row r="6908" spans="1:23">
      <c r="A6908" s="33">
        <v>1022166</v>
      </c>
      <c r="B6908" s="33">
        <v>7009.5134408000004</v>
      </c>
      <c r="C6908" s="33">
        <f t="shared" si="964"/>
        <v>1</v>
      </c>
      <c r="E6908" s="33">
        <v>1022166</v>
      </c>
      <c r="F6908" s="33">
        <v>0.61921783288319898</v>
      </c>
      <c r="G6908" s="33">
        <f t="shared" si="965"/>
        <v>1</v>
      </c>
      <c r="I6908" s="33">
        <v>1022166</v>
      </c>
      <c r="J6908" s="33">
        <v>0.50891222556432103</v>
      </c>
      <c r="K6908" s="33">
        <f t="shared" si="966"/>
        <v>1</v>
      </c>
      <c r="M6908" s="116">
        <v>1022166</v>
      </c>
      <c r="N6908" s="116">
        <v>0.71235511698325504</v>
      </c>
      <c r="O6908" s="116">
        <f t="shared" si="967"/>
        <v>1</v>
      </c>
      <c r="Q6908" s="33">
        <v>1022166</v>
      </c>
      <c r="R6908" s="33">
        <v>0.84479239277906204</v>
      </c>
      <c r="S6908" s="33">
        <f t="shared" si="968"/>
        <v>1</v>
      </c>
      <c r="T6908" t="b">
        <f t="shared" si="969"/>
        <v>1</v>
      </c>
      <c r="U6908" t="b">
        <f t="shared" si="970"/>
        <v>1</v>
      </c>
      <c r="V6908" t="b">
        <f t="shared" si="971"/>
        <v>1</v>
      </c>
      <c r="W6908" t="b">
        <f t="shared" si="972"/>
        <v>1</v>
      </c>
    </row>
    <row r="6909" spans="1:23">
      <c r="A6909" s="33">
        <v>1022167</v>
      </c>
      <c r="B6909" s="33">
        <v>5167.6619407999997</v>
      </c>
      <c r="C6909" s="33">
        <f t="shared" si="964"/>
        <v>1</v>
      </c>
      <c r="E6909" s="33">
        <v>1022167</v>
      </c>
      <c r="F6909" s="33">
        <v>0.61226899425188697</v>
      </c>
      <c r="G6909" s="33">
        <f t="shared" si="965"/>
        <v>1</v>
      </c>
      <c r="I6909" s="33">
        <v>1022167</v>
      </c>
      <c r="J6909" s="33">
        <v>0.68343863884607903</v>
      </c>
      <c r="K6909" s="33">
        <f t="shared" si="966"/>
        <v>1</v>
      </c>
      <c r="M6909" s="116">
        <v>1022167</v>
      </c>
      <c r="N6909" s="116">
        <v>0.66741487782696896</v>
      </c>
      <c r="O6909" s="116">
        <f t="shared" si="967"/>
        <v>1</v>
      </c>
      <c r="Q6909" s="33">
        <v>1022167</v>
      </c>
      <c r="R6909" s="33">
        <v>0.65281730214476197</v>
      </c>
      <c r="S6909" s="33">
        <f t="shared" si="968"/>
        <v>1</v>
      </c>
      <c r="T6909" t="b">
        <f t="shared" si="969"/>
        <v>1</v>
      </c>
      <c r="U6909" t="b">
        <f t="shared" si="970"/>
        <v>1</v>
      </c>
      <c r="V6909" t="b">
        <f t="shared" si="971"/>
        <v>1</v>
      </c>
      <c r="W6909" t="b">
        <f t="shared" si="972"/>
        <v>1</v>
      </c>
    </row>
    <row r="6910" spans="1:23">
      <c r="A6910" s="33">
        <v>1022168</v>
      </c>
      <c r="B6910" s="33">
        <v>-1631.70377618773</v>
      </c>
      <c r="C6910" s="33">
        <f t="shared" si="964"/>
        <v>0</v>
      </c>
      <c r="E6910" s="33">
        <v>1022168</v>
      </c>
      <c r="F6910" s="33">
        <v>0.318460583686829</v>
      </c>
      <c r="G6910" s="33">
        <f t="shared" si="965"/>
        <v>0</v>
      </c>
      <c r="I6910" s="33">
        <v>1022168</v>
      </c>
      <c r="J6910" s="33">
        <v>0.24182029068470001</v>
      </c>
      <c r="K6910" s="33">
        <f t="shared" si="966"/>
        <v>0</v>
      </c>
      <c r="M6910" s="116">
        <v>1022168</v>
      </c>
      <c r="N6910" s="116">
        <v>0.286407468363643</v>
      </c>
      <c r="O6910" s="116">
        <f t="shared" si="967"/>
        <v>0</v>
      </c>
      <c r="Q6910" s="33">
        <v>1022168</v>
      </c>
      <c r="R6910" s="33">
        <v>0.19470032427898701</v>
      </c>
      <c r="S6910" s="33">
        <f t="shared" si="968"/>
        <v>0</v>
      </c>
      <c r="T6910" t="b">
        <f t="shared" si="969"/>
        <v>1</v>
      </c>
      <c r="U6910" t="b">
        <f t="shared" si="970"/>
        <v>1</v>
      </c>
      <c r="V6910" t="b">
        <f t="shared" si="971"/>
        <v>1</v>
      </c>
      <c r="W6910" t="b">
        <f t="shared" si="972"/>
        <v>1</v>
      </c>
    </row>
    <row r="6911" spans="1:23">
      <c r="A6911" s="33">
        <v>1022177</v>
      </c>
      <c r="B6911" s="33">
        <v>298.05768</v>
      </c>
      <c r="C6911" s="33">
        <f t="shared" si="964"/>
        <v>1</v>
      </c>
      <c r="E6911" s="33">
        <v>1022177</v>
      </c>
      <c r="F6911" s="33">
        <v>0.71995524565378799</v>
      </c>
      <c r="G6911" s="33">
        <f t="shared" si="965"/>
        <v>1</v>
      </c>
      <c r="I6911" s="33">
        <v>1022177</v>
      </c>
      <c r="J6911" s="33">
        <v>0.82917334636052498</v>
      </c>
      <c r="K6911" s="33">
        <f t="shared" si="966"/>
        <v>1</v>
      </c>
      <c r="M6911" s="116">
        <v>1022177</v>
      </c>
      <c r="N6911" s="116">
        <v>0.75069800516963003</v>
      </c>
      <c r="O6911" s="116">
        <f t="shared" si="967"/>
        <v>1</v>
      </c>
      <c r="Q6911" s="33">
        <v>1022177</v>
      </c>
      <c r="R6911" s="33">
        <v>0.72120446244318503</v>
      </c>
      <c r="S6911" s="33">
        <f t="shared" si="968"/>
        <v>1</v>
      </c>
      <c r="T6911" t="b">
        <f t="shared" si="969"/>
        <v>1</v>
      </c>
      <c r="U6911" t="b">
        <f t="shared" si="970"/>
        <v>1</v>
      </c>
      <c r="V6911" t="b">
        <f t="shared" si="971"/>
        <v>1</v>
      </c>
      <c r="W6911" t="b">
        <f t="shared" si="972"/>
        <v>1</v>
      </c>
    </row>
    <row r="6912" spans="1:23">
      <c r="A6912" s="33">
        <v>1022183</v>
      </c>
      <c r="B6912" s="33">
        <v>-9510.4879999999994</v>
      </c>
      <c r="C6912" s="33">
        <f t="shared" si="964"/>
        <v>0</v>
      </c>
      <c r="E6912" s="33">
        <v>1022183</v>
      </c>
      <c r="F6912" s="33">
        <v>2.5623751804232601E-2</v>
      </c>
      <c r="G6912" s="33">
        <f t="shared" si="965"/>
        <v>0</v>
      </c>
      <c r="I6912" s="33">
        <v>1022183</v>
      </c>
      <c r="J6912" s="33">
        <v>6.1109717935323701E-2</v>
      </c>
      <c r="K6912" s="33">
        <f t="shared" si="966"/>
        <v>0</v>
      </c>
      <c r="M6912" s="116">
        <v>1022183</v>
      </c>
      <c r="N6912" s="116">
        <v>0.146346666874859</v>
      </c>
      <c r="O6912" s="116">
        <f t="shared" si="967"/>
        <v>0</v>
      </c>
      <c r="Q6912" s="33">
        <v>1022183</v>
      </c>
      <c r="R6912" s="33">
        <v>1.73012063286139E-2</v>
      </c>
      <c r="S6912" s="33">
        <f t="shared" si="968"/>
        <v>0</v>
      </c>
      <c r="T6912" t="b">
        <f t="shared" si="969"/>
        <v>1</v>
      </c>
      <c r="U6912" t="b">
        <f t="shared" si="970"/>
        <v>1</v>
      </c>
      <c r="V6912" t="b">
        <f t="shared" si="971"/>
        <v>1</v>
      </c>
      <c r="W6912" t="b">
        <f t="shared" si="972"/>
        <v>1</v>
      </c>
    </row>
    <row r="6913" spans="1:23">
      <c r="A6913" s="33">
        <v>1022191</v>
      </c>
      <c r="B6913" s="33">
        <v>-20.987234399999998</v>
      </c>
      <c r="C6913" s="33">
        <f t="shared" si="964"/>
        <v>0</v>
      </c>
      <c r="E6913" s="33">
        <v>1022191</v>
      </c>
      <c r="F6913" s="33">
        <v>0.74641582369804405</v>
      </c>
      <c r="G6913" s="33">
        <f t="shared" si="965"/>
        <v>1</v>
      </c>
      <c r="I6913" s="33">
        <v>1022191</v>
      </c>
      <c r="J6913" s="33">
        <v>0.71210166811943099</v>
      </c>
      <c r="K6913" s="33">
        <f t="shared" si="966"/>
        <v>1</v>
      </c>
      <c r="M6913" s="116">
        <v>1022191</v>
      </c>
      <c r="N6913" s="116">
        <v>0.73281920394301403</v>
      </c>
      <c r="O6913" s="116">
        <f t="shared" si="967"/>
        <v>1</v>
      </c>
      <c r="Q6913" s="33">
        <v>1022191</v>
      </c>
      <c r="R6913" s="33">
        <v>0.54539514643562703</v>
      </c>
      <c r="S6913" s="33">
        <f t="shared" si="968"/>
        <v>1</v>
      </c>
      <c r="T6913" t="b">
        <f t="shared" si="969"/>
        <v>0</v>
      </c>
      <c r="U6913" t="b">
        <f t="shared" si="970"/>
        <v>1</v>
      </c>
      <c r="V6913" t="b">
        <f t="shared" si="971"/>
        <v>1</v>
      </c>
      <c r="W6913" t="b">
        <f t="shared" si="972"/>
        <v>1</v>
      </c>
    </row>
    <row r="6914" spans="1:23">
      <c r="A6914" s="33">
        <v>1022193</v>
      </c>
      <c r="B6914" s="33">
        <v>-54860.954720399997</v>
      </c>
      <c r="C6914" s="33">
        <f t="shared" si="964"/>
        <v>0</v>
      </c>
      <c r="E6914" s="33">
        <v>1022193</v>
      </c>
      <c r="F6914" s="33">
        <v>0.32429489493370101</v>
      </c>
      <c r="G6914" s="33">
        <f t="shared" si="965"/>
        <v>0</v>
      </c>
      <c r="I6914" s="33">
        <v>1022193</v>
      </c>
      <c r="J6914" s="33">
        <v>0.353984594345093</v>
      </c>
      <c r="K6914" s="33">
        <f t="shared" si="966"/>
        <v>0</v>
      </c>
      <c r="M6914" s="116">
        <v>1022193</v>
      </c>
      <c r="N6914" s="116">
        <v>0.33906214005500102</v>
      </c>
      <c r="O6914" s="116">
        <f t="shared" si="967"/>
        <v>0</v>
      </c>
      <c r="Q6914" s="33">
        <v>1022193</v>
      </c>
      <c r="R6914" s="33">
        <v>0.539216262884334</v>
      </c>
      <c r="S6914" s="33">
        <f t="shared" si="968"/>
        <v>1</v>
      </c>
      <c r="T6914" t="b">
        <f t="shared" si="969"/>
        <v>0</v>
      </c>
      <c r="U6914" t="b">
        <f t="shared" si="970"/>
        <v>0</v>
      </c>
      <c r="V6914" t="b">
        <f t="shared" si="971"/>
        <v>0</v>
      </c>
      <c r="W6914" t="b">
        <f t="shared" si="972"/>
        <v>0</v>
      </c>
    </row>
    <row r="6915" spans="1:23">
      <c r="A6915" s="33">
        <v>1022195</v>
      </c>
      <c r="B6915" s="33">
        <v>398.34899999999999</v>
      </c>
      <c r="C6915" s="33">
        <f t="shared" si="964"/>
        <v>1</v>
      </c>
      <c r="E6915" s="33">
        <v>1022195</v>
      </c>
      <c r="F6915" s="33">
        <v>0.72517746686935403</v>
      </c>
      <c r="G6915" s="33">
        <f t="shared" si="965"/>
        <v>1</v>
      </c>
      <c r="I6915" s="33">
        <v>1022195</v>
      </c>
      <c r="J6915" s="33">
        <v>0.66669768095016502</v>
      </c>
      <c r="K6915" s="33">
        <f t="shared" si="966"/>
        <v>1</v>
      </c>
      <c r="M6915" s="116">
        <v>1022195</v>
      </c>
      <c r="N6915" s="116">
        <v>0.60133062736690002</v>
      </c>
      <c r="O6915" s="116">
        <f t="shared" si="967"/>
        <v>1</v>
      </c>
      <c r="Q6915" s="33">
        <v>1022195</v>
      </c>
      <c r="R6915" s="33">
        <v>0.67805554936913903</v>
      </c>
      <c r="S6915" s="33">
        <f t="shared" si="968"/>
        <v>1</v>
      </c>
      <c r="T6915" t="b">
        <f t="shared" si="969"/>
        <v>1</v>
      </c>
      <c r="U6915" t="b">
        <f t="shared" si="970"/>
        <v>1</v>
      </c>
      <c r="V6915" t="b">
        <f t="shared" si="971"/>
        <v>1</v>
      </c>
      <c r="W6915" t="b">
        <f t="shared" si="972"/>
        <v>1</v>
      </c>
    </row>
    <row r="6916" spans="1:23">
      <c r="A6916" s="33">
        <v>1022196</v>
      </c>
      <c r="B6916" s="33">
        <v>-58.240479999999998</v>
      </c>
      <c r="C6916" s="33">
        <f t="shared" ref="C6916:C6979" si="973">IF(B6916&gt;=0, 1,0)</f>
        <v>0</v>
      </c>
      <c r="E6916" s="33">
        <v>1022196</v>
      </c>
      <c r="F6916" s="33">
        <v>0.39342775940895103</v>
      </c>
      <c r="G6916" s="33">
        <f t="shared" ref="G6916:G6979" si="974">IF(F6916&gt;=0.5, 1,0)</f>
        <v>0</v>
      </c>
      <c r="I6916" s="33">
        <v>1022196</v>
      </c>
      <c r="J6916" s="33">
        <v>0.40526975691318501</v>
      </c>
      <c r="K6916" s="33">
        <f t="shared" ref="K6916:K6979" si="975">IF(J6916&gt;=0.5,1,0)</f>
        <v>0</v>
      </c>
      <c r="M6916" s="116">
        <v>1022196</v>
      </c>
      <c r="N6916" s="116">
        <v>0.42599446471407998</v>
      </c>
      <c r="O6916" s="116">
        <f t="shared" ref="O6916:O6979" si="976">IF(N6916&gt;=0.5,1,0)</f>
        <v>0</v>
      </c>
      <c r="Q6916" s="33">
        <v>1022196</v>
      </c>
      <c r="R6916" s="33">
        <v>0.50782288291713995</v>
      </c>
      <c r="S6916" s="33">
        <f t="shared" ref="S6916:S6979" si="977">IF(R6916&gt;=0.5,1,0)</f>
        <v>1</v>
      </c>
      <c r="T6916" t="b">
        <f t="shared" ref="T6916:T6979" si="978">S6916=C6916</f>
        <v>0</v>
      </c>
      <c r="U6916" t="b">
        <f t="shared" ref="U6916:U6979" si="979">S6916=G6916</f>
        <v>0</v>
      </c>
      <c r="V6916" t="b">
        <f t="shared" ref="V6916:V6979" si="980">S6916=K6916</f>
        <v>0</v>
      </c>
      <c r="W6916" t="b">
        <f t="shared" ref="W6916:W6979" si="981">S6916=O6916</f>
        <v>0</v>
      </c>
    </row>
    <row r="6917" spans="1:23">
      <c r="A6917" s="33">
        <v>1022203</v>
      </c>
      <c r="B6917" s="33">
        <v>467.09032446652998</v>
      </c>
      <c r="C6917" s="33">
        <f t="shared" si="973"/>
        <v>1</v>
      </c>
      <c r="E6917" s="33">
        <v>1022203</v>
      </c>
      <c r="F6917" s="33">
        <v>0.401132732629776</v>
      </c>
      <c r="G6917" s="33">
        <f t="shared" si="974"/>
        <v>0</v>
      </c>
      <c r="I6917" s="33">
        <v>1022203</v>
      </c>
      <c r="J6917" s="33">
        <v>0.37925887107849099</v>
      </c>
      <c r="K6917" s="33">
        <f t="shared" si="975"/>
        <v>0</v>
      </c>
      <c r="M6917" s="116">
        <v>1022203</v>
      </c>
      <c r="N6917" s="116">
        <v>0.42188971692696198</v>
      </c>
      <c r="O6917" s="116">
        <f t="shared" si="976"/>
        <v>0</v>
      </c>
      <c r="Q6917" s="33">
        <v>1022203</v>
      </c>
      <c r="R6917" s="33">
        <v>0.47478722532590201</v>
      </c>
      <c r="S6917" s="33">
        <f t="shared" si="977"/>
        <v>0</v>
      </c>
      <c r="T6917" t="b">
        <f t="shared" si="978"/>
        <v>0</v>
      </c>
      <c r="U6917" t="b">
        <f t="shared" si="979"/>
        <v>1</v>
      </c>
      <c r="V6917" t="b">
        <f t="shared" si="980"/>
        <v>1</v>
      </c>
      <c r="W6917" t="b">
        <f t="shared" si="981"/>
        <v>1</v>
      </c>
    </row>
    <row r="6918" spans="1:23">
      <c r="A6918" s="33">
        <v>1022213</v>
      </c>
      <c r="B6918" s="33">
        <v>36.500546260328797</v>
      </c>
      <c r="C6918" s="33">
        <f t="shared" si="973"/>
        <v>1</v>
      </c>
      <c r="E6918" s="33">
        <v>1022213</v>
      </c>
      <c r="F6918" s="33">
        <v>0.65335177381833398</v>
      </c>
      <c r="G6918" s="33">
        <f t="shared" si="974"/>
        <v>1</v>
      </c>
      <c r="I6918" s="33">
        <v>1022213</v>
      </c>
      <c r="J6918" s="33">
        <v>0.57073114315668705</v>
      </c>
      <c r="K6918" s="33">
        <f t="shared" si="975"/>
        <v>1</v>
      </c>
      <c r="M6918" s="116">
        <v>1022213</v>
      </c>
      <c r="N6918" s="116">
        <v>0.65268140059709601</v>
      </c>
      <c r="O6918" s="116">
        <f t="shared" si="976"/>
        <v>1</v>
      </c>
      <c r="Q6918" s="33">
        <v>1022213</v>
      </c>
      <c r="R6918" s="33">
        <v>0.68743194053934698</v>
      </c>
      <c r="S6918" s="33">
        <f t="shared" si="977"/>
        <v>1</v>
      </c>
      <c r="T6918" t="b">
        <f t="shared" si="978"/>
        <v>1</v>
      </c>
      <c r="U6918" t="b">
        <f t="shared" si="979"/>
        <v>1</v>
      </c>
      <c r="V6918" t="b">
        <f t="shared" si="980"/>
        <v>1</v>
      </c>
      <c r="W6918" t="b">
        <f t="shared" si="981"/>
        <v>1</v>
      </c>
    </row>
    <row r="6919" spans="1:23">
      <c r="A6919" s="33">
        <v>1022220</v>
      </c>
      <c r="B6919" s="33">
        <v>-242.48622320000001</v>
      </c>
      <c r="C6919" s="33">
        <f t="shared" si="973"/>
        <v>0</v>
      </c>
      <c r="E6919" s="33">
        <v>1022220</v>
      </c>
      <c r="F6919" s="33">
        <v>0.22512690226237</v>
      </c>
      <c r="G6919" s="33">
        <f t="shared" si="974"/>
        <v>0</v>
      </c>
      <c r="I6919" s="33">
        <v>1022220</v>
      </c>
      <c r="J6919" s="33">
        <v>0.25424686570962302</v>
      </c>
      <c r="K6919" s="33">
        <f t="shared" si="975"/>
        <v>0</v>
      </c>
      <c r="M6919" s="116">
        <v>1022220</v>
      </c>
      <c r="N6919" s="116">
        <v>0.239929742377989</v>
      </c>
      <c r="O6919" s="116">
        <f t="shared" si="976"/>
        <v>0</v>
      </c>
      <c r="Q6919" s="33">
        <v>1022220</v>
      </c>
      <c r="R6919" s="33">
        <v>0.18465098861839099</v>
      </c>
      <c r="S6919" s="33">
        <f t="shared" si="977"/>
        <v>0</v>
      </c>
      <c r="T6919" t="b">
        <f t="shared" si="978"/>
        <v>1</v>
      </c>
      <c r="U6919" t="b">
        <f t="shared" si="979"/>
        <v>1</v>
      </c>
      <c r="V6919" t="b">
        <f t="shared" si="980"/>
        <v>1</v>
      </c>
      <c r="W6919" t="b">
        <f t="shared" si="981"/>
        <v>1</v>
      </c>
    </row>
    <row r="6920" spans="1:23">
      <c r="A6920" s="33">
        <v>1022221</v>
      </c>
      <c r="B6920" s="33">
        <v>1573.910617968</v>
      </c>
      <c r="C6920" s="33">
        <f t="shared" si="973"/>
        <v>1</v>
      </c>
      <c r="E6920" s="33">
        <v>1022221</v>
      </c>
      <c r="F6920" s="33">
        <v>0.87976652383804299</v>
      </c>
      <c r="G6920" s="33">
        <f t="shared" si="974"/>
        <v>1</v>
      </c>
      <c r="I6920" s="33">
        <v>1022221</v>
      </c>
      <c r="J6920" s="33">
        <v>0.89526957273483299</v>
      </c>
      <c r="K6920" s="33">
        <f t="shared" si="975"/>
        <v>1</v>
      </c>
      <c r="M6920" s="116">
        <v>1022221</v>
      </c>
      <c r="N6920" s="116">
        <v>0.70316044870019001</v>
      </c>
      <c r="O6920" s="116">
        <f t="shared" si="976"/>
        <v>1</v>
      </c>
      <c r="Q6920" s="33">
        <v>1022221</v>
      </c>
      <c r="R6920" s="33">
        <v>0.832424530795976</v>
      </c>
      <c r="S6920" s="33">
        <f t="shared" si="977"/>
        <v>1</v>
      </c>
      <c r="T6920" t="b">
        <f t="shared" si="978"/>
        <v>1</v>
      </c>
      <c r="U6920" t="b">
        <f t="shared" si="979"/>
        <v>1</v>
      </c>
      <c r="V6920" t="b">
        <f t="shared" si="980"/>
        <v>1</v>
      </c>
      <c r="W6920" t="b">
        <f t="shared" si="981"/>
        <v>1</v>
      </c>
    </row>
    <row r="6921" spans="1:23">
      <c r="A6921" s="33">
        <v>1022222</v>
      </c>
      <c r="B6921" s="33">
        <v>-24.292544490896798</v>
      </c>
      <c r="C6921" s="33">
        <f t="shared" si="973"/>
        <v>0</v>
      </c>
      <c r="E6921" s="33">
        <v>1022222</v>
      </c>
      <c r="F6921" s="33">
        <v>0.55699948966503099</v>
      </c>
      <c r="G6921" s="33">
        <f t="shared" si="974"/>
        <v>1</v>
      </c>
      <c r="I6921" s="33">
        <v>1022222</v>
      </c>
      <c r="J6921" s="33">
        <v>0.52779676020145405</v>
      </c>
      <c r="K6921" s="33">
        <f t="shared" si="975"/>
        <v>1</v>
      </c>
      <c r="M6921" s="116">
        <v>1022222</v>
      </c>
      <c r="N6921" s="116">
        <v>0.57390076182782701</v>
      </c>
      <c r="O6921" s="116">
        <f t="shared" si="976"/>
        <v>1</v>
      </c>
      <c r="Q6921" s="33">
        <v>1022222</v>
      </c>
      <c r="R6921" s="33">
        <v>0.529895275085013</v>
      </c>
      <c r="S6921" s="33">
        <f t="shared" si="977"/>
        <v>1</v>
      </c>
      <c r="T6921" t="b">
        <f t="shared" si="978"/>
        <v>0</v>
      </c>
      <c r="U6921" t="b">
        <f t="shared" si="979"/>
        <v>1</v>
      </c>
      <c r="V6921" t="b">
        <f t="shared" si="980"/>
        <v>1</v>
      </c>
      <c r="W6921" t="b">
        <f t="shared" si="981"/>
        <v>1</v>
      </c>
    </row>
    <row r="6922" spans="1:23">
      <c r="A6922" s="33">
        <v>1022229</v>
      </c>
      <c r="B6922" s="33">
        <v>379.75997999999998</v>
      </c>
      <c r="C6922" s="33">
        <f t="shared" si="973"/>
        <v>1</v>
      </c>
      <c r="E6922" s="33">
        <v>1022229</v>
      </c>
      <c r="F6922" s="33">
        <v>0.85664966702461198</v>
      </c>
      <c r="G6922" s="33">
        <f t="shared" si="974"/>
        <v>1</v>
      </c>
      <c r="I6922" s="33">
        <v>1022229</v>
      </c>
      <c r="J6922" s="33">
        <v>0.83100175857543901</v>
      </c>
      <c r="K6922" s="33">
        <f t="shared" si="975"/>
        <v>1</v>
      </c>
      <c r="M6922" s="116">
        <v>1022229</v>
      </c>
      <c r="N6922" s="116">
        <v>0.75138955888152104</v>
      </c>
      <c r="O6922" s="116">
        <f t="shared" si="976"/>
        <v>1</v>
      </c>
      <c r="Q6922" s="33">
        <v>1022229</v>
      </c>
      <c r="R6922" s="33">
        <v>0.87006900730307002</v>
      </c>
      <c r="S6922" s="33">
        <f t="shared" si="977"/>
        <v>1</v>
      </c>
      <c r="T6922" t="b">
        <f t="shared" si="978"/>
        <v>1</v>
      </c>
      <c r="U6922" t="b">
        <f t="shared" si="979"/>
        <v>1</v>
      </c>
      <c r="V6922" t="b">
        <f t="shared" si="980"/>
        <v>1</v>
      </c>
      <c r="W6922" t="b">
        <f t="shared" si="981"/>
        <v>1</v>
      </c>
    </row>
    <row r="6923" spans="1:23">
      <c r="A6923" s="33">
        <v>1022233</v>
      </c>
      <c r="B6923" s="33">
        <v>3049.6899497320101</v>
      </c>
      <c r="C6923" s="33">
        <f t="shared" si="973"/>
        <v>1</v>
      </c>
      <c r="E6923" s="33">
        <v>1022233</v>
      </c>
      <c r="F6923" s="33">
        <v>0.59836552540461196</v>
      </c>
      <c r="G6923" s="33">
        <f t="shared" si="974"/>
        <v>1</v>
      </c>
      <c r="I6923" s="33">
        <v>1022233</v>
      </c>
      <c r="J6923" s="33">
        <v>0.60931506752967801</v>
      </c>
      <c r="K6923" s="33">
        <f t="shared" si="975"/>
        <v>1</v>
      </c>
      <c r="M6923" s="116">
        <v>1022233</v>
      </c>
      <c r="N6923" s="116">
        <v>0.66847598678867004</v>
      </c>
      <c r="O6923" s="116">
        <f t="shared" si="976"/>
        <v>1</v>
      </c>
      <c r="Q6923" s="33">
        <v>1022233</v>
      </c>
      <c r="R6923" s="33">
        <v>0.70395982660035805</v>
      </c>
      <c r="S6923" s="33">
        <f t="shared" si="977"/>
        <v>1</v>
      </c>
      <c r="T6923" t="b">
        <f t="shared" si="978"/>
        <v>1</v>
      </c>
      <c r="U6923" t="b">
        <f t="shared" si="979"/>
        <v>1</v>
      </c>
      <c r="V6923" t="b">
        <f t="shared" si="980"/>
        <v>1</v>
      </c>
      <c r="W6923" t="b">
        <f t="shared" si="981"/>
        <v>1</v>
      </c>
    </row>
    <row r="6924" spans="1:23">
      <c r="A6924" s="33">
        <v>1022239</v>
      </c>
      <c r="B6924" s="33">
        <v>772.87729167999998</v>
      </c>
      <c r="C6924" s="33">
        <f t="shared" si="973"/>
        <v>1</v>
      </c>
      <c r="E6924" s="33">
        <v>1022239</v>
      </c>
      <c r="F6924" s="33">
        <v>0.99982872605323803</v>
      </c>
      <c r="G6924" s="33">
        <f t="shared" si="974"/>
        <v>1</v>
      </c>
      <c r="I6924" s="33">
        <v>1022239</v>
      </c>
      <c r="J6924" s="33">
        <v>0.99992913007736195</v>
      </c>
      <c r="K6924" s="33">
        <f t="shared" si="975"/>
        <v>1</v>
      </c>
      <c r="M6924" s="116">
        <v>1022239</v>
      </c>
      <c r="N6924" s="116">
        <v>0.86803775033354702</v>
      </c>
      <c r="O6924" s="116">
        <f t="shared" si="976"/>
        <v>1</v>
      </c>
      <c r="Q6924" s="33">
        <v>1022239</v>
      </c>
      <c r="R6924" s="33">
        <v>0.999702188434207</v>
      </c>
      <c r="S6924" s="33">
        <f t="shared" si="977"/>
        <v>1</v>
      </c>
      <c r="T6924" t="b">
        <f t="shared" si="978"/>
        <v>1</v>
      </c>
      <c r="U6924" t="b">
        <f t="shared" si="979"/>
        <v>1</v>
      </c>
      <c r="V6924" t="b">
        <f t="shared" si="980"/>
        <v>1</v>
      </c>
      <c r="W6924" t="b">
        <f t="shared" si="981"/>
        <v>1</v>
      </c>
    </row>
    <row r="6925" spans="1:23">
      <c r="A6925" s="33">
        <v>1022248</v>
      </c>
      <c r="B6925" s="33">
        <v>14405.723008942599</v>
      </c>
      <c r="C6925" s="33">
        <f t="shared" si="973"/>
        <v>1</v>
      </c>
      <c r="E6925" s="33">
        <v>1022248</v>
      </c>
      <c r="F6925" s="33">
        <v>0.63921219110488903</v>
      </c>
      <c r="G6925" s="33">
        <f t="shared" si="974"/>
        <v>1</v>
      </c>
      <c r="I6925" s="33">
        <v>1022248</v>
      </c>
      <c r="J6925" s="33">
        <v>0.69654515385627702</v>
      </c>
      <c r="K6925" s="33">
        <f t="shared" si="975"/>
        <v>1</v>
      </c>
      <c r="M6925" s="116">
        <v>1022248</v>
      </c>
      <c r="N6925" s="116">
        <v>0.69311373546719601</v>
      </c>
      <c r="O6925" s="116">
        <f t="shared" si="976"/>
        <v>1</v>
      </c>
      <c r="Q6925" s="33">
        <v>1022248</v>
      </c>
      <c r="R6925" s="33">
        <v>0.82740719360070902</v>
      </c>
      <c r="S6925" s="33">
        <f t="shared" si="977"/>
        <v>1</v>
      </c>
      <c r="T6925" t="b">
        <f t="shared" si="978"/>
        <v>1</v>
      </c>
      <c r="U6925" t="b">
        <f t="shared" si="979"/>
        <v>1</v>
      </c>
      <c r="V6925" t="b">
        <f t="shared" si="980"/>
        <v>1</v>
      </c>
      <c r="W6925" t="b">
        <f t="shared" si="981"/>
        <v>1</v>
      </c>
    </row>
    <row r="6926" spans="1:23">
      <c r="A6926" s="33">
        <v>1022249</v>
      </c>
      <c r="B6926" s="33">
        <v>-1314.832296</v>
      </c>
      <c r="C6926" s="33">
        <f t="shared" si="973"/>
        <v>0</v>
      </c>
      <c r="E6926" s="33">
        <v>1022249</v>
      </c>
      <c r="F6926" s="33">
        <v>4.78051230311394E-3</v>
      </c>
      <c r="G6926" s="33">
        <f t="shared" si="974"/>
        <v>0</v>
      </c>
      <c r="I6926" s="33">
        <v>1022249</v>
      </c>
      <c r="J6926" s="33">
        <v>7.6317628845572498E-3</v>
      </c>
      <c r="K6926" s="33">
        <f t="shared" si="975"/>
        <v>0</v>
      </c>
      <c r="M6926" s="116">
        <v>1022249</v>
      </c>
      <c r="N6926" s="116">
        <v>0.27204541456859399</v>
      </c>
      <c r="O6926" s="116">
        <f t="shared" si="976"/>
        <v>0</v>
      </c>
      <c r="Q6926" s="33">
        <v>1022249</v>
      </c>
      <c r="R6926" s="33">
        <v>1.34219798355309E-2</v>
      </c>
      <c r="S6926" s="33">
        <f t="shared" si="977"/>
        <v>0</v>
      </c>
      <c r="T6926" t="b">
        <f t="shared" si="978"/>
        <v>1</v>
      </c>
      <c r="U6926" t="b">
        <f t="shared" si="979"/>
        <v>1</v>
      </c>
      <c r="V6926" t="b">
        <f t="shared" si="980"/>
        <v>1</v>
      </c>
      <c r="W6926" t="b">
        <f t="shared" si="981"/>
        <v>1</v>
      </c>
    </row>
    <row r="6927" spans="1:23">
      <c r="A6927" s="33">
        <v>1022252</v>
      </c>
      <c r="B6927" s="33">
        <v>-3.3271999999999702</v>
      </c>
      <c r="C6927" s="33">
        <f t="shared" si="973"/>
        <v>0</v>
      </c>
      <c r="E6927" s="33">
        <v>1022252</v>
      </c>
      <c r="F6927" s="33">
        <v>0.58635348081588701</v>
      </c>
      <c r="G6927" s="33">
        <f t="shared" si="974"/>
        <v>1</v>
      </c>
      <c r="I6927" s="33">
        <v>1022252</v>
      </c>
      <c r="J6927" s="33">
        <v>0.64777356386184703</v>
      </c>
      <c r="K6927" s="33">
        <f t="shared" si="975"/>
        <v>1</v>
      </c>
      <c r="M6927" s="116">
        <v>1022252</v>
      </c>
      <c r="N6927" s="116">
        <v>0.60885004397481701</v>
      </c>
      <c r="O6927" s="116">
        <f t="shared" si="976"/>
        <v>1</v>
      </c>
      <c r="Q6927" s="33">
        <v>1022252</v>
      </c>
      <c r="R6927" s="33">
        <v>0.54026176673496096</v>
      </c>
      <c r="S6927" s="33">
        <f t="shared" si="977"/>
        <v>1</v>
      </c>
      <c r="T6927" t="b">
        <f t="shared" si="978"/>
        <v>0</v>
      </c>
      <c r="U6927" t="b">
        <f t="shared" si="979"/>
        <v>1</v>
      </c>
      <c r="V6927" t="b">
        <f t="shared" si="980"/>
        <v>1</v>
      </c>
      <c r="W6927" t="b">
        <f t="shared" si="981"/>
        <v>1</v>
      </c>
    </row>
    <row r="6928" spans="1:23">
      <c r="A6928" s="33">
        <v>1022255</v>
      </c>
      <c r="B6928" s="33">
        <v>94.724964</v>
      </c>
      <c r="C6928" s="33">
        <f t="shared" si="973"/>
        <v>1</v>
      </c>
      <c r="E6928" s="33">
        <v>1022255</v>
      </c>
      <c r="F6928" s="33">
        <v>0.73581391572952304</v>
      </c>
      <c r="G6928" s="33">
        <f t="shared" si="974"/>
        <v>1</v>
      </c>
      <c r="I6928" s="33">
        <v>1022255</v>
      </c>
      <c r="J6928" s="33">
        <v>0.66118794679641701</v>
      </c>
      <c r="K6928" s="33">
        <f t="shared" si="975"/>
        <v>1</v>
      </c>
      <c r="M6928" s="116">
        <v>1022255</v>
      </c>
      <c r="N6928" s="116">
        <v>0.59739065003395098</v>
      </c>
      <c r="O6928" s="116">
        <f t="shared" si="976"/>
        <v>1</v>
      </c>
      <c r="Q6928" s="33">
        <v>1022255</v>
      </c>
      <c r="R6928" s="33">
        <v>0.56088230831950303</v>
      </c>
      <c r="S6928" s="33">
        <f t="shared" si="977"/>
        <v>1</v>
      </c>
      <c r="T6928" t="b">
        <f t="shared" si="978"/>
        <v>1</v>
      </c>
      <c r="U6928" t="b">
        <f t="shared" si="979"/>
        <v>1</v>
      </c>
      <c r="V6928" t="b">
        <f t="shared" si="980"/>
        <v>1</v>
      </c>
      <c r="W6928" t="b">
        <f t="shared" si="981"/>
        <v>1</v>
      </c>
    </row>
    <row r="6929" spans="1:23">
      <c r="A6929" s="33">
        <v>1022257</v>
      </c>
      <c r="B6929" s="33">
        <v>1493.8704</v>
      </c>
      <c r="C6929" s="33">
        <f t="shared" si="973"/>
        <v>1</v>
      </c>
      <c r="E6929" s="33">
        <v>1022257</v>
      </c>
      <c r="F6929" s="33">
        <v>0.80593711137771595</v>
      </c>
      <c r="G6929" s="33">
        <f t="shared" si="974"/>
        <v>1</v>
      </c>
      <c r="I6929" s="33">
        <v>1022257</v>
      </c>
      <c r="J6929" s="33">
        <v>0.70312464237213101</v>
      </c>
      <c r="K6929" s="33">
        <f t="shared" si="975"/>
        <v>1</v>
      </c>
      <c r="M6929" s="116">
        <v>1022257</v>
      </c>
      <c r="N6929" s="116">
        <v>0.74578610157966596</v>
      </c>
      <c r="O6929" s="116">
        <f t="shared" si="976"/>
        <v>1</v>
      </c>
      <c r="Q6929" s="33">
        <v>1022257</v>
      </c>
      <c r="R6929" s="33">
        <v>0.75916848930658098</v>
      </c>
      <c r="S6929" s="33">
        <f t="shared" si="977"/>
        <v>1</v>
      </c>
      <c r="T6929" t="b">
        <f t="shared" si="978"/>
        <v>1</v>
      </c>
      <c r="U6929" t="b">
        <f t="shared" si="979"/>
        <v>1</v>
      </c>
      <c r="V6929" t="b">
        <f t="shared" si="980"/>
        <v>1</v>
      </c>
      <c r="W6929" t="b">
        <f t="shared" si="981"/>
        <v>1</v>
      </c>
    </row>
    <row r="6930" spans="1:23">
      <c r="A6930" s="33">
        <v>1022259</v>
      </c>
      <c r="B6930" s="33">
        <v>106.056</v>
      </c>
      <c r="C6930" s="33">
        <f t="shared" si="973"/>
        <v>1</v>
      </c>
      <c r="E6930" s="33">
        <v>1022259</v>
      </c>
      <c r="F6930" s="33">
        <v>0.55052688717842102</v>
      </c>
      <c r="G6930" s="33">
        <f t="shared" si="974"/>
        <v>1</v>
      </c>
      <c r="I6930" s="33">
        <v>1022259</v>
      </c>
      <c r="J6930" s="33">
        <v>0.48885186016559601</v>
      </c>
      <c r="K6930" s="33">
        <f t="shared" si="975"/>
        <v>0</v>
      </c>
      <c r="M6930" s="116">
        <v>1022259</v>
      </c>
      <c r="N6930" s="116">
        <v>0.54630345262587099</v>
      </c>
      <c r="O6930" s="116">
        <f t="shared" si="976"/>
        <v>1</v>
      </c>
      <c r="Q6930" s="33">
        <v>1022259</v>
      </c>
      <c r="R6930" s="33">
        <v>0.46414593787193797</v>
      </c>
      <c r="S6930" s="33">
        <f t="shared" si="977"/>
        <v>0</v>
      </c>
      <c r="T6930" t="b">
        <f t="shared" si="978"/>
        <v>0</v>
      </c>
      <c r="U6930" t="b">
        <f t="shared" si="979"/>
        <v>0</v>
      </c>
      <c r="V6930" t="b">
        <f t="shared" si="980"/>
        <v>1</v>
      </c>
      <c r="W6930" t="b">
        <f t="shared" si="981"/>
        <v>0</v>
      </c>
    </row>
    <row r="6931" spans="1:23">
      <c r="A6931" s="33">
        <v>1022265</v>
      </c>
      <c r="B6931" s="33">
        <v>-34.70608</v>
      </c>
      <c r="C6931" s="33">
        <f t="shared" si="973"/>
        <v>0</v>
      </c>
      <c r="E6931" s="33">
        <v>1022265</v>
      </c>
      <c r="F6931" s="33">
        <v>0.614723801612854</v>
      </c>
      <c r="G6931" s="33">
        <f t="shared" si="974"/>
        <v>1</v>
      </c>
      <c r="I6931" s="33">
        <v>1022265</v>
      </c>
      <c r="J6931" s="33">
        <v>0.512007176876068</v>
      </c>
      <c r="K6931" s="33">
        <f t="shared" si="975"/>
        <v>1</v>
      </c>
      <c r="M6931" s="116">
        <v>1022265</v>
      </c>
      <c r="N6931" s="116">
        <v>0.50555083788931399</v>
      </c>
      <c r="O6931" s="116">
        <f t="shared" si="976"/>
        <v>1</v>
      </c>
      <c r="Q6931" s="33">
        <v>1022265</v>
      </c>
      <c r="R6931" s="33">
        <v>0.411079702716248</v>
      </c>
      <c r="S6931" s="33">
        <f t="shared" si="977"/>
        <v>0</v>
      </c>
      <c r="T6931" t="b">
        <f t="shared" si="978"/>
        <v>1</v>
      </c>
      <c r="U6931" t="b">
        <f t="shared" si="979"/>
        <v>0</v>
      </c>
      <c r="V6931" t="b">
        <f t="shared" si="980"/>
        <v>0</v>
      </c>
      <c r="W6931" t="b">
        <f t="shared" si="981"/>
        <v>0</v>
      </c>
    </row>
    <row r="6932" spans="1:23">
      <c r="A6932" s="33">
        <v>1022270</v>
      </c>
      <c r="B6932" s="33">
        <v>-38.57564</v>
      </c>
      <c r="C6932" s="33">
        <f t="shared" si="973"/>
        <v>0</v>
      </c>
      <c r="E6932" s="33">
        <v>1022270</v>
      </c>
      <c r="F6932" s="33">
        <v>0.52885755896568298</v>
      </c>
      <c r="G6932" s="33">
        <f t="shared" si="974"/>
        <v>1</v>
      </c>
      <c r="I6932" s="33">
        <v>1022270</v>
      </c>
      <c r="J6932" s="33">
        <v>0.53285108506679502</v>
      </c>
      <c r="K6932" s="33">
        <f t="shared" si="975"/>
        <v>1</v>
      </c>
      <c r="M6932" s="116">
        <v>1022270</v>
      </c>
      <c r="N6932" s="116">
        <v>0.55568424274772399</v>
      </c>
      <c r="O6932" s="116">
        <f t="shared" si="976"/>
        <v>1</v>
      </c>
      <c r="Q6932" s="33">
        <v>1022270</v>
      </c>
      <c r="R6932" s="33">
        <v>0.63705682880986303</v>
      </c>
      <c r="S6932" s="33">
        <f t="shared" si="977"/>
        <v>1</v>
      </c>
      <c r="T6932" t="b">
        <f t="shared" si="978"/>
        <v>0</v>
      </c>
      <c r="U6932" t="b">
        <f t="shared" si="979"/>
        <v>1</v>
      </c>
      <c r="V6932" t="b">
        <f t="shared" si="980"/>
        <v>1</v>
      </c>
      <c r="W6932" t="b">
        <f t="shared" si="981"/>
        <v>1</v>
      </c>
    </row>
    <row r="6933" spans="1:23">
      <c r="A6933" s="33">
        <v>1022278</v>
      </c>
      <c r="B6933" s="33">
        <v>401.6078</v>
      </c>
      <c r="C6933" s="33">
        <f t="shared" si="973"/>
        <v>1</v>
      </c>
      <c r="E6933" s="33">
        <v>1022278</v>
      </c>
      <c r="F6933" s="33">
        <v>0.51865486800670602</v>
      </c>
      <c r="G6933" s="33">
        <f t="shared" si="974"/>
        <v>1</v>
      </c>
      <c r="I6933" s="33">
        <v>1022278</v>
      </c>
      <c r="J6933" s="33">
        <v>0.44908875226974498</v>
      </c>
      <c r="K6933" s="33">
        <f t="shared" si="975"/>
        <v>0</v>
      </c>
      <c r="M6933" s="116">
        <v>1022278</v>
      </c>
      <c r="N6933" s="116">
        <v>0.51462692864239201</v>
      </c>
      <c r="O6933" s="116">
        <f t="shared" si="976"/>
        <v>1</v>
      </c>
      <c r="Q6933" s="33">
        <v>1022278</v>
      </c>
      <c r="R6933" s="33">
        <v>0.38969582343218201</v>
      </c>
      <c r="S6933" s="33">
        <f t="shared" si="977"/>
        <v>0</v>
      </c>
      <c r="T6933" t="b">
        <f t="shared" si="978"/>
        <v>0</v>
      </c>
      <c r="U6933" t="b">
        <f t="shared" si="979"/>
        <v>0</v>
      </c>
      <c r="V6933" t="b">
        <f t="shared" si="980"/>
        <v>1</v>
      </c>
      <c r="W6933" t="b">
        <f t="shared" si="981"/>
        <v>0</v>
      </c>
    </row>
    <row r="6934" spans="1:23">
      <c r="A6934" s="33">
        <v>1022280</v>
      </c>
      <c r="B6934" s="33">
        <v>297.60000000000002</v>
      </c>
      <c r="C6934" s="33">
        <f t="shared" si="973"/>
        <v>1</v>
      </c>
      <c r="E6934" s="33">
        <v>1022280</v>
      </c>
      <c r="F6934" s="33">
        <v>0.99930655956268299</v>
      </c>
      <c r="G6934" s="33">
        <f t="shared" si="974"/>
        <v>1</v>
      </c>
      <c r="I6934" s="33">
        <v>1022280</v>
      </c>
      <c r="J6934" s="33">
        <v>0.99979513883590698</v>
      </c>
      <c r="K6934" s="33">
        <f t="shared" si="975"/>
        <v>1</v>
      </c>
      <c r="M6934" s="116">
        <v>1022280</v>
      </c>
      <c r="N6934" s="116">
        <v>0.87216044425964401</v>
      </c>
      <c r="O6934" s="116">
        <f t="shared" si="976"/>
        <v>1</v>
      </c>
      <c r="Q6934" s="33">
        <v>1022280</v>
      </c>
      <c r="R6934" s="33">
        <v>0.99690036913927904</v>
      </c>
      <c r="S6934" s="33">
        <f t="shared" si="977"/>
        <v>1</v>
      </c>
      <c r="T6934" t="b">
        <f t="shared" si="978"/>
        <v>1</v>
      </c>
      <c r="U6934" t="b">
        <f t="shared" si="979"/>
        <v>1</v>
      </c>
      <c r="V6934" t="b">
        <f t="shared" si="980"/>
        <v>1</v>
      </c>
      <c r="W6934" t="b">
        <f t="shared" si="981"/>
        <v>1</v>
      </c>
    </row>
    <row r="6935" spans="1:23">
      <c r="A6935" s="33">
        <v>1022282</v>
      </c>
      <c r="B6935" s="33">
        <v>9364.1283600000097</v>
      </c>
      <c r="C6935" s="33">
        <f t="shared" si="973"/>
        <v>1</v>
      </c>
      <c r="E6935" s="33">
        <v>1022282</v>
      </c>
      <c r="F6935" s="33">
        <v>0.97563099861144997</v>
      </c>
      <c r="G6935" s="33">
        <f t="shared" si="974"/>
        <v>1</v>
      </c>
      <c r="I6935" s="33">
        <v>1022282</v>
      </c>
      <c r="J6935" s="33">
        <v>0.95574474334716797</v>
      </c>
      <c r="K6935" s="33">
        <f t="shared" si="975"/>
        <v>1</v>
      </c>
      <c r="M6935" s="116">
        <v>1022282</v>
      </c>
      <c r="N6935" s="116">
        <v>0.83175714641809495</v>
      </c>
      <c r="O6935" s="116">
        <f t="shared" si="976"/>
        <v>1</v>
      </c>
      <c r="Q6935" s="33">
        <v>1022282</v>
      </c>
      <c r="R6935" s="33">
        <v>0.84947348459094196</v>
      </c>
      <c r="S6935" s="33">
        <f t="shared" si="977"/>
        <v>1</v>
      </c>
      <c r="T6935" t="b">
        <f t="shared" si="978"/>
        <v>1</v>
      </c>
      <c r="U6935" t="b">
        <f t="shared" si="979"/>
        <v>1</v>
      </c>
      <c r="V6935" t="b">
        <f t="shared" si="980"/>
        <v>1</v>
      </c>
      <c r="W6935" t="b">
        <f t="shared" si="981"/>
        <v>1</v>
      </c>
    </row>
    <row r="6936" spans="1:23">
      <c r="A6936" s="33">
        <v>1022283</v>
      </c>
      <c r="B6936" s="33">
        <v>4256.9312</v>
      </c>
      <c r="C6936" s="33">
        <f t="shared" si="973"/>
        <v>1</v>
      </c>
      <c r="E6936" s="33">
        <v>1022283</v>
      </c>
      <c r="F6936" s="33">
        <v>0.66582431395848596</v>
      </c>
      <c r="G6936" s="33">
        <f t="shared" si="974"/>
        <v>1</v>
      </c>
      <c r="I6936" s="33">
        <v>1022283</v>
      </c>
      <c r="J6936" s="33">
        <v>0.631912668546041</v>
      </c>
      <c r="K6936" s="33">
        <f t="shared" si="975"/>
        <v>1</v>
      </c>
      <c r="M6936" s="116">
        <v>1022283</v>
      </c>
      <c r="N6936" s="116">
        <v>0.70439513768752404</v>
      </c>
      <c r="O6936" s="116">
        <f t="shared" si="976"/>
        <v>1</v>
      </c>
      <c r="Q6936" s="33">
        <v>1022283</v>
      </c>
      <c r="R6936" s="33">
        <v>0.719004893461068</v>
      </c>
      <c r="S6936" s="33">
        <f t="shared" si="977"/>
        <v>1</v>
      </c>
      <c r="T6936" t="b">
        <f t="shared" si="978"/>
        <v>1</v>
      </c>
      <c r="U6936" t="b">
        <f t="shared" si="979"/>
        <v>1</v>
      </c>
      <c r="V6936" t="b">
        <f t="shared" si="980"/>
        <v>1</v>
      </c>
      <c r="W6936" t="b">
        <f t="shared" si="981"/>
        <v>1</v>
      </c>
    </row>
    <row r="6937" spans="1:23">
      <c r="A6937" s="33">
        <v>1022290</v>
      </c>
      <c r="B6937" s="33">
        <v>179.73730214400001</v>
      </c>
      <c r="C6937" s="33">
        <f t="shared" si="973"/>
        <v>1</v>
      </c>
      <c r="E6937" s="33">
        <v>1022290</v>
      </c>
      <c r="F6937" s="33">
        <v>0.89536663889884904</v>
      </c>
      <c r="G6937" s="33">
        <f t="shared" si="974"/>
        <v>1</v>
      </c>
      <c r="I6937" s="33">
        <v>1022290</v>
      </c>
      <c r="J6937" s="33">
        <v>0.89566260576248202</v>
      </c>
      <c r="K6937" s="33">
        <f t="shared" si="975"/>
        <v>1</v>
      </c>
      <c r="M6937" s="116">
        <v>1022290</v>
      </c>
      <c r="N6937" s="116">
        <v>0.82219658043980604</v>
      </c>
      <c r="O6937" s="116">
        <f t="shared" si="976"/>
        <v>1</v>
      </c>
      <c r="Q6937" s="33">
        <v>1022290</v>
      </c>
      <c r="R6937" s="33">
        <v>0.86769973144910995</v>
      </c>
      <c r="S6937" s="33">
        <f t="shared" si="977"/>
        <v>1</v>
      </c>
      <c r="T6937" t="b">
        <f t="shared" si="978"/>
        <v>1</v>
      </c>
      <c r="U6937" t="b">
        <f t="shared" si="979"/>
        <v>1</v>
      </c>
      <c r="V6937" t="b">
        <f t="shared" si="980"/>
        <v>1</v>
      </c>
      <c r="W6937" t="b">
        <f t="shared" si="981"/>
        <v>1</v>
      </c>
    </row>
    <row r="6938" spans="1:23">
      <c r="A6938" s="33">
        <v>1022296</v>
      </c>
      <c r="B6938" s="33">
        <v>12577.018762055301</v>
      </c>
      <c r="C6938" s="33">
        <f t="shared" si="973"/>
        <v>1</v>
      </c>
      <c r="E6938" s="33">
        <v>1022296</v>
      </c>
      <c r="F6938" s="33">
        <v>0.79044479131698597</v>
      </c>
      <c r="G6938" s="33">
        <f t="shared" si="974"/>
        <v>1</v>
      </c>
      <c r="I6938" s="33">
        <v>1022296</v>
      </c>
      <c r="J6938" s="33">
        <v>0.80539852380752597</v>
      </c>
      <c r="K6938" s="33">
        <f t="shared" si="975"/>
        <v>1</v>
      </c>
      <c r="M6938" s="116">
        <v>1022296</v>
      </c>
      <c r="N6938" s="116">
        <v>0.74230841496586797</v>
      </c>
      <c r="O6938" s="116">
        <f t="shared" si="976"/>
        <v>1</v>
      </c>
      <c r="Q6938" s="33">
        <v>1022296</v>
      </c>
      <c r="R6938" s="33">
        <v>0.83063984175018502</v>
      </c>
      <c r="S6938" s="33">
        <f t="shared" si="977"/>
        <v>1</v>
      </c>
      <c r="T6938" t="b">
        <f t="shared" si="978"/>
        <v>1</v>
      </c>
      <c r="U6938" t="b">
        <f t="shared" si="979"/>
        <v>1</v>
      </c>
      <c r="V6938" t="b">
        <f t="shared" si="980"/>
        <v>1</v>
      </c>
      <c r="W6938" t="b">
        <f t="shared" si="981"/>
        <v>1</v>
      </c>
    </row>
    <row r="6939" spans="1:23">
      <c r="A6939" s="33">
        <v>1022297</v>
      </c>
      <c r="B6939" s="33">
        <v>20315.320800000001</v>
      </c>
      <c r="C6939" s="33">
        <f t="shared" si="973"/>
        <v>1</v>
      </c>
      <c r="E6939" s="33">
        <v>1022297</v>
      </c>
      <c r="F6939" s="33">
        <v>0.83824239174524895</v>
      </c>
      <c r="G6939" s="33">
        <f t="shared" si="974"/>
        <v>1</v>
      </c>
      <c r="I6939" s="33">
        <v>1022297</v>
      </c>
      <c r="J6939" s="33">
        <v>0.82844990491867099</v>
      </c>
      <c r="K6939" s="33">
        <f t="shared" si="975"/>
        <v>1</v>
      </c>
      <c r="M6939" s="116">
        <v>1022297</v>
      </c>
      <c r="N6939" s="116">
        <v>0.77966508899132403</v>
      </c>
      <c r="O6939" s="116">
        <f t="shared" si="976"/>
        <v>1</v>
      </c>
      <c r="Q6939" s="33">
        <v>1022297</v>
      </c>
      <c r="R6939" s="33">
        <v>0.92077393930829199</v>
      </c>
      <c r="S6939" s="33">
        <f t="shared" si="977"/>
        <v>1</v>
      </c>
      <c r="T6939" t="b">
        <f t="shared" si="978"/>
        <v>1</v>
      </c>
      <c r="U6939" t="b">
        <f t="shared" si="979"/>
        <v>1</v>
      </c>
      <c r="V6939" t="b">
        <f t="shared" si="980"/>
        <v>1</v>
      </c>
      <c r="W6939" t="b">
        <f t="shared" si="981"/>
        <v>1</v>
      </c>
    </row>
    <row r="6940" spans="1:23">
      <c r="A6940" s="33">
        <v>1022298</v>
      </c>
      <c r="B6940" s="33">
        <v>-121.433556</v>
      </c>
      <c r="C6940" s="33">
        <f t="shared" si="973"/>
        <v>0</v>
      </c>
      <c r="E6940" s="33">
        <v>1022298</v>
      </c>
      <c r="F6940" s="33">
        <v>0.27259522676467901</v>
      </c>
      <c r="G6940" s="33">
        <f t="shared" si="974"/>
        <v>0</v>
      </c>
      <c r="I6940" s="33">
        <v>1022298</v>
      </c>
      <c r="J6940" s="33">
        <v>0.18095937371254001</v>
      </c>
      <c r="K6940" s="33">
        <f t="shared" si="975"/>
        <v>0</v>
      </c>
      <c r="M6940" s="116">
        <v>1022298</v>
      </c>
      <c r="N6940" s="116">
        <v>0.27676483482122399</v>
      </c>
      <c r="O6940" s="116">
        <f t="shared" si="976"/>
        <v>0</v>
      </c>
      <c r="Q6940" s="33">
        <v>1022298</v>
      </c>
      <c r="R6940" s="33">
        <v>0.17529934162602701</v>
      </c>
      <c r="S6940" s="33">
        <f t="shared" si="977"/>
        <v>0</v>
      </c>
      <c r="T6940" t="b">
        <f t="shared" si="978"/>
        <v>1</v>
      </c>
      <c r="U6940" t="b">
        <f t="shared" si="979"/>
        <v>1</v>
      </c>
      <c r="V6940" t="b">
        <f t="shared" si="980"/>
        <v>1</v>
      </c>
      <c r="W6940" t="b">
        <f t="shared" si="981"/>
        <v>1</v>
      </c>
    </row>
    <row r="6941" spans="1:23">
      <c r="A6941" s="33">
        <v>1022300</v>
      </c>
      <c r="B6941" s="33">
        <v>-80.1073284</v>
      </c>
      <c r="C6941" s="33">
        <f t="shared" si="973"/>
        <v>0</v>
      </c>
      <c r="E6941" s="33">
        <v>1022300</v>
      </c>
      <c r="F6941" s="33">
        <v>0.53618581593036696</v>
      </c>
      <c r="G6941" s="33">
        <f t="shared" si="974"/>
        <v>1</v>
      </c>
      <c r="I6941" s="33">
        <v>1022300</v>
      </c>
      <c r="J6941" s="33">
        <v>0.53254947066307101</v>
      </c>
      <c r="K6941" s="33">
        <f t="shared" si="975"/>
        <v>1</v>
      </c>
      <c r="M6941" s="116">
        <v>1022300</v>
      </c>
      <c r="N6941" s="116">
        <v>0.61101256410777605</v>
      </c>
      <c r="O6941" s="116">
        <f t="shared" si="976"/>
        <v>1</v>
      </c>
      <c r="Q6941" s="33">
        <v>1022300</v>
      </c>
      <c r="R6941" s="33">
        <v>0.579641252809042</v>
      </c>
      <c r="S6941" s="33">
        <f t="shared" si="977"/>
        <v>1</v>
      </c>
      <c r="T6941" t="b">
        <f t="shared" si="978"/>
        <v>0</v>
      </c>
      <c r="U6941" t="b">
        <f t="shared" si="979"/>
        <v>1</v>
      </c>
      <c r="V6941" t="b">
        <f t="shared" si="980"/>
        <v>1</v>
      </c>
      <c r="W6941" t="b">
        <f t="shared" si="981"/>
        <v>1</v>
      </c>
    </row>
    <row r="6942" spans="1:23">
      <c r="A6942" s="33">
        <v>1022304</v>
      </c>
      <c r="B6942" s="33">
        <v>5860</v>
      </c>
      <c r="C6942" s="33">
        <f t="shared" si="973"/>
        <v>1</v>
      </c>
      <c r="E6942" s="33">
        <v>1022304</v>
      </c>
      <c r="F6942" s="33">
        <v>0.56736654043197599</v>
      </c>
      <c r="G6942" s="33">
        <f t="shared" si="974"/>
        <v>1</v>
      </c>
      <c r="I6942" s="33">
        <v>1022304</v>
      </c>
      <c r="J6942" s="33">
        <v>0.62757346034049999</v>
      </c>
      <c r="K6942" s="33">
        <f t="shared" si="975"/>
        <v>1</v>
      </c>
      <c r="M6942" s="116">
        <v>1022304</v>
      </c>
      <c r="N6942" s="116">
        <v>0.42344668090715998</v>
      </c>
      <c r="O6942" s="116">
        <f t="shared" si="976"/>
        <v>0</v>
      </c>
      <c r="Q6942" s="33">
        <v>1022304</v>
      </c>
      <c r="R6942" s="33">
        <v>0.57790048922978199</v>
      </c>
      <c r="S6942" s="33">
        <f t="shared" si="977"/>
        <v>1</v>
      </c>
      <c r="T6942" t="b">
        <f t="shared" si="978"/>
        <v>1</v>
      </c>
      <c r="U6942" t="b">
        <f t="shared" si="979"/>
        <v>1</v>
      </c>
      <c r="V6942" t="b">
        <f t="shared" si="980"/>
        <v>1</v>
      </c>
      <c r="W6942" t="b">
        <f t="shared" si="981"/>
        <v>0</v>
      </c>
    </row>
    <row r="6943" spans="1:23">
      <c r="A6943" s="33">
        <v>1022305</v>
      </c>
      <c r="B6943" s="33">
        <v>489.26839200000001</v>
      </c>
      <c r="C6943" s="33">
        <f t="shared" si="973"/>
        <v>1</v>
      </c>
      <c r="E6943" s="33">
        <v>1022305</v>
      </c>
      <c r="F6943" s="33">
        <v>0.52821055054664601</v>
      </c>
      <c r="G6943" s="33">
        <f t="shared" si="974"/>
        <v>1</v>
      </c>
      <c r="I6943" s="33">
        <v>1022305</v>
      </c>
      <c r="J6943" s="33">
        <v>0.49123142659664198</v>
      </c>
      <c r="K6943" s="33">
        <f t="shared" si="975"/>
        <v>0</v>
      </c>
      <c r="M6943" s="116">
        <v>1022305</v>
      </c>
      <c r="N6943" s="116">
        <v>0.48002693583816303</v>
      </c>
      <c r="O6943" s="116">
        <f t="shared" si="976"/>
        <v>0</v>
      </c>
      <c r="Q6943" s="33">
        <v>1022305</v>
      </c>
      <c r="R6943" s="33">
        <v>0.53087109045799696</v>
      </c>
      <c r="S6943" s="33">
        <f t="shared" si="977"/>
        <v>1</v>
      </c>
      <c r="T6943" t="b">
        <f t="shared" si="978"/>
        <v>1</v>
      </c>
      <c r="U6943" t="b">
        <f t="shared" si="979"/>
        <v>1</v>
      </c>
      <c r="V6943" t="b">
        <f t="shared" si="980"/>
        <v>0</v>
      </c>
      <c r="W6943" t="b">
        <f t="shared" si="981"/>
        <v>0</v>
      </c>
    </row>
    <row r="6944" spans="1:23">
      <c r="A6944" s="33">
        <v>1022306</v>
      </c>
      <c r="B6944" s="33">
        <v>-13124.7785411236</v>
      </c>
      <c r="C6944" s="33">
        <f t="shared" si="973"/>
        <v>0</v>
      </c>
      <c r="E6944" s="33">
        <v>1022306</v>
      </c>
      <c r="F6944" s="33">
        <v>0.37611013650894198</v>
      </c>
      <c r="G6944" s="33">
        <f t="shared" si="974"/>
        <v>0</v>
      </c>
      <c r="I6944" s="33">
        <v>1022306</v>
      </c>
      <c r="J6944" s="33">
        <v>0.39813764393329598</v>
      </c>
      <c r="K6944" s="33">
        <f t="shared" si="975"/>
        <v>0</v>
      </c>
      <c r="M6944" s="116">
        <v>1022306</v>
      </c>
      <c r="N6944" s="116">
        <v>0.475192394206921</v>
      </c>
      <c r="O6944" s="116">
        <f t="shared" si="976"/>
        <v>0</v>
      </c>
      <c r="Q6944" s="33">
        <v>1022306</v>
      </c>
      <c r="R6944" s="33">
        <v>0.57969118808983799</v>
      </c>
      <c r="S6944" s="33">
        <f t="shared" si="977"/>
        <v>1</v>
      </c>
      <c r="T6944" t="b">
        <f t="shared" si="978"/>
        <v>0</v>
      </c>
      <c r="U6944" t="b">
        <f t="shared" si="979"/>
        <v>0</v>
      </c>
      <c r="V6944" t="b">
        <f t="shared" si="980"/>
        <v>0</v>
      </c>
      <c r="W6944" t="b">
        <f t="shared" si="981"/>
        <v>0</v>
      </c>
    </row>
    <row r="6945" spans="1:23">
      <c r="A6945" s="33">
        <v>1022308</v>
      </c>
      <c r="B6945" s="33">
        <v>221.78304</v>
      </c>
      <c r="C6945" s="33">
        <f t="shared" si="973"/>
        <v>1</v>
      </c>
      <c r="E6945" s="33">
        <v>1022308</v>
      </c>
      <c r="F6945" s="33">
        <v>0.70091408491134599</v>
      </c>
      <c r="G6945" s="33">
        <f t="shared" si="974"/>
        <v>1</v>
      </c>
      <c r="I6945" s="33">
        <v>1022308</v>
      </c>
      <c r="J6945" s="33">
        <v>0.73029971122741699</v>
      </c>
      <c r="K6945" s="33">
        <f t="shared" si="975"/>
        <v>1</v>
      </c>
      <c r="M6945" s="116">
        <v>1022308</v>
      </c>
      <c r="N6945" s="116">
        <v>0.76182314574718502</v>
      </c>
      <c r="O6945" s="116">
        <f t="shared" si="976"/>
        <v>1</v>
      </c>
      <c r="Q6945" s="33">
        <v>1022308</v>
      </c>
      <c r="R6945" s="33">
        <v>0.71510093235502104</v>
      </c>
      <c r="S6945" s="33">
        <f t="shared" si="977"/>
        <v>1</v>
      </c>
      <c r="T6945" t="b">
        <f t="shared" si="978"/>
        <v>1</v>
      </c>
      <c r="U6945" t="b">
        <f t="shared" si="979"/>
        <v>1</v>
      </c>
      <c r="V6945" t="b">
        <f t="shared" si="980"/>
        <v>1</v>
      </c>
      <c r="W6945" t="b">
        <f t="shared" si="981"/>
        <v>1</v>
      </c>
    </row>
    <row r="6946" spans="1:23">
      <c r="A6946" s="33">
        <v>1022313</v>
      </c>
      <c r="B6946" s="33">
        <v>339.12924970691603</v>
      </c>
      <c r="C6946" s="33">
        <f t="shared" si="973"/>
        <v>1</v>
      </c>
      <c r="E6946" s="33">
        <v>1022313</v>
      </c>
      <c r="F6946" s="33">
        <v>0.630532085895538</v>
      </c>
      <c r="G6946" s="33">
        <f t="shared" si="974"/>
        <v>1</v>
      </c>
      <c r="I6946" s="33">
        <v>1022313</v>
      </c>
      <c r="J6946" s="33">
        <v>0.799052953720093</v>
      </c>
      <c r="K6946" s="33">
        <f t="shared" si="975"/>
        <v>1</v>
      </c>
      <c r="M6946" s="116">
        <v>1022313</v>
      </c>
      <c r="N6946" s="116">
        <v>0.70403241738677003</v>
      </c>
      <c r="O6946" s="116">
        <f t="shared" si="976"/>
        <v>1</v>
      </c>
      <c r="Q6946" s="33">
        <v>1022313</v>
      </c>
      <c r="R6946" s="33">
        <v>0.66341340950891103</v>
      </c>
      <c r="S6946" s="33">
        <f t="shared" si="977"/>
        <v>1</v>
      </c>
      <c r="T6946" t="b">
        <f t="shared" si="978"/>
        <v>1</v>
      </c>
      <c r="U6946" t="b">
        <f t="shared" si="979"/>
        <v>1</v>
      </c>
      <c r="V6946" t="b">
        <f t="shared" si="980"/>
        <v>1</v>
      </c>
      <c r="W6946" t="b">
        <f t="shared" si="981"/>
        <v>1</v>
      </c>
    </row>
    <row r="6947" spans="1:23">
      <c r="A6947" s="33">
        <v>1022317</v>
      </c>
      <c r="B6947" s="33">
        <v>179.92500000000001</v>
      </c>
      <c r="C6947" s="33">
        <f t="shared" si="973"/>
        <v>1</v>
      </c>
      <c r="E6947" s="33">
        <v>1022317</v>
      </c>
      <c r="F6947" s="33">
        <v>0.71879724661509203</v>
      </c>
      <c r="G6947" s="33">
        <f t="shared" si="974"/>
        <v>1</v>
      </c>
      <c r="I6947" s="33">
        <v>1022317</v>
      </c>
      <c r="J6947" s="33">
        <v>0.68328448136647502</v>
      </c>
      <c r="K6947" s="33">
        <f t="shared" si="975"/>
        <v>1</v>
      </c>
      <c r="M6947" s="116">
        <v>1022317</v>
      </c>
      <c r="N6947" s="116">
        <v>0.74452917510270999</v>
      </c>
      <c r="O6947" s="116">
        <f t="shared" si="976"/>
        <v>1</v>
      </c>
      <c r="Q6947" s="33">
        <v>1022317</v>
      </c>
      <c r="R6947" s="33">
        <v>0.79810284717079705</v>
      </c>
      <c r="S6947" s="33">
        <f t="shared" si="977"/>
        <v>1</v>
      </c>
      <c r="T6947" t="b">
        <f t="shared" si="978"/>
        <v>1</v>
      </c>
      <c r="U6947" t="b">
        <f t="shared" si="979"/>
        <v>1</v>
      </c>
      <c r="V6947" t="b">
        <f t="shared" si="980"/>
        <v>1</v>
      </c>
      <c r="W6947" t="b">
        <f t="shared" si="981"/>
        <v>1</v>
      </c>
    </row>
    <row r="6948" spans="1:23">
      <c r="A6948" s="33">
        <v>1022324</v>
      </c>
      <c r="B6948" s="33">
        <v>-407.84</v>
      </c>
      <c r="C6948" s="33">
        <f t="shared" si="973"/>
        <v>0</v>
      </c>
      <c r="E6948" s="33">
        <v>1022324</v>
      </c>
      <c r="F6948" s="33">
        <v>0.23540240526199299</v>
      </c>
      <c r="G6948" s="33">
        <f t="shared" si="974"/>
        <v>0</v>
      </c>
      <c r="I6948" s="33">
        <v>1022324</v>
      </c>
      <c r="J6948" s="33">
        <v>0.307072132825851</v>
      </c>
      <c r="K6948" s="33">
        <f t="shared" si="975"/>
        <v>0</v>
      </c>
      <c r="M6948" s="116">
        <v>1022324</v>
      </c>
      <c r="N6948" s="116">
        <v>0.26854763247119301</v>
      </c>
      <c r="O6948" s="116">
        <f t="shared" si="976"/>
        <v>0</v>
      </c>
      <c r="Q6948" s="33">
        <v>1022324</v>
      </c>
      <c r="R6948" s="33">
        <v>0.29088668672739798</v>
      </c>
      <c r="S6948" s="33">
        <f t="shared" si="977"/>
        <v>0</v>
      </c>
      <c r="T6948" t="b">
        <f t="shared" si="978"/>
        <v>1</v>
      </c>
      <c r="U6948" t="b">
        <f t="shared" si="979"/>
        <v>1</v>
      </c>
      <c r="V6948" t="b">
        <f t="shared" si="980"/>
        <v>1</v>
      </c>
      <c r="W6948" t="b">
        <f t="shared" si="981"/>
        <v>1</v>
      </c>
    </row>
    <row r="6949" spans="1:23">
      <c r="A6949" s="33">
        <v>1022326</v>
      </c>
      <c r="B6949" s="33">
        <v>-215.6224</v>
      </c>
      <c r="C6949" s="33">
        <f t="shared" si="973"/>
        <v>0</v>
      </c>
      <c r="E6949" s="33">
        <v>1022326</v>
      </c>
      <c r="F6949" s="33">
        <v>0.498616904020309</v>
      </c>
      <c r="G6949" s="33">
        <f t="shared" si="974"/>
        <v>0</v>
      </c>
      <c r="I6949" s="33">
        <v>1022326</v>
      </c>
      <c r="J6949" s="33">
        <v>0.41152340173721302</v>
      </c>
      <c r="K6949" s="33">
        <f t="shared" si="975"/>
        <v>0</v>
      </c>
      <c r="M6949" s="116">
        <v>1022326</v>
      </c>
      <c r="N6949" s="116">
        <v>0.34697444019839202</v>
      </c>
      <c r="O6949" s="116">
        <f t="shared" si="976"/>
        <v>0</v>
      </c>
      <c r="Q6949" s="33">
        <v>1022326</v>
      </c>
      <c r="R6949" s="33">
        <v>0.54005847345380198</v>
      </c>
      <c r="S6949" s="33">
        <f t="shared" si="977"/>
        <v>1</v>
      </c>
      <c r="T6949" t="b">
        <f t="shared" si="978"/>
        <v>0</v>
      </c>
      <c r="U6949" t="b">
        <f t="shared" si="979"/>
        <v>0</v>
      </c>
      <c r="V6949" t="b">
        <f t="shared" si="980"/>
        <v>0</v>
      </c>
      <c r="W6949" t="b">
        <f t="shared" si="981"/>
        <v>0</v>
      </c>
    </row>
    <row r="6950" spans="1:23">
      <c r="A6950" s="33">
        <v>1022330</v>
      </c>
      <c r="B6950" s="33">
        <v>14335.600640000001</v>
      </c>
      <c r="C6950" s="33">
        <f t="shared" si="973"/>
        <v>1</v>
      </c>
      <c r="E6950" s="33">
        <v>1022330</v>
      </c>
      <c r="F6950" s="33">
        <v>0.63717412948608398</v>
      </c>
      <c r="G6950" s="33">
        <f t="shared" si="974"/>
        <v>1</v>
      </c>
      <c r="I6950" s="33">
        <v>1022330</v>
      </c>
      <c r="J6950" s="33">
        <v>0.637670397758484</v>
      </c>
      <c r="K6950" s="33">
        <f t="shared" si="975"/>
        <v>1</v>
      </c>
      <c r="M6950" s="116">
        <v>1022330</v>
      </c>
      <c r="N6950" s="116">
        <v>0.70333474968870502</v>
      </c>
      <c r="O6950" s="116">
        <f t="shared" si="976"/>
        <v>1</v>
      </c>
      <c r="Q6950" s="33">
        <v>1022330</v>
      </c>
      <c r="R6950" s="33">
        <v>0.68418652870476004</v>
      </c>
      <c r="S6950" s="33">
        <f t="shared" si="977"/>
        <v>1</v>
      </c>
      <c r="T6950" t="b">
        <f t="shared" si="978"/>
        <v>1</v>
      </c>
      <c r="U6950" t="b">
        <f t="shared" si="979"/>
        <v>1</v>
      </c>
      <c r="V6950" t="b">
        <f t="shared" si="980"/>
        <v>1</v>
      </c>
      <c r="W6950" t="b">
        <f t="shared" si="981"/>
        <v>1</v>
      </c>
    </row>
    <row r="6951" spans="1:23">
      <c r="A6951" s="33">
        <v>1022331</v>
      </c>
      <c r="B6951" s="33">
        <v>-41691.853323119998</v>
      </c>
      <c r="C6951" s="33">
        <f t="shared" si="973"/>
        <v>0</v>
      </c>
      <c r="E6951" s="33">
        <v>1022331</v>
      </c>
      <c r="F6951" s="33">
        <v>0.59207409620285001</v>
      </c>
      <c r="G6951" s="33">
        <f t="shared" si="974"/>
        <v>1</v>
      </c>
      <c r="I6951" s="33">
        <v>1022331</v>
      </c>
      <c r="J6951" s="33">
        <v>0.57821482419967696</v>
      </c>
      <c r="K6951" s="33">
        <f t="shared" si="975"/>
        <v>1</v>
      </c>
      <c r="M6951" s="116">
        <v>1022331</v>
      </c>
      <c r="N6951" s="116">
        <v>0.59036427558958504</v>
      </c>
      <c r="O6951" s="116">
        <f t="shared" si="976"/>
        <v>1</v>
      </c>
      <c r="Q6951" s="33">
        <v>1022331</v>
      </c>
      <c r="R6951" s="33">
        <v>0.70133596251411801</v>
      </c>
      <c r="S6951" s="33">
        <f t="shared" si="977"/>
        <v>1</v>
      </c>
      <c r="T6951" t="b">
        <f t="shared" si="978"/>
        <v>0</v>
      </c>
      <c r="U6951" t="b">
        <f t="shared" si="979"/>
        <v>1</v>
      </c>
      <c r="V6951" t="b">
        <f t="shared" si="980"/>
        <v>1</v>
      </c>
      <c r="W6951" t="b">
        <f t="shared" si="981"/>
        <v>1</v>
      </c>
    </row>
    <row r="6952" spans="1:23">
      <c r="A6952" s="33">
        <v>1022336</v>
      </c>
      <c r="B6952" s="33">
        <v>163.89215999999999</v>
      </c>
      <c r="C6952" s="33">
        <f t="shared" si="973"/>
        <v>1</v>
      </c>
      <c r="E6952" s="33">
        <v>1022336</v>
      </c>
      <c r="F6952" s="33">
        <v>0.65054464340210005</v>
      </c>
      <c r="G6952" s="33">
        <f t="shared" si="974"/>
        <v>1</v>
      </c>
      <c r="I6952" s="33">
        <v>1022336</v>
      </c>
      <c r="J6952" s="33">
        <v>0.55309432744979903</v>
      </c>
      <c r="K6952" s="33">
        <f t="shared" si="975"/>
        <v>1</v>
      </c>
      <c r="M6952" s="116">
        <v>1022336</v>
      </c>
      <c r="N6952" s="116">
        <v>0.57758059328794498</v>
      </c>
      <c r="O6952" s="116">
        <f t="shared" si="976"/>
        <v>1</v>
      </c>
      <c r="Q6952" s="33">
        <v>1022336</v>
      </c>
      <c r="R6952" s="33">
        <v>0.59771744234889201</v>
      </c>
      <c r="S6952" s="33">
        <f t="shared" si="977"/>
        <v>1</v>
      </c>
      <c r="T6952" t="b">
        <f t="shared" si="978"/>
        <v>1</v>
      </c>
      <c r="U6952" t="b">
        <f t="shared" si="979"/>
        <v>1</v>
      </c>
      <c r="V6952" t="b">
        <f t="shared" si="980"/>
        <v>1</v>
      </c>
      <c r="W6952" t="b">
        <f t="shared" si="981"/>
        <v>1</v>
      </c>
    </row>
    <row r="6953" spans="1:23">
      <c r="A6953" s="33">
        <v>1022348</v>
      </c>
      <c r="B6953" s="33">
        <v>3886.31324</v>
      </c>
      <c r="C6953" s="33">
        <f t="shared" si="973"/>
        <v>1</v>
      </c>
      <c r="E6953" s="33">
        <v>1022348</v>
      </c>
      <c r="F6953" s="33">
        <v>0.80216693878173795</v>
      </c>
      <c r="G6953" s="33">
        <f t="shared" si="974"/>
        <v>1</v>
      </c>
      <c r="I6953" s="33">
        <v>1022348</v>
      </c>
      <c r="J6953" s="33">
        <v>0.87944199641545595</v>
      </c>
      <c r="K6953" s="33">
        <f t="shared" si="975"/>
        <v>1</v>
      </c>
      <c r="M6953" s="116">
        <v>1022348</v>
      </c>
      <c r="N6953" s="116">
        <v>0.80883615668614695</v>
      </c>
      <c r="O6953" s="116">
        <f t="shared" si="976"/>
        <v>1</v>
      </c>
      <c r="Q6953" s="33">
        <v>1022348</v>
      </c>
      <c r="R6953" s="33">
        <v>0.92616614475521797</v>
      </c>
      <c r="S6953" s="33">
        <f t="shared" si="977"/>
        <v>1</v>
      </c>
      <c r="T6953" t="b">
        <f t="shared" si="978"/>
        <v>1</v>
      </c>
      <c r="U6953" t="b">
        <f t="shared" si="979"/>
        <v>1</v>
      </c>
      <c r="V6953" t="b">
        <f t="shared" si="980"/>
        <v>1</v>
      </c>
      <c r="W6953" t="b">
        <f t="shared" si="981"/>
        <v>1</v>
      </c>
    </row>
    <row r="6954" spans="1:23">
      <c r="A6954" s="33">
        <v>1022351</v>
      </c>
      <c r="B6954" s="33">
        <v>8917.9536000000007</v>
      </c>
      <c r="C6954" s="33">
        <f t="shared" si="973"/>
        <v>1</v>
      </c>
      <c r="E6954" s="33">
        <v>1022351</v>
      </c>
      <c r="F6954" s="33">
        <v>0.98137474060058605</v>
      </c>
      <c r="G6954" s="33">
        <f t="shared" si="974"/>
        <v>1</v>
      </c>
      <c r="I6954" s="33">
        <v>1022351</v>
      </c>
      <c r="J6954" s="33">
        <v>0.99386346340179399</v>
      </c>
      <c r="K6954" s="33">
        <f t="shared" si="975"/>
        <v>1</v>
      </c>
      <c r="M6954" s="116">
        <v>1022351</v>
      </c>
      <c r="N6954" s="116">
        <v>0.795287095144391</v>
      </c>
      <c r="O6954" s="116">
        <f t="shared" si="976"/>
        <v>1</v>
      </c>
      <c r="Q6954" s="33">
        <v>1022351</v>
      </c>
      <c r="R6954" s="33">
        <v>0.95344414664249799</v>
      </c>
      <c r="S6954" s="33">
        <f t="shared" si="977"/>
        <v>1</v>
      </c>
      <c r="T6954" t="b">
        <f t="shared" si="978"/>
        <v>1</v>
      </c>
      <c r="U6954" t="b">
        <f t="shared" si="979"/>
        <v>1</v>
      </c>
      <c r="V6954" t="b">
        <f t="shared" si="980"/>
        <v>1</v>
      </c>
      <c r="W6954" t="b">
        <f t="shared" si="981"/>
        <v>1</v>
      </c>
    </row>
    <row r="6955" spans="1:23">
      <c r="A6955" s="33">
        <v>1022353</v>
      </c>
      <c r="B6955" s="33">
        <v>6929.5441944000004</v>
      </c>
      <c r="C6955" s="33">
        <f t="shared" si="973"/>
        <v>1</v>
      </c>
      <c r="E6955" s="33">
        <v>1022353</v>
      </c>
      <c r="F6955" s="33">
        <v>0.85270100831985496</v>
      </c>
      <c r="G6955" s="33">
        <f t="shared" si="974"/>
        <v>1</v>
      </c>
      <c r="I6955" s="33">
        <v>1022353</v>
      </c>
      <c r="J6955" s="33">
        <v>0.78525257110595703</v>
      </c>
      <c r="K6955" s="33">
        <f t="shared" si="975"/>
        <v>1</v>
      </c>
      <c r="M6955" s="116">
        <v>1022353</v>
      </c>
      <c r="N6955" s="116">
        <v>0.61777256020903604</v>
      </c>
      <c r="O6955" s="116">
        <f t="shared" si="976"/>
        <v>1</v>
      </c>
      <c r="Q6955" s="33">
        <v>1022353</v>
      </c>
      <c r="R6955" s="33">
        <v>0.86007942288529604</v>
      </c>
      <c r="S6955" s="33">
        <f t="shared" si="977"/>
        <v>1</v>
      </c>
      <c r="T6955" t="b">
        <f t="shared" si="978"/>
        <v>1</v>
      </c>
      <c r="U6955" t="b">
        <f t="shared" si="979"/>
        <v>1</v>
      </c>
      <c r="V6955" t="b">
        <f t="shared" si="980"/>
        <v>1</v>
      </c>
      <c r="W6955" t="b">
        <f t="shared" si="981"/>
        <v>1</v>
      </c>
    </row>
    <row r="6956" spans="1:23">
      <c r="A6956" s="33">
        <v>1022360</v>
      </c>
      <c r="B6956" s="33">
        <v>1347.9060032</v>
      </c>
      <c r="C6956" s="33">
        <f t="shared" si="973"/>
        <v>1</v>
      </c>
      <c r="E6956" s="33">
        <v>1022360</v>
      </c>
      <c r="F6956" s="33">
        <v>0.86288603146870901</v>
      </c>
      <c r="G6956" s="33">
        <f t="shared" si="974"/>
        <v>1</v>
      </c>
      <c r="I6956" s="33">
        <v>1022360</v>
      </c>
      <c r="J6956" s="33">
        <v>0.83859308560689305</v>
      </c>
      <c r="K6956" s="33">
        <f t="shared" si="975"/>
        <v>1</v>
      </c>
      <c r="M6956" s="116">
        <v>1022360</v>
      </c>
      <c r="N6956" s="116">
        <v>0.67879277054468801</v>
      </c>
      <c r="O6956" s="116">
        <f t="shared" si="976"/>
        <v>1</v>
      </c>
      <c r="Q6956" s="33">
        <v>1022360</v>
      </c>
      <c r="R6956" s="33">
        <v>0.89183946123695701</v>
      </c>
      <c r="S6956" s="33">
        <f t="shared" si="977"/>
        <v>1</v>
      </c>
      <c r="T6956" t="b">
        <f t="shared" si="978"/>
        <v>1</v>
      </c>
      <c r="U6956" t="b">
        <f t="shared" si="979"/>
        <v>1</v>
      </c>
      <c r="V6956" t="b">
        <f t="shared" si="980"/>
        <v>1</v>
      </c>
      <c r="W6956" t="b">
        <f t="shared" si="981"/>
        <v>1</v>
      </c>
    </row>
    <row r="6957" spans="1:23">
      <c r="A6957" s="33">
        <v>1022363</v>
      </c>
      <c r="B6957" s="33">
        <v>-15.569520000000001</v>
      </c>
      <c r="C6957" s="33">
        <f t="shared" si="973"/>
        <v>0</v>
      </c>
      <c r="E6957" s="33">
        <v>1022363</v>
      </c>
      <c r="F6957" s="33">
        <v>0.57773846387863204</v>
      </c>
      <c r="G6957" s="33">
        <f t="shared" si="974"/>
        <v>1</v>
      </c>
      <c r="I6957" s="33">
        <v>1022363</v>
      </c>
      <c r="J6957" s="33">
        <v>0.68545609712600697</v>
      </c>
      <c r="K6957" s="33">
        <f t="shared" si="975"/>
        <v>1</v>
      </c>
      <c r="M6957" s="116">
        <v>1022363</v>
      </c>
      <c r="N6957" s="116">
        <v>0.677960297167301</v>
      </c>
      <c r="O6957" s="116">
        <f t="shared" si="976"/>
        <v>1</v>
      </c>
      <c r="Q6957" s="33">
        <v>1022363</v>
      </c>
      <c r="R6957" s="33">
        <v>0.65973345510074699</v>
      </c>
      <c r="S6957" s="33">
        <f t="shared" si="977"/>
        <v>1</v>
      </c>
      <c r="T6957" t="b">
        <f t="shared" si="978"/>
        <v>0</v>
      </c>
      <c r="U6957" t="b">
        <f t="shared" si="979"/>
        <v>1</v>
      </c>
      <c r="V6957" t="b">
        <f t="shared" si="980"/>
        <v>1</v>
      </c>
      <c r="W6957" t="b">
        <f t="shared" si="981"/>
        <v>1</v>
      </c>
    </row>
    <row r="6958" spans="1:23">
      <c r="A6958" s="33">
        <v>1022365</v>
      </c>
      <c r="B6958" s="33">
        <v>5795.1445558759997</v>
      </c>
      <c r="C6958" s="33">
        <f t="shared" si="973"/>
        <v>1</v>
      </c>
      <c r="E6958" s="33">
        <v>1022365</v>
      </c>
      <c r="F6958" s="33">
        <v>0.99989151954650901</v>
      </c>
      <c r="G6958" s="33">
        <f t="shared" si="974"/>
        <v>1</v>
      </c>
      <c r="I6958" s="33">
        <v>1022365</v>
      </c>
      <c r="J6958" s="33">
        <v>0.999900102615356</v>
      </c>
      <c r="K6958" s="33">
        <f t="shared" si="975"/>
        <v>1</v>
      </c>
      <c r="M6958" s="116">
        <v>1022365</v>
      </c>
      <c r="N6958" s="116">
        <v>0.91070836135745104</v>
      </c>
      <c r="O6958" s="116">
        <f t="shared" si="976"/>
        <v>1</v>
      </c>
      <c r="Q6958" s="33">
        <v>1022365</v>
      </c>
      <c r="R6958" s="33">
        <v>0.99907234914585097</v>
      </c>
      <c r="S6958" s="33">
        <f t="shared" si="977"/>
        <v>1</v>
      </c>
      <c r="T6958" t="b">
        <f t="shared" si="978"/>
        <v>1</v>
      </c>
      <c r="U6958" t="b">
        <f t="shared" si="979"/>
        <v>1</v>
      </c>
      <c r="V6958" t="b">
        <f t="shared" si="980"/>
        <v>1</v>
      </c>
      <c r="W6958" t="b">
        <f t="shared" si="981"/>
        <v>1</v>
      </c>
    </row>
    <row r="6959" spans="1:23">
      <c r="A6959" s="33">
        <v>1022371</v>
      </c>
      <c r="B6959" s="33">
        <v>969.77925461999996</v>
      </c>
      <c r="C6959" s="33">
        <f t="shared" si="973"/>
        <v>1</v>
      </c>
      <c r="E6959" s="33">
        <v>1022371</v>
      </c>
      <c r="F6959" s="33">
        <v>0.55102668205896999</v>
      </c>
      <c r="G6959" s="33">
        <f t="shared" si="974"/>
        <v>1</v>
      </c>
      <c r="I6959" s="33">
        <v>1022371</v>
      </c>
      <c r="J6959" s="33">
        <v>0.55888446172078499</v>
      </c>
      <c r="K6959" s="33">
        <f t="shared" si="975"/>
        <v>1</v>
      </c>
      <c r="M6959" s="116">
        <v>1022371</v>
      </c>
      <c r="N6959" s="116">
        <v>0.55653918027629401</v>
      </c>
      <c r="O6959" s="116">
        <f t="shared" si="976"/>
        <v>1</v>
      </c>
      <c r="Q6959" s="33">
        <v>1022371</v>
      </c>
      <c r="R6959" s="33">
        <v>0.57808534068504003</v>
      </c>
      <c r="S6959" s="33">
        <f t="shared" si="977"/>
        <v>1</v>
      </c>
      <c r="T6959" t="b">
        <f t="shared" si="978"/>
        <v>1</v>
      </c>
      <c r="U6959" t="b">
        <f t="shared" si="979"/>
        <v>1</v>
      </c>
      <c r="V6959" t="b">
        <f t="shared" si="980"/>
        <v>1</v>
      </c>
      <c r="W6959" t="b">
        <f t="shared" si="981"/>
        <v>1</v>
      </c>
    </row>
    <row r="6960" spans="1:23">
      <c r="A6960" s="33">
        <v>1022377</v>
      </c>
      <c r="B6960" s="33">
        <v>-1157.8551280879999</v>
      </c>
      <c r="C6960" s="33">
        <f t="shared" si="973"/>
        <v>0</v>
      </c>
      <c r="E6960" s="33">
        <v>1022377</v>
      </c>
      <c r="F6960" s="33">
        <v>1.33228785489337E-3</v>
      </c>
      <c r="G6960" s="33">
        <f t="shared" si="974"/>
        <v>0</v>
      </c>
      <c r="I6960" s="33">
        <v>1022377</v>
      </c>
      <c r="J6960" s="33">
        <v>1.53525044515845E-3</v>
      </c>
      <c r="K6960" s="33">
        <f t="shared" si="975"/>
        <v>0</v>
      </c>
      <c r="M6960" s="116">
        <v>1022377</v>
      </c>
      <c r="N6960" s="116">
        <v>0.124827470639819</v>
      </c>
      <c r="O6960" s="116">
        <f t="shared" si="976"/>
        <v>0</v>
      </c>
      <c r="Q6960" s="33">
        <v>1022377</v>
      </c>
      <c r="R6960" s="33">
        <v>1.47359657603014E-3</v>
      </c>
      <c r="S6960" s="33">
        <f t="shared" si="977"/>
        <v>0</v>
      </c>
      <c r="T6960" t="b">
        <f t="shared" si="978"/>
        <v>1</v>
      </c>
      <c r="U6960" t="b">
        <f t="shared" si="979"/>
        <v>1</v>
      </c>
      <c r="V6960" t="b">
        <f t="shared" si="980"/>
        <v>1</v>
      </c>
      <c r="W6960" t="b">
        <f t="shared" si="981"/>
        <v>1</v>
      </c>
    </row>
    <row r="6961" spans="1:23">
      <c r="A6961" s="33">
        <v>1022383</v>
      </c>
      <c r="B6961" s="33">
        <v>-730.74273600000004</v>
      </c>
      <c r="C6961" s="33">
        <f t="shared" si="973"/>
        <v>0</v>
      </c>
      <c r="E6961" s="33">
        <v>1022383</v>
      </c>
      <c r="F6961" s="33">
        <v>5.3487042838241898E-2</v>
      </c>
      <c r="G6961" s="33">
        <f t="shared" si="974"/>
        <v>0</v>
      </c>
      <c r="I6961" s="33">
        <v>1022383</v>
      </c>
      <c r="J6961" s="33">
        <v>0.168372691725381</v>
      </c>
      <c r="K6961" s="33">
        <f t="shared" si="975"/>
        <v>0</v>
      </c>
      <c r="M6961" s="116">
        <v>1022383</v>
      </c>
      <c r="N6961" s="116">
        <v>0.195160278666484</v>
      </c>
      <c r="O6961" s="116">
        <f t="shared" si="976"/>
        <v>0</v>
      </c>
      <c r="Q6961" s="33">
        <v>1022383</v>
      </c>
      <c r="R6961" s="33">
        <v>1.9885920024172402E-2</v>
      </c>
      <c r="S6961" s="33">
        <f t="shared" si="977"/>
        <v>0</v>
      </c>
      <c r="T6961" t="b">
        <f t="shared" si="978"/>
        <v>1</v>
      </c>
      <c r="U6961" t="b">
        <f t="shared" si="979"/>
        <v>1</v>
      </c>
      <c r="V6961" t="b">
        <f t="shared" si="980"/>
        <v>1</v>
      </c>
      <c r="W6961" t="b">
        <f t="shared" si="981"/>
        <v>1</v>
      </c>
    </row>
    <row r="6962" spans="1:23">
      <c r="A6962" s="33">
        <v>1022391</v>
      </c>
      <c r="B6962" s="33">
        <v>192.50651712000001</v>
      </c>
      <c r="C6962" s="33">
        <f t="shared" si="973"/>
        <v>1</v>
      </c>
      <c r="E6962" s="33">
        <v>1022391</v>
      </c>
      <c r="F6962" s="33">
        <v>0.910472571849823</v>
      </c>
      <c r="G6962" s="33">
        <f t="shared" si="974"/>
        <v>1</v>
      </c>
      <c r="I6962" s="33">
        <v>1022391</v>
      </c>
      <c r="J6962" s="33">
        <v>0.85560500621795699</v>
      </c>
      <c r="K6962" s="33">
        <f t="shared" si="975"/>
        <v>1</v>
      </c>
      <c r="M6962" s="116">
        <v>1022391</v>
      </c>
      <c r="N6962" s="116">
        <v>0.65490315896272699</v>
      </c>
      <c r="O6962" s="116">
        <f t="shared" si="976"/>
        <v>1</v>
      </c>
      <c r="Q6962" s="33">
        <v>1022391</v>
      </c>
      <c r="R6962" s="33">
        <v>0.75402280571414004</v>
      </c>
      <c r="S6962" s="33">
        <f t="shared" si="977"/>
        <v>1</v>
      </c>
      <c r="T6962" t="b">
        <f t="shared" si="978"/>
        <v>1</v>
      </c>
      <c r="U6962" t="b">
        <f t="shared" si="979"/>
        <v>1</v>
      </c>
      <c r="V6962" t="b">
        <f t="shared" si="980"/>
        <v>1</v>
      </c>
      <c r="W6962" t="b">
        <f t="shared" si="981"/>
        <v>1</v>
      </c>
    </row>
    <row r="6963" spans="1:23">
      <c r="A6963" s="33">
        <v>1022397</v>
      </c>
      <c r="B6963" s="33">
        <v>700.39294431753899</v>
      </c>
      <c r="C6963" s="33">
        <f t="shared" si="973"/>
        <v>1</v>
      </c>
      <c r="E6963" s="33">
        <v>1022397</v>
      </c>
      <c r="F6963" s="33">
        <v>0.59620183706283603</v>
      </c>
      <c r="G6963" s="33">
        <f t="shared" si="974"/>
        <v>1</v>
      </c>
      <c r="I6963" s="33">
        <v>1022397</v>
      </c>
      <c r="J6963" s="33">
        <v>0.48415221273899101</v>
      </c>
      <c r="K6963" s="33">
        <f t="shared" si="975"/>
        <v>0</v>
      </c>
      <c r="M6963" s="116">
        <v>1022397</v>
      </c>
      <c r="N6963" s="116">
        <v>0.54604637152701596</v>
      </c>
      <c r="O6963" s="116">
        <f t="shared" si="976"/>
        <v>1</v>
      </c>
      <c r="Q6963" s="33">
        <v>1022397</v>
      </c>
      <c r="R6963" s="33">
        <v>0.57615266787700203</v>
      </c>
      <c r="S6963" s="33">
        <f t="shared" si="977"/>
        <v>1</v>
      </c>
      <c r="T6963" t="b">
        <f t="shared" si="978"/>
        <v>1</v>
      </c>
      <c r="U6963" t="b">
        <f t="shared" si="979"/>
        <v>1</v>
      </c>
      <c r="V6963" t="b">
        <f t="shared" si="980"/>
        <v>0</v>
      </c>
      <c r="W6963" t="b">
        <f t="shared" si="981"/>
        <v>1</v>
      </c>
    </row>
    <row r="6964" spans="1:23">
      <c r="A6964" s="33">
        <v>1022401</v>
      </c>
      <c r="B6964" s="33">
        <v>-42.858060000000002</v>
      </c>
      <c r="C6964" s="33">
        <f t="shared" si="973"/>
        <v>0</v>
      </c>
      <c r="E6964" s="33">
        <v>1022401</v>
      </c>
      <c r="F6964" s="33">
        <v>0.44786435365676902</v>
      </c>
      <c r="G6964" s="33">
        <f t="shared" si="974"/>
        <v>0</v>
      </c>
      <c r="I6964" s="33">
        <v>1022401</v>
      </c>
      <c r="J6964" s="33">
        <v>0.37967339903116198</v>
      </c>
      <c r="K6964" s="33">
        <f t="shared" si="975"/>
        <v>0</v>
      </c>
      <c r="M6964" s="116">
        <v>1022401</v>
      </c>
      <c r="N6964" s="116">
        <v>0.45457502906397002</v>
      </c>
      <c r="O6964" s="116">
        <f t="shared" si="976"/>
        <v>0</v>
      </c>
      <c r="Q6964" s="33">
        <v>1022401</v>
      </c>
      <c r="R6964" s="33">
        <v>0.70602426340072</v>
      </c>
      <c r="S6964" s="33">
        <f t="shared" si="977"/>
        <v>1</v>
      </c>
      <c r="T6964" t="b">
        <f t="shared" si="978"/>
        <v>0</v>
      </c>
      <c r="U6964" t="b">
        <f t="shared" si="979"/>
        <v>0</v>
      </c>
      <c r="V6964" t="b">
        <f t="shared" si="980"/>
        <v>0</v>
      </c>
      <c r="W6964" t="b">
        <f t="shared" si="981"/>
        <v>0</v>
      </c>
    </row>
    <row r="6965" spans="1:23">
      <c r="A6965" s="33">
        <v>1022402</v>
      </c>
      <c r="B6965" s="33">
        <v>49.8290624999999</v>
      </c>
      <c r="C6965" s="33">
        <f t="shared" si="973"/>
        <v>1</v>
      </c>
      <c r="E6965" s="33">
        <v>1022402</v>
      </c>
      <c r="F6965" s="33">
        <v>0.398414477705956</v>
      </c>
      <c r="G6965" s="33">
        <f t="shared" si="974"/>
        <v>0</v>
      </c>
      <c r="I6965" s="33">
        <v>1022402</v>
      </c>
      <c r="J6965" s="33">
        <v>0.49349020421505002</v>
      </c>
      <c r="K6965" s="33">
        <f t="shared" si="975"/>
        <v>0</v>
      </c>
      <c r="M6965" s="116">
        <v>1022402</v>
      </c>
      <c r="N6965" s="116">
        <v>0.41390697103738799</v>
      </c>
      <c r="O6965" s="116">
        <f t="shared" si="976"/>
        <v>0</v>
      </c>
      <c r="Q6965" s="33">
        <v>1022402</v>
      </c>
      <c r="R6965" s="33">
        <v>0.57798763842997203</v>
      </c>
      <c r="S6965" s="33">
        <f t="shared" si="977"/>
        <v>1</v>
      </c>
      <c r="T6965" t="b">
        <f t="shared" si="978"/>
        <v>1</v>
      </c>
      <c r="U6965" t="b">
        <f t="shared" si="979"/>
        <v>0</v>
      </c>
      <c r="V6965" t="b">
        <f t="shared" si="980"/>
        <v>0</v>
      </c>
      <c r="W6965" t="b">
        <f t="shared" si="981"/>
        <v>0</v>
      </c>
    </row>
    <row r="6966" spans="1:23">
      <c r="A6966" s="33">
        <v>1022409</v>
      </c>
      <c r="B6966" s="33">
        <v>403.84450651200001</v>
      </c>
      <c r="C6966" s="33">
        <f t="shared" si="973"/>
        <v>1</v>
      </c>
      <c r="E6966" s="33">
        <v>1022409</v>
      </c>
      <c r="F6966" s="33">
        <v>0.99993741512298595</v>
      </c>
      <c r="G6966" s="33">
        <f t="shared" si="974"/>
        <v>1</v>
      </c>
      <c r="I6966" s="33">
        <v>1022409</v>
      </c>
      <c r="J6966" s="33">
        <v>0.999952793121338</v>
      </c>
      <c r="K6966" s="33">
        <f t="shared" si="975"/>
        <v>1</v>
      </c>
      <c r="M6966" s="116">
        <v>1022409</v>
      </c>
      <c r="N6966" s="116">
        <v>0.91630194449424796</v>
      </c>
      <c r="O6966" s="116">
        <f t="shared" si="976"/>
        <v>1</v>
      </c>
      <c r="Q6966" s="33">
        <v>1022409</v>
      </c>
      <c r="R6966" s="33">
        <v>0.99953631560007705</v>
      </c>
      <c r="S6966" s="33">
        <f t="shared" si="977"/>
        <v>1</v>
      </c>
      <c r="T6966" t="b">
        <f t="shared" si="978"/>
        <v>1</v>
      </c>
      <c r="U6966" t="b">
        <f t="shared" si="979"/>
        <v>1</v>
      </c>
      <c r="V6966" t="b">
        <f t="shared" si="980"/>
        <v>1</v>
      </c>
      <c r="W6966" t="b">
        <f t="shared" si="981"/>
        <v>1</v>
      </c>
    </row>
    <row r="6967" spans="1:23">
      <c r="A6967" s="33">
        <v>1022412</v>
      </c>
      <c r="B6967" s="33">
        <v>167.48033604</v>
      </c>
      <c r="C6967" s="33">
        <f t="shared" si="973"/>
        <v>1</v>
      </c>
      <c r="E6967" s="33">
        <v>1022412</v>
      </c>
      <c r="F6967" s="33">
        <v>0.67889350652694702</v>
      </c>
      <c r="G6967" s="33">
        <f t="shared" si="974"/>
        <v>1</v>
      </c>
      <c r="I6967" s="33">
        <v>1022412</v>
      </c>
      <c r="J6967" s="33">
        <v>0.57844436168670699</v>
      </c>
      <c r="K6967" s="33">
        <f t="shared" si="975"/>
        <v>1</v>
      </c>
      <c r="M6967" s="116">
        <v>1022412</v>
      </c>
      <c r="N6967" s="116">
        <v>0.55820322045683901</v>
      </c>
      <c r="O6967" s="116">
        <f t="shared" si="976"/>
        <v>1</v>
      </c>
      <c r="Q6967" s="33">
        <v>1022412</v>
      </c>
      <c r="R6967" s="33">
        <v>0.56915150436700601</v>
      </c>
      <c r="S6967" s="33">
        <f t="shared" si="977"/>
        <v>1</v>
      </c>
      <c r="T6967" t="b">
        <f t="shared" si="978"/>
        <v>1</v>
      </c>
      <c r="U6967" t="b">
        <f t="shared" si="979"/>
        <v>1</v>
      </c>
      <c r="V6967" t="b">
        <f t="shared" si="980"/>
        <v>1</v>
      </c>
      <c r="W6967" t="b">
        <f t="shared" si="981"/>
        <v>1</v>
      </c>
    </row>
    <row r="6968" spans="1:23">
      <c r="A6968" s="33">
        <v>1022415</v>
      </c>
      <c r="B6968" s="33">
        <v>-4386.25616706865</v>
      </c>
      <c r="C6968" s="33">
        <f t="shared" si="973"/>
        <v>0</v>
      </c>
      <c r="E6968" s="33">
        <v>1022415</v>
      </c>
      <c r="F6968" s="33">
        <v>0.30389618873596203</v>
      </c>
      <c r="G6968" s="33">
        <f t="shared" si="974"/>
        <v>0</v>
      </c>
      <c r="I6968" s="33">
        <v>1022415</v>
      </c>
      <c r="J6968" s="33">
        <v>0.35241660475730902</v>
      </c>
      <c r="K6968" s="33">
        <f t="shared" si="975"/>
        <v>0</v>
      </c>
      <c r="M6968" s="116">
        <v>1022415</v>
      </c>
      <c r="N6968" s="116">
        <v>0.43324213036398102</v>
      </c>
      <c r="O6968" s="116">
        <f t="shared" si="976"/>
        <v>0</v>
      </c>
      <c r="Q6968" s="33">
        <v>1022415</v>
      </c>
      <c r="R6968" s="33">
        <v>0.36718368782015798</v>
      </c>
      <c r="S6968" s="33">
        <f t="shared" si="977"/>
        <v>0</v>
      </c>
      <c r="T6968" t="b">
        <f t="shared" si="978"/>
        <v>1</v>
      </c>
      <c r="U6968" t="b">
        <f t="shared" si="979"/>
        <v>1</v>
      </c>
      <c r="V6968" t="b">
        <f t="shared" si="980"/>
        <v>1</v>
      </c>
      <c r="W6968" t="b">
        <f t="shared" si="981"/>
        <v>1</v>
      </c>
    </row>
    <row r="6969" spans="1:23">
      <c r="A6969" s="33">
        <v>1022418</v>
      </c>
      <c r="B6969" s="33">
        <v>99.853147824000004</v>
      </c>
      <c r="C6969" s="33">
        <f t="shared" si="973"/>
        <v>1</v>
      </c>
      <c r="E6969" s="33">
        <v>1022418</v>
      </c>
      <c r="F6969" s="33">
        <v>0.83872443437576305</v>
      </c>
      <c r="G6969" s="33">
        <f t="shared" si="974"/>
        <v>1</v>
      </c>
      <c r="I6969" s="33">
        <v>1022418</v>
      </c>
      <c r="J6969" s="33">
        <v>0.808625608682632</v>
      </c>
      <c r="K6969" s="33">
        <f t="shared" si="975"/>
        <v>1</v>
      </c>
      <c r="M6969" s="116">
        <v>1022418</v>
      </c>
      <c r="N6969" s="116">
        <v>0.78473332160711295</v>
      </c>
      <c r="O6969" s="116">
        <f t="shared" si="976"/>
        <v>1</v>
      </c>
      <c r="Q6969" s="33">
        <v>1022418</v>
      </c>
      <c r="R6969" s="33">
        <v>0.80640587556528498</v>
      </c>
      <c r="S6969" s="33">
        <f t="shared" si="977"/>
        <v>1</v>
      </c>
      <c r="T6969" t="b">
        <f t="shared" si="978"/>
        <v>1</v>
      </c>
      <c r="U6969" t="b">
        <f t="shared" si="979"/>
        <v>1</v>
      </c>
      <c r="V6969" t="b">
        <f t="shared" si="980"/>
        <v>1</v>
      </c>
      <c r="W6969" t="b">
        <f t="shared" si="981"/>
        <v>1</v>
      </c>
    </row>
    <row r="6970" spans="1:23">
      <c r="A6970" s="33">
        <v>1022420</v>
      </c>
      <c r="B6970" s="33">
        <v>-111.00675828617599</v>
      </c>
      <c r="C6970" s="33">
        <f t="shared" si="973"/>
        <v>0</v>
      </c>
      <c r="E6970" s="33">
        <v>1022420</v>
      </c>
      <c r="F6970" s="33">
        <v>0.46942600607871998</v>
      </c>
      <c r="G6970" s="33">
        <f t="shared" si="974"/>
        <v>0</v>
      </c>
      <c r="I6970" s="33">
        <v>1022420</v>
      </c>
      <c r="J6970" s="33">
        <v>0.243418604135513</v>
      </c>
      <c r="K6970" s="33">
        <f t="shared" si="975"/>
        <v>0</v>
      </c>
      <c r="M6970" s="116">
        <v>1022420</v>
      </c>
      <c r="N6970" s="116">
        <v>0.29658763357251899</v>
      </c>
      <c r="O6970" s="116">
        <f t="shared" si="976"/>
        <v>0</v>
      </c>
      <c r="Q6970" s="33">
        <v>1022420</v>
      </c>
      <c r="R6970" s="33">
        <v>0.37195230874360802</v>
      </c>
      <c r="S6970" s="33">
        <f t="shared" si="977"/>
        <v>0</v>
      </c>
      <c r="T6970" t="b">
        <f t="shared" si="978"/>
        <v>1</v>
      </c>
      <c r="U6970" t="b">
        <f t="shared" si="979"/>
        <v>1</v>
      </c>
      <c r="V6970" t="b">
        <f t="shared" si="980"/>
        <v>1</v>
      </c>
      <c r="W6970" t="b">
        <f t="shared" si="981"/>
        <v>1</v>
      </c>
    </row>
    <row r="6971" spans="1:23">
      <c r="A6971" s="33">
        <v>1022422</v>
      </c>
      <c r="B6971" s="33">
        <v>491.67648000000003</v>
      </c>
      <c r="C6971" s="33">
        <f t="shared" si="973"/>
        <v>1</v>
      </c>
      <c r="E6971" s="33">
        <v>1022422</v>
      </c>
      <c r="F6971" s="33">
        <v>0.76067817211151101</v>
      </c>
      <c r="G6971" s="33">
        <f t="shared" si="974"/>
        <v>1</v>
      </c>
      <c r="I6971" s="33">
        <v>1022422</v>
      </c>
      <c r="J6971" s="33">
        <v>0.52218419313430797</v>
      </c>
      <c r="K6971" s="33">
        <f t="shared" si="975"/>
        <v>1</v>
      </c>
      <c r="M6971" s="116">
        <v>1022422</v>
      </c>
      <c r="N6971" s="116">
        <v>0.57871842247247696</v>
      </c>
      <c r="O6971" s="116">
        <f t="shared" si="976"/>
        <v>1</v>
      </c>
      <c r="Q6971" s="33">
        <v>1022422</v>
      </c>
      <c r="R6971" s="33">
        <v>0.660605728626251</v>
      </c>
      <c r="S6971" s="33">
        <f t="shared" si="977"/>
        <v>1</v>
      </c>
      <c r="T6971" t="b">
        <f t="shared" si="978"/>
        <v>1</v>
      </c>
      <c r="U6971" t="b">
        <f t="shared" si="979"/>
        <v>1</v>
      </c>
      <c r="V6971" t="b">
        <f t="shared" si="980"/>
        <v>1</v>
      </c>
      <c r="W6971" t="b">
        <f t="shared" si="981"/>
        <v>1</v>
      </c>
    </row>
    <row r="6972" spans="1:23">
      <c r="A6972" s="33">
        <v>1022430</v>
      </c>
      <c r="B6972" s="33">
        <v>1750.678848</v>
      </c>
      <c r="C6972" s="33">
        <f t="shared" si="973"/>
        <v>1</v>
      </c>
      <c r="E6972" s="33">
        <v>1022430</v>
      </c>
      <c r="F6972" s="33">
        <v>0.89053320884704601</v>
      </c>
      <c r="G6972" s="33">
        <f t="shared" si="974"/>
        <v>1</v>
      </c>
      <c r="I6972" s="33">
        <v>1022430</v>
      </c>
      <c r="J6972" s="33">
        <v>0.890841364860535</v>
      </c>
      <c r="K6972" s="33">
        <f t="shared" si="975"/>
        <v>1</v>
      </c>
      <c r="M6972" s="116">
        <v>1022430</v>
      </c>
      <c r="N6972" s="116">
        <v>0.83884846186637896</v>
      </c>
      <c r="O6972" s="116">
        <f t="shared" si="976"/>
        <v>1</v>
      </c>
      <c r="Q6972" s="33">
        <v>1022430</v>
      </c>
      <c r="R6972" s="33">
        <v>0.95605933889391703</v>
      </c>
      <c r="S6972" s="33">
        <f t="shared" si="977"/>
        <v>1</v>
      </c>
      <c r="T6972" t="b">
        <f t="shared" si="978"/>
        <v>1</v>
      </c>
      <c r="U6972" t="b">
        <f t="shared" si="979"/>
        <v>1</v>
      </c>
      <c r="V6972" t="b">
        <f t="shared" si="980"/>
        <v>1</v>
      </c>
      <c r="W6972" t="b">
        <f t="shared" si="981"/>
        <v>1</v>
      </c>
    </row>
    <row r="6973" spans="1:23">
      <c r="A6973" s="33">
        <v>1022433</v>
      </c>
      <c r="B6973" s="33">
        <v>7007.8489200000004</v>
      </c>
      <c r="C6973" s="33">
        <f t="shared" si="973"/>
        <v>1</v>
      </c>
      <c r="E6973" s="33">
        <v>1022433</v>
      </c>
      <c r="F6973" s="33">
        <v>0.77327613035837806</v>
      </c>
      <c r="G6973" s="33">
        <f t="shared" si="974"/>
        <v>1</v>
      </c>
      <c r="I6973" s="33">
        <v>1022433</v>
      </c>
      <c r="J6973" s="33">
        <v>0.78739408651987697</v>
      </c>
      <c r="K6973" s="33">
        <f t="shared" si="975"/>
        <v>1</v>
      </c>
      <c r="M6973" s="116">
        <v>1022433</v>
      </c>
      <c r="N6973" s="116">
        <v>0.77802254501978596</v>
      </c>
      <c r="O6973" s="116">
        <f t="shared" si="976"/>
        <v>1</v>
      </c>
      <c r="Q6973" s="33">
        <v>1022433</v>
      </c>
      <c r="R6973" s="33">
        <v>0.93757275218186897</v>
      </c>
      <c r="S6973" s="33">
        <f t="shared" si="977"/>
        <v>1</v>
      </c>
      <c r="T6973" t="b">
        <f t="shared" si="978"/>
        <v>1</v>
      </c>
      <c r="U6973" t="b">
        <f t="shared" si="979"/>
        <v>1</v>
      </c>
      <c r="V6973" t="b">
        <f t="shared" si="980"/>
        <v>1</v>
      </c>
      <c r="W6973" t="b">
        <f t="shared" si="981"/>
        <v>1</v>
      </c>
    </row>
    <row r="6974" spans="1:23">
      <c r="A6974" s="33">
        <v>1022436</v>
      </c>
      <c r="B6974" s="33">
        <v>894.34719674400003</v>
      </c>
      <c r="C6974" s="33">
        <f t="shared" si="973"/>
        <v>1</v>
      </c>
      <c r="E6974" s="33">
        <v>1022436</v>
      </c>
      <c r="F6974" s="33">
        <v>0.42225943505764002</v>
      </c>
      <c r="G6974" s="33">
        <f t="shared" si="974"/>
        <v>0</v>
      </c>
      <c r="I6974" s="33">
        <v>1022436</v>
      </c>
      <c r="J6974" s="33">
        <v>0.43866195778051997</v>
      </c>
      <c r="K6974" s="33">
        <f t="shared" si="975"/>
        <v>0</v>
      </c>
      <c r="M6974" s="116">
        <v>1022436</v>
      </c>
      <c r="N6974" s="116">
        <v>0.59333354458212895</v>
      </c>
      <c r="O6974" s="116">
        <f t="shared" si="976"/>
        <v>1</v>
      </c>
      <c r="Q6974" s="33">
        <v>1022436</v>
      </c>
      <c r="R6974" s="33">
        <v>0.58668739382701196</v>
      </c>
      <c r="S6974" s="33">
        <f t="shared" si="977"/>
        <v>1</v>
      </c>
      <c r="T6974" t="b">
        <f t="shared" si="978"/>
        <v>1</v>
      </c>
      <c r="U6974" t="b">
        <f t="shared" si="979"/>
        <v>0</v>
      </c>
      <c r="V6974" t="b">
        <f t="shared" si="980"/>
        <v>0</v>
      </c>
      <c r="W6974" t="b">
        <f t="shared" si="981"/>
        <v>1</v>
      </c>
    </row>
    <row r="6975" spans="1:23">
      <c r="A6975" s="33">
        <v>1022437</v>
      </c>
      <c r="B6975" s="33">
        <v>582.04102239999997</v>
      </c>
      <c r="C6975" s="33">
        <f t="shared" si="973"/>
        <v>1</v>
      </c>
      <c r="E6975" s="33">
        <v>1022437</v>
      </c>
      <c r="F6975" s="33">
        <v>0.88028558095296205</v>
      </c>
      <c r="G6975" s="33">
        <f t="shared" si="974"/>
        <v>1</v>
      </c>
      <c r="I6975" s="33">
        <v>1022437</v>
      </c>
      <c r="J6975" s="33">
        <v>0.84250231583913204</v>
      </c>
      <c r="K6975" s="33">
        <f t="shared" si="975"/>
        <v>1</v>
      </c>
      <c r="M6975" s="116">
        <v>1022437</v>
      </c>
      <c r="N6975" s="116">
        <v>0.80455092134078399</v>
      </c>
      <c r="O6975" s="116">
        <f t="shared" si="976"/>
        <v>1</v>
      </c>
      <c r="Q6975" s="33">
        <v>1022437</v>
      </c>
      <c r="R6975" s="33">
        <v>0.80692941444934896</v>
      </c>
      <c r="S6975" s="33">
        <f t="shared" si="977"/>
        <v>1</v>
      </c>
      <c r="T6975" t="b">
        <f t="shared" si="978"/>
        <v>1</v>
      </c>
      <c r="U6975" t="b">
        <f t="shared" si="979"/>
        <v>1</v>
      </c>
      <c r="V6975" t="b">
        <f t="shared" si="980"/>
        <v>1</v>
      </c>
      <c r="W6975" t="b">
        <f t="shared" si="981"/>
        <v>1</v>
      </c>
    </row>
    <row r="6976" spans="1:23">
      <c r="A6976" s="33">
        <v>1022439</v>
      </c>
      <c r="B6976" s="33">
        <v>10.2706</v>
      </c>
      <c r="C6976" s="33">
        <f t="shared" si="973"/>
        <v>1</v>
      </c>
      <c r="E6976" s="33">
        <v>1022439</v>
      </c>
      <c r="F6976" s="33">
        <v>0.44526533782482097</v>
      </c>
      <c r="G6976" s="33">
        <f t="shared" si="974"/>
        <v>0</v>
      </c>
      <c r="I6976" s="33">
        <v>1022439</v>
      </c>
      <c r="J6976" s="33">
        <v>0.37295174598693798</v>
      </c>
      <c r="K6976" s="33">
        <f t="shared" si="975"/>
        <v>0</v>
      </c>
      <c r="M6976" s="116">
        <v>1022439</v>
      </c>
      <c r="N6976" s="116">
        <v>0.52499106958508501</v>
      </c>
      <c r="O6976" s="116">
        <f t="shared" si="976"/>
        <v>1</v>
      </c>
      <c r="Q6976" s="33">
        <v>1022439</v>
      </c>
      <c r="R6976" s="33">
        <v>0.47395725144579198</v>
      </c>
      <c r="S6976" s="33">
        <f t="shared" si="977"/>
        <v>0</v>
      </c>
      <c r="T6976" t="b">
        <f t="shared" si="978"/>
        <v>0</v>
      </c>
      <c r="U6976" t="b">
        <f t="shared" si="979"/>
        <v>1</v>
      </c>
      <c r="V6976" t="b">
        <f t="shared" si="980"/>
        <v>1</v>
      </c>
      <c r="W6976" t="b">
        <f t="shared" si="981"/>
        <v>0</v>
      </c>
    </row>
    <row r="6977" spans="1:23">
      <c r="A6977" s="33">
        <v>1022443</v>
      </c>
      <c r="B6977" s="33">
        <v>411.71490732799998</v>
      </c>
      <c r="C6977" s="33">
        <f t="shared" si="973"/>
        <v>1</v>
      </c>
      <c r="E6977" s="33">
        <v>1022443</v>
      </c>
      <c r="F6977" s="33">
        <v>0.83372014760971103</v>
      </c>
      <c r="G6977" s="33">
        <f t="shared" si="974"/>
        <v>1</v>
      </c>
      <c r="I6977" s="33">
        <v>1022443</v>
      </c>
      <c r="J6977" s="33">
        <v>0.64905190467834495</v>
      </c>
      <c r="K6977" s="33">
        <f t="shared" si="975"/>
        <v>1</v>
      </c>
      <c r="M6977" s="116">
        <v>1022443</v>
      </c>
      <c r="N6977" s="116">
        <v>0.50667533895373396</v>
      </c>
      <c r="O6977" s="116">
        <f t="shared" si="976"/>
        <v>1</v>
      </c>
      <c r="Q6977" s="33">
        <v>1022443</v>
      </c>
      <c r="R6977" s="33">
        <v>0.57367798101668299</v>
      </c>
      <c r="S6977" s="33">
        <f t="shared" si="977"/>
        <v>1</v>
      </c>
      <c r="T6977" t="b">
        <f t="shared" si="978"/>
        <v>1</v>
      </c>
      <c r="U6977" t="b">
        <f t="shared" si="979"/>
        <v>1</v>
      </c>
      <c r="V6977" t="b">
        <f t="shared" si="980"/>
        <v>1</v>
      </c>
      <c r="W6977" t="b">
        <f t="shared" si="981"/>
        <v>1</v>
      </c>
    </row>
    <row r="6978" spans="1:23">
      <c r="A6978" s="33">
        <v>1022446</v>
      </c>
      <c r="B6978" s="33">
        <v>1098.1758094350901</v>
      </c>
      <c r="C6978" s="33">
        <f t="shared" si="973"/>
        <v>1</v>
      </c>
      <c r="E6978" s="33">
        <v>1022446</v>
      </c>
      <c r="F6978" s="33">
        <v>0.62141207108895002</v>
      </c>
      <c r="G6978" s="33">
        <f t="shared" si="974"/>
        <v>1</v>
      </c>
      <c r="I6978" s="33">
        <v>1022446</v>
      </c>
      <c r="J6978" s="33">
        <v>0.62907593200604095</v>
      </c>
      <c r="K6978" s="33">
        <f t="shared" si="975"/>
        <v>1</v>
      </c>
      <c r="M6978" s="116">
        <v>1022446</v>
      </c>
      <c r="N6978" s="116">
        <v>0.55042424488564301</v>
      </c>
      <c r="O6978" s="116">
        <f t="shared" si="976"/>
        <v>1</v>
      </c>
      <c r="Q6978" s="33">
        <v>1022446</v>
      </c>
      <c r="R6978" s="33">
        <v>0.66662241149783197</v>
      </c>
      <c r="S6978" s="33">
        <f t="shared" si="977"/>
        <v>1</v>
      </c>
      <c r="T6978" t="b">
        <f t="shared" si="978"/>
        <v>1</v>
      </c>
      <c r="U6978" t="b">
        <f t="shared" si="979"/>
        <v>1</v>
      </c>
      <c r="V6978" t="b">
        <f t="shared" si="980"/>
        <v>1</v>
      </c>
      <c r="W6978" t="b">
        <f t="shared" si="981"/>
        <v>1</v>
      </c>
    </row>
    <row r="6979" spans="1:23">
      <c r="A6979" s="33">
        <v>1022455</v>
      </c>
      <c r="B6979" s="33">
        <v>296.61886600000003</v>
      </c>
      <c r="C6979" s="33">
        <f t="shared" si="973"/>
        <v>1</v>
      </c>
      <c r="E6979" s="33">
        <v>1022455</v>
      </c>
      <c r="F6979" s="33">
        <v>0.99961413939793897</v>
      </c>
      <c r="G6979" s="33">
        <f t="shared" si="974"/>
        <v>1</v>
      </c>
      <c r="I6979" s="33">
        <v>1022455</v>
      </c>
      <c r="J6979" s="33">
        <v>0.99981168905894002</v>
      </c>
      <c r="K6979" s="33">
        <f t="shared" si="975"/>
        <v>1</v>
      </c>
      <c r="M6979" s="116">
        <v>1022455</v>
      </c>
      <c r="N6979" s="116">
        <v>0.86890043930212701</v>
      </c>
      <c r="O6979" s="116">
        <f t="shared" si="976"/>
        <v>1</v>
      </c>
      <c r="Q6979" s="33">
        <v>1022455</v>
      </c>
      <c r="R6979" s="33">
        <v>0.99670348920865603</v>
      </c>
      <c r="S6979" s="33">
        <f t="shared" si="977"/>
        <v>1</v>
      </c>
      <c r="T6979" t="b">
        <f t="shared" si="978"/>
        <v>1</v>
      </c>
      <c r="U6979" t="b">
        <f t="shared" si="979"/>
        <v>1</v>
      </c>
      <c r="V6979" t="b">
        <f t="shared" si="980"/>
        <v>1</v>
      </c>
      <c r="W6979" t="b">
        <f t="shared" si="981"/>
        <v>1</v>
      </c>
    </row>
    <row r="6980" spans="1:23">
      <c r="A6980" s="33">
        <v>1022458</v>
      </c>
      <c r="B6980" s="33">
        <v>855.42295877122103</v>
      </c>
      <c r="C6980" s="33">
        <f t="shared" ref="C6980:C7043" si="982">IF(B6980&gt;=0, 1,0)</f>
        <v>1</v>
      </c>
      <c r="E6980" s="33">
        <v>1022458</v>
      </c>
      <c r="F6980" s="33">
        <v>0.78132343292236295</v>
      </c>
      <c r="G6980" s="33">
        <f t="shared" ref="G6980:G7043" si="983">IF(F6980&gt;=0.5, 1,0)</f>
        <v>1</v>
      </c>
      <c r="I6980" s="33">
        <v>1022458</v>
      </c>
      <c r="J6980" s="33">
        <v>0.80476385354995705</v>
      </c>
      <c r="K6980" s="33">
        <f t="shared" ref="K6980:K7043" si="984">IF(J6980&gt;=0.5,1,0)</f>
        <v>1</v>
      </c>
      <c r="M6980" s="116">
        <v>1022458</v>
      </c>
      <c r="N6980" s="116">
        <v>0.76847771161794698</v>
      </c>
      <c r="O6980" s="116">
        <f t="shared" ref="O6980:O7043" si="985">IF(N6980&gt;=0.5,1,0)</f>
        <v>1</v>
      </c>
      <c r="Q6980" s="33">
        <v>1022458</v>
      </c>
      <c r="R6980" s="33">
        <v>0.86578768141129403</v>
      </c>
      <c r="S6980" s="33">
        <f t="shared" ref="S6980:S7043" si="986">IF(R6980&gt;=0.5,1,0)</f>
        <v>1</v>
      </c>
      <c r="T6980" t="b">
        <f t="shared" ref="T6980:T7043" si="987">S6980=C6980</f>
        <v>1</v>
      </c>
      <c r="U6980" t="b">
        <f t="shared" ref="U6980:U7043" si="988">S6980=G6980</f>
        <v>1</v>
      </c>
      <c r="V6980" t="b">
        <f t="shared" ref="V6980:V7043" si="989">S6980=K6980</f>
        <v>1</v>
      </c>
      <c r="W6980" t="b">
        <f t="shared" ref="W6980:W7043" si="990">S6980=O6980</f>
        <v>1</v>
      </c>
    </row>
    <row r="6981" spans="1:23">
      <c r="A6981" s="33">
        <v>1022467</v>
      </c>
      <c r="B6981" s="33">
        <v>465.90466800000002</v>
      </c>
      <c r="C6981" s="33">
        <f t="shared" si="982"/>
        <v>1</v>
      </c>
      <c r="E6981" s="33">
        <v>1022467</v>
      </c>
      <c r="F6981" s="33">
        <v>0.81490325927734397</v>
      </c>
      <c r="G6981" s="33">
        <f t="shared" si="983"/>
        <v>1</v>
      </c>
      <c r="I6981" s="33">
        <v>1022467</v>
      </c>
      <c r="J6981" s="33">
        <v>0.76260185241699197</v>
      </c>
      <c r="K6981" s="33">
        <f t="shared" si="984"/>
        <v>1</v>
      </c>
      <c r="M6981" s="116">
        <v>1022467</v>
      </c>
      <c r="N6981" s="116">
        <v>0.72573023879527998</v>
      </c>
      <c r="O6981" s="116">
        <f t="shared" si="985"/>
        <v>1</v>
      </c>
      <c r="Q6981" s="33">
        <v>1022467</v>
      </c>
      <c r="R6981" s="33">
        <v>0.93065430862860499</v>
      </c>
      <c r="S6981" s="33">
        <f t="shared" si="986"/>
        <v>1</v>
      </c>
      <c r="T6981" t="b">
        <f t="shared" si="987"/>
        <v>1</v>
      </c>
      <c r="U6981" t="b">
        <f t="shared" si="988"/>
        <v>1</v>
      </c>
      <c r="V6981" t="b">
        <f t="shared" si="989"/>
        <v>1</v>
      </c>
      <c r="W6981" t="b">
        <f t="shared" si="990"/>
        <v>1</v>
      </c>
    </row>
    <row r="6982" spans="1:23">
      <c r="A6982" s="33">
        <v>1022487</v>
      </c>
      <c r="B6982" s="33">
        <v>2099.4637216787901</v>
      </c>
      <c r="C6982" s="33">
        <f t="shared" si="982"/>
        <v>1</v>
      </c>
      <c r="E6982" s="33">
        <v>1022487</v>
      </c>
      <c r="F6982" s="33">
        <v>0.88424363732337996</v>
      </c>
      <c r="G6982" s="33">
        <f t="shared" si="983"/>
        <v>1</v>
      </c>
      <c r="I6982" s="33">
        <v>1022487</v>
      </c>
      <c r="J6982" s="33">
        <v>0.873973608016968</v>
      </c>
      <c r="K6982" s="33">
        <f t="shared" si="984"/>
        <v>1</v>
      </c>
      <c r="M6982" s="116">
        <v>1022487</v>
      </c>
      <c r="N6982" s="116">
        <v>0.75088168179988901</v>
      </c>
      <c r="O6982" s="116">
        <f t="shared" si="985"/>
        <v>1</v>
      </c>
      <c r="Q6982" s="33">
        <v>1022487</v>
      </c>
      <c r="R6982" s="33">
        <v>0.64701533977724002</v>
      </c>
      <c r="S6982" s="33">
        <f t="shared" si="986"/>
        <v>1</v>
      </c>
      <c r="T6982" t="b">
        <f t="shared" si="987"/>
        <v>1</v>
      </c>
      <c r="U6982" t="b">
        <f t="shared" si="988"/>
        <v>1</v>
      </c>
      <c r="V6982" t="b">
        <f t="shared" si="989"/>
        <v>1</v>
      </c>
      <c r="W6982" t="b">
        <f t="shared" si="990"/>
        <v>1</v>
      </c>
    </row>
    <row r="6983" spans="1:23">
      <c r="A6983" s="33">
        <v>1022489</v>
      </c>
      <c r="B6983" s="33">
        <v>-407.17428000000001</v>
      </c>
      <c r="C6983" s="33">
        <f t="shared" si="982"/>
        <v>0</v>
      </c>
      <c r="E6983" s="33">
        <v>1022489</v>
      </c>
      <c r="F6983" s="33">
        <v>0.35003993908564301</v>
      </c>
      <c r="G6983" s="33">
        <f t="shared" si="983"/>
        <v>0</v>
      </c>
      <c r="I6983" s="33">
        <v>1022489</v>
      </c>
      <c r="J6983" s="33">
        <v>0.180459847052892</v>
      </c>
      <c r="K6983" s="33">
        <f t="shared" si="984"/>
        <v>0</v>
      </c>
      <c r="M6983" s="116">
        <v>1022489</v>
      </c>
      <c r="N6983" s="116">
        <v>0.29518932760755201</v>
      </c>
      <c r="O6983" s="116">
        <f t="shared" si="985"/>
        <v>0</v>
      </c>
      <c r="Q6983" s="33">
        <v>1022489</v>
      </c>
      <c r="R6983" s="33">
        <v>0.41611649472485301</v>
      </c>
      <c r="S6983" s="33">
        <f t="shared" si="986"/>
        <v>0</v>
      </c>
      <c r="T6983" t="b">
        <f t="shared" si="987"/>
        <v>1</v>
      </c>
      <c r="U6983" t="b">
        <f t="shared" si="988"/>
        <v>1</v>
      </c>
      <c r="V6983" t="b">
        <f t="shared" si="989"/>
        <v>1</v>
      </c>
      <c r="W6983" t="b">
        <f t="shared" si="990"/>
        <v>1</v>
      </c>
    </row>
    <row r="6984" spans="1:23">
      <c r="A6984" s="33">
        <v>1022490</v>
      </c>
      <c r="B6984" s="33">
        <v>2110.1624000000002</v>
      </c>
      <c r="C6984" s="33">
        <f t="shared" si="982"/>
        <v>1</v>
      </c>
      <c r="E6984" s="33">
        <v>1022490</v>
      </c>
      <c r="F6984" s="33">
        <v>0.82526150345802296</v>
      </c>
      <c r="G6984" s="33">
        <f t="shared" si="983"/>
        <v>1</v>
      </c>
      <c r="I6984" s="33">
        <v>1022490</v>
      </c>
      <c r="J6984" s="33">
        <v>0.87840691208839405</v>
      </c>
      <c r="K6984" s="33">
        <f t="shared" si="984"/>
        <v>1</v>
      </c>
      <c r="M6984" s="116">
        <v>1022490</v>
      </c>
      <c r="N6984" s="116">
        <v>0.80910822494328005</v>
      </c>
      <c r="O6984" s="116">
        <f t="shared" si="985"/>
        <v>1</v>
      </c>
      <c r="Q6984" s="33">
        <v>1022490</v>
      </c>
      <c r="R6984" s="33">
        <v>0.85082526264362801</v>
      </c>
      <c r="S6984" s="33">
        <f t="shared" si="986"/>
        <v>1</v>
      </c>
      <c r="T6984" t="b">
        <f t="shared" si="987"/>
        <v>1</v>
      </c>
      <c r="U6984" t="b">
        <f t="shared" si="988"/>
        <v>1</v>
      </c>
      <c r="V6984" t="b">
        <f t="shared" si="989"/>
        <v>1</v>
      </c>
      <c r="W6984" t="b">
        <f t="shared" si="990"/>
        <v>1</v>
      </c>
    </row>
    <row r="6985" spans="1:23">
      <c r="A6985" s="33">
        <v>1022492</v>
      </c>
      <c r="B6985" s="33">
        <v>-92.204515200000003</v>
      </c>
      <c r="C6985" s="33">
        <f t="shared" si="982"/>
        <v>0</v>
      </c>
      <c r="E6985" s="33">
        <v>1022492</v>
      </c>
      <c r="F6985" s="33">
        <v>0.33778062462806702</v>
      </c>
      <c r="G6985" s="33">
        <f t="shared" si="983"/>
        <v>0</v>
      </c>
      <c r="I6985" s="33">
        <v>1022492</v>
      </c>
      <c r="J6985" s="33">
        <v>0.478788822889328</v>
      </c>
      <c r="K6985" s="33">
        <f t="shared" si="984"/>
        <v>0</v>
      </c>
      <c r="M6985" s="116">
        <v>1022492</v>
      </c>
      <c r="N6985" s="116">
        <v>0.314265507522971</v>
      </c>
      <c r="O6985" s="116">
        <f t="shared" si="985"/>
        <v>0</v>
      </c>
      <c r="Q6985" s="33">
        <v>1022492</v>
      </c>
      <c r="R6985" s="33">
        <v>0.27489376988481101</v>
      </c>
      <c r="S6985" s="33">
        <f t="shared" si="986"/>
        <v>0</v>
      </c>
      <c r="T6985" t="b">
        <f t="shared" si="987"/>
        <v>1</v>
      </c>
      <c r="U6985" t="b">
        <f t="shared" si="988"/>
        <v>1</v>
      </c>
      <c r="V6985" t="b">
        <f t="shared" si="989"/>
        <v>1</v>
      </c>
      <c r="W6985" t="b">
        <f t="shared" si="990"/>
        <v>1</v>
      </c>
    </row>
    <row r="6986" spans="1:23">
      <c r="A6986" s="33">
        <v>1022495</v>
      </c>
      <c r="B6986" s="33">
        <v>-1054.7674512000001</v>
      </c>
      <c r="C6986" s="33">
        <f t="shared" si="982"/>
        <v>0</v>
      </c>
      <c r="E6986" s="33">
        <v>1022495</v>
      </c>
      <c r="F6986" s="33">
        <v>0.46435487270355202</v>
      </c>
      <c r="G6986" s="33">
        <f t="shared" si="983"/>
        <v>0</v>
      </c>
      <c r="I6986" s="33">
        <v>1022495</v>
      </c>
      <c r="J6986" s="33">
        <v>0.718369901180267</v>
      </c>
      <c r="K6986" s="33">
        <f t="shared" si="984"/>
        <v>1</v>
      </c>
      <c r="M6986" s="116">
        <v>1022495</v>
      </c>
      <c r="N6986" s="116">
        <v>0.57183627131581305</v>
      </c>
      <c r="O6986" s="116">
        <f t="shared" si="985"/>
        <v>1</v>
      </c>
      <c r="Q6986" s="33">
        <v>1022495</v>
      </c>
      <c r="R6986" s="33">
        <v>0.70006275001694196</v>
      </c>
      <c r="S6986" s="33">
        <f t="shared" si="986"/>
        <v>1</v>
      </c>
      <c r="T6986" t="b">
        <f t="shared" si="987"/>
        <v>0</v>
      </c>
      <c r="U6986" t="b">
        <f t="shared" si="988"/>
        <v>0</v>
      </c>
      <c r="V6986" t="b">
        <f t="shared" si="989"/>
        <v>1</v>
      </c>
      <c r="W6986" t="b">
        <f t="shared" si="990"/>
        <v>1</v>
      </c>
    </row>
    <row r="6987" spans="1:23">
      <c r="A6987" s="33">
        <v>1022504</v>
      </c>
      <c r="B6987" s="33">
        <v>12330.0698790363</v>
      </c>
      <c r="C6987" s="33">
        <f t="shared" si="982"/>
        <v>1</v>
      </c>
      <c r="E6987" s="33">
        <v>1022504</v>
      </c>
      <c r="F6987" s="33">
        <v>0.74882620573043801</v>
      </c>
      <c r="G6987" s="33">
        <f t="shared" si="983"/>
        <v>1</v>
      </c>
      <c r="I6987" s="33">
        <v>1022504</v>
      </c>
      <c r="J6987" s="33">
        <v>0.70404116312662801</v>
      </c>
      <c r="K6987" s="33">
        <f t="shared" si="984"/>
        <v>1</v>
      </c>
      <c r="M6987" s="116">
        <v>1022504</v>
      </c>
      <c r="N6987" s="116">
        <v>0.72692644930879302</v>
      </c>
      <c r="O6987" s="116">
        <f t="shared" si="985"/>
        <v>1</v>
      </c>
      <c r="Q6987" s="33">
        <v>1022504</v>
      </c>
      <c r="R6987" s="33">
        <v>0.83531742424674704</v>
      </c>
      <c r="S6987" s="33">
        <f t="shared" si="986"/>
        <v>1</v>
      </c>
      <c r="T6987" t="b">
        <f t="shared" si="987"/>
        <v>1</v>
      </c>
      <c r="U6987" t="b">
        <f t="shared" si="988"/>
        <v>1</v>
      </c>
      <c r="V6987" t="b">
        <f t="shared" si="989"/>
        <v>1</v>
      </c>
      <c r="W6987" t="b">
        <f t="shared" si="990"/>
        <v>1</v>
      </c>
    </row>
    <row r="6988" spans="1:23">
      <c r="A6988" s="33">
        <v>1022524</v>
      </c>
      <c r="B6988" s="33">
        <v>-656.36691519999999</v>
      </c>
      <c r="C6988" s="33">
        <f t="shared" si="982"/>
        <v>0</v>
      </c>
      <c r="E6988" s="33">
        <v>1022524</v>
      </c>
      <c r="F6988" s="33">
        <v>0.41232827305793801</v>
      </c>
      <c r="G6988" s="33">
        <f t="shared" si="983"/>
        <v>0</v>
      </c>
      <c r="I6988" s="33">
        <v>1022524</v>
      </c>
      <c r="J6988" s="33">
        <v>0.49898455540339198</v>
      </c>
      <c r="K6988" s="33">
        <f t="shared" si="984"/>
        <v>0</v>
      </c>
      <c r="M6988" s="116">
        <v>1022524</v>
      </c>
      <c r="N6988" s="116">
        <v>0.485426868394017</v>
      </c>
      <c r="O6988" s="116">
        <f t="shared" si="985"/>
        <v>0</v>
      </c>
      <c r="Q6988" s="33">
        <v>1022524</v>
      </c>
      <c r="R6988" s="33">
        <v>0.40495428259798</v>
      </c>
      <c r="S6988" s="33">
        <f t="shared" si="986"/>
        <v>0</v>
      </c>
      <c r="T6988" t="b">
        <f t="shared" si="987"/>
        <v>1</v>
      </c>
      <c r="U6988" t="b">
        <f t="shared" si="988"/>
        <v>1</v>
      </c>
      <c r="V6988" t="b">
        <f t="shared" si="989"/>
        <v>1</v>
      </c>
      <c r="W6988" t="b">
        <f t="shared" si="990"/>
        <v>1</v>
      </c>
    </row>
    <row r="6989" spans="1:23">
      <c r="A6989" s="33">
        <v>1022527</v>
      </c>
      <c r="B6989" s="33">
        <v>3106.9913793103401</v>
      </c>
      <c r="C6989" s="33">
        <f t="shared" si="982"/>
        <v>1</v>
      </c>
      <c r="E6989" s="33">
        <v>1022527</v>
      </c>
      <c r="F6989" s="33">
        <v>0.71022039651870705</v>
      </c>
      <c r="G6989" s="33">
        <f t="shared" si="983"/>
        <v>1</v>
      </c>
      <c r="I6989" s="33">
        <v>1022527</v>
      </c>
      <c r="J6989" s="33">
        <v>0.64441490173339799</v>
      </c>
      <c r="K6989" s="33">
        <f t="shared" si="984"/>
        <v>1</v>
      </c>
      <c r="M6989" s="116">
        <v>1022527</v>
      </c>
      <c r="N6989" s="116">
        <v>0.61702479168772695</v>
      </c>
      <c r="O6989" s="116">
        <f t="shared" si="985"/>
        <v>1</v>
      </c>
      <c r="Q6989" s="33">
        <v>1022527</v>
      </c>
      <c r="R6989" s="33">
        <v>0.735908588942359</v>
      </c>
      <c r="S6989" s="33">
        <f t="shared" si="986"/>
        <v>1</v>
      </c>
      <c r="T6989" t="b">
        <f t="shared" si="987"/>
        <v>1</v>
      </c>
      <c r="U6989" t="b">
        <f t="shared" si="988"/>
        <v>1</v>
      </c>
      <c r="V6989" t="b">
        <f t="shared" si="989"/>
        <v>1</v>
      </c>
      <c r="W6989" t="b">
        <f t="shared" si="990"/>
        <v>1</v>
      </c>
    </row>
    <row r="6990" spans="1:23">
      <c r="A6990" s="33">
        <v>1022536</v>
      </c>
      <c r="B6990" s="33">
        <v>118.41983999999999</v>
      </c>
      <c r="C6990" s="33">
        <f t="shared" si="982"/>
        <v>1</v>
      </c>
      <c r="E6990" s="33">
        <v>1022536</v>
      </c>
      <c r="F6990" s="33">
        <v>0.62809789180755604</v>
      </c>
      <c r="G6990" s="33">
        <f t="shared" si="983"/>
        <v>1</v>
      </c>
      <c r="I6990" s="33">
        <v>1022536</v>
      </c>
      <c r="J6990" s="33">
        <v>0.54215794801712003</v>
      </c>
      <c r="K6990" s="33">
        <f t="shared" si="984"/>
        <v>1</v>
      </c>
      <c r="M6990" s="116">
        <v>1022536</v>
      </c>
      <c r="N6990" s="116">
        <v>0.57418061979114998</v>
      </c>
      <c r="O6990" s="116">
        <f t="shared" si="985"/>
        <v>1</v>
      </c>
      <c r="Q6990" s="33">
        <v>1022536</v>
      </c>
      <c r="R6990" s="33">
        <v>0.57699114424053299</v>
      </c>
      <c r="S6990" s="33">
        <f t="shared" si="986"/>
        <v>1</v>
      </c>
      <c r="T6990" t="b">
        <f t="shared" si="987"/>
        <v>1</v>
      </c>
      <c r="U6990" t="b">
        <f t="shared" si="988"/>
        <v>1</v>
      </c>
      <c r="V6990" t="b">
        <f t="shared" si="989"/>
        <v>1</v>
      </c>
      <c r="W6990" t="b">
        <f t="shared" si="990"/>
        <v>1</v>
      </c>
    </row>
    <row r="6991" spans="1:23">
      <c r="A6991" s="33">
        <v>1022537</v>
      </c>
      <c r="B6991" s="33">
        <v>436.61063104034702</v>
      </c>
      <c r="C6991" s="33">
        <f t="shared" si="982"/>
        <v>1</v>
      </c>
      <c r="E6991" s="33">
        <v>1022537</v>
      </c>
      <c r="F6991" s="33">
        <v>0.750503043333689</v>
      </c>
      <c r="G6991" s="33">
        <f t="shared" si="983"/>
        <v>1</v>
      </c>
      <c r="I6991" s="33">
        <v>1022537</v>
      </c>
      <c r="J6991" s="33">
        <v>0.83300189177195205</v>
      </c>
      <c r="K6991" s="33">
        <f t="shared" si="984"/>
        <v>1</v>
      </c>
      <c r="M6991" s="116">
        <v>1022537</v>
      </c>
      <c r="N6991" s="116">
        <v>0.76371697109937697</v>
      </c>
      <c r="O6991" s="116">
        <f t="shared" si="985"/>
        <v>1</v>
      </c>
      <c r="Q6991" s="33">
        <v>1022537</v>
      </c>
      <c r="R6991" s="33">
        <v>0.69648030787670501</v>
      </c>
      <c r="S6991" s="33">
        <f t="shared" si="986"/>
        <v>1</v>
      </c>
      <c r="T6991" t="b">
        <f t="shared" si="987"/>
        <v>1</v>
      </c>
      <c r="U6991" t="b">
        <f t="shared" si="988"/>
        <v>1</v>
      </c>
      <c r="V6991" t="b">
        <f t="shared" si="989"/>
        <v>1</v>
      </c>
      <c r="W6991" t="b">
        <f t="shared" si="990"/>
        <v>1</v>
      </c>
    </row>
    <row r="6992" spans="1:23">
      <c r="A6992" s="33">
        <v>1022544</v>
      </c>
      <c r="B6992" s="33">
        <v>183.80507584285999</v>
      </c>
      <c r="C6992" s="33">
        <f t="shared" si="982"/>
        <v>1</v>
      </c>
      <c r="E6992" s="33">
        <v>1022544</v>
      </c>
      <c r="F6992" s="33">
        <v>0.58946862816810597</v>
      </c>
      <c r="G6992" s="33">
        <f t="shared" si="983"/>
        <v>1</v>
      </c>
      <c r="I6992" s="33">
        <v>1022544</v>
      </c>
      <c r="J6992" s="33">
        <v>0.65051183104515098</v>
      </c>
      <c r="K6992" s="33">
        <f t="shared" si="984"/>
        <v>1</v>
      </c>
      <c r="M6992" s="116">
        <v>1022544</v>
      </c>
      <c r="N6992" s="116">
        <v>0.64934566731750998</v>
      </c>
      <c r="O6992" s="116">
        <f t="shared" si="985"/>
        <v>1</v>
      </c>
      <c r="Q6992" s="33">
        <v>1022544</v>
      </c>
      <c r="R6992" s="33">
        <v>0.74843968686732198</v>
      </c>
      <c r="S6992" s="33">
        <f t="shared" si="986"/>
        <v>1</v>
      </c>
      <c r="T6992" t="b">
        <f t="shared" si="987"/>
        <v>1</v>
      </c>
      <c r="U6992" t="b">
        <f t="shared" si="988"/>
        <v>1</v>
      </c>
      <c r="V6992" t="b">
        <f t="shared" si="989"/>
        <v>1</v>
      </c>
      <c r="W6992" t="b">
        <f t="shared" si="990"/>
        <v>1</v>
      </c>
    </row>
    <row r="6993" spans="1:23">
      <c r="A6993" s="33">
        <v>1022545</v>
      </c>
      <c r="B6993" s="33">
        <v>-1727.0387718479999</v>
      </c>
      <c r="C6993" s="33">
        <f t="shared" si="982"/>
        <v>0</v>
      </c>
      <c r="E6993" s="33">
        <v>1022545</v>
      </c>
      <c r="F6993" s="33">
        <v>0.25422149896621699</v>
      </c>
      <c r="G6993" s="33">
        <f t="shared" si="983"/>
        <v>0</v>
      </c>
      <c r="I6993" s="33">
        <v>1022545</v>
      </c>
      <c r="J6993" s="33">
        <v>0.31583929806947703</v>
      </c>
      <c r="K6993" s="33">
        <f t="shared" si="984"/>
        <v>0</v>
      </c>
      <c r="M6993" s="116">
        <v>1022545</v>
      </c>
      <c r="N6993" s="116">
        <v>0.38666927713528298</v>
      </c>
      <c r="O6993" s="116">
        <f t="shared" si="985"/>
        <v>0</v>
      </c>
      <c r="Q6993" s="33">
        <v>1022545</v>
      </c>
      <c r="R6993" s="33">
        <v>0.31695637884710598</v>
      </c>
      <c r="S6993" s="33">
        <f t="shared" si="986"/>
        <v>0</v>
      </c>
      <c r="T6993" t="b">
        <f t="shared" si="987"/>
        <v>1</v>
      </c>
      <c r="U6993" t="b">
        <f t="shared" si="988"/>
        <v>1</v>
      </c>
      <c r="V6993" t="b">
        <f t="shared" si="989"/>
        <v>1</v>
      </c>
      <c r="W6993" t="b">
        <f t="shared" si="990"/>
        <v>1</v>
      </c>
    </row>
    <row r="6994" spans="1:23">
      <c r="A6994" s="33">
        <v>1022546</v>
      </c>
      <c r="B6994" s="33">
        <v>8661.8119999999908</v>
      </c>
      <c r="C6994" s="33">
        <f t="shared" si="982"/>
        <v>1</v>
      </c>
      <c r="E6994" s="33">
        <v>1022546</v>
      </c>
      <c r="F6994" s="33">
        <v>0.55675879120826699</v>
      </c>
      <c r="G6994" s="33">
        <f t="shared" si="983"/>
        <v>1</v>
      </c>
      <c r="I6994" s="33">
        <v>1022546</v>
      </c>
      <c r="J6994" s="33">
        <v>0.52620828151702903</v>
      </c>
      <c r="K6994" s="33">
        <f t="shared" si="984"/>
        <v>1</v>
      </c>
      <c r="M6994" s="116">
        <v>1022546</v>
      </c>
      <c r="N6994" s="116">
        <v>0.59377292564511297</v>
      </c>
      <c r="O6994" s="116">
        <f t="shared" si="985"/>
        <v>1</v>
      </c>
      <c r="Q6994" s="33">
        <v>1022546</v>
      </c>
      <c r="R6994" s="33">
        <v>0.54535060194991702</v>
      </c>
      <c r="S6994" s="33">
        <f t="shared" si="986"/>
        <v>1</v>
      </c>
      <c r="T6994" t="b">
        <f t="shared" si="987"/>
        <v>1</v>
      </c>
      <c r="U6994" t="b">
        <f t="shared" si="988"/>
        <v>1</v>
      </c>
      <c r="V6994" t="b">
        <f t="shared" si="989"/>
        <v>1</v>
      </c>
      <c r="W6994" t="b">
        <f t="shared" si="990"/>
        <v>1</v>
      </c>
    </row>
    <row r="6995" spans="1:23">
      <c r="A6995" s="33">
        <v>1022555</v>
      </c>
      <c r="B6995" s="33">
        <v>-25.672012800000001</v>
      </c>
      <c r="C6995" s="33">
        <f t="shared" si="982"/>
        <v>0</v>
      </c>
      <c r="E6995" s="33">
        <v>1022555</v>
      </c>
      <c r="F6995" s="33">
        <v>0.33897155523300199</v>
      </c>
      <c r="G6995" s="33">
        <f t="shared" si="983"/>
        <v>0</v>
      </c>
      <c r="I6995" s="33">
        <v>1022555</v>
      </c>
      <c r="J6995" s="33">
        <v>0.172860808670521</v>
      </c>
      <c r="K6995" s="33">
        <f t="shared" si="984"/>
        <v>0</v>
      </c>
      <c r="M6995" s="116">
        <v>1022555</v>
      </c>
      <c r="N6995" s="116">
        <v>0.30148203959316</v>
      </c>
      <c r="O6995" s="116">
        <f t="shared" si="985"/>
        <v>0</v>
      </c>
      <c r="Q6995" s="33">
        <v>1022555</v>
      </c>
      <c r="R6995" s="33">
        <v>0.24338438386397701</v>
      </c>
      <c r="S6995" s="33">
        <f t="shared" si="986"/>
        <v>0</v>
      </c>
      <c r="T6995" t="b">
        <f t="shared" si="987"/>
        <v>1</v>
      </c>
      <c r="U6995" t="b">
        <f t="shared" si="988"/>
        <v>1</v>
      </c>
      <c r="V6995" t="b">
        <f t="shared" si="989"/>
        <v>1</v>
      </c>
      <c r="W6995" t="b">
        <f t="shared" si="990"/>
        <v>1</v>
      </c>
    </row>
    <row r="6996" spans="1:23">
      <c r="A6996" s="33">
        <v>1022562</v>
      </c>
      <c r="B6996" s="33">
        <v>206.46061599999999</v>
      </c>
      <c r="C6996" s="33">
        <f t="shared" si="982"/>
        <v>1</v>
      </c>
      <c r="E6996" s="33">
        <v>1022562</v>
      </c>
      <c r="F6996" s="33">
        <v>0.72255998849868797</v>
      </c>
      <c r="G6996" s="33">
        <f t="shared" si="983"/>
        <v>1</v>
      </c>
      <c r="I6996" s="33">
        <v>1022562</v>
      </c>
      <c r="J6996" s="33">
        <v>0.742074648539225</v>
      </c>
      <c r="K6996" s="33">
        <f t="shared" si="984"/>
        <v>1</v>
      </c>
      <c r="M6996" s="116">
        <v>1022562</v>
      </c>
      <c r="N6996" s="116">
        <v>0.69860595449805296</v>
      </c>
      <c r="O6996" s="116">
        <f t="shared" si="985"/>
        <v>1</v>
      </c>
      <c r="Q6996" s="33">
        <v>1022562</v>
      </c>
      <c r="R6996" s="33">
        <v>0.75925161086297399</v>
      </c>
      <c r="S6996" s="33">
        <f t="shared" si="986"/>
        <v>1</v>
      </c>
      <c r="T6996" t="b">
        <f t="shared" si="987"/>
        <v>1</v>
      </c>
      <c r="U6996" t="b">
        <f t="shared" si="988"/>
        <v>1</v>
      </c>
      <c r="V6996" t="b">
        <f t="shared" si="989"/>
        <v>1</v>
      </c>
      <c r="W6996" t="b">
        <f t="shared" si="990"/>
        <v>1</v>
      </c>
    </row>
    <row r="6997" spans="1:23">
      <c r="A6997" s="33">
        <v>1022563</v>
      </c>
      <c r="B6997" s="33">
        <v>407.83350000000002</v>
      </c>
      <c r="C6997" s="33">
        <f t="shared" si="982"/>
        <v>1</v>
      </c>
      <c r="E6997" s="33">
        <v>1022563</v>
      </c>
      <c r="F6997" s="33">
        <v>0.98956888914108299</v>
      </c>
      <c r="G6997" s="33">
        <f t="shared" si="983"/>
        <v>1</v>
      </c>
      <c r="I6997" s="33">
        <v>1022563</v>
      </c>
      <c r="J6997" s="33">
        <v>0.99642521142959595</v>
      </c>
      <c r="K6997" s="33">
        <f t="shared" si="984"/>
        <v>1</v>
      </c>
      <c r="M6997" s="116">
        <v>1022563</v>
      </c>
      <c r="N6997" s="116">
        <v>0.87512350118160298</v>
      </c>
      <c r="O6997" s="116">
        <f t="shared" si="985"/>
        <v>1</v>
      </c>
      <c r="Q6997" s="33">
        <v>1022563</v>
      </c>
      <c r="R6997" s="33">
        <v>0.98776526077120896</v>
      </c>
      <c r="S6997" s="33">
        <f t="shared" si="986"/>
        <v>1</v>
      </c>
      <c r="T6997" t="b">
        <f t="shared" si="987"/>
        <v>1</v>
      </c>
      <c r="U6997" t="b">
        <f t="shared" si="988"/>
        <v>1</v>
      </c>
      <c r="V6997" t="b">
        <f t="shared" si="989"/>
        <v>1</v>
      </c>
      <c r="W6997" t="b">
        <f t="shared" si="990"/>
        <v>1</v>
      </c>
    </row>
    <row r="6998" spans="1:23">
      <c r="A6998" s="33">
        <v>1022566</v>
      </c>
      <c r="B6998" s="33">
        <v>604.57340311207201</v>
      </c>
      <c r="C6998" s="33">
        <f t="shared" si="982"/>
        <v>1</v>
      </c>
      <c r="E6998" s="33">
        <v>1022566</v>
      </c>
      <c r="F6998" s="33">
        <v>0.60581373174985298</v>
      </c>
      <c r="G6998" s="33">
        <f t="shared" si="983"/>
        <v>1</v>
      </c>
      <c r="I6998" s="33">
        <v>1022566</v>
      </c>
      <c r="J6998" s="33">
        <v>0.586485534906387</v>
      </c>
      <c r="K6998" s="33">
        <f t="shared" si="984"/>
        <v>1</v>
      </c>
      <c r="M6998" s="116">
        <v>1022566</v>
      </c>
      <c r="N6998" s="116">
        <v>0.67112246702114697</v>
      </c>
      <c r="O6998" s="116">
        <f t="shared" si="985"/>
        <v>1</v>
      </c>
      <c r="Q6998" s="33">
        <v>1022566</v>
      </c>
      <c r="R6998" s="33">
        <v>0.62705552956800403</v>
      </c>
      <c r="S6998" s="33">
        <f t="shared" si="986"/>
        <v>1</v>
      </c>
      <c r="T6998" t="b">
        <f t="shared" si="987"/>
        <v>1</v>
      </c>
      <c r="U6998" t="b">
        <f t="shared" si="988"/>
        <v>1</v>
      </c>
      <c r="V6998" t="b">
        <f t="shared" si="989"/>
        <v>1</v>
      </c>
      <c r="W6998" t="b">
        <f t="shared" si="990"/>
        <v>1</v>
      </c>
    </row>
    <row r="6999" spans="1:23">
      <c r="A6999" s="33">
        <v>1022571</v>
      </c>
      <c r="B6999" s="33">
        <v>379.67713824853598</v>
      </c>
      <c r="C6999" s="33">
        <f t="shared" si="982"/>
        <v>1</v>
      </c>
      <c r="E6999" s="33">
        <v>1022571</v>
      </c>
      <c r="F6999" s="33">
        <v>0.54795397321383199</v>
      </c>
      <c r="G6999" s="33">
        <f t="shared" si="983"/>
        <v>1</v>
      </c>
      <c r="I6999" s="33">
        <v>1022571</v>
      </c>
      <c r="J6999" s="33">
        <v>0.53757277131080605</v>
      </c>
      <c r="K6999" s="33">
        <f t="shared" si="984"/>
        <v>1</v>
      </c>
      <c r="M6999" s="116">
        <v>1022571</v>
      </c>
      <c r="N6999" s="116">
        <v>0.571677107105653</v>
      </c>
      <c r="O6999" s="116">
        <f t="shared" si="985"/>
        <v>1</v>
      </c>
      <c r="Q6999" s="33">
        <v>1022571</v>
      </c>
      <c r="R6999" s="33">
        <v>0.57705102964064703</v>
      </c>
      <c r="S6999" s="33">
        <f t="shared" si="986"/>
        <v>1</v>
      </c>
      <c r="T6999" t="b">
        <f t="shared" si="987"/>
        <v>1</v>
      </c>
      <c r="U6999" t="b">
        <f t="shared" si="988"/>
        <v>1</v>
      </c>
      <c r="V6999" t="b">
        <f t="shared" si="989"/>
        <v>1</v>
      </c>
      <c r="W6999" t="b">
        <f t="shared" si="990"/>
        <v>1</v>
      </c>
    </row>
    <row r="7000" spans="1:23">
      <c r="A7000" s="33">
        <v>1022576</v>
      </c>
      <c r="B7000" s="33">
        <v>128.15672728000001</v>
      </c>
      <c r="C7000" s="33">
        <f t="shared" si="982"/>
        <v>1</v>
      </c>
      <c r="E7000" s="33">
        <v>1022576</v>
      </c>
      <c r="F7000" s="33">
        <v>0.63625109195709195</v>
      </c>
      <c r="G7000" s="33">
        <f t="shared" si="983"/>
        <v>1</v>
      </c>
      <c r="I7000" s="33">
        <v>1022576</v>
      </c>
      <c r="J7000" s="33">
        <v>0.66605305671691895</v>
      </c>
      <c r="K7000" s="33">
        <f t="shared" si="984"/>
        <v>1</v>
      </c>
      <c r="M7000" s="116">
        <v>1022576</v>
      </c>
      <c r="N7000" s="116">
        <v>0.63579851230979001</v>
      </c>
      <c r="O7000" s="116">
        <f t="shared" si="985"/>
        <v>1</v>
      </c>
      <c r="Q7000" s="33">
        <v>1022576</v>
      </c>
      <c r="R7000" s="33">
        <v>0.57105225032451101</v>
      </c>
      <c r="S7000" s="33">
        <f t="shared" si="986"/>
        <v>1</v>
      </c>
      <c r="T7000" t="b">
        <f t="shared" si="987"/>
        <v>1</v>
      </c>
      <c r="U7000" t="b">
        <f t="shared" si="988"/>
        <v>1</v>
      </c>
      <c r="V7000" t="b">
        <f t="shared" si="989"/>
        <v>1</v>
      </c>
      <c r="W7000" t="b">
        <f t="shared" si="990"/>
        <v>1</v>
      </c>
    </row>
    <row r="7001" spans="1:23">
      <c r="A7001" s="33">
        <v>1022578</v>
      </c>
      <c r="B7001" s="33">
        <v>467.59257600000001</v>
      </c>
      <c r="C7001" s="33">
        <f t="shared" si="982"/>
        <v>1</v>
      </c>
      <c r="E7001" s="33">
        <v>1022578</v>
      </c>
      <c r="F7001" s="33">
        <v>0.97339791059493996</v>
      </c>
      <c r="G7001" s="33">
        <f t="shared" si="983"/>
        <v>1</v>
      </c>
      <c r="I7001" s="33">
        <v>1022578</v>
      </c>
      <c r="J7001" s="33">
        <v>0.944757521152496</v>
      </c>
      <c r="K7001" s="33">
        <f t="shared" si="984"/>
        <v>1</v>
      </c>
      <c r="M7001" s="116">
        <v>1022578</v>
      </c>
      <c r="N7001" s="116">
        <v>0.80989873242378196</v>
      </c>
      <c r="O7001" s="116">
        <f t="shared" si="985"/>
        <v>1</v>
      </c>
      <c r="Q7001" s="33">
        <v>1022578</v>
      </c>
      <c r="R7001" s="33">
        <v>0.92751535714841404</v>
      </c>
      <c r="S7001" s="33">
        <f t="shared" si="986"/>
        <v>1</v>
      </c>
      <c r="T7001" t="b">
        <f t="shared" si="987"/>
        <v>1</v>
      </c>
      <c r="U7001" t="b">
        <f t="shared" si="988"/>
        <v>1</v>
      </c>
      <c r="V7001" t="b">
        <f t="shared" si="989"/>
        <v>1</v>
      </c>
      <c r="W7001" t="b">
        <f t="shared" si="990"/>
        <v>1</v>
      </c>
    </row>
    <row r="7002" spans="1:23">
      <c r="A7002" s="33">
        <v>1022579</v>
      </c>
      <c r="B7002" s="33">
        <v>840</v>
      </c>
      <c r="C7002" s="33">
        <f t="shared" si="982"/>
        <v>1</v>
      </c>
      <c r="E7002" s="33">
        <v>1022579</v>
      </c>
      <c r="F7002" s="33">
        <v>0.718367218971252</v>
      </c>
      <c r="G7002" s="33">
        <f t="shared" si="983"/>
        <v>1</v>
      </c>
      <c r="I7002" s="33">
        <v>1022579</v>
      </c>
      <c r="J7002" s="33">
        <v>0.65446412563323997</v>
      </c>
      <c r="K7002" s="33">
        <f t="shared" si="984"/>
        <v>1</v>
      </c>
      <c r="M7002" s="116">
        <v>1022579</v>
      </c>
      <c r="N7002" s="116">
        <v>0.61342072111368195</v>
      </c>
      <c r="O7002" s="116">
        <f t="shared" si="985"/>
        <v>1</v>
      </c>
      <c r="Q7002" s="33">
        <v>1022579</v>
      </c>
      <c r="R7002" s="33">
        <v>0.69970093638289199</v>
      </c>
      <c r="S7002" s="33">
        <f t="shared" si="986"/>
        <v>1</v>
      </c>
      <c r="T7002" t="b">
        <f t="shared" si="987"/>
        <v>1</v>
      </c>
      <c r="U7002" t="b">
        <f t="shared" si="988"/>
        <v>1</v>
      </c>
      <c r="V7002" t="b">
        <f t="shared" si="989"/>
        <v>1</v>
      </c>
      <c r="W7002" t="b">
        <f t="shared" si="990"/>
        <v>1</v>
      </c>
    </row>
    <row r="7003" spans="1:23">
      <c r="A7003" s="33">
        <v>1022586</v>
      </c>
      <c r="B7003" s="33">
        <v>-1705.6739224251401</v>
      </c>
      <c r="C7003" s="33">
        <f t="shared" si="982"/>
        <v>0</v>
      </c>
      <c r="E7003" s="33">
        <v>1022586</v>
      </c>
      <c r="F7003" s="33">
        <v>0.51651879151662194</v>
      </c>
      <c r="G7003" s="33">
        <f t="shared" si="983"/>
        <v>1</v>
      </c>
      <c r="I7003" s="33">
        <v>1022586</v>
      </c>
      <c r="J7003" s="33">
        <v>0.54051261146863305</v>
      </c>
      <c r="K7003" s="33">
        <f t="shared" si="984"/>
        <v>1</v>
      </c>
      <c r="M7003" s="116">
        <v>1022586</v>
      </c>
      <c r="N7003" s="116">
        <v>0.62754359557231298</v>
      </c>
      <c r="O7003" s="116">
        <f t="shared" si="985"/>
        <v>1</v>
      </c>
      <c r="Q7003" s="33">
        <v>1022586</v>
      </c>
      <c r="R7003" s="33">
        <v>0.67385287726818599</v>
      </c>
      <c r="S7003" s="33">
        <f t="shared" si="986"/>
        <v>1</v>
      </c>
      <c r="T7003" t="b">
        <f t="shared" si="987"/>
        <v>0</v>
      </c>
      <c r="U7003" t="b">
        <f t="shared" si="988"/>
        <v>1</v>
      </c>
      <c r="V7003" t="b">
        <f t="shared" si="989"/>
        <v>1</v>
      </c>
      <c r="W7003" t="b">
        <f t="shared" si="990"/>
        <v>1</v>
      </c>
    </row>
    <row r="7004" spans="1:23">
      <c r="A7004" s="33">
        <v>1022589</v>
      </c>
      <c r="B7004" s="33">
        <v>550.50020136931198</v>
      </c>
      <c r="C7004" s="33">
        <f t="shared" si="982"/>
        <v>1</v>
      </c>
      <c r="E7004" s="33">
        <v>1022589</v>
      </c>
      <c r="F7004" s="33">
        <v>0.755174100399017</v>
      </c>
      <c r="G7004" s="33">
        <f t="shared" si="983"/>
        <v>1</v>
      </c>
      <c r="I7004" s="33">
        <v>1022589</v>
      </c>
      <c r="J7004" s="33">
        <v>0.81322109699249301</v>
      </c>
      <c r="K7004" s="33">
        <f t="shared" si="984"/>
        <v>1</v>
      </c>
      <c r="M7004" s="116">
        <v>1022589</v>
      </c>
      <c r="N7004" s="116">
        <v>0.735503111600876</v>
      </c>
      <c r="O7004" s="116">
        <f t="shared" si="985"/>
        <v>1</v>
      </c>
      <c r="Q7004" s="33">
        <v>1022589</v>
      </c>
      <c r="R7004" s="33">
        <v>0.77230140859005503</v>
      </c>
      <c r="S7004" s="33">
        <f t="shared" si="986"/>
        <v>1</v>
      </c>
      <c r="T7004" t="b">
        <f t="shared" si="987"/>
        <v>1</v>
      </c>
      <c r="U7004" t="b">
        <f t="shared" si="988"/>
        <v>1</v>
      </c>
      <c r="V7004" t="b">
        <f t="shared" si="989"/>
        <v>1</v>
      </c>
      <c r="W7004" t="b">
        <f t="shared" si="990"/>
        <v>1</v>
      </c>
    </row>
    <row r="7005" spans="1:23">
      <c r="A7005" s="33">
        <v>1022590</v>
      </c>
      <c r="B7005" s="33">
        <v>491.00068800000003</v>
      </c>
      <c r="C7005" s="33">
        <f t="shared" si="982"/>
        <v>1</v>
      </c>
      <c r="E7005" s="33">
        <v>1022590</v>
      </c>
      <c r="F7005" s="33">
        <v>0.87946149706840504</v>
      </c>
      <c r="G7005" s="33">
        <f t="shared" si="983"/>
        <v>1</v>
      </c>
      <c r="I7005" s="33">
        <v>1022590</v>
      </c>
      <c r="J7005" s="33">
        <v>0.84640398621559099</v>
      </c>
      <c r="K7005" s="33">
        <f t="shared" si="984"/>
        <v>1</v>
      </c>
      <c r="M7005" s="116">
        <v>1022590</v>
      </c>
      <c r="N7005" s="116">
        <v>0.80778055189549902</v>
      </c>
      <c r="O7005" s="116">
        <f t="shared" si="985"/>
        <v>1</v>
      </c>
      <c r="Q7005" s="33">
        <v>1022590</v>
      </c>
      <c r="R7005" s="33">
        <v>0.88027407651912204</v>
      </c>
      <c r="S7005" s="33">
        <f t="shared" si="986"/>
        <v>1</v>
      </c>
      <c r="T7005" t="b">
        <f t="shared" si="987"/>
        <v>1</v>
      </c>
      <c r="U7005" t="b">
        <f t="shared" si="988"/>
        <v>1</v>
      </c>
      <c r="V7005" t="b">
        <f t="shared" si="989"/>
        <v>1</v>
      </c>
      <c r="W7005" t="b">
        <f t="shared" si="990"/>
        <v>1</v>
      </c>
    </row>
    <row r="7006" spans="1:23">
      <c r="A7006" s="33">
        <v>1022595</v>
      </c>
      <c r="B7006" s="33">
        <v>377.36743951199998</v>
      </c>
      <c r="C7006" s="33">
        <f t="shared" si="982"/>
        <v>1</v>
      </c>
      <c r="E7006" s="33">
        <v>1022595</v>
      </c>
      <c r="F7006" s="33">
        <v>0.71188083291053805</v>
      </c>
      <c r="G7006" s="33">
        <f t="shared" si="983"/>
        <v>1</v>
      </c>
      <c r="I7006" s="33">
        <v>1022595</v>
      </c>
      <c r="J7006" s="33">
        <v>0.80613890290260304</v>
      </c>
      <c r="K7006" s="33">
        <f t="shared" si="984"/>
        <v>1</v>
      </c>
      <c r="M7006" s="116">
        <v>1022595</v>
      </c>
      <c r="N7006" s="116">
        <v>0.76488752885162803</v>
      </c>
      <c r="O7006" s="116">
        <f t="shared" si="985"/>
        <v>1</v>
      </c>
      <c r="Q7006" s="33">
        <v>1022595</v>
      </c>
      <c r="R7006" s="33">
        <v>0.84953220259896201</v>
      </c>
      <c r="S7006" s="33">
        <f t="shared" si="986"/>
        <v>1</v>
      </c>
      <c r="T7006" t="b">
        <f t="shared" si="987"/>
        <v>1</v>
      </c>
      <c r="U7006" t="b">
        <f t="shared" si="988"/>
        <v>1</v>
      </c>
      <c r="V7006" t="b">
        <f t="shared" si="989"/>
        <v>1</v>
      </c>
      <c r="W7006" t="b">
        <f t="shared" si="990"/>
        <v>1</v>
      </c>
    </row>
    <row r="7007" spans="1:23">
      <c r="A7007" s="33">
        <v>1022596</v>
      </c>
      <c r="B7007" s="33">
        <v>-409.68263999999999</v>
      </c>
      <c r="C7007" s="33">
        <f t="shared" si="982"/>
        <v>0</v>
      </c>
      <c r="E7007" s="33">
        <v>1022596</v>
      </c>
      <c r="F7007" s="33">
        <v>3.4579113125801099E-3</v>
      </c>
      <c r="G7007" s="33">
        <f t="shared" si="983"/>
        <v>0</v>
      </c>
      <c r="I7007" s="33">
        <v>1022596</v>
      </c>
      <c r="J7007" s="33">
        <v>1.20950839482248E-3</v>
      </c>
      <c r="K7007" s="33">
        <f t="shared" si="984"/>
        <v>0</v>
      </c>
      <c r="M7007" s="116">
        <v>1022596</v>
      </c>
      <c r="N7007" s="116">
        <v>0.25897862701118002</v>
      </c>
      <c r="O7007" s="116">
        <f t="shared" si="985"/>
        <v>0</v>
      </c>
      <c r="Q7007" s="33">
        <v>1022596</v>
      </c>
      <c r="R7007" s="33">
        <v>2.7698816644831301E-2</v>
      </c>
      <c r="S7007" s="33">
        <f t="shared" si="986"/>
        <v>0</v>
      </c>
      <c r="T7007" t="b">
        <f t="shared" si="987"/>
        <v>1</v>
      </c>
      <c r="U7007" t="b">
        <f t="shared" si="988"/>
        <v>1</v>
      </c>
      <c r="V7007" t="b">
        <f t="shared" si="989"/>
        <v>1</v>
      </c>
      <c r="W7007" t="b">
        <f t="shared" si="990"/>
        <v>1</v>
      </c>
    </row>
    <row r="7008" spans="1:23">
      <c r="A7008" s="33">
        <v>1022597</v>
      </c>
      <c r="B7008" s="33">
        <v>547.79948079999997</v>
      </c>
      <c r="C7008" s="33">
        <f t="shared" si="982"/>
        <v>1</v>
      </c>
      <c r="E7008" s="33">
        <v>1022597</v>
      </c>
      <c r="F7008" s="33">
        <v>0.65233853459358204</v>
      </c>
      <c r="G7008" s="33">
        <f t="shared" si="983"/>
        <v>1</v>
      </c>
      <c r="I7008" s="33">
        <v>1022597</v>
      </c>
      <c r="J7008" s="33">
        <v>0.66512532532215096</v>
      </c>
      <c r="K7008" s="33">
        <f t="shared" si="984"/>
        <v>1</v>
      </c>
      <c r="M7008" s="116">
        <v>1022597</v>
      </c>
      <c r="N7008" s="116">
        <v>0.58881835815310501</v>
      </c>
      <c r="O7008" s="116">
        <f t="shared" si="985"/>
        <v>1</v>
      </c>
      <c r="Q7008" s="33">
        <v>1022597</v>
      </c>
      <c r="R7008" s="33">
        <v>0.64853090654231804</v>
      </c>
      <c r="S7008" s="33">
        <f t="shared" si="986"/>
        <v>1</v>
      </c>
      <c r="T7008" t="b">
        <f t="shared" si="987"/>
        <v>1</v>
      </c>
      <c r="U7008" t="b">
        <f t="shared" si="988"/>
        <v>1</v>
      </c>
      <c r="V7008" t="b">
        <f t="shared" si="989"/>
        <v>1</v>
      </c>
      <c r="W7008" t="b">
        <f t="shared" si="990"/>
        <v>1</v>
      </c>
    </row>
    <row r="7009" spans="1:23">
      <c r="A7009" s="33">
        <v>1022602</v>
      </c>
      <c r="B7009" s="33">
        <v>-275.07718674211799</v>
      </c>
      <c r="C7009" s="33">
        <f t="shared" si="982"/>
        <v>0</v>
      </c>
      <c r="E7009" s="33">
        <v>1022602</v>
      </c>
      <c r="F7009" s="33">
        <v>0.44341972470283503</v>
      </c>
      <c r="G7009" s="33">
        <f t="shared" si="983"/>
        <v>0</v>
      </c>
      <c r="I7009" s="33">
        <v>1022602</v>
      </c>
      <c r="J7009" s="33">
        <v>0.36829188466072099</v>
      </c>
      <c r="K7009" s="33">
        <f t="shared" si="984"/>
        <v>0</v>
      </c>
      <c r="M7009" s="116">
        <v>1022602</v>
      </c>
      <c r="N7009" s="116">
        <v>0.47185181662440301</v>
      </c>
      <c r="O7009" s="116">
        <f t="shared" si="985"/>
        <v>0</v>
      </c>
      <c r="Q7009" s="33">
        <v>1022602</v>
      </c>
      <c r="R7009" s="33">
        <v>0.40547956380189598</v>
      </c>
      <c r="S7009" s="33">
        <f t="shared" si="986"/>
        <v>0</v>
      </c>
      <c r="T7009" t="b">
        <f t="shared" si="987"/>
        <v>1</v>
      </c>
      <c r="U7009" t="b">
        <f t="shared" si="988"/>
        <v>1</v>
      </c>
      <c r="V7009" t="b">
        <f t="shared" si="989"/>
        <v>1</v>
      </c>
      <c r="W7009" t="b">
        <f t="shared" si="990"/>
        <v>1</v>
      </c>
    </row>
    <row r="7010" spans="1:23">
      <c r="A7010" s="33">
        <v>1022604</v>
      </c>
      <c r="B7010" s="33">
        <v>-214.76024000000001</v>
      </c>
      <c r="C7010" s="33">
        <f t="shared" si="982"/>
        <v>0</v>
      </c>
      <c r="E7010" s="33">
        <v>1022604</v>
      </c>
      <c r="F7010" s="33">
        <v>9.2855404363945092E-3</v>
      </c>
      <c r="G7010" s="33">
        <f t="shared" si="983"/>
        <v>0</v>
      </c>
      <c r="I7010" s="33">
        <v>1022604</v>
      </c>
      <c r="J7010" s="33">
        <v>5.7493239874020202E-3</v>
      </c>
      <c r="K7010" s="33">
        <f t="shared" si="984"/>
        <v>0</v>
      </c>
      <c r="M7010" s="116">
        <v>1022604</v>
      </c>
      <c r="N7010" s="116">
        <v>0.18073136087961</v>
      </c>
      <c r="O7010" s="116">
        <f t="shared" si="985"/>
        <v>0</v>
      </c>
      <c r="Q7010" s="33">
        <v>1022604</v>
      </c>
      <c r="R7010" s="33">
        <v>3.3186549028678602E-3</v>
      </c>
      <c r="S7010" s="33">
        <f t="shared" si="986"/>
        <v>0</v>
      </c>
      <c r="T7010" t="b">
        <f t="shared" si="987"/>
        <v>1</v>
      </c>
      <c r="U7010" t="b">
        <f t="shared" si="988"/>
        <v>1</v>
      </c>
      <c r="V7010" t="b">
        <f t="shared" si="989"/>
        <v>1</v>
      </c>
      <c r="W7010" t="b">
        <f t="shared" si="990"/>
        <v>1</v>
      </c>
    </row>
    <row r="7011" spans="1:23">
      <c r="A7011" s="33">
        <v>1022607</v>
      </c>
      <c r="B7011" s="33">
        <v>94.076090750436094</v>
      </c>
      <c r="C7011" s="33">
        <f t="shared" si="982"/>
        <v>1</v>
      </c>
      <c r="E7011" s="33">
        <v>1022607</v>
      </c>
      <c r="F7011" s="33">
        <v>0.33303031325340299</v>
      </c>
      <c r="G7011" s="33">
        <f t="shared" si="983"/>
        <v>0</v>
      </c>
      <c r="I7011" s="33">
        <v>1022607</v>
      </c>
      <c r="J7011" s="33">
        <v>0.37791630625724798</v>
      </c>
      <c r="K7011" s="33">
        <f t="shared" si="984"/>
        <v>0</v>
      </c>
      <c r="M7011" s="116">
        <v>1022607</v>
      </c>
      <c r="N7011" s="116">
        <v>0.42991403369978098</v>
      </c>
      <c r="O7011" s="116">
        <f t="shared" si="985"/>
        <v>0</v>
      </c>
      <c r="Q7011" s="33">
        <v>1022607</v>
      </c>
      <c r="R7011" s="33">
        <v>1.56235039307206E-2</v>
      </c>
      <c r="S7011" s="33">
        <f t="shared" si="986"/>
        <v>0</v>
      </c>
      <c r="T7011" t="b">
        <f t="shared" si="987"/>
        <v>0</v>
      </c>
      <c r="U7011" t="b">
        <f t="shared" si="988"/>
        <v>1</v>
      </c>
      <c r="V7011" t="b">
        <f t="shared" si="989"/>
        <v>1</v>
      </c>
      <c r="W7011" t="b">
        <f t="shared" si="990"/>
        <v>1</v>
      </c>
    </row>
    <row r="7012" spans="1:23">
      <c r="A7012" s="33">
        <v>1022609</v>
      </c>
      <c r="B7012" s="33">
        <v>322.08</v>
      </c>
      <c r="C7012" s="33">
        <f t="shared" si="982"/>
        <v>1</v>
      </c>
      <c r="E7012" s="33">
        <v>1022609</v>
      </c>
      <c r="F7012" s="33">
        <v>0.75380474328994795</v>
      </c>
      <c r="G7012" s="33">
        <f t="shared" si="983"/>
        <v>1</v>
      </c>
      <c r="I7012" s="33">
        <v>1022609</v>
      </c>
      <c r="J7012" s="33">
        <v>0.66889369487762496</v>
      </c>
      <c r="K7012" s="33">
        <f t="shared" si="984"/>
        <v>1</v>
      </c>
      <c r="M7012" s="116">
        <v>1022609</v>
      </c>
      <c r="N7012" s="116">
        <v>0.59195026010274898</v>
      </c>
      <c r="O7012" s="116">
        <f t="shared" si="985"/>
        <v>1</v>
      </c>
      <c r="Q7012" s="33">
        <v>1022609</v>
      </c>
      <c r="R7012" s="33">
        <v>0.72608165647469303</v>
      </c>
      <c r="S7012" s="33">
        <f t="shared" si="986"/>
        <v>1</v>
      </c>
      <c r="T7012" t="b">
        <f t="shared" si="987"/>
        <v>1</v>
      </c>
      <c r="U7012" t="b">
        <f t="shared" si="988"/>
        <v>1</v>
      </c>
      <c r="V7012" t="b">
        <f t="shared" si="989"/>
        <v>1</v>
      </c>
      <c r="W7012" t="b">
        <f t="shared" si="990"/>
        <v>1</v>
      </c>
    </row>
    <row r="7013" spans="1:23">
      <c r="A7013" s="33">
        <v>1022610</v>
      </c>
      <c r="B7013" s="33">
        <v>1539.656304076</v>
      </c>
      <c r="C7013" s="33">
        <f t="shared" si="982"/>
        <v>1</v>
      </c>
      <c r="E7013" s="33">
        <v>1022610</v>
      </c>
      <c r="F7013" s="33">
        <v>0.53932103514671303</v>
      </c>
      <c r="G7013" s="33">
        <f t="shared" si="983"/>
        <v>1</v>
      </c>
      <c r="I7013" s="33">
        <v>1022610</v>
      </c>
      <c r="J7013" s="33">
        <v>0.49042817950248702</v>
      </c>
      <c r="K7013" s="33">
        <f t="shared" si="984"/>
        <v>0</v>
      </c>
      <c r="M7013" s="116">
        <v>1022610</v>
      </c>
      <c r="N7013" s="116">
        <v>0.61334257991611996</v>
      </c>
      <c r="O7013" s="116">
        <f t="shared" si="985"/>
        <v>1</v>
      </c>
      <c r="Q7013" s="33">
        <v>1022610</v>
      </c>
      <c r="R7013" s="33">
        <v>0.63998051327643901</v>
      </c>
      <c r="S7013" s="33">
        <f t="shared" si="986"/>
        <v>1</v>
      </c>
      <c r="T7013" t="b">
        <f t="shared" si="987"/>
        <v>1</v>
      </c>
      <c r="U7013" t="b">
        <f t="shared" si="988"/>
        <v>1</v>
      </c>
      <c r="V7013" t="b">
        <f t="shared" si="989"/>
        <v>0</v>
      </c>
      <c r="W7013" t="b">
        <f t="shared" si="990"/>
        <v>1</v>
      </c>
    </row>
    <row r="7014" spans="1:23">
      <c r="A7014" s="33">
        <v>1022612</v>
      </c>
      <c r="B7014" s="33">
        <v>-3170</v>
      </c>
      <c r="C7014" s="33">
        <f t="shared" si="982"/>
        <v>0</v>
      </c>
      <c r="E7014" s="33">
        <v>1022612</v>
      </c>
      <c r="F7014" s="33">
        <v>0.24038628488779101</v>
      </c>
      <c r="G7014" s="33">
        <f t="shared" si="983"/>
        <v>0</v>
      </c>
      <c r="I7014" s="33">
        <v>1022612</v>
      </c>
      <c r="J7014" s="33">
        <v>0.32601965467135102</v>
      </c>
      <c r="K7014" s="33">
        <f t="shared" si="984"/>
        <v>0</v>
      </c>
      <c r="M7014" s="116">
        <v>1022612</v>
      </c>
      <c r="N7014" s="116">
        <v>0.44610802028079799</v>
      </c>
      <c r="O7014" s="116">
        <f t="shared" si="985"/>
        <v>0</v>
      </c>
      <c r="Q7014" s="33">
        <v>1022612</v>
      </c>
      <c r="R7014" s="33">
        <v>0.41902932749792199</v>
      </c>
      <c r="S7014" s="33">
        <f t="shared" si="986"/>
        <v>0</v>
      </c>
      <c r="T7014" t="b">
        <f t="shared" si="987"/>
        <v>1</v>
      </c>
      <c r="U7014" t="b">
        <f t="shared" si="988"/>
        <v>1</v>
      </c>
      <c r="V7014" t="b">
        <f t="shared" si="989"/>
        <v>1</v>
      </c>
      <c r="W7014" t="b">
        <f t="shared" si="990"/>
        <v>1</v>
      </c>
    </row>
    <row r="7015" spans="1:23">
      <c r="A7015" s="33">
        <v>1022613</v>
      </c>
      <c r="B7015" s="33">
        <v>9367.9489768000003</v>
      </c>
      <c r="C7015" s="33">
        <f t="shared" si="982"/>
        <v>1</v>
      </c>
      <c r="E7015" s="33">
        <v>1022613</v>
      </c>
      <c r="F7015" s="33">
        <v>0.55127494037151303</v>
      </c>
      <c r="G7015" s="33">
        <f t="shared" si="983"/>
        <v>1</v>
      </c>
      <c r="I7015" s="33">
        <v>1022613</v>
      </c>
      <c r="J7015" s="33">
        <v>0.49578432738780998</v>
      </c>
      <c r="K7015" s="33">
        <f t="shared" si="984"/>
        <v>0</v>
      </c>
      <c r="M7015" s="116">
        <v>1022613</v>
      </c>
      <c r="N7015" s="116">
        <v>0.48124027561147997</v>
      </c>
      <c r="O7015" s="116">
        <f t="shared" si="985"/>
        <v>0</v>
      </c>
      <c r="Q7015" s="33">
        <v>1022613</v>
      </c>
      <c r="R7015" s="33">
        <v>0.65171072812998498</v>
      </c>
      <c r="S7015" s="33">
        <f t="shared" si="986"/>
        <v>1</v>
      </c>
      <c r="T7015" t="b">
        <f t="shared" si="987"/>
        <v>1</v>
      </c>
      <c r="U7015" t="b">
        <f t="shared" si="988"/>
        <v>1</v>
      </c>
      <c r="V7015" t="b">
        <f t="shared" si="989"/>
        <v>0</v>
      </c>
      <c r="W7015" t="b">
        <f t="shared" si="990"/>
        <v>0</v>
      </c>
    </row>
    <row r="7016" spans="1:23">
      <c r="A7016" s="33">
        <v>1022620</v>
      </c>
      <c r="B7016" s="33">
        <v>91.051199999999994</v>
      </c>
      <c r="C7016" s="33">
        <f t="shared" si="982"/>
        <v>1</v>
      </c>
      <c r="E7016" s="33">
        <v>1022620</v>
      </c>
      <c r="F7016" s="33">
        <v>0.47647818922996499</v>
      </c>
      <c r="G7016" s="33">
        <f t="shared" si="983"/>
        <v>0</v>
      </c>
      <c r="I7016" s="33">
        <v>1022620</v>
      </c>
      <c r="J7016" s="33">
        <v>0.46079683303833002</v>
      </c>
      <c r="K7016" s="33">
        <f t="shared" si="984"/>
        <v>0</v>
      </c>
      <c r="M7016" s="116">
        <v>1022620</v>
      </c>
      <c r="N7016" s="116">
        <v>0.59134738904237705</v>
      </c>
      <c r="O7016" s="116">
        <f t="shared" si="985"/>
        <v>1</v>
      </c>
      <c r="Q7016" s="33">
        <v>1022620</v>
      </c>
      <c r="R7016" s="33">
        <v>0.67450763139070202</v>
      </c>
      <c r="S7016" s="33">
        <f t="shared" si="986"/>
        <v>1</v>
      </c>
      <c r="T7016" t="b">
        <f t="shared" si="987"/>
        <v>1</v>
      </c>
      <c r="U7016" t="b">
        <f t="shared" si="988"/>
        <v>0</v>
      </c>
      <c r="V7016" t="b">
        <f t="shared" si="989"/>
        <v>0</v>
      </c>
      <c r="W7016" t="b">
        <f t="shared" si="990"/>
        <v>1</v>
      </c>
    </row>
    <row r="7017" spans="1:23">
      <c r="A7017" s="33">
        <v>1022624</v>
      </c>
      <c r="B7017" s="33">
        <v>1598.7925151760001</v>
      </c>
      <c r="C7017" s="33">
        <f t="shared" si="982"/>
        <v>1</v>
      </c>
      <c r="E7017" s="33">
        <v>1022624</v>
      </c>
      <c r="F7017" s="33">
        <v>0.48590147495269798</v>
      </c>
      <c r="G7017" s="33">
        <f t="shared" si="983"/>
        <v>0</v>
      </c>
      <c r="I7017" s="33">
        <v>1022624</v>
      </c>
      <c r="J7017" s="33">
        <v>0.52962094545364402</v>
      </c>
      <c r="K7017" s="33">
        <f t="shared" si="984"/>
        <v>1</v>
      </c>
      <c r="M7017" s="116">
        <v>1022624</v>
      </c>
      <c r="N7017" s="116">
        <v>0.57311179565390002</v>
      </c>
      <c r="O7017" s="116">
        <f t="shared" si="985"/>
        <v>1</v>
      </c>
      <c r="Q7017" s="33">
        <v>1022624</v>
      </c>
      <c r="R7017" s="33">
        <v>0.63627861177629197</v>
      </c>
      <c r="S7017" s="33">
        <f t="shared" si="986"/>
        <v>1</v>
      </c>
      <c r="T7017" t="b">
        <f t="shared" si="987"/>
        <v>1</v>
      </c>
      <c r="U7017" t="b">
        <f t="shared" si="988"/>
        <v>0</v>
      </c>
      <c r="V7017" t="b">
        <f t="shared" si="989"/>
        <v>1</v>
      </c>
      <c r="W7017" t="b">
        <f t="shared" si="990"/>
        <v>1</v>
      </c>
    </row>
    <row r="7018" spans="1:23">
      <c r="A7018" s="33">
        <v>1022625</v>
      </c>
      <c r="B7018" s="33">
        <v>3063.7169801414002</v>
      </c>
      <c r="C7018" s="33">
        <f t="shared" si="982"/>
        <v>1</v>
      </c>
      <c r="E7018" s="33">
        <v>1022625</v>
      </c>
      <c r="F7018" s="33">
        <v>0.45004768172899901</v>
      </c>
      <c r="G7018" s="33">
        <f t="shared" si="983"/>
        <v>0</v>
      </c>
      <c r="I7018" s="33">
        <v>1022625</v>
      </c>
      <c r="J7018" s="33">
        <v>0.47439614931742402</v>
      </c>
      <c r="K7018" s="33">
        <f t="shared" si="984"/>
        <v>0</v>
      </c>
      <c r="M7018" s="116">
        <v>1022625</v>
      </c>
      <c r="N7018" s="116">
        <v>0.55199100717902205</v>
      </c>
      <c r="O7018" s="116">
        <f t="shared" si="985"/>
        <v>1</v>
      </c>
      <c r="Q7018" s="33">
        <v>1022625</v>
      </c>
      <c r="R7018" s="33">
        <v>0.67440024753959904</v>
      </c>
      <c r="S7018" s="33">
        <f t="shared" si="986"/>
        <v>1</v>
      </c>
      <c r="T7018" t="b">
        <f t="shared" si="987"/>
        <v>1</v>
      </c>
      <c r="U7018" t="b">
        <f t="shared" si="988"/>
        <v>0</v>
      </c>
      <c r="V7018" t="b">
        <f t="shared" si="989"/>
        <v>0</v>
      </c>
      <c r="W7018" t="b">
        <f t="shared" si="990"/>
        <v>1</v>
      </c>
    </row>
    <row r="7019" spans="1:23">
      <c r="A7019" s="33">
        <v>1022627</v>
      </c>
      <c r="B7019" s="33">
        <v>553.42065439999999</v>
      </c>
      <c r="C7019" s="33">
        <f t="shared" si="982"/>
        <v>1</v>
      </c>
      <c r="E7019" s="33">
        <v>1022627</v>
      </c>
      <c r="F7019" s="33">
        <v>0.86966331799825003</v>
      </c>
      <c r="G7019" s="33">
        <f t="shared" si="983"/>
        <v>1</v>
      </c>
      <c r="I7019" s="33">
        <v>1022627</v>
      </c>
      <c r="J7019" s="33">
        <v>0.89593635002771999</v>
      </c>
      <c r="K7019" s="33">
        <f t="shared" si="984"/>
        <v>1</v>
      </c>
      <c r="M7019" s="116">
        <v>1022627</v>
      </c>
      <c r="N7019" s="116">
        <v>0.77824456686774901</v>
      </c>
      <c r="O7019" s="116">
        <f t="shared" si="985"/>
        <v>1</v>
      </c>
      <c r="Q7019" s="33">
        <v>1022627</v>
      </c>
      <c r="R7019" s="33">
        <v>0.85703019818526904</v>
      </c>
      <c r="S7019" s="33">
        <f t="shared" si="986"/>
        <v>1</v>
      </c>
      <c r="T7019" t="b">
        <f t="shared" si="987"/>
        <v>1</v>
      </c>
      <c r="U7019" t="b">
        <f t="shared" si="988"/>
        <v>1</v>
      </c>
      <c r="V7019" t="b">
        <f t="shared" si="989"/>
        <v>1</v>
      </c>
      <c r="W7019" t="b">
        <f t="shared" si="990"/>
        <v>1</v>
      </c>
    </row>
    <row r="7020" spans="1:23">
      <c r="A7020" s="33">
        <v>1022628</v>
      </c>
      <c r="B7020" s="33">
        <v>-193.67318846399999</v>
      </c>
      <c r="C7020" s="33">
        <f t="shared" si="982"/>
        <v>0</v>
      </c>
      <c r="E7020" s="33">
        <v>1022628</v>
      </c>
      <c r="F7020" s="33">
        <v>0.27778149147828401</v>
      </c>
      <c r="G7020" s="33">
        <f t="shared" si="983"/>
        <v>0</v>
      </c>
      <c r="I7020" s="33">
        <v>1022628</v>
      </c>
      <c r="J7020" s="33">
        <v>0.30979531009992001</v>
      </c>
      <c r="K7020" s="33">
        <f t="shared" si="984"/>
        <v>0</v>
      </c>
      <c r="M7020" s="116">
        <v>1022628</v>
      </c>
      <c r="N7020" s="116">
        <v>0.269126649909323</v>
      </c>
      <c r="O7020" s="116">
        <f t="shared" si="985"/>
        <v>0</v>
      </c>
      <c r="Q7020" s="33">
        <v>1022628</v>
      </c>
      <c r="R7020" s="33">
        <v>0.19344942607433399</v>
      </c>
      <c r="S7020" s="33">
        <f t="shared" si="986"/>
        <v>0</v>
      </c>
      <c r="T7020" t="b">
        <f t="shared" si="987"/>
        <v>1</v>
      </c>
      <c r="U7020" t="b">
        <f t="shared" si="988"/>
        <v>1</v>
      </c>
      <c r="V7020" t="b">
        <f t="shared" si="989"/>
        <v>1</v>
      </c>
      <c r="W7020" t="b">
        <f t="shared" si="990"/>
        <v>1</v>
      </c>
    </row>
    <row r="7021" spans="1:23">
      <c r="A7021" s="33">
        <v>1022629</v>
      </c>
      <c r="B7021" s="33">
        <v>-1632.8050255615799</v>
      </c>
      <c r="C7021" s="33">
        <f t="shared" si="982"/>
        <v>0</v>
      </c>
      <c r="E7021" s="33">
        <v>1022629</v>
      </c>
      <c r="F7021" s="33">
        <v>0.66986978054046598</v>
      </c>
      <c r="G7021" s="33">
        <f t="shared" si="983"/>
        <v>1</v>
      </c>
      <c r="I7021" s="33">
        <v>1022629</v>
      </c>
      <c r="J7021" s="33">
        <v>0.77157205343246504</v>
      </c>
      <c r="K7021" s="33">
        <f t="shared" si="984"/>
        <v>1</v>
      </c>
      <c r="M7021" s="116">
        <v>1022629</v>
      </c>
      <c r="N7021" s="116">
        <v>0.70633141757547901</v>
      </c>
      <c r="O7021" s="116">
        <f t="shared" si="985"/>
        <v>1</v>
      </c>
      <c r="Q7021" s="33">
        <v>1022629</v>
      </c>
      <c r="R7021" s="33">
        <v>0.71231126323488003</v>
      </c>
      <c r="S7021" s="33">
        <f t="shared" si="986"/>
        <v>1</v>
      </c>
      <c r="T7021" t="b">
        <f t="shared" si="987"/>
        <v>0</v>
      </c>
      <c r="U7021" t="b">
        <f t="shared" si="988"/>
        <v>1</v>
      </c>
      <c r="V7021" t="b">
        <f t="shared" si="989"/>
        <v>1</v>
      </c>
      <c r="W7021" t="b">
        <f t="shared" si="990"/>
        <v>1</v>
      </c>
    </row>
    <row r="7022" spans="1:23">
      <c r="A7022" s="33">
        <v>1022630</v>
      </c>
      <c r="B7022" s="33">
        <v>-8605.0056956173994</v>
      </c>
      <c r="C7022" s="33">
        <f t="shared" si="982"/>
        <v>0</v>
      </c>
      <c r="E7022" s="33">
        <v>1022630</v>
      </c>
      <c r="F7022" s="33">
        <v>0.110583917548259</v>
      </c>
      <c r="G7022" s="33">
        <f t="shared" si="983"/>
        <v>0</v>
      </c>
      <c r="I7022" s="33">
        <v>1022630</v>
      </c>
      <c r="J7022" s="33">
        <v>0.25433959454918897</v>
      </c>
      <c r="K7022" s="33">
        <f t="shared" si="984"/>
        <v>0</v>
      </c>
      <c r="M7022" s="116">
        <v>1022630</v>
      </c>
      <c r="N7022" s="116">
        <v>0.31634687540680201</v>
      </c>
      <c r="O7022" s="116">
        <f t="shared" si="985"/>
        <v>0</v>
      </c>
      <c r="Q7022" s="33">
        <v>1022630</v>
      </c>
      <c r="R7022" s="33">
        <v>0.39397170851454899</v>
      </c>
      <c r="S7022" s="33">
        <f t="shared" si="986"/>
        <v>0</v>
      </c>
      <c r="T7022" t="b">
        <f t="shared" si="987"/>
        <v>1</v>
      </c>
      <c r="U7022" t="b">
        <f t="shared" si="988"/>
        <v>1</v>
      </c>
      <c r="V7022" t="b">
        <f t="shared" si="989"/>
        <v>1</v>
      </c>
      <c r="W7022" t="b">
        <f t="shared" si="990"/>
        <v>1</v>
      </c>
    </row>
    <row r="7023" spans="1:23">
      <c r="A7023" s="33">
        <v>1022636</v>
      </c>
      <c r="B7023" s="33">
        <v>262.43341908000002</v>
      </c>
      <c r="C7023" s="33">
        <f t="shared" si="982"/>
        <v>1</v>
      </c>
      <c r="E7023" s="33">
        <v>1022636</v>
      </c>
      <c r="F7023" s="33">
        <v>0.971485495567322</v>
      </c>
      <c r="G7023" s="33">
        <f t="shared" si="983"/>
        <v>1</v>
      </c>
      <c r="I7023" s="33">
        <v>1022636</v>
      </c>
      <c r="J7023" s="33">
        <v>0.956554174423218</v>
      </c>
      <c r="K7023" s="33">
        <f t="shared" si="984"/>
        <v>1</v>
      </c>
      <c r="M7023" s="116">
        <v>1022636</v>
      </c>
      <c r="N7023" s="116">
        <v>0.79703218016028399</v>
      </c>
      <c r="O7023" s="116">
        <f t="shared" si="985"/>
        <v>1</v>
      </c>
      <c r="Q7023" s="33">
        <v>1022636</v>
      </c>
      <c r="R7023" s="33">
        <v>0.94991258897033404</v>
      </c>
      <c r="S7023" s="33">
        <f t="shared" si="986"/>
        <v>1</v>
      </c>
      <c r="T7023" t="b">
        <f t="shared" si="987"/>
        <v>1</v>
      </c>
      <c r="U7023" t="b">
        <f t="shared" si="988"/>
        <v>1</v>
      </c>
      <c r="V7023" t="b">
        <f t="shared" si="989"/>
        <v>1</v>
      </c>
      <c r="W7023" t="b">
        <f t="shared" si="990"/>
        <v>1</v>
      </c>
    </row>
    <row r="7024" spans="1:23">
      <c r="A7024" s="33">
        <v>1022640</v>
      </c>
      <c r="B7024" s="33">
        <v>-1955.8948696</v>
      </c>
      <c r="C7024" s="33">
        <f t="shared" si="982"/>
        <v>0</v>
      </c>
      <c r="E7024" s="33">
        <v>1022640</v>
      </c>
      <c r="F7024" s="33">
        <v>0.17958063632249799</v>
      </c>
      <c r="G7024" s="33">
        <f t="shared" si="983"/>
        <v>0</v>
      </c>
      <c r="I7024" s="33">
        <v>1022640</v>
      </c>
      <c r="J7024" s="33">
        <v>0.124666668474674</v>
      </c>
      <c r="K7024" s="33">
        <f t="shared" si="984"/>
        <v>0</v>
      </c>
      <c r="M7024" s="116">
        <v>1022640</v>
      </c>
      <c r="N7024" s="116">
        <v>0.18165169765469899</v>
      </c>
      <c r="O7024" s="116">
        <f t="shared" si="985"/>
        <v>0</v>
      </c>
      <c r="Q7024" s="33">
        <v>1022640</v>
      </c>
      <c r="R7024" s="33">
        <v>0.17515390281851401</v>
      </c>
      <c r="S7024" s="33">
        <f t="shared" si="986"/>
        <v>0</v>
      </c>
      <c r="T7024" t="b">
        <f t="shared" si="987"/>
        <v>1</v>
      </c>
      <c r="U7024" t="b">
        <f t="shared" si="988"/>
        <v>1</v>
      </c>
      <c r="V7024" t="b">
        <f t="shared" si="989"/>
        <v>1</v>
      </c>
      <c r="W7024" t="b">
        <f t="shared" si="990"/>
        <v>1</v>
      </c>
    </row>
    <row r="7025" spans="1:23">
      <c r="A7025" s="33">
        <v>1022643</v>
      </c>
      <c r="B7025" s="33">
        <v>278.67380000000003</v>
      </c>
      <c r="C7025" s="33">
        <f t="shared" si="982"/>
        <v>1</v>
      </c>
      <c r="E7025" s="33">
        <v>1022643</v>
      </c>
      <c r="F7025" s="33">
        <v>0.795416752497355</v>
      </c>
      <c r="G7025" s="33">
        <f t="shared" si="983"/>
        <v>1</v>
      </c>
      <c r="I7025" s="33">
        <v>1022643</v>
      </c>
      <c r="J7025" s="33">
        <v>0.82294481992721602</v>
      </c>
      <c r="K7025" s="33">
        <f t="shared" si="984"/>
        <v>1</v>
      </c>
      <c r="M7025" s="116">
        <v>1022643</v>
      </c>
      <c r="N7025" s="116">
        <v>0.77500719875097301</v>
      </c>
      <c r="O7025" s="116">
        <f t="shared" si="985"/>
        <v>1</v>
      </c>
      <c r="Q7025" s="33">
        <v>1022643</v>
      </c>
      <c r="R7025" s="33">
        <v>0.42569539650798499</v>
      </c>
      <c r="S7025" s="33">
        <f t="shared" si="986"/>
        <v>0</v>
      </c>
      <c r="T7025" t="b">
        <f t="shared" si="987"/>
        <v>0</v>
      </c>
      <c r="U7025" t="b">
        <f t="shared" si="988"/>
        <v>0</v>
      </c>
      <c r="V7025" t="b">
        <f t="shared" si="989"/>
        <v>0</v>
      </c>
      <c r="W7025" t="b">
        <f t="shared" si="990"/>
        <v>0</v>
      </c>
    </row>
    <row r="7026" spans="1:23">
      <c r="A7026" s="33">
        <v>1022645</v>
      </c>
      <c r="B7026" s="33">
        <v>198.01262980000001</v>
      </c>
      <c r="C7026" s="33">
        <f t="shared" si="982"/>
        <v>1</v>
      </c>
      <c r="E7026" s="33">
        <v>1022645</v>
      </c>
      <c r="F7026" s="33">
        <v>0.56215003132820096</v>
      </c>
      <c r="G7026" s="33">
        <f t="shared" si="983"/>
        <v>1</v>
      </c>
      <c r="I7026" s="33">
        <v>1022645</v>
      </c>
      <c r="J7026" s="33">
        <v>0.47176530957222002</v>
      </c>
      <c r="K7026" s="33">
        <f t="shared" si="984"/>
        <v>0</v>
      </c>
      <c r="M7026" s="116">
        <v>1022645</v>
      </c>
      <c r="N7026" s="116">
        <v>0.64018213164806403</v>
      </c>
      <c r="O7026" s="116">
        <f t="shared" si="985"/>
        <v>1</v>
      </c>
      <c r="Q7026" s="33">
        <v>1022645</v>
      </c>
      <c r="R7026" s="33">
        <v>0.58574413941819503</v>
      </c>
      <c r="S7026" s="33">
        <f t="shared" si="986"/>
        <v>1</v>
      </c>
      <c r="T7026" t="b">
        <f t="shared" si="987"/>
        <v>1</v>
      </c>
      <c r="U7026" t="b">
        <f t="shared" si="988"/>
        <v>1</v>
      </c>
      <c r="V7026" t="b">
        <f t="shared" si="989"/>
        <v>0</v>
      </c>
      <c r="W7026" t="b">
        <f t="shared" si="990"/>
        <v>1</v>
      </c>
    </row>
    <row r="7027" spans="1:23">
      <c r="A7027" s="33">
        <v>1022648</v>
      </c>
      <c r="B7027" s="33">
        <v>7160.5000031999998</v>
      </c>
      <c r="C7027" s="33">
        <f t="shared" si="982"/>
        <v>1</v>
      </c>
      <c r="E7027" s="33">
        <v>1022648</v>
      </c>
      <c r="F7027" s="33">
        <v>0.60602096716562903</v>
      </c>
      <c r="G7027" s="33">
        <f t="shared" si="983"/>
        <v>1</v>
      </c>
      <c r="I7027" s="33">
        <v>1022648</v>
      </c>
      <c r="J7027" s="33">
        <v>0.60447099804878202</v>
      </c>
      <c r="K7027" s="33">
        <f t="shared" si="984"/>
        <v>1</v>
      </c>
      <c r="M7027" s="116">
        <v>1022648</v>
      </c>
      <c r="N7027" s="116">
        <v>0.66395687992374097</v>
      </c>
      <c r="O7027" s="116">
        <f t="shared" si="985"/>
        <v>1</v>
      </c>
      <c r="Q7027" s="33">
        <v>1022648</v>
      </c>
      <c r="R7027" s="33">
        <v>0.80119455710991605</v>
      </c>
      <c r="S7027" s="33">
        <f t="shared" si="986"/>
        <v>1</v>
      </c>
      <c r="T7027" t="b">
        <f t="shared" si="987"/>
        <v>1</v>
      </c>
      <c r="U7027" t="b">
        <f t="shared" si="988"/>
        <v>1</v>
      </c>
      <c r="V7027" t="b">
        <f t="shared" si="989"/>
        <v>1</v>
      </c>
      <c r="W7027" t="b">
        <f t="shared" si="990"/>
        <v>1</v>
      </c>
    </row>
    <row r="7028" spans="1:23">
      <c r="A7028" s="33">
        <v>1022649</v>
      </c>
      <c r="B7028" s="33">
        <v>369.28702632</v>
      </c>
      <c r="C7028" s="33">
        <f t="shared" si="982"/>
        <v>1</v>
      </c>
      <c r="E7028" s="33">
        <v>1022649</v>
      </c>
      <c r="F7028" s="33">
        <v>0.77918118238449097</v>
      </c>
      <c r="G7028" s="33">
        <f t="shared" si="983"/>
        <v>1</v>
      </c>
      <c r="I7028" s="33">
        <v>1022649</v>
      </c>
      <c r="J7028" s="33">
        <v>0.82069087028503396</v>
      </c>
      <c r="K7028" s="33">
        <f t="shared" si="984"/>
        <v>1</v>
      </c>
      <c r="M7028" s="116">
        <v>1022649</v>
      </c>
      <c r="N7028" s="116">
        <v>0.73679398468136803</v>
      </c>
      <c r="O7028" s="116">
        <f t="shared" si="985"/>
        <v>1</v>
      </c>
      <c r="Q7028" s="33">
        <v>1022649</v>
      </c>
      <c r="R7028" s="33">
        <v>0.76912085156814702</v>
      </c>
      <c r="S7028" s="33">
        <f t="shared" si="986"/>
        <v>1</v>
      </c>
      <c r="T7028" t="b">
        <f t="shared" si="987"/>
        <v>1</v>
      </c>
      <c r="U7028" t="b">
        <f t="shared" si="988"/>
        <v>1</v>
      </c>
      <c r="V7028" t="b">
        <f t="shared" si="989"/>
        <v>1</v>
      </c>
      <c r="W7028" t="b">
        <f t="shared" si="990"/>
        <v>1</v>
      </c>
    </row>
    <row r="7029" spans="1:23">
      <c r="A7029" s="33">
        <v>1022652</v>
      </c>
      <c r="B7029" s="33">
        <v>93.332032560000002</v>
      </c>
      <c r="C7029" s="33">
        <f t="shared" si="982"/>
        <v>1</v>
      </c>
      <c r="E7029" s="33">
        <v>1022652</v>
      </c>
      <c r="F7029" s="33">
        <v>0.60741460323333696</v>
      </c>
      <c r="G7029" s="33">
        <f t="shared" si="983"/>
        <v>1</v>
      </c>
      <c r="I7029" s="33">
        <v>1022652</v>
      </c>
      <c r="J7029" s="33">
        <v>0.59133839607238803</v>
      </c>
      <c r="K7029" s="33">
        <f t="shared" si="984"/>
        <v>1</v>
      </c>
      <c r="M7029" s="116">
        <v>1022652</v>
      </c>
      <c r="N7029" s="116">
        <v>0.51357243172824396</v>
      </c>
      <c r="O7029" s="116">
        <f t="shared" si="985"/>
        <v>1</v>
      </c>
      <c r="Q7029" s="33">
        <v>1022652</v>
      </c>
      <c r="R7029" s="33">
        <v>0.46946570569393697</v>
      </c>
      <c r="S7029" s="33">
        <f t="shared" si="986"/>
        <v>0</v>
      </c>
      <c r="T7029" t="b">
        <f t="shared" si="987"/>
        <v>0</v>
      </c>
      <c r="U7029" t="b">
        <f t="shared" si="988"/>
        <v>0</v>
      </c>
      <c r="V7029" t="b">
        <f t="shared" si="989"/>
        <v>0</v>
      </c>
      <c r="W7029" t="b">
        <f t="shared" si="990"/>
        <v>0</v>
      </c>
    </row>
    <row r="7030" spans="1:23">
      <c r="A7030" s="33">
        <v>1022658</v>
      </c>
      <c r="B7030" s="33">
        <v>-162.64248228</v>
      </c>
      <c r="C7030" s="33">
        <f t="shared" si="982"/>
        <v>0</v>
      </c>
      <c r="E7030" s="33">
        <v>1022658</v>
      </c>
      <c r="F7030" s="33">
        <v>0.545343458652496</v>
      </c>
      <c r="G7030" s="33">
        <f t="shared" si="983"/>
        <v>1</v>
      </c>
      <c r="I7030" s="33">
        <v>1022658</v>
      </c>
      <c r="J7030" s="33">
        <v>0.27965351939201399</v>
      </c>
      <c r="K7030" s="33">
        <f t="shared" si="984"/>
        <v>0</v>
      </c>
      <c r="M7030" s="116">
        <v>1022658</v>
      </c>
      <c r="N7030" s="116">
        <v>0.46526474866271</v>
      </c>
      <c r="O7030" s="116">
        <f t="shared" si="985"/>
        <v>0</v>
      </c>
      <c r="Q7030" s="33">
        <v>1022658</v>
      </c>
      <c r="R7030" s="33">
        <v>0.64420676465128002</v>
      </c>
      <c r="S7030" s="33">
        <f t="shared" si="986"/>
        <v>1</v>
      </c>
      <c r="T7030" t="b">
        <f t="shared" si="987"/>
        <v>0</v>
      </c>
      <c r="U7030" t="b">
        <f t="shared" si="988"/>
        <v>1</v>
      </c>
      <c r="V7030" t="b">
        <f t="shared" si="989"/>
        <v>0</v>
      </c>
      <c r="W7030" t="b">
        <f t="shared" si="990"/>
        <v>0</v>
      </c>
    </row>
    <row r="7031" spans="1:23">
      <c r="A7031" s="33">
        <v>1022661</v>
      </c>
      <c r="B7031" s="33">
        <v>2084.2339031966899</v>
      </c>
      <c r="C7031" s="33">
        <f t="shared" si="982"/>
        <v>1</v>
      </c>
      <c r="E7031" s="33">
        <v>1022661</v>
      </c>
      <c r="F7031" s="33">
        <v>0.54400900006294295</v>
      </c>
      <c r="G7031" s="33">
        <f t="shared" si="983"/>
        <v>1</v>
      </c>
      <c r="I7031" s="33">
        <v>1022661</v>
      </c>
      <c r="J7031" s="33">
        <v>0.523764908313751</v>
      </c>
      <c r="K7031" s="33">
        <f t="shared" si="984"/>
        <v>1</v>
      </c>
      <c r="M7031" s="116">
        <v>1022661</v>
      </c>
      <c r="N7031" s="116">
        <v>0.65460251162946204</v>
      </c>
      <c r="O7031" s="116">
        <f t="shared" si="985"/>
        <v>1</v>
      </c>
      <c r="Q7031" s="33">
        <v>1022661</v>
      </c>
      <c r="R7031" s="33">
        <v>0.58636334090000697</v>
      </c>
      <c r="S7031" s="33">
        <f t="shared" si="986"/>
        <v>1</v>
      </c>
      <c r="T7031" t="b">
        <f t="shared" si="987"/>
        <v>1</v>
      </c>
      <c r="U7031" t="b">
        <f t="shared" si="988"/>
        <v>1</v>
      </c>
      <c r="V7031" t="b">
        <f t="shared" si="989"/>
        <v>1</v>
      </c>
      <c r="W7031" t="b">
        <f t="shared" si="990"/>
        <v>1</v>
      </c>
    </row>
    <row r="7032" spans="1:23">
      <c r="A7032" s="33">
        <v>1022676</v>
      </c>
      <c r="B7032" s="33">
        <v>1154</v>
      </c>
      <c r="C7032" s="33">
        <f t="shared" si="982"/>
        <v>1</v>
      </c>
      <c r="E7032" s="33">
        <v>1022676</v>
      </c>
      <c r="F7032" s="33">
        <v>0.90891760587692305</v>
      </c>
      <c r="G7032" s="33">
        <f t="shared" si="983"/>
        <v>1</v>
      </c>
      <c r="I7032" s="33">
        <v>1022676</v>
      </c>
      <c r="J7032" s="33">
        <v>0.92615928252538005</v>
      </c>
      <c r="K7032" s="33">
        <f t="shared" si="984"/>
        <v>1</v>
      </c>
      <c r="M7032" s="116">
        <v>1022676</v>
      </c>
      <c r="N7032" s="116">
        <v>0.61329002792884901</v>
      </c>
      <c r="O7032" s="116">
        <f t="shared" si="985"/>
        <v>1</v>
      </c>
      <c r="Q7032" s="33">
        <v>1022676</v>
      </c>
      <c r="R7032" s="33">
        <v>0.74698947565685603</v>
      </c>
      <c r="S7032" s="33">
        <f t="shared" si="986"/>
        <v>1</v>
      </c>
      <c r="T7032" t="b">
        <f t="shared" si="987"/>
        <v>1</v>
      </c>
      <c r="U7032" t="b">
        <f t="shared" si="988"/>
        <v>1</v>
      </c>
      <c r="V7032" t="b">
        <f t="shared" si="989"/>
        <v>1</v>
      </c>
      <c r="W7032" t="b">
        <f t="shared" si="990"/>
        <v>1</v>
      </c>
    </row>
    <row r="7033" spans="1:23">
      <c r="A7033" s="33">
        <v>1022681</v>
      </c>
      <c r="B7033" s="33">
        <v>180.14272265599999</v>
      </c>
      <c r="C7033" s="33">
        <f t="shared" si="982"/>
        <v>1</v>
      </c>
      <c r="E7033" s="33">
        <v>1022681</v>
      </c>
      <c r="F7033" s="33">
        <v>0.62481492757797197</v>
      </c>
      <c r="G7033" s="33">
        <f t="shared" si="983"/>
        <v>1</v>
      </c>
      <c r="I7033" s="33">
        <v>1022681</v>
      </c>
      <c r="J7033" s="33">
        <v>0.54366338253021196</v>
      </c>
      <c r="K7033" s="33">
        <f t="shared" si="984"/>
        <v>1</v>
      </c>
      <c r="M7033" s="116">
        <v>1022681</v>
      </c>
      <c r="N7033" s="116">
        <v>0.56921933952718995</v>
      </c>
      <c r="O7033" s="116">
        <f t="shared" si="985"/>
        <v>1</v>
      </c>
      <c r="Q7033" s="33">
        <v>1022681</v>
      </c>
      <c r="R7033" s="33">
        <v>0.59584685473744003</v>
      </c>
      <c r="S7033" s="33">
        <f t="shared" si="986"/>
        <v>1</v>
      </c>
      <c r="T7033" t="b">
        <f t="shared" si="987"/>
        <v>1</v>
      </c>
      <c r="U7033" t="b">
        <f t="shared" si="988"/>
        <v>1</v>
      </c>
      <c r="V7033" t="b">
        <f t="shared" si="989"/>
        <v>1</v>
      </c>
      <c r="W7033" t="b">
        <f t="shared" si="990"/>
        <v>1</v>
      </c>
    </row>
    <row r="7034" spans="1:23">
      <c r="A7034" s="33">
        <v>1022683</v>
      </c>
      <c r="B7034" s="33">
        <v>145.78917447200001</v>
      </c>
      <c r="C7034" s="33">
        <f t="shared" si="982"/>
        <v>1</v>
      </c>
      <c r="E7034" s="33">
        <v>1022683</v>
      </c>
      <c r="F7034" s="33">
        <v>0.58906191587448098</v>
      </c>
      <c r="G7034" s="33">
        <f t="shared" si="983"/>
        <v>1</v>
      </c>
      <c r="I7034" s="33">
        <v>1022683</v>
      </c>
      <c r="J7034" s="33">
        <v>0.67851582169532798</v>
      </c>
      <c r="K7034" s="33">
        <f t="shared" si="984"/>
        <v>1</v>
      </c>
      <c r="M7034" s="116">
        <v>1022683</v>
      </c>
      <c r="N7034" s="116">
        <v>0.51817473842203599</v>
      </c>
      <c r="O7034" s="116">
        <f t="shared" si="985"/>
        <v>1</v>
      </c>
      <c r="Q7034" s="33">
        <v>1022683</v>
      </c>
      <c r="R7034" s="33">
        <v>6.7316811740622595E-2</v>
      </c>
      <c r="S7034" s="33">
        <f t="shared" si="986"/>
        <v>0</v>
      </c>
      <c r="T7034" t="b">
        <f t="shared" si="987"/>
        <v>0</v>
      </c>
      <c r="U7034" t="b">
        <f t="shared" si="988"/>
        <v>0</v>
      </c>
      <c r="V7034" t="b">
        <f t="shared" si="989"/>
        <v>0</v>
      </c>
      <c r="W7034" t="b">
        <f t="shared" si="990"/>
        <v>0</v>
      </c>
    </row>
    <row r="7035" spans="1:23">
      <c r="A7035" s="33">
        <v>1022690</v>
      </c>
      <c r="B7035" s="33">
        <v>98.039379600000004</v>
      </c>
      <c r="C7035" s="33">
        <f t="shared" si="982"/>
        <v>1</v>
      </c>
      <c r="E7035" s="33">
        <v>1022690</v>
      </c>
      <c r="F7035" s="33">
        <v>0.55681359767913796</v>
      </c>
      <c r="G7035" s="33">
        <f t="shared" si="983"/>
        <v>1</v>
      </c>
      <c r="I7035" s="33">
        <v>1022690</v>
      </c>
      <c r="J7035" s="33">
        <v>0.51738643646240201</v>
      </c>
      <c r="K7035" s="33">
        <f t="shared" si="984"/>
        <v>1</v>
      </c>
      <c r="M7035" s="116">
        <v>1022690</v>
      </c>
      <c r="N7035" s="116">
        <v>0.54868262098729603</v>
      </c>
      <c r="O7035" s="116">
        <f t="shared" si="985"/>
        <v>1</v>
      </c>
      <c r="Q7035" s="33">
        <v>1022690</v>
      </c>
      <c r="R7035" s="33">
        <v>0.44601251564773903</v>
      </c>
      <c r="S7035" s="33">
        <f t="shared" si="986"/>
        <v>0</v>
      </c>
      <c r="T7035" t="b">
        <f t="shared" si="987"/>
        <v>0</v>
      </c>
      <c r="U7035" t="b">
        <f t="shared" si="988"/>
        <v>0</v>
      </c>
      <c r="V7035" t="b">
        <f t="shared" si="989"/>
        <v>0</v>
      </c>
      <c r="W7035" t="b">
        <f t="shared" si="990"/>
        <v>0</v>
      </c>
    </row>
    <row r="7036" spans="1:23">
      <c r="A7036" s="33">
        <v>1022692</v>
      </c>
      <c r="B7036" s="33">
        <v>-65.841420799999995</v>
      </c>
      <c r="C7036" s="33">
        <f t="shared" si="982"/>
        <v>0</v>
      </c>
      <c r="E7036" s="33">
        <v>1022692</v>
      </c>
      <c r="F7036" s="33">
        <v>0.47285475581884401</v>
      </c>
      <c r="G7036" s="33">
        <f t="shared" si="983"/>
        <v>0</v>
      </c>
      <c r="I7036" s="33">
        <v>1022692</v>
      </c>
      <c r="J7036" s="33">
        <v>0.54949244856834401</v>
      </c>
      <c r="K7036" s="33">
        <f t="shared" si="984"/>
        <v>1</v>
      </c>
      <c r="M7036" s="116">
        <v>1022692</v>
      </c>
      <c r="N7036" s="116">
        <v>0.52668297396227703</v>
      </c>
      <c r="O7036" s="116">
        <f t="shared" si="985"/>
        <v>1</v>
      </c>
      <c r="Q7036" s="33">
        <v>1022692</v>
      </c>
      <c r="R7036" s="33">
        <v>0.251677376450546</v>
      </c>
      <c r="S7036" s="33">
        <f t="shared" si="986"/>
        <v>0</v>
      </c>
      <c r="T7036" t="b">
        <f t="shared" si="987"/>
        <v>1</v>
      </c>
      <c r="U7036" t="b">
        <f t="shared" si="988"/>
        <v>1</v>
      </c>
      <c r="V7036" t="b">
        <f t="shared" si="989"/>
        <v>0</v>
      </c>
      <c r="W7036" t="b">
        <f t="shared" si="990"/>
        <v>0</v>
      </c>
    </row>
    <row r="7037" spans="1:23">
      <c r="A7037" s="33">
        <v>1022695</v>
      </c>
      <c r="B7037" s="33">
        <v>-934.57632000000001</v>
      </c>
      <c r="C7037" s="33">
        <f t="shared" si="982"/>
        <v>0</v>
      </c>
      <c r="E7037" s="33">
        <v>1022695</v>
      </c>
      <c r="F7037" s="33">
        <v>0.41189898053805002</v>
      </c>
      <c r="G7037" s="33">
        <f t="shared" si="983"/>
        <v>0</v>
      </c>
      <c r="I7037" s="33">
        <v>1022695</v>
      </c>
      <c r="J7037" s="33">
        <v>0.24491493652264301</v>
      </c>
      <c r="K7037" s="33">
        <f t="shared" si="984"/>
        <v>0</v>
      </c>
      <c r="M7037" s="116">
        <v>1022695</v>
      </c>
      <c r="N7037" s="116">
        <v>0.35874963494110801</v>
      </c>
      <c r="O7037" s="116">
        <f t="shared" si="985"/>
        <v>0</v>
      </c>
      <c r="Q7037" s="33">
        <v>1022695</v>
      </c>
      <c r="R7037" s="33">
        <v>0.51820243864537097</v>
      </c>
      <c r="S7037" s="33">
        <f t="shared" si="986"/>
        <v>1</v>
      </c>
      <c r="T7037" t="b">
        <f t="shared" si="987"/>
        <v>0</v>
      </c>
      <c r="U7037" t="b">
        <f t="shared" si="988"/>
        <v>0</v>
      </c>
      <c r="V7037" t="b">
        <f t="shared" si="989"/>
        <v>0</v>
      </c>
      <c r="W7037" t="b">
        <f t="shared" si="990"/>
        <v>0</v>
      </c>
    </row>
    <row r="7038" spans="1:23">
      <c r="A7038" s="33">
        <v>1022696</v>
      </c>
      <c r="B7038" s="33">
        <v>162.05616000000001</v>
      </c>
      <c r="C7038" s="33">
        <f t="shared" si="982"/>
        <v>1</v>
      </c>
      <c r="E7038" s="33">
        <v>1022696</v>
      </c>
      <c r="F7038" s="33">
        <v>0.62338733673095703</v>
      </c>
      <c r="G7038" s="33">
        <f t="shared" si="983"/>
        <v>1</v>
      </c>
      <c r="I7038" s="33">
        <v>1022696</v>
      </c>
      <c r="J7038" s="33">
        <v>0.55212152004241899</v>
      </c>
      <c r="K7038" s="33">
        <f t="shared" si="984"/>
        <v>1</v>
      </c>
      <c r="M7038" s="116">
        <v>1022696</v>
      </c>
      <c r="N7038" s="116">
        <v>0.57330440291762297</v>
      </c>
      <c r="O7038" s="116">
        <f t="shared" si="985"/>
        <v>1</v>
      </c>
      <c r="Q7038" s="33">
        <v>1022696</v>
      </c>
      <c r="R7038" s="33">
        <v>0.58522624629016495</v>
      </c>
      <c r="S7038" s="33">
        <f t="shared" si="986"/>
        <v>1</v>
      </c>
      <c r="T7038" t="b">
        <f t="shared" si="987"/>
        <v>1</v>
      </c>
      <c r="U7038" t="b">
        <f t="shared" si="988"/>
        <v>1</v>
      </c>
      <c r="V7038" t="b">
        <f t="shared" si="989"/>
        <v>1</v>
      </c>
      <c r="W7038" t="b">
        <f t="shared" si="990"/>
        <v>1</v>
      </c>
    </row>
    <row r="7039" spans="1:23">
      <c r="A7039" s="33">
        <v>1022702</v>
      </c>
      <c r="B7039" s="33">
        <v>-6646.7376000000004</v>
      </c>
      <c r="C7039" s="33">
        <f t="shared" si="982"/>
        <v>0</v>
      </c>
      <c r="E7039" s="33">
        <v>1022702</v>
      </c>
      <c r="F7039" s="33">
        <v>0.166600912809372</v>
      </c>
      <c r="G7039" s="33">
        <f t="shared" si="983"/>
        <v>0</v>
      </c>
      <c r="I7039" s="33">
        <v>1022702</v>
      </c>
      <c r="J7039" s="33">
        <v>0.125959858298302</v>
      </c>
      <c r="K7039" s="33">
        <f t="shared" si="984"/>
        <v>0</v>
      </c>
      <c r="M7039" s="116">
        <v>1022702</v>
      </c>
      <c r="N7039" s="116">
        <v>0.342268381252885</v>
      </c>
      <c r="O7039" s="116">
        <f t="shared" si="985"/>
        <v>0</v>
      </c>
      <c r="Q7039" s="33">
        <v>1022702</v>
      </c>
      <c r="R7039" s="33">
        <v>0.51099621665243999</v>
      </c>
      <c r="S7039" s="33">
        <f t="shared" si="986"/>
        <v>1</v>
      </c>
      <c r="T7039" t="b">
        <f t="shared" si="987"/>
        <v>0</v>
      </c>
      <c r="U7039" t="b">
        <f t="shared" si="988"/>
        <v>0</v>
      </c>
      <c r="V7039" t="b">
        <f t="shared" si="989"/>
        <v>0</v>
      </c>
      <c r="W7039" t="b">
        <f t="shared" si="990"/>
        <v>0</v>
      </c>
    </row>
    <row r="7040" spans="1:23">
      <c r="A7040" s="33">
        <v>1022704</v>
      </c>
      <c r="B7040" s="33">
        <v>-129.5117472</v>
      </c>
      <c r="C7040" s="33">
        <f t="shared" si="982"/>
        <v>0</v>
      </c>
      <c r="E7040" s="33">
        <v>1022704</v>
      </c>
      <c r="F7040" s="33">
        <v>0.22462096810340901</v>
      </c>
      <c r="G7040" s="33">
        <f t="shared" si="983"/>
        <v>0</v>
      </c>
      <c r="I7040" s="33">
        <v>1022704</v>
      </c>
      <c r="J7040" s="33">
        <v>0.171180780977011</v>
      </c>
      <c r="K7040" s="33">
        <f t="shared" si="984"/>
        <v>0</v>
      </c>
      <c r="M7040" s="116">
        <v>1022704</v>
      </c>
      <c r="N7040" s="116">
        <v>0.29263210565224301</v>
      </c>
      <c r="O7040" s="116">
        <f t="shared" si="985"/>
        <v>0</v>
      </c>
      <c r="Q7040" s="33">
        <v>1022704</v>
      </c>
      <c r="R7040" s="33">
        <v>0.21549268911688699</v>
      </c>
      <c r="S7040" s="33">
        <f t="shared" si="986"/>
        <v>0</v>
      </c>
      <c r="T7040" t="b">
        <f t="shared" si="987"/>
        <v>1</v>
      </c>
      <c r="U7040" t="b">
        <f t="shared" si="988"/>
        <v>1</v>
      </c>
      <c r="V7040" t="b">
        <f t="shared" si="989"/>
        <v>1</v>
      </c>
      <c r="W7040" t="b">
        <f t="shared" si="990"/>
        <v>1</v>
      </c>
    </row>
    <row r="7041" spans="1:23">
      <c r="A7041" s="33">
        <v>1022705</v>
      </c>
      <c r="B7041" s="33">
        <v>238.06879280000001</v>
      </c>
      <c r="C7041" s="33">
        <f t="shared" si="982"/>
        <v>1</v>
      </c>
      <c r="E7041" s="33">
        <v>1022705</v>
      </c>
      <c r="F7041" s="33">
        <v>0.82340051730473796</v>
      </c>
      <c r="G7041" s="33">
        <f t="shared" si="983"/>
        <v>1</v>
      </c>
      <c r="I7041" s="33">
        <v>1022705</v>
      </c>
      <c r="J7041" s="33">
        <v>0.818039317925771</v>
      </c>
      <c r="K7041" s="33">
        <f t="shared" si="984"/>
        <v>1</v>
      </c>
      <c r="M7041" s="116">
        <v>1022705</v>
      </c>
      <c r="N7041" s="116">
        <v>0.75532852929830496</v>
      </c>
      <c r="O7041" s="116">
        <f t="shared" si="985"/>
        <v>1</v>
      </c>
      <c r="Q7041" s="33">
        <v>1022705</v>
      </c>
      <c r="R7041" s="33">
        <v>0.82746319263530399</v>
      </c>
      <c r="S7041" s="33">
        <f t="shared" si="986"/>
        <v>1</v>
      </c>
      <c r="T7041" t="b">
        <f t="shared" si="987"/>
        <v>1</v>
      </c>
      <c r="U7041" t="b">
        <f t="shared" si="988"/>
        <v>1</v>
      </c>
      <c r="V7041" t="b">
        <f t="shared" si="989"/>
        <v>1</v>
      </c>
      <c r="W7041" t="b">
        <f t="shared" si="990"/>
        <v>1</v>
      </c>
    </row>
    <row r="7042" spans="1:23">
      <c r="A7042" s="33">
        <v>1022711</v>
      </c>
      <c r="B7042" s="33">
        <v>14064.658600000001</v>
      </c>
      <c r="C7042" s="33">
        <f t="shared" si="982"/>
        <v>1</v>
      </c>
      <c r="E7042" s="33">
        <v>1022711</v>
      </c>
      <c r="F7042" s="33">
        <v>0.65875950455665599</v>
      </c>
      <c r="G7042" s="33">
        <f t="shared" si="983"/>
        <v>1</v>
      </c>
      <c r="I7042" s="33">
        <v>1022711</v>
      </c>
      <c r="J7042" s="33">
        <v>0.58676409721374501</v>
      </c>
      <c r="K7042" s="33">
        <f t="shared" si="984"/>
        <v>1</v>
      </c>
      <c r="M7042" s="116">
        <v>1022711</v>
      </c>
      <c r="N7042" s="116">
        <v>0.67194773514568795</v>
      </c>
      <c r="O7042" s="116">
        <f t="shared" si="985"/>
        <v>1</v>
      </c>
      <c r="Q7042" s="33">
        <v>1022711</v>
      </c>
      <c r="R7042" s="33">
        <v>0.740095219493489</v>
      </c>
      <c r="S7042" s="33">
        <f t="shared" si="986"/>
        <v>1</v>
      </c>
      <c r="T7042" t="b">
        <f t="shared" si="987"/>
        <v>1</v>
      </c>
      <c r="U7042" t="b">
        <f t="shared" si="988"/>
        <v>1</v>
      </c>
      <c r="V7042" t="b">
        <f t="shared" si="989"/>
        <v>1</v>
      </c>
      <c r="W7042" t="b">
        <f t="shared" si="990"/>
        <v>1</v>
      </c>
    </row>
    <row r="7043" spans="1:23">
      <c r="A7043" s="33">
        <v>1022713</v>
      </c>
      <c r="B7043" s="33">
        <v>-602</v>
      </c>
      <c r="C7043" s="33">
        <f t="shared" si="982"/>
        <v>0</v>
      </c>
      <c r="E7043" s="33">
        <v>1022713</v>
      </c>
      <c r="F7043" s="33">
        <v>0.34096238017082198</v>
      </c>
      <c r="G7043" s="33">
        <f t="shared" si="983"/>
        <v>0</v>
      </c>
      <c r="I7043" s="33">
        <v>1022713</v>
      </c>
      <c r="J7043" s="33">
        <v>0.31254310905933402</v>
      </c>
      <c r="K7043" s="33">
        <f t="shared" si="984"/>
        <v>0</v>
      </c>
      <c r="M7043" s="116">
        <v>1022713</v>
      </c>
      <c r="N7043" s="116">
        <v>0.42298945769667601</v>
      </c>
      <c r="O7043" s="116">
        <f t="shared" si="985"/>
        <v>0</v>
      </c>
      <c r="Q7043" s="33">
        <v>1022713</v>
      </c>
      <c r="R7043" s="33">
        <v>0.43003109317224197</v>
      </c>
      <c r="S7043" s="33">
        <f t="shared" si="986"/>
        <v>0</v>
      </c>
      <c r="T7043" t="b">
        <f t="shared" si="987"/>
        <v>1</v>
      </c>
      <c r="U7043" t="b">
        <f t="shared" si="988"/>
        <v>1</v>
      </c>
      <c r="V7043" t="b">
        <f t="shared" si="989"/>
        <v>1</v>
      </c>
      <c r="W7043" t="b">
        <f t="shared" si="990"/>
        <v>1</v>
      </c>
    </row>
    <row r="7044" spans="1:23">
      <c r="A7044" s="33">
        <v>1022718</v>
      </c>
      <c r="B7044" s="33">
        <v>-155.02317434653801</v>
      </c>
      <c r="C7044" s="33">
        <f t="shared" ref="C7044:C7107" si="991">IF(B7044&gt;=0, 1,0)</f>
        <v>0</v>
      </c>
      <c r="E7044" s="33">
        <v>1022718</v>
      </c>
      <c r="F7044" s="33">
        <v>0.41122362017631497</v>
      </c>
      <c r="G7044" s="33">
        <f t="shared" ref="G7044:G7107" si="992">IF(F7044&gt;=0.5, 1,0)</f>
        <v>0</v>
      </c>
      <c r="I7044" s="33">
        <v>1022718</v>
      </c>
      <c r="J7044" s="33">
        <v>0.42046043276786799</v>
      </c>
      <c r="K7044" s="33">
        <f t="shared" ref="K7044:K7107" si="993">IF(J7044&gt;=0.5,1,0)</f>
        <v>0</v>
      </c>
      <c r="M7044" s="116">
        <v>1022718</v>
      </c>
      <c r="N7044" s="116">
        <v>0.33685051494836799</v>
      </c>
      <c r="O7044" s="116">
        <f t="shared" ref="O7044:O7107" si="994">IF(N7044&gt;=0.5,1,0)</f>
        <v>0</v>
      </c>
      <c r="Q7044" s="33">
        <v>1022718</v>
      </c>
      <c r="R7044" s="33">
        <v>0.44262641054742502</v>
      </c>
      <c r="S7044" s="33">
        <f t="shared" ref="S7044:S7107" si="995">IF(R7044&gt;=0.5,1,0)</f>
        <v>0</v>
      </c>
      <c r="T7044" t="b">
        <f t="shared" ref="T7044:T7107" si="996">S7044=C7044</f>
        <v>1</v>
      </c>
      <c r="U7044" t="b">
        <f t="shared" ref="U7044:U7107" si="997">S7044=G7044</f>
        <v>1</v>
      </c>
      <c r="V7044" t="b">
        <f t="shared" ref="V7044:V7107" si="998">S7044=K7044</f>
        <v>1</v>
      </c>
      <c r="W7044" t="b">
        <f t="shared" ref="W7044:W7107" si="999">S7044=O7044</f>
        <v>1</v>
      </c>
    </row>
    <row r="7045" spans="1:23">
      <c r="A7045" s="33">
        <v>1022724</v>
      </c>
      <c r="B7045" s="33">
        <v>-1168.3565041981899</v>
      </c>
      <c r="C7045" s="33">
        <f t="shared" si="991"/>
        <v>0</v>
      </c>
      <c r="E7045" s="33">
        <v>1022724</v>
      </c>
      <c r="F7045" s="33">
        <v>0.29560060302416502</v>
      </c>
      <c r="G7045" s="33">
        <f t="shared" si="992"/>
        <v>0</v>
      </c>
      <c r="I7045" s="33">
        <v>1022724</v>
      </c>
      <c r="J7045" s="33">
        <v>0.34576063851515498</v>
      </c>
      <c r="K7045" s="33">
        <f t="shared" si="993"/>
        <v>0</v>
      </c>
      <c r="M7045" s="116">
        <v>1022724</v>
      </c>
      <c r="N7045" s="116">
        <v>0.41778071949631002</v>
      </c>
      <c r="O7045" s="116">
        <f t="shared" si="994"/>
        <v>0</v>
      </c>
      <c r="Q7045" s="33">
        <v>1022724</v>
      </c>
      <c r="R7045" s="33">
        <v>0.26142282208499601</v>
      </c>
      <c r="S7045" s="33">
        <f t="shared" si="995"/>
        <v>0</v>
      </c>
      <c r="T7045" t="b">
        <f t="shared" si="996"/>
        <v>1</v>
      </c>
      <c r="U7045" t="b">
        <f t="shared" si="997"/>
        <v>1</v>
      </c>
      <c r="V7045" t="b">
        <f t="shared" si="998"/>
        <v>1</v>
      </c>
      <c r="W7045" t="b">
        <f t="shared" si="999"/>
        <v>1</v>
      </c>
    </row>
    <row r="7046" spans="1:23">
      <c r="A7046" s="33">
        <v>1022728</v>
      </c>
      <c r="B7046" s="33">
        <v>240.0061312</v>
      </c>
      <c r="C7046" s="33">
        <f t="shared" si="991"/>
        <v>1</v>
      </c>
      <c r="E7046" s="33">
        <v>1022728</v>
      </c>
      <c r="F7046" s="33">
        <v>0.53359229365984595</v>
      </c>
      <c r="G7046" s="33">
        <f t="shared" si="992"/>
        <v>1</v>
      </c>
      <c r="I7046" s="33">
        <v>1022728</v>
      </c>
      <c r="J7046" s="33">
        <v>0.457831680774689</v>
      </c>
      <c r="K7046" s="33">
        <f t="shared" si="993"/>
        <v>0</v>
      </c>
      <c r="M7046" s="116">
        <v>1022728</v>
      </c>
      <c r="N7046" s="116">
        <v>0.53879294300079394</v>
      </c>
      <c r="O7046" s="116">
        <f t="shared" si="994"/>
        <v>1</v>
      </c>
      <c r="Q7046" s="33">
        <v>1022728</v>
      </c>
      <c r="R7046" s="33">
        <v>0.498250721158009</v>
      </c>
      <c r="S7046" s="33">
        <f t="shared" si="995"/>
        <v>0</v>
      </c>
      <c r="T7046" t="b">
        <f t="shared" si="996"/>
        <v>0</v>
      </c>
      <c r="U7046" t="b">
        <f t="shared" si="997"/>
        <v>0</v>
      </c>
      <c r="V7046" t="b">
        <f t="shared" si="998"/>
        <v>1</v>
      </c>
      <c r="W7046" t="b">
        <f t="shared" si="999"/>
        <v>0</v>
      </c>
    </row>
    <row r="7047" spans="1:23">
      <c r="A7047" s="33">
        <v>1022731</v>
      </c>
      <c r="B7047" s="33">
        <v>18841.901273632</v>
      </c>
      <c r="C7047" s="33">
        <f t="shared" si="991"/>
        <v>1</v>
      </c>
      <c r="E7047" s="33">
        <v>1022731</v>
      </c>
      <c r="F7047" s="33">
        <v>0.33526289463043202</v>
      </c>
      <c r="G7047" s="33">
        <f t="shared" si="992"/>
        <v>0</v>
      </c>
      <c r="I7047" s="33">
        <v>1022731</v>
      </c>
      <c r="J7047" s="33">
        <v>0.27979365487893398</v>
      </c>
      <c r="K7047" s="33">
        <f t="shared" si="993"/>
        <v>0</v>
      </c>
      <c r="M7047" s="116">
        <v>1022731</v>
      </c>
      <c r="N7047" s="116">
        <v>0.44252716175715101</v>
      </c>
      <c r="O7047" s="116">
        <f t="shared" si="994"/>
        <v>0</v>
      </c>
      <c r="Q7047" s="33">
        <v>1022731</v>
      </c>
      <c r="R7047" s="33">
        <v>0.57347471985628695</v>
      </c>
      <c r="S7047" s="33">
        <f t="shared" si="995"/>
        <v>1</v>
      </c>
      <c r="T7047" t="b">
        <f t="shared" si="996"/>
        <v>1</v>
      </c>
      <c r="U7047" t="b">
        <f t="shared" si="997"/>
        <v>0</v>
      </c>
      <c r="V7047" t="b">
        <f t="shared" si="998"/>
        <v>0</v>
      </c>
      <c r="W7047" t="b">
        <f t="shared" si="999"/>
        <v>0</v>
      </c>
    </row>
    <row r="7048" spans="1:23">
      <c r="A7048" s="33">
        <v>1022736</v>
      </c>
      <c r="B7048" s="33">
        <v>81.123538493504597</v>
      </c>
      <c r="C7048" s="33">
        <f t="shared" si="991"/>
        <v>1</v>
      </c>
      <c r="E7048" s="33">
        <v>1022736</v>
      </c>
      <c r="F7048" s="33">
        <v>0.70320737361908003</v>
      </c>
      <c r="G7048" s="33">
        <f t="shared" si="992"/>
        <v>1</v>
      </c>
      <c r="I7048" s="33">
        <v>1022736</v>
      </c>
      <c r="J7048" s="33">
        <v>0.77051270008087203</v>
      </c>
      <c r="K7048" s="33">
        <f t="shared" si="993"/>
        <v>1</v>
      </c>
      <c r="M7048" s="116">
        <v>1022736</v>
      </c>
      <c r="N7048" s="116">
        <v>0.64395293602347403</v>
      </c>
      <c r="O7048" s="116">
        <f t="shared" si="994"/>
        <v>1</v>
      </c>
      <c r="Q7048" s="33">
        <v>1022736</v>
      </c>
      <c r="R7048" s="33">
        <v>0.72442420445483302</v>
      </c>
      <c r="S7048" s="33">
        <f t="shared" si="995"/>
        <v>1</v>
      </c>
      <c r="T7048" t="b">
        <f t="shared" si="996"/>
        <v>1</v>
      </c>
      <c r="U7048" t="b">
        <f t="shared" si="997"/>
        <v>1</v>
      </c>
      <c r="V7048" t="b">
        <f t="shared" si="998"/>
        <v>1</v>
      </c>
      <c r="W7048" t="b">
        <f t="shared" si="999"/>
        <v>1</v>
      </c>
    </row>
    <row r="7049" spans="1:23">
      <c r="A7049" s="33">
        <v>1022739</v>
      </c>
      <c r="B7049" s="33">
        <v>337.92</v>
      </c>
      <c r="C7049" s="33">
        <f t="shared" si="991"/>
        <v>1</v>
      </c>
      <c r="E7049" s="33">
        <v>1022739</v>
      </c>
      <c r="F7049" s="33">
        <v>0.70457782347997</v>
      </c>
      <c r="G7049" s="33">
        <f t="shared" si="992"/>
        <v>1</v>
      </c>
      <c r="I7049" s="33">
        <v>1022739</v>
      </c>
      <c r="J7049" s="33">
        <v>0.70585968097051</v>
      </c>
      <c r="K7049" s="33">
        <f t="shared" si="993"/>
        <v>1</v>
      </c>
      <c r="M7049" s="116">
        <v>1022739</v>
      </c>
      <c r="N7049" s="116">
        <v>0.78132949944337204</v>
      </c>
      <c r="O7049" s="116">
        <f t="shared" si="994"/>
        <v>1</v>
      </c>
      <c r="Q7049" s="33">
        <v>1022739</v>
      </c>
      <c r="R7049" s="33">
        <v>0.82203319151000298</v>
      </c>
      <c r="S7049" s="33">
        <f t="shared" si="995"/>
        <v>1</v>
      </c>
      <c r="T7049" t="b">
        <f t="shared" si="996"/>
        <v>1</v>
      </c>
      <c r="U7049" t="b">
        <f t="shared" si="997"/>
        <v>1</v>
      </c>
      <c r="V7049" t="b">
        <f t="shared" si="998"/>
        <v>1</v>
      </c>
      <c r="W7049" t="b">
        <f t="shared" si="999"/>
        <v>1</v>
      </c>
    </row>
    <row r="7050" spans="1:23">
      <c r="A7050" s="33">
        <v>1022743</v>
      </c>
      <c r="B7050" s="33">
        <v>-355.30238291199998</v>
      </c>
      <c r="C7050" s="33">
        <f t="shared" si="991"/>
        <v>0</v>
      </c>
      <c r="E7050" s="33">
        <v>1022743</v>
      </c>
      <c r="F7050" s="33">
        <v>5.8226273395121098E-3</v>
      </c>
      <c r="G7050" s="33">
        <f t="shared" si="992"/>
        <v>0</v>
      </c>
      <c r="I7050" s="33">
        <v>1022743</v>
      </c>
      <c r="J7050" s="33">
        <v>9.0290245134383405E-3</v>
      </c>
      <c r="K7050" s="33">
        <f t="shared" si="993"/>
        <v>0</v>
      </c>
      <c r="M7050" s="116">
        <v>1022743</v>
      </c>
      <c r="N7050" s="116">
        <v>0.17740667021234899</v>
      </c>
      <c r="O7050" s="116">
        <f t="shared" si="994"/>
        <v>0</v>
      </c>
      <c r="Q7050" s="33">
        <v>1022743</v>
      </c>
      <c r="R7050" s="33">
        <v>5.42862266886599E-2</v>
      </c>
      <c r="S7050" s="33">
        <f t="shared" si="995"/>
        <v>0</v>
      </c>
      <c r="T7050" t="b">
        <f t="shared" si="996"/>
        <v>1</v>
      </c>
      <c r="U7050" t="b">
        <f t="shared" si="997"/>
        <v>1</v>
      </c>
      <c r="V7050" t="b">
        <f t="shared" si="998"/>
        <v>1</v>
      </c>
      <c r="W7050" t="b">
        <f t="shared" si="999"/>
        <v>1</v>
      </c>
    </row>
    <row r="7051" spans="1:23">
      <c r="A7051" s="33">
        <v>1022744</v>
      </c>
      <c r="B7051" s="33">
        <v>-307.62243274091497</v>
      </c>
      <c r="C7051" s="33">
        <f t="shared" si="991"/>
        <v>0</v>
      </c>
      <c r="E7051" s="33">
        <v>1022744</v>
      </c>
      <c r="F7051" s="33">
        <v>0.44076661765575398</v>
      </c>
      <c r="G7051" s="33">
        <f t="shared" si="992"/>
        <v>0</v>
      </c>
      <c r="I7051" s="33">
        <v>1022744</v>
      </c>
      <c r="J7051" s="33">
        <v>0.43417783081531502</v>
      </c>
      <c r="K7051" s="33">
        <f t="shared" si="993"/>
        <v>0</v>
      </c>
      <c r="M7051" s="116">
        <v>1022744</v>
      </c>
      <c r="N7051" s="116">
        <v>0.49746480554342298</v>
      </c>
      <c r="O7051" s="116">
        <f t="shared" si="994"/>
        <v>0</v>
      </c>
      <c r="Q7051" s="33">
        <v>1022744</v>
      </c>
      <c r="R7051" s="33">
        <v>0.613810370893765</v>
      </c>
      <c r="S7051" s="33">
        <f t="shared" si="995"/>
        <v>1</v>
      </c>
      <c r="T7051" t="b">
        <f t="shared" si="996"/>
        <v>0</v>
      </c>
      <c r="U7051" t="b">
        <f t="shared" si="997"/>
        <v>0</v>
      </c>
      <c r="V7051" t="b">
        <f t="shared" si="998"/>
        <v>0</v>
      </c>
      <c r="W7051" t="b">
        <f t="shared" si="999"/>
        <v>0</v>
      </c>
    </row>
    <row r="7052" spans="1:23">
      <c r="A7052" s="33">
        <v>1022746</v>
      </c>
      <c r="B7052" s="33">
        <v>-251.18607538000001</v>
      </c>
      <c r="C7052" s="33">
        <f t="shared" si="991"/>
        <v>0</v>
      </c>
      <c r="E7052" s="33">
        <v>1022746</v>
      </c>
      <c r="F7052" s="33">
        <v>0.35984849929809598</v>
      </c>
      <c r="G7052" s="33">
        <f t="shared" si="992"/>
        <v>0</v>
      </c>
      <c r="I7052" s="33">
        <v>1022746</v>
      </c>
      <c r="J7052" s="33">
        <v>0.36140394210815402</v>
      </c>
      <c r="K7052" s="33">
        <f t="shared" si="993"/>
        <v>0</v>
      </c>
      <c r="M7052" s="116">
        <v>1022746</v>
      </c>
      <c r="N7052" s="116">
        <v>0.34187240887992099</v>
      </c>
      <c r="O7052" s="116">
        <f t="shared" si="994"/>
        <v>0</v>
      </c>
      <c r="Q7052" s="33">
        <v>1022746</v>
      </c>
      <c r="R7052" s="33">
        <v>0.24351174777625001</v>
      </c>
      <c r="S7052" s="33">
        <f t="shared" si="995"/>
        <v>0</v>
      </c>
      <c r="T7052" t="b">
        <f t="shared" si="996"/>
        <v>1</v>
      </c>
      <c r="U7052" t="b">
        <f t="shared" si="997"/>
        <v>1</v>
      </c>
      <c r="V7052" t="b">
        <f t="shared" si="998"/>
        <v>1</v>
      </c>
      <c r="W7052" t="b">
        <f t="shared" si="999"/>
        <v>1</v>
      </c>
    </row>
    <row r="7053" spans="1:23">
      <c r="A7053" s="33">
        <v>1022749</v>
      </c>
      <c r="B7053" s="33">
        <v>-5819.2725523140698</v>
      </c>
      <c r="C7053" s="33">
        <f t="shared" si="991"/>
        <v>0</v>
      </c>
      <c r="E7053" s="33">
        <v>1022749</v>
      </c>
      <c r="F7053" s="33">
        <v>0.28352786600589802</v>
      </c>
      <c r="G7053" s="33">
        <f t="shared" si="992"/>
        <v>0</v>
      </c>
      <c r="I7053" s="33">
        <v>1022749</v>
      </c>
      <c r="J7053" s="33">
        <v>0.34695045650005302</v>
      </c>
      <c r="K7053" s="33">
        <f t="shared" si="993"/>
        <v>0</v>
      </c>
      <c r="M7053" s="116">
        <v>1022749</v>
      </c>
      <c r="N7053" s="116">
        <v>0.55260822730511505</v>
      </c>
      <c r="O7053" s="116">
        <f t="shared" si="994"/>
        <v>1</v>
      </c>
      <c r="Q7053" s="33">
        <v>1022749</v>
      </c>
      <c r="R7053" s="33">
        <v>0.58581487304051705</v>
      </c>
      <c r="S7053" s="33">
        <f t="shared" si="995"/>
        <v>1</v>
      </c>
      <c r="T7053" t="b">
        <f t="shared" si="996"/>
        <v>0</v>
      </c>
      <c r="U7053" t="b">
        <f t="shared" si="997"/>
        <v>0</v>
      </c>
      <c r="V7053" t="b">
        <f t="shared" si="998"/>
        <v>0</v>
      </c>
      <c r="W7053" t="b">
        <f t="shared" si="999"/>
        <v>1</v>
      </c>
    </row>
    <row r="7054" spans="1:23">
      <c r="A7054" s="33">
        <v>1022753</v>
      </c>
      <c r="B7054" s="33">
        <v>900.57397120799999</v>
      </c>
      <c r="C7054" s="33">
        <f t="shared" si="991"/>
        <v>1</v>
      </c>
      <c r="E7054" s="33">
        <v>1022753</v>
      </c>
      <c r="F7054" s="33">
        <v>0.88022842009862301</v>
      </c>
      <c r="G7054" s="33">
        <f t="shared" si="992"/>
        <v>1</v>
      </c>
      <c r="I7054" s="33">
        <v>1022753</v>
      </c>
      <c r="J7054" s="33">
        <v>0.87773819764455197</v>
      </c>
      <c r="K7054" s="33">
        <f t="shared" si="993"/>
        <v>1</v>
      </c>
      <c r="M7054" s="116">
        <v>1022753</v>
      </c>
      <c r="N7054" s="116">
        <v>0.80520543998479799</v>
      </c>
      <c r="O7054" s="116">
        <f t="shared" si="994"/>
        <v>1</v>
      </c>
      <c r="Q7054" s="33">
        <v>1022753</v>
      </c>
      <c r="R7054" s="33">
        <v>0.92610849233943904</v>
      </c>
      <c r="S7054" s="33">
        <f t="shared" si="995"/>
        <v>1</v>
      </c>
      <c r="T7054" t="b">
        <f t="shared" si="996"/>
        <v>1</v>
      </c>
      <c r="U7054" t="b">
        <f t="shared" si="997"/>
        <v>1</v>
      </c>
      <c r="V7054" t="b">
        <f t="shared" si="998"/>
        <v>1</v>
      </c>
      <c r="W7054" t="b">
        <f t="shared" si="999"/>
        <v>1</v>
      </c>
    </row>
    <row r="7055" spans="1:23">
      <c r="A7055" s="33">
        <v>1022754</v>
      </c>
      <c r="B7055" s="33">
        <v>-455.09101456000002</v>
      </c>
      <c r="C7055" s="33">
        <f t="shared" si="991"/>
        <v>0</v>
      </c>
      <c r="E7055" s="33">
        <v>1022754</v>
      </c>
      <c r="F7055" s="33">
        <v>0.39648550748825101</v>
      </c>
      <c r="G7055" s="33">
        <f t="shared" si="992"/>
        <v>0</v>
      </c>
      <c r="I7055" s="33">
        <v>1022754</v>
      </c>
      <c r="J7055" s="33">
        <v>0.38208227604627598</v>
      </c>
      <c r="K7055" s="33">
        <f t="shared" si="993"/>
        <v>0</v>
      </c>
      <c r="M7055" s="116">
        <v>1022754</v>
      </c>
      <c r="N7055" s="116">
        <v>0.39780854496359802</v>
      </c>
      <c r="O7055" s="116">
        <f t="shared" si="994"/>
        <v>0</v>
      </c>
      <c r="Q7055" s="33">
        <v>1022754</v>
      </c>
      <c r="R7055" s="33">
        <v>0.56604275600851905</v>
      </c>
      <c r="S7055" s="33">
        <f t="shared" si="995"/>
        <v>1</v>
      </c>
      <c r="T7055" t="b">
        <f t="shared" si="996"/>
        <v>0</v>
      </c>
      <c r="U7055" t="b">
        <f t="shared" si="997"/>
        <v>0</v>
      </c>
      <c r="V7055" t="b">
        <f t="shared" si="998"/>
        <v>0</v>
      </c>
      <c r="W7055" t="b">
        <f t="shared" si="999"/>
        <v>0</v>
      </c>
    </row>
    <row r="7056" spans="1:23">
      <c r="A7056" s="33">
        <v>1022763</v>
      </c>
      <c r="B7056" s="33">
        <v>-1732.433354496</v>
      </c>
      <c r="C7056" s="33">
        <f t="shared" si="991"/>
        <v>0</v>
      </c>
      <c r="E7056" s="33">
        <v>1022763</v>
      </c>
      <c r="F7056" s="33">
        <v>0.27123153209686302</v>
      </c>
      <c r="G7056" s="33">
        <f t="shared" si="992"/>
        <v>0</v>
      </c>
      <c r="I7056" s="33">
        <v>1022763</v>
      </c>
      <c r="J7056" s="33">
        <v>0.35386615991592402</v>
      </c>
      <c r="K7056" s="33">
        <f t="shared" si="993"/>
        <v>0</v>
      </c>
      <c r="M7056" s="116">
        <v>1022763</v>
      </c>
      <c r="N7056" s="116">
        <v>0.34714226675033599</v>
      </c>
      <c r="O7056" s="116">
        <f t="shared" si="994"/>
        <v>0</v>
      </c>
      <c r="Q7056" s="33">
        <v>1022763</v>
      </c>
      <c r="R7056" s="33">
        <v>0.32925137278496103</v>
      </c>
      <c r="S7056" s="33">
        <f t="shared" si="995"/>
        <v>0</v>
      </c>
      <c r="T7056" t="b">
        <f t="shared" si="996"/>
        <v>1</v>
      </c>
      <c r="U7056" t="b">
        <f t="shared" si="997"/>
        <v>1</v>
      </c>
      <c r="V7056" t="b">
        <f t="shared" si="998"/>
        <v>1</v>
      </c>
      <c r="W7056" t="b">
        <f t="shared" si="999"/>
        <v>1</v>
      </c>
    </row>
    <row r="7057" spans="1:23">
      <c r="A7057" s="33">
        <v>1022765</v>
      </c>
      <c r="B7057" s="33">
        <v>-37.683646472</v>
      </c>
      <c r="C7057" s="33">
        <f t="shared" si="991"/>
        <v>0</v>
      </c>
      <c r="E7057" s="33">
        <v>1022765</v>
      </c>
      <c r="F7057" s="33">
        <v>0.49739326039950099</v>
      </c>
      <c r="G7057" s="33">
        <f t="shared" si="992"/>
        <v>0</v>
      </c>
      <c r="I7057" s="33">
        <v>1022765</v>
      </c>
      <c r="J7057" s="33">
        <v>0.39925484359264402</v>
      </c>
      <c r="K7057" s="33">
        <f t="shared" si="993"/>
        <v>0</v>
      </c>
      <c r="M7057" s="116">
        <v>1022765</v>
      </c>
      <c r="N7057" s="116">
        <v>0.51908864056567405</v>
      </c>
      <c r="O7057" s="116">
        <f t="shared" si="994"/>
        <v>1</v>
      </c>
      <c r="Q7057" s="33">
        <v>1022765</v>
      </c>
      <c r="R7057" s="33">
        <v>0.57134197216407701</v>
      </c>
      <c r="S7057" s="33">
        <f t="shared" si="995"/>
        <v>1</v>
      </c>
      <c r="T7057" t="b">
        <f t="shared" si="996"/>
        <v>0</v>
      </c>
      <c r="U7057" t="b">
        <f t="shared" si="997"/>
        <v>0</v>
      </c>
      <c r="V7057" t="b">
        <f t="shared" si="998"/>
        <v>0</v>
      </c>
      <c r="W7057" t="b">
        <f t="shared" si="999"/>
        <v>1</v>
      </c>
    </row>
    <row r="7058" spans="1:23">
      <c r="A7058" s="33">
        <v>1022767</v>
      </c>
      <c r="B7058" s="33">
        <v>961.12024959999997</v>
      </c>
      <c r="C7058" s="33">
        <f t="shared" si="991"/>
        <v>1</v>
      </c>
      <c r="E7058" s="33">
        <v>1022767</v>
      </c>
      <c r="F7058" s="33">
        <v>0.99852766593297304</v>
      </c>
      <c r="G7058" s="33">
        <f t="shared" si="992"/>
        <v>1</v>
      </c>
      <c r="I7058" s="33">
        <v>1022767</v>
      </c>
      <c r="J7058" s="33">
        <v>0.99760236342747999</v>
      </c>
      <c r="K7058" s="33">
        <f t="shared" si="993"/>
        <v>1</v>
      </c>
      <c r="M7058" s="116">
        <v>1022767</v>
      </c>
      <c r="N7058" s="116">
        <v>0.86206556175152405</v>
      </c>
      <c r="O7058" s="116">
        <f t="shared" si="994"/>
        <v>1</v>
      </c>
      <c r="Q7058" s="33">
        <v>1022767</v>
      </c>
      <c r="R7058" s="33">
        <v>0.97978295375528501</v>
      </c>
      <c r="S7058" s="33">
        <f t="shared" si="995"/>
        <v>1</v>
      </c>
      <c r="T7058" t="b">
        <f t="shared" si="996"/>
        <v>1</v>
      </c>
      <c r="U7058" t="b">
        <f t="shared" si="997"/>
        <v>1</v>
      </c>
      <c r="V7058" t="b">
        <f t="shared" si="998"/>
        <v>1</v>
      </c>
      <c r="W7058" t="b">
        <f t="shared" si="999"/>
        <v>1</v>
      </c>
    </row>
    <row r="7059" spans="1:23">
      <c r="A7059" s="33">
        <v>1022770</v>
      </c>
      <c r="B7059" s="33">
        <v>-607.03827200000001</v>
      </c>
      <c r="C7059" s="33">
        <f t="shared" si="991"/>
        <v>0</v>
      </c>
      <c r="E7059" s="33">
        <v>1022770</v>
      </c>
      <c r="F7059" s="33">
        <v>2.76952220398622E-4</v>
      </c>
      <c r="G7059" s="33">
        <f t="shared" si="992"/>
        <v>0</v>
      </c>
      <c r="I7059" s="33">
        <v>1022770</v>
      </c>
      <c r="J7059" s="33">
        <v>1.1068481738523901E-3</v>
      </c>
      <c r="K7059" s="33">
        <f t="shared" si="993"/>
        <v>0</v>
      </c>
      <c r="M7059" s="116">
        <v>1022770</v>
      </c>
      <c r="N7059" s="116">
        <v>0.107807209455824</v>
      </c>
      <c r="O7059" s="116">
        <f t="shared" si="994"/>
        <v>0</v>
      </c>
      <c r="Q7059" s="33">
        <v>1022770</v>
      </c>
      <c r="R7059" s="33">
        <v>1.66109069878271E-2</v>
      </c>
      <c r="S7059" s="33">
        <f t="shared" si="995"/>
        <v>0</v>
      </c>
      <c r="T7059" t="b">
        <f t="shared" si="996"/>
        <v>1</v>
      </c>
      <c r="U7059" t="b">
        <f t="shared" si="997"/>
        <v>1</v>
      </c>
      <c r="V7059" t="b">
        <f t="shared" si="998"/>
        <v>1</v>
      </c>
      <c r="W7059" t="b">
        <f t="shared" si="999"/>
        <v>1</v>
      </c>
    </row>
    <row r="7060" spans="1:23">
      <c r="A7060" s="33">
        <v>1022775</v>
      </c>
      <c r="B7060" s="33">
        <v>2686.4061657759999</v>
      </c>
      <c r="C7060" s="33">
        <f t="shared" si="991"/>
        <v>1</v>
      </c>
      <c r="E7060" s="33">
        <v>1022775</v>
      </c>
      <c r="F7060" s="33">
        <v>0.42264282703399703</v>
      </c>
      <c r="G7060" s="33">
        <f t="shared" si="992"/>
        <v>0</v>
      </c>
      <c r="I7060" s="33">
        <v>1022775</v>
      </c>
      <c r="J7060" s="33">
        <v>0.41501200199127197</v>
      </c>
      <c r="K7060" s="33">
        <f t="shared" si="993"/>
        <v>0</v>
      </c>
      <c r="M7060" s="116">
        <v>1022775</v>
      </c>
      <c r="N7060" s="116">
        <v>0.55842858475446699</v>
      </c>
      <c r="O7060" s="116">
        <f t="shared" si="994"/>
        <v>1</v>
      </c>
      <c r="Q7060" s="33">
        <v>1022775</v>
      </c>
      <c r="R7060" s="33">
        <v>0.55755639777463994</v>
      </c>
      <c r="S7060" s="33">
        <f t="shared" si="995"/>
        <v>1</v>
      </c>
      <c r="T7060" t="b">
        <f t="shared" si="996"/>
        <v>1</v>
      </c>
      <c r="U7060" t="b">
        <f t="shared" si="997"/>
        <v>0</v>
      </c>
      <c r="V7060" t="b">
        <f t="shared" si="998"/>
        <v>0</v>
      </c>
      <c r="W7060" t="b">
        <f t="shared" si="999"/>
        <v>1</v>
      </c>
    </row>
    <row r="7061" spans="1:23">
      <c r="A7061" s="33">
        <v>1022777</v>
      </c>
      <c r="B7061" s="33">
        <v>573.28632168816</v>
      </c>
      <c r="C7061" s="33">
        <f t="shared" si="991"/>
        <v>1</v>
      </c>
      <c r="E7061" s="33">
        <v>1022777</v>
      </c>
      <c r="F7061" s="33">
        <v>0.90412878990173295</v>
      </c>
      <c r="G7061" s="33">
        <f t="shared" si="992"/>
        <v>1</v>
      </c>
      <c r="I7061" s="33">
        <v>1022777</v>
      </c>
      <c r="J7061" s="33">
        <v>0.45444235205650302</v>
      </c>
      <c r="K7061" s="33">
        <f t="shared" si="993"/>
        <v>0</v>
      </c>
      <c r="M7061" s="116">
        <v>1022777</v>
      </c>
      <c r="N7061" s="116">
        <v>0.60558515171566996</v>
      </c>
      <c r="O7061" s="116">
        <f t="shared" si="994"/>
        <v>1</v>
      </c>
      <c r="Q7061" s="33">
        <v>1022777</v>
      </c>
      <c r="R7061" s="33">
        <v>0.52167513411419097</v>
      </c>
      <c r="S7061" s="33">
        <f t="shared" si="995"/>
        <v>1</v>
      </c>
      <c r="T7061" t="b">
        <f t="shared" si="996"/>
        <v>1</v>
      </c>
      <c r="U7061" t="b">
        <f t="shared" si="997"/>
        <v>1</v>
      </c>
      <c r="V7061" t="b">
        <f t="shared" si="998"/>
        <v>0</v>
      </c>
      <c r="W7061" t="b">
        <f t="shared" si="999"/>
        <v>1</v>
      </c>
    </row>
    <row r="7062" spans="1:23">
      <c r="A7062" s="33">
        <v>1022781</v>
      </c>
      <c r="B7062" s="33">
        <v>-1280.0281199999999</v>
      </c>
      <c r="C7062" s="33">
        <f t="shared" si="991"/>
        <v>0</v>
      </c>
      <c r="E7062" s="33">
        <v>1022781</v>
      </c>
      <c r="F7062" s="33">
        <v>2.9485562117770298E-4</v>
      </c>
      <c r="G7062" s="33">
        <f t="shared" si="992"/>
        <v>0</v>
      </c>
      <c r="I7062" s="33">
        <v>1022781</v>
      </c>
      <c r="J7062" s="33">
        <v>1.6065055388025899E-4</v>
      </c>
      <c r="K7062" s="33">
        <f t="shared" si="993"/>
        <v>0</v>
      </c>
      <c r="M7062" s="116">
        <v>1022781</v>
      </c>
      <c r="N7062" s="116">
        <v>0.119257367181708</v>
      </c>
      <c r="O7062" s="116">
        <f t="shared" si="994"/>
        <v>0</v>
      </c>
      <c r="Q7062" s="33">
        <v>1022781</v>
      </c>
      <c r="R7062" s="33">
        <v>8.4497215699657897E-4</v>
      </c>
      <c r="S7062" s="33">
        <f t="shared" si="995"/>
        <v>0</v>
      </c>
      <c r="T7062" t="b">
        <f t="shared" si="996"/>
        <v>1</v>
      </c>
      <c r="U7062" t="b">
        <f t="shared" si="997"/>
        <v>1</v>
      </c>
      <c r="V7062" t="b">
        <f t="shared" si="998"/>
        <v>1</v>
      </c>
      <c r="W7062" t="b">
        <f t="shared" si="999"/>
        <v>1</v>
      </c>
    </row>
    <row r="7063" spans="1:23">
      <c r="A7063" s="33">
        <v>1022785</v>
      </c>
      <c r="B7063" s="33">
        <v>-858.40817040000002</v>
      </c>
      <c r="C7063" s="33">
        <f t="shared" si="991"/>
        <v>0</v>
      </c>
      <c r="E7063" s="33">
        <v>1022785</v>
      </c>
      <c r="F7063" s="33">
        <v>3.3917813561856699E-3</v>
      </c>
      <c r="G7063" s="33">
        <f t="shared" si="992"/>
        <v>0</v>
      </c>
      <c r="I7063" s="33">
        <v>1022785</v>
      </c>
      <c r="J7063" s="33">
        <v>4.9923004116863004E-3</v>
      </c>
      <c r="K7063" s="33">
        <f t="shared" si="993"/>
        <v>0</v>
      </c>
      <c r="M7063" s="116">
        <v>1022785</v>
      </c>
      <c r="N7063" s="116">
        <v>0.13421126212668599</v>
      </c>
      <c r="O7063" s="116">
        <f t="shared" si="994"/>
        <v>0</v>
      </c>
      <c r="Q7063" s="33">
        <v>1022785</v>
      </c>
      <c r="R7063" s="33">
        <v>6.8643405340246301E-3</v>
      </c>
      <c r="S7063" s="33">
        <f t="shared" si="995"/>
        <v>0</v>
      </c>
      <c r="T7063" t="b">
        <f t="shared" si="996"/>
        <v>1</v>
      </c>
      <c r="U7063" t="b">
        <f t="shared" si="997"/>
        <v>1</v>
      </c>
      <c r="V7063" t="b">
        <f t="shared" si="998"/>
        <v>1</v>
      </c>
      <c r="W7063" t="b">
        <f t="shared" si="999"/>
        <v>1</v>
      </c>
    </row>
    <row r="7064" spans="1:23">
      <c r="A7064" s="33">
        <v>1022786</v>
      </c>
      <c r="B7064" s="33">
        <v>-2980.4773437508902</v>
      </c>
      <c r="C7064" s="33">
        <f t="shared" si="991"/>
        <v>0</v>
      </c>
      <c r="E7064" s="33">
        <v>1022786</v>
      </c>
      <c r="F7064" s="33">
        <v>0.104980246163905</v>
      </c>
      <c r="G7064" s="33">
        <f t="shared" si="992"/>
        <v>0</v>
      </c>
      <c r="I7064" s="33">
        <v>1022786</v>
      </c>
      <c r="J7064" s="33">
        <v>8.6645560416703404E-2</v>
      </c>
      <c r="K7064" s="33">
        <f t="shared" si="993"/>
        <v>0</v>
      </c>
      <c r="M7064" s="116">
        <v>1022786</v>
      </c>
      <c r="N7064" s="116">
        <v>0.15993910250317001</v>
      </c>
      <c r="O7064" s="116">
        <f t="shared" si="994"/>
        <v>0</v>
      </c>
      <c r="Q7064" s="33">
        <v>1022786</v>
      </c>
      <c r="R7064" s="33">
        <v>0.21349226879529301</v>
      </c>
      <c r="S7064" s="33">
        <f t="shared" si="995"/>
        <v>0</v>
      </c>
      <c r="T7064" t="b">
        <f t="shared" si="996"/>
        <v>1</v>
      </c>
      <c r="U7064" t="b">
        <f t="shared" si="997"/>
        <v>1</v>
      </c>
      <c r="V7064" t="b">
        <f t="shared" si="998"/>
        <v>1</v>
      </c>
      <c r="W7064" t="b">
        <f t="shared" si="999"/>
        <v>1</v>
      </c>
    </row>
    <row r="7065" spans="1:23">
      <c r="A7065" s="33">
        <v>1022788</v>
      </c>
      <c r="B7065" s="33">
        <v>343.52765040000003</v>
      </c>
      <c r="C7065" s="33">
        <f t="shared" si="991"/>
        <v>1</v>
      </c>
      <c r="E7065" s="33">
        <v>1022788</v>
      </c>
      <c r="F7065" s="33">
        <v>0.59398945172627804</v>
      </c>
      <c r="G7065" s="33">
        <f t="shared" si="992"/>
        <v>1</v>
      </c>
      <c r="I7065" s="33">
        <v>1022788</v>
      </c>
      <c r="J7065" s="33">
        <v>0.54735197623570797</v>
      </c>
      <c r="K7065" s="33">
        <f t="shared" si="993"/>
        <v>1</v>
      </c>
      <c r="M7065" s="116">
        <v>1022788</v>
      </c>
      <c r="N7065" s="116">
        <v>0.56437503021458801</v>
      </c>
      <c r="O7065" s="116">
        <f t="shared" si="994"/>
        <v>1</v>
      </c>
      <c r="Q7065" s="33">
        <v>1022788</v>
      </c>
      <c r="R7065" s="33">
        <v>0.41258624566297702</v>
      </c>
      <c r="S7065" s="33">
        <f t="shared" si="995"/>
        <v>0</v>
      </c>
      <c r="T7065" t="b">
        <f t="shared" si="996"/>
        <v>0</v>
      </c>
      <c r="U7065" t="b">
        <f t="shared" si="997"/>
        <v>0</v>
      </c>
      <c r="V7065" t="b">
        <f t="shared" si="998"/>
        <v>0</v>
      </c>
      <c r="W7065" t="b">
        <f t="shared" si="999"/>
        <v>0</v>
      </c>
    </row>
    <row r="7066" spans="1:23">
      <c r="A7066" s="33">
        <v>1022791</v>
      </c>
      <c r="B7066" s="33">
        <v>205.44044400000001</v>
      </c>
      <c r="C7066" s="33">
        <f t="shared" si="991"/>
        <v>1</v>
      </c>
      <c r="E7066" s="33">
        <v>1022791</v>
      </c>
      <c r="F7066" s="33">
        <v>0.77302667498588595</v>
      </c>
      <c r="G7066" s="33">
        <f t="shared" si="992"/>
        <v>1</v>
      </c>
      <c r="I7066" s="33">
        <v>1022791</v>
      </c>
      <c r="J7066" s="33">
        <v>0.78784218430519104</v>
      </c>
      <c r="K7066" s="33">
        <f t="shared" si="993"/>
        <v>1</v>
      </c>
      <c r="M7066" s="116">
        <v>1022791</v>
      </c>
      <c r="N7066" s="116">
        <v>0.74020657391846201</v>
      </c>
      <c r="O7066" s="116">
        <f t="shared" si="994"/>
        <v>1</v>
      </c>
      <c r="Q7066" s="33">
        <v>1022791</v>
      </c>
      <c r="R7066" s="33">
        <v>0.84046004489906201</v>
      </c>
      <c r="S7066" s="33">
        <f t="shared" si="995"/>
        <v>1</v>
      </c>
      <c r="T7066" t="b">
        <f t="shared" si="996"/>
        <v>1</v>
      </c>
      <c r="U7066" t="b">
        <f t="shared" si="997"/>
        <v>1</v>
      </c>
      <c r="V7066" t="b">
        <f t="shared" si="998"/>
        <v>1</v>
      </c>
      <c r="W7066" t="b">
        <f t="shared" si="999"/>
        <v>1</v>
      </c>
    </row>
    <row r="7067" spans="1:23">
      <c r="A7067" s="33">
        <v>1022793</v>
      </c>
      <c r="B7067" s="33">
        <v>-1177.1075248</v>
      </c>
      <c r="C7067" s="33">
        <f t="shared" si="991"/>
        <v>0</v>
      </c>
      <c r="E7067" s="33">
        <v>1022793</v>
      </c>
      <c r="F7067" s="33">
        <v>0.310072617139667</v>
      </c>
      <c r="G7067" s="33">
        <f t="shared" si="992"/>
        <v>0</v>
      </c>
      <c r="I7067" s="33">
        <v>1022793</v>
      </c>
      <c r="J7067" s="33">
        <v>0.31137789227068402</v>
      </c>
      <c r="K7067" s="33">
        <f t="shared" si="993"/>
        <v>0</v>
      </c>
      <c r="M7067" s="116">
        <v>1022793</v>
      </c>
      <c r="N7067" s="116">
        <v>0.31743005158007198</v>
      </c>
      <c r="O7067" s="116">
        <f t="shared" si="994"/>
        <v>0</v>
      </c>
      <c r="Q7067" s="33">
        <v>1022793</v>
      </c>
      <c r="R7067" s="33">
        <v>9.9346396137078394E-2</v>
      </c>
      <c r="S7067" s="33">
        <f t="shared" si="995"/>
        <v>0</v>
      </c>
      <c r="T7067" t="b">
        <f t="shared" si="996"/>
        <v>1</v>
      </c>
      <c r="U7067" t="b">
        <f t="shared" si="997"/>
        <v>1</v>
      </c>
      <c r="V7067" t="b">
        <f t="shared" si="998"/>
        <v>1</v>
      </c>
      <c r="W7067" t="b">
        <f t="shared" si="999"/>
        <v>1</v>
      </c>
    </row>
    <row r="7068" spans="1:23">
      <c r="A7068" s="33">
        <v>1022803</v>
      </c>
      <c r="B7068" s="33">
        <v>-75.467185344827499</v>
      </c>
      <c r="C7068" s="33">
        <f t="shared" si="991"/>
        <v>0</v>
      </c>
      <c r="E7068" s="33">
        <v>1022803</v>
      </c>
      <c r="F7068" s="33">
        <v>0.519781053066254</v>
      </c>
      <c r="G7068" s="33">
        <f t="shared" si="992"/>
        <v>1</v>
      </c>
      <c r="I7068" s="33">
        <v>1022803</v>
      </c>
      <c r="J7068" s="33">
        <v>0.46117696166038502</v>
      </c>
      <c r="K7068" s="33">
        <f t="shared" si="993"/>
        <v>0</v>
      </c>
      <c r="M7068" s="116">
        <v>1022803</v>
      </c>
      <c r="N7068" s="116">
        <v>0.488522530734539</v>
      </c>
      <c r="O7068" s="116">
        <f t="shared" si="994"/>
        <v>0</v>
      </c>
      <c r="Q7068" s="33">
        <v>1022803</v>
      </c>
      <c r="R7068" s="33">
        <v>0.55609170712676703</v>
      </c>
      <c r="S7068" s="33">
        <f t="shared" si="995"/>
        <v>1</v>
      </c>
      <c r="T7068" t="b">
        <f t="shared" si="996"/>
        <v>0</v>
      </c>
      <c r="U7068" t="b">
        <f t="shared" si="997"/>
        <v>1</v>
      </c>
      <c r="V7068" t="b">
        <f t="shared" si="998"/>
        <v>0</v>
      </c>
      <c r="W7068" t="b">
        <f t="shared" si="999"/>
        <v>0</v>
      </c>
    </row>
    <row r="7069" spans="1:23">
      <c r="A7069" s="33">
        <v>1022808</v>
      </c>
      <c r="B7069" s="33">
        <v>-323.43360000000001</v>
      </c>
      <c r="C7069" s="33">
        <f t="shared" si="991"/>
        <v>0</v>
      </c>
      <c r="E7069" s="33">
        <v>1022808</v>
      </c>
      <c r="F7069" s="33">
        <v>0.30375155806541398</v>
      </c>
      <c r="G7069" s="33">
        <f t="shared" si="992"/>
        <v>0</v>
      </c>
      <c r="I7069" s="33">
        <v>1022808</v>
      </c>
      <c r="J7069" s="33">
        <v>7.6076805591583294E-2</v>
      </c>
      <c r="K7069" s="33">
        <f t="shared" si="993"/>
        <v>0</v>
      </c>
      <c r="M7069" s="116">
        <v>1022808</v>
      </c>
      <c r="N7069" s="116">
        <v>0.21025327345356301</v>
      </c>
      <c r="O7069" s="116">
        <f t="shared" si="994"/>
        <v>0</v>
      </c>
      <c r="Q7069" s="33">
        <v>1022808</v>
      </c>
      <c r="R7069" s="33">
        <v>0.16652369871735601</v>
      </c>
      <c r="S7069" s="33">
        <f t="shared" si="995"/>
        <v>0</v>
      </c>
      <c r="T7069" t="b">
        <f t="shared" si="996"/>
        <v>1</v>
      </c>
      <c r="U7069" t="b">
        <f t="shared" si="997"/>
        <v>1</v>
      </c>
      <c r="V7069" t="b">
        <f t="shared" si="998"/>
        <v>1</v>
      </c>
      <c r="W7069" t="b">
        <f t="shared" si="999"/>
        <v>1</v>
      </c>
    </row>
    <row r="7070" spans="1:23">
      <c r="A7070" s="33">
        <v>1022809</v>
      </c>
      <c r="B7070" s="33">
        <v>-238.40376000000001</v>
      </c>
      <c r="C7070" s="33">
        <f t="shared" si="991"/>
        <v>0</v>
      </c>
      <c r="E7070" s="33">
        <v>1022809</v>
      </c>
      <c r="F7070" s="33">
        <v>0.27747118659317499</v>
      </c>
      <c r="G7070" s="33">
        <f t="shared" si="992"/>
        <v>0</v>
      </c>
      <c r="I7070" s="33">
        <v>1022809</v>
      </c>
      <c r="J7070" s="33">
        <v>0.24989438802003899</v>
      </c>
      <c r="K7070" s="33">
        <f t="shared" si="993"/>
        <v>0</v>
      </c>
      <c r="M7070" s="116">
        <v>1022809</v>
      </c>
      <c r="N7070" s="116">
        <v>0.35610663031414203</v>
      </c>
      <c r="O7070" s="116">
        <f t="shared" si="994"/>
        <v>0</v>
      </c>
      <c r="Q7070" s="33">
        <v>1022809</v>
      </c>
      <c r="R7070" s="33">
        <v>0.36965047026820802</v>
      </c>
      <c r="S7070" s="33">
        <f t="shared" si="995"/>
        <v>0</v>
      </c>
      <c r="T7070" t="b">
        <f t="shared" si="996"/>
        <v>1</v>
      </c>
      <c r="U7070" t="b">
        <f t="shared" si="997"/>
        <v>1</v>
      </c>
      <c r="V7070" t="b">
        <f t="shared" si="998"/>
        <v>1</v>
      </c>
      <c r="W7070" t="b">
        <f t="shared" si="999"/>
        <v>1</v>
      </c>
    </row>
    <row r="7071" spans="1:23">
      <c r="A7071" s="33">
        <v>1022810</v>
      </c>
      <c r="B7071" s="33">
        <v>-73.039794336</v>
      </c>
      <c r="C7071" s="33">
        <f t="shared" si="991"/>
        <v>0</v>
      </c>
      <c r="E7071" s="33">
        <v>1022810</v>
      </c>
      <c r="F7071" s="33">
        <v>0.62639915943145796</v>
      </c>
      <c r="G7071" s="33">
        <f t="shared" si="992"/>
        <v>1</v>
      </c>
      <c r="I7071" s="33">
        <v>1022810</v>
      </c>
      <c r="J7071" s="33">
        <v>0.43087615817785302</v>
      </c>
      <c r="K7071" s="33">
        <f t="shared" si="993"/>
        <v>0</v>
      </c>
      <c r="M7071" s="116">
        <v>1022810</v>
      </c>
      <c r="N7071" s="116">
        <v>0.52943840153515298</v>
      </c>
      <c r="O7071" s="116">
        <f t="shared" si="994"/>
        <v>1</v>
      </c>
      <c r="Q7071" s="33">
        <v>1022810</v>
      </c>
      <c r="R7071" s="33">
        <v>0.42824882149434601</v>
      </c>
      <c r="S7071" s="33">
        <f t="shared" si="995"/>
        <v>0</v>
      </c>
      <c r="T7071" t="b">
        <f t="shared" si="996"/>
        <v>1</v>
      </c>
      <c r="U7071" t="b">
        <f t="shared" si="997"/>
        <v>0</v>
      </c>
      <c r="V7071" t="b">
        <f t="shared" si="998"/>
        <v>1</v>
      </c>
      <c r="W7071" t="b">
        <f t="shared" si="999"/>
        <v>0</v>
      </c>
    </row>
    <row r="7072" spans="1:23">
      <c r="A7072" s="33">
        <v>1022822</v>
      </c>
      <c r="B7072" s="33">
        <v>6242.7641308559996</v>
      </c>
      <c r="C7072" s="33">
        <f t="shared" si="991"/>
        <v>1</v>
      </c>
      <c r="E7072" s="33">
        <v>1022822</v>
      </c>
      <c r="F7072" s="33">
        <v>0.68727246920267704</v>
      </c>
      <c r="G7072" s="33">
        <f t="shared" si="992"/>
        <v>1</v>
      </c>
      <c r="I7072" s="33">
        <v>1022822</v>
      </c>
      <c r="J7072" s="33">
        <v>0.68348890542983998</v>
      </c>
      <c r="K7072" s="33">
        <f t="shared" si="993"/>
        <v>1</v>
      </c>
      <c r="M7072" s="116">
        <v>1022822</v>
      </c>
      <c r="N7072" s="116">
        <v>0.69792968606948902</v>
      </c>
      <c r="O7072" s="116">
        <f t="shared" si="994"/>
        <v>1</v>
      </c>
      <c r="Q7072" s="33">
        <v>1022822</v>
      </c>
      <c r="R7072" s="33">
        <v>0.66333448082369095</v>
      </c>
      <c r="S7072" s="33">
        <f t="shared" si="995"/>
        <v>1</v>
      </c>
      <c r="T7072" t="b">
        <f t="shared" si="996"/>
        <v>1</v>
      </c>
      <c r="U7072" t="b">
        <f t="shared" si="997"/>
        <v>1</v>
      </c>
      <c r="V7072" t="b">
        <f t="shared" si="998"/>
        <v>1</v>
      </c>
      <c r="W7072" t="b">
        <f t="shared" si="999"/>
        <v>1</v>
      </c>
    </row>
    <row r="7073" spans="1:23">
      <c r="A7073" s="33">
        <v>1022830</v>
      </c>
      <c r="B7073" s="33">
        <v>-1099.5999999999999</v>
      </c>
      <c r="C7073" s="33">
        <f t="shared" si="991"/>
        <v>0</v>
      </c>
      <c r="E7073" s="33">
        <v>1022830</v>
      </c>
      <c r="F7073" s="33">
        <v>0.44115427136421198</v>
      </c>
      <c r="G7073" s="33">
        <f t="shared" si="992"/>
        <v>0</v>
      </c>
      <c r="I7073" s="33">
        <v>1022830</v>
      </c>
      <c r="J7073" s="33">
        <v>0.353776161869367</v>
      </c>
      <c r="K7073" s="33">
        <f t="shared" si="993"/>
        <v>0</v>
      </c>
      <c r="M7073" s="116">
        <v>1022830</v>
      </c>
      <c r="N7073" s="116">
        <v>0.29735374590215102</v>
      </c>
      <c r="O7073" s="116">
        <f t="shared" si="994"/>
        <v>0</v>
      </c>
      <c r="Q7073" s="33">
        <v>1022830</v>
      </c>
      <c r="R7073" s="33">
        <v>0.38320137035628798</v>
      </c>
      <c r="S7073" s="33">
        <f t="shared" si="995"/>
        <v>0</v>
      </c>
      <c r="T7073" t="b">
        <f t="shared" si="996"/>
        <v>1</v>
      </c>
      <c r="U7073" t="b">
        <f t="shared" si="997"/>
        <v>1</v>
      </c>
      <c r="V7073" t="b">
        <f t="shared" si="998"/>
        <v>1</v>
      </c>
      <c r="W7073" t="b">
        <f t="shared" si="999"/>
        <v>1</v>
      </c>
    </row>
    <row r="7074" spans="1:23">
      <c r="A7074" s="33">
        <v>1022840</v>
      </c>
      <c r="B7074" s="33">
        <v>1281.1711634292101</v>
      </c>
      <c r="C7074" s="33">
        <f t="shared" si="991"/>
        <v>1</v>
      </c>
      <c r="E7074" s="33">
        <v>1022840</v>
      </c>
      <c r="F7074" s="33">
        <v>0.52977875868479396</v>
      </c>
      <c r="G7074" s="33">
        <f t="shared" si="992"/>
        <v>1</v>
      </c>
      <c r="I7074" s="33">
        <v>1022840</v>
      </c>
      <c r="J7074" s="33">
        <v>0.472003097335498</v>
      </c>
      <c r="K7074" s="33">
        <f t="shared" si="993"/>
        <v>0</v>
      </c>
      <c r="M7074" s="116">
        <v>1022840</v>
      </c>
      <c r="N7074" s="116">
        <v>0.42448626704498499</v>
      </c>
      <c r="O7074" s="116">
        <f t="shared" si="994"/>
        <v>0</v>
      </c>
      <c r="Q7074" s="33">
        <v>1022840</v>
      </c>
      <c r="R7074" s="33">
        <v>0.35100847643651101</v>
      </c>
      <c r="S7074" s="33">
        <f t="shared" si="995"/>
        <v>0</v>
      </c>
      <c r="T7074" t="b">
        <f t="shared" si="996"/>
        <v>0</v>
      </c>
      <c r="U7074" t="b">
        <f t="shared" si="997"/>
        <v>0</v>
      </c>
      <c r="V7074" t="b">
        <f t="shared" si="998"/>
        <v>1</v>
      </c>
      <c r="W7074" t="b">
        <f t="shared" si="999"/>
        <v>1</v>
      </c>
    </row>
    <row r="7075" spans="1:23">
      <c r="A7075" s="33">
        <v>1022842</v>
      </c>
      <c r="B7075" s="33">
        <v>409.03296799999998</v>
      </c>
      <c r="C7075" s="33">
        <f t="shared" si="991"/>
        <v>1</v>
      </c>
      <c r="E7075" s="33">
        <v>1022842</v>
      </c>
      <c r="F7075" s="33">
        <v>0.72224199771881104</v>
      </c>
      <c r="G7075" s="33">
        <f t="shared" si="992"/>
        <v>1</v>
      </c>
      <c r="I7075" s="33">
        <v>1022842</v>
      </c>
      <c r="J7075" s="33">
        <v>0.73338529467582703</v>
      </c>
      <c r="K7075" s="33">
        <f t="shared" si="993"/>
        <v>1</v>
      </c>
      <c r="M7075" s="116">
        <v>1022842</v>
      </c>
      <c r="N7075" s="116">
        <v>0.74029977992176998</v>
      </c>
      <c r="O7075" s="116">
        <f t="shared" si="994"/>
        <v>1</v>
      </c>
      <c r="Q7075" s="33">
        <v>1022842</v>
      </c>
      <c r="R7075" s="33">
        <v>0.80772515220626395</v>
      </c>
      <c r="S7075" s="33">
        <f t="shared" si="995"/>
        <v>1</v>
      </c>
      <c r="T7075" t="b">
        <f t="shared" si="996"/>
        <v>1</v>
      </c>
      <c r="U7075" t="b">
        <f t="shared" si="997"/>
        <v>1</v>
      </c>
      <c r="V7075" t="b">
        <f t="shared" si="998"/>
        <v>1</v>
      </c>
      <c r="W7075" t="b">
        <f t="shared" si="999"/>
        <v>1</v>
      </c>
    </row>
    <row r="7076" spans="1:23">
      <c r="A7076" s="33">
        <v>1022843</v>
      </c>
      <c r="B7076" s="33">
        <v>110833.6053504</v>
      </c>
      <c r="C7076" s="33">
        <f t="shared" si="991"/>
        <v>1</v>
      </c>
      <c r="E7076" s="33">
        <v>1022843</v>
      </c>
      <c r="F7076" s="33">
        <v>0.49162558714548699</v>
      </c>
      <c r="G7076" s="33">
        <f t="shared" si="992"/>
        <v>0</v>
      </c>
      <c r="I7076" s="33">
        <v>1022843</v>
      </c>
      <c r="J7076" s="33">
        <v>0.52542826533317599</v>
      </c>
      <c r="K7076" s="33">
        <f t="shared" si="993"/>
        <v>1</v>
      </c>
      <c r="M7076" s="116">
        <v>1022843</v>
      </c>
      <c r="N7076" s="116">
        <v>0.43488926460594002</v>
      </c>
      <c r="O7076" s="116">
        <f t="shared" si="994"/>
        <v>0</v>
      </c>
      <c r="Q7076" s="33">
        <v>1022843</v>
      </c>
      <c r="R7076" s="33">
        <v>0.56454699748594095</v>
      </c>
      <c r="S7076" s="33">
        <f t="shared" si="995"/>
        <v>1</v>
      </c>
      <c r="T7076" t="b">
        <f t="shared" si="996"/>
        <v>1</v>
      </c>
      <c r="U7076" t="b">
        <f t="shared" si="997"/>
        <v>0</v>
      </c>
      <c r="V7076" t="b">
        <f t="shared" si="998"/>
        <v>1</v>
      </c>
      <c r="W7076" t="b">
        <f t="shared" si="999"/>
        <v>0</v>
      </c>
    </row>
    <row r="7077" spans="1:23">
      <c r="A7077" s="33">
        <v>1022861</v>
      </c>
      <c r="B7077" s="33">
        <v>187.552627324171</v>
      </c>
      <c r="C7077" s="33">
        <f t="shared" si="991"/>
        <v>1</v>
      </c>
      <c r="E7077" s="33">
        <v>1022861</v>
      </c>
      <c r="F7077" s="33">
        <v>0.667769014835358</v>
      </c>
      <c r="G7077" s="33">
        <f t="shared" si="992"/>
        <v>1</v>
      </c>
      <c r="I7077" s="33">
        <v>1022861</v>
      </c>
      <c r="J7077" s="33">
        <v>0.57842087745666504</v>
      </c>
      <c r="K7077" s="33">
        <f t="shared" si="993"/>
        <v>1</v>
      </c>
      <c r="M7077" s="116">
        <v>1022861</v>
      </c>
      <c r="N7077" s="116">
        <v>0.64900830987095803</v>
      </c>
      <c r="O7077" s="116">
        <f t="shared" si="994"/>
        <v>1</v>
      </c>
      <c r="Q7077" s="33">
        <v>1022861</v>
      </c>
      <c r="R7077" s="33">
        <v>0.626564154437944</v>
      </c>
      <c r="S7077" s="33">
        <f t="shared" si="995"/>
        <v>1</v>
      </c>
      <c r="T7077" t="b">
        <f t="shared" si="996"/>
        <v>1</v>
      </c>
      <c r="U7077" t="b">
        <f t="shared" si="997"/>
        <v>1</v>
      </c>
      <c r="V7077" t="b">
        <f t="shared" si="998"/>
        <v>1</v>
      </c>
      <c r="W7077" t="b">
        <f t="shared" si="999"/>
        <v>1</v>
      </c>
    </row>
    <row r="7078" spans="1:23">
      <c r="A7078" s="33">
        <v>1022862</v>
      </c>
      <c r="B7078" s="33">
        <v>-54.463585407999901</v>
      </c>
      <c r="C7078" s="33">
        <f t="shared" si="991"/>
        <v>0</v>
      </c>
      <c r="E7078" s="33">
        <v>1022862</v>
      </c>
      <c r="F7078" s="33">
        <v>0.37781301140785201</v>
      </c>
      <c r="G7078" s="33">
        <f t="shared" si="992"/>
        <v>0</v>
      </c>
      <c r="I7078" s="33">
        <v>1022862</v>
      </c>
      <c r="J7078" s="33">
        <v>0.41654376685619399</v>
      </c>
      <c r="K7078" s="33">
        <f t="shared" si="993"/>
        <v>0</v>
      </c>
      <c r="M7078" s="116">
        <v>1022862</v>
      </c>
      <c r="N7078" s="116">
        <v>0.66170383395254595</v>
      </c>
      <c r="O7078" s="116">
        <f t="shared" si="994"/>
        <v>1</v>
      </c>
      <c r="Q7078" s="33">
        <v>1022862</v>
      </c>
      <c r="R7078" s="33">
        <v>0.58822539092612103</v>
      </c>
      <c r="S7078" s="33">
        <f t="shared" si="995"/>
        <v>1</v>
      </c>
      <c r="T7078" t="b">
        <f t="shared" si="996"/>
        <v>0</v>
      </c>
      <c r="U7078" t="b">
        <f t="shared" si="997"/>
        <v>0</v>
      </c>
      <c r="V7078" t="b">
        <f t="shared" si="998"/>
        <v>0</v>
      </c>
      <c r="W7078" t="b">
        <f t="shared" si="999"/>
        <v>1</v>
      </c>
    </row>
    <row r="7079" spans="1:23">
      <c r="A7079" s="33">
        <v>1022866</v>
      </c>
      <c r="B7079" s="33">
        <v>951.95354959999997</v>
      </c>
      <c r="C7079" s="33">
        <f t="shared" si="991"/>
        <v>1</v>
      </c>
      <c r="E7079" s="33">
        <v>1022866</v>
      </c>
      <c r="F7079" s="33">
        <v>0.70619237422943104</v>
      </c>
      <c r="G7079" s="33">
        <f t="shared" si="992"/>
        <v>1</v>
      </c>
      <c r="I7079" s="33">
        <v>1022866</v>
      </c>
      <c r="J7079" s="33">
        <v>0.82035094499588002</v>
      </c>
      <c r="K7079" s="33">
        <f t="shared" si="993"/>
        <v>1</v>
      </c>
      <c r="M7079" s="116">
        <v>1022866</v>
      </c>
      <c r="N7079" s="116">
        <v>0.67770312587916903</v>
      </c>
      <c r="O7079" s="116">
        <f t="shared" si="994"/>
        <v>1</v>
      </c>
      <c r="Q7079" s="33">
        <v>1022866</v>
      </c>
      <c r="R7079" s="33">
        <v>0.67814619138230003</v>
      </c>
      <c r="S7079" s="33">
        <f t="shared" si="995"/>
        <v>1</v>
      </c>
      <c r="T7079" t="b">
        <f t="shared" si="996"/>
        <v>1</v>
      </c>
      <c r="U7079" t="b">
        <f t="shared" si="997"/>
        <v>1</v>
      </c>
      <c r="V7079" t="b">
        <f t="shared" si="998"/>
        <v>1</v>
      </c>
      <c r="W7079" t="b">
        <f t="shared" si="999"/>
        <v>1</v>
      </c>
    </row>
    <row r="7080" spans="1:23">
      <c r="A7080" s="33">
        <v>1022867</v>
      </c>
      <c r="B7080" s="33">
        <v>-267.14407534153997</v>
      </c>
      <c r="C7080" s="33">
        <f t="shared" si="991"/>
        <v>0</v>
      </c>
      <c r="E7080" s="33">
        <v>1022867</v>
      </c>
      <c r="F7080" s="33">
        <v>0.172727491396169</v>
      </c>
      <c r="G7080" s="33">
        <f t="shared" si="992"/>
        <v>0</v>
      </c>
      <c r="I7080" s="33">
        <v>1022867</v>
      </c>
      <c r="J7080" s="33">
        <v>0.22216485052679999</v>
      </c>
      <c r="K7080" s="33">
        <f t="shared" si="993"/>
        <v>0</v>
      </c>
      <c r="M7080" s="116">
        <v>1022867</v>
      </c>
      <c r="N7080" s="116">
        <v>0.309892954900861</v>
      </c>
      <c r="O7080" s="116">
        <f t="shared" si="994"/>
        <v>0</v>
      </c>
      <c r="Q7080" s="33">
        <v>1022867</v>
      </c>
      <c r="R7080" s="33">
        <v>0.15604594562077201</v>
      </c>
      <c r="S7080" s="33">
        <f t="shared" si="995"/>
        <v>0</v>
      </c>
      <c r="T7080" t="b">
        <f t="shared" si="996"/>
        <v>1</v>
      </c>
      <c r="U7080" t="b">
        <f t="shared" si="997"/>
        <v>1</v>
      </c>
      <c r="V7080" t="b">
        <f t="shared" si="998"/>
        <v>1</v>
      </c>
      <c r="W7080" t="b">
        <f t="shared" si="999"/>
        <v>1</v>
      </c>
    </row>
    <row r="7081" spans="1:23">
      <c r="A7081" s="33">
        <v>1022872</v>
      </c>
      <c r="B7081" s="33">
        <v>133.80068678399999</v>
      </c>
      <c r="C7081" s="33">
        <f t="shared" si="991"/>
        <v>1</v>
      </c>
      <c r="E7081" s="33">
        <v>1022872</v>
      </c>
      <c r="F7081" s="33">
        <v>0.61956772208213795</v>
      </c>
      <c r="G7081" s="33">
        <f t="shared" si="992"/>
        <v>1</v>
      </c>
      <c r="I7081" s="33">
        <v>1022872</v>
      </c>
      <c r="J7081" s="33">
        <v>0.49836412072181702</v>
      </c>
      <c r="K7081" s="33">
        <f t="shared" si="993"/>
        <v>0</v>
      </c>
      <c r="M7081" s="116">
        <v>1022872</v>
      </c>
      <c r="N7081" s="116">
        <v>0.56784610501676802</v>
      </c>
      <c r="O7081" s="116">
        <f t="shared" si="994"/>
        <v>1</v>
      </c>
      <c r="Q7081" s="33">
        <v>1022872</v>
      </c>
      <c r="R7081" s="33">
        <v>0.55906648502155998</v>
      </c>
      <c r="S7081" s="33">
        <f t="shared" si="995"/>
        <v>1</v>
      </c>
      <c r="T7081" t="b">
        <f t="shared" si="996"/>
        <v>1</v>
      </c>
      <c r="U7081" t="b">
        <f t="shared" si="997"/>
        <v>1</v>
      </c>
      <c r="V7081" t="b">
        <f t="shared" si="998"/>
        <v>0</v>
      </c>
      <c r="W7081" t="b">
        <f t="shared" si="999"/>
        <v>1</v>
      </c>
    </row>
    <row r="7082" spans="1:23">
      <c r="A7082" s="33">
        <v>1022878</v>
      </c>
      <c r="B7082" s="33">
        <v>90.513651456000005</v>
      </c>
      <c r="C7082" s="33">
        <f t="shared" si="991"/>
        <v>1</v>
      </c>
      <c r="E7082" s="33">
        <v>1022878</v>
      </c>
      <c r="F7082" s="33">
        <v>0.68781032164891598</v>
      </c>
      <c r="G7082" s="33">
        <f t="shared" si="992"/>
        <v>1</v>
      </c>
      <c r="I7082" s="33">
        <v>1022878</v>
      </c>
      <c r="J7082" s="33">
        <v>0.73217322429021203</v>
      </c>
      <c r="K7082" s="33">
        <f t="shared" si="993"/>
        <v>1</v>
      </c>
      <c r="M7082" s="116">
        <v>1022878</v>
      </c>
      <c r="N7082" s="116">
        <v>0.73427798344691597</v>
      </c>
      <c r="O7082" s="116">
        <f t="shared" si="994"/>
        <v>1</v>
      </c>
      <c r="Q7082" s="33">
        <v>1022878</v>
      </c>
      <c r="R7082" s="33">
        <v>0.66216058484611795</v>
      </c>
      <c r="S7082" s="33">
        <f t="shared" si="995"/>
        <v>1</v>
      </c>
      <c r="T7082" t="b">
        <f t="shared" si="996"/>
        <v>1</v>
      </c>
      <c r="U7082" t="b">
        <f t="shared" si="997"/>
        <v>1</v>
      </c>
      <c r="V7082" t="b">
        <f t="shared" si="998"/>
        <v>1</v>
      </c>
      <c r="W7082" t="b">
        <f t="shared" si="999"/>
        <v>1</v>
      </c>
    </row>
    <row r="7083" spans="1:23">
      <c r="A7083" s="33">
        <v>1022881</v>
      </c>
      <c r="B7083" s="33">
        <v>86212.463988257805</v>
      </c>
      <c r="C7083" s="33">
        <f t="shared" si="991"/>
        <v>1</v>
      </c>
      <c r="E7083" s="33">
        <v>1022881</v>
      </c>
      <c r="F7083" s="33">
        <v>0.73954310019810998</v>
      </c>
      <c r="G7083" s="33">
        <f t="shared" si="992"/>
        <v>1</v>
      </c>
      <c r="I7083" s="33">
        <v>1022881</v>
      </c>
      <c r="J7083" s="33">
        <v>0.90408056974411</v>
      </c>
      <c r="K7083" s="33">
        <f t="shared" si="993"/>
        <v>1</v>
      </c>
      <c r="M7083" s="116">
        <v>1022881</v>
      </c>
      <c r="N7083" s="116">
        <v>0.74805648769934996</v>
      </c>
      <c r="O7083" s="116">
        <f t="shared" si="994"/>
        <v>1</v>
      </c>
      <c r="Q7083" s="33">
        <v>1022881</v>
      </c>
      <c r="R7083" s="33">
        <v>0.62990207242941099</v>
      </c>
      <c r="S7083" s="33">
        <f t="shared" si="995"/>
        <v>1</v>
      </c>
      <c r="T7083" t="b">
        <f t="shared" si="996"/>
        <v>1</v>
      </c>
      <c r="U7083" t="b">
        <f t="shared" si="997"/>
        <v>1</v>
      </c>
      <c r="V7083" t="b">
        <f t="shared" si="998"/>
        <v>1</v>
      </c>
      <c r="W7083" t="b">
        <f t="shared" si="999"/>
        <v>1</v>
      </c>
    </row>
    <row r="7084" spans="1:23">
      <c r="A7084" s="33">
        <v>1022882</v>
      </c>
      <c r="B7084" s="33">
        <v>4514.9893952000002</v>
      </c>
      <c r="C7084" s="33">
        <f t="shared" si="991"/>
        <v>1</v>
      </c>
      <c r="E7084" s="33">
        <v>1022882</v>
      </c>
      <c r="F7084" s="33">
        <v>0.87609887123107899</v>
      </c>
      <c r="G7084" s="33">
        <f t="shared" si="992"/>
        <v>1</v>
      </c>
      <c r="I7084" s="33">
        <v>1022882</v>
      </c>
      <c r="J7084" s="33">
        <v>0.82875579595565796</v>
      </c>
      <c r="K7084" s="33">
        <f t="shared" si="993"/>
        <v>1</v>
      </c>
      <c r="M7084" s="116">
        <v>1022882</v>
      </c>
      <c r="N7084" s="116">
        <v>0.74358265239000298</v>
      </c>
      <c r="O7084" s="116">
        <f t="shared" si="994"/>
        <v>1</v>
      </c>
      <c r="Q7084" s="33">
        <v>1022882</v>
      </c>
      <c r="R7084" s="33">
        <v>0.74750344309152295</v>
      </c>
      <c r="S7084" s="33">
        <f t="shared" si="995"/>
        <v>1</v>
      </c>
      <c r="T7084" t="b">
        <f t="shared" si="996"/>
        <v>1</v>
      </c>
      <c r="U7084" t="b">
        <f t="shared" si="997"/>
        <v>1</v>
      </c>
      <c r="V7084" t="b">
        <f t="shared" si="998"/>
        <v>1</v>
      </c>
      <c r="W7084" t="b">
        <f t="shared" si="999"/>
        <v>1</v>
      </c>
    </row>
    <row r="7085" spans="1:23">
      <c r="A7085" s="33">
        <v>1022885</v>
      </c>
      <c r="B7085" s="33">
        <v>1296107.96933734</v>
      </c>
      <c r="C7085" s="33">
        <f t="shared" si="991"/>
        <v>1</v>
      </c>
      <c r="E7085" s="33">
        <v>1022885</v>
      </c>
      <c r="F7085" s="33">
        <v>0.97610795497894298</v>
      </c>
      <c r="G7085" s="33">
        <f t="shared" si="992"/>
        <v>1</v>
      </c>
      <c r="I7085" s="33">
        <v>1022885</v>
      </c>
      <c r="J7085" s="33">
        <v>0.97506461540857903</v>
      </c>
      <c r="K7085" s="33">
        <f t="shared" si="993"/>
        <v>1</v>
      </c>
      <c r="M7085" s="116">
        <v>1022885</v>
      </c>
      <c r="N7085" s="116">
        <v>0.82864653393626198</v>
      </c>
      <c r="O7085" s="116">
        <f t="shared" si="994"/>
        <v>1</v>
      </c>
      <c r="Q7085" s="33">
        <v>1022885</v>
      </c>
      <c r="R7085" s="33">
        <v>0.954358852422729</v>
      </c>
      <c r="S7085" s="33">
        <f t="shared" si="995"/>
        <v>1</v>
      </c>
      <c r="T7085" t="b">
        <f t="shared" si="996"/>
        <v>1</v>
      </c>
      <c r="U7085" t="b">
        <f t="shared" si="997"/>
        <v>1</v>
      </c>
      <c r="V7085" t="b">
        <f t="shared" si="998"/>
        <v>1</v>
      </c>
      <c r="W7085" t="b">
        <f t="shared" si="999"/>
        <v>1</v>
      </c>
    </row>
    <row r="7086" spans="1:23">
      <c r="A7086" s="33">
        <v>1022888</v>
      </c>
      <c r="B7086" s="33">
        <v>385.92728529599998</v>
      </c>
      <c r="C7086" s="33">
        <f t="shared" si="991"/>
        <v>1</v>
      </c>
      <c r="E7086" s="33">
        <v>1022888</v>
      </c>
      <c r="F7086" s="33">
        <v>0.80450403690338101</v>
      </c>
      <c r="G7086" s="33">
        <f t="shared" si="992"/>
        <v>1</v>
      </c>
      <c r="I7086" s="33">
        <v>1022888</v>
      </c>
      <c r="J7086" s="33">
        <v>0.82162874937057495</v>
      </c>
      <c r="K7086" s="33">
        <f t="shared" si="993"/>
        <v>1</v>
      </c>
      <c r="M7086" s="116">
        <v>1022888</v>
      </c>
      <c r="N7086" s="116">
        <v>0.66955836212635</v>
      </c>
      <c r="O7086" s="116">
        <f t="shared" si="994"/>
        <v>1</v>
      </c>
      <c r="Q7086" s="33">
        <v>1022888</v>
      </c>
      <c r="R7086" s="33">
        <v>0.81614655214501797</v>
      </c>
      <c r="S7086" s="33">
        <f t="shared" si="995"/>
        <v>1</v>
      </c>
      <c r="T7086" t="b">
        <f t="shared" si="996"/>
        <v>1</v>
      </c>
      <c r="U7086" t="b">
        <f t="shared" si="997"/>
        <v>1</v>
      </c>
      <c r="V7086" t="b">
        <f t="shared" si="998"/>
        <v>1</v>
      </c>
      <c r="W7086" t="b">
        <f t="shared" si="999"/>
        <v>1</v>
      </c>
    </row>
    <row r="7087" spans="1:23">
      <c r="A7087" s="33">
        <v>1022896</v>
      </c>
      <c r="B7087" s="33">
        <v>4647.5390325520002</v>
      </c>
      <c r="C7087" s="33">
        <f t="shared" si="991"/>
        <v>1</v>
      </c>
      <c r="E7087" s="33">
        <v>1022896</v>
      </c>
      <c r="F7087" s="33">
        <v>0.87961414456367504</v>
      </c>
      <c r="G7087" s="33">
        <f t="shared" si="992"/>
        <v>1</v>
      </c>
      <c r="I7087" s="33">
        <v>1022896</v>
      </c>
      <c r="J7087" s="33">
        <v>0.87762743234634399</v>
      </c>
      <c r="K7087" s="33">
        <f t="shared" si="993"/>
        <v>1</v>
      </c>
      <c r="M7087" s="116">
        <v>1022896</v>
      </c>
      <c r="N7087" s="116">
        <v>0.809971275389195</v>
      </c>
      <c r="O7087" s="116">
        <f t="shared" si="994"/>
        <v>1</v>
      </c>
      <c r="Q7087" s="33">
        <v>1022896</v>
      </c>
      <c r="R7087" s="33">
        <v>0.88869011330786996</v>
      </c>
      <c r="S7087" s="33">
        <f t="shared" si="995"/>
        <v>1</v>
      </c>
      <c r="T7087" t="b">
        <f t="shared" si="996"/>
        <v>1</v>
      </c>
      <c r="U7087" t="b">
        <f t="shared" si="997"/>
        <v>1</v>
      </c>
      <c r="V7087" t="b">
        <f t="shared" si="998"/>
        <v>1</v>
      </c>
      <c r="W7087" t="b">
        <f t="shared" si="999"/>
        <v>1</v>
      </c>
    </row>
    <row r="7088" spans="1:23">
      <c r="A7088" s="33">
        <v>1022898</v>
      </c>
      <c r="B7088" s="33">
        <v>789.11040000000003</v>
      </c>
      <c r="C7088" s="33">
        <f t="shared" si="991"/>
        <v>1</v>
      </c>
      <c r="E7088" s="33">
        <v>1022898</v>
      </c>
      <c r="F7088" s="33">
        <v>0.718367218971252</v>
      </c>
      <c r="G7088" s="33">
        <f t="shared" si="992"/>
        <v>1</v>
      </c>
      <c r="I7088" s="33">
        <v>1022898</v>
      </c>
      <c r="J7088" s="33">
        <v>0.65446412563323997</v>
      </c>
      <c r="K7088" s="33">
        <f t="shared" si="993"/>
        <v>1</v>
      </c>
      <c r="M7088" s="116">
        <v>1022898</v>
      </c>
      <c r="N7088" s="116">
        <v>0.61731281311810005</v>
      </c>
      <c r="O7088" s="116">
        <f t="shared" si="994"/>
        <v>1</v>
      </c>
      <c r="Q7088" s="33">
        <v>1022898</v>
      </c>
      <c r="R7088" s="33">
        <v>0.69175226898754305</v>
      </c>
      <c r="S7088" s="33">
        <f t="shared" si="995"/>
        <v>1</v>
      </c>
      <c r="T7088" t="b">
        <f t="shared" si="996"/>
        <v>1</v>
      </c>
      <c r="U7088" t="b">
        <f t="shared" si="997"/>
        <v>1</v>
      </c>
      <c r="V7088" t="b">
        <f t="shared" si="998"/>
        <v>1</v>
      </c>
      <c r="W7088" t="b">
        <f t="shared" si="999"/>
        <v>1</v>
      </c>
    </row>
    <row r="7089" spans="1:23">
      <c r="A7089" s="33">
        <v>1022899</v>
      </c>
      <c r="B7089" s="33">
        <v>-150.7020024</v>
      </c>
      <c r="C7089" s="33">
        <f t="shared" si="991"/>
        <v>0</v>
      </c>
      <c r="E7089" s="33">
        <v>1022899</v>
      </c>
      <c r="F7089" s="33">
        <v>0.33691116174062102</v>
      </c>
      <c r="G7089" s="33">
        <f t="shared" si="992"/>
        <v>0</v>
      </c>
      <c r="I7089" s="33">
        <v>1022899</v>
      </c>
      <c r="J7089" s="33">
        <v>0.30505978936950401</v>
      </c>
      <c r="K7089" s="33">
        <f t="shared" si="993"/>
        <v>0</v>
      </c>
      <c r="M7089" s="116">
        <v>1022899</v>
      </c>
      <c r="N7089" s="116">
        <v>0.31658294130466003</v>
      </c>
      <c r="O7089" s="116">
        <f t="shared" si="994"/>
        <v>0</v>
      </c>
      <c r="Q7089" s="33">
        <v>1022899</v>
      </c>
      <c r="R7089" s="33">
        <v>0.212279417680003</v>
      </c>
      <c r="S7089" s="33">
        <f t="shared" si="995"/>
        <v>0</v>
      </c>
      <c r="T7089" t="b">
        <f t="shared" si="996"/>
        <v>1</v>
      </c>
      <c r="U7089" t="b">
        <f t="shared" si="997"/>
        <v>1</v>
      </c>
      <c r="V7089" t="b">
        <f t="shared" si="998"/>
        <v>1</v>
      </c>
      <c r="W7089" t="b">
        <f t="shared" si="999"/>
        <v>1</v>
      </c>
    </row>
    <row r="7090" spans="1:23">
      <c r="A7090" s="33">
        <v>1022900</v>
      </c>
      <c r="B7090" s="33">
        <v>136.77099000000001</v>
      </c>
      <c r="C7090" s="33">
        <f t="shared" si="991"/>
        <v>1</v>
      </c>
      <c r="E7090" s="33">
        <v>1022900</v>
      </c>
      <c r="F7090" s="33">
        <v>0.67253547906875599</v>
      </c>
      <c r="G7090" s="33">
        <f t="shared" si="992"/>
        <v>1</v>
      </c>
      <c r="I7090" s="33">
        <v>1022900</v>
      </c>
      <c r="J7090" s="33">
        <v>0.709077795346578</v>
      </c>
      <c r="K7090" s="33">
        <f t="shared" si="993"/>
        <v>1</v>
      </c>
      <c r="M7090" s="116">
        <v>1022900</v>
      </c>
      <c r="N7090" s="116">
        <v>0.72132644991079997</v>
      </c>
      <c r="O7090" s="116">
        <f t="shared" si="994"/>
        <v>1</v>
      </c>
      <c r="Q7090" s="33">
        <v>1022900</v>
      </c>
      <c r="R7090" s="33">
        <v>0.77876952395737198</v>
      </c>
      <c r="S7090" s="33">
        <f t="shared" si="995"/>
        <v>1</v>
      </c>
      <c r="T7090" t="b">
        <f t="shared" si="996"/>
        <v>1</v>
      </c>
      <c r="U7090" t="b">
        <f t="shared" si="997"/>
        <v>1</v>
      </c>
      <c r="V7090" t="b">
        <f t="shared" si="998"/>
        <v>1</v>
      </c>
      <c r="W7090" t="b">
        <f t="shared" si="999"/>
        <v>1</v>
      </c>
    </row>
    <row r="7091" spans="1:23">
      <c r="A7091" s="33">
        <v>1022903</v>
      </c>
      <c r="B7091" s="33">
        <v>-1491.4607599999999</v>
      </c>
      <c r="C7091" s="33">
        <f t="shared" si="991"/>
        <v>0</v>
      </c>
      <c r="E7091" s="33">
        <v>1022903</v>
      </c>
      <c r="F7091" s="33">
        <v>0.46244369943936697</v>
      </c>
      <c r="G7091" s="33">
        <f t="shared" si="992"/>
        <v>0</v>
      </c>
      <c r="I7091" s="33">
        <v>1022903</v>
      </c>
      <c r="J7091" s="33">
        <v>0.42777432998021397</v>
      </c>
      <c r="K7091" s="33">
        <f t="shared" si="993"/>
        <v>0</v>
      </c>
      <c r="M7091" s="116">
        <v>1022903</v>
      </c>
      <c r="N7091" s="116">
        <v>0.39830050915479598</v>
      </c>
      <c r="O7091" s="116">
        <f t="shared" si="994"/>
        <v>0</v>
      </c>
      <c r="Q7091" s="33">
        <v>1022903</v>
      </c>
      <c r="R7091" s="33">
        <v>0.46188128703380399</v>
      </c>
      <c r="S7091" s="33">
        <f t="shared" si="995"/>
        <v>0</v>
      </c>
      <c r="T7091" t="b">
        <f t="shared" si="996"/>
        <v>1</v>
      </c>
      <c r="U7091" t="b">
        <f t="shared" si="997"/>
        <v>1</v>
      </c>
      <c r="V7091" t="b">
        <f t="shared" si="998"/>
        <v>1</v>
      </c>
      <c r="W7091" t="b">
        <f t="shared" si="999"/>
        <v>1</v>
      </c>
    </row>
    <row r="7092" spans="1:23">
      <c r="A7092" s="33">
        <v>1022912</v>
      </c>
      <c r="B7092" s="33">
        <v>244.45151999999999</v>
      </c>
      <c r="C7092" s="33">
        <f t="shared" si="991"/>
        <v>1</v>
      </c>
      <c r="E7092" s="33">
        <v>1022912</v>
      </c>
      <c r="F7092" s="33">
        <v>0.99591940641403198</v>
      </c>
      <c r="G7092" s="33">
        <f t="shared" si="992"/>
        <v>1</v>
      </c>
      <c r="I7092" s="33">
        <v>1022912</v>
      </c>
      <c r="J7092" s="33">
        <v>0.99699366092681896</v>
      </c>
      <c r="K7092" s="33">
        <f t="shared" si="993"/>
        <v>1</v>
      </c>
      <c r="M7092" s="116">
        <v>1022912</v>
      </c>
      <c r="N7092" s="116">
        <v>0.86798393094539605</v>
      </c>
      <c r="O7092" s="116">
        <f t="shared" si="994"/>
        <v>1</v>
      </c>
      <c r="Q7092" s="33">
        <v>1022912</v>
      </c>
      <c r="R7092" s="33">
        <v>0.99442311946083495</v>
      </c>
      <c r="S7092" s="33">
        <f t="shared" si="995"/>
        <v>1</v>
      </c>
      <c r="T7092" t="b">
        <f t="shared" si="996"/>
        <v>1</v>
      </c>
      <c r="U7092" t="b">
        <f t="shared" si="997"/>
        <v>1</v>
      </c>
      <c r="V7092" t="b">
        <f t="shared" si="998"/>
        <v>1</v>
      </c>
      <c r="W7092" t="b">
        <f t="shared" si="999"/>
        <v>1</v>
      </c>
    </row>
    <row r="7093" spans="1:23">
      <c r="A7093" s="33">
        <v>1022919</v>
      </c>
      <c r="B7093" s="33">
        <v>-39.014715598060398</v>
      </c>
      <c r="C7093" s="33">
        <f t="shared" si="991"/>
        <v>0</v>
      </c>
      <c r="E7093" s="33">
        <v>1022919</v>
      </c>
      <c r="F7093" s="33">
        <v>0.65389271080493905</v>
      </c>
      <c r="G7093" s="33">
        <f t="shared" si="992"/>
        <v>1</v>
      </c>
      <c r="I7093" s="33">
        <v>1022919</v>
      </c>
      <c r="J7093" s="33">
        <v>0.81210005283355702</v>
      </c>
      <c r="K7093" s="33">
        <f t="shared" si="993"/>
        <v>1</v>
      </c>
      <c r="M7093" s="116">
        <v>1022919</v>
      </c>
      <c r="N7093" s="116">
        <v>0.67543351556360698</v>
      </c>
      <c r="O7093" s="116">
        <f t="shared" si="994"/>
        <v>1</v>
      </c>
      <c r="Q7093" s="33">
        <v>1022919</v>
      </c>
      <c r="R7093" s="33">
        <v>0.65273217418614604</v>
      </c>
      <c r="S7093" s="33">
        <f t="shared" si="995"/>
        <v>1</v>
      </c>
      <c r="T7093" t="b">
        <f t="shared" si="996"/>
        <v>0</v>
      </c>
      <c r="U7093" t="b">
        <f t="shared" si="997"/>
        <v>1</v>
      </c>
      <c r="V7093" t="b">
        <f t="shared" si="998"/>
        <v>1</v>
      </c>
      <c r="W7093" t="b">
        <f t="shared" si="999"/>
        <v>1</v>
      </c>
    </row>
    <row r="7094" spans="1:23">
      <c r="A7094" s="33">
        <v>1022923</v>
      </c>
      <c r="B7094" s="33">
        <v>224</v>
      </c>
      <c r="C7094" s="33">
        <f t="shared" si="991"/>
        <v>1</v>
      </c>
      <c r="E7094" s="33">
        <v>1022923</v>
      </c>
      <c r="F7094" s="33">
        <v>0.99978953599929798</v>
      </c>
      <c r="G7094" s="33">
        <f t="shared" si="992"/>
        <v>1</v>
      </c>
      <c r="I7094" s="33">
        <v>1022923</v>
      </c>
      <c r="J7094" s="33">
        <v>0.99984681606292702</v>
      </c>
      <c r="K7094" s="33">
        <f t="shared" si="993"/>
        <v>1</v>
      </c>
      <c r="M7094" s="116">
        <v>1022923</v>
      </c>
      <c r="N7094" s="116">
        <v>0.88340427237749097</v>
      </c>
      <c r="O7094" s="116">
        <f t="shared" si="994"/>
        <v>1</v>
      </c>
      <c r="Q7094" s="33">
        <v>1022923</v>
      </c>
      <c r="R7094" s="33">
        <v>0.99952776876150395</v>
      </c>
      <c r="S7094" s="33">
        <f t="shared" si="995"/>
        <v>1</v>
      </c>
      <c r="T7094" t="b">
        <f t="shared" si="996"/>
        <v>1</v>
      </c>
      <c r="U7094" t="b">
        <f t="shared" si="997"/>
        <v>1</v>
      </c>
      <c r="V7094" t="b">
        <f t="shared" si="998"/>
        <v>1</v>
      </c>
      <c r="W7094" t="b">
        <f t="shared" si="999"/>
        <v>1</v>
      </c>
    </row>
    <row r="7095" spans="1:23">
      <c r="A7095" s="33">
        <v>1022933</v>
      </c>
      <c r="B7095" s="33">
        <v>223.32607999999999</v>
      </c>
      <c r="C7095" s="33">
        <f t="shared" si="991"/>
        <v>1</v>
      </c>
      <c r="E7095" s="33">
        <v>1022933</v>
      </c>
      <c r="F7095" s="33">
        <v>0.995916068553925</v>
      </c>
      <c r="G7095" s="33">
        <f t="shared" si="992"/>
        <v>1</v>
      </c>
      <c r="I7095" s="33">
        <v>1022933</v>
      </c>
      <c r="J7095" s="33">
        <v>0.99524682760238603</v>
      </c>
      <c r="K7095" s="33">
        <f t="shared" si="993"/>
        <v>1</v>
      </c>
      <c r="M7095" s="116">
        <v>1022933</v>
      </c>
      <c r="N7095" s="116">
        <v>0.840588577032089</v>
      </c>
      <c r="O7095" s="116">
        <f t="shared" si="994"/>
        <v>1</v>
      </c>
      <c r="Q7095" s="33">
        <v>1022933</v>
      </c>
      <c r="R7095" s="33">
        <v>0.92792843369876599</v>
      </c>
      <c r="S7095" s="33">
        <f t="shared" si="995"/>
        <v>1</v>
      </c>
      <c r="T7095" t="b">
        <f t="shared" si="996"/>
        <v>1</v>
      </c>
      <c r="U7095" t="b">
        <f t="shared" si="997"/>
        <v>1</v>
      </c>
      <c r="V7095" t="b">
        <f t="shared" si="998"/>
        <v>1</v>
      </c>
      <c r="W7095" t="b">
        <f t="shared" si="999"/>
        <v>1</v>
      </c>
    </row>
    <row r="7096" spans="1:23">
      <c r="A7096" s="33">
        <v>1022936</v>
      </c>
      <c r="B7096" s="33">
        <v>770.08</v>
      </c>
      <c r="C7096" s="33">
        <f t="shared" si="991"/>
        <v>1</v>
      </c>
      <c r="E7096" s="33">
        <v>1022936</v>
      </c>
      <c r="F7096" s="33">
        <v>0.718367218971252</v>
      </c>
      <c r="G7096" s="33">
        <f t="shared" si="992"/>
        <v>1</v>
      </c>
      <c r="I7096" s="33">
        <v>1022936</v>
      </c>
      <c r="J7096" s="33">
        <v>0.65446412563323997</v>
      </c>
      <c r="K7096" s="33">
        <f t="shared" si="993"/>
        <v>1</v>
      </c>
      <c r="M7096" s="116">
        <v>1022936</v>
      </c>
      <c r="N7096" s="116">
        <v>0.61737373419106001</v>
      </c>
      <c r="O7096" s="116">
        <f t="shared" si="994"/>
        <v>1</v>
      </c>
      <c r="Q7096" s="33">
        <v>1022936</v>
      </c>
      <c r="R7096" s="33">
        <v>0.60396963708540996</v>
      </c>
      <c r="S7096" s="33">
        <f t="shared" si="995"/>
        <v>1</v>
      </c>
      <c r="T7096" t="b">
        <f t="shared" si="996"/>
        <v>1</v>
      </c>
      <c r="U7096" t="b">
        <f t="shared" si="997"/>
        <v>1</v>
      </c>
      <c r="V7096" t="b">
        <f t="shared" si="998"/>
        <v>1</v>
      </c>
      <c r="W7096" t="b">
        <f t="shared" si="999"/>
        <v>1</v>
      </c>
    </row>
    <row r="7097" spans="1:23">
      <c r="A7097" s="33">
        <v>1022942</v>
      </c>
      <c r="B7097" s="33">
        <v>390.61129599999998</v>
      </c>
      <c r="C7097" s="33">
        <f t="shared" si="991"/>
        <v>1</v>
      </c>
      <c r="E7097" s="33">
        <v>1022942</v>
      </c>
      <c r="F7097" s="33">
        <v>0.60385733842849698</v>
      </c>
      <c r="G7097" s="33">
        <f t="shared" si="992"/>
        <v>1</v>
      </c>
      <c r="I7097" s="33">
        <v>1022942</v>
      </c>
      <c r="J7097" s="33">
        <v>0.46586266160011303</v>
      </c>
      <c r="K7097" s="33">
        <f t="shared" si="993"/>
        <v>0</v>
      </c>
      <c r="M7097" s="116">
        <v>1022942</v>
      </c>
      <c r="N7097" s="116">
        <v>0.54876628369092995</v>
      </c>
      <c r="O7097" s="116">
        <f t="shared" si="994"/>
        <v>1</v>
      </c>
      <c r="Q7097" s="33">
        <v>1022942</v>
      </c>
      <c r="R7097" s="33">
        <v>0.35264676984614801</v>
      </c>
      <c r="S7097" s="33">
        <f t="shared" si="995"/>
        <v>0</v>
      </c>
      <c r="T7097" t="b">
        <f t="shared" si="996"/>
        <v>0</v>
      </c>
      <c r="U7097" t="b">
        <f t="shared" si="997"/>
        <v>0</v>
      </c>
      <c r="V7097" t="b">
        <f t="shared" si="998"/>
        <v>1</v>
      </c>
      <c r="W7097" t="b">
        <f t="shared" si="999"/>
        <v>0</v>
      </c>
    </row>
    <row r="7098" spans="1:23">
      <c r="A7098" s="33">
        <v>1022945</v>
      </c>
      <c r="B7098" s="33">
        <v>-71.133749999999907</v>
      </c>
      <c r="C7098" s="33">
        <f t="shared" si="991"/>
        <v>0</v>
      </c>
      <c r="E7098" s="33">
        <v>1022945</v>
      </c>
      <c r="F7098" s="33">
        <v>0.42568102478981001</v>
      </c>
      <c r="G7098" s="33">
        <f t="shared" si="992"/>
        <v>0</v>
      </c>
      <c r="I7098" s="33">
        <v>1022945</v>
      </c>
      <c r="J7098" s="33">
        <v>0.25066813826561002</v>
      </c>
      <c r="K7098" s="33">
        <f t="shared" si="993"/>
        <v>0</v>
      </c>
      <c r="M7098" s="116">
        <v>1022945</v>
      </c>
      <c r="N7098" s="116">
        <v>0.34069359369576002</v>
      </c>
      <c r="O7098" s="116">
        <f t="shared" si="994"/>
        <v>0</v>
      </c>
      <c r="Q7098" s="33">
        <v>1022945</v>
      </c>
      <c r="R7098" s="33">
        <v>0.24266639965421999</v>
      </c>
      <c r="S7098" s="33">
        <f t="shared" si="995"/>
        <v>0</v>
      </c>
      <c r="T7098" t="b">
        <f t="shared" si="996"/>
        <v>1</v>
      </c>
      <c r="U7098" t="b">
        <f t="shared" si="997"/>
        <v>1</v>
      </c>
      <c r="V7098" t="b">
        <f t="shared" si="998"/>
        <v>1</v>
      </c>
      <c r="W7098" t="b">
        <f t="shared" si="999"/>
        <v>1</v>
      </c>
    </row>
    <row r="7099" spans="1:23">
      <c r="A7099" s="33">
        <v>1022947</v>
      </c>
      <c r="B7099" s="33">
        <v>189.35986352399999</v>
      </c>
      <c r="C7099" s="33">
        <f t="shared" si="991"/>
        <v>1</v>
      </c>
      <c r="E7099" s="33">
        <v>1022947</v>
      </c>
      <c r="F7099" s="33">
        <v>0.50826764106750499</v>
      </c>
      <c r="G7099" s="33">
        <f t="shared" si="992"/>
        <v>1</v>
      </c>
      <c r="I7099" s="33">
        <v>1022947</v>
      </c>
      <c r="J7099" s="33">
        <v>0.59431564807891801</v>
      </c>
      <c r="K7099" s="33">
        <f t="shared" si="993"/>
        <v>1</v>
      </c>
      <c r="M7099" s="116">
        <v>1022947</v>
      </c>
      <c r="N7099" s="116">
        <v>0.61374607926607105</v>
      </c>
      <c r="O7099" s="116">
        <f t="shared" si="994"/>
        <v>1</v>
      </c>
      <c r="Q7099" s="33">
        <v>1022947</v>
      </c>
      <c r="R7099" s="33">
        <v>0.63510124297702997</v>
      </c>
      <c r="S7099" s="33">
        <f t="shared" si="995"/>
        <v>1</v>
      </c>
      <c r="T7099" t="b">
        <f t="shared" si="996"/>
        <v>1</v>
      </c>
      <c r="U7099" t="b">
        <f t="shared" si="997"/>
        <v>1</v>
      </c>
      <c r="V7099" t="b">
        <f t="shared" si="998"/>
        <v>1</v>
      </c>
      <c r="W7099" t="b">
        <f t="shared" si="999"/>
        <v>1</v>
      </c>
    </row>
    <row r="7100" spans="1:23">
      <c r="A7100" s="33">
        <v>1022953</v>
      </c>
      <c r="B7100" s="33">
        <v>326.65773231231299</v>
      </c>
      <c r="C7100" s="33">
        <f t="shared" si="991"/>
        <v>1</v>
      </c>
      <c r="E7100" s="33">
        <v>1022953</v>
      </c>
      <c r="F7100" s="33">
        <v>0.65925148129463196</v>
      </c>
      <c r="G7100" s="33">
        <f t="shared" si="992"/>
        <v>1</v>
      </c>
      <c r="I7100" s="33">
        <v>1022953</v>
      </c>
      <c r="J7100" s="33">
        <v>0.70953276753425598</v>
      </c>
      <c r="K7100" s="33">
        <f t="shared" si="993"/>
        <v>1</v>
      </c>
      <c r="M7100" s="116">
        <v>1022953</v>
      </c>
      <c r="N7100" s="116">
        <v>0.66273912917077504</v>
      </c>
      <c r="O7100" s="116">
        <f t="shared" si="994"/>
        <v>1</v>
      </c>
      <c r="Q7100" s="33">
        <v>1022953</v>
      </c>
      <c r="R7100" s="33">
        <v>0.73973195362410005</v>
      </c>
      <c r="S7100" s="33">
        <f t="shared" si="995"/>
        <v>1</v>
      </c>
      <c r="T7100" t="b">
        <f t="shared" si="996"/>
        <v>1</v>
      </c>
      <c r="U7100" t="b">
        <f t="shared" si="997"/>
        <v>1</v>
      </c>
      <c r="V7100" t="b">
        <f t="shared" si="998"/>
        <v>1</v>
      </c>
      <c r="W7100" t="b">
        <f t="shared" si="999"/>
        <v>1</v>
      </c>
    </row>
    <row r="7101" spans="1:23">
      <c r="A7101" s="33">
        <v>1022957</v>
      </c>
      <c r="B7101" s="33">
        <v>-15815.75712</v>
      </c>
      <c r="C7101" s="33">
        <f t="shared" si="991"/>
        <v>0</v>
      </c>
      <c r="E7101" s="33">
        <v>1022957</v>
      </c>
      <c r="F7101" s="33">
        <v>0.46508880704641298</v>
      </c>
      <c r="G7101" s="33">
        <f t="shared" si="992"/>
        <v>0</v>
      </c>
      <c r="I7101" s="33">
        <v>1022957</v>
      </c>
      <c r="J7101" s="33">
        <v>0.46639831364154799</v>
      </c>
      <c r="K7101" s="33">
        <f t="shared" si="993"/>
        <v>0</v>
      </c>
      <c r="M7101" s="116">
        <v>1022957</v>
      </c>
      <c r="N7101" s="116">
        <v>0.58045834310352795</v>
      </c>
      <c r="O7101" s="116">
        <f t="shared" si="994"/>
        <v>1</v>
      </c>
      <c r="Q7101" s="33">
        <v>1022957</v>
      </c>
      <c r="R7101" s="33">
        <v>0.52771593710078202</v>
      </c>
      <c r="S7101" s="33">
        <f t="shared" si="995"/>
        <v>1</v>
      </c>
      <c r="T7101" t="b">
        <f t="shared" si="996"/>
        <v>0</v>
      </c>
      <c r="U7101" t="b">
        <f t="shared" si="997"/>
        <v>0</v>
      </c>
      <c r="V7101" t="b">
        <f t="shared" si="998"/>
        <v>0</v>
      </c>
      <c r="W7101" t="b">
        <f t="shared" si="999"/>
        <v>1</v>
      </c>
    </row>
    <row r="7102" spans="1:23">
      <c r="A7102" s="33">
        <v>1022964</v>
      </c>
      <c r="B7102" s="33">
        <v>578.48856375599996</v>
      </c>
      <c r="C7102" s="33">
        <f t="shared" si="991"/>
        <v>1</v>
      </c>
      <c r="E7102" s="33">
        <v>1022964</v>
      </c>
      <c r="F7102" s="33">
        <v>0.54731023311615001</v>
      </c>
      <c r="G7102" s="33">
        <f t="shared" si="992"/>
        <v>1</v>
      </c>
      <c r="I7102" s="33">
        <v>1022964</v>
      </c>
      <c r="J7102" s="33">
        <v>0.55701714754104603</v>
      </c>
      <c r="K7102" s="33">
        <f t="shared" si="993"/>
        <v>1</v>
      </c>
      <c r="M7102" s="116">
        <v>1022964</v>
      </c>
      <c r="N7102" s="116">
        <v>0.551667701750994</v>
      </c>
      <c r="O7102" s="116">
        <f t="shared" si="994"/>
        <v>1</v>
      </c>
      <c r="Q7102" s="33">
        <v>1022964</v>
      </c>
      <c r="R7102" s="33">
        <v>0.55359164990630805</v>
      </c>
      <c r="S7102" s="33">
        <f t="shared" si="995"/>
        <v>1</v>
      </c>
      <c r="T7102" t="b">
        <f t="shared" si="996"/>
        <v>1</v>
      </c>
      <c r="U7102" t="b">
        <f t="shared" si="997"/>
        <v>1</v>
      </c>
      <c r="V7102" t="b">
        <f t="shared" si="998"/>
        <v>1</v>
      </c>
      <c r="W7102" t="b">
        <f t="shared" si="999"/>
        <v>1</v>
      </c>
    </row>
    <row r="7103" spans="1:23">
      <c r="A7103" s="33">
        <v>1022968</v>
      </c>
      <c r="B7103" s="33">
        <v>5765.6907463199996</v>
      </c>
      <c r="C7103" s="33">
        <f t="shared" si="991"/>
        <v>1</v>
      </c>
      <c r="E7103" s="33">
        <v>1022968</v>
      </c>
      <c r="F7103" s="33">
        <v>0.75422441959381104</v>
      </c>
      <c r="G7103" s="33">
        <f t="shared" si="992"/>
        <v>1</v>
      </c>
      <c r="I7103" s="33">
        <v>1022968</v>
      </c>
      <c r="J7103" s="33">
        <v>0.70022290945053101</v>
      </c>
      <c r="K7103" s="33">
        <f t="shared" si="993"/>
        <v>1</v>
      </c>
      <c r="M7103" s="116">
        <v>1022968</v>
      </c>
      <c r="N7103" s="116">
        <v>0.59780374688903504</v>
      </c>
      <c r="O7103" s="116">
        <f t="shared" si="994"/>
        <v>1</v>
      </c>
      <c r="Q7103" s="33">
        <v>1022968</v>
      </c>
      <c r="R7103" s="33">
        <v>0.782558530666288</v>
      </c>
      <c r="S7103" s="33">
        <f t="shared" si="995"/>
        <v>1</v>
      </c>
      <c r="T7103" t="b">
        <f t="shared" si="996"/>
        <v>1</v>
      </c>
      <c r="U7103" t="b">
        <f t="shared" si="997"/>
        <v>1</v>
      </c>
      <c r="V7103" t="b">
        <f t="shared" si="998"/>
        <v>1</v>
      </c>
      <c r="W7103" t="b">
        <f t="shared" si="999"/>
        <v>1</v>
      </c>
    </row>
    <row r="7104" spans="1:23">
      <c r="A7104" s="33">
        <v>1022978</v>
      </c>
      <c r="B7104" s="33">
        <v>3075.1295279999999</v>
      </c>
      <c r="C7104" s="33">
        <f t="shared" si="991"/>
        <v>1</v>
      </c>
      <c r="E7104" s="33">
        <v>1022978</v>
      </c>
      <c r="F7104" s="33">
        <v>0.793933351834615</v>
      </c>
      <c r="G7104" s="33">
        <f t="shared" si="992"/>
        <v>1</v>
      </c>
      <c r="I7104" s="33">
        <v>1022978</v>
      </c>
      <c r="J7104" s="33">
        <v>0.76423458258310994</v>
      </c>
      <c r="K7104" s="33">
        <f t="shared" si="993"/>
        <v>1</v>
      </c>
      <c r="M7104" s="116">
        <v>1022978</v>
      </c>
      <c r="N7104" s="116">
        <v>0.71044849716623604</v>
      </c>
      <c r="O7104" s="116">
        <f t="shared" si="994"/>
        <v>1</v>
      </c>
      <c r="Q7104" s="33">
        <v>1022978</v>
      </c>
      <c r="R7104" s="33">
        <v>0.90382922151624501</v>
      </c>
      <c r="S7104" s="33">
        <f t="shared" si="995"/>
        <v>1</v>
      </c>
      <c r="T7104" t="b">
        <f t="shared" si="996"/>
        <v>1</v>
      </c>
      <c r="U7104" t="b">
        <f t="shared" si="997"/>
        <v>1</v>
      </c>
      <c r="V7104" t="b">
        <f t="shared" si="998"/>
        <v>1</v>
      </c>
      <c r="W7104" t="b">
        <f t="shared" si="999"/>
        <v>1</v>
      </c>
    </row>
    <row r="7105" spans="1:23">
      <c r="A7105" s="33">
        <v>1022980</v>
      </c>
      <c r="B7105" s="33">
        <v>-150.23447999999999</v>
      </c>
      <c r="C7105" s="33">
        <f t="shared" si="991"/>
        <v>0</v>
      </c>
      <c r="E7105" s="33">
        <v>1022980</v>
      </c>
      <c r="F7105" s="33">
        <v>5.7377358898520496E-3</v>
      </c>
      <c r="G7105" s="33">
        <f t="shared" si="992"/>
        <v>0</v>
      </c>
      <c r="I7105" s="33">
        <v>1022980</v>
      </c>
      <c r="J7105" s="33">
        <v>3.3121595624834299E-3</v>
      </c>
      <c r="K7105" s="33">
        <f t="shared" si="993"/>
        <v>0</v>
      </c>
      <c r="M7105" s="116">
        <v>1022980</v>
      </c>
      <c r="N7105" s="116">
        <v>0.160078474787064</v>
      </c>
      <c r="O7105" s="116">
        <f t="shared" si="994"/>
        <v>0</v>
      </c>
      <c r="Q7105" s="33">
        <v>1022980</v>
      </c>
      <c r="R7105" s="33">
        <v>9.5801315991682706E-2</v>
      </c>
      <c r="S7105" s="33">
        <f t="shared" si="995"/>
        <v>0</v>
      </c>
      <c r="T7105" t="b">
        <f t="shared" si="996"/>
        <v>1</v>
      </c>
      <c r="U7105" t="b">
        <f t="shared" si="997"/>
        <v>1</v>
      </c>
      <c r="V7105" t="b">
        <f t="shared" si="998"/>
        <v>1</v>
      </c>
      <c r="W7105" t="b">
        <f t="shared" si="999"/>
        <v>1</v>
      </c>
    </row>
    <row r="7106" spans="1:23">
      <c r="A7106" s="33">
        <v>1022981</v>
      </c>
      <c r="B7106" s="33">
        <v>85.933760000000007</v>
      </c>
      <c r="C7106" s="33">
        <f t="shared" si="991"/>
        <v>1</v>
      </c>
      <c r="E7106" s="33">
        <v>1022981</v>
      </c>
      <c r="F7106" s="33">
        <v>0.56870561838150002</v>
      </c>
      <c r="G7106" s="33">
        <f t="shared" si="992"/>
        <v>1</v>
      </c>
      <c r="I7106" s="33">
        <v>1022981</v>
      </c>
      <c r="J7106" s="33">
        <v>0.52027857303619396</v>
      </c>
      <c r="K7106" s="33">
        <f t="shared" si="993"/>
        <v>1</v>
      </c>
      <c r="M7106" s="116">
        <v>1022981</v>
      </c>
      <c r="N7106" s="116">
        <v>0.54056264629587503</v>
      </c>
      <c r="O7106" s="116">
        <f t="shared" si="994"/>
        <v>1</v>
      </c>
      <c r="Q7106" s="33">
        <v>1022981</v>
      </c>
      <c r="R7106" s="33">
        <v>0.50426588625355295</v>
      </c>
      <c r="S7106" s="33">
        <f t="shared" si="995"/>
        <v>1</v>
      </c>
      <c r="T7106" t="b">
        <f t="shared" si="996"/>
        <v>1</v>
      </c>
      <c r="U7106" t="b">
        <f t="shared" si="997"/>
        <v>1</v>
      </c>
      <c r="V7106" t="b">
        <f t="shared" si="998"/>
        <v>1</v>
      </c>
      <c r="W7106" t="b">
        <f t="shared" si="999"/>
        <v>1</v>
      </c>
    </row>
    <row r="7107" spans="1:23">
      <c r="A7107" s="33">
        <v>1022983</v>
      </c>
      <c r="B7107" s="33">
        <v>378.11223524000002</v>
      </c>
      <c r="C7107" s="33">
        <f t="shared" si="991"/>
        <v>1</v>
      </c>
      <c r="E7107" s="33">
        <v>1022983</v>
      </c>
      <c r="F7107" s="33">
        <v>0.86187005043029796</v>
      </c>
      <c r="G7107" s="33">
        <f t="shared" si="992"/>
        <v>1</v>
      </c>
      <c r="I7107" s="33">
        <v>1022983</v>
      </c>
      <c r="J7107" s="33">
        <v>0.84369170665741</v>
      </c>
      <c r="K7107" s="33">
        <f t="shared" si="993"/>
        <v>1</v>
      </c>
      <c r="M7107" s="116">
        <v>1022983</v>
      </c>
      <c r="N7107" s="116">
        <v>0.73736234243214205</v>
      </c>
      <c r="O7107" s="116">
        <f t="shared" si="994"/>
        <v>1</v>
      </c>
      <c r="Q7107" s="33">
        <v>1022983</v>
      </c>
      <c r="R7107" s="33">
        <v>0.69797571892469801</v>
      </c>
      <c r="S7107" s="33">
        <f t="shared" si="995"/>
        <v>1</v>
      </c>
      <c r="T7107" t="b">
        <f t="shared" si="996"/>
        <v>1</v>
      </c>
      <c r="U7107" t="b">
        <f t="shared" si="997"/>
        <v>1</v>
      </c>
      <c r="V7107" t="b">
        <f t="shared" si="998"/>
        <v>1</v>
      </c>
      <c r="W7107" t="b">
        <f t="shared" si="999"/>
        <v>1</v>
      </c>
    </row>
    <row r="7108" spans="1:23">
      <c r="A7108" s="33">
        <v>1022990</v>
      </c>
      <c r="B7108" s="33">
        <v>40.74192</v>
      </c>
      <c r="C7108" s="33">
        <f t="shared" ref="C7108:C7171" si="1000">IF(B7108&gt;=0, 1,0)</f>
        <v>1</v>
      </c>
      <c r="E7108" s="33">
        <v>1022990</v>
      </c>
      <c r="F7108" s="33">
        <v>0.51964360475540206</v>
      </c>
      <c r="G7108" s="33">
        <f t="shared" ref="G7108:G7171" si="1001">IF(F7108&gt;=0.5, 1,0)</f>
        <v>1</v>
      </c>
      <c r="I7108" s="33">
        <v>1022990</v>
      </c>
      <c r="J7108" s="33">
        <v>0.40107649564742998</v>
      </c>
      <c r="K7108" s="33">
        <f t="shared" ref="K7108:K7171" si="1002">IF(J7108&gt;=0.5,1,0)</f>
        <v>0</v>
      </c>
      <c r="M7108" s="116">
        <v>1022990</v>
      </c>
      <c r="N7108" s="116">
        <v>0.525124009504914</v>
      </c>
      <c r="O7108" s="116">
        <f t="shared" ref="O7108:O7171" si="1003">IF(N7108&gt;=0.5,1,0)</f>
        <v>1</v>
      </c>
      <c r="Q7108" s="33">
        <v>1022990</v>
      </c>
      <c r="R7108" s="33">
        <v>3.19703192924898E-2</v>
      </c>
      <c r="S7108" s="33">
        <f t="shared" ref="S7108:S7171" si="1004">IF(R7108&gt;=0.5,1,0)</f>
        <v>0</v>
      </c>
      <c r="T7108" t="b">
        <f t="shared" ref="T7108:T7171" si="1005">S7108=C7108</f>
        <v>0</v>
      </c>
      <c r="U7108" t="b">
        <f t="shared" ref="U7108:U7171" si="1006">S7108=G7108</f>
        <v>0</v>
      </c>
      <c r="V7108" t="b">
        <f t="shared" ref="V7108:V7171" si="1007">S7108=K7108</f>
        <v>1</v>
      </c>
      <c r="W7108" t="b">
        <f t="shared" ref="W7108:W7171" si="1008">S7108=O7108</f>
        <v>0</v>
      </c>
    </row>
    <row r="7109" spans="1:23">
      <c r="A7109" s="33">
        <v>1022994</v>
      </c>
      <c r="B7109" s="33">
        <v>266.31065599999999</v>
      </c>
      <c r="C7109" s="33">
        <f t="shared" si="1000"/>
        <v>1</v>
      </c>
      <c r="E7109" s="33">
        <v>1022994</v>
      </c>
      <c r="F7109" s="33">
        <v>0.712253838777542</v>
      </c>
      <c r="G7109" s="33">
        <f t="shared" si="1001"/>
        <v>1</v>
      </c>
      <c r="I7109" s="33">
        <v>1022994</v>
      </c>
      <c r="J7109" s="33">
        <v>0.74809083342552196</v>
      </c>
      <c r="K7109" s="33">
        <f t="shared" si="1002"/>
        <v>1</v>
      </c>
      <c r="M7109" s="116">
        <v>1022994</v>
      </c>
      <c r="N7109" s="116">
        <v>0.71945034916699002</v>
      </c>
      <c r="O7109" s="116">
        <f t="shared" si="1003"/>
        <v>1</v>
      </c>
      <c r="Q7109" s="33">
        <v>1022994</v>
      </c>
      <c r="R7109" s="33">
        <v>0.86444297227829303</v>
      </c>
      <c r="S7109" s="33">
        <f t="shared" si="1004"/>
        <v>1</v>
      </c>
      <c r="T7109" t="b">
        <f t="shared" si="1005"/>
        <v>1</v>
      </c>
      <c r="U7109" t="b">
        <f t="shared" si="1006"/>
        <v>1</v>
      </c>
      <c r="V7109" t="b">
        <f t="shared" si="1007"/>
        <v>1</v>
      </c>
      <c r="W7109" t="b">
        <f t="shared" si="1008"/>
        <v>1</v>
      </c>
    </row>
    <row r="7110" spans="1:23">
      <c r="A7110" s="33">
        <v>1022996</v>
      </c>
      <c r="B7110" s="33">
        <v>232.18056000000001</v>
      </c>
      <c r="C7110" s="33">
        <f t="shared" si="1000"/>
        <v>1</v>
      </c>
      <c r="E7110" s="33">
        <v>1022996</v>
      </c>
      <c r="F7110" s="33">
        <v>0.63970893621444702</v>
      </c>
      <c r="G7110" s="33">
        <f t="shared" si="1001"/>
        <v>1</v>
      </c>
      <c r="I7110" s="33">
        <v>1022996</v>
      </c>
      <c r="J7110" s="33">
        <v>0.68117672204971302</v>
      </c>
      <c r="K7110" s="33">
        <f t="shared" si="1002"/>
        <v>1</v>
      </c>
      <c r="M7110" s="116">
        <v>1022996</v>
      </c>
      <c r="N7110" s="116">
        <v>0.58383691018819805</v>
      </c>
      <c r="O7110" s="116">
        <f t="shared" si="1003"/>
        <v>1</v>
      </c>
      <c r="Q7110" s="33">
        <v>1022996</v>
      </c>
      <c r="R7110" s="33">
        <v>0.60026000936826096</v>
      </c>
      <c r="S7110" s="33">
        <f t="shared" si="1004"/>
        <v>1</v>
      </c>
      <c r="T7110" t="b">
        <f t="shared" si="1005"/>
        <v>1</v>
      </c>
      <c r="U7110" t="b">
        <f t="shared" si="1006"/>
        <v>1</v>
      </c>
      <c r="V7110" t="b">
        <f t="shared" si="1007"/>
        <v>1</v>
      </c>
      <c r="W7110" t="b">
        <f t="shared" si="1008"/>
        <v>1</v>
      </c>
    </row>
    <row r="7111" spans="1:23">
      <c r="A7111" s="33">
        <v>1022997</v>
      </c>
      <c r="B7111" s="33">
        <v>3696.1739817264302</v>
      </c>
      <c r="C7111" s="33">
        <f t="shared" si="1000"/>
        <v>1</v>
      </c>
      <c r="E7111" s="33">
        <v>1022997</v>
      </c>
      <c r="F7111" s="33">
        <v>0.74776303768158003</v>
      </c>
      <c r="G7111" s="33">
        <f t="shared" si="1001"/>
        <v>1</v>
      </c>
      <c r="I7111" s="33">
        <v>1022997</v>
      </c>
      <c r="J7111" s="33">
        <v>0.72356472412745199</v>
      </c>
      <c r="K7111" s="33">
        <f t="shared" si="1002"/>
        <v>1</v>
      </c>
      <c r="M7111" s="116">
        <v>1022997</v>
      </c>
      <c r="N7111" s="116">
        <v>0.73067118748029103</v>
      </c>
      <c r="O7111" s="116">
        <f t="shared" si="1003"/>
        <v>1</v>
      </c>
      <c r="Q7111" s="33">
        <v>1022997</v>
      </c>
      <c r="R7111" s="33">
        <v>0.80790163989861297</v>
      </c>
      <c r="S7111" s="33">
        <f t="shared" si="1004"/>
        <v>1</v>
      </c>
      <c r="T7111" t="b">
        <f t="shared" si="1005"/>
        <v>1</v>
      </c>
      <c r="U7111" t="b">
        <f t="shared" si="1006"/>
        <v>1</v>
      </c>
      <c r="V7111" t="b">
        <f t="shared" si="1007"/>
        <v>1</v>
      </c>
      <c r="W7111" t="b">
        <f t="shared" si="1008"/>
        <v>1</v>
      </c>
    </row>
    <row r="7112" spans="1:23">
      <c r="A7112" s="33">
        <v>1022998</v>
      </c>
      <c r="B7112" s="33">
        <v>357.50894314185302</v>
      </c>
      <c r="C7112" s="33">
        <f t="shared" si="1000"/>
        <v>1</v>
      </c>
      <c r="E7112" s="33">
        <v>1022998</v>
      </c>
      <c r="F7112" s="33">
        <v>0.59346443414688099</v>
      </c>
      <c r="G7112" s="33">
        <f t="shared" si="1001"/>
        <v>1</v>
      </c>
      <c r="I7112" s="33">
        <v>1022998</v>
      </c>
      <c r="J7112" s="33">
        <v>0.551763355731964</v>
      </c>
      <c r="K7112" s="33">
        <f t="shared" si="1002"/>
        <v>1</v>
      </c>
      <c r="M7112" s="116">
        <v>1022998</v>
      </c>
      <c r="N7112" s="116">
        <v>0.59569555625319404</v>
      </c>
      <c r="O7112" s="116">
        <f t="shared" si="1003"/>
        <v>1</v>
      </c>
      <c r="Q7112" s="33">
        <v>1022998</v>
      </c>
      <c r="R7112" s="33">
        <v>0.62096761912107501</v>
      </c>
      <c r="S7112" s="33">
        <f t="shared" si="1004"/>
        <v>1</v>
      </c>
      <c r="T7112" t="b">
        <f t="shared" si="1005"/>
        <v>1</v>
      </c>
      <c r="U7112" t="b">
        <f t="shared" si="1006"/>
        <v>1</v>
      </c>
      <c r="V7112" t="b">
        <f t="shared" si="1007"/>
        <v>1</v>
      </c>
      <c r="W7112" t="b">
        <f t="shared" si="1008"/>
        <v>1</v>
      </c>
    </row>
    <row r="7113" spans="1:23">
      <c r="A7113" s="33">
        <v>1023007</v>
      </c>
      <c r="B7113" s="33">
        <v>119.4323904</v>
      </c>
      <c r="C7113" s="33">
        <f t="shared" si="1000"/>
        <v>1</v>
      </c>
      <c r="E7113" s="33">
        <v>1023007</v>
      </c>
      <c r="F7113" s="33">
        <v>0.37572881579399098</v>
      </c>
      <c r="G7113" s="33">
        <f t="shared" si="1001"/>
        <v>0</v>
      </c>
      <c r="I7113" s="33">
        <v>1023007</v>
      </c>
      <c r="J7113" s="33">
        <v>0.58040517568588301</v>
      </c>
      <c r="K7113" s="33">
        <f t="shared" si="1002"/>
        <v>1</v>
      </c>
      <c r="M7113" s="116">
        <v>1023007</v>
      </c>
      <c r="N7113" s="116">
        <v>0.42402633332647399</v>
      </c>
      <c r="O7113" s="116">
        <f t="shared" si="1003"/>
        <v>0</v>
      </c>
      <c r="Q7113" s="33">
        <v>1023007</v>
      </c>
      <c r="R7113" s="33">
        <v>0.54465243987626999</v>
      </c>
      <c r="S7113" s="33">
        <f t="shared" si="1004"/>
        <v>1</v>
      </c>
      <c r="T7113" t="b">
        <f t="shared" si="1005"/>
        <v>1</v>
      </c>
      <c r="U7113" t="b">
        <f t="shared" si="1006"/>
        <v>0</v>
      </c>
      <c r="V7113" t="b">
        <f t="shared" si="1007"/>
        <v>1</v>
      </c>
      <c r="W7113" t="b">
        <f t="shared" si="1008"/>
        <v>0</v>
      </c>
    </row>
    <row r="7114" spans="1:23">
      <c r="A7114" s="33">
        <v>1023008</v>
      </c>
      <c r="B7114" s="33">
        <v>-990.05245809600001</v>
      </c>
      <c r="C7114" s="33">
        <f t="shared" si="1000"/>
        <v>0</v>
      </c>
      <c r="E7114" s="33">
        <v>1023008</v>
      </c>
      <c r="F7114" s="33">
        <v>0.162864682575067</v>
      </c>
      <c r="G7114" s="33">
        <f t="shared" si="1001"/>
        <v>0</v>
      </c>
      <c r="I7114" s="33">
        <v>1023008</v>
      </c>
      <c r="J7114" s="33">
        <v>0.146303997685512</v>
      </c>
      <c r="K7114" s="33">
        <f t="shared" si="1002"/>
        <v>0</v>
      </c>
      <c r="M7114" s="116">
        <v>1023008</v>
      </c>
      <c r="N7114" s="116">
        <v>0.23176150540440499</v>
      </c>
      <c r="O7114" s="116">
        <f t="shared" si="1003"/>
        <v>0</v>
      </c>
      <c r="Q7114" s="33">
        <v>1023008</v>
      </c>
      <c r="R7114" s="33">
        <v>0.19839961834700701</v>
      </c>
      <c r="S7114" s="33">
        <f t="shared" si="1004"/>
        <v>0</v>
      </c>
      <c r="T7114" t="b">
        <f t="shared" si="1005"/>
        <v>1</v>
      </c>
      <c r="U7114" t="b">
        <f t="shared" si="1006"/>
        <v>1</v>
      </c>
      <c r="V7114" t="b">
        <f t="shared" si="1007"/>
        <v>1</v>
      </c>
      <c r="W7114" t="b">
        <f t="shared" si="1008"/>
        <v>1</v>
      </c>
    </row>
    <row r="7115" spans="1:23">
      <c r="A7115" s="33">
        <v>1023023</v>
      </c>
      <c r="B7115" s="33">
        <v>354.55139200000002</v>
      </c>
      <c r="C7115" s="33">
        <f t="shared" si="1000"/>
        <v>1</v>
      </c>
      <c r="E7115" s="33">
        <v>1023023</v>
      </c>
      <c r="F7115" s="33">
        <v>0.72243656714757298</v>
      </c>
      <c r="G7115" s="33">
        <f t="shared" si="1001"/>
        <v>1</v>
      </c>
      <c r="I7115" s="33">
        <v>1023023</v>
      </c>
      <c r="J7115" s="33">
        <v>0.76359430948893203</v>
      </c>
      <c r="K7115" s="33">
        <f t="shared" si="1002"/>
        <v>1</v>
      </c>
      <c r="M7115" s="116">
        <v>1023023</v>
      </c>
      <c r="N7115" s="116">
        <v>0.78993234240015298</v>
      </c>
      <c r="O7115" s="116">
        <f t="shared" si="1003"/>
        <v>1</v>
      </c>
      <c r="Q7115" s="33">
        <v>1023023</v>
      </c>
      <c r="R7115" s="33">
        <v>0.67234837405829995</v>
      </c>
      <c r="S7115" s="33">
        <f t="shared" si="1004"/>
        <v>1</v>
      </c>
      <c r="T7115" t="b">
        <f t="shared" si="1005"/>
        <v>1</v>
      </c>
      <c r="U7115" t="b">
        <f t="shared" si="1006"/>
        <v>1</v>
      </c>
      <c r="V7115" t="b">
        <f t="shared" si="1007"/>
        <v>1</v>
      </c>
      <c r="W7115" t="b">
        <f t="shared" si="1008"/>
        <v>1</v>
      </c>
    </row>
    <row r="7116" spans="1:23">
      <c r="A7116" s="33">
        <v>1023028</v>
      </c>
      <c r="B7116" s="33">
        <v>27798.289490367999</v>
      </c>
      <c r="C7116" s="33">
        <f t="shared" si="1000"/>
        <v>1</v>
      </c>
      <c r="E7116" s="33">
        <v>1023028</v>
      </c>
      <c r="F7116" s="33">
        <v>0.66526816288630197</v>
      </c>
      <c r="G7116" s="33">
        <f t="shared" si="1001"/>
        <v>1</v>
      </c>
      <c r="I7116" s="33">
        <v>1023028</v>
      </c>
      <c r="J7116" s="33">
        <v>0.71491668621699</v>
      </c>
      <c r="K7116" s="33">
        <f t="shared" si="1002"/>
        <v>1</v>
      </c>
      <c r="M7116" s="116">
        <v>1023028</v>
      </c>
      <c r="N7116" s="116">
        <v>0.73568093515435895</v>
      </c>
      <c r="O7116" s="116">
        <f t="shared" si="1003"/>
        <v>1</v>
      </c>
      <c r="Q7116" s="33">
        <v>1023028</v>
      </c>
      <c r="R7116" s="33">
        <v>0.81865071301086301</v>
      </c>
      <c r="S7116" s="33">
        <f t="shared" si="1004"/>
        <v>1</v>
      </c>
      <c r="T7116" t="b">
        <f t="shared" si="1005"/>
        <v>1</v>
      </c>
      <c r="U7116" t="b">
        <f t="shared" si="1006"/>
        <v>1</v>
      </c>
      <c r="V7116" t="b">
        <f t="shared" si="1007"/>
        <v>1</v>
      </c>
      <c r="W7116" t="b">
        <f t="shared" si="1008"/>
        <v>1</v>
      </c>
    </row>
    <row r="7117" spans="1:23">
      <c r="A7117" s="33">
        <v>1023029</v>
      </c>
      <c r="B7117" s="33">
        <v>18509.910240000001</v>
      </c>
      <c r="C7117" s="33">
        <f t="shared" si="1000"/>
        <v>1</v>
      </c>
      <c r="E7117" s="33">
        <v>1023029</v>
      </c>
      <c r="F7117" s="33">
        <v>0.922460496425629</v>
      </c>
      <c r="G7117" s="33">
        <f t="shared" si="1001"/>
        <v>1</v>
      </c>
      <c r="I7117" s="33">
        <v>1023029</v>
      </c>
      <c r="J7117" s="33">
        <v>0.93639013171195995</v>
      </c>
      <c r="K7117" s="33">
        <f t="shared" si="1002"/>
        <v>1</v>
      </c>
      <c r="M7117" s="116">
        <v>1023029</v>
      </c>
      <c r="N7117" s="116">
        <v>0.84361388832330697</v>
      </c>
      <c r="O7117" s="116">
        <f t="shared" si="1003"/>
        <v>1</v>
      </c>
      <c r="Q7117" s="33">
        <v>1023029</v>
      </c>
      <c r="R7117" s="33">
        <v>0.93206589397144401</v>
      </c>
      <c r="S7117" s="33">
        <f t="shared" si="1004"/>
        <v>1</v>
      </c>
      <c r="T7117" t="b">
        <f t="shared" si="1005"/>
        <v>1</v>
      </c>
      <c r="U7117" t="b">
        <f t="shared" si="1006"/>
        <v>1</v>
      </c>
      <c r="V7117" t="b">
        <f t="shared" si="1007"/>
        <v>1</v>
      </c>
      <c r="W7117" t="b">
        <f t="shared" si="1008"/>
        <v>1</v>
      </c>
    </row>
    <row r="7118" spans="1:23">
      <c r="A7118" s="33">
        <v>1023033</v>
      </c>
      <c r="B7118" s="33">
        <v>-9952.41828248823</v>
      </c>
      <c r="C7118" s="33">
        <f t="shared" si="1000"/>
        <v>0</v>
      </c>
      <c r="E7118" s="33">
        <v>1023033</v>
      </c>
      <c r="F7118" s="33">
        <v>0.35894533991813699</v>
      </c>
      <c r="G7118" s="33">
        <f t="shared" si="1001"/>
        <v>0</v>
      </c>
      <c r="I7118" s="33">
        <v>1023033</v>
      </c>
      <c r="J7118" s="33">
        <v>0.38713500897089598</v>
      </c>
      <c r="K7118" s="33">
        <f t="shared" si="1002"/>
        <v>0</v>
      </c>
      <c r="M7118" s="116">
        <v>1023033</v>
      </c>
      <c r="N7118" s="116">
        <v>0.43683772463599901</v>
      </c>
      <c r="O7118" s="116">
        <f t="shared" si="1003"/>
        <v>0</v>
      </c>
      <c r="Q7118" s="33">
        <v>1023033</v>
      </c>
      <c r="R7118" s="33">
        <v>0.39438325438106098</v>
      </c>
      <c r="S7118" s="33">
        <f t="shared" si="1004"/>
        <v>0</v>
      </c>
      <c r="T7118" t="b">
        <f t="shared" si="1005"/>
        <v>1</v>
      </c>
      <c r="U7118" t="b">
        <f t="shared" si="1006"/>
        <v>1</v>
      </c>
      <c r="V7118" t="b">
        <f t="shared" si="1007"/>
        <v>1</v>
      </c>
      <c r="W7118" t="b">
        <f t="shared" si="1008"/>
        <v>1</v>
      </c>
    </row>
    <row r="7119" spans="1:23">
      <c r="A7119" s="33">
        <v>1023035</v>
      </c>
      <c r="B7119" s="33">
        <v>349.40061254400001</v>
      </c>
      <c r="C7119" s="33">
        <f t="shared" si="1000"/>
        <v>1</v>
      </c>
      <c r="E7119" s="33">
        <v>1023035</v>
      </c>
      <c r="F7119" s="33">
        <v>0.61471819877624501</v>
      </c>
      <c r="G7119" s="33">
        <f t="shared" si="1001"/>
        <v>1</v>
      </c>
      <c r="I7119" s="33">
        <v>1023035</v>
      </c>
      <c r="J7119" s="33">
        <v>0.58948777119318596</v>
      </c>
      <c r="K7119" s="33">
        <f t="shared" si="1002"/>
        <v>1</v>
      </c>
      <c r="M7119" s="116">
        <v>1023035</v>
      </c>
      <c r="N7119" s="116">
        <v>0.56262829483548804</v>
      </c>
      <c r="O7119" s="116">
        <f t="shared" si="1003"/>
        <v>1</v>
      </c>
      <c r="Q7119" s="33">
        <v>1023035</v>
      </c>
      <c r="R7119" s="33">
        <v>0.55546587843597395</v>
      </c>
      <c r="S7119" s="33">
        <f t="shared" si="1004"/>
        <v>1</v>
      </c>
      <c r="T7119" t="b">
        <f t="shared" si="1005"/>
        <v>1</v>
      </c>
      <c r="U7119" t="b">
        <f t="shared" si="1006"/>
        <v>1</v>
      </c>
      <c r="V7119" t="b">
        <f t="shared" si="1007"/>
        <v>1</v>
      </c>
      <c r="W7119" t="b">
        <f t="shared" si="1008"/>
        <v>1</v>
      </c>
    </row>
    <row r="7120" spans="1:23">
      <c r="A7120" s="33">
        <v>1023038</v>
      </c>
      <c r="B7120" s="33">
        <v>600.82562112000198</v>
      </c>
      <c r="C7120" s="33">
        <f t="shared" si="1000"/>
        <v>1</v>
      </c>
      <c r="E7120" s="33">
        <v>1023038</v>
      </c>
      <c r="F7120" s="33">
        <v>0.82927757501602195</v>
      </c>
      <c r="G7120" s="33">
        <f t="shared" si="1001"/>
        <v>1</v>
      </c>
      <c r="I7120" s="33">
        <v>1023038</v>
      </c>
      <c r="J7120" s="33">
        <v>0.68473601341247603</v>
      </c>
      <c r="K7120" s="33">
        <f t="shared" si="1002"/>
        <v>1</v>
      </c>
      <c r="M7120" s="116">
        <v>1023038</v>
      </c>
      <c r="N7120" s="116">
        <v>0.64944460538029702</v>
      </c>
      <c r="O7120" s="116">
        <f t="shared" si="1003"/>
        <v>1</v>
      </c>
      <c r="Q7120" s="33">
        <v>1023038</v>
      </c>
      <c r="R7120" s="33">
        <v>0.71932991345723496</v>
      </c>
      <c r="S7120" s="33">
        <f t="shared" si="1004"/>
        <v>1</v>
      </c>
      <c r="T7120" t="b">
        <f t="shared" si="1005"/>
        <v>1</v>
      </c>
      <c r="U7120" t="b">
        <f t="shared" si="1006"/>
        <v>1</v>
      </c>
      <c r="V7120" t="b">
        <f t="shared" si="1007"/>
        <v>1</v>
      </c>
      <c r="W7120" t="b">
        <f t="shared" si="1008"/>
        <v>1</v>
      </c>
    </row>
    <row r="7121" spans="1:23">
      <c r="A7121" s="33">
        <v>1023045</v>
      </c>
      <c r="B7121" s="33">
        <v>1682.1621252800001</v>
      </c>
      <c r="C7121" s="33">
        <f t="shared" si="1000"/>
        <v>1</v>
      </c>
      <c r="E7121" s="33">
        <v>1023045</v>
      </c>
      <c r="F7121" s="33">
        <v>0.83968476454416896</v>
      </c>
      <c r="G7121" s="33">
        <f t="shared" si="1001"/>
        <v>1</v>
      </c>
      <c r="I7121" s="33">
        <v>1023045</v>
      </c>
      <c r="J7121" s="33">
        <v>0.85416968663533499</v>
      </c>
      <c r="K7121" s="33">
        <f t="shared" si="1002"/>
        <v>1</v>
      </c>
      <c r="M7121" s="116">
        <v>1023045</v>
      </c>
      <c r="N7121" s="116">
        <v>0.79330878619352996</v>
      </c>
      <c r="O7121" s="116">
        <f t="shared" si="1003"/>
        <v>1</v>
      </c>
      <c r="Q7121" s="33">
        <v>1023045</v>
      </c>
      <c r="R7121" s="33">
        <v>0.96113835188998997</v>
      </c>
      <c r="S7121" s="33">
        <f t="shared" si="1004"/>
        <v>1</v>
      </c>
      <c r="T7121" t="b">
        <f t="shared" si="1005"/>
        <v>1</v>
      </c>
      <c r="U7121" t="b">
        <f t="shared" si="1006"/>
        <v>1</v>
      </c>
      <c r="V7121" t="b">
        <f t="shared" si="1007"/>
        <v>1</v>
      </c>
      <c r="W7121" t="b">
        <f t="shared" si="1008"/>
        <v>1</v>
      </c>
    </row>
    <row r="7122" spans="1:23">
      <c r="A7122" s="33">
        <v>1023049</v>
      </c>
      <c r="B7122" s="33">
        <v>1415.8040000000001</v>
      </c>
      <c r="C7122" s="33">
        <f t="shared" si="1000"/>
        <v>1</v>
      </c>
      <c r="E7122" s="33">
        <v>1023049</v>
      </c>
      <c r="F7122" s="33">
        <v>0.99993626276652003</v>
      </c>
      <c r="G7122" s="33">
        <f t="shared" si="1001"/>
        <v>1</v>
      </c>
      <c r="I7122" s="33">
        <v>1023049</v>
      </c>
      <c r="J7122" s="33">
        <v>0.99991675217946396</v>
      </c>
      <c r="K7122" s="33">
        <f t="shared" si="1002"/>
        <v>1</v>
      </c>
      <c r="M7122" s="116">
        <v>1023049</v>
      </c>
      <c r="N7122" s="116">
        <v>0.90689509580532701</v>
      </c>
      <c r="O7122" s="116">
        <f t="shared" si="1003"/>
        <v>1</v>
      </c>
      <c r="Q7122" s="33">
        <v>1023049</v>
      </c>
      <c r="R7122" s="33">
        <v>0.99971337215853695</v>
      </c>
      <c r="S7122" s="33">
        <f t="shared" si="1004"/>
        <v>1</v>
      </c>
      <c r="T7122" t="b">
        <f t="shared" si="1005"/>
        <v>1</v>
      </c>
      <c r="U7122" t="b">
        <f t="shared" si="1006"/>
        <v>1</v>
      </c>
      <c r="V7122" t="b">
        <f t="shared" si="1007"/>
        <v>1</v>
      </c>
      <c r="W7122" t="b">
        <f t="shared" si="1008"/>
        <v>1</v>
      </c>
    </row>
    <row r="7123" spans="1:23">
      <c r="A7123" s="33">
        <v>1023058</v>
      </c>
      <c r="B7123" s="33">
        <v>596.38535999999999</v>
      </c>
      <c r="C7123" s="33">
        <f t="shared" si="1000"/>
        <v>1</v>
      </c>
      <c r="E7123" s="33">
        <v>1023058</v>
      </c>
      <c r="F7123" s="33">
        <v>0.83450168371200595</v>
      </c>
      <c r="G7123" s="33">
        <f t="shared" si="1001"/>
        <v>1</v>
      </c>
      <c r="I7123" s="33">
        <v>1023058</v>
      </c>
      <c r="J7123" s="33">
        <v>0.64016008377075195</v>
      </c>
      <c r="K7123" s="33">
        <f t="shared" si="1002"/>
        <v>1</v>
      </c>
      <c r="M7123" s="116">
        <v>1023058</v>
      </c>
      <c r="N7123" s="116">
        <v>0.60721083018183697</v>
      </c>
      <c r="O7123" s="116">
        <f t="shared" si="1003"/>
        <v>1</v>
      </c>
      <c r="Q7123" s="33">
        <v>1023058</v>
      </c>
      <c r="R7123" s="33">
        <v>0.79481004032434199</v>
      </c>
      <c r="S7123" s="33">
        <f t="shared" si="1004"/>
        <v>1</v>
      </c>
      <c r="T7123" t="b">
        <f t="shared" si="1005"/>
        <v>1</v>
      </c>
      <c r="U7123" t="b">
        <f t="shared" si="1006"/>
        <v>1</v>
      </c>
      <c r="V7123" t="b">
        <f t="shared" si="1007"/>
        <v>1</v>
      </c>
      <c r="W7123" t="b">
        <f t="shared" si="1008"/>
        <v>1</v>
      </c>
    </row>
    <row r="7124" spans="1:23">
      <c r="A7124" s="33">
        <v>1023062</v>
      </c>
      <c r="B7124" s="33">
        <v>1608.6951839999999</v>
      </c>
      <c r="C7124" s="33">
        <f t="shared" si="1000"/>
        <v>1</v>
      </c>
      <c r="E7124" s="33">
        <v>1023062</v>
      </c>
      <c r="F7124" s="33">
        <v>0.78079703450202897</v>
      </c>
      <c r="G7124" s="33">
        <f t="shared" si="1001"/>
        <v>1</v>
      </c>
      <c r="I7124" s="33">
        <v>1023062</v>
      </c>
      <c r="J7124" s="33">
        <v>0.86986351013183605</v>
      </c>
      <c r="K7124" s="33">
        <f t="shared" si="1002"/>
        <v>1</v>
      </c>
      <c r="M7124" s="116">
        <v>1023062</v>
      </c>
      <c r="N7124" s="116">
        <v>0.78815978440642298</v>
      </c>
      <c r="O7124" s="116">
        <f t="shared" si="1003"/>
        <v>1</v>
      </c>
      <c r="Q7124" s="33">
        <v>1023062</v>
      </c>
      <c r="R7124" s="33">
        <v>0.95322991103503896</v>
      </c>
      <c r="S7124" s="33">
        <f t="shared" si="1004"/>
        <v>1</v>
      </c>
      <c r="T7124" t="b">
        <f t="shared" si="1005"/>
        <v>1</v>
      </c>
      <c r="U7124" t="b">
        <f t="shared" si="1006"/>
        <v>1</v>
      </c>
      <c r="V7124" t="b">
        <f t="shared" si="1007"/>
        <v>1</v>
      </c>
      <c r="W7124" t="b">
        <f t="shared" si="1008"/>
        <v>1</v>
      </c>
    </row>
    <row r="7125" spans="1:23">
      <c r="A7125" s="33">
        <v>1023065</v>
      </c>
      <c r="B7125" s="33">
        <v>124.4892</v>
      </c>
      <c r="C7125" s="33">
        <f t="shared" si="1000"/>
        <v>1</v>
      </c>
      <c r="E7125" s="33">
        <v>1023065</v>
      </c>
      <c r="F7125" s="33">
        <v>0.57302403450012196</v>
      </c>
      <c r="G7125" s="33">
        <f t="shared" si="1001"/>
        <v>1</v>
      </c>
      <c r="I7125" s="33">
        <v>1023065</v>
      </c>
      <c r="J7125" s="33">
        <v>0.75921201705932595</v>
      </c>
      <c r="K7125" s="33">
        <f t="shared" si="1002"/>
        <v>1</v>
      </c>
      <c r="M7125" s="116">
        <v>1023065</v>
      </c>
      <c r="N7125" s="116">
        <v>0.479969105378724</v>
      </c>
      <c r="O7125" s="116">
        <f t="shared" si="1003"/>
        <v>0</v>
      </c>
      <c r="Q7125" s="33">
        <v>1023065</v>
      </c>
      <c r="R7125" s="33">
        <v>0.54295098577059997</v>
      </c>
      <c r="S7125" s="33">
        <f t="shared" si="1004"/>
        <v>1</v>
      </c>
      <c r="T7125" t="b">
        <f t="shared" si="1005"/>
        <v>1</v>
      </c>
      <c r="U7125" t="b">
        <f t="shared" si="1006"/>
        <v>1</v>
      </c>
      <c r="V7125" t="b">
        <f t="shared" si="1007"/>
        <v>1</v>
      </c>
      <c r="W7125" t="b">
        <f t="shared" si="1008"/>
        <v>0</v>
      </c>
    </row>
    <row r="7126" spans="1:23">
      <c r="A7126" s="33">
        <v>1023067</v>
      </c>
      <c r="B7126" s="33">
        <v>-6041.7175500960002</v>
      </c>
      <c r="C7126" s="33">
        <f t="shared" si="1000"/>
        <v>0</v>
      </c>
      <c r="E7126" s="33">
        <v>1023067</v>
      </c>
      <c r="F7126" s="34">
        <v>6.6387146944180104E-5</v>
      </c>
      <c r="G7126" s="33">
        <f t="shared" si="1001"/>
        <v>0</v>
      </c>
      <c r="I7126" s="33">
        <v>1023067</v>
      </c>
      <c r="J7126" s="34">
        <v>3.0338032956933599E-5</v>
      </c>
      <c r="K7126" s="33">
        <f t="shared" si="1002"/>
        <v>0</v>
      </c>
      <c r="M7126" s="116">
        <v>1023067</v>
      </c>
      <c r="N7126" s="116">
        <v>0.111631775312489</v>
      </c>
      <c r="O7126" s="116">
        <f t="shared" si="1003"/>
        <v>0</v>
      </c>
      <c r="Q7126" s="33">
        <v>1023067</v>
      </c>
      <c r="R7126" s="33">
        <v>1.9280729501071001E-4</v>
      </c>
      <c r="S7126" s="33">
        <f t="shared" si="1004"/>
        <v>0</v>
      </c>
      <c r="T7126" t="b">
        <f t="shared" si="1005"/>
        <v>1</v>
      </c>
      <c r="U7126" t="b">
        <f t="shared" si="1006"/>
        <v>1</v>
      </c>
      <c r="V7126" t="b">
        <f t="shared" si="1007"/>
        <v>1</v>
      </c>
      <c r="W7126" t="b">
        <f t="shared" si="1008"/>
        <v>1</v>
      </c>
    </row>
    <row r="7127" spans="1:23">
      <c r="A7127" s="33">
        <v>1023081</v>
      </c>
      <c r="B7127" s="33">
        <v>-1255.2303999999999</v>
      </c>
      <c r="C7127" s="33">
        <f t="shared" si="1000"/>
        <v>0</v>
      </c>
      <c r="E7127" s="33">
        <v>1023081</v>
      </c>
      <c r="F7127" s="33">
        <v>3.6795123014599098E-3</v>
      </c>
      <c r="G7127" s="33">
        <f t="shared" si="1001"/>
        <v>0</v>
      </c>
      <c r="I7127" s="33">
        <v>1023081</v>
      </c>
      <c r="J7127" s="33">
        <v>1.19513238314539E-3</v>
      </c>
      <c r="K7127" s="33">
        <f t="shared" si="1002"/>
        <v>0</v>
      </c>
      <c r="M7127" s="116">
        <v>1023081</v>
      </c>
      <c r="N7127" s="116">
        <v>0.18726999564142899</v>
      </c>
      <c r="O7127" s="116">
        <f t="shared" si="1003"/>
        <v>0</v>
      </c>
      <c r="Q7127" s="33">
        <v>1023081</v>
      </c>
      <c r="R7127" s="33">
        <v>6.0946962946806802E-3</v>
      </c>
      <c r="S7127" s="33">
        <f t="shared" si="1004"/>
        <v>0</v>
      </c>
      <c r="T7127" t="b">
        <f t="shared" si="1005"/>
        <v>1</v>
      </c>
      <c r="U7127" t="b">
        <f t="shared" si="1006"/>
        <v>1</v>
      </c>
      <c r="V7127" t="b">
        <f t="shared" si="1007"/>
        <v>1</v>
      </c>
      <c r="W7127" t="b">
        <f t="shared" si="1008"/>
        <v>1</v>
      </c>
    </row>
    <row r="7128" spans="1:23">
      <c r="A7128" s="33">
        <v>1023090</v>
      </c>
      <c r="B7128" s="33">
        <v>79.446743999999995</v>
      </c>
      <c r="C7128" s="33">
        <f t="shared" si="1000"/>
        <v>1</v>
      </c>
      <c r="E7128" s="33">
        <v>1023090</v>
      </c>
      <c r="F7128" s="33">
        <v>0.62456673383712802</v>
      </c>
      <c r="G7128" s="33">
        <f t="shared" si="1001"/>
        <v>1</v>
      </c>
      <c r="I7128" s="33">
        <v>1023090</v>
      </c>
      <c r="J7128" s="33">
        <v>0.53218078613281194</v>
      </c>
      <c r="K7128" s="33">
        <f t="shared" si="1002"/>
        <v>1</v>
      </c>
      <c r="M7128" s="116">
        <v>1023090</v>
      </c>
      <c r="N7128" s="116">
        <v>0.56936351037025501</v>
      </c>
      <c r="O7128" s="116">
        <f t="shared" si="1003"/>
        <v>1</v>
      </c>
      <c r="Q7128" s="33">
        <v>1023090</v>
      </c>
      <c r="R7128" s="33">
        <v>0.37968259728422399</v>
      </c>
      <c r="S7128" s="33">
        <f t="shared" si="1004"/>
        <v>0</v>
      </c>
      <c r="T7128" t="b">
        <f t="shared" si="1005"/>
        <v>0</v>
      </c>
      <c r="U7128" t="b">
        <f t="shared" si="1006"/>
        <v>0</v>
      </c>
      <c r="V7128" t="b">
        <f t="shared" si="1007"/>
        <v>0</v>
      </c>
      <c r="W7128" t="b">
        <f t="shared" si="1008"/>
        <v>0</v>
      </c>
    </row>
    <row r="7129" spans="1:23">
      <c r="A7129" s="33">
        <v>1023091</v>
      </c>
      <c r="B7129" s="33">
        <v>989.34295320000001</v>
      </c>
      <c r="C7129" s="33">
        <f t="shared" si="1000"/>
        <v>1</v>
      </c>
      <c r="E7129" s="33">
        <v>1023091</v>
      </c>
      <c r="F7129" s="33">
        <v>0.79093086719512895</v>
      </c>
      <c r="G7129" s="33">
        <f t="shared" si="1001"/>
        <v>1</v>
      </c>
      <c r="I7129" s="33">
        <v>1023091</v>
      </c>
      <c r="J7129" s="33">
        <v>0.74699932336807295</v>
      </c>
      <c r="K7129" s="33">
        <f t="shared" si="1002"/>
        <v>1</v>
      </c>
      <c r="M7129" s="116">
        <v>1023091</v>
      </c>
      <c r="N7129" s="116">
        <v>0.74265853351354605</v>
      </c>
      <c r="O7129" s="116">
        <f t="shared" si="1003"/>
        <v>1</v>
      </c>
      <c r="Q7129" s="33">
        <v>1023091</v>
      </c>
      <c r="R7129" s="33">
        <v>0.663705358610434</v>
      </c>
      <c r="S7129" s="33">
        <f t="shared" si="1004"/>
        <v>1</v>
      </c>
      <c r="T7129" t="b">
        <f t="shared" si="1005"/>
        <v>1</v>
      </c>
      <c r="U7129" t="b">
        <f t="shared" si="1006"/>
        <v>1</v>
      </c>
      <c r="V7129" t="b">
        <f t="shared" si="1007"/>
        <v>1</v>
      </c>
      <c r="W7129" t="b">
        <f t="shared" si="1008"/>
        <v>1</v>
      </c>
    </row>
    <row r="7130" spans="1:23">
      <c r="A7130" s="33">
        <v>1023100</v>
      </c>
      <c r="B7130" s="33">
        <v>6.9054399999999996</v>
      </c>
      <c r="C7130" s="33">
        <f t="shared" si="1000"/>
        <v>1</v>
      </c>
      <c r="E7130" s="33">
        <v>1023100</v>
      </c>
      <c r="F7130" s="33">
        <v>0.64951385743916001</v>
      </c>
      <c r="G7130" s="33">
        <f t="shared" si="1001"/>
        <v>1</v>
      </c>
      <c r="I7130" s="33">
        <v>1023100</v>
      </c>
      <c r="J7130" s="33">
        <v>0.78381542364756296</v>
      </c>
      <c r="K7130" s="33">
        <f t="shared" si="1002"/>
        <v>1</v>
      </c>
      <c r="M7130" s="116">
        <v>1023100</v>
      </c>
      <c r="N7130" s="116">
        <v>0.66031394663282394</v>
      </c>
      <c r="O7130" s="116">
        <f t="shared" si="1003"/>
        <v>1</v>
      </c>
      <c r="Q7130" s="33">
        <v>1023100</v>
      </c>
      <c r="R7130" s="33">
        <v>0.64740467981488903</v>
      </c>
      <c r="S7130" s="33">
        <f t="shared" si="1004"/>
        <v>1</v>
      </c>
      <c r="T7130" t="b">
        <f t="shared" si="1005"/>
        <v>1</v>
      </c>
      <c r="U7130" t="b">
        <f t="shared" si="1006"/>
        <v>1</v>
      </c>
      <c r="V7130" t="b">
        <f t="shared" si="1007"/>
        <v>1</v>
      </c>
      <c r="W7130" t="b">
        <f t="shared" si="1008"/>
        <v>1</v>
      </c>
    </row>
    <row r="7131" spans="1:23">
      <c r="A7131" s="33">
        <v>1023111</v>
      </c>
      <c r="B7131" s="33">
        <v>574.88144</v>
      </c>
      <c r="C7131" s="33">
        <f t="shared" si="1000"/>
        <v>1</v>
      </c>
      <c r="E7131" s="33">
        <v>1023111</v>
      </c>
      <c r="F7131" s="33">
        <v>0.790460824966431</v>
      </c>
      <c r="G7131" s="33">
        <f t="shared" si="1001"/>
        <v>1</v>
      </c>
      <c r="I7131" s="33">
        <v>1023111</v>
      </c>
      <c r="J7131" s="33">
        <v>0.82443201541900601</v>
      </c>
      <c r="K7131" s="33">
        <f t="shared" si="1002"/>
        <v>1</v>
      </c>
      <c r="M7131" s="116">
        <v>1023111</v>
      </c>
      <c r="N7131" s="116">
        <v>0.71086185915271405</v>
      </c>
      <c r="O7131" s="116">
        <f t="shared" si="1003"/>
        <v>1</v>
      </c>
      <c r="Q7131" s="33">
        <v>1023111</v>
      </c>
      <c r="R7131" s="33">
        <v>0.77948566601414504</v>
      </c>
      <c r="S7131" s="33">
        <f t="shared" si="1004"/>
        <v>1</v>
      </c>
      <c r="T7131" t="b">
        <f t="shared" si="1005"/>
        <v>1</v>
      </c>
      <c r="U7131" t="b">
        <f t="shared" si="1006"/>
        <v>1</v>
      </c>
      <c r="V7131" t="b">
        <f t="shared" si="1007"/>
        <v>1</v>
      </c>
      <c r="W7131" t="b">
        <f t="shared" si="1008"/>
        <v>1</v>
      </c>
    </row>
    <row r="7132" spans="1:23">
      <c r="A7132" s="33">
        <v>1023127</v>
      </c>
      <c r="B7132" s="33">
        <v>139.95504</v>
      </c>
      <c r="C7132" s="33">
        <f t="shared" si="1000"/>
        <v>1</v>
      </c>
      <c r="E7132" s="33">
        <v>1023127</v>
      </c>
      <c r="F7132" s="33">
        <v>0.60677731037139904</v>
      </c>
      <c r="G7132" s="33">
        <f t="shared" si="1001"/>
        <v>1</v>
      </c>
      <c r="I7132" s="33">
        <v>1023127</v>
      </c>
      <c r="J7132" s="33">
        <v>0.54231142997741699</v>
      </c>
      <c r="K7132" s="33">
        <f t="shared" si="1002"/>
        <v>1</v>
      </c>
      <c r="M7132" s="116">
        <v>1023127</v>
      </c>
      <c r="N7132" s="116">
        <v>0.66021879622340196</v>
      </c>
      <c r="O7132" s="116">
        <f t="shared" si="1003"/>
        <v>1</v>
      </c>
      <c r="Q7132" s="33">
        <v>1023127</v>
      </c>
      <c r="R7132" s="33">
        <v>0.61886004314703102</v>
      </c>
      <c r="S7132" s="33">
        <f t="shared" si="1004"/>
        <v>1</v>
      </c>
      <c r="T7132" t="b">
        <f t="shared" si="1005"/>
        <v>1</v>
      </c>
      <c r="U7132" t="b">
        <f t="shared" si="1006"/>
        <v>1</v>
      </c>
      <c r="V7132" t="b">
        <f t="shared" si="1007"/>
        <v>1</v>
      </c>
      <c r="W7132" t="b">
        <f t="shared" si="1008"/>
        <v>1</v>
      </c>
    </row>
    <row r="7133" spans="1:23">
      <c r="A7133" s="33">
        <v>1023133</v>
      </c>
      <c r="B7133" s="33">
        <v>-404.90806400000002</v>
      </c>
      <c r="C7133" s="33">
        <f t="shared" si="1000"/>
        <v>0</v>
      </c>
      <c r="E7133" s="33">
        <v>1023133</v>
      </c>
      <c r="F7133" s="33">
        <v>2.0956215448677501E-3</v>
      </c>
      <c r="G7133" s="33">
        <f t="shared" si="1001"/>
        <v>0</v>
      </c>
      <c r="I7133" s="33">
        <v>1023133</v>
      </c>
      <c r="J7133" s="33">
        <v>8.3468575030565305E-4</v>
      </c>
      <c r="K7133" s="33">
        <f t="shared" si="1002"/>
        <v>0</v>
      </c>
      <c r="M7133" s="116">
        <v>1023133</v>
      </c>
      <c r="N7133" s="116">
        <v>0.12601478179133799</v>
      </c>
      <c r="O7133" s="116">
        <f t="shared" si="1003"/>
        <v>0</v>
      </c>
      <c r="Q7133" s="33">
        <v>1023133</v>
      </c>
      <c r="R7133" s="33">
        <v>2.5342946607327301E-2</v>
      </c>
      <c r="S7133" s="33">
        <f t="shared" si="1004"/>
        <v>0</v>
      </c>
      <c r="T7133" t="b">
        <f t="shared" si="1005"/>
        <v>1</v>
      </c>
      <c r="U7133" t="b">
        <f t="shared" si="1006"/>
        <v>1</v>
      </c>
      <c r="V7133" t="b">
        <f t="shared" si="1007"/>
        <v>1</v>
      </c>
      <c r="W7133" t="b">
        <f t="shared" si="1008"/>
        <v>1</v>
      </c>
    </row>
    <row r="7134" spans="1:23">
      <c r="A7134" s="33">
        <v>1023137</v>
      </c>
      <c r="B7134" s="33">
        <v>254.62427199999999</v>
      </c>
      <c r="C7134" s="33">
        <f t="shared" si="1000"/>
        <v>1</v>
      </c>
      <c r="E7134" s="33">
        <v>1023137</v>
      </c>
      <c r="F7134" s="33">
        <v>0.73165829976399699</v>
      </c>
      <c r="G7134" s="33">
        <f t="shared" si="1001"/>
        <v>1</v>
      </c>
      <c r="I7134" s="33">
        <v>1023137</v>
      </c>
      <c r="J7134" s="33">
        <v>0.69660395383834794</v>
      </c>
      <c r="K7134" s="33">
        <f t="shared" si="1002"/>
        <v>1</v>
      </c>
      <c r="M7134" s="116">
        <v>1023137</v>
      </c>
      <c r="N7134" s="116">
        <v>0.70273959088325499</v>
      </c>
      <c r="O7134" s="116">
        <f t="shared" si="1003"/>
        <v>1</v>
      </c>
      <c r="Q7134" s="33">
        <v>1023137</v>
      </c>
      <c r="R7134" s="33">
        <v>0.629717260030773</v>
      </c>
      <c r="S7134" s="33">
        <f t="shared" si="1004"/>
        <v>1</v>
      </c>
      <c r="T7134" t="b">
        <f t="shared" si="1005"/>
        <v>1</v>
      </c>
      <c r="U7134" t="b">
        <f t="shared" si="1006"/>
        <v>1</v>
      </c>
      <c r="V7134" t="b">
        <f t="shared" si="1007"/>
        <v>1</v>
      </c>
      <c r="W7134" t="b">
        <f t="shared" si="1008"/>
        <v>1</v>
      </c>
    </row>
    <row r="7135" spans="1:23">
      <c r="A7135" s="33">
        <v>1023140</v>
      </c>
      <c r="B7135" s="33">
        <v>-307.42326359999998</v>
      </c>
      <c r="C7135" s="33">
        <f t="shared" si="1000"/>
        <v>0</v>
      </c>
      <c r="E7135" s="33">
        <v>1023140</v>
      </c>
      <c r="F7135" s="33">
        <v>0.181298643350601</v>
      </c>
      <c r="G7135" s="33">
        <f t="shared" si="1001"/>
        <v>0</v>
      </c>
      <c r="I7135" s="33">
        <v>1023140</v>
      </c>
      <c r="J7135" s="33">
        <v>0.24723386019468299</v>
      </c>
      <c r="K7135" s="33">
        <f t="shared" si="1002"/>
        <v>0</v>
      </c>
      <c r="M7135" s="116">
        <v>1023140</v>
      </c>
      <c r="N7135" s="116">
        <v>0.405937452383339</v>
      </c>
      <c r="O7135" s="116">
        <f t="shared" si="1003"/>
        <v>0</v>
      </c>
      <c r="Q7135" s="33">
        <v>1023140</v>
      </c>
      <c r="R7135" s="33">
        <v>0.330059347216208</v>
      </c>
      <c r="S7135" s="33">
        <f t="shared" si="1004"/>
        <v>0</v>
      </c>
      <c r="T7135" t="b">
        <f t="shared" si="1005"/>
        <v>1</v>
      </c>
      <c r="U7135" t="b">
        <f t="shared" si="1006"/>
        <v>1</v>
      </c>
      <c r="V7135" t="b">
        <f t="shared" si="1007"/>
        <v>1</v>
      </c>
      <c r="W7135" t="b">
        <f t="shared" si="1008"/>
        <v>1</v>
      </c>
    </row>
    <row r="7136" spans="1:23">
      <c r="A7136" s="33">
        <v>1023142</v>
      </c>
      <c r="B7136" s="33">
        <v>547.77183456</v>
      </c>
      <c r="C7136" s="33">
        <f t="shared" si="1000"/>
        <v>1</v>
      </c>
      <c r="E7136" s="33">
        <v>1023142</v>
      </c>
      <c r="F7136" s="33">
        <v>0.84710355599721299</v>
      </c>
      <c r="G7136" s="33">
        <f t="shared" si="1001"/>
        <v>1</v>
      </c>
      <c r="I7136" s="33">
        <v>1023142</v>
      </c>
      <c r="J7136" s="33">
        <v>0.89402089516321803</v>
      </c>
      <c r="K7136" s="33">
        <f t="shared" si="1002"/>
        <v>1</v>
      </c>
      <c r="M7136" s="116">
        <v>1023142</v>
      </c>
      <c r="N7136" s="116">
        <v>0.77124329148729598</v>
      </c>
      <c r="O7136" s="116">
        <f t="shared" si="1003"/>
        <v>1</v>
      </c>
      <c r="Q7136" s="33">
        <v>1023142</v>
      </c>
      <c r="R7136" s="33">
        <v>0.92387171833245796</v>
      </c>
      <c r="S7136" s="33">
        <f t="shared" si="1004"/>
        <v>1</v>
      </c>
      <c r="T7136" t="b">
        <f t="shared" si="1005"/>
        <v>1</v>
      </c>
      <c r="U7136" t="b">
        <f t="shared" si="1006"/>
        <v>1</v>
      </c>
      <c r="V7136" t="b">
        <f t="shared" si="1007"/>
        <v>1</v>
      </c>
      <c r="W7136" t="b">
        <f t="shared" si="1008"/>
        <v>1</v>
      </c>
    </row>
    <row r="7137" spans="1:23">
      <c r="A7137" s="33">
        <v>1023143</v>
      </c>
      <c r="B7137" s="33">
        <v>215.142486144</v>
      </c>
      <c r="C7137" s="33">
        <f t="shared" si="1000"/>
        <v>1</v>
      </c>
      <c r="E7137" s="33">
        <v>1023143</v>
      </c>
      <c r="F7137" s="33">
        <v>0.97449660301208496</v>
      </c>
      <c r="G7137" s="33">
        <f t="shared" si="1001"/>
        <v>1</v>
      </c>
      <c r="I7137" s="33">
        <v>1023143</v>
      </c>
      <c r="J7137" s="33">
        <v>0.85817313194274902</v>
      </c>
      <c r="K7137" s="33">
        <f t="shared" si="1002"/>
        <v>1</v>
      </c>
      <c r="M7137" s="116">
        <v>1023143</v>
      </c>
      <c r="N7137" s="116">
        <v>0.75235086251795302</v>
      </c>
      <c r="O7137" s="116">
        <f t="shared" si="1003"/>
        <v>1</v>
      </c>
      <c r="Q7137" s="33">
        <v>1023143</v>
      </c>
      <c r="R7137" s="33">
        <v>0.80745893015581005</v>
      </c>
      <c r="S7137" s="33">
        <f t="shared" si="1004"/>
        <v>1</v>
      </c>
      <c r="T7137" t="b">
        <f t="shared" si="1005"/>
        <v>1</v>
      </c>
      <c r="U7137" t="b">
        <f t="shared" si="1006"/>
        <v>1</v>
      </c>
      <c r="V7137" t="b">
        <f t="shared" si="1007"/>
        <v>1</v>
      </c>
      <c r="W7137" t="b">
        <f t="shared" si="1008"/>
        <v>1</v>
      </c>
    </row>
    <row r="7138" spans="1:23">
      <c r="A7138" s="33">
        <v>1023148</v>
      </c>
      <c r="B7138" s="33">
        <v>900.91904</v>
      </c>
      <c r="C7138" s="33">
        <f t="shared" si="1000"/>
        <v>1</v>
      </c>
      <c r="E7138" s="33">
        <v>1023148</v>
      </c>
      <c r="F7138" s="33">
        <v>0.54797922571500102</v>
      </c>
      <c r="G7138" s="33">
        <f t="shared" si="1001"/>
        <v>1</v>
      </c>
      <c r="I7138" s="33">
        <v>1023148</v>
      </c>
      <c r="J7138" s="33">
        <v>0.62523901462554898</v>
      </c>
      <c r="K7138" s="33">
        <f t="shared" si="1002"/>
        <v>1</v>
      </c>
      <c r="M7138" s="116">
        <v>1023148</v>
      </c>
      <c r="N7138" s="116">
        <v>0.61140484279394103</v>
      </c>
      <c r="O7138" s="116">
        <f t="shared" si="1003"/>
        <v>1</v>
      </c>
      <c r="Q7138" s="33">
        <v>1023148</v>
      </c>
      <c r="R7138" s="33">
        <v>0.65684929065750097</v>
      </c>
      <c r="S7138" s="33">
        <f t="shared" si="1004"/>
        <v>1</v>
      </c>
      <c r="T7138" t="b">
        <f t="shared" si="1005"/>
        <v>1</v>
      </c>
      <c r="U7138" t="b">
        <f t="shared" si="1006"/>
        <v>1</v>
      </c>
      <c r="V7138" t="b">
        <f t="shared" si="1007"/>
        <v>1</v>
      </c>
      <c r="W7138" t="b">
        <f t="shared" si="1008"/>
        <v>1</v>
      </c>
    </row>
    <row r="7139" spans="1:23">
      <c r="A7139" s="33">
        <v>1023157</v>
      </c>
      <c r="B7139" s="33">
        <v>58.872616000000001</v>
      </c>
      <c r="C7139" s="33">
        <f t="shared" si="1000"/>
        <v>1</v>
      </c>
      <c r="E7139" s="33">
        <v>1023157</v>
      </c>
      <c r="F7139" s="33">
        <v>0.68542855978012096</v>
      </c>
      <c r="G7139" s="33">
        <f t="shared" si="1001"/>
        <v>1</v>
      </c>
      <c r="I7139" s="33">
        <v>1023157</v>
      </c>
      <c r="J7139" s="33">
        <v>0.61832672357559204</v>
      </c>
      <c r="K7139" s="33">
        <f t="shared" si="1002"/>
        <v>1</v>
      </c>
      <c r="M7139" s="116">
        <v>1023157</v>
      </c>
      <c r="N7139" s="116">
        <v>0.56417984656989595</v>
      </c>
      <c r="O7139" s="116">
        <f t="shared" si="1003"/>
        <v>1</v>
      </c>
      <c r="Q7139" s="33">
        <v>1023157</v>
      </c>
      <c r="R7139" s="33">
        <v>0.51305491550296001</v>
      </c>
      <c r="S7139" s="33">
        <f t="shared" si="1004"/>
        <v>1</v>
      </c>
      <c r="T7139" t="b">
        <f t="shared" si="1005"/>
        <v>1</v>
      </c>
      <c r="U7139" t="b">
        <f t="shared" si="1006"/>
        <v>1</v>
      </c>
      <c r="V7139" t="b">
        <f t="shared" si="1007"/>
        <v>1</v>
      </c>
      <c r="W7139" t="b">
        <f t="shared" si="1008"/>
        <v>1</v>
      </c>
    </row>
    <row r="7140" spans="1:23">
      <c r="A7140" s="33">
        <v>1023169</v>
      </c>
      <c r="B7140" s="33">
        <v>232.2519192</v>
      </c>
      <c r="C7140" s="33">
        <f t="shared" si="1000"/>
        <v>1</v>
      </c>
      <c r="E7140" s="33">
        <v>1023169</v>
      </c>
      <c r="F7140" s="33">
        <v>0.56426043808460202</v>
      </c>
      <c r="G7140" s="33">
        <f t="shared" si="1001"/>
        <v>1</v>
      </c>
      <c r="I7140" s="33">
        <v>1023169</v>
      </c>
      <c r="J7140" s="33">
        <v>0.64537912607193004</v>
      </c>
      <c r="K7140" s="33">
        <f t="shared" si="1002"/>
        <v>1</v>
      </c>
      <c r="M7140" s="116">
        <v>1023169</v>
      </c>
      <c r="N7140" s="116">
        <v>0.66556986472010604</v>
      </c>
      <c r="O7140" s="116">
        <f t="shared" si="1003"/>
        <v>1</v>
      </c>
      <c r="Q7140" s="33">
        <v>1023169</v>
      </c>
      <c r="R7140" s="33">
        <v>0.66390241436623698</v>
      </c>
      <c r="S7140" s="33">
        <f t="shared" si="1004"/>
        <v>1</v>
      </c>
      <c r="T7140" t="b">
        <f t="shared" si="1005"/>
        <v>1</v>
      </c>
      <c r="U7140" t="b">
        <f t="shared" si="1006"/>
        <v>1</v>
      </c>
      <c r="V7140" t="b">
        <f t="shared" si="1007"/>
        <v>1</v>
      </c>
      <c r="W7140" t="b">
        <f t="shared" si="1008"/>
        <v>1</v>
      </c>
    </row>
    <row r="7141" spans="1:23">
      <c r="A7141" s="33">
        <v>1023172</v>
      </c>
      <c r="B7141" s="33">
        <v>128.92086462399999</v>
      </c>
      <c r="C7141" s="33">
        <f t="shared" si="1000"/>
        <v>1</v>
      </c>
      <c r="E7141" s="33">
        <v>1023172</v>
      </c>
      <c r="F7141" s="33">
        <v>0.44575479626655601</v>
      </c>
      <c r="G7141" s="33">
        <f t="shared" si="1001"/>
        <v>0</v>
      </c>
      <c r="I7141" s="33">
        <v>1023172</v>
      </c>
      <c r="J7141" s="33">
        <v>0.44177758693695102</v>
      </c>
      <c r="K7141" s="33">
        <f t="shared" si="1002"/>
        <v>0</v>
      </c>
      <c r="M7141" s="116">
        <v>1023172</v>
      </c>
      <c r="N7141" s="116">
        <v>0.54334174408763602</v>
      </c>
      <c r="O7141" s="116">
        <f t="shared" si="1003"/>
        <v>1</v>
      </c>
      <c r="Q7141" s="33">
        <v>1023172</v>
      </c>
      <c r="R7141" s="33">
        <v>7.5115797931657097E-2</v>
      </c>
      <c r="S7141" s="33">
        <f t="shared" si="1004"/>
        <v>0</v>
      </c>
      <c r="T7141" t="b">
        <f t="shared" si="1005"/>
        <v>0</v>
      </c>
      <c r="U7141" t="b">
        <f t="shared" si="1006"/>
        <v>1</v>
      </c>
      <c r="V7141" t="b">
        <f t="shared" si="1007"/>
        <v>1</v>
      </c>
      <c r="W7141" t="b">
        <f t="shared" si="1008"/>
        <v>0</v>
      </c>
    </row>
    <row r="7142" spans="1:23">
      <c r="A7142" s="33">
        <v>1023177</v>
      </c>
      <c r="B7142" s="33">
        <v>-121.433079250498</v>
      </c>
      <c r="C7142" s="33">
        <f t="shared" si="1000"/>
        <v>0</v>
      </c>
      <c r="E7142" s="33">
        <v>1023177</v>
      </c>
      <c r="F7142" s="33">
        <v>0.56541103124618497</v>
      </c>
      <c r="G7142" s="33">
        <f t="shared" si="1001"/>
        <v>1</v>
      </c>
      <c r="I7142" s="33">
        <v>1023177</v>
      </c>
      <c r="J7142" s="33">
        <v>0.48874226212501498</v>
      </c>
      <c r="K7142" s="33">
        <f t="shared" si="1002"/>
        <v>0</v>
      </c>
      <c r="M7142" s="116">
        <v>1023177</v>
      </c>
      <c r="N7142" s="116">
        <v>0.63763802254199997</v>
      </c>
      <c r="O7142" s="116">
        <f t="shared" si="1003"/>
        <v>1</v>
      </c>
      <c r="Q7142" s="33">
        <v>1023177</v>
      </c>
      <c r="R7142" s="33">
        <v>0.68336790540618098</v>
      </c>
      <c r="S7142" s="33">
        <f t="shared" si="1004"/>
        <v>1</v>
      </c>
      <c r="T7142" t="b">
        <f t="shared" si="1005"/>
        <v>0</v>
      </c>
      <c r="U7142" t="b">
        <f t="shared" si="1006"/>
        <v>1</v>
      </c>
      <c r="V7142" t="b">
        <f t="shared" si="1007"/>
        <v>0</v>
      </c>
      <c r="W7142" t="b">
        <f t="shared" si="1008"/>
        <v>1</v>
      </c>
    </row>
    <row r="7143" spans="1:23">
      <c r="A7143" s="33">
        <v>1023182</v>
      </c>
      <c r="B7143" s="33">
        <v>160.54444000000001</v>
      </c>
      <c r="C7143" s="33">
        <f t="shared" si="1000"/>
        <v>1</v>
      </c>
      <c r="E7143" s="33">
        <v>1023182</v>
      </c>
      <c r="F7143" s="33">
        <v>0.727671285470327</v>
      </c>
      <c r="G7143" s="33">
        <f t="shared" si="1001"/>
        <v>1</v>
      </c>
      <c r="I7143" s="33">
        <v>1023182</v>
      </c>
      <c r="J7143" s="33">
        <v>0.74664485454559304</v>
      </c>
      <c r="K7143" s="33">
        <f t="shared" si="1002"/>
        <v>1</v>
      </c>
      <c r="M7143" s="116">
        <v>1023182</v>
      </c>
      <c r="N7143" s="116">
        <v>0.70406929222245995</v>
      </c>
      <c r="O7143" s="116">
        <f t="shared" si="1003"/>
        <v>1</v>
      </c>
      <c r="Q7143" s="33">
        <v>1023182</v>
      </c>
      <c r="R7143" s="33">
        <v>0.68597218278345395</v>
      </c>
      <c r="S7143" s="33">
        <f t="shared" si="1004"/>
        <v>1</v>
      </c>
      <c r="T7143" t="b">
        <f t="shared" si="1005"/>
        <v>1</v>
      </c>
      <c r="U7143" t="b">
        <f t="shared" si="1006"/>
        <v>1</v>
      </c>
      <c r="V7143" t="b">
        <f t="shared" si="1007"/>
        <v>1</v>
      </c>
      <c r="W7143" t="b">
        <f t="shared" si="1008"/>
        <v>1</v>
      </c>
    </row>
    <row r="7144" spans="1:23">
      <c r="A7144" s="33">
        <v>1023185</v>
      </c>
      <c r="B7144" s="33">
        <v>1328.6538349760001</v>
      </c>
      <c r="C7144" s="33">
        <f t="shared" si="1000"/>
        <v>1</v>
      </c>
      <c r="E7144" s="33">
        <v>1023185</v>
      </c>
      <c r="F7144" s="33">
        <v>0.78836968541145303</v>
      </c>
      <c r="G7144" s="33">
        <f t="shared" si="1001"/>
        <v>1</v>
      </c>
      <c r="I7144" s="33">
        <v>1023185</v>
      </c>
      <c r="J7144" s="33">
        <v>0.81167569756507896</v>
      </c>
      <c r="K7144" s="33">
        <f t="shared" si="1002"/>
        <v>1</v>
      </c>
      <c r="M7144" s="116">
        <v>1023185</v>
      </c>
      <c r="N7144" s="116">
        <v>0.75949651245772798</v>
      </c>
      <c r="O7144" s="116">
        <f t="shared" si="1003"/>
        <v>1</v>
      </c>
      <c r="Q7144" s="33">
        <v>1023185</v>
      </c>
      <c r="R7144" s="33">
        <v>0.74684069268179898</v>
      </c>
      <c r="S7144" s="33">
        <f t="shared" si="1004"/>
        <v>1</v>
      </c>
      <c r="T7144" t="b">
        <f t="shared" si="1005"/>
        <v>1</v>
      </c>
      <c r="U7144" t="b">
        <f t="shared" si="1006"/>
        <v>1</v>
      </c>
      <c r="V7144" t="b">
        <f t="shared" si="1007"/>
        <v>1</v>
      </c>
      <c r="W7144" t="b">
        <f t="shared" si="1008"/>
        <v>1</v>
      </c>
    </row>
    <row r="7145" spans="1:23">
      <c r="A7145" s="33">
        <v>1023191</v>
      </c>
      <c r="B7145" s="33">
        <v>-186.08496</v>
      </c>
      <c r="C7145" s="33">
        <f t="shared" si="1000"/>
        <v>0</v>
      </c>
      <c r="E7145" s="33">
        <v>1023191</v>
      </c>
      <c r="F7145" s="33">
        <v>5.4839983204146804E-4</v>
      </c>
      <c r="G7145" s="33">
        <f t="shared" si="1001"/>
        <v>0</v>
      </c>
      <c r="I7145" s="33">
        <v>1023191</v>
      </c>
      <c r="J7145" s="33">
        <v>1.0355464182794101E-3</v>
      </c>
      <c r="K7145" s="33">
        <f t="shared" si="1002"/>
        <v>0</v>
      </c>
      <c r="M7145" s="116">
        <v>1023191</v>
      </c>
      <c r="N7145" s="116">
        <v>0.133646209620114</v>
      </c>
      <c r="O7145" s="116">
        <f t="shared" si="1003"/>
        <v>0</v>
      </c>
      <c r="Q7145" s="33">
        <v>1023191</v>
      </c>
      <c r="R7145" s="33">
        <v>2.9171473501667801E-2</v>
      </c>
      <c r="S7145" s="33">
        <f t="shared" si="1004"/>
        <v>0</v>
      </c>
      <c r="T7145" t="b">
        <f t="shared" si="1005"/>
        <v>1</v>
      </c>
      <c r="U7145" t="b">
        <f t="shared" si="1006"/>
        <v>1</v>
      </c>
      <c r="V7145" t="b">
        <f t="shared" si="1007"/>
        <v>1</v>
      </c>
      <c r="W7145" t="b">
        <f t="shared" si="1008"/>
        <v>1</v>
      </c>
    </row>
    <row r="7146" spans="1:23">
      <c r="A7146" s="33">
        <v>1023196</v>
      </c>
      <c r="B7146" s="33">
        <v>-258.0114408</v>
      </c>
      <c r="C7146" s="33">
        <f t="shared" si="1000"/>
        <v>0</v>
      </c>
      <c r="E7146" s="33">
        <v>1023196</v>
      </c>
      <c r="F7146" s="33">
        <v>0.32499689857164998</v>
      </c>
      <c r="G7146" s="33">
        <f t="shared" si="1001"/>
        <v>0</v>
      </c>
      <c r="I7146" s="33">
        <v>1023196</v>
      </c>
      <c r="J7146" s="33">
        <v>0.293167407313983</v>
      </c>
      <c r="K7146" s="33">
        <f t="shared" si="1002"/>
        <v>0</v>
      </c>
      <c r="M7146" s="116">
        <v>1023196</v>
      </c>
      <c r="N7146" s="116">
        <v>0.34519048626100002</v>
      </c>
      <c r="O7146" s="116">
        <f t="shared" si="1003"/>
        <v>0</v>
      </c>
      <c r="Q7146" s="33">
        <v>1023196</v>
      </c>
      <c r="R7146" s="33">
        <v>0.36652667784212001</v>
      </c>
      <c r="S7146" s="33">
        <f t="shared" si="1004"/>
        <v>0</v>
      </c>
      <c r="T7146" t="b">
        <f t="shared" si="1005"/>
        <v>1</v>
      </c>
      <c r="U7146" t="b">
        <f t="shared" si="1006"/>
        <v>1</v>
      </c>
      <c r="V7146" t="b">
        <f t="shared" si="1007"/>
        <v>1</v>
      </c>
      <c r="W7146" t="b">
        <f t="shared" si="1008"/>
        <v>1</v>
      </c>
    </row>
    <row r="7147" spans="1:23">
      <c r="A7147" s="33">
        <v>1023199</v>
      </c>
      <c r="B7147" s="33">
        <v>458.03486600000002</v>
      </c>
      <c r="C7147" s="33">
        <f t="shared" si="1000"/>
        <v>1</v>
      </c>
      <c r="E7147" s="33">
        <v>1023199</v>
      </c>
      <c r="F7147" s="33">
        <v>0.61245569586753801</v>
      </c>
      <c r="G7147" s="33">
        <f t="shared" si="1001"/>
        <v>1</v>
      </c>
      <c r="I7147" s="33">
        <v>1023199</v>
      </c>
      <c r="J7147" s="33">
        <v>0.69390628735224402</v>
      </c>
      <c r="K7147" s="33">
        <f t="shared" si="1002"/>
        <v>1</v>
      </c>
      <c r="M7147" s="116">
        <v>1023199</v>
      </c>
      <c r="N7147" s="116">
        <v>0.63810069599747599</v>
      </c>
      <c r="O7147" s="116">
        <f t="shared" si="1003"/>
        <v>1</v>
      </c>
      <c r="Q7147" s="33">
        <v>1023199</v>
      </c>
      <c r="R7147" s="33">
        <v>0.58611295739328395</v>
      </c>
      <c r="S7147" s="33">
        <f t="shared" si="1004"/>
        <v>1</v>
      </c>
      <c r="T7147" t="b">
        <f t="shared" si="1005"/>
        <v>1</v>
      </c>
      <c r="U7147" t="b">
        <f t="shared" si="1006"/>
        <v>1</v>
      </c>
      <c r="V7147" t="b">
        <f t="shared" si="1007"/>
        <v>1</v>
      </c>
      <c r="W7147" t="b">
        <f t="shared" si="1008"/>
        <v>1</v>
      </c>
    </row>
    <row r="7148" spans="1:23">
      <c r="A7148" s="33">
        <v>1023200</v>
      </c>
      <c r="B7148" s="33">
        <v>173.3446266</v>
      </c>
      <c r="C7148" s="33">
        <f t="shared" si="1000"/>
        <v>1</v>
      </c>
      <c r="E7148" s="33">
        <v>1023200</v>
      </c>
      <c r="F7148" s="33">
        <v>0.65929904580116305</v>
      </c>
      <c r="G7148" s="33">
        <f t="shared" si="1001"/>
        <v>1</v>
      </c>
      <c r="I7148" s="33">
        <v>1023200</v>
      </c>
      <c r="J7148" s="33">
        <v>0.68027408421039604</v>
      </c>
      <c r="K7148" s="33">
        <f t="shared" si="1002"/>
        <v>1</v>
      </c>
      <c r="M7148" s="116">
        <v>1023200</v>
      </c>
      <c r="N7148" s="116">
        <v>0.72080389431118996</v>
      </c>
      <c r="O7148" s="116">
        <f t="shared" si="1003"/>
        <v>1</v>
      </c>
      <c r="Q7148" s="33">
        <v>1023200</v>
      </c>
      <c r="R7148" s="33">
        <v>0.82008839628002295</v>
      </c>
      <c r="S7148" s="33">
        <f t="shared" si="1004"/>
        <v>1</v>
      </c>
      <c r="T7148" t="b">
        <f t="shared" si="1005"/>
        <v>1</v>
      </c>
      <c r="U7148" t="b">
        <f t="shared" si="1006"/>
        <v>1</v>
      </c>
      <c r="V7148" t="b">
        <f t="shared" si="1007"/>
        <v>1</v>
      </c>
      <c r="W7148" t="b">
        <f t="shared" si="1008"/>
        <v>1</v>
      </c>
    </row>
    <row r="7149" spans="1:23">
      <c r="A7149" s="33">
        <v>1023204</v>
      </c>
      <c r="B7149" s="33">
        <v>76.367999999999995</v>
      </c>
      <c r="C7149" s="33">
        <f t="shared" si="1000"/>
        <v>1</v>
      </c>
      <c r="E7149" s="33">
        <v>1023204</v>
      </c>
      <c r="F7149" s="33">
        <v>0.62456673383712802</v>
      </c>
      <c r="G7149" s="33">
        <f t="shared" si="1001"/>
        <v>1</v>
      </c>
      <c r="I7149" s="33">
        <v>1023204</v>
      </c>
      <c r="J7149" s="33">
        <v>0.513136327266693</v>
      </c>
      <c r="K7149" s="33">
        <f t="shared" si="1002"/>
        <v>1</v>
      </c>
      <c r="M7149" s="116">
        <v>1023204</v>
      </c>
      <c r="N7149" s="116">
        <v>0.56946145737171205</v>
      </c>
      <c r="O7149" s="116">
        <f t="shared" si="1003"/>
        <v>1</v>
      </c>
      <c r="Q7149" s="33">
        <v>1023204</v>
      </c>
      <c r="R7149" s="33">
        <v>0.60255629408593303</v>
      </c>
      <c r="S7149" s="33">
        <f t="shared" si="1004"/>
        <v>1</v>
      </c>
      <c r="T7149" t="b">
        <f t="shared" si="1005"/>
        <v>1</v>
      </c>
      <c r="U7149" t="b">
        <f t="shared" si="1006"/>
        <v>1</v>
      </c>
      <c r="V7149" t="b">
        <f t="shared" si="1007"/>
        <v>1</v>
      </c>
      <c r="W7149" t="b">
        <f t="shared" si="1008"/>
        <v>1</v>
      </c>
    </row>
    <row r="7150" spans="1:23">
      <c r="A7150" s="33">
        <v>1023207</v>
      </c>
      <c r="B7150" s="33">
        <v>-54.856258799999999</v>
      </c>
      <c r="C7150" s="33">
        <f t="shared" si="1000"/>
        <v>0</v>
      </c>
      <c r="E7150" s="33">
        <v>1023207</v>
      </c>
      <c r="F7150" s="33">
        <v>0.49091778695583299</v>
      </c>
      <c r="G7150" s="33">
        <f t="shared" si="1001"/>
        <v>0</v>
      </c>
      <c r="I7150" s="33">
        <v>1023207</v>
      </c>
      <c r="J7150" s="33">
        <v>0.59311130642890897</v>
      </c>
      <c r="K7150" s="33">
        <f t="shared" si="1002"/>
        <v>1</v>
      </c>
      <c r="M7150" s="116">
        <v>1023207</v>
      </c>
      <c r="N7150" s="116">
        <v>0.56511121932975905</v>
      </c>
      <c r="O7150" s="116">
        <f t="shared" si="1003"/>
        <v>1</v>
      </c>
      <c r="Q7150" s="33">
        <v>1023207</v>
      </c>
      <c r="R7150" s="33">
        <v>0.57130273663801201</v>
      </c>
      <c r="S7150" s="33">
        <f t="shared" si="1004"/>
        <v>1</v>
      </c>
      <c r="T7150" t="b">
        <f t="shared" si="1005"/>
        <v>0</v>
      </c>
      <c r="U7150" t="b">
        <f t="shared" si="1006"/>
        <v>0</v>
      </c>
      <c r="V7150" t="b">
        <f t="shared" si="1007"/>
        <v>1</v>
      </c>
      <c r="W7150" t="b">
        <f t="shared" si="1008"/>
        <v>1</v>
      </c>
    </row>
    <row r="7151" spans="1:23">
      <c r="A7151" s="33">
        <v>1023209</v>
      </c>
      <c r="B7151" s="33">
        <v>182765.113400192</v>
      </c>
      <c r="C7151" s="33">
        <f t="shared" si="1000"/>
        <v>1</v>
      </c>
      <c r="E7151" s="33">
        <v>1023209</v>
      </c>
      <c r="F7151" s="33">
        <v>0.93781932195027695</v>
      </c>
      <c r="G7151" s="33">
        <f t="shared" si="1001"/>
        <v>1</v>
      </c>
      <c r="I7151" s="33">
        <v>1023209</v>
      </c>
      <c r="J7151" s="33">
        <v>0.93203715483347604</v>
      </c>
      <c r="K7151" s="33">
        <f t="shared" si="1002"/>
        <v>1</v>
      </c>
      <c r="M7151" s="116">
        <v>1023209</v>
      </c>
      <c r="N7151" s="116">
        <v>0.80744507964452095</v>
      </c>
      <c r="O7151" s="116">
        <f t="shared" si="1003"/>
        <v>1</v>
      </c>
      <c r="Q7151" s="33">
        <v>1023209</v>
      </c>
      <c r="R7151" s="33">
        <v>0.955984110265931</v>
      </c>
      <c r="S7151" s="33">
        <f t="shared" si="1004"/>
        <v>1</v>
      </c>
      <c r="T7151" t="b">
        <f t="shared" si="1005"/>
        <v>1</v>
      </c>
      <c r="U7151" t="b">
        <f t="shared" si="1006"/>
        <v>1</v>
      </c>
      <c r="V7151" t="b">
        <f t="shared" si="1007"/>
        <v>1</v>
      </c>
      <c r="W7151" t="b">
        <f t="shared" si="1008"/>
        <v>1</v>
      </c>
    </row>
    <row r="7152" spans="1:23">
      <c r="A7152" s="33">
        <v>1023210</v>
      </c>
      <c r="B7152" s="33">
        <v>1327.3311708799999</v>
      </c>
      <c r="C7152" s="33">
        <f t="shared" si="1000"/>
        <v>1</v>
      </c>
      <c r="E7152" s="33">
        <v>1023210</v>
      </c>
      <c r="F7152" s="33">
        <v>0.867790381113688</v>
      </c>
      <c r="G7152" s="33">
        <f t="shared" si="1001"/>
        <v>1</v>
      </c>
      <c r="I7152" s="33">
        <v>1023210</v>
      </c>
      <c r="J7152" s="33">
        <v>0.83311998844146695</v>
      </c>
      <c r="K7152" s="33">
        <f t="shared" si="1002"/>
        <v>1</v>
      </c>
      <c r="M7152" s="116">
        <v>1023210</v>
      </c>
      <c r="N7152" s="116">
        <v>0.76492949431141199</v>
      </c>
      <c r="O7152" s="116">
        <f t="shared" si="1003"/>
        <v>1</v>
      </c>
      <c r="Q7152" s="33">
        <v>1023210</v>
      </c>
      <c r="R7152" s="33">
        <v>0.70400281764470096</v>
      </c>
      <c r="S7152" s="33">
        <f t="shared" si="1004"/>
        <v>1</v>
      </c>
      <c r="T7152" t="b">
        <f t="shared" si="1005"/>
        <v>1</v>
      </c>
      <c r="U7152" t="b">
        <f t="shared" si="1006"/>
        <v>1</v>
      </c>
      <c r="V7152" t="b">
        <f t="shared" si="1007"/>
        <v>1</v>
      </c>
      <c r="W7152" t="b">
        <f t="shared" si="1008"/>
        <v>1</v>
      </c>
    </row>
    <row r="7153" spans="1:23">
      <c r="A7153" s="33">
        <v>1023220</v>
      </c>
      <c r="B7153" s="33">
        <v>528.34400000000005</v>
      </c>
      <c r="C7153" s="33">
        <f t="shared" si="1000"/>
        <v>1</v>
      </c>
      <c r="E7153" s="33">
        <v>1023220</v>
      </c>
      <c r="F7153" s="33">
        <v>0.88283197085062703</v>
      </c>
      <c r="G7153" s="33">
        <f t="shared" si="1001"/>
        <v>1</v>
      </c>
      <c r="I7153" s="33">
        <v>1023220</v>
      </c>
      <c r="J7153" s="33">
        <v>0.88108851512273201</v>
      </c>
      <c r="K7153" s="33">
        <f t="shared" si="1002"/>
        <v>1</v>
      </c>
      <c r="M7153" s="116">
        <v>1023220</v>
      </c>
      <c r="N7153" s="116">
        <v>0.81605591799815502</v>
      </c>
      <c r="O7153" s="116">
        <f t="shared" si="1003"/>
        <v>1</v>
      </c>
      <c r="Q7153" s="33">
        <v>1023220</v>
      </c>
      <c r="R7153" s="33">
        <v>0.84520729597130295</v>
      </c>
      <c r="S7153" s="33">
        <f t="shared" si="1004"/>
        <v>1</v>
      </c>
      <c r="T7153" t="b">
        <f t="shared" si="1005"/>
        <v>1</v>
      </c>
      <c r="U7153" t="b">
        <f t="shared" si="1006"/>
        <v>1</v>
      </c>
      <c r="V7153" t="b">
        <f t="shared" si="1007"/>
        <v>1</v>
      </c>
      <c r="W7153" t="b">
        <f t="shared" si="1008"/>
        <v>1</v>
      </c>
    </row>
    <row r="7154" spans="1:23">
      <c r="A7154" s="33">
        <v>1023225</v>
      </c>
      <c r="B7154" s="33">
        <v>319.44995999999998</v>
      </c>
      <c r="C7154" s="33">
        <f t="shared" si="1000"/>
        <v>1</v>
      </c>
      <c r="E7154" s="33">
        <v>1023225</v>
      </c>
      <c r="F7154" s="33">
        <v>0.80107577641804995</v>
      </c>
      <c r="G7154" s="33">
        <f t="shared" si="1001"/>
        <v>1</v>
      </c>
      <c r="I7154" s="33">
        <v>1023225</v>
      </c>
      <c r="J7154" s="33">
        <v>0.84429075320561697</v>
      </c>
      <c r="K7154" s="33">
        <f t="shared" si="1002"/>
        <v>1</v>
      </c>
      <c r="M7154" s="116">
        <v>1023225</v>
      </c>
      <c r="N7154" s="116">
        <v>0.82571693770090804</v>
      </c>
      <c r="O7154" s="116">
        <f t="shared" si="1003"/>
        <v>1</v>
      </c>
      <c r="Q7154" s="33">
        <v>1023225</v>
      </c>
      <c r="R7154" s="33">
        <v>0.94121427372362398</v>
      </c>
      <c r="S7154" s="33">
        <f t="shared" si="1004"/>
        <v>1</v>
      </c>
      <c r="T7154" t="b">
        <f t="shared" si="1005"/>
        <v>1</v>
      </c>
      <c r="U7154" t="b">
        <f t="shared" si="1006"/>
        <v>1</v>
      </c>
      <c r="V7154" t="b">
        <f t="shared" si="1007"/>
        <v>1</v>
      </c>
      <c r="W7154" t="b">
        <f t="shared" si="1008"/>
        <v>1</v>
      </c>
    </row>
    <row r="7155" spans="1:23">
      <c r="A7155" s="33">
        <v>1023226</v>
      </c>
      <c r="B7155" s="33">
        <v>129.52821005600001</v>
      </c>
      <c r="C7155" s="33">
        <f t="shared" si="1000"/>
        <v>1</v>
      </c>
      <c r="E7155" s="33">
        <v>1023226</v>
      </c>
      <c r="F7155" s="33">
        <v>0.77508816123008695</v>
      </c>
      <c r="G7155" s="33">
        <f t="shared" si="1001"/>
        <v>1</v>
      </c>
      <c r="I7155" s="33">
        <v>1023226</v>
      </c>
      <c r="J7155" s="33">
        <v>0.82537186145782504</v>
      </c>
      <c r="K7155" s="33">
        <f t="shared" si="1002"/>
        <v>1</v>
      </c>
      <c r="M7155" s="116">
        <v>1023226</v>
      </c>
      <c r="N7155" s="116">
        <v>0.77432305359840403</v>
      </c>
      <c r="O7155" s="116">
        <f t="shared" si="1003"/>
        <v>1</v>
      </c>
      <c r="Q7155" s="33">
        <v>1023226</v>
      </c>
      <c r="R7155" s="33">
        <v>0.83316570945277801</v>
      </c>
      <c r="S7155" s="33">
        <f t="shared" si="1004"/>
        <v>1</v>
      </c>
      <c r="T7155" t="b">
        <f t="shared" si="1005"/>
        <v>1</v>
      </c>
      <c r="U7155" t="b">
        <f t="shared" si="1006"/>
        <v>1</v>
      </c>
      <c r="V7155" t="b">
        <f t="shared" si="1007"/>
        <v>1</v>
      </c>
      <c r="W7155" t="b">
        <f t="shared" si="1008"/>
        <v>1</v>
      </c>
    </row>
    <row r="7156" spans="1:23">
      <c r="A7156" s="33">
        <v>1023227</v>
      </c>
      <c r="B7156" s="33">
        <v>-145.55948986441101</v>
      </c>
      <c r="C7156" s="33">
        <f t="shared" si="1000"/>
        <v>0</v>
      </c>
      <c r="E7156" s="33">
        <v>1023227</v>
      </c>
      <c r="F7156" s="33">
        <v>9.3077324330806704E-2</v>
      </c>
      <c r="G7156" s="33">
        <f t="shared" si="1001"/>
        <v>0</v>
      </c>
      <c r="I7156" s="33">
        <v>1023227</v>
      </c>
      <c r="J7156" s="33">
        <v>0.19690302014350899</v>
      </c>
      <c r="K7156" s="33">
        <f t="shared" si="1002"/>
        <v>0</v>
      </c>
      <c r="M7156" s="116">
        <v>1023227</v>
      </c>
      <c r="N7156" s="116">
        <v>0.32762857139483098</v>
      </c>
      <c r="O7156" s="116">
        <f t="shared" si="1003"/>
        <v>0</v>
      </c>
      <c r="Q7156" s="33">
        <v>1023227</v>
      </c>
      <c r="R7156" s="33">
        <v>1.7750293139697001E-2</v>
      </c>
      <c r="S7156" s="33">
        <f t="shared" si="1004"/>
        <v>0</v>
      </c>
      <c r="T7156" t="b">
        <f t="shared" si="1005"/>
        <v>1</v>
      </c>
      <c r="U7156" t="b">
        <f t="shared" si="1006"/>
        <v>1</v>
      </c>
      <c r="V7156" t="b">
        <f t="shared" si="1007"/>
        <v>1</v>
      </c>
      <c r="W7156" t="b">
        <f t="shared" si="1008"/>
        <v>1</v>
      </c>
    </row>
    <row r="7157" spans="1:23">
      <c r="A7157" s="33">
        <v>1023228</v>
      </c>
      <c r="B7157" s="33">
        <v>676.32451979999996</v>
      </c>
      <c r="C7157" s="33">
        <f t="shared" si="1000"/>
        <v>1</v>
      </c>
      <c r="E7157" s="33">
        <v>1023228</v>
      </c>
      <c r="F7157" s="33">
        <v>0.99469345808029197</v>
      </c>
      <c r="G7157" s="33">
        <f t="shared" si="1001"/>
        <v>1</v>
      </c>
      <c r="I7157" s="33">
        <v>1023228</v>
      </c>
      <c r="J7157" s="33">
        <v>0.99768674373626698</v>
      </c>
      <c r="K7157" s="33">
        <f t="shared" si="1002"/>
        <v>1</v>
      </c>
      <c r="M7157" s="116">
        <v>1023228</v>
      </c>
      <c r="N7157" s="116">
        <v>0.88442732328176499</v>
      </c>
      <c r="O7157" s="116">
        <f t="shared" si="1003"/>
        <v>1</v>
      </c>
      <c r="Q7157" s="33">
        <v>1023228</v>
      </c>
      <c r="R7157" s="33">
        <v>0.98500409663892297</v>
      </c>
      <c r="S7157" s="33">
        <f t="shared" si="1004"/>
        <v>1</v>
      </c>
      <c r="T7157" t="b">
        <f t="shared" si="1005"/>
        <v>1</v>
      </c>
      <c r="U7157" t="b">
        <f t="shared" si="1006"/>
        <v>1</v>
      </c>
      <c r="V7157" t="b">
        <f t="shared" si="1007"/>
        <v>1</v>
      </c>
      <c r="W7157" t="b">
        <f t="shared" si="1008"/>
        <v>1</v>
      </c>
    </row>
    <row r="7158" spans="1:23">
      <c r="A7158" s="33">
        <v>1023234</v>
      </c>
      <c r="B7158" s="33">
        <v>648.91096119999895</v>
      </c>
      <c r="C7158" s="33">
        <f t="shared" si="1000"/>
        <v>1</v>
      </c>
      <c r="E7158" s="33">
        <v>1023234</v>
      </c>
      <c r="F7158" s="33">
        <v>0.942515909671783</v>
      </c>
      <c r="G7158" s="33">
        <f t="shared" si="1001"/>
        <v>1</v>
      </c>
      <c r="I7158" s="33">
        <v>1023234</v>
      </c>
      <c r="J7158" s="33">
        <v>0.97179247935613</v>
      </c>
      <c r="K7158" s="33">
        <f t="shared" si="1002"/>
        <v>1</v>
      </c>
      <c r="M7158" s="116">
        <v>1023234</v>
      </c>
      <c r="N7158" s="116">
        <v>0.84682236415147805</v>
      </c>
      <c r="O7158" s="116">
        <f t="shared" si="1003"/>
        <v>1</v>
      </c>
      <c r="Q7158" s="33">
        <v>1023234</v>
      </c>
      <c r="R7158" s="33">
        <v>0.93452590993139095</v>
      </c>
      <c r="S7158" s="33">
        <f t="shared" si="1004"/>
        <v>1</v>
      </c>
      <c r="T7158" t="b">
        <f t="shared" si="1005"/>
        <v>1</v>
      </c>
      <c r="U7158" t="b">
        <f t="shared" si="1006"/>
        <v>1</v>
      </c>
      <c r="V7158" t="b">
        <f t="shared" si="1007"/>
        <v>1</v>
      </c>
      <c r="W7158" t="b">
        <f t="shared" si="1008"/>
        <v>1</v>
      </c>
    </row>
    <row r="7159" spans="1:23">
      <c r="A7159" s="33">
        <v>1023237</v>
      </c>
      <c r="B7159" s="33">
        <v>308.25540000000001</v>
      </c>
      <c r="C7159" s="33">
        <f t="shared" si="1000"/>
        <v>1</v>
      </c>
      <c r="E7159" s="33">
        <v>1023237</v>
      </c>
      <c r="F7159" s="33">
        <v>0.58687490224838301</v>
      </c>
      <c r="G7159" s="33">
        <f t="shared" si="1001"/>
        <v>1</v>
      </c>
      <c r="I7159" s="33">
        <v>1023237</v>
      </c>
      <c r="J7159" s="33">
        <v>0.55025407671928395</v>
      </c>
      <c r="K7159" s="33">
        <f t="shared" si="1002"/>
        <v>1</v>
      </c>
      <c r="M7159" s="116">
        <v>1023237</v>
      </c>
      <c r="N7159" s="116">
        <v>0.59237501028180095</v>
      </c>
      <c r="O7159" s="116">
        <f t="shared" si="1003"/>
        <v>1</v>
      </c>
      <c r="Q7159" s="33">
        <v>1023237</v>
      </c>
      <c r="R7159" s="33">
        <v>0.64793109863112697</v>
      </c>
      <c r="S7159" s="33">
        <f t="shared" si="1004"/>
        <v>1</v>
      </c>
      <c r="T7159" t="b">
        <f t="shared" si="1005"/>
        <v>1</v>
      </c>
      <c r="U7159" t="b">
        <f t="shared" si="1006"/>
        <v>1</v>
      </c>
      <c r="V7159" t="b">
        <f t="shared" si="1007"/>
        <v>1</v>
      </c>
      <c r="W7159" t="b">
        <f t="shared" si="1008"/>
        <v>1</v>
      </c>
    </row>
    <row r="7160" spans="1:23">
      <c r="A7160" s="33">
        <v>1023240</v>
      </c>
      <c r="B7160" s="33">
        <v>840</v>
      </c>
      <c r="C7160" s="33">
        <f t="shared" si="1000"/>
        <v>1</v>
      </c>
      <c r="E7160" s="33">
        <v>1023240</v>
      </c>
      <c r="F7160" s="33">
        <v>0.718367218971252</v>
      </c>
      <c r="G7160" s="33">
        <f t="shared" si="1001"/>
        <v>1</v>
      </c>
      <c r="I7160" s="33">
        <v>1023240</v>
      </c>
      <c r="J7160" s="33">
        <v>0.65446412563323997</v>
      </c>
      <c r="K7160" s="33">
        <f t="shared" si="1002"/>
        <v>1</v>
      </c>
      <c r="M7160" s="116">
        <v>1023240</v>
      </c>
      <c r="N7160" s="116">
        <v>0.61342072111368195</v>
      </c>
      <c r="O7160" s="116">
        <f t="shared" si="1003"/>
        <v>1</v>
      </c>
      <c r="Q7160" s="33">
        <v>1023240</v>
      </c>
      <c r="R7160" s="33">
        <v>0.72779340720644203</v>
      </c>
      <c r="S7160" s="33">
        <f t="shared" si="1004"/>
        <v>1</v>
      </c>
      <c r="T7160" t="b">
        <f t="shared" si="1005"/>
        <v>1</v>
      </c>
      <c r="U7160" t="b">
        <f t="shared" si="1006"/>
        <v>1</v>
      </c>
      <c r="V7160" t="b">
        <f t="shared" si="1007"/>
        <v>1</v>
      </c>
      <c r="W7160" t="b">
        <f t="shared" si="1008"/>
        <v>1</v>
      </c>
    </row>
    <row r="7161" spans="1:23">
      <c r="A7161" s="33">
        <v>1023243</v>
      </c>
      <c r="B7161" s="33">
        <v>-37.391308799999997</v>
      </c>
      <c r="C7161" s="33">
        <f t="shared" si="1000"/>
        <v>0</v>
      </c>
      <c r="E7161" s="33">
        <v>1023243</v>
      </c>
      <c r="F7161" s="33">
        <v>0.45235531032085402</v>
      </c>
      <c r="G7161" s="33">
        <f t="shared" si="1001"/>
        <v>0</v>
      </c>
      <c r="I7161" s="33">
        <v>1023243</v>
      </c>
      <c r="J7161" s="33">
        <v>0.43527729809284199</v>
      </c>
      <c r="K7161" s="33">
        <f t="shared" si="1002"/>
        <v>0</v>
      </c>
      <c r="M7161" s="116">
        <v>1023243</v>
      </c>
      <c r="N7161" s="116">
        <v>0.51571854010224405</v>
      </c>
      <c r="O7161" s="116">
        <f t="shared" si="1003"/>
        <v>1</v>
      </c>
      <c r="Q7161" s="33">
        <v>1023243</v>
      </c>
      <c r="R7161" s="33">
        <v>0.67022534092124197</v>
      </c>
      <c r="S7161" s="33">
        <f t="shared" si="1004"/>
        <v>1</v>
      </c>
      <c r="T7161" t="b">
        <f t="shared" si="1005"/>
        <v>0</v>
      </c>
      <c r="U7161" t="b">
        <f t="shared" si="1006"/>
        <v>0</v>
      </c>
      <c r="V7161" t="b">
        <f t="shared" si="1007"/>
        <v>0</v>
      </c>
      <c r="W7161" t="b">
        <f t="shared" si="1008"/>
        <v>1</v>
      </c>
    </row>
    <row r="7162" spans="1:23">
      <c r="A7162" s="33">
        <v>1023244</v>
      </c>
      <c r="B7162" s="33">
        <v>359.52480960000003</v>
      </c>
      <c r="C7162" s="33">
        <f t="shared" si="1000"/>
        <v>1</v>
      </c>
      <c r="E7162" s="33">
        <v>1023244</v>
      </c>
      <c r="F7162" s="33">
        <v>0.57698962092399597</v>
      </c>
      <c r="G7162" s="33">
        <f t="shared" si="1001"/>
        <v>1</v>
      </c>
      <c r="I7162" s="33">
        <v>1023244</v>
      </c>
      <c r="J7162" s="33">
        <v>0.70560911297798201</v>
      </c>
      <c r="K7162" s="33">
        <f t="shared" si="1002"/>
        <v>1</v>
      </c>
      <c r="M7162" s="116">
        <v>1023244</v>
      </c>
      <c r="N7162" s="116">
        <v>0.67044967025518398</v>
      </c>
      <c r="O7162" s="116">
        <f t="shared" si="1003"/>
        <v>1</v>
      </c>
      <c r="Q7162" s="33">
        <v>1023244</v>
      </c>
      <c r="R7162" s="33">
        <v>0.78211763611336504</v>
      </c>
      <c r="S7162" s="33">
        <f t="shared" si="1004"/>
        <v>1</v>
      </c>
      <c r="T7162" t="b">
        <f t="shared" si="1005"/>
        <v>1</v>
      </c>
      <c r="U7162" t="b">
        <f t="shared" si="1006"/>
        <v>1</v>
      </c>
      <c r="V7162" t="b">
        <f t="shared" si="1007"/>
        <v>1</v>
      </c>
      <c r="W7162" t="b">
        <f t="shared" si="1008"/>
        <v>1</v>
      </c>
    </row>
    <row r="7163" spans="1:23">
      <c r="A7163" s="33">
        <v>1023246</v>
      </c>
      <c r="B7163" s="33">
        <v>75.934578623999997</v>
      </c>
      <c r="C7163" s="33">
        <f t="shared" si="1000"/>
        <v>1</v>
      </c>
      <c r="E7163" s="33">
        <v>1023246</v>
      </c>
      <c r="F7163" s="33">
        <v>0.57741653919220004</v>
      </c>
      <c r="G7163" s="33">
        <f t="shared" si="1001"/>
        <v>1</v>
      </c>
      <c r="I7163" s="33">
        <v>1023246</v>
      </c>
      <c r="J7163" s="33">
        <v>0.47917897999286702</v>
      </c>
      <c r="K7163" s="33">
        <f t="shared" si="1002"/>
        <v>0</v>
      </c>
      <c r="M7163" s="116">
        <v>1023246</v>
      </c>
      <c r="N7163" s="116">
        <v>0.45045934955030698</v>
      </c>
      <c r="O7163" s="116">
        <f t="shared" si="1003"/>
        <v>0</v>
      </c>
      <c r="Q7163" s="33">
        <v>1023246</v>
      </c>
      <c r="R7163" s="33">
        <v>0.442384786635586</v>
      </c>
      <c r="S7163" s="33">
        <f t="shared" si="1004"/>
        <v>0</v>
      </c>
      <c r="T7163" t="b">
        <f t="shared" si="1005"/>
        <v>0</v>
      </c>
      <c r="U7163" t="b">
        <f t="shared" si="1006"/>
        <v>0</v>
      </c>
      <c r="V7163" t="b">
        <f t="shared" si="1007"/>
        <v>1</v>
      </c>
      <c r="W7163" t="b">
        <f t="shared" si="1008"/>
        <v>1</v>
      </c>
    </row>
    <row r="7164" spans="1:23">
      <c r="A7164" s="33">
        <v>1023250</v>
      </c>
      <c r="B7164" s="33">
        <v>204.096</v>
      </c>
      <c r="C7164" s="33">
        <f t="shared" si="1000"/>
        <v>1</v>
      </c>
      <c r="E7164" s="33">
        <v>1023250</v>
      </c>
      <c r="F7164" s="33">
        <v>0.66792933146158895</v>
      </c>
      <c r="G7164" s="33">
        <f t="shared" si="1001"/>
        <v>1</v>
      </c>
      <c r="I7164" s="33">
        <v>1023250</v>
      </c>
      <c r="J7164" s="33">
        <v>0.69065934419632002</v>
      </c>
      <c r="K7164" s="33">
        <f t="shared" si="1002"/>
        <v>1</v>
      </c>
      <c r="M7164" s="116">
        <v>1023250</v>
      </c>
      <c r="N7164" s="116">
        <v>0.69623869935671501</v>
      </c>
      <c r="O7164" s="116">
        <f t="shared" si="1003"/>
        <v>1</v>
      </c>
      <c r="Q7164" s="33">
        <v>1023250</v>
      </c>
      <c r="R7164" s="33">
        <v>0.80066684752397499</v>
      </c>
      <c r="S7164" s="33">
        <f t="shared" si="1004"/>
        <v>1</v>
      </c>
      <c r="T7164" t="b">
        <f t="shared" si="1005"/>
        <v>1</v>
      </c>
      <c r="U7164" t="b">
        <f t="shared" si="1006"/>
        <v>1</v>
      </c>
      <c r="V7164" t="b">
        <f t="shared" si="1007"/>
        <v>1</v>
      </c>
      <c r="W7164" t="b">
        <f t="shared" si="1008"/>
        <v>1</v>
      </c>
    </row>
    <row r="7165" spans="1:23">
      <c r="A7165" s="33">
        <v>1023256</v>
      </c>
      <c r="B7165" s="33">
        <v>4596.5159999999996</v>
      </c>
      <c r="C7165" s="33">
        <f t="shared" si="1000"/>
        <v>1</v>
      </c>
      <c r="E7165" s="33">
        <v>1023256</v>
      </c>
      <c r="F7165" s="33">
        <v>0.836704234282176</v>
      </c>
      <c r="G7165" s="33">
        <f t="shared" si="1001"/>
        <v>1</v>
      </c>
      <c r="I7165" s="33">
        <v>1023256</v>
      </c>
      <c r="J7165" s="33">
        <v>0.746736427148183</v>
      </c>
      <c r="K7165" s="33">
        <f t="shared" si="1002"/>
        <v>1</v>
      </c>
      <c r="M7165" s="116">
        <v>1023256</v>
      </c>
      <c r="N7165" s="116">
        <v>0.74580314110716195</v>
      </c>
      <c r="O7165" s="116">
        <f t="shared" si="1003"/>
        <v>1</v>
      </c>
      <c r="Q7165" s="33">
        <v>1023256</v>
      </c>
      <c r="R7165" s="33">
        <v>0.82359441713211301</v>
      </c>
      <c r="S7165" s="33">
        <f t="shared" si="1004"/>
        <v>1</v>
      </c>
      <c r="T7165" t="b">
        <f t="shared" si="1005"/>
        <v>1</v>
      </c>
      <c r="U7165" t="b">
        <f t="shared" si="1006"/>
        <v>1</v>
      </c>
      <c r="V7165" t="b">
        <f t="shared" si="1007"/>
        <v>1</v>
      </c>
      <c r="W7165" t="b">
        <f t="shared" si="1008"/>
        <v>1</v>
      </c>
    </row>
    <row r="7166" spans="1:23">
      <c r="A7166" s="33">
        <v>1023257</v>
      </c>
      <c r="B7166" s="33">
        <v>247.8035568</v>
      </c>
      <c r="C7166" s="33">
        <f t="shared" si="1000"/>
        <v>1</v>
      </c>
      <c r="E7166" s="33">
        <v>1023257</v>
      </c>
      <c r="F7166" s="33">
        <v>0.91657763719558705</v>
      </c>
      <c r="G7166" s="33">
        <f t="shared" si="1001"/>
        <v>1</v>
      </c>
      <c r="I7166" s="33">
        <v>1023257</v>
      </c>
      <c r="J7166" s="33">
        <v>0.89367496967315696</v>
      </c>
      <c r="K7166" s="33">
        <f t="shared" si="1002"/>
        <v>1</v>
      </c>
      <c r="M7166" s="116">
        <v>1023257</v>
      </c>
      <c r="N7166" s="116">
        <v>0.78326026354730105</v>
      </c>
      <c r="O7166" s="116">
        <f t="shared" si="1003"/>
        <v>1</v>
      </c>
      <c r="Q7166" s="33">
        <v>1023257</v>
      </c>
      <c r="R7166" s="33">
        <v>0.73153806728618098</v>
      </c>
      <c r="S7166" s="33">
        <f t="shared" si="1004"/>
        <v>1</v>
      </c>
      <c r="T7166" t="b">
        <f t="shared" si="1005"/>
        <v>1</v>
      </c>
      <c r="U7166" t="b">
        <f t="shared" si="1006"/>
        <v>1</v>
      </c>
      <c r="V7166" t="b">
        <f t="shared" si="1007"/>
        <v>1</v>
      </c>
      <c r="W7166" t="b">
        <f t="shared" si="1008"/>
        <v>1</v>
      </c>
    </row>
    <row r="7167" spans="1:23">
      <c r="A7167" s="33">
        <v>1023268</v>
      </c>
      <c r="B7167" s="33">
        <v>109.512</v>
      </c>
      <c r="C7167" s="33">
        <f t="shared" si="1000"/>
        <v>1</v>
      </c>
      <c r="E7167" s="33">
        <v>1023268</v>
      </c>
      <c r="F7167" s="33">
        <v>0.59343630075454701</v>
      </c>
      <c r="G7167" s="33">
        <f t="shared" si="1001"/>
        <v>1</v>
      </c>
      <c r="I7167" s="33">
        <v>1023268</v>
      </c>
      <c r="J7167" s="33">
        <v>0.56095069646835305</v>
      </c>
      <c r="K7167" s="33">
        <f t="shared" si="1002"/>
        <v>1</v>
      </c>
      <c r="M7167" s="116">
        <v>1023268</v>
      </c>
      <c r="N7167" s="116">
        <v>0.56956310240924402</v>
      </c>
      <c r="O7167" s="116">
        <f t="shared" si="1003"/>
        <v>1</v>
      </c>
      <c r="Q7167" s="33">
        <v>1023268</v>
      </c>
      <c r="R7167" s="33">
        <v>0.58304163053923996</v>
      </c>
      <c r="S7167" s="33">
        <f t="shared" si="1004"/>
        <v>1</v>
      </c>
      <c r="T7167" t="b">
        <f t="shared" si="1005"/>
        <v>1</v>
      </c>
      <c r="U7167" t="b">
        <f t="shared" si="1006"/>
        <v>1</v>
      </c>
      <c r="V7167" t="b">
        <f t="shared" si="1007"/>
        <v>1</v>
      </c>
      <c r="W7167" t="b">
        <f t="shared" si="1008"/>
        <v>1</v>
      </c>
    </row>
    <row r="7168" spans="1:23">
      <c r="A7168" s="33">
        <v>1023270</v>
      </c>
      <c r="B7168" s="33">
        <v>896</v>
      </c>
      <c r="C7168" s="33">
        <f t="shared" si="1000"/>
        <v>1</v>
      </c>
      <c r="E7168" s="33">
        <v>1023270</v>
      </c>
      <c r="F7168" s="33">
        <v>0.56438219547271695</v>
      </c>
      <c r="G7168" s="33">
        <f t="shared" si="1001"/>
        <v>1</v>
      </c>
      <c r="I7168" s="33">
        <v>1023270</v>
      </c>
      <c r="J7168" s="33">
        <v>0.52315454681714402</v>
      </c>
      <c r="K7168" s="33">
        <f t="shared" si="1002"/>
        <v>1</v>
      </c>
      <c r="M7168" s="116">
        <v>1023270</v>
      </c>
      <c r="N7168" s="116">
        <v>0.52894882896045803</v>
      </c>
      <c r="O7168" s="116">
        <f t="shared" si="1003"/>
        <v>1</v>
      </c>
      <c r="Q7168" s="33">
        <v>1023270</v>
      </c>
      <c r="R7168" s="33">
        <v>0.61162310199062897</v>
      </c>
      <c r="S7168" s="33">
        <f t="shared" si="1004"/>
        <v>1</v>
      </c>
      <c r="T7168" t="b">
        <f t="shared" si="1005"/>
        <v>1</v>
      </c>
      <c r="U7168" t="b">
        <f t="shared" si="1006"/>
        <v>1</v>
      </c>
      <c r="V7168" t="b">
        <f t="shared" si="1007"/>
        <v>1</v>
      </c>
      <c r="W7168" t="b">
        <f t="shared" si="1008"/>
        <v>1</v>
      </c>
    </row>
    <row r="7169" spans="1:23">
      <c r="A7169" s="33">
        <v>1023274</v>
      </c>
      <c r="B7169" s="33">
        <v>128.520807424</v>
      </c>
      <c r="C7169" s="33">
        <f t="shared" si="1000"/>
        <v>1</v>
      </c>
      <c r="E7169" s="33">
        <v>1023274</v>
      </c>
      <c r="F7169" s="33">
        <v>0.51296848058700595</v>
      </c>
      <c r="G7169" s="33">
        <f t="shared" si="1001"/>
        <v>1</v>
      </c>
      <c r="I7169" s="33">
        <v>1023274</v>
      </c>
      <c r="J7169" s="33">
        <v>0.51991271972656194</v>
      </c>
      <c r="K7169" s="33">
        <f t="shared" si="1002"/>
        <v>1</v>
      </c>
      <c r="M7169" s="116">
        <v>1023274</v>
      </c>
      <c r="N7169" s="116">
        <v>0.54178397081792296</v>
      </c>
      <c r="O7169" s="116">
        <f t="shared" si="1003"/>
        <v>1</v>
      </c>
      <c r="Q7169" s="33">
        <v>1023274</v>
      </c>
      <c r="R7169" s="33">
        <v>0.45116706513890997</v>
      </c>
      <c r="S7169" s="33">
        <f t="shared" si="1004"/>
        <v>0</v>
      </c>
      <c r="T7169" t="b">
        <f t="shared" si="1005"/>
        <v>0</v>
      </c>
      <c r="U7169" t="b">
        <f t="shared" si="1006"/>
        <v>0</v>
      </c>
      <c r="V7169" t="b">
        <f t="shared" si="1007"/>
        <v>0</v>
      </c>
      <c r="W7169" t="b">
        <f t="shared" si="1008"/>
        <v>0</v>
      </c>
    </row>
    <row r="7170" spans="1:23">
      <c r="A7170" s="33">
        <v>1023275</v>
      </c>
      <c r="B7170" s="33">
        <v>-128.82801873599999</v>
      </c>
      <c r="C7170" s="33">
        <f t="shared" si="1000"/>
        <v>0</v>
      </c>
      <c r="E7170" s="33">
        <v>1023275</v>
      </c>
      <c r="F7170" s="33">
        <v>0.36618007719516799</v>
      </c>
      <c r="G7170" s="33">
        <f t="shared" si="1001"/>
        <v>0</v>
      </c>
      <c r="I7170" s="33">
        <v>1023275</v>
      </c>
      <c r="J7170" s="33">
        <v>0.37105645239353202</v>
      </c>
      <c r="K7170" s="33">
        <f t="shared" si="1002"/>
        <v>0</v>
      </c>
      <c r="M7170" s="116">
        <v>1023275</v>
      </c>
      <c r="N7170" s="116">
        <v>0.44400893903523703</v>
      </c>
      <c r="O7170" s="116">
        <f t="shared" si="1003"/>
        <v>0</v>
      </c>
      <c r="Q7170" s="33">
        <v>1023275</v>
      </c>
      <c r="R7170" s="33">
        <v>0.38116667839808599</v>
      </c>
      <c r="S7170" s="33">
        <f t="shared" si="1004"/>
        <v>0</v>
      </c>
      <c r="T7170" t="b">
        <f t="shared" si="1005"/>
        <v>1</v>
      </c>
      <c r="U7170" t="b">
        <f t="shared" si="1006"/>
        <v>1</v>
      </c>
      <c r="V7170" t="b">
        <f t="shared" si="1007"/>
        <v>1</v>
      </c>
      <c r="W7170" t="b">
        <f t="shared" si="1008"/>
        <v>1</v>
      </c>
    </row>
    <row r="7171" spans="1:23">
      <c r="A7171" s="33">
        <v>1023284</v>
      </c>
      <c r="B7171" s="33">
        <v>198.8205696</v>
      </c>
      <c r="C7171" s="33">
        <f t="shared" si="1000"/>
        <v>1</v>
      </c>
      <c r="E7171" s="33">
        <v>1023284</v>
      </c>
      <c r="F7171" s="33">
        <v>0.99984157085418701</v>
      </c>
      <c r="G7171" s="33">
        <f t="shared" si="1001"/>
        <v>1</v>
      </c>
      <c r="I7171" s="33">
        <v>1023284</v>
      </c>
      <c r="J7171" s="33">
        <v>0.99983274936676003</v>
      </c>
      <c r="K7171" s="33">
        <f t="shared" si="1002"/>
        <v>1</v>
      </c>
      <c r="M7171" s="116">
        <v>1023284</v>
      </c>
      <c r="N7171" s="116">
        <v>0.89964864307642001</v>
      </c>
      <c r="O7171" s="116">
        <f t="shared" si="1003"/>
        <v>1</v>
      </c>
      <c r="Q7171" s="33">
        <v>1023284</v>
      </c>
      <c r="R7171" s="33">
        <v>0.99952091188991798</v>
      </c>
      <c r="S7171" s="33">
        <f t="shared" si="1004"/>
        <v>1</v>
      </c>
      <c r="T7171" t="b">
        <f t="shared" si="1005"/>
        <v>1</v>
      </c>
      <c r="U7171" t="b">
        <f t="shared" si="1006"/>
        <v>1</v>
      </c>
      <c r="V7171" t="b">
        <f t="shared" si="1007"/>
        <v>1</v>
      </c>
      <c r="W7171" t="b">
        <f t="shared" si="1008"/>
        <v>1</v>
      </c>
    </row>
    <row r="7172" spans="1:23">
      <c r="A7172" s="33">
        <v>1023287</v>
      </c>
      <c r="B7172" s="33">
        <v>593.39670924799998</v>
      </c>
      <c r="C7172" s="33">
        <f t="shared" ref="C7172:C7235" si="1009">IF(B7172&gt;=0, 1,0)</f>
        <v>1</v>
      </c>
      <c r="E7172" s="33">
        <v>1023287</v>
      </c>
      <c r="F7172" s="33">
        <v>0.85978990793228105</v>
      </c>
      <c r="G7172" s="33">
        <f t="shared" ref="G7172:G7235" si="1010">IF(F7172&gt;=0.5, 1,0)</f>
        <v>1</v>
      </c>
      <c r="I7172" s="33">
        <v>1023287</v>
      </c>
      <c r="J7172" s="33">
        <v>0.94015932083129905</v>
      </c>
      <c r="K7172" s="33">
        <f t="shared" ref="K7172:K7235" si="1011">IF(J7172&gt;=0.5,1,0)</f>
        <v>1</v>
      </c>
      <c r="M7172" s="116">
        <v>1023287</v>
      </c>
      <c r="N7172" s="116">
        <v>0.77309888458251996</v>
      </c>
      <c r="O7172" s="116">
        <f t="shared" ref="O7172:O7235" si="1012">IF(N7172&gt;=0.5,1,0)</f>
        <v>1</v>
      </c>
      <c r="Q7172" s="33">
        <v>1023287</v>
      </c>
      <c r="R7172" s="33">
        <v>0.87555089768241401</v>
      </c>
      <c r="S7172" s="33">
        <f t="shared" ref="S7172:S7235" si="1013">IF(R7172&gt;=0.5,1,0)</f>
        <v>1</v>
      </c>
      <c r="T7172" t="b">
        <f t="shared" ref="T7172:T7235" si="1014">S7172=C7172</f>
        <v>1</v>
      </c>
      <c r="U7172" t="b">
        <f t="shared" ref="U7172:U7235" si="1015">S7172=G7172</f>
        <v>1</v>
      </c>
      <c r="V7172" t="b">
        <f t="shared" ref="V7172:V7235" si="1016">S7172=K7172</f>
        <v>1</v>
      </c>
      <c r="W7172" t="b">
        <f t="shared" ref="W7172:W7235" si="1017">S7172=O7172</f>
        <v>1</v>
      </c>
    </row>
    <row r="7173" spans="1:23">
      <c r="A7173" s="33">
        <v>1023297</v>
      </c>
      <c r="B7173" s="33">
        <v>295.85402992799999</v>
      </c>
      <c r="C7173" s="33">
        <f t="shared" si="1009"/>
        <v>1</v>
      </c>
      <c r="E7173" s="33">
        <v>1023297</v>
      </c>
      <c r="F7173" s="33">
        <v>0.89477837085723899</v>
      </c>
      <c r="G7173" s="33">
        <f t="shared" si="1010"/>
        <v>1</v>
      </c>
      <c r="I7173" s="33">
        <v>1023297</v>
      </c>
      <c r="J7173" s="33">
        <v>0.85643446445465099</v>
      </c>
      <c r="K7173" s="33">
        <f t="shared" si="1011"/>
        <v>1</v>
      </c>
      <c r="M7173" s="116">
        <v>1023297</v>
      </c>
      <c r="N7173" s="116">
        <v>0.84374015200138097</v>
      </c>
      <c r="O7173" s="116">
        <f t="shared" si="1012"/>
        <v>1</v>
      </c>
      <c r="Q7173" s="33">
        <v>1023297</v>
      </c>
      <c r="R7173" s="33">
        <v>0.94701042362287902</v>
      </c>
      <c r="S7173" s="33">
        <f t="shared" si="1013"/>
        <v>1</v>
      </c>
      <c r="T7173" t="b">
        <f t="shared" si="1014"/>
        <v>1</v>
      </c>
      <c r="U7173" t="b">
        <f t="shared" si="1015"/>
        <v>1</v>
      </c>
      <c r="V7173" t="b">
        <f t="shared" si="1016"/>
        <v>1</v>
      </c>
      <c r="W7173" t="b">
        <f t="shared" si="1017"/>
        <v>1</v>
      </c>
    </row>
    <row r="7174" spans="1:23">
      <c r="A7174" s="33">
        <v>1023298</v>
      </c>
      <c r="B7174" s="33">
        <v>1227.6524293939301</v>
      </c>
      <c r="C7174" s="33">
        <f t="shared" si="1009"/>
        <v>1</v>
      </c>
      <c r="E7174" s="33">
        <v>1023298</v>
      </c>
      <c r="F7174" s="33">
        <v>0.70521700382232699</v>
      </c>
      <c r="G7174" s="33">
        <f t="shared" si="1010"/>
        <v>1</v>
      </c>
      <c r="I7174" s="33">
        <v>1023298</v>
      </c>
      <c r="J7174" s="33">
        <v>0.78291416168212902</v>
      </c>
      <c r="K7174" s="33">
        <f t="shared" si="1011"/>
        <v>1</v>
      </c>
      <c r="M7174" s="116">
        <v>1023298</v>
      </c>
      <c r="N7174" s="116">
        <v>0.71743077625830998</v>
      </c>
      <c r="O7174" s="116">
        <f t="shared" si="1012"/>
        <v>1</v>
      </c>
      <c r="Q7174" s="33">
        <v>1023298</v>
      </c>
      <c r="R7174" s="33">
        <v>0.87732187158965003</v>
      </c>
      <c r="S7174" s="33">
        <f t="shared" si="1013"/>
        <v>1</v>
      </c>
      <c r="T7174" t="b">
        <f t="shared" si="1014"/>
        <v>1</v>
      </c>
      <c r="U7174" t="b">
        <f t="shared" si="1015"/>
        <v>1</v>
      </c>
      <c r="V7174" t="b">
        <f t="shared" si="1016"/>
        <v>1</v>
      </c>
      <c r="W7174" t="b">
        <f t="shared" si="1017"/>
        <v>1</v>
      </c>
    </row>
    <row r="7175" spans="1:23">
      <c r="A7175" s="33">
        <v>1023301</v>
      </c>
      <c r="B7175" s="33">
        <v>-7119.7656877719101</v>
      </c>
      <c r="C7175" s="33">
        <f t="shared" si="1009"/>
        <v>0</v>
      </c>
      <c r="E7175" s="33">
        <v>1023301</v>
      </c>
      <c r="F7175" s="33">
        <v>0.45920566717783601</v>
      </c>
      <c r="G7175" s="33">
        <f t="shared" si="1010"/>
        <v>0</v>
      </c>
      <c r="I7175" s="33">
        <v>1023301</v>
      </c>
      <c r="J7175" s="33">
        <v>0.40951029459635402</v>
      </c>
      <c r="K7175" s="33">
        <f t="shared" si="1011"/>
        <v>0</v>
      </c>
      <c r="M7175" s="116">
        <v>1023301</v>
      </c>
      <c r="N7175" s="116">
        <v>0.47831018061439201</v>
      </c>
      <c r="O7175" s="116">
        <f t="shared" si="1012"/>
        <v>0</v>
      </c>
      <c r="Q7175" s="33">
        <v>1023301</v>
      </c>
      <c r="R7175" s="33">
        <v>0.58626854235481196</v>
      </c>
      <c r="S7175" s="33">
        <f t="shared" si="1013"/>
        <v>1</v>
      </c>
      <c r="T7175" t="b">
        <f t="shared" si="1014"/>
        <v>0</v>
      </c>
      <c r="U7175" t="b">
        <f t="shared" si="1015"/>
        <v>0</v>
      </c>
      <c r="V7175" t="b">
        <f t="shared" si="1016"/>
        <v>0</v>
      </c>
      <c r="W7175" t="b">
        <f t="shared" si="1017"/>
        <v>0</v>
      </c>
    </row>
    <row r="7176" spans="1:23">
      <c r="A7176" s="33">
        <v>1023318</v>
      </c>
      <c r="B7176" s="33">
        <v>300.02168617623198</v>
      </c>
      <c r="C7176" s="33">
        <f t="shared" si="1009"/>
        <v>1</v>
      </c>
      <c r="E7176" s="33">
        <v>1023318</v>
      </c>
      <c r="F7176" s="33">
        <v>0.82973009347915605</v>
      </c>
      <c r="G7176" s="33">
        <f t="shared" si="1010"/>
        <v>1</v>
      </c>
      <c r="I7176" s="33">
        <v>1023318</v>
      </c>
      <c r="J7176" s="33">
        <v>0.79511958360671997</v>
      </c>
      <c r="K7176" s="33">
        <f t="shared" si="1011"/>
        <v>1</v>
      </c>
      <c r="M7176" s="116">
        <v>1023318</v>
      </c>
      <c r="N7176" s="116">
        <v>0.77740767756104501</v>
      </c>
      <c r="O7176" s="116">
        <f t="shared" si="1012"/>
        <v>1</v>
      </c>
      <c r="Q7176" s="33">
        <v>1023318</v>
      </c>
      <c r="R7176" s="33">
        <v>0.84456360456990298</v>
      </c>
      <c r="S7176" s="33">
        <f t="shared" si="1013"/>
        <v>1</v>
      </c>
      <c r="T7176" t="b">
        <f t="shared" si="1014"/>
        <v>1</v>
      </c>
      <c r="U7176" t="b">
        <f t="shared" si="1015"/>
        <v>1</v>
      </c>
      <c r="V7176" t="b">
        <f t="shared" si="1016"/>
        <v>1</v>
      </c>
      <c r="W7176" t="b">
        <f t="shared" si="1017"/>
        <v>1</v>
      </c>
    </row>
    <row r="7177" spans="1:23">
      <c r="A7177" s="33">
        <v>1023320</v>
      </c>
      <c r="B7177" s="33">
        <v>-104147.06622920799</v>
      </c>
      <c r="C7177" s="33">
        <f t="shared" si="1009"/>
        <v>0</v>
      </c>
      <c r="E7177" s="33">
        <v>1023320</v>
      </c>
      <c r="F7177" s="33">
        <v>2.6112696155905699E-2</v>
      </c>
      <c r="G7177" s="33">
        <f t="shared" si="1010"/>
        <v>0</v>
      </c>
      <c r="I7177" s="33">
        <v>1023320</v>
      </c>
      <c r="J7177" s="33">
        <v>2.7419111380974501E-2</v>
      </c>
      <c r="K7177" s="33">
        <f t="shared" si="1011"/>
        <v>0</v>
      </c>
      <c r="M7177" s="116">
        <v>1023320</v>
      </c>
      <c r="N7177" s="116">
        <v>0.212949353678618</v>
      </c>
      <c r="O7177" s="116">
        <f t="shared" si="1012"/>
        <v>0</v>
      </c>
      <c r="Q7177" s="33">
        <v>1023320</v>
      </c>
      <c r="R7177" s="33">
        <v>0.185607180367238</v>
      </c>
      <c r="S7177" s="33">
        <f t="shared" si="1013"/>
        <v>0</v>
      </c>
      <c r="T7177" t="b">
        <f t="shared" si="1014"/>
        <v>1</v>
      </c>
      <c r="U7177" t="b">
        <f t="shared" si="1015"/>
        <v>1</v>
      </c>
      <c r="V7177" t="b">
        <f t="shared" si="1016"/>
        <v>1</v>
      </c>
      <c r="W7177" t="b">
        <f t="shared" si="1017"/>
        <v>1</v>
      </c>
    </row>
    <row r="7178" spans="1:23">
      <c r="A7178" s="33">
        <v>1023325</v>
      </c>
      <c r="B7178" s="33">
        <v>167.524</v>
      </c>
      <c r="C7178" s="33">
        <f t="shared" si="1009"/>
        <v>1</v>
      </c>
      <c r="E7178" s="33">
        <v>1023325</v>
      </c>
      <c r="F7178" s="33">
        <v>0.83732012907664</v>
      </c>
      <c r="G7178" s="33">
        <f t="shared" si="1010"/>
        <v>1</v>
      </c>
      <c r="I7178" s="33">
        <v>1023325</v>
      </c>
      <c r="J7178" s="33">
        <v>0.78934518496195505</v>
      </c>
      <c r="K7178" s="33">
        <f t="shared" si="1011"/>
        <v>1</v>
      </c>
      <c r="M7178" s="116">
        <v>1023325</v>
      </c>
      <c r="N7178" s="116">
        <v>0.71002444069584203</v>
      </c>
      <c r="O7178" s="116">
        <f t="shared" si="1012"/>
        <v>1</v>
      </c>
      <c r="Q7178" s="33">
        <v>1023325</v>
      </c>
      <c r="R7178" s="33">
        <v>0.78886285384757704</v>
      </c>
      <c r="S7178" s="33">
        <f t="shared" si="1013"/>
        <v>1</v>
      </c>
      <c r="T7178" t="b">
        <f t="shared" si="1014"/>
        <v>1</v>
      </c>
      <c r="U7178" t="b">
        <f t="shared" si="1015"/>
        <v>1</v>
      </c>
      <c r="V7178" t="b">
        <f t="shared" si="1016"/>
        <v>1</v>
      </c>
      <c r="W7178" t="b">
        <f t="shared" si="1017"/>
        <v>1</v>
      </c>
    </row>
    <row r="7179" spans="1:23">
      <c r="A7179" s="33">
        <v>1023328</v>
      </c>
      <c r="B7179" s="33">
        <v>-1204.02375741838</v>
      </c>
      <c r="C7179" s="33">
        <f t="shared" si="1009"/>
        <v>0</v>
      </c>
      <c r="E7179" s="33">
        <v>1023328</v>
      </c>
      <c r="F7179" s="33">
        <v>0.70766887068748496</v>
      </c>
      <c r="G7179" s="33">
        <f t="shared" si="1010"/>
        <v>1</v>
      </c>
      <c r="I7179" s="33">
        <v>1023328</v>
      </c>
      <c r="J7179" s="33">
        <v>0.67261579632759105</v>
      </c>
      <c r="K7179" s="33">
        <f t="shared" si="1011"/>
        <v>1</v>
      </c>
      <c r="M7179" s="116">
        <v>1023328</v>
      </c>
      <c r="N7179" s="116">
        <v>0.63946149459481205</v>
      </c>
      <c r="O7179" s="116">
        <f t="shared" si="1012"/>
        <v>1</v>
      </c>
      <c r="Q7179" s="33">
        <v>1023328</v>
      </c>
      <c r="R7179" s="33">
        <v>0.47960058127596999</v>
      </c>
      <c r="S7179" s="33">
        <f t="shared" si="1013"/>
        <v>0</v>
      </c>
      <c r="T7179" t="b">
        <f t="shared" si="1014"/>
        <v>1</v>
      </c>
      <c r="U7179" t="b">
        <f t="shared" si="1015"/>
        <v>0</v>
      </c>
      <c r="V7179" t="b">
        <f t="shared" si="1016"/>
        <v>0</v>
      </c>
      <c r="W7179" t="b">
        <f t="shared" si="1017"/>
        <v>0</v>
      </c>
    </row>
    <row r="7180" spans="1:23">
      <c r="A7180" s="33">
        <v>1023330</v>
      </c>
      <c r="B7180" s="33">
        <v>235.443228</v>
      </c>
      <c r="C7180" s="33">
        <f t="shared" si="1009"/>
        <v>1</v>
      </c>
      <c r="E7180" s="33">
        <v>1023330</v>
      </c>
      <c r="F7180" s="33">
        <v>0.94651353359222401</v>
      </c>
      <c r="G7180" s="33">
        <f t="shared" si="1010"/>
        <v>1</v>
      </c>
      <c r="I7180" s="33">
        <v>1023330</v>
      </c>
      <c r="J7180" s="33">
        <v>0.98559534549713101</v>
      </c>
      <c r="K7180" s="33">
        <f t="shared" si="1011"/>
        <v>1</v>
      </c>
      <c r="M7180" s="116">
        <v>1023330</v>
      </c>
      <c r="N7180" s="116">
        <v>0.80865612667799003</v>
      </c>
      <c r="O7180" s="116">
        <f t="shared" si="1012"/>
        <v>1</v>
      </c>
      <c r="Q7180" s="33">
        <v>1023330</v>
      </c>
      <c r="R7180" s="33">
        <v>0.97997241627936305</v>
      </c>
      <c r="S7180" s="33">
        <f t="shared" si="1013"/>
        <v>1</v>
      </c>
      <c r="T7180" t="b">
        <f t="shared" si="1014"/>
        <v>1</v>
      </c>
      <c r="U7180" t="b">
        <f t="shared" si="1015"/>
        <v>1</v>
      </c>
      <c r="V7180" t="b">
        <f t="shared" si="1016"/>
        <v>1</v>
      </c>
      <c r="W7180" t="b">
        <f t="shared" si="1017"/>
        <v>1</v>
      </c>
    </row>
    <row r="7181" spans="1:23">
      <c r="A7181" s="33">
        <v>1023332</v>
      </c>
      <c r="B7181" s="33">
        <v>8889.6736743186902</v>
      </c>
      <c r="C7181" s="33">
        <f t="shared" si="1009"/>
        <v>1</v>
      </c>
      <c r="E7181" s="33">
        <v>1023332</v>
      </c>
      <c r="F7181" s="33">
        <v>0.43714764714241</v>
      </c>
      <c r="G7181" s="33">
        <f t="shared" si="1010"/>
        <v>0</v>
      </c>
      <c r="I7181" s="33">
        <v>1023332</v>
      </c>
      <c r="J7181" s="33">
        <v>0.28527948260307301</v>
      </c>
      <c r="K7181" s="33">
        <f t="shared" si="1011"/>
        <v>0</v>
      </c>
      <c r="M7181" s="116">
        <v>1023332</v>
      </c>
      <c r="N7181" s="116">
        <v>0.52247198119759597</v>
      </c>
      <c r="O7181" s="116">
        <f t="shared" si="1012"/>
        <v>1</v>
      </c>
      <c r="Q7181" s="33">
        <v>1023332</v>
      </c>
      <c r="R7181" s="33">
        <v>0.651051943208657</v>
      </c>
      <c r="S7181" s="33">
        <f t="shared" si="1013"/>
        <v>1</v>
      </c>
      <c r="T7181" t="b">
        <f t="shared" si="1014"/>
        <v>1</v>
      </c>
      <c r="U7181" t="b">
        <f t="shared" si="1015"/>
        <v>0</v>
      </c>
      <c r="V7181" t="b">
        <f t="shared" si="1016"/>
        <v>0</v>
      </c>
      <c r="W7181" t="b">
        <f t="shared" si="1017"/>
        <v>1</v>
      </c>
    </row>
    <row r="7182" spans="1:23">
      <c r="A7182" s="33">
        <v>1023343</v>
      </c>
      <c r="B7182" s="33">
        <v>510.400880000001</v>
      </c>
      <c r="C7182" s="33">
        <f t="shared" si="1009"/>
        <v>1</v>
      </c>
      <c r="E7182" s="33">
        <v>1023343</v>
      </c>
      <c r="F7182" s="33">
        <v>0.52014648914337203</v>
      </c>
      <c r="G7182" s="33">
        <f t="shared" si="1010"/>
        <v>1</v>
      </c>
      <c r="I7182" s="33">
        <v>1023343</v>
      </c>
      <c r="J7182" s="33">
        <v>0.61019229888916005</v>
      </c>
      <c r="K7182" s="33">
        <f t="shared" si="1011"/>
        <v>1</v>
      </c>
      <c r="M7182" s="116">
        <v>1023343</v>
      </c>
      <c r="N7182" s="116">
        <v>0.616127405762672</v>
      </c>
      <c r="O7182" s="116">
        <f t="shared" si="1012"/>
        <v>1</v>
      </c>
      <c r="Q7182" s="33">
        <v>1023343</v>
      </c>
      <c r="R7182" s="33">
        <v>0.56615052211518402</v>
      </c>
      <c r="S7182" s="33">
        <f t="shared" si="1013"/>
        <v>1</v>
      </c>
      <c r="T7182" t="b">
        <f t="shared" si="1014"/>
        <v>1</v>
      </c>
      <c r="U7182" t="b">
        <f t="shared" si="1015"/>
        <v>1</v>
      </c>
      <c r="V7182" t="b">
        <f t="shared" si="1016"/>
        <v>1</v>
      </c>
      <c r="W7182" t="b">
        <f t="shared" si="1017"/>
        <v>1</v>
      </c>
    </row>
    <row r="7183" spans="1:23">
      <c r="A7183" s="33">
        <v>1023344</v>
      </c>
      <c r="B7183" s="33">
        <v>-175.56405414400001</v>
      </c>
      <c r="C7183" s="33">
        <f t="shared" si="1009"/>
        <v>0</v>
      </c>
      <c r="E7183" s="33">
        <v>1023344</v>
      </c>
      <c r="F7183" s="33">
        <v>0.33658251476784501</v>
      </c>
      <c r="G7183" s="33">
        <f t="shared" si="1010"/>
        <v>0</v>
      </c>
      <c r="I7183" s="33">
        <v>1023344</v>
      </c>
      <c r="J7183" s="33">
        <v>0.33535112005968898</v>
      </c>
      <c r="K7183" s="33">
        <f t="shared" si="1011"/>
        <v>0</v>
      </c>
      <c r="M7183" s="116">
        <v>1023344</v>
      </c>
      <c r="N7183" s="116">
        <v>0.45710831214735897</v>
      </c>
      <c r="O7183" s="116">
        <f t="shared" si="1012"/>
        <v>0</v>
      </c>
      <c r="Q7183" s="33">
        <v>1023344</v>
      </c>
      <c r="R7183" s="33">
        <v>0.356446572680028</v>
      </c>
      <c r="S7183" s="33">
        <f t="shared" si="1013"/>
        <v>0</v>
      </c>
      <c r="T7183" t="b">
        <f t="shared" si="1014"/>
        <v>1</v>
      </c>
      <c r="U7183" t="b">
        <f t="shared" si="1015"/>
        <v>1</v>
      </c>
      <c r="V7183" t="b">
        <f t="shared" si="1016"/>
        <v>1</v>
      </c>
      <c r="W7183" t="b">
        <f t="shared" si="1017"/>
        <v>1</v>
      </c>
    </row>
    <row r="7184" spans="1:23">
      <c r="A7184" s="33">
        <v>1023345</v>
      </c>
      <c r="B7184" s="33">
        <v>283.6197224</v>
      </c>
      <c r="C7184" s="33">
        <f t="shared" si="1009"/>
        <v>1</v>
      </c>
      <c r="E7184" s="33">
        <v>1023345</v>
      </c>
      <c r="F7184" s="33">
        <v>0.59746921062469505</v>
      </c>
      <c r="G7184" s="33">
        <f t="shared" si="1010"/>
        <v>1</v>
      </c>
      <c r="I7184" s="33">
        <v>1023345</v>
      </c>
      <c r="J7184" s="33">
        <v>0.54284143447875999</v>
      </c>
      <c r="K7184" s="33">
        <f t="shared" si="1011"/>
        <v>1</v>
      </c>
      <c r="M7184" s="116">
        <v>1023345</v>
      </c>
      <c r="N7184" s="116">
        <v>0.56220533617834201</v>
      </c>
      <c r="O7184" s="116">
        <f t="shared" si="1012"/>
        <v>1</v>
      </c>
      <c r="Q7184" s="33">
        <v>1023345</v>
      </c>
      <c r="R7184" s="33">
        <v>0.55257008530709295</v>
      </c>
      <c r="S7184" s="33">
        <f t="shared" si="1013"/>
        <v>1</v>
      </c>
      <c r="T7184" t="b">
        <f t="shared" si="1014"/>
        <v>1</v>
      </c>
      <c r="U7184" t="b">
        <f t="shared" si="1015"/>
        <v>1</v>
      </c>
      <c r="V7184" t="b">
        <f t="shared" si="1016"/>
        <v>1</v>
      </c>
      <c r="W7184" t="b">
        <f t="shared" si="1017"/>
        <v>1</v>
      </c>
    </row>
    <row r="7185" spans="1:23">
      <c r="A7185" s="33">
        <v>1023347</v>
      </c>
      <c r="B7185" s="33">
        <v>121.864</v>
      </c>
      <c r="C7185" s="33">
        <f t="shared" si="1009"/>
        <v>1</v>
      </c>
      <c r="E7185" s="33">
        <v>1023347</v>
      </c>
      <c r="F7185" s="33">
        <v>0.57104489207267795</v>
      </c>
      <c r="G7185" s="33">
        <f t="shared" si="1010"/>
        <v>1</v>
      </c>
      <c r="I7185" s="33">
        <v>1023347</v>
      </c>
      <c r="J7185" s="33">
        <v>0.648008853197098</v>
      </c>
      <c r="K7185" s="33">
        <f t="shared" si="1011"/>
        <v>1</v>
      </c>
      <c r="M7185" s="116">
        <v>1023347</v>
      </c>
      <c r="N7185" s="116">
        <v>0.68530896089971105</v>
      </c>
      <c r="O7185" s="116">
        <f t="shared" si="1012"/>
        <v>1</v>
      </c>
      <c r="Q7185" s="33">
        <v>1023347</v>
      </c>
      <c r="R7185" s="33">
        <v>0.50327632394964805</v>
      </c>
      <c r="S7185" s="33">
        <f t="shared" si="1013"/>
        <v>1</v>
      </c>
      <c r="T7185" t="b">
        <f t="shared" si="1014"/>
        <v>1</v>
      </c>
      <c r="U7185" t="b">
        <f t="shared" si="1015"/>
        <v>1</v>
      </c>
      <c r="V7185" t="b">
        <f t="shared" si="1016"/>
        <v>1</v>
      </c>
      <c r="W7185" t="b">
        <f t="shared" si="1017"/>
        <v>1</v>
      </c>
    </row>
    <row r="7186" spans="1:23">
      <c r="A7186" s="33">
        <v>1023348</v>
      </c>
      <c r="B7186" s="33">
        <v>4076.3609544000001</v>
      </c>
      <c r="C7186" s="33">
        <f t="shared" si="1009"/>
        <v>1</v>
      </c>
      <c r="E7186" s="33">
        <v>1023348</v>
      </c>
      <c r="F7186" s="33">
        <v>0.99914940198262503</v>
      </c>
      <c r="G7186" s="33">
        <f t="shared" si="1010"/>
        <v>1</v>
      </c>
      <c r="I7186" s="33">
        <v>1023348</v>
      </c>
      <c r="J7186" s="33">
        <v>0.99914038181304898</v>
      </c>
      <c r="K7186" s="33">
        <f t="shared" si="1011"/>
        <v>1</v>
      </c>
      <c r="M7186" s="116">
        <v>1023348</v>
      </c>
      <c r="N7186" s="116">
        <v>0.87456000918149901</v>
      </c>
      <c r="O7186" s="116">
        <f t="shared" si="1012"/>
        <v>1</v>
      </c>
      <c r="Q7186" s="33">
        <v>1023348</v>
      </c>
      <c r="R7186" s="33">
        <v>0.99929411799523205</v>
      </c>
      <c r="S7186" s="33">
        <f t="shared" si="1013"/>
        <v>1</v>
      </c>
      <c r="T7186" t="b">
        <f t="shared" si="1014"/>
        <v>1</v>
      </c>
      <c r="U7186" t="b">
        <f t="shared" si="1015"/>
        <v>1</v>
      </c>
      <c r="V7186" t="b">
        <f t="shared" si="1016"/>
        <v>1</v>
      </c>
      <c r="W7186" t="b">
        <f t="shared" si="1017"/>
        <v>1</v>
      </c>
    </row>
    <row r="7187" spans="1:23">
      <c r="A7187" s="33">
        <v>1023350</v>
      </c>
      <c r="B7187" s="33">
        <v>166.2</v>
      </c>
      <c r="C7187" s="33">
        <f t="shared" si="1009"/>
        <v>1</v>
      </c>
      <c r="E7187" s="33">
        <v>1023350</v>
      </c>
      <c r="F7187" s="33">
        <v>0.74529165029525801</v>
      </c>
      <c r="G7187" s="33">
        <f t="shared" si="1010"/>
        <v>1</v>
      </c>
      <c r="I7187" s="33">
        <v>1023350</v>
      </c>
      <c r="J7187" s="33">
        <v>0.77680510282516502</v>
      </c>
      <c r="K7187" s="33">
        <f t="shared" si="1011"/>
        <v>1</v>
      </c>
      <c r="M7187" s="116">
        <v>1023350</v>
      </c>
      <c r="N7187" s="116">
        <v>0.70811698982119597</v>
      </c>
      <c r="O7187" s="116">
        <f t="shared" si="1012"/>
        <v>1</v>
      </c>
      <c r="Q7187" s="33">
        <v>1023350</v>
      </c>
      <c r="R7187" s="33">
        <v>0.79988085468430303</v>
      </c>
      <c r="S7187" s="33">
        <f t="shared" si="1013"/>
        <v>1</v>
      </c>
      <c r="T7187" t="b">
        <f t="shared" si="1014"/>
        <v>1</v>
      </c>
      <c r="U7187" t="b">
        <f t="shared" si="1015"/>
        <v>1</v>
      </c>
      <c r="V7187" t="b">
        <f t="shared" si="1016"/>
        <v>1</v>
      </c>
      <c r="W7187" t="b">
        <f t="shared" si="1017"/>
        <v>1</v>
      </c>
    </row>
    <row r="7188" spans="1:23">
      <c r="A7188" s="33">
        <v>1023353</v>
      </c>
      <c r="B7188" s="33">
        <v>-253.052592</v>
      </c>
      <c r="C7188" s="33">
        <f t="shared" si="1009"/>
        <v>0</v>
      </c>
      <c r="E7188" s="33">
        <v>1023353</v>
      </c>
      <c r="F7188" s="33">
        <v>0.44557702541351302</v>
      </c>
      <c r="G7188" s="33">
        <f t="shared" si="1010"/>
        <v>0</v>
      </c>
      <c r="I7188" s="33">
        <v>1023353</v>
      </c>
      <c r="J7188" s="33">
        <v>0.44871842861175498</v>
      </c>
      <c r="K7188" s="33">
        <f t="shared" si="1011"/>
        <v>0</v>
      </c>
      <c r="M7188" s="116">
        <v>1023353</v>
      </c>
      <c r="N7188" s="116">
        <v>0.42020474195480401</v>
      </c>
      <c r="O7188" s="116">
        <f t="shared" si="1012"/>
        <v>0</v>
      </c>
      <c r="Q7188" s="33">
        <v>1023353</v>
      </c>
      <c r="R7188" s="33">
        <v>0.56347836028127096</v>
      </c>
      <c r="S7188" s="33">
        <f t="shared" si="1013"/>
        <v>1</v>
      </c>
      <c r="T7188" t="b">
        <f t="shared" si="1014"/>
        <v>0</v>
      </c>
      <c r="U7188" t="b">
        <f t="shared" si="1015"/>
        <v>0</v>
      </c>
      <c r="V7188" t="b">
        <f t="shared" si="1016"/>
        <v>0</v>
      </c>
      <c r="W7188" t="b">
        <f t="shared" si="1017"/>
        <v>0</v>
      </c>
    </row>
    <row r="7189" spans="1:23">
      <c r="A7189" s="33">
        <v>1023354</v>
      </c>
      <c r="B7189" s="33">
        <v>-501.69746423559002</v>
      </c>
      <c r="C7189" s="33">
        <f t="shared" si="1009"/>
        <v>0</v>
      </c>
      <c r="E7189" s="33">
        <v>1023354</v>
      </c>
      <c r="F7189" s="33">
        <v>0.19909896949927</v>
      </c>
      <c r="G7189" s="33">
        <f t="shared" si="1010"/>
        <v>0</v>
      </c>
      <c r="I7189" s="33">
        <v>1023354</v>
      </c>
      <c r="J7189" s="33">
        <v>0.21817957299450999</v>
      </c>
      <c r="K7189" s="33">
        <f t="shared" si="1011"/>
        <v>0</v>
      </c>
      <c r="M7189" s="116">
        <v>1023354</v>
      </c>
      <c r="N7189" s="116">
        <v>0.25239516820944802</v>
      </c>
      <c r="O7189" s="116">
        <f t="shared" si="1012"/>
        <v>0</v>
      </c>
      <c r="Q7189" s="33">
        <v>1023354</v>
      </c>
      <c r="R7189" s="33">
        <v>0.33194050001922998</v>
      </c>
      <c r="S7189" s="33">
        <f t="shared" si="1013"/>
        <v>0</v>
      </c>
      <c r="T7189" t="b">
        <f t="shared" si="1014"/>
        <v>1</v>
      </c>
      <c r="U7189" t="b">
        <f t="shared" si="1015"/>
        <v>1</v>
      </c>
      <c r="V7189" t="b">
        <f t="shared" si="1016"/>
        <v>1</v>
      </c>
      <c r="W7189" t="b">
        <f t="shared" si="1017"/>
        <v>1</v>
      </c>
    </row>
    <row r="7190" spans="1:23">
      <c r="A7190" s="33">
        <v>1023357</v>
      </c>
      <c r="B7190" s="33">
        <v>55.445760000000099</v>
      </c>
      <c r="C7190" s="33">
        <f t="shared" si="1009"/>
        <v>1</v>
      </c>
      <c r="E7190" s="33">
        <v>1023357</v>
      </c>
      <c r="F7190" s="33">
        <v>0.567438244819641</v>
      </c>
      <c r="G7190" s="33">
        <f t="shared" si="1010"/>
        <v>1</v>
      </c>
      <c r="I7190" s="33">
        <v>1023357</v>
      </c>
      <c r="J7190" s="33">
        <v>0.66593748331069902</v>
      </c>
      <c r="K7190" s="33">
        <f t="shared" si="1011"/>
        <v>1</v>
      </c>
      <c r="M7190" s="116">
        <v>1023357</v>
      </c>
      <c r="N7190" s="116">
        <v>0.655597800016403</v>
      </c>
      <c r="O7190" s="116">
        <f t="shared" si="1012"/>
        <v>1</v>
      </c>
      <c r="Q7190" s="33">
        <v>1023357</v>
      </c>
      <c r="R7190" s="33">
        <v>0.67865311398225703</v>
      </c>
      <c r="S7190" s="33">
        <f t="shared" si="1013"/>
        <v>1</v>
      </c>
      <c r="T7190" t="b">
        <f t="shared" si="1014"/>
        <v>1</v>
      </c>
      <c r="U7190" t="b">
        <f t="shared" si="1015"/>
        <v>1</v>
      </c>
      <c r="V7190" t="b">
        <f t="shared" si="1016"/>
        <v>1</v>
      </c>
      <c r="W7190" t="b">
        <f t="shared" si="1017"/>
        <v>1</v>
      </c>
    </row>
    <row r="7191" spans="1:23">
      <c r="A7191" s="33">
        <v>1023359</v>
      </c>
      <c r="B7191" s="33">
        <v>-56</v>
      </c>
      <c r="C7191" s="33">
        <f t="shared" si="1009"/>
        <v>0</v>
      </c>
      <c r="E7191" s="33">
        <v>1023359</v>
      </c>
      <c r="F7191" s="33">
        <v>0.48846501111984297</v>
      </c>
      <c r="G7191" s="33">
        <f t="shared" si="1010"/>
        <v>0</v>
      </c>
      <c r="I7191" s="33">
        <v>1023359</v>
      </c>
      <c r="J7191" s="33">
        <v>0.46597391366958602</v>
      </c>
      <c r="K7191" s="33">
        <f t="shared" si="1011"/>
        <v>0</v>
      </c>
      <c r="M7191" s="116">
        <v>1023359</v>
      </c>
      <c r="N7191" s="116">
        <v>0.40357017429172998</v>
      </c>
      <c r="O7191" s="116">
        <f t="shared" si="1012"/>
        <v>0</v>
      </c>
      <c r="Q7191" s="33">
        <v>1023359</v>
      </c>
      <c r="R7191" s="33">
        <v>0.40428080950297601</v>
      </c>
      <c r="S7191" s="33">
        <f t="shared" si="1013"/>
        <v>0</v>
      </c>
      <c r="T7191" t="b">
        <f t="shared" si="1014"/>
        <v>1</v>
      </c>
      <c r="U7191" t="b">
        <f t="shared" si="1015"/>
        <v>1</v>
      </c>
      <c r="V7191" t="b">
        <f t="shared" si="1016"/>
        <v>1</v>
      </c>
      <c r="W7191" t="b">
        <f t="shared" si="1017"/>
        <v>1</v>
      </c>
    </row>
    <row r="7192" spans="1:23">
      <c r="A7192" s="33">
        <v>1023366</v>
      </c>
      <c r="B7192" s="33">
        <v>1114.3361647325601</v>
      </c>
      <c r="C7192" s="33">
        <f t="shared" si="1009"/>
        <v>1</v>
      </c>
      <c r="E7192" s="33">
        <v>1023366</v>
      </c>
      <c r="F7192" s="33">
        <v>0.82886072993278503</v>
      </c>
      <c r="G7192" s="33">
        <f t="shared" si="1010"/>
        <v>1</v>
      </c>
      <c r="I7192" s="33">
        <v>1023366</v>
      </c>
      <c r="J7192" s="33">
        <v>0.71793928742408797</v>
      </c>
      <c r="K7192" s="33">
        <f t="shared" si="1011"/>
        <v>1</v>
      </c>
      <c r="M7192" s="116">
        <v>1023366</v>
      </c>
      <c r="N7192" s="116">
        <v>0.74657719908654696</v>
      </c>
      <c r="O7192" s="116">
        <f t="shared" si="1012"/>
        <v>1</v>
      </c>
      <c r="Q7192" s="33">
        <v>1023366</v>
      </c>
      <c r="R7192" s="33">
        <v>0.77806790447556196</v>
      </c>
      <c r="S7192" s="33">
        <f t="shared" si="1013"/>
        <v>1</v>
      </c>
      <c r="T7192" t="b">
        <f t="shared" si="1014"/>
        <v>1</v>
      </c>
      <c r="U7192" t="b">
        <f t="shared" si="1015"/>
        <v>1</v>
      </c>
      <c r="V7192" t="b">
        <f t="shared" si="1016"/>
        <v>1</v>
      </c>
      <c r="W7192" t="b">
        <f t="shared" si="1017"/>
        <v>1</v>
      </c>
    </row>
    <row r="7193" spans="1:23">
      <c r="A7193" s="33">
        <v>1023368</v>
      </c>
      <c r="B7193" s="33">
        <v>1251.4164967040001</v>
      </c>
      <c r="C7193" s="33">
        <f t="shared" si="1009"/>
        <v>1</v>
      </c>
      <c r="E7193" s="33">
        <v>1023368</v>
      </c>
      <c r="F7193" s="33">
        <v>0.89267259836196899</v>
      </c>
      <c r="G7193" s="33">
        <f t="shared" si="1010"/>
        <v>1</v>
      </c>
      <c r="I7193" s="33">
        <v>1023368</v>
      </c>
      <c r="J7193" s="33">
        <v>0.86590574185053504</v>
      </c>
      <c r="K7193" s="33">
        <f t="shared" si="1011"/>
        <v>1</v>
      </c>
      <c r="M7193" s="116">
        <v>1023368</v>
      </c>
      <c r="N7193" s="116">
        <v>0.82102503438790697</v>
      </c>
      <c r="O7193" s="116">
        <f t="shared" si="1012"/>
        <v>1</v>
      </c>
      <c r="Q7193" s="33">
        <v>1023368</v>
      </c>
      <c r="R7193" s="33">
        <v>0.88073186131042702</v>
      </c>
      <c r="S7193" s="33">
        <f t="shared" si="1013"/>
        <v>1</v>
      </c>
      <c r="T7193" t="b">
        <f t="shared" si="1014"/>
        <v>1</v>
      </c>
      <c r="U7193" t="b">
        <f t="shared" si="1015"/>
        <v>1</v>
      </c>
      <c r="V7193" t="b">
        <f t="shared" si="1016"/>
        <v>1</v>
      </c>
      <c r="W7193" t="b">
        <f t="shared" si="1017"/>
        <v>1</v>
      </c>
    </row>
    <row r="7194" spans="1:23">
      <c r="A7194" s="33">
        <v>1023375</v>
      </c>
      <c r="B7194" s="33">
        <v>287.16994241600003</v>
      </c>
      <c r="C7194" s="33">
        <f t="shared" si="1009"/>
        <v>1</v>
      </c>
      <c r="E7194" s="33">
        <v>1023375</v>
      </c>
      <c r="F7194" s="33">
        <v>0.93079334497451804</v>
      </c>
      <c r="G7194" s="33">
        <f t="shared" si="1010"/>
        <v>1</v>
      </c>
      <c r="I7194" s="33">
        <v>1023375</v>
      </c>
      <c r="J7194" s="33">
        <v>0.92717182636260997</v>
      </c>
      <c r="K7194" s="33">
        <f t="shared" si="1011"/>
        <v>1</v>
      </c>
      <c r="M7194" s="116">
        <v>1023375</v>
      </c>
      <c r="N7194" s="116">
        <v>0.79727682936191502</v>
      </c>
      <c r="O7194" s="116">
        <f t="shared" si="1012"/>
        <v>1</v>
      </c>
      <c r="Q7194" s="33">
        <v>1023375</v>
      </c>
      <c r="R7194" s="33">
        <v>0.91453527743297003</v>
      </c>
      <c r="S7194" s="33">
        <f t="shared" si="1013"/>
        <v>1</v>
      </c>
      <c r="T7194" t="b">
        <f t="shared" si="1014"/>
        <v>1</v>
      </c>
      <c r="U7194" t="b">
        <f t="shared" si="1015"/>
        <v>1</v>
      </c>
      <c r="V7194" t="b">
        <f t="shared" si="1016"/>
        <v>1</v>
      </c>
      <c r="W7194" t="b">
        <f t="shared" si="1017"/>
        <v>1</v>
      </c>
    </row>
    <row r="7195" spans="1:23">
      <c r="A7195" s="33">
        <v>1023376</v>
      </c>
      <c r="B7195" s="33">
        <v>-193.35929680000001</v>
      </c>
      <c r="C7195" s="33">
        <f t="shared" si="1009"/>
        <v>0</v>
      </c>
      <c r="E7195" s="33">
        <v>1023376</v>
      </c>
      <c r="F7195" s="33">
        <v>0.168219647059838</v>
      </c>
      <c r="G7195" s="33">
        <f t="shared" si="1010"/>
        <v>0</v>
      </c>
      <c r="I7195" s="33">
        <v>1023376</v>
      </c>
      <c r="J7195" s="33">
        <v>0.153145494560401</v>
      </c>
      <c r="K7195" s="33">
        <f t="shared" si="1011"/>
        <v>0</v>
      </c>
      <c r="M7195" s="116">
        <v>1023376</v>
      </c>
      <c r="N7195" s="116">
        <v>0.20267187702748901</v>
      </c>
      <c r="O7195" s="116">
        <f t="shared" si="1012"/>
        <v>0</v>
      </c>
      <c r="Q7195" s="33">
        <v>1023376</v>
      </c>
      <c r="R7195" s="33">
        <v>0.140210423241239</v>
      </c>
      <c r="S7195" s="33">
        <f t="shared" si="1013"/>
        <v>0</v>
      </c>
      <c r="T7195" t="b">
        <f t="shared" si="1014"/>
        <v>1</v>
      </c>
      <c r="U7195" t="b">
        <f t="shared" si="1015"/>
        <v>1</v>
      </c>
      <c r="V7195" t="b">
        <f t="shared" si="1016"/>
        <v>1</v>
      </c>
      <c r="W7195" t="b">
        <f t="shared" si="1017"/>
        <v>1</v>
      </c>
    </row>
    <row r="7196" spans="1:23">
      <c r="A7196" s="33">
        <v>1023378</v>
      </c>
      <c r="B7196" s="33">
        <v>550.71347345728805</v>
      </c>
      <c r="C7196" s="33">
        <f t="shared" si="1009"/>
        <v>1</v>
      </c>
      <c r="E7196" s="33">
        <v>1023378</v>
      </c>
      <c r="F7196" s="33">
        <v>0.69411313533783003</v>
      </c>
      <c r="G7196" s="33">
        <f t="shared" si="1010"/>
        <v>1</v>
      </c>
      <c r="I7196" s="33">
        <v>1023378</v>
      </c>
      <c r="J7196" s="33">
        <v>0.76280027627944902</v>
      </c>
      <c r="K7196" s="33">
        <f t="shared" si="1011"/>
        <v>1</v>
      </c>
      <c r="M7196" s="116">
        <v>1023378</v>
      </c>
      <c r="N7196" s="116">
        <v>0.671123457551002</v>
      </c>
      <c r="O7196" s="116">
        <f t="shared" si="1012"/>
        <v>1</v>
      </c>
      <c r="Q7196" s="33">
        <v>1023378</v>
      </c>
      <c r="R7196" s="33">
        <v>0.78808213098376401</v>
      </c>
      <c r="S7196" s="33">
        <f t="shared" si="1013"/>
        <v>1</v>
      </c>
      <c r="T7196" t="b">
        <f t="shared" si="1014"/>
        <v>1</v>
      </c>
      <c r="U7196" t="b">
        <f t="shared" si="1015"/>
        <v>1</v>
      </c>
      <c r="V7196" t="b">
        <f t="shared" si="1016"/>
        <v>1</v>
      </c>
      <c r="W7196" t="b">
        <f t="shared" si="1017"/>
        <v>1</v>
      </c>
    </row>
    <row r="7197" spans="1:23">
      <c r="A7197" s="33">
        <v>1023381</v>
      </c>
      <c r="B7197" s="33">
        <v>-168.50592</v>
      </c>
      <c r="C7197" s="33">
        <f t="shared" si="1009"/>
        <v>0</v>
      </c>
      <c r="E7197" s="33">
        <v>1023381</v>
      </c>
      <c r="F7197" s="33">
        <v>3.7451873067766402E-3</v>
      </c>
      <c r="G7197" s="33">
        <f t="shared" si="1010"/>
        <v>0</v>
      </c>
      <c r="I7197" s="33">
        <v>1023381</v>
      </c>
      <c r="J7197" s="33">
        <v>6.2745837494730897E-3</v>
      </c>
      <c r="K7197" s="33">
        <f t="shared" si="1011"/>
        <v>0</v>
      </c>
      <c r="M7197" s="116">
        <v>1023381</v>
      </c>
      <c r="N7197" s="116">
        <v>0.154749826797517</v>
      </c>
      <c r="O7197" s="116">
        <f t="shared" si="1012"/>
        <v>0</v>
      </c>
      <c r="Q7197" s="33">
        <v>1023381</v>
      </c>
      <c r="R7197" s="33">
        <v>3.2565798339383701E-3</v>
      </c>
      <c r="S7197" s="33">
        <f t="shared" si="1013"/>
        <v>0</v>
      </c>
      <c r="T7197" t="b">
        <f t="shared" si="1014"/>
        <v>1</v>
      </c>
      <c r="U7197" t="b">
        <f t="shared" si="1015"/>
        <v>1</v>
      </c>
      <c r="V7197" t="b">
        <f t="shared" si="1016"/>
        <v>1</v>
      </c>
      <c r="W7197" t="b">
        <f t="shared" si="1017"/>
        <v>1</v>
      </c>
    </row>
    <row r="7198" spans="1:23">
      <c r="A7198" s="33">
        <v>1023393</v>
      </c>
      <c r="B7198" s="33">
        <v>-209.72758850400001</v>
      </c>
      <c r="C7198" s="33">
        <f t="shared" si="1009"/>
        <v>0</v>
      </c>
      <c r="E7198" s="33">
        <v>1023393</v>
      </c>
      <c r="F7198" s="33">
        <v>0.32037596513206801</v>
      </c>
      <c r="G7198" s="33">
        <f t="shared" si="1010"/>
        <v>0</v>
      </c>
      <c r="I7198" s="33">
        <v>1023393</v>
      </c>
      <c r="J7198" s="33">
        <v>0.34214946751793202</v>
      </c>
      <c r="K7198" s="33">
        <f t="shared" si="1011"/>
        <v>0</v>
      </c>
      <c r="M7198" s="116">
        <v>1023393</v>
      </c>
      <c r="N7198" s="116">
        <v>0.31007033948165702</v>
      </c>
      <c r="O7198" s="116">
        <f t="shared" si="1012"/>
        <v>0</v>
      </c>
      <c r="Q7198" s="33">
        <v>1023393</v>
      </c>
      <c r="R7198" s="33">
        <v>0.27430852582193599</v>
      </c>
      <c r="S7198" s="33">
        <f t="shared" si="1013"/>
        <v>0</v>
      </c>
      <c r="T7198" t="b">
        <f t="shared" si="1014"/>
        <v>1</v>
      </c>
      <c r="U7198" t="b">
        <f t="shared" si="1015"/>
        <v>1</v>
      </c>
      <c r="V7198" t="b">
        <f t="shared" si="1016"/>
        <v>1</v>
      </c>
      <c r="W7198" t="b">
        <f t="shared" si="1017"/>
        <v>1</v>
      </c>
    </row>
    <row r="7199" spans="1:23">
      <c r="A7199" s="33">
        <v>1023395</v>
      </c>
      <c r="B7199" s="33">
        <v>60.870273711999999</v>
      </c>
      <c r="C7199" s="33">
        <f t="shared" si="1009"/>
        <v>1</v>
      </c>
      <c r="E7199" s="33">
        <v>1023395</v>
      </c>
      <c r="F7199" s="33">
        <v>0.48021177947521199</v>
      </c>
      <c r="G7199" s="33">
        <f t="shared" si="1010"/>
        <v>0</v>
      </c>
      <c r="I7199" s="33">
        <v>1023395</v>
      </c>
      <c r="J7199" s="33">
        <v>0.42548796534538302</v>
      </c>
      <c r="K7199" s="33">
        <f t="shared" si="1011"/>
        <v>0</v>
      </c>
      <c r="M7199" s="116">
        <v>1023395</v>
      </c>
      <c r="N7199" s="116">
        <v>0.339176079908386</v>
      </c>
      <c r="O7199" s="116">
        <f t="shared" si="1012"/>
        <v>0</v>
      </c>
      <c r="Q7199" s="33">
        <v>1023395</v>
      </c>
      <c r="R7199" s="33">
        <v>0.15606789236631</v>
      </c>
      <c r="S7199" s="33">
        <f t="shared" si="1013"/>
        <v>0</v>
      </c>
      <c r="T7199" t="b">
        <f t="shared" si="1014"/>
        <v>0</v>
      </c>
      <c r="U7199" t="b">
        <f t="shared" si="1015"/>
        <v>1</v>
      </c>
      <c r="V7199" t="b">
        <f t="shared" si="1016"/>
        <v>1</v>
      </c>
      <c r="W7199" t="b">
        <f t="shared" si="1017"/>
        <v>1</v>
      </c>
    </row>
    <row r="7200" spans="1:23">
      <c r="A7200" s="33">
        <v>1023403</v>
      </c>
      <c r="B7200" s="33">
        <v>407.30931869599999</v>
      </c>
      <c r="C7200" s="33">
        <f t="shared" si="1009"/>
        <v>1</v>
      </c>
      <c r="E7200" s="33">
        <v>1023403</v>
      </c>
      <c r="F7200" s="33">
        <v>0.71698662638664201</v>
      </c>
      <c r="G7200" s="33">
        <f t="shared" si="1010"/>
        <v>1</v>
      </c>
      <c r="I7200" s="33">
        <v>1023403</v>
      </c>
      <c r="J7200" s="33">
        <v>0.71906360983848605</v>
      </c>
      <c r="K7200" s="33">
        <f t="shared" si="1011"/>
        <v>1</v>
      </c>
      <c r="M7200" s="116">
        <v>1023403</v>
      </c>
      <c r="N7200" s="116">
        <v>0.73845218342542596</v>
      </c>
      <c r="O7200" s="116">
        <f t="shared" si="1012"/>
        <v>1</v>
      </c>
      <c r="Q7200" s="33">
        <v>1023403</v>
      </c>
      <c r="R7200" s="33">
        <v>0.787091787885005</v>
      </c>
      <c r="S7200" s="33">
        <f t="shared" si="1013"/>
        <v>1</v>
      </c>
      <c r="T7200" t="b">
        <f t="shared" si="1014"/>
        <v>1</v>
      </c>
      <c r="U7200" t="b">
        <f t="shared" si="1015"/>
        <v>1</v>
      </c>
      <c r="V7200" t="b">
        <f t="shared" si="1016"/>
        <v>1</v>
      </c>
      <c r="W7200" t="b">
        <f t="shared" si="1017"/>
        <v>1</v>
      </c>
    </row>
    <row r="7201" spans="1:23">
      <c r="A7201" s="33">
        <v>1023411</v>
      </c>
      <c r="B7201" s="33">
        <v>498.277692</v>
      </c>
      <c r="C7201" s="33">
        <f t="shared" si="1009"/>
        <v>1</v>
      </c>
      <c r="E7201" s="33">
        <v>1023411</v>
      </c>
      <c r="F7201" s="33">
        <v>0.87421530485153198</v>
      </c>
      <c r="G7201" s="33">
        <f t="shared" si="1010"/>
        <v>1</v>
      </c>
      <c r="I7201" s="33">
        <v>1023411</v>
      </c>
      <c r="J7201" s="33">
        <v>0.84605079889297496</v>
      </c>
      <c r="K7201" s="33">
        <f t="shared" si="1011"/>
        <v>1</v>
      </c>
      <c r="M7201" s="116">
        <v>1023411</v>
      </c>
      <c r="N7201" s="116">
        <v>0.76233208400011099</v>
      </c>
      <c r="O7201" s="116">
        <f t="shared" si="1012"/>
        <v>1</v>
      </c>
      <c r="Q7201" s="33">
        <v>1023411</v>
      </c>
      <c r="R7201" s="33">
        <v>0.90625915690964298</v>
      </c>
      <c r="S7201" s="33">
        <f t="shared" si="1013"/>
        <v>1</v>
      </c>
      <c r="T7201" t="b">
        <f t="shared" si="1014"/>
        <v>1</v>
      </c>
      <c r="U7201" t="b">
        <f t="shared" si="1015"/>
        <v>1</v>
      </c>
      <c r="V7201" t="b">
        <f t="shared" si="1016"/>
        <v>1</v>
      </c>
      <c r="W7201" t="b">
        <f t="shared" si="1017"/>
        <v>1</v>
      </c>
    </row>
    <row r="7202" spans="1:23">
      <c r="A7202" s="33">
        <v>1023417</v>
      </c>
      <c r="B7202" s="33">
        <v>359.063152</v>
      </c>
      <c r="C7202" s="33">
        <f t="shared" si="1009"/>
        <v>1</v>
      </c>
      <c r="E7202" s="33">
        <v>1023417</v>
      </c>
      <c r="F7202" s="33">
        <v>0.70003702243169197</v>
      </c>
      <c r="G7202" s="33">
        <f t="shared" si="1010"/>
        <v>1</v>
      </c>
      <c r="I7202" s="33">
        <v>1023417</v>
      </c>
      <c r="J7202" s="33">
        <v>0.65661132335662797</v>
      </c>
      <c r="K7202" s="33">
        <f t="shared" si="1011"/>
        <v>1</v>
      </c>
      <c r="M7202" s="116">
        <v>1023417</v>
      </c>
      <c r="N7202" s="116">
        <v>0.66919868802030902</v>
      </c>
      <c r="O7202" s="116">
        <f t="shared" si="1012"/>
        <v>1</v>
      </c>
      <c r="Q7202" s="33">
        <v>1023417</v>
      </c>
      <c r="R7202" s="33">
        <v>0.86671913052826299</v>
      </c>
      <c r="S7202" s="33">
        <f t="shared" si="1013"/>
        <v>1</v>
      </c>
      <c r="T7202" t="b">
        <f t="shared" si="1014"/>
        <v>1</v>
      </c>
      <c r="U7202" t="b">
        <f t="shared" si="1015"/>
        <v>1</v>
      </c>
      <c r="V7202" t="b">
        <f t="shared" si="1016"/>
        <v>1</v>
      </c>
      <c r="W7202" t="b">
        <f t="shared" si="1017"/>
        <v>1</v>
      </c>
    </row>
    <row r="7203" spans="1:23">
      <c r="A7203" s="33">
        <v>1023419</v>
      </c>
      <c r="B7203" s="33">
        <v>1829.44558189655</v>
      </c>
      <c r="C7203" s="33">
        <f t="shared" si="1009"/>
        <v>1</v>
      </c>
      <c r="E7203" s="33">
        <v>1023419</v>
      </c>
      <c r="F7203" s="33">
        <v>0.75574421882629395</v>
      </c>
      <c r="G7203" s="33">
        <f t="shared" si="1010"/>
        <v>1</v>
      </c>
      <c r="I7203" s="33">
        <v>1023419</v>
      </c>
      <c r="J7203" s="33">
        <v>0.71522355079650901</v>
      </c>
      <c r="K7203" s="33">
        <f t="shared" si="1011"/>
        <v>1</v>
      </c>
      <c r="M7203" s="116">
        <v>1023419</v>
      </c>
      <c r="N7203" s="116">
        <v>0.69599198263883599</v>
      </c>
      <c r="O7203" s="116">
        <f t="shared" si="1012"/>
        <v>1</v>
      </c>
      <c r="Q7203" s="33">
        <v>1023419</v>
      </c>
      <c r="R7203" s="33">
        <v>0.84757953297858102</v>
      </c>
      <c r="S7203" s="33">
        <f t="shared" si="1013"/>
        <v>1</v>
      </c>
      <c r="T7203" t="b">
        <f t="shared" si="1014"/>
        <v>1</v>
      </c>
      <c r="U7203" t="b">
        <f t="shared" si="1015"/>
        <v>1</v>
      </c>
      <c r="V7203" t="b">
        <f t="shared" si="1016"/>
        <v>1</v>
      </c>
      <c r="W7203" t="b">
        <f t="shared" si="1017"/>
        <v>1</v>
      </c>
    </row>
    <row r="7204" spans="1:23">
      <c r="A7204" s="33">
        <v>1023420</v>
      </c>
      <c r="B7204" s="33">
        <v>221.81711999999999</v>
      </c>
      <c r="C7204" s="33">
        <f t="shared" si="1009"/>
        <v>1</v>
      </c>
      <c r="E7204" s="33">
        <v>1023420</v>
      </c>
      <c r="F7204" s="33">
        <v>0.60331392288207997</v>
      </c>
      <c r="G7204" s="33">
        <f t="shared" si="1010"/>
        <v>1</v>
      </c>
      <c r="I7204" s="33">
        <v>1023420</v>
      </c>
      <c r="J7204" s="33">
        <v>0.62585002183914196</v>
      </c>
      <c r="K7204" s="33">
        <f t="shared" si="1011"/>
        <v>1</v>
      </c>
      <c r="M7204" s="116">
        <v>1023420</v>
      </c>
      <c r="N7204" s="116">
        <v>0.69157748192548796</v>
      </c>
      <c r="O7204" s="116">
        <f t="shared" si="1012"/>
        <v>1</v>
      </c>
      <c r="Q7204" s="33">
        <v>1023420</v>
      </c>
      <c r="R7204" s="33">
        <v>0.69482383307288698</v>
      </c>
      <c r="S7204" s="33">
        <f t="shared" si="1013"/>
        <v>1</v>
      </c>
      <c r="T7204" t="b">
        <f t="shared" si="1014"/>
        <v>1</v>
      </c>
      <c r="U7204" t="b">
        <f t="shared" si="1015"/>
        <v>1</v>
      </c>
      <c r="V7204" t="b">
        <f t="shared" si="1016"/>
        <v>1</v>
      </c>
      <c r="W7204" t="b">
        <f t="shared" si="1017"/>
        <v>1</v>
      </c>
    </row>
    <row r="7205" spans="1:23">
      <c r="A7205" s="33">
        <v>1023421</v>
      </c>
      <c r="B7205" s="33">
        <v>988.97336640000003</v>
      </c>
      <c r="C7205" s="33">
        <f t="shared" si="1009"/>
        <v>1</v>
      </c>
      <c r="E7205" s="33">
        <v>1023421</v>
      </c>
      <c r="F7205" s="33">
        <v>0.72338153918584203</v>
      </c>
      <c r="G7205" s="33">
        <f t="shared" si="1010"/>
        <v>1</v>
      </c>
      <c r="I7205" s="33">
        <v>1023421</v>
      </c>
      <c r="J7205" s="33">
        <v>0.69385681549708</v>
      </c>
      <c r="K7205" s="33">
        <f t="shared" si="1011"/>
        <v>1</v>
      </c>
      <c r="M7205" s="116">
        <v>1023421</v>
      </c>
      <c r="N7205" s="116">
        <v>0.68970267523328499</v>
      </c>
      <c r="O7205" s="116">
        <f t="shared" si="1012"/>
        <v>1</v>
      </c>
      <c r="Q7205" s="33">
        <v>1023421</v>
      </c>
      <c r="R7205" s="33">
        <v>0.601130834694376</v>
      </c>
      <c r="S7205" s="33">
        <f t="shared" si="1013"/>
        <v>1</v>
      </c>
      <c r="T7205" t="b">
        <f t="shared" si="1014"/>
        <v>1</v>
      </c>
      <c r="U7205" t="b">
        <f t="shared" si="1015"/>
        <v>1</v>
      </c>
      <c r="V7205" t="b">
        <f t="shared" si="1016"/>
        <v>1</v>
      </c>
      <c r="W7205" t="b">
        <f t="shared" si="1017"/>
        <v>1</v>
      </c>
    </row>
    <row r="7206" spans="1:23">
      <c r="A7206" s="33">
        <v>1023427</v>
      </c>
      <c r="B7206" s="33">
        <v>2785.1261283200001</v>
      </c>
      <c r="C7206" s="33">
        <f t="shared" si="1009"/>
        <v>1</v>
      </c>
      <c r="E7206" s="33">
        <v>1023427</v>
      </c>
      <c r="F7206" s="33">
        <v>0.78061346213022897</v>
      </c>
      <c r="G7206" s="33">
        <f t="shared" si="1010"/>
        <v>1</v>
      </c>
      <c r="I7206" s="33">
        <v>1023427</v>
      </c>
      <c r="J7206" s="33">
        <v>0.79240536689758301</v>
      </c>
      <c r="K7206" s="33">
        <f t="shared" si="1011"/>
        <v>1</v>
      </c>
      <c r="M7206" s="116">
        <v>1023427</v>
      </c>
      <c r="N7206" s="116">
        <v>0.74077489694953003</v>
      </c>
      <c r="O7206" s="116">
        <f t="shared" si="1012"/>
        <v>1</v>
      </c>
      <c r="Q7206" s="33">
        <v>1023427</v>
      </c>
      <c r="R7206" s="33">
        <v>0.84389945446849601</v>
      </c>
      <c r="S7206" s="33">
        <f t="shared" si="1013"/>
        <v>1</v>
      </c>
      <c r="T7206" t="b">
        <f t="shared" si="1014"/>
        <v>1</v>
      </c>
      <c r="U7206" t="b">
        <f t="shared" si="1015"/>
        <v>1</v>
      </c>
      <c r="V7206" t="b">
        <f t="shared" si="1016"/>
        <v>1</v>
      </c>
      <c r="W7206" t="b">
        <f t="shared" si="1017"/>
        <v>1</v>
      </c>
    </row>
    <row r="7207" spans="1:23">
      <c r="A7207" s="33">
        <v>1023429</v>
      </c>
      <c r="B7207" s="33">
        <v>113.444</v>
      </c>
      <c r="C7207" s="33">
        <f t="shared" si="1009"/>
        <v>1</v>
      </c>
      <c r="E7207" s="33">
        <v>1023429</v>
      </c>
      <c r="F7207" s="33">
        <v>0.63428431749343905</v>
      </c>
      <c r="G7207" s="33">
        <f t="shared" si="1010"/>
        <v>1</v>
      </c>
      <c r="I7207" s="33">
        <v>1023429</v>
      </c>
      <c r="J7207" s="33">
        <v>0.56321692466735795</v>
      </c>
      <c r="K7207" s="33">
        <f t="shared" si="1011"/>
        <v>1</v>
      </c>
      <c r="M7207" s="116">
        <v>1023429</v>
      </c>
      <c r="N7207" s="116">
        <v>0.57092409242689601</v>
      </c>
      <c r="O7207" s="116">
        <f t="shared" si="1012"/>
        <v>1</v>
      </c>
      <c r="Q7207" s="33">
        <v>1023429</v>
      </c>
      <c r="R7207" s="33">
        <v>0.57811073695912096</v>
      </c>
      <c r="S7207" s="33">
        <f t="shared" si="1013"/>
        <v>1</v>
      </c>
      <c r="T7207" t="b">
        <f t="shared" si="1014"/>
        <v>1</v>
      </c>
      <c r="U7207" t="b">
        <f t="shared" si="1015"/>
        <v>1</v>
      </c>
      <c r="V7207" t="b">
        <f t="shared" si="1016"/>
        <v>1</v>
      </c>
      <c r="W7207" t="b">
        <f t="shared" si="1017"/>
        <v>1</v>
      </c>
    </row>
    <row r="7208" spans="1:23">
      <c r="A7208" s="33">
        <v>1023434</v>
      </c>
      <c r="B7208" s="33">
        <v>568.76351599999998</v>
      </c>
      <c r="C7208" s="33">
        <f t="shared" si="1009"/>
        <v>1</v>
      </c>
      <c r="E7208" s="33">
        <v>1023434</v>
      </c>
      <c r="F7208" s="33">
        <v>0.68557673692703203</v>
      </c>
      <c r="G7208" s="33">
        <f t="shared" si="1010"/>
        <v>1</v>
      </c>
      <c r="I7208" s="33">
        <v>1023434</v>
      </c>
      <c r="J7208" s="33">
        <v>0.60747092962265004</v>
      </c>
      <c r="K7208" s="33">
        <f t="shared" si="1011"/>
        <v>1</v>
      </c>
      <c r="M7208" s="116">
        <v>1023434</v>
      </c>
      <c r="N7208" s="116">
        <v>0.64007275786002504</v>
      </c>
      <c r="O7208" s="116">
        <f t="shared" si="1012"/>
        <v>1</v>
      </c>
      <c r="Q7208" s="33">
        <v>1023434</v>
      </c>
      <c r="R7208" s="33">
        <v>0.68083669705207195</v>
      </c>
      <c r="S7208" s="33">
        <f t="shared" si="1013"/>
        <v>1</v>
      </c>
      <c r="T7208" t="b">
        <f t="shared" si="1014"/>
        <v>1</v>
      </c>
      <c r="U7208" t="b">
        <f t="shared" si="1015"/>
        <v>1</v>
      </c>
      <c r="V7208" t="b">
        <f t="shared" si="1016"/>
        <v>1</v>
      </c>
      <c r="W7208" t="b">
        <f t="shared" si="1017"/>
        <v>1</v>
      </c>
    </row>
    <row r="7209" spans="1:23">
      <c r="A7209" s="33">
        <v>1023438</v>
      </c>
      <c r="B7209" s="33">
        <v>-17.330628000000001</v>
      </c>
      <c r="C7209" s="33">
        <f t="shared" si="1009"/>
        <v>0</v>
      </c>
      <c r="E7209" s="33">
        <v>1023438</v>
      </c>
      <c r="F7209" s="33">
        <v>0.59813219308853105</v>
      </c>
      <c r="G7209" s="33">
        <f t="shared" si="1010"/>
        <v>1</v>
      </c>
      <c r="I7209" s="33">
        <v>1023438</v>
      </c>
      <c r="J7209" s="33">
        <v>0.67140388488769498</v>
      </c>
      <c r="K7209" s="33">
        <f t="shared" si="1011"/>
        <v>1</v>
      </c>
      <c r="M7209" s="116">
        <v>1023438</v>
      </c>
      <c r="N7209" s="116">
        <v>0.65077328293025505</v>
      </c>
      <c r="O7209" s="116">
        <f t="shared" si="1012"/>
        <v>1</v>
      </c>
      <c r="Q7209" s="33">
        <v>1023438</v>
      </c>
      <c r="R7209" s="33">
        <v>0.68128234725487202</v>
      </c>
      <c r="S7209" s="33">
        <f t="shared" si="1013"/>
        <v>1</v>
      </c>
      <c r="T7209" t="b">
        <f t="shared" si="1014"/>
        <v>0</v>
      </c>
      <c r="U7209" t="b">
        <f t="shared" si="1015"/>
        <v>1</v>
      </c>
      <c r="V7209" t="b">
        <f t="shared" si="1016"/>
        <v>1</v>
      </c>
      <c r="W7209" t="b">
        <f t="shared" si="1017"/>
        <v>1</v>
      </c>
    </row>
    <row r="7210" spans="1:23">
      <c r="A7210" s="33">
        <v>1023440</v>
      </c>
      <c r="B7210" s="33">
        <v>-2926</v>
      </c>
      <c r="C7210" s="33">
        <f t="shared" si="1009"/>
        <v>0</v>
      </c>
      <c r="E7210" s="33">
        <v>1023440</v>
      </c>
      <c r="F7210" s="33">
        <v>0.19787108525633801</v>
      </c>
      <c r="G7210" s="33">
        <f t="shared" si="1010"/>
        <v>0</v>
      </c>
      <c r="I7210" s="33">
        <v>1023440</v>
      </c>
      <c r="J7210" s="33">
        <v>0.18770187348127401</v>
      </c>
      <c r="K7210" s="33">
        <f t="shared" si="1011"/>
        <v>0</v>
      </c>
      <c r="M7210" s="116">
        <v>1023440</v>
      </c>
      <c r="N7210" s="116">
        <v>0.31821447570808198</v>
      </c>
      <c r="O7210" s="116">
        <f t="shared" si="1012"/>
        <v>0</v>
      </c>
      <c r="Q7210" s="33">
        <v>1023440</v>
      </c>
      <c r="R7210" s="33">
        <v>0.47947311360846501</v>
      </c>
      <c r="S7210" s="33">
        <f t="shared" si="1013"/>
        <v>0</v>
      </c>
      <c r="T7210" t="b">
        <f t="shared" si="1014"/>
        <v>1</v>
      </c>
      <c r="U7210" t="b">
        <f t="shared" si="1015"/>
        <v>1</v>
      </c>
      <c r="V7210" t="b">
        <f t="shared" si="1016"/>
        <v>1</v>
      </c>
      <c r="W7210" t="b">
        <f t="shared" si="1017"/>
        <v>1</v>
      </c>
    </row>
    <row r="7211" spans="1:23">
      <c r="A7211" s="33">
        <v>1023446</v>
      </c>
      <c r="B7211" s="33">
        <v>82.391629280000004</v>
      </c>
      <c r="C7211" s="33">
        <f t="shared" si="1009"/>
        <v>1</v>
      </c>
      <c r="E7211" s="33">
        <v>1023446</v>
      </c>
      <c r="F7211" s="33">
        <v>0.62456673383712802</v>
      </c>
      <c r="G7211" s="33">
        <f t="shared" si="1010"/>
        <v>1</v>
      </c>
      <c r="I7211" s="33">
        <v>1023446</v>
      </c>
      <c r="J7211" s="33">
        <v>0.513136327266693</v>
      </c>
      <c r="K7211" s="33">
        <f t="shared" si="1011"/>
        <v>1</v>
      </c>
      <c r="M7211" s="116">
        <v>1023446</v>
      </c>
      <c r="N7211" s="116">
        <v>0.56937483751773799</v>
      </c>
      <c r="O7211" s="116">
        <f t="shared" si="1012"/>
        <v>1</v>
      </c>
      <c r="Q7211" s="33">
        <v>1023446</v>
      </c>
      <c r="R7211" s="33">
        <v>0.51884099841117903</v>
      </c>
      <c r="S7211" s="33">
        <f t="shared" si="1013"/>
        <v>1</v>
      </c>
      <c r="T7211" t="b">
        <f t="shared" si="1014"/>
        <v>1</v>
      </c>
      <c r="U7211" t="b">
        <f t="shared" si="1015"/>
        <v>1</v>
      </c>
      <c r="V7211" t="b">
        <f t="shared" si="1016"/>
        <v>1</v>
      </c>
      <c r="W7211" t="b">
        <f t="shared" si="1017"/>
        <v>1</v>
      </c>
    </row>
    <row r="7212" spans="1:23">
      <c r="A7212" s="33">
        <v>1023448</v>
      </c>
      <c r="B7212" s="33">
        <v>2986.9020743534502</v>
      </c>
      <c r="C7212" s="33">
        <f t="shared" si="1009"/>
        <v>1</v>
      </c>
      <c r="E7212" s="33">
        <v>1023448</v>
      </c>
      <c r="F7212" s="33">
        <v>0.55814951658248901</v>
      </c>
      <c r="G7212" s="33">
        <f t="shared" si="1010"/>
        <v>1</v>
      </c>
      <c r="I7212" s="33">
        <v>1023448</v>
      </c>
      <c r="J7212" s="33">
        <v>0.51856428384780895</v>
      </c>
      <c r="K7212" s="33">
        <f t="shared" si="1011"/>
        <v>1</v>
      </c>
      <c r="M7212" s="116">
        <v>1023448</v>
      </c>
      <c r="N7212" s="116">
        <v>0.57001146495342303</v>
      </c>
      <c r="O7212" s="116">
        <f t="shared" si="1012"/>
        <v>1</v>
      </c>
      <c r="Q7212" s="33">
        <v>1023448</v>
      </c>
      <c r="R7212" s="33">
        <v>0.72903205600439303</v>
      </c>
      <c r="S7212" s="33">
        <f t="shared" si="1013"/>
        <v>1</v>
      </c>
      <c r="T7212" t="b">
        <f t="shared" si="1014"/>
        <v>1</v>
      </c>
      <c r="U7212" t="b">
        <f t="shared" si="1015"/>
        <v>1</v>
      </c>
      <c r="V7212" t="b">
        <f t="shared" si="1016"/>
        <v>1</v>
      </c>
      <c r="W7212" t="b">
        <f t="shared" si="1017"/>
        <v>1</v>
      </c>
    </row>
    <row r="7213" spans="1:23">
      <c r="A7213" s="33">
        <v>1023450</v>
      </c>
      <c r="B7213" s="33">
        <v>211.2544</v>
      </c>
      <c r="C7213" s="33">
        <f t="shared" si="1009"/>
        <v>1</v>
      </c>
      <c r="E7213" s="33">
        <v>1023450</v>
      </c>
      <c r="F7213" s="33">
        <v>0.55642086267471302</v>
      </c>
      <c r="G7213" s="33">
        <f t="shared" si="1010"/>
        <v>1</v>
      </c>
      <c r="I7213" s="33">
        <v>1023450</v>
      </c>
      <c r="J7213" s="33">
        <v>0.56775075197219804</v>
      </c>
      <c r="K7213" s="33">
        <f t="shared" si="1011"/>
        <v>1</v>
      </c>
      <c r="M7213" s="116">
        <v>1023450</v>
      </c>
      <c r="N7213" s="116">
        <v>0.54817071974277498</v>
      </c>
      <c r="O7213" s="116">
        <f t="shared" si="1012"/>
        <v>1</v>
      </c>
      <c r="Q7213" s="33">
        <v>1023450</v>
      </c>
      <c r="R7213" s="33">
        <v>0.50493083748163003</v>
      </c>
      <c r="S7213" s="33">
        <f t="shared" si="1013"/>
        <v>1</v>
      </c>
      <c r="T7213" t="b">
        <f t="shared" si="1014"/>
        <v>1</v>
      </c>
      <c r="U7213" t="b">
        <f t="shared" si="1015"/>
        <v>1</v>
      </c>
      <c r="V7213" t="b">
        <f t="shared" si="1016"/>
        <v>1</v>
      </c>
      <c r="W7213" t="b">
        <f t="shared" si="1017"/>
        <v>1</v>
      </c>
    </row>
    <row r="7214" spans="1:23">
      <c r="A7214" s="33">
        <v>1023451</v>
      </c>
      <c r="B7214" s="33">
        <v>217.2</v>
      </c>
      <c r="C7214" s="33">
        <f t="shared" si="1009"/>
        <v>1</v>
      </c>
      <c r="E7214" s="33">
        <v>1023451</v>
      </c>
      <c r="F7214" s="33">
        <v>0.99739861488342296</v>
      </c>
      <c r="G7214" s="33">
        <f t="shared" si="1010"/>
        <v>1</v>
      </c>
      <c r="I7214" s="33">
        <v>1023451</v>
      </c>
      <c r="J7214" s="33">
        <v>0.99578922986984297</v>
      </c>
      <c r="K7214" s="33">
        <f t="shared" si="1011"/>
        <v>1</v>
      </c>
      <c r="M7214" s="116">
        <v>1023451</v>
      </c>
      <c r="N7214" s="116">
        <v>0.83790191602706898</v>
      </c>
      <c r="O7214" s="116">
        <f t="shared" si="1012"/>
        <v>1</v>
      </c>
      <c r="Q7214" s="33">
        <v>1023451</v>
      </c>
      <c r="R7214" s="33">
        <v>0.90585489483440595</v>
      </c>
      <c r="S7214" s="33">
        <f t="shared" si="1013"/>
        <v>1</v>
      </c>
      <c r="T7214" t="b">
        <f t="shared" si="1014"/>
        <v>1</v>
      </c>
      <c r="U7214" t="b">
        <f t="shared" si="1015"/>
        <v>1</v>
      </c>
      <c r="V7214" t="b">
        <f t="shared" si="1016"/>
        <v>1</v>
      </c>
      <c r="W7214" t="b">
        <f t="shared" si="1017"/>
        <v>1</v>
      </c>
    </row>
    <row r="7215" spans="1:23">
      <c r="A7215" s="33">
        <v>1023460</v>
      </c>
      <c r="B7215" s="33">
        <v>16476.5229072</v>
      </c>
      <c r="C7215" s="33">
        <f t="shared" si="1009"/>
        <v>1</v>
      </c>
      <c r="E7215" s="33">
        <v>1023460</v>
      </c>
      <c r="F7215" s="33">
        <v>0.74864679574966397</v>
      </c>
      <c r="G7215" s="33">
        <f t="shared" si="1010"/>
        <v>1</v>
      </c>
      <c r="I7215" s="33">
        <v>1023460</v>
      </c>
      <c r="J7215" s="33">
        <v>0.75704455375671398</v>
      </c>
      <c r="K7215" s="33">
        <f t="shared" si="1011"/>
        <v>1</v>
      </c>
      <c r="M7215" s="116">
        <v>1023460</v>
      </c>
      <c r="N7215" s="116">
        <v>0.69372024402022303</v>
      </c>
      <c r="O7215" s="116">
        <f t="shared" si="1012"/>
        <v>1</v>
      </c>
      <c r="Q7215" s="33">
        <v>1023460</v>
      </c>
      <c r="R7215" s="33">
        <v>0.85926680736156202</v>
      </c>
      <c r="S7215" s="33">
        <f t="shared" si="1013"/>
        <v>1</v>
      </c>
      <c r="T7215" t="b">
        <f t="shared" si="1014"/>
        <v>1</v>
      </c>
      <c r="U7215" t="b">
        <f t="shared" si="1015"/>
        <v>1</v>
      </c>
      <c r="V7215" t="b">
        <f t="shared" si="1016"/>
        <v>1</v>
      </c>
      <c r="W7215" t="b">
        <f t="shared" si="1017"/>
        <v>1</v>
      </c>
    </row>
    <row r="7216" spans="1:23">
      <c r="A7216" s="33">
        <v>1023464</v>
      </c>
      <c r="B7216" s="33">
        <v>-39.20773088</v>
      </c>
      <c r="C7216" s="33">
        <f t="shared" si="1009"/>
        <v>0</v>
      </c>
      <c r="E7216" s="33">
        <v>1023464</v>
      </c>
      <c r="F7216" s="33">
        <v>0.57422542572021495</v>
      </c>
      <c r="G7216" s="33">
        <f t="shared" si="1010"/>
        <v>1</v>
      </c>
      <c r="I7216" s="33">
        <v>1023464</v>
      </c>
      <c r="J7216" s="33">
        <v>0.32909355312585797</v>
      </c>
      <c r="K7216" s="33">
        <f t="shared" si="1011"/>
        <v>0</v>
      </c>
      <c r="M7216" s="116">
        <v>1023464</v>
      </c>
      <c r="N7216" s="116">
        <v>0.48815530985593802</v>
      </c>
      <c r="O7216" s="116">
        <f t="shared" si="1012"/>
        <v>0</v>
      </c>
      <c r="Q7216" s="33">
        <v>1023464</v>
      </c>
      <c r="R7216" s="33">
        <v>0.55750368752215396</v>
      </c>
      <c r="S7216" s="33">
        <f t="shared" si="1013"/>
        <v>1</v>
      </c>
      <c r="T7216" t="b">
        <f t="shared" si="1014"/>
        <v>0</v>
      </c>
      <c r="U7216" t="b">
        <f t="shared" si="1015"/>
        <v>1</v>
      </c>
      <c r="V7216" t="b">
        <f t="shared" si="1016"/>
        <v>0</v>
      </c>
      <c r="W7216" t="b">
        <f t="shared" si="1017"/>
        <v>0</v>
      </c>
    </row>
    <row r="7217" spans="1:23">
      <c r="A7217" s="33">
        <v>1023468</v>
      </c>
      <c r="B7217" s="33">
        <v>-41.771347139085499</v>
      </c>
      <c r="C7217" s="33">
        <f t="shared" si="1009"/>
        <v>0</v>
      </c>
      <c r="E7217" s="33">
        <v>1023468</v>
      </c>
      <c r="F7217" s="33">
        <v>0.51431529720624303</v>
      </c>
      <c r="G7217" s="33">
        <f t="shared" si="1010"/>
        <v>1</v>
      </c>
      <c r="I7217" s="33">
        <v>1023468</v>
      </c>
      <c r="J7217" s="33">
        <v>0.55560952425003096</v>
      </c>
      <c r="K7217" s="33">
        <f t="shared" si="1011"/>
        <v>1</v>
      </c>
      <c r="M7217" s="116">
        <v>1023468</v>
      </c>
      <c r="N7217" s="116">
        <v>0.51587959872186195</v>
      </c>
      <c r="O7217" s="116">
        <f t="shared" si="1012"/>
        <v>1</v>
      </c>
      <c r="Q7217" s="33">
        <v>1023468</v>
      </c>
      <c r="R7217" s="33">
        <v>0.464808767881909</v>
      </c>
      <c r="S7217" s="33">
        <f t="shared" si="1013"/>
        <v>0</v>
      </c>
      <c r="T7217" t="b">
        <f t="shared" si="1014"/>
        <v>1</v>
      </c>
      <c r="U7217" t="b">
        <f t="shared" si="1015"/>
        <v>0</v>
      </c>
      <c r="V7217" t="b">
        <f t="shared" si="1016"/>
        <v>0</v>
      </c>
      <c r="W7217" t="b">
        <f t="shared" si="1017"/>
        <v>0</v>
      </c>
    </row>
    <row r="7218" spans="1:23">
      <c r="A7218" s="33">
        <v>1023470</v>
      </c>
      <c r="B7218" s="33">
        <v>-2630.09560480034</v>
      </c>
      <c r="C7218" s="33">
        <f t="shared" si="1009"/>
        <v>0</v>
      </c>
      <c r="E7218" s="33">
        <v>1023470</v>
      </c>
      <c r="F7218" s="33">
        <v>0.33780428767204301</v>
      </c>
      <c r="G7218" s="33">
        <f t="shared" si="1010"/>
        <v>0</v>
      </c>
      <c r="I7218" s="33">
        <v>1023470</v>
      </c>
      <c r="J7218" s="33">
        <v>0.35422935088475499</v>
      </c>
      <c r="K7218" s="33">
        <f t="shared" si="1011"/>
        <v>0</v>
      </c>
      <c r="M7218" s="116">
        <v>1023470</v>
      </c>
      <c r="N7218" s="116">
        <v>0.439498605887095</v>
      </c>
      <c r="O7218" s="116">
        <f t="shared" si="1012"/>
        <v>0</v>
      </c>
      <c r="Q7218" s="33">
        <v>1023470</v>
      </c>
      <c r="R7218" s="33">
        <v>0.40716486766917398</v>
      </c>
      <c r="S7218" s="33">
        <f t="shared" si="1013"/>
        <v>0</v>
      </c>
      <c r="T7218" t="b">
        <f t="shared" si="1014"/>
        <v>1</v>
      </c>
      <c r="U7218" t="b">
        <f t="shared" si="1015"/>
        <v>1</v>
      </c>
      <c r="V7218" t="b">
        <f t="shared" si="1016"/>
        <v>1</v>
      </c>
      <c r="W7218" t="b">
        <f t="shared" si="1017"/>
        <v>1</v>
      </c>
    </row>
    <row r="7219" spans="1:23">
      <c r="A7219" s="33">
        <v>1023473</v>
      </c>
      <c r="B7219" s="33">
        <v>47433.407703151999</v>
      </c>
      <c r="C7219" s="33">
        <f t="shared" si="1009"/>
        <v>1</v>
      </c>
      <c r="E7219" s="33">
        <v>1023473</v>
      </c>
      <c r="F7219" s="33">
        <v>0.74600553512573198</v>
      </c>
      <c r="G7219" s="33">
        <f t="shared" si="1010"/>
        <v>1</v>
      </c>
      <c r="I7219" s="33">
        <v>1023473</v>
      </c>
      <c r="J7219" s="33">
        <v>0.64649798472722397</v>
      </c>
      <c r="K7219" s="33">
        <f t="shared" si="1011"/>
        <v>1</v>
      </c>
      <c r="M7219" s="116">
        <v>1023473</v>
      </c>
      <c r="N7219" s="116">
        <v>0.655383548796177</v>
      </c>
      <c r="O7219" s="116">
        <f t="shared" si="1012"/>
        <v>1</v>
      </c>
      <c r="Q7219" s="33">
        <v>1023473</v>
      </c>
      <c r="R7219" s="33">
        <v>0.79038948694980804</v>
      </c>
      <c r="S7219" s="33">
        <f t="shared" si="1013"/>
        <v>1</v>
      </c>
      <c r="T7219" t="b">
        <f t="shared" si="1014"/>
        <v>1</v>
      </c>
      <c r="U7219" t="b">
        <f t="shared" si="1015"/>
        <v>1</v>
      </c>
      <c r="V7219" t="b">
        <f t="shared" si="1016"/>
        <v>1</v>
      </c>
      <c r="W7219" t="b">
        <f t="shared" si="1017"/>
        <v>1</v>
      </c>
    </row>
    <row r="7220" spans="1:23">
      <c r="A7220" s="33">
        <v>1023475</v>
      </c>
      <c r="B7220" s="33">
        <v>30415.954734399998</v>
      </c>
      <c r="C7220" s="33">
        <f t="shared" si="1009"/>
        <v>1</v>
      </c>
      <c r="E7220" s="33">
        <v>1023475</v>
      </c>
      <c r="F7220" s="33">
        <v>0.92361837625503496</v>
      </c>
      <c r="G7220" s="33">
        <f t="shared" si="1010"/>
        <v>1</v>
      </c>
      <c r="I7220" s="33">
        <v>1023475</v>
      </c>
      <c r="J7220" s="33">
        <v>0.89238685369491599</v>
      </c>
      <c r="K7220" s="33">
        <f t="shared" si="1011"/>
        <v>1</v>
      </c>
      <c r="M7220" s="116">
        <v>1023475</v>
      </c>
      <c r="N7220" s="116">
        <v>0.82085340569416698</v>
      </c>
      <c r="O7220" s="116">
        <f t="shared" si="1012"/>
        <v>1</v>
      </c>
      <c r="Q7220" s="33">
        <v>1023475</v>
      </c>
      <c r="R7220" s="33">
        <v>0.94261512162499395</v>
      </c>
      <c r="S7220" s="33">
        <f t="shared" si="1013"/>
        <v>1</v>
      </c>
      <c r="T7220" t="b">
        <f t="shared" si="1014"/>
        <v>1</v>
      </c>
      <c r="U7220" t="b">
        <f t="shared" si="1015"/>
        <v>1</v>
      </c>
      <c r="V7220" t="b">
        <f t="shared" si="1016"/>
        <v>1</v>
      </c>
      <c r="W7220" t="b">
        <f t="shared" si="1017"/>
        <v>1</v>
      </c>
    </row>
    <row r="7221" spans="1:23">
      <c r="A7221" s="33">
        <v>1023477</v>
      </c>
      <c r="B7221" s="33">
        <v>-284.42118599999998</v>
      </c>
      <c r="C7221" s="33">
        <f t="shared" si="1009"/>
        <v>0</v>
      </c>
      <c r="E7221" s="33">
        <v>1023477</v>
      </c>
      <c r="F7221" s="33">
        <v>0.61807119846344005</v>
      </c>
      <c r="G7221" s="33">
        <f t="shared" si="1010"/>
        <v>1</v>
      </c>
      <c r="I7221" s="33">
        <v>1023477</v>
      </c>
      <c r="J7221" s="33">
        <v>0.79971140623092696</v>
      </c>
      <c r="K7221" s="33">
        <f t="shared" si="1011"/>
        <v>1</v>
      </c>
      <c r="M7221" s="116">
        <v>1023477</v>
      </c>
      <c r="N7221" s="116">
        <v>0.63769154238700898</v>
      </c>
      <c r="O7221" s="116">
        <f t="shared" si="1012"/>
        <v>1</v>
      </c>
      <c r="Q7221" s="33">
        <v>1023477</v>
      </c>
      <c r="R7221" s="33">
        <v>0.79163344993310802</v>
      </c>
      <c r="S7221" s="33">
        <f t="shared" si="1013"/>
        <v>1</v>
      </c>
      <c r="T7221" t="b">
        <f t="shared" si="1014"/>
        <v>0</v>
      </c>
      <c r="U7221" t="b">
        <f t="shared" si="1015"/>
        <v>1</v>
      </c>
      <c r="V7221" t="b">
        <f t="shared" si="1016"/>
        <v>1</v>
      </c>
      <c r="W7221" t="b">
        <f t="shared" si="1017"/>
        <v>1</v>
      </c>
    </row>
    <row r="7222" spans="1:23">
      <c r="A7222" s="33">
        <v>1023481</v>
      </c>
      <c r="B7222" s="33">
        <v>91.530603200000002</v>
      </c>
      <c r="C7222" s="33">
        <f t="shared" si="1009"/>
        <v>1</v>
      </c>
      <c r="E7222" s="33">
        <v>1023481</v>
      </c>
      <c r="F7222" s="33">
        <v>0.55523470044136003</v>
      </c>
      <c r="G7222" s="33">
        <f t="shared" si="1010"/>
        <v>1</v>
      </c>
      <c r="I7222" s="33">
        <v>1023481</v>
      </c>
      <c r="J7222" s="33">
        <v>0.53075599670410201</v>
      </c>
      <c r="K7222" s="33">
        <f t="shared" si="1011"/>
        <v>1</v>
      </c>
      <c r="M7222" s="116">
        <v>1023481</v>
      </c>
      <c r="N7222" s="116">
        <v>0.55381505165994205</v>
      </c>
      <c r="O7222" s="116">
        <f t="shared" si="1012"/>
        <v>1</v>
      </c>
      <c r="Q7222" s="33">
        <v>1023481</v>
      </c>
      <c r="R7222" s="33">
        <v>0.52381392703580398</v>
      </c>
      <c r="S7222" s="33">
        <f t="shared" si="1013"/>
        <v>1</v>
      </c>
      <c r="T7222" t="b">
        <f t="shared" si="1014"/>
        <v>1</v>
      </c>
      <c r="U7222" t="b">
        <f t="shared" si="1015"/>
        <v>1</v>
      </c>
      <c r="V7222" t="b">
        <f t="shared" si="1016"/>
        <v>1</v>
      </c>
      <c r="W7222" t="b">
        <f t="shared" si="1017"/>
        <v>1</v>
      </c>
    </row>
    <row r="7223" spans="1:23">
      <c r="A7223" s="33">
        <v>1023484</v>
      </c>
      <c r="B7223" s="33">
        <v>2135.4793256380199</v>
      </c>
      <c r="C7223" s="33">
        <f t="shared" si="1009"/>
        <v>1</v>
      </c>
      <c r="E7223" s="33">
        <v>1023484</v>
      </c>
      <c r="F7223" s="33">
        <v>0.74816743532816599</v>
      </c>
      <c r="G7223" s="33">
        <f t="shared" si="1010"/>
        <v>1</v>
      </c>
      <c r="I7223" s="33">
        <v>1023484</v>
      </c>
      <c r="J7223" s="33">
        <v>0.77706817785898796</v>
      </c>
      <c r="K7223" s="33">
        <f t="shared" si="1011"/>
        <v>1</v>
      </c>
      <c r="M7223" s="116">
        <v>1023484</v>
      </c>
      <c r="N7223" s="116">
        <v>0.68995659821232203</v>
      </c>
      <c r="O7223" s="116">
        <f t="shared" si="1012"/>
        <v>1</v>
      </c>
      <c r="Q7223" s="33">
        <v>1023484</v>
      </c>
      <c r="R7223" s="33">
        <v>0.72021968531839198</v>
      </c>
      <c r="S7223" s="33">
        <f t="shared" si="1013"/>
        <v>1</v>
      </c>
      <c r="T7223" t="b">
        <f t="shared" si="1014"/>
        <v>1</v>
      </c>
      <c r="U7223" t="b">
        <f t="shared" si="1015"/>
        <v>1</v>
      </c>
      <c r="V7223" t="b">
        <f t="shared" si="1016"/>
        <v>1</v>
      </c>
      <c r="W7223" t="b">
        <f t="shared" si="1017"/>
        <v>1</v>
      </c>
    </row>
    <row r="7224" spans="1:23">
      <c r="A7224" s="33">
        <v>1023488</v>
      </c>
      <c r="B7224" s="33">
        <v>-388.92890399999902</v>
      </c>
      <c r="C7224" s="33">
        <f t="shared" si="1009"/>
        <v>0</v>
      </c>
      <c r="E7224" s="33">
        <v>1023488</v>
      </c>
      <c r="F7224" s="33">
        <v>0.10334827005863199</v>
      </c>
      <c r="G7224" s="33">
        <f t="shared" si="1010"/>
        <v>0</v>
      </c>
      <c r="I7224" s="33">
        <v>1023488</v>
      </c>
      <c r="J7224" s="33">
        <v>0.130613908171654</v>
      </c>
      <c r="K7224" s="33">
        <f t="shared" si="1011"/>
        <v>0</v>
      </c>
      <c r="M7224" s="116">
        <v>1023488</v>
      </c>
      <c r="N7224" s="116">
        <v>0.11448660584265601</v>
      </c>
      <c r="O7224" s="116">
        <f t="shared" si="1012"/>
        <v>0</v>
      </c>
      <c r="Q7224" s="33">
        <v>1023488</v>
      </c>
      <c r="R7224" s="33">
        <v>0.10620790110061</v>
      </c>
      <c r="S7224" s="33">
        <f t="shared" si="1013"/>
        <v>0</v>
      </c>
      <c r="T7224" t="b">
        <f t="shared" si="1014"/>
        <v>1</v>
      </c>
      <c r="U7224" t="b">
        <f t="shared" si="1015"/>
        <v>1</v>
      </c>
      <c r="V7224" t="b">
        <f t="shared" si="1016"/>
        <v>1</v>
      </c>
      <c r="W7224" t="b">
        <f t="shared" si="1017"/>
        <v>1</v>
      </c>
    </row>
    <row r="7225" spans="1:23">
      <c r="A7225" s="33">
        <v>1023489</v>
      </c>
      <c r="B7225" s="33">
        <v>2150.9531187090602</v>
      </c>
      <c r="C7225" s="33">
        <f t="shared" si="1009"/>
        <v>1</v>
      </c>
      <c r="E7225" s="33">
        <v>1023489</v>
      </c>
      <c r="F7225" s="33">
        <v>0.67995343605677305</v>
      </c>
      <c r="G7225" s="33">
        <f t="shared" si="1010"/>
        <v>1</v>
      </c>
      <c r="I7225" s="33">
        <v>1023489</v>
      </c>
      <c r="J7225" s="33">
        <v>0.46192204952240001</v>
      </c>
      <c r="K7225" s="33">
        <f t="shared" si="1011"/>
        <v>0</v>
      </c>
      <c r="M7225" s="116">
        <v>1023489</v>
      </c>
      <c r="N7225" s="116">
        <v>0.44741583973169302</v>
      </c>
      <c r="O7225" s="116">
        <f t="shared" si="1012"/>
        <v>0</v>
      </c>
      <c r="Q7225" s="33">
        <v>1023489</v>
      </c>
      <c r="R7225" s="34">
        <v>0.563405837882337</v>
      </c>
      <c r="S7225" s="33">
        <f t="shared" si="1013"/>
        <v>1</v>
      </c>
      <c r="T7225" t="b">
        <f t="shared" si="1014"/>
        <v>1</v>
      </c>
      <c r="U7225" t="b">
        <f t="shared" si="1015"/>
        <v>1</v>
      </c>
      <c r="V7225" t="b">
        <f t="shared" si="1016"/>
        <v>0</v>
      </c>
      <c r="W7225" t="b">
        <f t="shared" si="1017"/>
        <v>0</v>
      </c>
    </row>
    <row r="7226" spans="1:23">
      <c r="A7226" s="33">
        <v>1023491</v>
      </c>
      <c r="B7226" s="33">
        <v>-330.21927593599997</v>
      </c>
      <c r="C7226" s="33">
        <f t="shared" si="1009"/>
        <v>0</v>
      </c>
      <c r="E7226" s="33">
        <v>1023491</v>
      </c>
      <c r="F7226" s="33">
        <v>0.34085665643215202</v>
      </c>
      <c r="G7226" s="33">
        <f t="shared" si="1010"/>
        <v>0</v>
      </c>
      <c r="I7226" s="33">
        <v>1023491</v>
      </c>
      <c r="J7226" s="33">
        <v>0.28267027437686898</v>
      </c>
      <c r="K7226" s="33">
        <f t="shared" si="1011"/>
        <v>0</v>
      </c>
      <c r="M7226" s="116">
        <v>1023491</v>
      </c>
      <c r="N7226" s="116">
        <v>0.29815836826277298</v>
      </c>
      <c r="O7226" s="116">
        <f t="shared" si="1012"/>
        <v>0</v>
      </c>
      <c r="Q7226" s="33">
        <v>1023491</v>
      </c>
      <c r="R7226" s="33">
        <v>0.327248453164667</v>
      </c>
      <c r="S7226" s="33">
        <f t="shared" si="1013"/>
        <v>0</v>
      </c>
      <c r="T7226" t="b">
        <f t="shared" si="1014"/>
        <v>1</v>
      </c>
      <c r="U7226" t="b">
        <f t="shared" si="1015"/>
        <v>1</v>
      </c>
      <c r="V7226" t="b">
        <f t="shared" si="1016"/>
        <v>1</v>
      </c>
      <c r="W7226" t="b">
        <f t="shared" si="1017"/>
        <v>1</v>
      </c>
    </row>
    <row r="7227" spans="1:23">
      <c r="A7227" s="33">
        <v>1023492</v>
      </c>
      <c r="B7227" s="33">
        <v>98.827606239999994</v>
      </c>
      <c r="C7227" s="33">
        <f t="shared" si="1009"/>
        <v>1</v>
      </c>
      <c r="E7227" s="33">
        <v>1023492</v>
      </c>
      <c r="F7227" s="33">
        <v>0.63846796751022294</v>
      </c>
      <c r="G7227" s="33">
        <f t="shared" si="1010"/>
        <v>1</v>
      </c>
      <c r="I7227" s="33">
        <v>1023492</v>
      </c>
      <c r="J7227" s="33">
        <v>0.61783835291862499</v>
      </c>
      <c r="K7227" s="33">
        <f t="shared" si="1011"/>
        <v>1</v>
      </c>
      <c r="M7227" s="116">
        <v>1023492</v>
      </c>
      <c r="N7227" s="116">
        <v>0.57477061878144697</v>
      </c>
      <c r="O7227" s="116">
        <f t="shared" si="1012"/>
        <v>1</v>
      </c>
      <c r="Q7227" s="33">
        <v>1023492</v>
      </c>
      <c r="R7227" s="33">
        <v>0.65783414066808199</v>
      </c>
      <c r="S7227" s="33">
        <f t="shared" si="1013"/>
        <v>1</v>
      </c>
      <c r="T7227" t="b">
        <f t="shared" si="1014"/>
        <v>1</v>
      </c>
      <c r="U7227" t="b">
        <f t="shared" si="1015"/>
        <v>1</v>
      </c>
      <c r="V7227" t="b">
        <f t="shared" si="1016"/>
        <v>1</v>
      </c>
      <c r="W7227" t="b">
        <f t="shared" si="1017"/>
        <v>1</v>
      </c>
    </row>
    <row r="7228" spans="1:23">
      <c r="A7228" s="33">
        <v>1023493</v>
      </c>
      <c r="B7228" s="33">
        <v>679.58709879599996</v>
      </c>
      <c r="C7228" s="33">
        <f t="shared" si="1009"/>
        <v>1</v>
      </c>
      <c r="E7228" s="33">
        <v>1023493</v>
      </c>
      <c r="F7228" s="33">
        <v>0.99967094262441003</v>
      </c>
      <c r="G7228" s="33">
        <f t="shared" si="1010"/>
        <v>1</v>
      </c>
      <c r="I7228" s="33">
        <v>1023493</v>
      </c>
      <c r="J7228" s="33">
        <v>0.99952822923660301</v>
      </c>
      <c r="K7228" s="33">
        <f t="shared" si="1011"/>
        <v>1</v>
      </c>
      <c r="M7228" s="116">
        <v>1023493</v>
      </c>
      <c r="N7228" s="116">
        <v>0.85943591779470396</v>
      </c>
      <c r="O7228" s="116">
        <f t="shared" si="1012"/>
        <v>1</v>
      </c>
      <c r="Q7228" s="33">
        <v>1023493</v>
      </c>
      <c r="R7228" s="33">
        <v>0.99913139009383201</v>
      </c>
      <c r="S7228" s="33">
        <f t="shared" si="1013"/>
        <v>1</v>
      </c>
      <c r="T7228" t="b">
        <f t="shared" si="1014"/>
        <v>1</v>
      </c>
      <c r="U7228" t="b">
        <f t="shared" si="1015"/>
        <v>1</v>
      </c>
      <c r="V7228" t="b">
        <f t="shared" si="1016"/>
        <v>1</v>
      </c>
      <c r="W7228" t="b">
        <f t="shared" si="1017"/>
        <v>1</v>
      </c>
    </row>
    <row r="7229" spans="1:23">
      <c r="A7229" s="33">
        <v>1023499</v>
      </c>
      <c r="B7229" s="33">
        <v>6912.4494855599996</v>
      </c>
      <c r="C7229" s="33">
        <f t="shared" si="1009"/>
        <v>1</v>
      </c>
      <c r="E7229" s="33">
        <v>1023499</v>
      </c>
      <c r="F7229" s="33">
        <v>0.65955269336700395</v>
      </c>
      <c r="G7229" s="33">
        <f t="shared" si="1010"/>
        <v>1</v>
      </c>
      <c r="I7229" s="33">
        <v>1023499</v>
      </c>
      <c r="J7229" s="33">
        <v>0.53598439693450906</v>
      </c>
      <c r="K7229" s="33">
        <f t="shared" si="1011"/>
        <v>1</v>
      </c>
      <c r="M7229" s="116">
        <v>1023499</v>
      </c>
      <c r="N7229" s="116">
        <v>0.61970896226167704</v>
      </c>
      <c r="O7229" s="116">
        <f t="shared" si="1012"/>
        <v>1</v>
      </c>
      <c r="Q7229" s="33">
        <v>1023499</v>
      </c>
      <c r="R7229" s="33">
        <v>0.63167483817562498</v>
      </c>
      <c r="S7229" s="33">
        <f t="shared" si="1013"/>
        <v>1</v>
      </c>
      <c r="T7229" t="b">
        <f t="shared" si="1014"/>
        <v>1</v>
      </c>
      <c r="U7229" t="b">
        <f t="shared" si="1015"/>
        <v>1</v>
      </c>
      <c r="V7229" t="b">
        <f t="shared" si="1016"/>
        <v>1</v>
      </c>
      <c r="W7229" t="b">
        <f t="shared" si="1017"/>
        <v>1</v>
      </c>
    </row>
    <row r="7230" spans="1:23">
      <c r="A7230" s="33">
        <v>1023515</v>
      </c>
      <c r="B7230" s="33">
        <v>-724.43654625781403</v>
      </c>
      <c r="C7230" s="33">
        <f t="shared" si="1009"/>
        <v>0</v>
      </c>
      <c r="E7230" s="33">
        <v>1023515</v>
      </c>
      <c r="F7230" s="33">
        <v>0.50538729131221805</v>
      </c>
      <c r="G7230" s="33">
        <f t="shared" si="1010"/>
        <v>1</v>
      </c>
      <c r="I7230" s="33">
        <v>1023515</v>
      </c>
      <c r="J7230" s="33">
        <v>0.438708797097206</v>
      </c>
      <c r="K7230" s="33">
        <f t="shared" si="1011"/>
        <v>0</v>
      </c>
      <c r="M7230" s="116">
        <v>1023515</v>
      </c>
      <c r="N7230" s="116">
        <v>0.492056102626026</v>
      </c>
      <c r="O7230" s="116">
        <f t="shared" si="1012"/>
        <v>0</v>
      </c>
      <c r="Q7230" s="33">
        <v>1023515</v>
      </c>
      <c r="R7230" s="33">
        <v>0.47392495555710401</v>
      </c>
      <c r="S7230" s="33">
        <f t="shared" si="1013"/>
        <v>0</v>
      </c>
      <c r="T7230" t="b">
        <f t="shared" si="1014"/>
        <v>1</v>
      </c>
      <c r="U7230" t="b">
        <f t="shared" si="1015"/>
        <v>0</v>
      </c>
      <c r="V7230" t="b">
        <f t="shared" si="1016"/>
        <v>1</v>
      </c>
      <c r="W7230" t="b">
        <f t="shared" si="1017"/>
        <v>1</v>
      </c>
    </row>
    <row r="7231" spans="1:23">
      <c r="A7231" s="33">
        <v>1023517</v>
      </c>
      <c r="B7231" s="33">
        <v>13074.334977496699</v>
      </c>
      <c r="C7231" s="33">
        <f t="shared" si="1009"/>
        <v>1</v>
      </c>
      <c r="E7231" s="33">
        <v>1023517</v>
      </c>
      <c r="F7231" s="33">
        <v>0.62053838372230496</v>
      </c>
      <c r="G7231" s="33">
        <f t="shared" si="1010"/>
        <v>1</v>
      </c>
      <c r="I7231" s="33">
        <v>1023517</v>
      </c>
      <c r="J7231" s="33">
        <v>0.68594503402710005</v>
      </c>
      <c r="K7231" s="33">
        <f t="shared" si="1011"/>
        <v>1</v>
      </c>
      <c r="M7231" s="116">
        <v>1023517</v>
      </c>
      <c r="N7231" s="116">
        <v>0.67069757702946697</v>
      </c>
      <c r="O7231" s="116">
        <f t="shared" si="1012"/>
        <v>1</v>
      </c>
      <c r="Q7231" s="33">
        <v>1023517</v>
      </c>
      <c r="R7231" s="33">
        <v>0.80392932717245202</v>
      </c>
      <c r="S7231" s="33">
        <f t="shared" si="1013"/>
        <v>1</v>
      </c>
      <c r="T7231" t="b">
        <f t="shared" si="1014"/>
        <v>1</v>
      </c>
      <c r="U7231" t="b">
        <f t="shared" si="1015"/>
        <v>1</v>
      </c>
      <c r="V7231" t="b">
        <f t="shared" si="1016"/>
        <v>1</v>
      </c>
      <c r="W7231" t="b">
        <f t="shared" si="1017"/>
        <v>1</v>
      </c>
    </row>
    <row r="7232" spans="1:23">
      <c r="A7232" s="33">
        <v>1023519</v>
      </c>
      <c r="B7232" s="33">
        <v>424.717732028</v>
      </c>
      <c r="C7232" s="33">
        <f t="shared" si="1009"/>
        <v>1</v>
      </c>
      <c r="E7232" s="33">
        <v>1023519</v>
      </c>
      <c r="F7232" s="33">
        <v>0.74328815937042203</v>
      </c>
      <c r="G7232" s="33">
        <f t="shared" si="1010"/>
        <v>1</v>
      </c>
      <c r="I7232" s="33">
        <v>1023519</v>
      </c>
      <c r="J7232" s="33">
        <v>0.79071380694707205</v>
      </c>
      <c r="K7232" s="33">
        <f t="shared" si="1011"/>
        <v>1</v>
      </c>
      <c r="M7232" s="116">
        <v>1023519</v>
      </c>
      <c r="N7232" s="116">
        <v>0.70689252305030803</v>
      </c>
      <c r="O7232" s="116">
        <f t="shared" si="1012"/>
        <v>1</v>
      </c>
      <c r="Q7232" s="33">
        <v>1023519</v>
      </c>
      <c r="R7232" s="33">
        <v>0.82736482687449597</v>
      </c>
      <c r="S7232" s="33">
        <f t="shared" si="1013"/>
        <v>1</v>
      </c>
      <c r="T7232" t="b">
        <f t="shared" si="1014"/>
        <v>1</v>
      </c>
      <c r="U7232" t="b">
        <f t="shared" si="1015"/>
        <v>1</v>
      </c>
      <c r="V7232" t="b">
        <f t="shared" si="1016"/>
        <v>1</v>
      </c>
      <c r="W7232" t="b">
        <f t="shared" si="1017"/>
        <v>1</v>
      </c>
    </row>
    <row r="7233" spans="1:23">
      <c r="A7233" s="33">
        <v>1023520</v>
      </c>
      <c r="B7233" s="33">
        <v>423.46695999999997</v>
      </c>
      <c r="C7233" s="33">
        <f t="shared" si="1009"/>
        <v>1</v>
      </c>
      <c r="E7233" s="33">
        <v>1023520</v>
      </c>
      <c r="F7233" s="33">
        <v>0.55518536269664798</v>
      </c>
      <c r="G7233" s="33">
        <f t="shared" si="1010"/>
        <v>1</v>
      </c>
      <c r="I7233" s="33">
        <v>1023520</v>
      </c>
      <c r="J7233" s="33">
        <v>0.54025107622146595</v>
      </c>
      <c r="K7233" s="33">
        <f t="shared" si="1011"/>
        <v>1</v>
      </c>
      <c r="M7233" s="116">
        <v>1023520</v>
      </c>
      <c r="N7233" s="116">
        <v>0.56073353224992695</v>
      </c>
      <c r="O7233" s="116">
        <f t="shared" si="1012"/>
        <v>1</v>
      </c>
      <c r="Q7233" s="33">
        <v>1023520</v>
      </c>
      <c r="R7233" s="33">
        <v>0.58922122900783602</v>
      </c>
      <c r="S7233" s="33">
        <f t="shared" si="1013"/>
        <v>1</v>
      </c>
      <c r="T7233" t="b">
        <f t="shared" si="1014"/>
        <v>1</v>
      </c>
      <c r="U7233" t="b">
        <f t="shared" si="1015"/>
        <v>1</v>
      </c>
      <c r="V7233" t="b">
        <f t="shared" si="1016"/>
        <v>1</v>
      </c>
      <c r="W7233" t="b">
        <f t="shared" si="1017"/>
        <v>1</v>
      </c>
    </row>
    <row r="7234" spans="1:23">
      <c r="A7234" s="33">
        <v>1023526</v>
      </c>
      <c r="B7234" s="33">
        <v>-296.14026341982401</v>
      </c>
      <c r="C7234" s="33">
        <f t="shared" si="1009"/>
        <v>0</v>
      </c>
      <c r="E7234" s="33">
        <v>1023526</v>
      </c>
      <c r="F7234" s="33">
        <v>0.44681929548581401</v>
      </c>
      <c r="G7234" s="33">
        <f t="shared" si="1010"/>
        <v>0</v>
      </c>
      <c r="I7234" s="33">
        <v>1023526</v>
      </c>
      <c r="J7234" s="33">
        <v>0.45881280303001398</v>
      </c>
      <c r="K7234" s="33">
        <f t="shared" si="1011"/>
        <v>0</v>
      </c>
      <c r="M7234" s="116">
        <v>1023526</v>
      </c>
      <c r="N7234" s="116">
        <v>0.49950977526853502</v>
      </c>
      <c r="O7234" s="116">
        <f t="shared" si="1012"/>
        <v>0</v>
      </c>
      <c r="Q7234" s="33">
        <v>1023526</v>
      </c>
      <c r="R7234" s="33">
        <v>0.63866623655075605</v>
      </c>
      <c r="S7234" s="33">
        <f t="shared" si="1013"/>
        <v>1</v>
      </c>
      <c r="T7234" t="b">
        <f t="shared" si="1014"/>
        <v>0</v>
      </c>
      <c r="U7234" t="b">
        <f t="shared" si="1015"/>
        <v>0</v>
      </c>
      <c r="V7234" t="b">
        <f t="shared" si="1016"/>
        <v>0</v>
      </c>
      <c r="W7234" t="b">
        <f t="shared" si="1017"/>
        <v>0</v>
      </c>
    </row>
    <row r="7235" spans="1:23">
      <c r="A7235" s="33">
        <v>1023527</v>
      </c>
      <c r="B7235" s="33">
        <v>19.444520000000001</v>
      </c>
      <c r="C7235" s="33">
        <f t="shared" si="1009"/>
        <v>1</v>
      </c>
      <c r="E7235" s="33">
        <v>1023527</v>
      </c>
      <c r="F7235" s="33">
        <v>0.21805180609226199</v>
      </c>
      <c r="G7235" s="33">
        <f t="shared" si="1010"/>
        <v>0</v>
      </c>
      <c r="I7235" s="33">
        <v>1023527</v>
      </c>
      <c r="J7235" s="33">
        <v>0.10930198431014999</v>
      </c>
      <c r="K7235" s="33">
        <f t="shared" si="1011"/>
        <v>0</v>
      </c>
      <c r="M7235" s="116">
        <v>1023527</v>
      </c>
      <c r="N7235" s="116">
        <v>0.206514701801818</v>
      </c>
      <c r="O7235" s="116">
        <f t="shared" si="1012"/>
        <v>0</v>
      </c>
      <c r="Q7235" s="33">
        <v>1023527</v>
      </c>
      <c r="R7235" s="33">
        <v>0.15692918754967999</v>
      </c>
      <c r="S7235" s="33">
        <f t="shared" si="1013"/>
        <v>0</v>
      </c>
      <c r="T7235" t="b">
        <f t="shared" si="1014"/>
        <v>0</v>
      </c>
      <c r="U7235" t="b">
        <f t="shared" si="1015"/>
        <v>1</v>
      </c>
      <c r="V7235" t="b">
        <f t="shared" si="1016"/>
        <v>1</v>
      </c>
      <c r="W7235" t="b">
        <f t="shared" si="1017"/>
        <v>1</v>
      </c>
    </row>
    <row r="7236" spans="1:23">
      <c r="A7236" s="33">
        <v>1023528</v>
      </c>
      <c r="B7236" s="33">
        <v>-1403.3034</v>
      </c>
      <c r="C7236" s="33">
        <f t="shared" ref="C7236:C7299" si="1018">IF(B7236&gt;=0, 1,0)</f>
        <v>0</v>
      </c>
      <c r="E7236" s="33">
        <v>1023528</v>
      </c>
      <c r="F7236" s="33">
        <v>0.21850313758477599</v>
      </c>
      <c r="G7236" s="33">
        <f t="shared" ref="G7236:G7299" si="1019">IF(F7236&gt;=0.5, 1,0)</f>
        <v>0</v>
      </c>
      <c r="I7236" s="33">
        <v>1023528</v>
      </c>
      <c r="J7236" s="33">
        <v>0.24130903463810699</v>
      </c>
      <c r="K7236" s="33">
        <f t="shared" ref="K7236:K7299" si="1020">IF(J7236&gt;=0.5,1,0)</f>
        <v>0</v>
      </c>
      <c r="M7236" s="116">
        <v>1023528</v>
      </c>
      <c r="N7236" s="116">
        <v>0.20372625357847901</v>
      </c>
      <c r="O7236" s="116">
        <f t="shared" ref="O7236:O7299" si="1021">IF(N7236&gt;=0.5,1,0)</f>
        <v>0</v>
      </c>
      <c r="Q7236" s="33">
        <v>1023528</v>
      </c>
      <c r="R7236" s="33">
        <v>0.253388975974838</v>
      </c>
      <c r="S7236" s="33">
        <f t="shared" ref="S7236:S7299" si="1022">IF(R7236&gt;=0.5,1,0)</f>
        <v>0</v>
      </c>
      <c r="T7236" t="b">
        <f t="shared" ref="T7236:T7299" si="1023">S7236=C7236</f>
        <v>1</v>
      </c>
      <c r="U7236" t="b">
        <f t="shared" ref="U7236:U7299" si="1024">S7236=G7236</f>
        <v>1</v>
      </c>
      <c r="V7236" t="b">
        <f t="shared" ref="V7236:V7299" si="1025">S7236=K7236</f>
        <v>1</v>
      </c>
      <c r="W7236" t="b">
        <f t="shared" ref="W7236:W7299" si="1026">S7236=O7236</f>
        <v>1</v>
      </c>
    </row>
    <row r="7237" spans="1:23">
      <c r="A7237" s="33">
        <v>1023529</v>
      </c>
      <c r="B7237" s="33">
        <v>324.60717340799999</v>
      </c>
      <c r="C7237" s="33">
        <f t="shared" si="1018"/>
        <v>1</v>
      </c>
      <c r="E7237" s="33">
        <v>1023529</v>
      </c>
      <c r="F7237" s="33">
        <v>0.59573256969451904</v>
      </c>
      <c r="G7237" s="33">
        <f t="shared" si="1019"/>
        <v>1</v>
      </c>
      <c r="I7237" s="33">
        <v>1023529</v>
      </c>
      <c r="J7237" s="33">
        <v>0.71919518709182695</v>
      </c>
      <c r="K7237" s="33">
        <f t="shared" si="1020"/>
        <v>1</v>
      </c>
      <c r="M7237" s="116">
        <v>1023529</v>
      </c>
      <c r="N7237" s="116">
        <v>0.542825300306082</v>
      </c>
      <c r="O7237" s="116">
        <f t="shared" si="1021"/>
        <v>1</v>
      </c>
      <c r="Q7237" s="33">
        <v>1023529</v>
      </c>
      <c r="R7237" s="33">
        <v>0.693203162767139</v>
      </c>
      <c r="S7237" s="33">
        <f t="shared" si="1022"/>
        <v>1</v>
      </c>
      <c r="T7237" t="b">
        <f t="shared" si="1023"/>
        <v>1</v>
      </c>
      <c r="U7237" t="b">
        <f t="shared" si="1024"/>
        <v>1</v>
      </c>
      <c r="V7237" t="b">
        <f t="shared" si="1025"/>
        <v>1</v>
      </c>
      <c r="W7237" t="b">
        <f t="shared" si="1026"/>
        <v>1</v>
      </c>
    </row>
    <row r="7238" spans="1:23">
      <c r="A7238" s="33">
        <v>1023531</v>
      </c>
      <c r="B7238" s="33">
        <v>1835.33968</v>
      </c>
      <c r="C7238" s="33">
        <f t="shared" si="1018"/>
        <v>1</v>
      </c>
      <c r="E7238" s="33">
        <v>1023531</v>
      </c>
      <c r="F7238" s="33">
        <v>0.68599575757980302</v>
      </c>
      <c r="G7238" s="33">
        <f t="shared" si="1019"/>
        <v>1</v>
      </c>
      <c r="I7238" s="33">
        <v>1023531</v>
      </c>
      <c r="J7238" s="33">
        <v>0.717695713043213</v>
      </c>
      <c r="K7238" s="33">
        <f t="shared" si="1020"/>
        <v>1</v>
      </c>
      <c r="M7238" s="116">
        <v>1023531</v>
      </c>
      <c r="N7238" s="116">
        <v>0.70335172836979198</v>
      </c>
      <c r="O7238" s="116">
        <f t="shared" si="1021"/>
        <v>1</v>
      </c>
      <c r="Q7238" s="33">
        <v>1023531</v>
      </c>
      <c r="R7238" s="33">
        <v>0.44052522261363097</v>
      </c>
      <c r="S7238" s="33">
        <f t="shared" si="1022"/>
        <v>0</v>
      </c>
      <c r="T7238" t="b">
        <f t="shared" si="1023"/>
        <v>0</v>
      </c>
      <c r="U7238" t="b">
        <f t="shared" si="1024"/>
        <v>0</v>
      </c>
      <c r="V7238" t="b">
        <f t="shared" si="1025"/>
        <v>0</v>
      </c>
      <c r="W7238" t="b">
        <f t="shared" si="1026"/>
        <v>0</v>
      </c>
    </row>
    <row r="7239" spans="1:23">
      <c r="A7239" s="33">
        <v>1023534</v>
      </c>
      <c r="B7239" s="33">
        <v>364.2</v>
      </c>
      <c r="C7239" s="33">
        <f t="shared" si="1018"/>
        <v>1</v>
      </c>
      <c r="E7239" s="33">
        <v>1023534</v>
      </c>
      <c r="F7239" s="33">
        <v>0.99980258941650402</v>
      </c>
      <c r="G7239" s="33">
        <f t="shared" si="1019"/>
        <v>1</v>
      </c>
      <c r="I7239" s="33">
        <v>1023534</v>
      </c>
      <c r="J7239" s="33">
        <v>0.999841868877411</v>
      </c>
      <c r="K7239" s="33">
        <f t="shared" si="1020"/>
        <v>1</v>
      </c>
      <c r="M7239" s="116">
        <v>1023534</v>
      </c>
      <c r="N7239" s="116">
        <v>0.88076802935202902</v>
      </c>
      <c r="O7239" s="116">
        <f t="shared" si="1021"/>
        <v>1</v>
      </c>
      <c r="Q7239" s="33">
        <v>1023534</v>
      </c>
      <c r="R7239" s="33">
        <v>0.99994074319112702</v>
      </c>
      <c r="S7239" s="33">
        <f t="shared" si="1022"/>
        <v>1</v>
      </c>
      <c r="T7239" t="b">
        <f t="shared" si="1023"/>
        <v>1</v>
      </c>
      <c r="U7239" t="b">
        <f t="shared" si="1024"/>
        <v>1</v>
      </c>
      <c r="V7239" t="b">
        <f t="shared" si="1025"/>
        <v>1</v>
      </c>
      <c r="W7239" t="b">
        <f t="shared" si="1026"/>
        <v>1</v>
      </c>
    </row>
    <row r="7240" spans="1:23">
      <c r="A7240" s="33">
        <v>1023548</v>
      </c>
      <c r="B7240" s="33">
        <v>-416.78361627593603</v>
      </c>
      <c r="C7240" s="33">
        <f t="shared" si="1018"/>
        <v>0</v>
      </c>
      <c r="E7240" s="33">
        <v>1023548</v>
      </c>
      <c r="F7240" s="33">
        <v>0.56024628877639804</v>
      </c>
      <c r="G7240" s="33">
        <f t="shared" si="1019"/>
        <v>1</v>
      </c>
      <c r="I7240" s="33">
        <v>1023548</v>
      </c>
      <c r="J7240" s="33">
        <v>0.88472169637680098</v>
      </c>
      <c r="K7240" s="33">
        <f t="shared" si="1020"/>
        <v>1</v>
      </c>
      <c r="M7240" s="116">
        <v>1023548</v>
      </c>
      <c r="N7240" s="116">
        <v>0.70679537051916097</v>
      </c>
      <c r="O7240" s="116">
        <f t="shared" si="1021"/>
        <v>1</v>
      </c>
      <c r="Q7240" s="33">
        <v>1023548</v>
      </c>
      <c r="R7240" s="33">
        <v>0.71720646526299303</v>
      </c>
      <c r="S7240" s="33">
        <f t="shared" si="1022"/>
        <v>1</v>
      </c>
      <c r="T7240" t="b">
        <f t="shared" si="1023"/>
        <v>0</v>
      </c>
      <c r="U7240" t="b">
        <f t="shared" si="1024"/>
        <v>1</v>
      </c>
      <c r="V7240" t="b">
        <f t="shared" si="1025"/>
        <v>1</v>
      </c>
      <c r="W7240" t="b">
        <f t="shared" si="1026"/>
        <v>1</v>
      </c>
    </row>
    <row r="7241" spans="1:23">
      <c r="A7241" s="33">
        <v>1023551</v>
      </c>
      <c r="B7241" s="33">
        <v>10952.068243684</v>
      </c>
      <c r="C7241" s="33">
        <f t="shared" si="1018"/>
        <v>1</v>
      </c>
      <c r="E7241" s="33">
        <v>1023551</v>
      </c>
      <c r="F7241" s="33">
        <v>0.75395294030507398</v>
      </c>
      <c r="G7241" s="33">
        <f t="shared" si="1019"/>
        <v>1</v>
      </c>
      <c r="I7241" s="33">
        <v>1023551</v>
      </c>
      <c r="J7241" s="33">
        <v>0.67864467700322495</v>
      </c>
      <c r="K7241" s="33">
        <f t="shared" si="1020"/>
        <v>1</v>
      </c>
      <c r="M7241" s="116">
        <v>1023551</v>
      </c>
      <c r="N7241" s="116">
        <v>0.71473841828107798</v>
      </c>
      <c r="O7241" s="116">
        <f t="shared" si="1021"/>
        <v>1</v>
      </c>
      <c r="Q7241" s="33">
        <v>1023551</v>
      </c>
      <c r="R7241" s="33">
        <v>0.78324055316621299</v>
      </c>
      <c r="S7241" s="33">
        <f t="shared" si="1022"/>
        <v>1</v>
      </c>
      <c r="T7241" t="b">
        <f t="shared" si="1023"/>
        <v>1</v>
      </c>
      <c r="U7241" t="b">
        <f t="shared" si="1024"/>
        <v>1</v>
      </c>
      <c r="V7241" t="b">
        <f t="shared" si="1025"/>
        <v>1</v>
      </c>
      <c r="W7241" t="b">
        <f t="shared" si="1026"/>
        <v>1</v>
      </c>
    </row>
    <row r="7242" spans="1:23">
      <c r="A7242" s="33">
        <v>1023557</v>
      </c>
      <c r="B7242" s="33">
        <v>-1251.396</v>
      </c>
      <c r="C7242" s="33">
        <f t="shared" si="1018"/>
        <v>0</v>
      </c>
      <c r="E7242" s="33">
        <v>1023557</v>
      </c>
      <c r="F7242" s="33">
        <v>6.22457198915072E-4</v>
      </c>
      <c r="G7242" s="33">
        <f t="shared" si="1019"/>
        <v>0</v>
      </c>
      <c r="I7242" s="33">
        <v>1023557</v>
      </c>
      <c r="J7242" s="33">
        <v>8.5728415797348102E-4</v>
      </c>
      <c r="K7242" s="33">
        <f t="shared" si="1020"/>
        <v>0</v>
      </c>
      <c r="M7242" s="116">
        <v>1023557</v>
      </c>
      <c r="N7242" s="116">
        <v>9.50299825743878E-2</v>
      </c>
      <c r="O7242" s="116">
        <f t="shared" si="1021"/>
        <v>0</v>
      </c>
      <c r="Q7242" s="33">
        <v>1023557</v>
      </c>
      <c r="R7242" s="33">
        <v>1.4683719008239501E-2</v>
      </c>
      <c r="S7242" s="33">
        <f t="shared" si="1022"/>
        <v>0</v>
      </c>
      <c r="T7242" t="b">
        <f t="shared" si="1023"/>
        <v>1</v>
      </c>
      <c r="U7242" t="b">
        <f t="shared" si="1024"/>
        <v>1</v>
      </c>
      <c r="V7242" t="b">
        <f t="shared" si="1025"/>
        <v>1</v>
      </c>
      <c r="W7242" t="b">
        <f t="shared" si="1026"/>
        <v>1</v>
      </c>
    </row>
    <row r="7243" spans="1:23">
      <c r="A7243" s="33">
        <v>1023566</v>
      </c>
      <c r="B7243" s="33">
        <v>215.20289563200001</v>
      </c>
      <c r="C7243" s="33">
        <f t="shared" si="1018"/>
        <v>1</v>
      </c>
      <c r="E7243" s="33">
        <v>1023566</v>
      </c>
      <c r="F7243" s="33">
        <v>0.901023209095001</v>
      </c>
      <c r="G7243" s="33">
        <f t="shared" si="1019"/>
        <v>1</v>
      </c>
      <c r="I7243" s="33">
        <v>1023566</v>
      </c>
      <c r="J7243" s="33">
        <v>0.91495257616043102</v>
      </c>
      <c r="K7243" s="33">
        <f t="shared" si="1020"/>
        <v>1</v>
      </c>
      <c r="M7243" s="116">
        <v>1023566</v>
      </c>
      <c r="N7243" s="116">
        <v>0.78888096854090695</v>
      </c>
      <c r="O7243" s="116">
        <f t="shared" si="1021"/>
        <v>1</v>
      </c>
      <c r="Q7243" s="33">
        <v>1023566</v>
      </c>
      <c r="R7243" s="33">
        <v>0.88900995605132205</v>
      </c>
      <c r="S7243" s="33">
        <f t="shared" si="1022"/>
        <v>1</v>
      </c>
      <c r="T7243" t="b">
        <f t="shared" si="1023"/>
        <v>1</v>
      </c>
      <c r="U7243" t="b">
        <f t="shared" si="1024"/>
        <v>1</v>
      </c>
      <c r="V7243" t="b">
        <f t="shared" si="1025"/>
        <v>1</v>
      </c>
      <c r="W7243" t="b">
        <f t="shared" si="1026"/>
        <v>1</v>
      </c>
    </row>
    <row r="7244" spans="1:23">
      <c r="A7244" s="33">
        <v>1023573</v>
      </c>
      <c r="B7244" s="33">
        <v>100.41548400000001</v>
      </c>
      <c r="C7244" s="33">
        <f t="shared" si="1018"/>
        <v>1</v>
      </c>
      <c r="E7244" s="33">
        <v>1023573</v>
      </c>
      <c r="F7244" s="33">
        <v>0.41037301719188701</v>
      </c>
      <c r="G7244" s="33">
        <f t="shared" si="1019"/>
        <v>0</v>
      </c>
      <c r="I7244" s="33">
        <v>1023573</v>
      </c>
      <c r="J7244" s="33">
        <v>0.42379298806190502</v>
      </c>
      <c r="K7244" s="33">
        <f t="shared" si="1020"/>
        <v>0</v>
      </c>
      <c r="M7244" s="116">
        <v>1023573</v>
      </c>
      <c r="N7244" s="116">
        <v>0.38899513604957597</v>
      </c>
      <c r="O7244" s="116">
        <f t="shared" si="1021"/>
        <v>0</v>
      </c>
      <c r="Q7244" s="33">
        <v>1023573</v>
      </c>
      <c r="R7244" s="33">
        <v>0.50080862611430998</v>
      </c>
      <c r="S7244" s="33">
        <f t="shared" si="1022"/>
        <v>1</v>
      </c>
      <c r="T7244" t="b">
        <f t="shared" si="1023"/>
        <v>1</v>
      </c>
      <c r="U7244" t="b">
        <f t="shared" si="1024"/>
        <v>0</v>
      </c>
      <c r="V7244" t="b">
        <f t="shared" si="1025"/>
        <v>0</v>
      </c>
      <c r="W7244" t="b">
        <f t="shared" si="1026"/>
        <v>0</v>
      </c>
    </row>
    <row r="7245" spans="1:23">
      <c r="A7245" s="33">
        <v>1023576</v>
      </c>
      <c r="B7245" s="33">
        <v>-2053.2338873131198</v>
      </c>
      <c r="C7245" s="33">
        <f t="shared" si="1018"/>
        <v>0</v>
      </c>
      <c r="E7245" s="33">
        <v>1023576</v>
      </c>
      <c r="F7245" s="33">
        <v>0.22592283040285099</v>
      </c>
      <c r="G7245" s="33">
        <f t="shared" si="1019"/>
        <v>0</v>
      </c>
      <c r="I7245" s="33">
        <v>1023576</v>
      </c>
      <c r="J7245" s="33">
        <v>8.8259067386388806E-2</v>
      </c>
      <c r="K7245" s="33">
        <f t="shared" si="1020"/>
        <v>0</v>
      </c>
      <c r="M7245" s="116">
        <v>1023576</v>
      </c>
      <c r="N7245" s="116">
        <v>0.20638433951092899</v>
      </c>
      <c r="O7245" s="116">
        <f t="shared" si="1021"/>
        <v>0</v>
      </c>
      <c r="Q7245" s="33">
        <v>1023576</v>
      </c>
      <c r="R7245" s="33">
        <v>0.15839939255205299</v>
      </c>
      <c r="S7245" s="33">
        <f t="shared" si="1022"/>
        <v>0</v>
      </c>
      <c r="T7245" t="b">
        <f t="shared" si="1023"/>
        <v>1</v>
      </c>
      <c r="U7245" t="b">
        <f t="shared" si="1024"/>
        <v>1</v>
      </c>
      <c r="V7245" t="b">
        <f t="shared" si="1025"/>
        <v>1</v>
      </c>
      <c r="W7245" t="b">
        <f t="shared" si="1026"/>
        <v>1</v>
      </c>
    </row>
    <row r="7246" spans="1:23">
      <c r="A7246" s="33">
        <v>1023582</v>
      </c>
      <c r="B7246" s="33">
        <v>-70802.761077595307</v>
      </c>
      <c r="C7246" s="33">
        <f t="shared" si="1018"/>
        <v>0</v>
      </c>
      <c r="E7246" s="33">
        <v>1023582</v>
      </c>
      <c r="F7246" s="33">
        <v>0.46749118467172002</v>
      </c>
      <c r="G7246" s="33">
        <f t="shared" si="1019"/>
        <v>0</v>
      </c>
      <c r="I7246" s="33">
        <v>1023582</v>
      </c>
      <c r="J7246" s="33">
        <v>0.50250627100467704</v>
      </c>
      <c r="K7246" s="33">
        <f t="shared" si="1020"/>
        <v>1</v>
      </c>
      <c r="M7246" s="116">
        <v>1023582</v>
      </c>
      <c r="N7246" s="116">
        <v>0.53300143435597402</v>
      </c>
      <c r="O7246" s="116">
        <f t="shared" si="1021"/>
        <v>1</v>
      </c>
      <c r="Q7246" s="33">
        <v>1023582</v>
      </c>
      <c r="R7246" s="33">
        <v>0.64459436782360702</v>
      </c>
      <c r="S7246" s="33">
        <f t="shared" si="1022"/>
        <v>1</v>
      </c>
      <c r="T7246" t="b">
        <f t="shared" si="1023"/>
        <v>0</v>
      </c>
      <c r="U7246" t="b">
        <f t="shared" si="1024"/>
        <v>0</v>
      </c>
      <c r="V7246" t="b">
        <f t="shared" si="1025"/>
        <v>1</v>
      </c>
      <c r="W7246" t="b">
        <f t="shared" si="1026"/>
        <v>1</v>
      </c>
    </row>
    <row r="7247" spans="1:23">
      <c r="A7247" s="33">
        <v>1023591</v>
      </c>
      <c r="B7247" s="33">
        <v>382.42448000000002</v>
      </c>
      <c r="C7247" s="33">
        <f t="shared" si="1018"/>
        <v>1</v>
      </c>
      <c r="E7247" s="33">
        <v>1023591</v>
      </c>
      <c r="F7247" s="33">
        <v>0.72367278734842899</v>
      </c>
      <c r="G7247" s="33">
        <f t="shared" si="1019"/>
        <v>1</v>
      </c>
      <c r="I7247" s="33">
        <v>1023591</v>
      </c>
      <c r="J7247" s="33">
        <v>0.69754014412562004</v>
      </c>
      <c r="K7247" s="33">
        <f t="shared" si="1020"/>
        <v>1</v>
      </c>
      <c r="M7247" s="116">
        <v>1023591</v>
      </c>
      <c r="N7247" s="116">
        <v>0.69277737625439995</v>
      </c>
      <c r="O7247" s="116">
        <f t="shared" si="1021"/>
        <v>1</v>
      </c>
      <c r="Q7247" s="33">
        <v>1023591</v>
      </c>
      <c r="R7247" s="33">
        <v>0.75522086690635504</v>
      </c>
      <c r="S7247" s="33">
        <f t="shared" si="1022"/>
        <v>1</v>
      </c>
      <c r="T7247" t="b">
        <f t="shared" si="1023"/>
        <v>1</v>
      </c>
      <c r="U7247" t="b">
        <f t="shared" si="1024"/>
        <v>1</v>
      </c>
      <c r="V7247" t="b">
        <f t="shared" si="1025"/>
        <v>1</v>
      </c>
      <c r="W7247" t="b">
        <f t="shared" si="1026"/>
        <v>1</v>
      </c>
    </row>
    <row r="7248" spans="1:23">
      <c r="A7248" s="33">
        <v>1023593</v>
      </c>
      <c r="B7248" s="33">
        <v>-96183.785291065302</v>
      </c>
      <c r="C7248" s="33">
        <f t="shared" si="1018"/>
        <v>0</v>
      </c>
      <c r="E7248" s="33">
        <v>1023593</v>
      </c>
      <c r="F7248" s="33">
        <v>0.331310470898946</v>
      </c>
      <c r="G7248" s="33">
        <f t="shared" si="1019"/>
        <v>0</v>
      </c>
      <c r="I7248" s="33">
        <v>1023593</v>
      </c>
      <c r="J7248" s="33">
        <v>0.23487471044063599</v>
      </c>
      <c r="K7248" s="33">
        <f t="shared" si="1020"/>
        <v>0</v>
      </c>
      <c r="M7248" s="116">
        <v>1023593</v>
      </c>
      <c r="N7248" s="116">
        <v>0.40206785255173799</v>
      </c>
      <c r="O7248" s="116">
        <f t="shared" si="1021"/>
        <v>0</v>
      </c>
      <c r="Q7248" s="33">
        <v>1023593</v>
      </c>
      <c r="R7248" s="33">
        <v>0.591032196006263</v>
      </c>
      <c r="S7248" s="33">
        <f t="shared" si="1022"/>
        <v>1</v>
      </c>
      <c r="T7248" t="b">
        <f t="shared" si="1023"/>
        <v>0</v>
      </c>
      <c r="U7248" t="b">
        <f t="shared" si="1024"/>
        <v>0</v>
      </c>
      <c r="V7248" t="b">
        <f t="shared" si="1025"/>
        <v>0</v>
      </c>
      <c r="W7248" t="b">
        <f t="shared" si="1026"/>
        <v>0</v>
      </c>
    </row>
    <row r="7249" spans="1:23">
      <c r="A7249" s="33">
        <v>1023594</v>
      </c>
      <c r="B7249" s="33">
        <v>-2056.4512800000002</v>
      </c>
      <c r="C7249" s="33">
        <f t="shared" si="1018"/>
        <v>0</v>
      </c>
      <c r="E7249" s="33">
        <v>1023594</v>
      </c>
      <c r="F7249" s="33">
        <v>0.32431215366038202</v>
      </c>
      <c r="G7249" s="33">
        <f t="shared" si="1019"/>
        <v>0</v>
      </c>
      <c r="I7249" s="33">
        <v>1023594</v>
      </c>
      <c r="J7249" s="33">
        <v>0.28739957914998099</v>
      </c>
      <c r="K7249" s="33">
        <f t="shared" si="1020"/>
        <v>0</v>
      </c>
      <c r="M7249" s="116">
        <v>1023594</v>
      </c>
      <c r="N7249" s="116">
        <v>0.36069305173059302</v>
      </c>
      <c r="O7249" s="116">
        <f t="shared" si="1021"/>
        <v>0</v>
      </c>
      <c r="Q7249" s="33">
        <v>1023594</v>
      </c>
      <c r="R7249" s="33">
        <v>0.16082413778761301</v>
      </c>
      <c r="S7249" s="33">
        <f t="shared" si="1022"/>
        <v>0</v>
      </c>
      <c r="T7249" t="b">
        <f t="shared" si="1023"/>
        <v>1</v>
      </c>
      <c r="U7249" t="b">
        <f t="shared" si="1024"/>
        <v>1</v>
      </c>
      <c r="V7249" t="b">
        <f t="shared" si="1025"/>
        <v>1</v>
      </c>
      <c r="W7249" t="b">
        <f t="shared" si="1026"/>
        <v>1</v>
      </c>
    </row>
    <row r="7250" spans="1:23">
      <c r="A7250" s="33">
        <v>1023595</v>
      </c>
      <c r="B7250" s="33">
        <v>62.182780000000101</v>
      </c>
      <c r="C7250" s="33">
        <f t="shared" si="1018"/>
        <v>1</v>
      </c>
      <c r="E7250" s="33">
        <v>1023595</v>
      </c>
      <c r="F7250" s="33">
        <v>0.51621689336995302</v>
      </c>
      <c r="G7250" s="33">
        <f t="shared" si="1019"/>
        <v>1</v>
      </c>
      <c r="I7250" s="33">
        <v>1023595</v>
      </c>
      <c r="J7250" s="33">
        <v>0.413233052939177</v>
      </c>
      <c r="K7250" s="33">
        <f t="shared" si="1020"/>
        <v>0</v>
      </c>
      <c r="M7250" s="116">
        <v>1023595</v>
      </c>
      <c r="N7250" s="116">
        <v>0.38327534170883398</v>
      </c>
      <c r="O7250" s="116">
        <f t="shared" si="1021"/>
        <v>0</v>
      </c>
      <c r="Q7250" s="33">
        <v>1023595</v>
      </c>
      <c r="R7250" s="33">
        <v>0.36502552213623302</v>
      </c>
      <c r="S7250" s="33">
        <f t="shared" si="1022"/>
        <v>0</v>
      </c>
      <c r="T7250" t="b">
        <f t="shared" si="1023"/>
        <v>0</v>
      </c>
      <c r="U7250" t="b">
        <f t="shared" si="1024"/>
        <v>0</v>
      </c>
      <c r="V7250" t="b">
        <f t="shared" si="1025"/>
        <v>1</v>
      </c>
      <c r="W7250" t="b">
        <f t="shared" si="1026"/>
        <v>1</v>
      </c>
    </row>
    <row r="7251" spans="1:23">
      <c r="A7251" s="33">
        <v>1023610</v>
      </c>
      <c r="B7251" s="33">
        <v>60.000000000000099</v>
      </c>
      <c r="C7251" s="33">
        <f t="shared" si="1018"/>
        <v>1</v>
      </c>
      <c r="E7251" s="33">
        <v>1023610</v>
      </c>
      <c r="F7251" s="33">
        <v>0.70160615444183305</v>
      </c>
      <c r="G7251" s="33">
        <f t="shared" si="1019"/>
        <v>1</v>
      </c>
      <c r="I7251" s="33">
        <v>1023610</v>
      </c>
      <c r="J7251" s="33">
        <v>0.55602699518203702</v>
      </c>
      <c r="K7251" s="33">
        <f t="shared" si="1020"/>
        <v>1</v>
      </c>
      <c r="M7251" s="116">
        <v>1023610</v>
      </c>
      <c r="N7251" s="116">
        <v>0.58435047806799401</v>
      </c>
      <c r="O7251" s="116">
        <f t="shared" si="1021"/>
        <v>1</v>
      </c>
      <c r="Q7251" s="33">
        <v>1023610</v>
      </c>
      <c r="R7251" s="33">
        <v>0.591685651564131</v>
      </c>
      <c r="S7251" s="33">
        <f t="shared" si="1022"/>
        <v>1</v>
      </c>
      <c r="T7251" t="b">
        <f t="shared" si="1023"/>
        <v>1</v>
      </c>
      <c r="U7251" t="b">
        <f t="shared" si="1024"/>
        <v>1</v>
      </c>
      <c r="V7251" t="b">
        <f t="shared" si="1025"/>
        <v>1</v>
      </c>
      <c r="W7251" t="b">
        <f t="shared" si="1026"/>
        <v>1</v>
      </c>
    </row>
    <row r="7252" spans="1:23">
      <c r="A7252" s="33">
        <v>1023612</v>
      </c>
      <c r="B7252" s="33">
        <v>-409.51836348</v>
      </c>
      <c r="C7252" s="33">
        <f t="shared" si="1018"/>
        <v>0</v>
      </c>
      <c r="E7252" s="33">
        <v>1023612</v>
      </c>
      <c r="F7252" s="33">
        <v>0.48673216501871702</v>
      </c>
      <c r="G7252" s="33">
        <f t="shared" si="1019"/>
        <v>0</v>
      </c>
      <c r="I7252" s="33">
        <v>1023612</v>
      </c>
      <c r="J7252" s="33">
        <v>0.48234848181406698</v>
      </c>
      <c r="K7252" s="33">
        <f t="shared" si="1020"/>
        <v>0</v>
      </c>
      <c r="M7252" s="116">
        <v>1023612</v>
      </c>
      <c r="N7252" s="116">
        <v>0.48863666734099398</v>
      </c>
      <c r="O7252" s="116">
        <f t="shared" si="1021"/>
        <v>0</v>
      </c>
      <c r="Q7252" s="33">
        <v>1023612</v>
      </c>
      <c r="R7252" s="33">
        <v>0.67858809559408795</v>
      </c>
      <c r="S7252" s="33">
        <f t="shared" si="1022"/>
        <v>1</v>
      </c>
      <c r="T7252" t="b">
        <f t="shared" si="1023"/>
        <v>0</v>
      </c>
      <c r="U7252" t="b">
        <f t="shared" si="1024"/>
        <v>0</v>
      </c>
      <c r="V7252" t="b">
        <f t="shared" si="1025"/>
        <v>0</v>
      </c>
      <c r="W7252" t="b">
        <f t="shared" si="1026"/>
        <v>0</v>
      </c>
    </row>
    <row r="7253" spans="1:23">
      <c r="A7253" s="33">
        <v>1023620</v>
      </c>
      <c r="B7253" s="33">
        <v>396.67724800000002</v>
      </c>
      <c r="C7253" s="33">
        <f t="shared" si="1018"/>
        <v>1</v>
      </c>
      <c r="E7253" s="33">
        <v>1023620</v>
      </c>
      <c r="F7253" s="33">
        <v>0.80399646361668897</v>
      </c>
      <c r="G7253" s="33">
        <f t="shared" si="1019"/>
        <v>1</v>
      </c>
      <c r="I7253" s="33">
        <v>1023620</v>
      </c>
      <c r="J7253" s="33">
        <v>0.83373928070068404</v>
      </c>
      <c r="K7253" s="33">
        <f t="shared" si="1020"/>
        <v>1</v>
      </c>
      <c r="M7253" s="116">
        <v>1023620</v>
      </c>
      <c r="N7253" s="116">
        <v>0.73800969878832501</v>
      </c>
      <c r="O7253" s="116">
        <f t="shared" si="1021"/>
        <v>1</v>
      </c>
      <c r="Q7253" s="33">
        <v>1023620</v>
      </c>
      <c r="R7253" s="33">
        <v>0.63625246136885805</v>
      </c>
      <c r="S7253" s="33">
        <f t="shared" si="1022"/>
        <v>1</v>
      </c>
      <c r="T7253" t="b">
        <f t="shared" si="1023"/>
        <v>1</v>
      </c>
      <c r="U7253" t="b">
        <f t="shared" si="1024"/>
        <v>1</v>
      </c>
      <c r="V7253" t="b">
        <f t="shared" si="1025"/>
        <v>1</v>
      </c>
      <c r="W7253" t="b">
        <f t="shared" si="1026"/>
        <v>1</v>
      </c>
    </row>
    <row r="7254" spans="1:23">
      <c r="A7254" s="33">
        <v>1023623</v>
      </c>
      <c r="B7254" s="33">
        <v>1003.9450664</v>
      </c>
      <c r="C7254" s="33">
        <f t="shared" si="1018"/>
        <v>1</v>
      </c>
      <c r="E7254" s="33">
        <v>1023623</v>
      </c>
      <c r="F7254" s="33">
        <v>0.45663440227508501</v>
      </c>
      <c r="G7254" s="33">
        <f t="shared" si="1019"/>
        <v>0</v>
      </c>
      <c r="I7254" s="33">
        <v>1023623</v>
      </c>
      <c r="J7254" s="33">
        <v>0.49042160809040097</v>
      </c>
      <c r="K7254" s="33">
        <f t="shared" si="1020"/>
        <v>0</v>
      </c>
      <c r="M7254" s="116">
        <v>1023623</v>
      </c>
      <c r="N7254" s="116">
        <v>0.55115268521010896</v>
      </c>
      <c r="O7254" s="116">
        <f t="shared" si="1021"/>
        <v>1</v>
      </c>
      <c r="Q7254" s="33">
        <v>1023623</v>
      </c>
      <c r="R7254" s="33">
        <v>0.37740809535255998</v>
      </c>
      <c r="S7254" s="33">
        <f t="shared" si="1022"/>
        <v>0</v>
      </c>
      <c r="T7254" t="b">
        <f t="shared" si="1023"/>
        <v>0</v>
      </c>
      <c r="U7254" t="b">
        <f t="shared" si="1024"/>
        <v>1</v>
      </c>
      <c r="V7254" t="b">
        <f t="shared" si="1025"/>
        <v>1</v>
      </c>
      <c r="W7254" t="b">
        <f t="shared" si="1026"/>
        <v>0</v>
      </c>
    </row>
    <row r="7255" spans="1:23">
      <c r="A7255" s="33">
        <v>1023626</v>
      </c>
      <c r="B7255" s="33">
        <v>-7763.9798879999998</v>
      </c>
      <c r="C7255" s="33">
        <f t="shared" si="1018"/>
        <v>0</v>
      </c>
      <c r="E7255" s="33">
        <v>1023626</v>
      </c>
      <c r="F7255" s="33">
        <v>0.56520086526870705</v>
      </c>
      <c r="G7255" s="33">
        <f t="shared" si="1019"/>
        <v>1</v>
      </c>
      <c r="I7255" s="33">
        <v>1023626</v>
      </c>
      <c r="J7255" s="33">
        <v>0.47091570496559099</v>
      </c>
      <c r="K7255" s="33">
        <f t="shared" si="1020"/>
        <v>0</v>
      </c>
      <c r="M7255" s="116">
        <v>1023626</v>
      </c>
      <c r="N7255" s="116">
        <v>0.59400089016556701</v>
      </c>
      <c r="O7255" s="116">
        <f t="shared" si="1021"/>
        <v>1</v>
      </c>
      <c r="Q7255" s="33">
        <v>1023626</v>
      </c>
      <c r="R7255" s="33">
        <v>0.55922022123812898</v>
      </c>
      <c r="S7255" s="33">
        <f t="shared" si="1022"/>
        <v>1</v>
      </c>
      <c r="T7255" t="b">
        <f t="shared" si="1023"/>
        <v>0</v>
      </c>
      <c r="U7255" t="b">
        <f t="shared" si="1024"/>
        <v>1</v>
      </c>
      <c r="V7255" t="b">
        <f t="shared" si="1025"/>
        <v>0</v>
      </c>
      <c r="W7255" t="b">
        <f t="shared" si="1026"/>
        <v>1</v>
      </c>
    </row>
    <row r="7256" spans="1:23">
      <c r="A7256" s="33">
        <v>1023632</v>
      </c>
      <c r="B7256" s="33">
        <v>84.385493400000101</v>
      </c>
      <c r="C7256" s="33">
        <f t="shared" si="1018"/>
        <v>1</v>
      </c>
      <c r="E7256" s="33">
        <v>1023632</v>
      </c>
      <c r="F7256" s="33">
        <v>0.46030431985855103</v>
      </c>
      <c r="G7256" s="33">
        <f t="shared" si="1019"/>
        <v>0</v>
      </c>
      <c r="I7256" s="33">
        <v>1023632</v>
      </c>
      <c r="J7256" s="33">
        <v>0.38886073231697099</v>
      </c>
      <c r="K7256" s="33">
        <f t="shared" si="1020"/>
        <v>0</v>
      </c>
      <c r="M7256" s="116">
        <v>1023632</v>
      </c>
      <c r="N7256" s="116">
        <v>0.55808944651484504</v>
      </c>
      <c r="O7256" s="116">
        <f t="shared" si="1021"/>
        <v>1</v>
      </c>
      <c r="Q7256" s="33">
        <v>1023632</v>
      </c>
      <c r="R7256" s="33">
        <v>0.46369227182631401</v>
      </c>
      <c r="S7256" s="33">
        <f t="shared" si="1022"/>
        <v>0</v>
      </c>
      <c r="T7256" t="b">
        <f t="shared" si="1023"/>
        <v>0</v>
      </c>
      <c r="U7256" t="b">
        <f t="shared" si="1024"/>
        <v>1</v>
      </c>
      <c r="V7256" t="b">
        <f t="shared" si="1025"/>
        <v>1</v>
      </c>
      <c r="W7256" t="b">
        <f t="shared" si="1026"/>
        <v>0</v>
      </c>
    </row>
    <row r="7257" spans="1:23">
      <c r="A7257" s="33">
        <v>1023633</v>
      </c>
      <c r="B7257" s="33">
        <v>261.68132835199998</v>
      </c>
      <c r="C7257" s="33">
        <f t="shared" si="1018"/>
        <v>1</v>
      </c>
      <c r="E7257" s="33">
        <v>1023633</v>
      </c>
      <c r="F7257" s="33">
        <v>0.89718782901763905</v>
      </c>
      <c r="G7257" s="33">
        <f t="shared" si="1019"/>
        <v>1</v>
      </c>
      <c r="I7257" s="33">
        <v>1023633</v>
      </c>
      <c r="J7257" s="33">
        <v>0.72947317361831698</v>
      </c>
      <c r="K7257" s="33">
        <f t="shared" si="1020"/>
        <v>1</v>
      </c>
      <c r="M7257" s="116">
        <v>1023633</v>
      </c>
      <c r="N7257" s="116">
        <v>0.83652075302600903</v>
      </c>
      <c r="O7257" s="116">
        <f t="shared" si="1021"/>
        <v>1</v>
      </c>
      <c r="Q7257" s="33">
        <v>1023633</v>
      </c>
      <c r="R7257" s="33">
        <v>0.87442347478497795</v>
      </c>
      <c r="S7257" s="33">
        <f t="shared" si="1022"/>
        <v>1</v>
      </c>
      <c r="T7257" t="b">
        <f t="shared" si="1023"/>
        <v>1</v>
      </c>
      <c r="U7257" t="b">
        <f t="shared" si="1024"/>
        <v>1</v>
      </c>
      <c r="V7257" t="b">
        <f t="shared" si="1025"/>
        <v>1</v>
      </c>
      <c r="W7257" t="b">
        <f t="shared" si="1026"/>
        <v>1</v>
      </c>
    </row>
    <row r="7258" spans="1:23">
      <c r="A7258" s="33">
        <v>1023639</v>
      </c>
      <c r="B7258" s="33">
        <v>218.6103104</v>
      </c>
      <c r="C7258" s="33">
        <f t="shared" si="1018"/>
        <v>1</v>
      </c>
      <c r="E7258" s="33">
        <v>1023639</v>
      </c>
      <c r="F7258" s="33">
        <v>0.55789238214492798</v>
      </c>
      <c r="G7258" s="33">
        <f t="shared" si="1019"/>
        <v>1</v>
      </c>
      <c r="I7258" s="33">
        <v>1023639</v>
      </c>
      <c r="J7258" s="33">
        <v>0.59537547826767001</v>
      </c>
      <c r="K7258" s="33">
        <f t="shared" si="1020"/>
        <v>1</v>
      </c>
      <c r="M7258" s="116">
        <v>1023639</v>
      </c>
      <c r="N7258" s="116">
        <v>0.56531004318594902</v>
      </c>
      <c r="O7258" s="116">
        <f t="shared" si="1021"/>
        <v>1</v>
      </c>
      <c r="Q7258" s="33">
        <v>1023639</v>
      </c>
      <c r="R7258" s="33">
        <v>0.58233833079244601</v>
      </c>
      <c r="S7258" s="33">
        <f t="shared" si="1022"/>
        <v>1</v>
      </c>
      <c r="T7258" t="b">
        <f t="shared" si="1023"/>
        <v>1</v>
      </c>
      <c r="U7258" t="b">
        <f t="shared" si="1024"/>
        <v>1</v>
      </c>
      <c r="V7258" t="b">
        <f t="shared" si="1025"/>
        <v>1</v>
      </c>
      <c r="W7258" t="b">
        <f t="shared" si="1026"/>
        <v>1</v>
      </c>
    </row>
    <row r="7259" spans="1:23">
      <c r="A7259" s="33">
        <v>1023645</v>
      </c>
      <c r="B7259" s="33">
        <v>333.30846076317101</v>
      </c>
      <c r="C7259" s="33">
        <f t="shared" si="1018"/>
        <v>1</v>
      </c>
      <c r="E7259" s="33">
        <v>1023645</v>
      </c>
      <c r="F7259" s="33">
        <v>0.99987310171127297</v>
      </c>
      <c r="G7259" s="33">
        <f t="shared" si="1019"/>
        <v>1</v>
      </c>
      <c r="I7259" s="33">
        <v>1023645</v>
      </c>
      <c r="J7259" s="33">
        <v>0.999866843223572</v>
      </c>
      <c r="K7259" s="33">
        <f t="shared" si="1020"/>
        <v>1</v>
      </c>
      <c r="M7259" s="116">
        <v>1023645</v>
      </c>
      <c r="N7259" s="116">
        <v>0.89739354640245395</v>
      </c>
      <c r="O7259" s="116">
        <f t="shared" si="1021"/>
        <v>1</v>
      </c>
      <c r="Q7259" s="33">
        <v>1023645</v>
      </c>
      <c r="R7259" s="33">
        <v>0.99968949810489305</v>
      </c>
      <c r="S7259" s="33">
        <f t="shared" si="1022"/>
        <v>1</v>
      </c>
      <c r="T7259" t="b">
        <f t="shared" si="1023"/>
        <v>1</v>
      </c>
      <c r="U7259" t="b">
        <f t="shared" si="1024"/>
        <v>1</v>
      </c>
      <c r="V7259" t="b">
        <f t="shared" si="1025"/>
        <v>1</v>
      </c>
      <c r="W7259" t="b">
        <f t="shared" si="1026"/>
        <v>1</v>
      </c>
    </row>
    <row r="7260" spans="1:23">
      <c r="A7260" s="33">
        <v>1023650</v>
      </c>
      <c r="B7260" s="33">
        <v>588.71916799999997</v>
      </c>
      <c r="C7260" s="33">
        <f t="shared" si="1018"/>
        <v>1</v>
      </c>
      <c r="E7260" s="33">
        <v>1023650</v>
      </c>
      <c r="F7260" s="33">
        <v>0.59825607140859005</v>
      </c>
      <c r="G7260" s="33">
        <f t="shared" si="1019"/>
        <v>1</v>
      </c>
      <c r="I7260" s="33">
        <v>1023650</v>
      </c>
      <c r="J7260" s="33">
        <v>0.580296417077382</v>
      </c>
      <c r="K7260" s="33">
        <f t="shared" si="1020"/>
        <v>1</v>
      </c>
      <c r="M7260" s="116">
        <v>1023650</v>
      </c>
      <c r="N7260" s="116">
        <v>0.64474971630175903</v>
      </c>
      <c r="O7260" s="116">
        <f t="shared" si="1021"/>
        <v>1</v>
      </c>
      <c r="Q7260" s="33">
        <v>1023650</v>
      </c>
      <c r="R7260" s="33">
        <v>0.70596870012348401</v>
      </c>
      <c r="S7260" s="33">
        <f t="shared" si="1022"/>
        <v>1</v>
      </c>
      <c r="T7260" t="b">
        <f t="shared" si="1023"/>
        <v>1</v>
      </c>
      <c r="U7260" t="b">
        <f t="shared" si="1024"/>
        <v>1</v>
      </c>
      <c r="V7260" t="b">
        <f t="shared" si="1025"/>
        <v>1</v>
      </c>
      <c r="W7260" t="b">
        <f t="shared" si="1026"/>
        <v>1</v>
      </c>
    </row>
    <row r="7261" spans="1:23">
      <c r="A7261" s="33">
        <v>1023652</v>
      </c>
      <c r="B7261" s="33">
        <v>1781.4688000000001</v>
      </c>
      <c r="C7261" s="33">
        <f t="shared" si="1018"/>
        <v>1</v>
      </c>
      <c r="E7261" s="33">
        <v>1023652</v>
      </c>
      <c r="F7261" s="33">
        <v>0.58439819018046102</v>
      </c>
      <c r="G7261" s="33">
        <f t="shared" si="1019"/>
        <v>1</v>
      </c>
      <c r="I7261" s="33">
        <v>1023652</v>
      </c>
      <c r="J7261" s="33">
        <v>0.67503544688224804</v>
      </c>
      <c r="K7261" s="33">
        <f t="shared" si="1020"/>
        <v>1</v>
      </c>
      <c r="M7261" s="116">
        <v>1023652</v>
      </c>
      <c r="N7261" s="116">
        <v>0.59206804586698603</v>
      </c>
      <c r="O7261" s="116">
        <f t="shared" si="1021"/>
        <v>1</v>
      </c>
      <c r="Q7261" s="33">
        <v>1023652</v>
      </c>
      <c r="R7261" s="33">
        <v>0.74299828974346604</v>
      </c>
      <c r="S7261" s="33">
        <f t="shared" si="1022"/>
        <v>1</v>
      </c>
      <c r="T7261" t="b">
        <f t="shared" si="1023"/>
        <v>1</v>
      </c>
      <c r="U7261" t="b">
        <f t="shared" si="1024"/>
        <v>1</v>
      </c>
      <c r="V7261" t="b">
        <f t="shared" si="1025"/>
        <v>1</v>
      </c>
      <c r="W7261" t="b">
        <f t="shared" si="1026"/>
        <v>1</v>
      </c>
    </row>
    <row r="7262" spans="1:23">
      <c r="A7262" s="33">
        <v>1023654</v>
      </c>
      <c r="B7262" s="33">
        <v>571.83194608400004</v>
      </c>
      <c r="C7262" s="33">
        <f t="shared" si="1018"/>
        <v>1</v>
      </c>
      <c r="E7262" s="33">
        <v>1023654</v>
      </c>
      <c r="F7262" s="33">
        <v>0.99979445338249195</v>
      </c>
      <c r="G7262" s="33">
        <f t="shared" si="1019"/>
        <v>1</v>
      </c>
      <c r="I7262" s="33">
        <v>1023654</v>
      </c>
      <c r="J7262" s="33">
        <v>0.99954521656036399</v>
      </c>
      <c r="K7262" s="33">
        <f t="shared" si="1020"/>
        <v>1</v>
      </c>
      <c r="M7262" s="116">
        <v>1023654</v>
      </c>
      <c r="N7262" s="116">
        <v>0.902326248019934</v>
      </c>
      <c r="O7262" s="116">
        <f t="shared" si="1021"/>
        <v>1</v>
      </c>
      <c r="Q7262" s="33">
        <v>1023654</v>
      </c>
      <c r="R7262" s="33">
        <v>0.99924606497345703</v>
      </c>
      <c r="S7262" s="33">
        <f t="shared" si="1022"/>
        <v>1</v>
      </c>
      <c r="T7262" t="b">
        <f t="shared" si="1023"/>
        <v>1</v>
      </c>
      <c r="U7262" t="b">
        <f t="shared" si="1024"/>
        <v>1</v>
      </c>
      <c r="V7262" t="b">
        <f t="shared" si="1025"/>
        <v>1</v>
      </c>
      <c r="W7262" t="b">
        <f t="shared" si="1026"/>
        <v>1</v>
      </c>
    </row>
    <row r="7263" spans="1:23">
      <c r="A7263" s="33">
        <v>1023656</v>
      </c>
      <c r="B7263" s="33">
        <v>1811.944</v>
      </c>
      <c r="C7263" s="33">
        <f t="shared" si="1018"/>
        <v>1</v>
      </c>
      <c r="E7263" s="33">
        <v>1023656</v>
      </c>
      <c r="F7263" s="33">
        <v>0.99740284681320202</v>
      </c>
      <c r="G7263" s="33">
        <f t="shared" si="1019"/>
        <v>1</v>
      </c>
      <c r="I7263" s="33">
        <v>1023656</v>
      </c>
      <c r="J7263" s="33">
        <v>0.99642699956893899</v>
      </c>
      <c r="K7263" s="33">
        <f t="shared" si="1020"/>
        <v>1</v>
      </c>
      <c r="M7263" s="116">
        <v>1023656</v>
      </c>
      <c r="N7263" s="116">
        <v>0.83782701390981695</v>
      </c>
      <c r="O7263" s="116">
        <f t="shared" si="1021"/>
        <v>1</v>
      </c>
      <c r="Q7263" s="33">
        <v>1023656</v>
      </c>
      <c r="R7263" s="33">
        <v>0.63694463319638195</v>
      </c>
      <c r="S7263" s="33">
        <f t="shared" si="1022"/>
        <v>1</v>
      </c>
      <c r="T7263" t="b">
        <f t="shared" si="1023"/>
        <v>1</v>
      </c>
      <c r="U7263" t="b">
        <f t="shared" si="1024"/>
        <v>1</v>
      </c>
      <c r="V7263" t="b">
        <f t="shared" si="1025"/>
        <v>1</v>
      </c>
      <c r="W7263" t="b">
        <f t="shared" si="1026"/>
        <v>1</v>
      </c>
    </row>
    <row r="7264" spans="1:23">
      <c r="A7264" s="33">
        <v>1023670</v>
      </c>
      <c r="B7264" s="33">
        <v>4643.6112000000003</v>
      </c>
      <c r="C7264" s="33">
        <f t="shared" si="1018"/>
        <v>1</v>
      </c>
      <c r="E7264" s="33">
        <v>1023670</v>
      </c>
      <c r="F7264" s="33">
        <v>0.74246889352798495</v>
      </c>
      <c r="G7264" s="33">
        <f t="shared" si="1019"/>
        <v>1</v>
      </c>
      <c r="I7264" s="33">
        <v>1023670</v>
      </c>
      <c r="J7264" s="33">
        <v>0.838148653507233</v>
      </c>
      <c r="K7264" s="33">
        <f t="shared" si="1020"/>
        <v>1</v>
      </c>
      <c r="M7264" s="116">
        <v>1023670</v>
      </c>
      <c r="N7264" s="116">
        <v>0.777606029808521</v>
      </c>
      <c r="O7264" s="116">
        <f t="shared" si="1021"/>
        <v>1</v>
      </c>
      <c r="Q7264" s="33">
        <v>1023670</v>
      </c>
      <c r="R7264" s="33">
        <v>0.83165141881681004</v>
      </c>
      <c r="S7264" s="33">
        <f t="shared" si="1022"/>
        <v>1</v>
      </c>
      <c r="T7264" t="b">
        <f t="shared" si="1023"/>
        <v>1</v>
      </c>
      <c r="U7264" t="b">
        <f t="shared" si="1024"/>
        <v>1</v>
      </c>
      <c r="V7264" t="b">
        <f t="shared" si="1025"/>
        <v>1</v>
      </c>
      <c r="W7264" t="b">
        <f t="shared" si="1026"/>
        <v>1</v>
      </c>
    </row>
    <row r="7265" spans="1:23">
      <c r="A7265" s="33">
        <v>1023676</v>
      </c>
      <c r="B7265" s="33">
        <v>-688.88252381999996</v>
      </c>
      <c r="C7265" s="33">
        <f t="shared" si="1018"/>
        <v>0</v>
      </c>
      <c r="E7265" s="33">
        <v>1023676</v>
      </c>
      <c r="F7265" s="33">
        <v>2.3833952582208399E-4</v>
      </c>
      <c r="G7265" s="33">
        <f t="shared" si="1019"/>
        <v>0</v>
      </c>
      <c r="I7265" s="33">
        <v>1023676</v>
      </c>
      <c r="J7265" s="33">
        <v>1.43905301229097E-4</v>
      </c>
      <c r="K7265" s="33">
        <f t="shared" si="1020"/>
        <v>0</v>
      </c>
      <c r="M7265" s="116">
        <v>1023676</v>
      </c>
      <c r="N7265" s="116">
        <v>0.11247055470082</v>
      </c>
      <c r="O7265" s="116">
        <f t="shared" si="1021"/>
        <v>0</v>
      </c>
      <c r="Q7265" s="33">
        <v>1023676</v>
      </c>
      <c r="R7265" s="33">
        <v>4.9184665176144505E-4</v>
      </c>
      <c r="S7265" s="33">
        <f t="shared" si="1022"/>
        <v>0</v>
      </c>
      <c r="T7265" t="b">
        <f t="shared" si="1023"/>
        <v>1</v>
      </c>
      <c r="U7265" t="b">
        <f t="shared" si="1024"/>
        <v>1</v>
      </c>
      <c r="V7265" t="b">
        <f t="shared" si="1025"/>
        <v>1</v>
      </c>
      <c r="W7265" t="b">
        <f t="shared" si="1026"/>
        <v>1</v>
      </c>
    </row>
    <row r="7266" spans="1:23">
      <c r="A7266" s="33">
        <v>1023682</v>
      </c>
      <c r="B7266" s="33">
        <v>1475.3913018159999</v>
      </c>
      <c r="C7266" s="33">
        <f t="shared" si="1018"/>
        <v>1</v>
      </c>
      <c r="E7266" s="33">
        <v>1023682</v>
      </c>
      <c r="F7266" s="33">
        <v>0.50193144877751705</v>
      </c>
      <c r="G7266" s="33">
        <f t="shared" si="1019"/>
        <v>1</v>
      </c>
      <c r="I7266" s="33">
        <v>1023682</v>
      </c>
      <c r="J7266" s="33">
        <v>0.51503514250119498</v>
      </c>
      <c r="K7266" s="33">
        <f t="shared" si="1020"/>
        <v>1</v>
      </c>
      <c r="M7266" s="116">
        <v>1023682</v>
      </c>
      <c r="N7266" s="116">
        <v>0.527363072584073</v>
      </c>
      <c r="O7266" s="116">
        <f t="shared" si="1021"/>
        <v>1</v>
      </c>
      <c r="Q7266" s="33">
        <v>1023682</v>
      </c>
      <c r="R7266" s="33">
        <v>0.64701596403760098</v>
      </c>
      <c r="S7266" s="33">
        <f t="shared" si="1022"/>
        <v>1</v>
      </c>
      <c r="T7266" t="b">
        <f t="shared" si="1023"/>
        <v>1</v>
      </c>
      <c r="U7266" t="b">
        <f t="shared" si="1024"/>
        <v>1</v>
      </c>
      <c r="V7266" t="b">
        <f t="shared" si="1025"/>
        <v>1</v>
      </c>
      <c r="W7266" t="b">
        <f t="shared" si="1026"/>
        <v>1</v>
      </c>
    </row>
    <row r="7267" spans="1:23">
      <c r="A7267" s="33">
        <v>1023687</v>
      </c>
      <c r="B7267" s="33">
        <v>2434.7759965679202</v>
      </c>
      <c r="C7267" s="33">
        <f t="shared" si="1018"/>
        <v>1</v>
      </c>
      <c r="E7267" s="33">
        <v>1023687</v>
      </c>
      <c r="F7267" s="33">
        <v>0.71934539079666104</v>
      </c>
      <c r="G7267" s="33">
        <f t="shared" si="1019"/>
        <v>1</v>
      </c>
      <c r="I7267" s="33">
        <v>1023687</v>
      </c>
      <c r="J7267" s="33">
        <v>0.77142747243245402</v>
      </c>
      <c r="K7267" s="33">
        <f t="shared" si="1020"/>
        <v>1</v>
      </c>
      <c r="M7267" s="116">
        <v>1023687</v>
      </c>
      <c r="N7267" s="116">
        <v>0.74551266878843303</v>
      </c>
      <c r="O7267" s="116">
        <f t="shared" si="1021"/>
        <v>1</v>
      </c>
      <c r="Q7267" s="33">
        <v>1023687</v>
      </c>
      <c r="R7267" s="33">
        <v>0.76324014944770802</v>
      </c>
      <c r="S7267" s="33">
        <f t="shared" si="1022"/>
        <v>1</v>
      </c>
      <c r="T7267" t="b">
        <f t="shared" si="1023"/>
        <v>1</v>
      </c>
      <c r="U7267" t="b">
        <f t="shared" si="1024"/>
        <v>1</v>
      </c>
      <c r="V7267" t="b">
        <f t="shared" si="1025"/>
        <v>1</v>
      </c>
      <c r="W7267" t="b">
        <f t="shared" si="1026"/>
        <v>1</v>
      </c>
    </row>
    <row r="7268" spans="1:23">
      <c r="A7268" s="33">
        <v>1023688</v>
      </c>
      <c r="B7268" s="33">
        <v>2390.7485192919999</v>
      </c>
      <c r="C7268" s="33">
        <f t="shared" si="1018"/>
        <v>1</v>
      </c>
      <c r="E7268" s="33">
        <v>1023688</v>
      </c>
      <c r="F7268" s="33">
        <v>0.87549450000127205</v>
      </c>
      <c r="G7268" s="33">
        <f t="shared" si="1019"/>
        <v>1</v>
      </c>
      <c r="I7268" s="33">
        <v>1023688</v>
      </c>
      <c r="J7268" s="33">
        <v>0.85846799612045299</v>
      </c>
      <c r="K7268" s="33">
        <f t="shared" si="1020"/>
        <v>1</v>
      </c>
      <c r="M7268" s="116">
        <v>1023688</v>
      </c>
      <c r="N7268" s="116">
        <v>0.75298744475841495</v>
      </c>
      <c r="O7268" s="116">
        <f t="shared" si="1021"/>
        <v>1</v>
      </c>
      <c r="Q7268" s="33">
        <v>1023688</v>
      </c>
      <c r="R7268" s="33">
        <v>0.81651442458565804</v>
      </c>
      <c r="S7268" s="33">
        <f t="shared" si="1022"/>
        <v>1</v>
      </c>
      <c r="T7268" t="b">
        <f t="shared" si="1023"/>
        <v>1</v>
      </c>
      <c r="U7268" t="b">
        <f t="shared" si="1024"/>
        <v>1</v>
      </c>
      <c r="V7268" t="b">
        <f t="shared" si="1025"/>
        <v>1</v>
      </c>
      <c r="W7268" t="b">
        <f t="shared" si="1026"/>
        <v>1</v>
      </c>
    </row>
    <row r="7269" spans="1:23">
      <c r="A7269" s="33">
        <v>1023691</v>
      </c>
      <c r="B7269" s="33">
        <v>5787.7493364000002</v>
      </c>
      <c r="C7269" s="33">
        <f t="shared" si="1018"/>
        <v>1</v>
      </c>
      <c r="E7269" s="33">
        <v>1023691</v>
      </c>
      <c r="F7269" s="33">
        <v>0.685708741346995</v>
      </c>
      <c r="G7269" s="33">
        <f t="shared" si="1019"/>
        <v>1</v>
      </c>
      <c r="I7269" s="33">
        <v>1023691</v>
      </c>
      <c r="J7269" s="33">
        <v>0.73376981417338005</v>
      </c>
      <c r="K7269" s="33">
        <f t="shared" si="1020"/>
        <v>1</v>
      </c>
      <c r="M7269" s="116">
        <v>1023691</v>
      </c>
      <c r="N7269" s="116">
        <v>0.69815366610884699</v>
      </c>
      <c r="O7269" s="116">
        <f t="shared" si="1021"/>
        <v>1</v>
      </c>
      <c r="Q7269" s="33">
        <v>1023691</v>
      </c>
      <c r="R7269" s="33">
        <v>0.58928487454776901</v>
      </c>
      <c r="S7269" s="33">
        <f t="shared" si="1022"/>
        <v>1</v>
      </c>
      <c r="T7269" t="b">
        <f t="shared" si="1023"/>
        <v>1</v>
      </c>
      <c r="U7269" t="b">
        <f t="shared" si="1024"/>
        <v>1</v>
      </c>
      <c r="V7269" t="b">
        <f t="shared" si="1025"/>
        <v>1</v>
      </c>
      <c r="W7269" t="b">
        <f t="shared" si="1026"/>
        <v>1</v>
      </c>
    </row>
    <row r="7270" spans="1:23">
      <c r="A7270" s="33">
        <v>1023710</v>
      </c>
      <c r="B7270" s="33">
        <v>4507.7574183665201</v>
      </c>
      <c r="C7270" s="33">
        <f t="shared" si="1018"/>
        <v>1</v>
      </c>
      <c r="E7270" s="33">
        <v>1023710</v>
      </c>
      <c r="F7270" s="33">
        <v>0.63553388913472497</v>
      </c>
      <c r="G7270" s="33">
        <f t="shared" si="1019"/>
        <v>1</v>
      </c>
      <c r="I7270" s="33">
        <v>1023710</v>
      </c>
      <c r="J7270" s="33">
        <v>0.69150038560231497</v>
      </c>
      <c r="K7270" s="33">
        <f t="shared" si="1020"/>
        <v>1</v>
      </c>
      <c r="M7270" s="116">
        <v>1023710</v>
      </c>
      <c r="N7270" s="116">
        <v>0.72909151020646101</v>
      </c>
      <c r="O7270" s="116">
        <f t="shared" si="1021"/>
        <v>1</v>
      </c>
      <c r="Q7270" s="33">
        <v>1023710</v>
      </c>
      <c r="R7270" s="33">
        <v>0.81826275791591097</v>
      </c>
      <c r="S7270" s="33">
        <f t="shared" si="1022"/>
        <v>1</v>
      </c>
      <c r="T7270" t="b">
        <f t="shared" si="1023"/>
        <v>1</v>
      </c>
      <c r="U7270" t="b">
        <f t="shared" si="1024"/>
        <v>1</v>
      </c>
      <c r="V7270" t="b">
        <f t="shared" si="1025"/>
        <v>1</v>
      </c>
      <c r="W7270" t="b">
        <f t="shared" si="1026"/>
        <v>1</v>
      </c>
    </row>
    <row r="7271" spans="1:23">
      <c r="A7271" s="33">
        <v>1023712</v>
      </c>
      <c r="B7271" s="33">
        <v>79.669799999999995</v>
      </c>
      <c r="C7271" s="33">
        <f t="shared" si="1018"/>
        <v>1</v>
      </c>
      <c r="E7271" s="33">
        <v>1023712</v>
      </c>
      <c r="F7271" s="33">
        <v>0.94584357738494895</v>
      </c>
      <c r="G7271" s="33">
        <f t="shared" si="1019"/>
        <v>1</v>
      </c>
      <c r="I7271" s="33">
        <v>1023712</v>
      </c>
      <c r="J7271" s="33">
        <v>0.89821320772170998</v>
      </c>
      <c r="K7271" s="33">
        <f t="shared" si="1020"/>
        <v>1</v>
      </c>
      <c r="M7271" s="116">
        <v>1023712</v>
      </c>
      <c r="N7271" s="116">
        <v>0.84915338146686603</v>
      </c>
      <c r="O7271" s="116">
        <f t="shared" si="1021"/>
        <v>1</v>
      </c>
      <c r="Q7271" s="33">
        <v>1023712</v>
      </c>
      <c r="R7271" s="33">
        <v>0.84368950946658305</v>
      </c>
      <c r="S7271" s="33">
        <f t="shared" si="1022"/>
        <v>1</v>
      </c>
      <c r="T7271" t="b">
        <f t="shared" si="1023"/>
        <v>1</v>
      </c>
      <c r="U7271" t="b">
        <f t="shared" si="1024"/>
        <v>1</v>
      </c>
      <c r="V7271" t="b">
        <f t="shared" si="1025"/>
        <v>1</v>
      </c>
      <c r="W7271" t="b">
        <f t="shared" si="1026"/>
        <v>1</v>
      </c>
    </row>
    <row r="7272" spans="1:23">
      <c r="A7272" s="33">
        <v>1023713</v>
      </c>
      <c r="B7272" s="33">
        <v>378.21600000000001</v>
      </c>
      <c r="C7272" s="33">
        <f t="shared" si="1018"/>
        <v>1</v>
      </c>
      <c r="E7272" s="33">
        <v>1023713</v>
      </c>
      <c r="F7272" s="33">
        <v>0.61880769332249996</v>
      </c>
      <c r="G7272" s="33">
        <f t="shared" si="1019"/>
        <v>1</v>
      </c>
      <c r="I7272" s="33">
        <v>1023713</v>
      </c>
      <c r="J7272" s="33">
        <v>0.66670902570088697</v>
      </c>
      <c r="K7272" s="33">
        <f t="shared" si="1020"/>
        <v>1</v>
      </c>
      <c r="M7272" s="116">
        <v>1023713</v>
      </c>
      <c r="N7272" s="116">
        <v>0.63246398943662696</v>
      </c>
      <c r="O7272" s="116">
        <f t="shared" si="1021"/>
        <v>1</v>
      </c>
      <c r="Q7272" s="33">
        <v>1023713</v>
      </c>
      <c r="R7272" s="33">
        <v>0.76404814146576705</v>
      </c>
      <c r="S7272" s="33">
        <f t="shared" si="1022"/>
        <v>1</v>
      </c>
      <c r="T7272" t="b">
        <f t="shared" si="1023"/>
        <v>1</v>
      </c>
      <c r="U7272" t="b">
        <f t="shared" si="1024"/>
        <v>1</v>
      </c>
      <c r="V7272" t="b">
        <f t="shared" si="1025"/>
        <v>1</v>
      </c>
      <c r="W7272" t="b">
        <f t="shared" si="1026"/>
        <v>1</v>
      </c>
    </row>
    <row r="7273" spans="1:23">
      <c r="A7273" s="33">
        <v>1023714</v>
      </c>
      <c r="B7273" s="33">
        <v>-232.37984</v>
      </c>
      <c r="C7273" s="33">
        <f t="shared" si="1018"/>
        <v>0</v>
      </c>
      <c r="E7273" s="33">
        <v>1023714</v>
      </c>
      <c r="F7273" s="33">
        <v>0.26524648070335399</v>
      </c>
      <c r="G7273" s="33">
        <f t="shared" si="1019"/>
        <v>0</v>
      </c>
      <c r="I7273" s="33">
        <v>1023714</v>
      </c>
      <c r="J7273" s="33">
        <v>0.33058610558509799</v>
      </c>
      <c r="K7273" s="33">
        <f t="shared" si="1020"/>
        <v>0</v>
      </c>
      <c r="M7273" s="116">
        <v>1023714</v>
      </c>
      <c r="N7273" s="116">
        <v>0.45736731058359098</v>
      </c>
      <c r="O7273" s="116">
        <f t="shared" si="1021"/>
        <v>0</v>
      </c>
      <c r="Q7273" s="33">
        <v>1023714</v>
      </c>
      <c r="R7273" s="33">
        <v>0.70116351048151604</v>
      </c>
      <c r="S7273" s="33">
        <f t="shared" si="1022"/>
        <v>1</v>
      </c>
      <c r="T7273" t="b">
        <f t="shared" si="1023"/>
        <v>0</v>
      </c>
      <c r="U7273" t="b">
        <f t="shared" si="1024"/>
        <v>0</v>
      </c>
      <c r="V7273" t="b">
        <f t="shared" si="1025"/>
        <v>0</v>
      </c>
      <c r="W7273" t="b">
        <f t="shared" si="1026"/>
        <v>0</v>
      </c>
    </row>
    <row r="7274" spans="1:23">
      <c r="A7274" s="33">
        <v>1023717</v>
      </c>
      <c r="B7274" s="33">
        <v>-103.102169703127</v>
      </c>
      <c r="C7274" s="33">
        <f t="shared" si="1018"/>
        <v>0</v>
      </c>
      <c r="E7274" s="33">
        <v>1023717</v>
      </c>
      <c r="F7274" s="33">
        <v>0.58191797137260404</v>
      </c>
      <c r="G7274" s="33">
        <f t="shared" si="1019"/>
        <v>1</v>
      </c>
      <c r="I7274" s="33">
        <v>1023717</v>
      </c>
      <c r="J7274" s="33">
        <v>0.53713318705558799</v>
      </c>
      <c r="K7274" s="33">
        <f t="shared" si="1020"/>
        <v>1</v>
      </c>
      <c r="M7274" s="116">
        <v>1023717</v>
      </c>
      <c r="N7274" s="116">
        <v>0.578287809658796</v>
      </c>
      <c r="O7274" s="116">
        <f t="shared" si="1021"/>
        <v>1</v>
      </c>
      <c r="Q7274" s="33">
        <v>1023717</v>
      </c>
      <c r="R7274" s="33">
        <v>0.436917173294253</v>
      </c>
      <c r="S7274" s="33">
        <f t="shared" si="1022"/>
        <v>0</v>
      </c>
      <c r="T7274" t="b">
        <f t="shared" si="1023"/>
        <v>1</v>
      </c>
      <c r="U7274" t="b">
        <f t="shared" si="1024"/>
        <v>0</v>
      </c>
      <c r="V7274" t="b">
        <f t="shared" si="1025"/>
        <v>0</v>
      </c>
      <c r="W7274" t="b">
        <f t="shared" si="1026"/>
        <v>0</v>
      </c>
    </row>
    <row r="7275" spans="1:23">
      <c r="A7275" s="33">
        <v>1023719</v>
      </c>
      <c r="B7275" s="33">
        <v>1.68827828120433</v>
      </c>
      <c r="C7275" s="33">
        <f t="shared" si="1018"/>
        <v>1</v>
      </c>
      <c r="E7275" s="33">
        <v>1023719</v>
      </c>
      <c r="F7275" s="33">
        <v>0.27405864000320401</v>
      </c>
      <c r="G7275" s="33">
        <f t="shared" si="1019"/>
        <v>0</v>
      </c>
      <c r="I7275" s="33">
        <v>1023719</v>
      </c>
      <c r="J7275" s="33">
        <v>0.53783774375915505</v>
      </c>
      <c r="K7275" s="33">
        <f t="shared" si="1020"/>
        <v>1</v>
      </c>
      <c r="M7275" s="116">
        <v>1023719</v>
      </c>
      <c r="N7275" s="116">
        <v>0.40087599369883498</v>
      </c>
      <c r="O7275" s="116">
        <f t="shared" si="1021"/>
        <v>0</v>
      </c>
      <c r="Q7275" s="33">
        <v>1023719</v>
      </c>
      <c r="R7275" s="33">
        <v>0.44038283211343399</v>
      </c>
      <c r="S7275" s="33">
        <f t="shared" si="1022"/>
        <v>0</v>
      </c>
      <c r="T7275" t="b">
        <f t="shared" si="1023"/>
        <v>0</v>
      </c>
      <c r="U7275" t="b">
        <f t="shared" si="1024"/>
        <v>1</v>
      </c>
      <c r="V7275" t="b">
        <f t="shared" si="1025"/>
        <v>0</v>
      </c>
      <c r="W7275" t="b">
        <f t="shared" si="1026"/>
        <v>1</v>
      </c>
    </row>
    <row r="7276" spans="1:23">
      <c r="A7276" s="33">
        <v>1023721</v>
      </c>
      <c r="B7276" s="33">
        <v>1478.0410575359999</v>
      </c>
      <c r="C7276" s="33">
        <f t="shared" si="1018"/>
        <v>1</v>
      </c>
      <c r="E7276" s="33">
        <v>1023721</v>
      </c>
      <c r="F7276" s="33">
        <v>0.56184683740138996</v>
      </c>
      <c r="G7276" s="33">
        <f t="shared" si="1019"/>
        <v>1</v>
      </c>
      <c r="I7276" s="33">
        <v>1023721</v>
      </c>
      <c r="J7276" s="33">
        <v>0.56261947751045205</v>
      </c>
      <c r="K7276" s="33">
        <f t="shared" si="1020"/>
        <v>1</v>
      </c>
      <c r="M7276" s="116">
        <v>1023721</v>
      </c>
      <c r="N7276" s="116">
        <v>0.63843349216878398</v>
      </c>
      <c r="O7276" s="116">
        <f t="shared" si="1021"/>
        <v>1</v>
      </c>
      <c r="Q7276" s="33">
        <v>1023721</v>
      </c>
      <c r="R7276" s="33">
        <v>0.73751417331704805</v>
      </c>
      <c r="S7276" s="33">
        <f t="shared" si="1022"/>
        <v>1</v>
      </c>
      <c r="T7276" t="b">
        <f t="shared" si="1023"/>
        <v>1</v>
      </c>
      <c r="U7276" t="b">
        <f t="shared" si="1024"/>
        <v>1</v>
      </c>
      <c r="V7276" t="b">
        <f t="shared" si="1025"/>
        <v>1</v>
      </c>
      <c r="W7276" t="b">
        <f t="shared" si="1026"/>
        <v>1</v>
      </c>
    </row>
    <row r="7277" spans="1:23">
      <c r="A7277" s="33">
        <v>1023726</v>
      </c>
      <c r="B7277" s="33">
        <v>1381.9426515763901</v>
      </c>
      <c r="C7277" s="33">
        <f t="shared" si="1018"/>
        <v>1</v>
      </c>
      <c r="E7277" s="33">
        <v>1023726</v>
      </c>
      <c r="F7277" s="33">
        <v>0.69381272792816195</v>
      </c>
      <c r="G7277" s="33">
        <f t="shared" si="1019"/>
        <v>1</v>
      </c>
      <c r="I7277" s="33">
        <v>1023726</v>
      </c>
      <c r="J7277" s="33">
        <v>0.72754800319671598</v>
      </c>
      <c r="K7277" s="33">
        <f t="shared" si="1020"/>
        <v>1</v>
      </c>
      <c r="M7277" s="116">
        <v>1023726</v>
      </c>
      <c r="N7277" s="116">
        <v>0.67608726109564299</v>
      </c>
      <c r="O7277" s="116">
        <f t="shared" si="1021"/>
        <v>1</v>
      </c>
      <c r="Q7277" s="33">
        <v>1023726</v>
      </c>
      <c r="R7277" s="33">
        <v>0.67976514439956803</v>
      </c>
      <c r="S7277" s="33">
        <f t="shared" si="1022"/>
        <v>1</v>
      </c>
      <c r="T7277" t="b">
        <f t="shared" si="1023"/>
        <v>1</v>
      </c>
      <c r="U7277" t="b">
        <f t="shared" si="1024"/>
        <v>1</v>
      </c>
      <c r="V7277" t="b">
        <f t="shared" si="1025"/>
        <v>1</v>
      </c>
      <c r="W7277" t="b">
        <f t="shared" si="1026"/>
        <v>1</v>
      </c>
    </row>
    <row r="7278" spans="1:23">
      <c r="A7278" s="33">
        <v>1023743</v>
      </c>
      <c r="B7278" s="33">
        <v>9025.8028400000094</v>
      </c>
      <c r="C7278" s="33">
        <f t="shared" si="1018"/>
        <v>1</v>
      </c>
      <c r="E7278" s="33">
        <v>1023743</v>
      </c>
      <c r="F7278" s="33">
        <v>0.49617373943328902</v>
      </c>
      <c r="G7278" s="33">
        <f t="shared" si="1019"/>
        <v>0</v>
      </c>
      <c r="I7278" s="33">
        <v>1023743</v>
      </c>
      <c r="J7278" s="33">
        <v>0.48934736847877502</v>
      </c>
      <c r="K7278" s="33">
        <f t="shared" si="1020"/>
        <v>0</v>
      </c>
      <c r="M7278" s="116">
        <v>1023743</v>
      </c>
      <c r="N7278" s="116">
        <v>0.51942939866334203</v>
      </c>
      <c r="O7278" s="116">
        <f t="shared" si="1021"/>
        <v>1</v>
      </c>
      <c r="Q7278" s="33">
        <v>1023743</v>
      </c>
      <c r="R7278" s="33">
        <v>0.77917650827587104</v>
      </c>
      <c r="S7278" s="33">
        <f t="shared" si="1022"/>
        <v>1</v>
      </c>
      <c r="T7278" t="b">
        <f t="shared" si="1023"/>
        <v>1</v>
      </c>
      <c r="U7278" t="b">
        <f t="shared" si="1024"/>
        <v>0</v>
      </c>
      <c r="V7278" t="b">
        <f t="shared" si="1025"/>
        <v>0</v>
      </c>
      <c r="W7278" t="b">
        <f t="shared" si="1026"/>
        <v>1</v>
      </c>
    </row>
    <row r="7279" spans="1:23">
      <c r="A7279" s="33">
        <v>1023749</v>
      </c>
      <c r="B7279" s="33">
        <v>3060.0574573768299</v>
      </c>
      <c r="C7279" s="33">
        <f t="shared" si="1018"/>
        <v>1</v>
      </c>
      <c r="E7279" s="33">
        <v>1023749</v>
      </c>
      <c r="F7279" s="33">
        <v>0.47526943683624301</v>
      </c>
      <c r="G7279" s="33">
        <f t="shared" si="1019"/>
        <v>0</v>
      </c>
      <c r="I7279" s="33">
        <v>1023749</v>
      </c>
      <c r="J7279" s="33">
        <v>0.50585472583770796</v>
      </c>
      <c r="K7279" s="33">
        <f t="shared" si="1020"/>
        <v>1</v>
      </c>
      <c r="M7279" s="116">
        <v>1023749</v>
      </c>
      <c r="N7279" s="116">
        <v>0.53247311085462601</v>
      </c>
      <c r="O7279" s="116">
        <f t="shared" si="1021"/>
        <v>1</v>
      </c>
      <c r="Q7279" s="33">
        <v>1023749</v>
      </c>
      <c r="R7279" s="33">
        <v>0.57633092999458302</v>
      </c>
      <c r="S7279" s="33">
        <f t="shared" si="1022"/>
        <v>1</v>
      </c>
      <c r="T7279" t="b">
        <f t="shared" si="1023"/>
        <v>1</v>
      </c>
      <c r="U7279" t="b">
        <f t="shared" si="1024"/>
        <v>0</v>
      </c>
      <c r="V7279" t="b">
        <f t="shared" si="1025"/>
        <v>1</v>
      </c>
      <c r="W7279" t="b">
        <f t="shared" si="1026"/>
        <v>1</v>
      </c>
    </row>
    <row r="7280" spans="1:23">
      <c r="A7280" s="33">
        <v>1023754</v>
      </c>
      <c r="B7280" s="33">
        <v>-203.70959999999999</v>
      </c>
      <c r="C7280" s="33">
        <f t="shared" si="1018"/>
        <v>0</v>
      </c>
      <c r="E7280" s="33">
        <v>1023754</v>
      </c>
      <c r="F7280" s="33">
        <v>0.43219059705734297</v>
      </c>
      <c r="G7280" s="33">
        <f t="shared" si="1019"/>
        <v>0</v>
      </c>
      <c r="I7280" s="33">
        <v>1023754</v>
      </c>
      <c r="J7280" s="33">
        <v>0.40566968917846702</v>
      </c>
      <c r="K7280" s="33">
        <f t="shared" si="1020"/>
        <v>0</v>
      </c>
      <c r="M7280" s="116">
        <v>1023754</v>
      </c>
      <c r="N7280" s="116">
        <v>0.47887585577368702</v>
      </c>
      <c r="O7280" s="116">
        <f t="shared" si="1021"/>
        <v>0</v>
      </c>
      <c r="Q7280" s="33">
        <v>1023754</v>
      </c>
      <c r="R7280" s="33">
        <v>0.58468569435325302</v>
      </c>
      <c r="S7280" s="33">
        <f t="shared" si="1022"/>
        <v>1</v>
      </c>
      <c r="T7280" t="b">
        <f t="shared" si="1023"/>
        <v>0</v>
      </c>
      <c r="U7280" t="b">
        <f t="shared" si="1024"/>
        <v>0</v>
      </c>
      <c r="V7280" t="b">
        <f t="shared" si="1025"/>
        <v>0</v>
      </c>
      <c r="W7280" t="b">
        <f t="shared" si="1026"/>
        <v>0</v>
      </c>
    </row>
    <row r="7281" spans="1:23">
      <c r="A7281" s="33">
        <v>1023761</v>
      </c>
      <c r="B7281" s="33">
        <v>93.343222800000007</v>
      </c>
      <c r="C7281" s="33">
        <f t="shared" si="1018"/>
        <v>1</v>
      </c>
      <c r="E7281" s="33">
        <v>1023761</v>
      </c>
      <c r="F7281" s="33">
        <v>0.65620627999305703</v>
      </c>
      <c r="G7281" s="33">
        <f t="shared" si="1019"/>
        <v>1</v>
      </c>
      <c r="I7281" s="33">
        <v>1023761</v>
      </c>
      <c r="J7281" s="33">
        <v>0.680584996938705</v>
      </c>
      <c r="K7281" s="33">
        <f t="shared" si="1020"/>
        <v>1</v>
      </c>
      <c r="M7281" s="116">
        <v>1023761</v>
      </c>
      <c r="N7281" s="116">
        <v>0.65363978168368397</v>
      </c>
      <c r="O7281" s="116">
        <f t="shared" si="1021"/>
        <v>1</v>
      </c>
      <c r="Q7281" s="33">
        <v>1023761</v>
      </c>
      <c r="R7281" s="33">
        <v>0.76270185135761304</v>
      </c>
      <c r="S7281" s="33">
        <f t="shared" si="1022"/>
        <v>1</v>
      </c>
      <c r="T7281" t="b">
        <f t="shared" si="1023"/>
        <v>1</v>
      </c>
      <c r="U7281" t="b">
        <f t="shared" si="1024"/>
        <v>1</v>
      </c>
      <c r="V7281" t="b">
        <f t="shared" si="1025"/>
        <v>1</v>
      </c>
      <c r="W7281" t="b">
        <f t="shared" si="1026"/>
        <v>1</v>
      </c>
    </row>
    <row r="7282" spans="1:23">
      <c r="A7282" s="33">
        <v>1023766</v>
      </c>
      <c r="B7282" s="33">
        <v>1723.4052144</v>
      </c>
      <c r="C7282" s="33">
        <f t="shared" si="1018"/>
        <v>1</v>
      </c>
      <c r="E7282" s="33">
        <v>1023766</v>
      </c>
      <c r="F7282" s="33">
        <v>0.92428883910179105</v>
      </c>
      <c r="G7282" s="33">
        <f t="shared" si="1019"/>
        <v>1</v>
      </c>
      <c r="I7282" s="33">
        <v>1023766</v>
      </c>
      <c r="J7282" s="33">
        <v>0.90352380275726296</v>
      </c>
      <c r="K7282" s="33">
        <f t="shared" si="1020"/>
        <v>1</v>
      </c>
      <c r="M7282" s="116">
        <v>1023766</v>
      </c>
      <c r="N7282" s="116">
        <v>0.82553916552662898</v>
      </c>
      <c r="O7282" s="116">
        <f t="shared" si="1021"/>
        <v>1</v>
      </c>
      <c r="Q7282" s="33">
        <v>1023766</v>
      </c>
      <c r="R7282" s="33">
        <v>0.85805982232737099</v>
      </c>
      <c r="S7282" s="33">
        <f t="shared" si="1022"/>
        <v>1</v>
      </c>
      <c r="T7282" t="b">
        <f t="shared" si="1023"/>
        <v>1</v>
      </c>
      <c r="U7282" t="b">
        <f t="shared" si="1024"/>
        <v>1</v>
      </c>
      <c r="V7282" t="b">
        <f t="shared" si="1025"/>
        <v>1</v>
      </c>
      <c r="W7282" t="b">
        <f t="shared" si="1026"/>
        <v>1</v>
      </c>
    </row>
    <row r="7283" spans="1:23">
      <c r="A7283" s="33">
        <v>1023769</v>
      </c>
      <c r="B7283" s="33">
        <v>3492.1811200000002</v>
      </c>
      <c r="C7283" s="33">
        <f t="shared" si="1018"/>
        <v>1</v>
      </c>
      <c r="E7283" s="33">
        <v>1023769</v>
      </c>
      <c r="F7283" s="33">
        <v>0.79216632246971097</v>
      </c>
      <c r="G7283" s="33">
        <f t="shared" si="1019"/>
        <v>1</v>
      </c>
      <c r="I7283" s="33">
        <v>1023769</v>
      </c>
      <c r="J7283" s="33">
        <v>0.73453071713447604</v>
      </c>
      <c r="K7283" s="33">
        <f t="shared" si="1020"/>
        <v>1</v>
      </c>
      <c r="M7283" s="116">
        <v>1023769</v>
      </c>
      <c r="N7283" s="116">
        <v>0.67309208305180102</v>
      </c>
      <c r="O7283" s="116">
        <f t="shared" si="1021"/>
        <v>1</v>
      </c>
      <c r="Q7283" s="33">
        <v>1023769</v>
      </c>
      <c r="R7283" s="33">
        <v>0.58056071258143505</v>
      </c>
      <c r="S7283" s="33">
        <f t="shared" si="1022"/>
        <v>1</v>
      </c>
      <c r="T7283" t="b">
        <f t="shared" si="1023"/>
        <v>1</v>
      </c>
      <c r="U7283" t="b">
        <f t="shared" si="1024"/>
        <v>1</v>
      </c>
      <c r="V7283" t="b">
        <f t="shared" si="1025"/>
        <v>1</v>
      </c>
      <c r="W7283" t="b">
        <f t="shared" si="1026"/>
        <v>1</v>
      </c>
    </row>
    <row r="7284" spans="1:23">
      <c r="A7284" s="33">
        <v>1023781</v>
      </c>
      <c r="B7284" s="33">
        <v>-74706.833636328098</v>
      </c>
      <c r="C7284" s="33">
        <f t="shared" si="1018"/>
        <v>0</v>
      </c>
      <c r="E7284" s="33">
        <v>1023781</v>
      </c>
      <c r="F7284" s="33">
        <v>0.38419979810714699</v>
      </c>
      <c r="G7284" s="33">
        <f t="shared" si="1019"/>
        <v>0</v>
      </c>
      <c r="I7284" s="33">
        <v>1023781</v>
      </c>
      <c r="J7284" s="33">
        <v>0.57767930626869202</v>
      </c>
      <c r="K7284" s="33">
        <f t="shared" si="1020"/>
        <v>1</v>
      </c>
      <c r="M7284" s="116">
        <v>1023781</v>
      </c>
      <c r="N7284" s="116">
        <v>0.55004996490478497</v>
      </c>
      <c r="O7284" s="116">
        <f t="shared" si="1021"/>
        <v>1</v>
      </c>
      <c r="Q7284" s="33">
        <v>1023781</v>
      </c>
      <c r="R7284" s="33">
        <v>0.57805162847927605</v>
      </c>
      <c r="S7284" s="33">
        <f t="shared" si="1022"/>
        <v>1</v>
      </c>
      <c r="T7284" t="b">
        <f t="shared" si="1023"/>
        <v>0</v>
      </c>
      <c r="U7284" t="b">
        <f t="shared" si="1024"/>
        <v>0</v>
      </c>
      <c r="V7284" t="b">
        <f t="shared" si="1025"/>
        <v>1</v>
      </c>
      <c r="W7284" t="b">
        <f t="shared" si="1026"/>
        <v>1</v>
      </c>
    </row>
    <row r="7285" spans="1:23">
      <c r="A7285" s="33">
        <v>1023786</v>
      </c>
      <c r="B7285" s="33">
        <v>34.68</v>
      </c>
      <c r="C7285" s="33">
        <f t="shared" si="1018"/>
        <v>1</v>
      </c>
      <c r="E7285" s="33">
        <v>1023786</v>
      </c>
      <c r="F7285" s="33">
        <v>0.31703753769397702</v>
      </c>
      <c r="G7285" s="33">
        <f t="shared" si="1019"/>
        <v>0</v>
      </c>
      <c r="I7285" s="33">
        <v>1023786</v>
      </c>
      <c r="J7285" s="33">
        <v>0.34037172794342002</v>
      </c>
      <c r="K7285" s="33">
        <f t="shared" si="1020"/>
        <v>0</v>
      </c>
      <c r="M7285" s="116">
        <v>1023786</v>
      </c>
      <c r="N7285" s="116">
        <v>0.36641064897924702</v>
      </c>
      <c r="O7285" s="116">
        <f t="shared" si="1021"/>
        <v>0</v>
      </c>
      <c r="Q7285" s="33">
        <v>1023786</v>
      </c>
      <c r="R7285" s="33">
        <v>0.13194387300593399</v>
      </c>
      <c r="S7285" s="33">
        <f t="shared" si="1022"/>
        <v>0</v>
      </c>
      <c r="T7285" t="b">
        <f t="shared" si="1023"/>
        <v>0</v>
      </c>
      <c r="U7285" t="b">
        <f t="shared" si="1024"/>
        <v>1</v>
      </c>
      <c r="V7285" t="b">
        <f t="shared" si="1025"/>
        <v>1</v>
      </c>
      <c r="W7285" t="b">
        <f t="shared" si="1026"/>
        <v>1</v>
      </c>
    </row>
    <row r="7286" spans="1:23">
      <c r="A7286" s="33">
        <v>1023789</v>
      </c>
      <c r="B7286" s="33">
        <v>-78.92</v>
      </c>
      <c r="C7286" s="33">
        <f t="shared" si="1018"/>
        <v>0</v>
      </c>
      <c r="E7286" s="33">
        <v>1023789</v>
      </c>
      <c r="F7286" s="33">
        <v>0.54692137241363503</v>
      </c>
      <c r="G7286" s="33">
        <f t="shared" si="1019"/>
        <v>1</v>
      </c>
      <c r="I7286" s="33">
        <v>1023789</v>
      </c>
      <c r="J7286" s="33">
        <v>0.50290648639202096</v>
      </c>
      <c r="K7286" s="33">
        <f t="shared" si="1020"/>
        <v>1</v>
      </c>
      <c r="M7286" s="116">
        <v>1023789</v>
      </c>
      <c r="N7286" s="116">
        <v>0.46831965443491902</v>
      </c>
      <c r="O7286" s="116">
        <f t="shared" si="1021"/>
        <v>0</v>
      </c>
      <c r="Q7286" s="33">
        <v>1023789</v>
      </c>
      <c r="R7286" s="33">
        <v>0.47427618015387102</v>
      </c>
      <c r="S7286" s="33">
        <f t="shared" si="1022"/>
        <v>0</v>
      </c>
      <c r="T7286" t="b">
        <f t="shared" si="1023"/>
        <v>1</v>
      </c>
      <c r="U7286" t="b">
        <f t="shared" si="1024"/>
        <v>0</v>
      </c>
      <c r="V7286" t="b">
        <f t="shared" si="1025"/>
        <v>0</v>
      </c>
      <c r="W7286" t="b">
        <f t="shared" si="1026"/>
        <v>1</v>
      </c>
    </row>
    <row r="7287" spans="1:23">
      <c r="A7287" s="33">
        <v>1023791</v>
      </c>
      <c r="B7287" s="33">
        <v>477.27461960931601</v>
      </c>
      <c r="C7287" s="33">
        <f t="shared" si="1018"/>
        <v>1</v>
      </c>
      <c r="E7287" s="33">
        <v>1023791</v>
      </c>
      <c r="F7287" s="33">
        <v>0.83735316991805997</v>
      </c>
      <c r="G7287" s="33">
        <f t="shared" si="1019"/>
        <v>1</v>
      </c>
      <c r="I7287" s="33">
        <v>1023791</v>
      </c>
      <c r="J7287" s="33">
        <v>0.81678721308708202</v>
      </c>
      <c r="K7287" s="33">
        <f t="shared" si="1020"/>
        <v>1</v>
      </c>
      <c r="M7287" s="116">
        <v>1023791</v>
      </c>
      <c r="N7287" s="116">
        <v>0.75257826513051995</v>
      </c>
      <c r="O7287" s="116">
        <f t="shared" si="1021"/>
        <v>1</v>
      </c>
      <c r="Q7287" s="33">
        <v>1023791</v>
      </c>
      <c r="R7287" s="33">
        <v>0.62482022752668198</v>
      </c>
      <c r="S7287" s="33">
        <f t="shared" si="1022"/>
        <v>1</v>
      </c>
      <c r="T7287" t="b">
        <f t="shared" si="1023"/>
        <v>1</v>
      </c>
      <c r="U7287" t="b">
        <f t="shared" si="1024"/>
        <v>1</v>
      </c>
      <c r="V7287" t="b">
        <f t="shared" si="1025"/>
        <v>1</v>
      </c>
      <c r="W7287" t="b">
        <f t="shared" si="1026"/>
        <v>1</v>
      </c>
    </row>
    <row r="7288" spans="1:23">
      <c r="A7288" s="33">
        <v>1023793</v>
      </c>
      <c r="B7288" s="33">
        <v>-176.301320043104</v>
      </c>
      <c r="C7288" s="33">
        <f t="shared" si="1018"/>
        <v>0</v>
      </c>
      <c r="E7288" s="33">
        <v>1023793</v>
      </c>
      <c r="F7288" s="33">
        <v>0.57997524738311801</v>
      </c>
      <c r="G7288" s="33">
        <f t="shared" si="1019"/>
        <v>1</v>
      </c>
      <c r="I7288" s="33">
        <v>1023793</v>
      </c>
      <c r="J7288" s="33">
        <v>0.52152222394943204</v>
      </c>
      <c r="K7288" s="33">
        <f t="shared" si="1020"/>
        <v>1</v>
      </c>
      <c r="M7288" s="116">
        <v>1023793</v>
      </c>
      <c r="N7288" s="116">
        <v>0.515833256177604</v>
      </c>
      <c r="O7288" s="116">
        <f t="shared" si="1021"/>
        <v>1</v>
      </c>
      <c r="Q7288" s="33">
        <v>1023793</v>
      </c>
      <c r="R7288" s="33">
        <v>0.52363657425431598</v>
      </c>
      <c r="S7288" s="33">
        <f t="shared" si="1022"/>
        <v>1</v>
      </c>
      <c r="T7288" t="b">
        <f t="shared" si="1023"/>
        <v>0</v>
      </c>
      <c r="U7288" t="b">
        <f t="shared" si="1024"/>
        <v>1</v>
      </c>
      <c r="V7288" t="b">
        <f t="shared" si="1025"/>
        <v>1</v>
      </c>
      <c r="W7288" t="b">
        <f t="shared" si="1026"/>
        <v>1</v>
      </c>
    </row>
    <row r="7289" spans="1:23">
      <c r="A7289" s="33">
        <v>1023799</v>
      </c>
      <c r="B7289" s="33">
        <v>-13961.183999999999</v>
      </c>
      <c r="C7289" s="33">
        <f t="shared" si="1018"/>
        <v>0</v>
      </c>
      <c r="E7289" s="33">
        <v>1023799</v>
      </c>
      <c r="F7289" s="33">
        <v>0.16813284158706701</v>
      </c>
      <c r="G7289" s="33">
        <f t="shared" si="1019"/>
        <v>0</v>
      </c>
      <c r="I7289" s="33">
        <v>1023799</v>
      </c>
      <c r="J7289" s="33">
        <v>0.20907121896743799</v>
      </c>
      <c r="K7289" s="33">
        <f t="shared" si="1020"/>
        <v>0</v>
      </c>
      <c r="M7289" s="116">
        <v>1023799</v>
      </c>
      <c r="N7289" s="116">
        <v>0.343683208912611</v>
      </c>
      <c r="O7289" s="116">
        <f t="shared" si="1021"/>
        <v>0</v>
      </c>
      <c r="Q7289" s="33">
        <v>1023799</v>
      </c>
      <c r="R7289" s="33">
        <v>0.33297707213490602</v>
      </c>
      <c r="S7289" s="33">
        <f t="shared" si="1022"/>
        <v>0</v>
      </c>
      <c r="T7289" t="b">
        <f t="shared" si="1023"/>
        <v>1</v>
      </c>
      <c r="U7289" t="b">
        <f t="shared" si="1024"/>
        <v>1</v>
      </c>
      <c r="V7289" t="b">
        <f t="shared" si="1025"/>
        <v>1</v>
      </c>
      <c r="W7289" t="b">
        <f t="shared" si="1026"/>
        <v>1</v>
      </c>
    </row>
    <row r="7290" spans="1:23">
      <c r="A7290" s="33">
        <v>1023802</v>
      </c>
      <c r="B7290" s="33">
        <v>-431.87200000000001</v>
      </c>
      <c r="C7290" s="33">
        <f t="shared" si="1018"/>
        <v>0</v>
      </c>
      <c r="E7290" s="33">
        <v>1023802</v>
      </c>
      <c r="F7290" s="33">
        <v>4.3473803089000301E-4</v>
      </c>
      <c r="G7290" s="33">
        <f t="shared" si="1019"/>
        <v>0</v>
      </c>
      <c r="I7290" s="33">
        <v>1023802</v>
      </c>
      <c r="J7290" s="33">
        <v>2.9485323466360599E-3</v>
      </c>
      <c r="K7290" s="33">
        <f t="shared" si="1020"/>
        <v>0</v>
      </c>
      <c r="M7290" s="116">
        <v>1023802</v>
      </c>
      <c r="N7290" s="116">
        <v>0.201941625261679</v>
      </c>
      <c r="O7290" s="116">
        <f t="shared" si="1021"/>
        <v>0</v>
      </c>
      <c r="Q7290" s="33">
        <v>1023802</v>
      </c>
      <c r="R7290" s="33">
        <v>0.21334842044641</v>
      </c>
      <c r="S7290" s="33">
        <f t="shared" si="1022"/>
        <v>0</v>
      </c>
      <c r="T7290" t="b">
        <f t="shared" si="1023"/>
        <v>1</v>
      </c>
      <c r="U7290" t="b">
        <f t="shared" si="1024"/>
        <v>1</v>
      </c>
      <c r="V7290" t="b">
        <f t="shared" si="1025"/>
        <v>1</v>
      </c>
      <c r="W7290" t="b">
        <f t="shared" si="1026"/>
        <v>1</v>
      </c>
    </row>
    <row r="7291" spans="1:23">
      <c r="A7291" s="33">
        <v>1023805</v>
      </c>
      <c r="B7291" s="33">
        <v>-141.012</v>
      </c>
      <c r="C7291" s="33">
        <f t="shared" si="1018"/>
        <v>0</v>
      </c>
      <c r="E7291" s="33">
        <v>1023805</v>
      </c>
      <c r="F7291" s="33">
        <v>0.40653432408968598</v>
      </c>
      <c r="G7291" s="33">
        <f t="shared" si="1019"/>
        <v>0</v>
      </c>
      <c r="I7291" s="33">
        <v>1023805</v>
      </c>
      <c r="J7291" s="33">
        <v>0.35409300525983201</v>
      </c>
      <c r="K7291" s="33">
        <f t="shared" si="1020"/>
        <v>0</v>
      </c>
      <c r="M7291" s="116">
        <v>1023805</v>
      </c>
      <c r="N7291" s="116">
        <v>0.511160595814387</v>
      </c>
      <c r="O7291" s="116">
        <f t="shared" si="1021"/>
        <v>1</v>
      </c>
      <c r="Q7291" s="33">
        <v>1023805</v>
      </c>
      <c r="R7291" s="33">
        <v>0.50904928790489501</v>
      </c>
      <c r="S7291" s="33">
        <f t="shared" si="1022"/>
        <v>1</v>
      </c>
      <c r="T7291" t="b">
        <f t="shared" si="1023"/>
        <v>0</v>
      </c>
      <c r="U7291" t="b">
        <f t="shared" si="1024"/>
        <v>0</v>
      </c>
      <c r="V7291" t="b">
        <f t="shared" si="1025"/>
        <v>0</v>
      </c>
      <c r="W7291" t="b">
        <f t="shared" si="1026"/>
        <v>1</v>
      </c>
    </row>
    <row r="7292" spans="1:23">
      <c r="A7292" s="33">
        <v>1023812</v>
      </c>
      <c r="B7292" s="33">
        <v>549.77688000000001</v>
      </c>
      <c r="C7292" s="33">
        <f t="shared" si="1018"/>
        <v>1</v>
      </c>
      <c r="E7292" s="33">
        <v>1023812</v>
      </c>
      <c r="F7292" s="33">
        <v>0.64417105913162198</v>
      </c>
      <c r="G7292" s="33">
        <f t="shared" si="1019"/>
        <v>1</v>
      </c>
      <c r="I7292" s="33">
        <v>1023812</v>
      </c>
      <c r="J7292" s="33">
        <v>0.56542231639226304</v>
      </c>
      <c r="K7292" s="33">
        <f t="shared" si="1020"/>
        <v>1</v>
      </c>
      <c r="M7292" s="116">
        <v>1023812</v>
      </c>
      <c r="N7292" s="116">
        <v>0.57592952103416095</v>
      </c>
      <c r="O7292" s="116">
        <f t="shared" si="1021"/>
        <v>1</v>
      </c>
      <c r="Q7292" s="33">
        <v>1023812</v>
      </c>
      <c r="R7292" s="33">
        <v>0.63369536563975704</v>
      </c>
      <c r="S7292" s="33">
        <f t="shared" si="1022"/>
        <v>1</v>
      </c>
      <c r="T7292" t="b">
        <f t="shared" si="1023"/>
        <v>1</v>
      </c>
      <c r="U7292" t="b">
        <f t="shared" si="1024"/>
        <v>1</v>
      </c>
      <c r="V7292" t="b">
        <f t="shared" si="1025"/>
        <v>1</v>
      </c>
      <c r="W7292" t="b">
        <f t="shared" si="1026"/>
        <v>1</v>
      </c>
    </row>
    <row r="7293" spans="1:23">
      <c r="A7293" s="33">
        <v>1023818</v>
      </c>
      <c r="B7293" s="33">
        <v>-922.62256000000002</v>
      </c>
      <c r="C7293" s="33">
        <f t="shared" si="1018"/>
        <v>0</v>
      </c>
      <c r="E7293" s="33">
        <v>1023818</v>
      </c>
      <c r="F7293" s="33">
        <v>0.54675275087356601</v>
      </c>
      <c r="G7293" s="33">
        <f t="shared" si="1019"/>
        <v>1</v>
      </c>
      <c r="I7293" s="33">
        <v>1023818</v>
      </c>
      <c r="J7293" s="33">
        <v>0.49973925948143</v>
      </c>
      <c r="K7293" s="33">
        <f t="shared" si="1020"/>
        <v>0</v>
      </c>
      <c r="M7293" s="116">
        <v>1023818</v>
      </c>
      <c r="N7293" s="116">
        <v>0.60417500726381901</v>
      </c>
      <c r="O7293" s="116">
        <f t="shared" si="1021"/>
        <v>1</v>
      </c>
      <c r="Q7293" s="33">
        <v>1023818</v>
      </c>
      <c r="R7293" s="33">
        <v>0.50190452114233097</v>
      </c>
      <c r="S7293" s="33">
        <f t="shared" si="1022"/>
        <v>1</v>
      </c>
      <c r="T7293" t="b">
        <f t="shared" si="1023"/>
        <v>0</v>
      </c>
      <c r="U7293" t="b">
        <f t="shared" si="1024"/>
        <v>1</v>
      </c>
      <c r="V7293" t="b">
        <f t="shared" si="1025"/>
        <v>0</v>
      </c>
      <c r="W7293" t="b">
        <f t="shared" si="1026"/>
        <v>1</v>
      </c>
    </row>
    <row r="7294" spans="1:23">
      <c r="A7294" s="33">
        <v>1023825</v>
      </c>
      <c r="B7294" s="33">
        <v>234.20130561600001</v>
      </c>
      <c r="C7294" s="33">
        <f t="shared" si="1018"/>
        <v>1</v>
      </c>
      <c r="E7294" s="33">
        <v>1023825</v>
      </c>
      <c r="F7294" s="33">
        <v>0.61782926321029696</v>
      </c>
      <c r="G7294" s="33">
        <f t="shared" si="1019"/>
        <v>1</v>
      </c>
      <c r="I7294" s="33">
        <v>1023825</v>
      </c>
      <c r="J7294" s="33">
        <v>0.54548656940460205</v>
      </c>
      <c r="K7294" s="33">
        <f t="shared" si="1020"/>
        <v>1</v>
      </c>
      <c r="M7294" s="116">
        <v>1023825</v>
      </c>
      <c r="N7294" s="116">
        <v>0.54125595158338602</v>
      </c>
      <c r="O7294" s="116">
        <f t="shared" si="1021"/>
        <v>1</v>
      </c>
      <c r="Q7294" s="33">
        <v>1023825</v>
      </c>
      <c r="R7294" s="33">
        <v>0.49279791817945601</v>
      </c>
      <c r="S7294" s="33">
        <f t="shared" si="1022"/>
        <v>0</v>
      </c>
      <c r="T7294" t="b">
        <f t="shared" si="1023"/>
        <v>0</v>
      </c>
      <c r="U7294" t="b">
        <f t="shared" si="1024"/>
        <v>0</v>
      </c>
      <c r="V7294" t="b">
        <f t="shared" si="1025"/>
        <v>0</v>
      </c>
      <c r="W7294" t="b">
        <f t="shared" si="1026"/>
        <v>0</v>
      </c>
    </row>
    <row r="7295" spans="1:23">
      <c r="A7295" s="33">
        <v>1023826</v>
      </c>
      <c r="B7295" s="33">
        <v>-640.59908800000005</v>
      </c>
      <c r="C7295" s="33">
        <f t="shared" si="1018"/>
        <v>0</v>
      </c>
      <c r="E7295" s="33">
        <v>1023826</v>
      </c>
      <c r="F7295" s="33">
        <v>2.14102015888784E-4</v>
      </c>
      <c r="G7295" s="33">
        <f t="shared" si="1019"/>
        <v>0</v>
      </c>
      <c r="I7295" s="33">
        <v>1023826</v>
      </c>
      <c r="J7295" s="33">
        <v>1.5310046728700399E-4</v>
      </c>
      <c r="K7295" s="33">
        <f t="shared" si="1020"/>
        <v>0</v>
      </c>
      <c r="M7295" s="116">
        <v>1023826</v>
      </c>
      <c r="N7295" s="116">
        <v>7.0173909567606094E-2</v>
      </c>
      <c r="O7295" s="116">
        <f t="shared" si="1021"/>
        <v>0</v>
      </c>
      <c r="Q7295" s="33">
        <v>1023826</v>
      </c>
      <c r="R7295" s="33">
        <v>1.79396458044797E-3</v>
      </c>
      <c r="S7295" s="33">
        <f t="shared" si="1022"/>
        <v>0</v>
      </c>
      <c r="T7295" t="b">
        <f t="shared" si="1023"/>
        <v>1</v>
      </c>
      <c r="U7295" t="b">
        <f t="shared" si="1024"/>
        <v>1</v>
      </c>
      <c r="V7295" t="b">
        <f t="shared" si="1025"/>
        <v>1</v>
      </c>
      <c r="W7295" t="b">
        <f t="shared" si="1026"/>
        <v>1</v>
      </c>
    </row>
    <row r="7296" spans="1:23">
      <c r="A7296" s="33">
        <v>1023834</v>
      </c>
      <c r="B7296" s="33">
        <v>48.940019999999997</v>
      </c>
      <c r="C7296" s="33">
        <f t="shared" si="1018"/>
        <v>1</v>
      </c>
      <c r="E7296" s="33">
        <v>1023834</v>
      </c>
      <c r="F7296" s="33">
        <v>0.64348483085632302</v>
      </c>
      <c r="G7296" s="33">
        <f t="shared" si="1019"/>
        <v>1</v>
      </c>
      <c r="I7296" s="33">
        <v>1023834</v>
      </c>
      <c r="J7296" s="33">
        <v>0.52038723230361905</v>
      </c>
      <c r="K7296" s="33">
        <f t="shared" si="1020"/>
        <v>1</v>
      </c>
      <c r="M7296" s="116">
        <v>1023834</v>
      </c>
      <c r="N7296" s="116">
        <v>0.57281566184759103</v>
      </c>
      <c r="O7296" s="116">
        <f t="shared" si="1021"/>
        <v>1</v>
      </c>
      <c r="Q7296" s="33">
        <v>1023834</v>
      </c>
      <c r="R7296" s="33">
        <v>0.58542708555857303</v>
      </c>
      <c r="S7296" s="33">
        <f t="shared" si="1022"/>
        <v>1</v>
      </c>
      <c r="T7296" t="b">
        <f t="shared" si="1023"/>
        <v>1</v>
      </c>
      <c r="U7296" t="b">
        <f t="shared" si="1024"/>
        <v>1</v>
      </c>
      <c r="V7296" t="b">
        <f t="shared" si="1025"/>
        <v>1</v>
      </c>
      <c r="W7296" t="b">
        <f t="shared" si="1026"/>
        <v>1</v>
      </c>
    </row>
    <row r="7297" spans="1:23">
      <c r="A7297" s="33">
        <v>1023835</v>
      </c>
      <c r="B7297" s="33">
        <v>268.59487999999999</v>
      </c>
      <c r="C7297" s="33">
        <f t="shared" si="1018"/>
        <v>1</v>
      </c>
      <c r="E7297" s="33">
        <v>1023835</v>
      </c>
      <c r="F7297" s="33">
        <v>0.99918252229690596</v>
      </c>
      <c r="G7297" s="33">
        <f t="shared" si="1019"/>
        <v>1</v>
      </c>
      <c r="I7297" s="33">
        <v>1023835</v>
      </c>
      <c r="J7297" s="33">
        <v>0.99880361557006803</v>
      </c>
      <c r="K7297" s="33">
        <f t="shared" si="1020"/>
        <v>1</v>
      </c>
      <c r="M7297" s="116">
        <v>1023835</v>
      </c>
      <c r="N7297" s="116">
        <v>0.855239032506943</v>
      </c>
      <c r="O7297" s="116">
        <f t="shared" si="1021"/>
        <v>1</v>
      </c>
      <c r="Q7297" s="33">
        <v>1023835</v>
      </c>
      <c r="R7297" s="33">
        <v>0.99934066861283499</v>
      </c>
      <c r="S7297" s="33">
        <f t="shared" si="1022"/>
        <v>1</v>
      </c>
      <c r="T7297" t="b">
        <f t="shared" si="1023"/>
        <v>1</v>
      </c>
      <c r="U7297" t="b">
        <f t="shared" si="1024"/>
        <v>1</v>
      </c>
      <c r="V7297" t="b">
        <f t="shared" si="1025"/>
        <v>1</v>
      </c>
      <c r="W7297" t="b">
        <f t="shared" si="1026"/>
        <v>1</v>
      </c>
    </row>
    <row r="7298" spans="1:23">
      <c r="A7298" s="33">
        <v>1023837</v>
      </c>
      <c r="B7298" s="33">
        <v>14.8772688</v>
      </c>
      <c r="C7298" s="33">
        <f t="shared" si="1018"/>
        <v>1</v>
      </c>
      <c r="E7298" s="33">
        <v>1023837</v>
      </c>
      <c r="F7298" s="33">
        <v>0.35722433449700502</v>
      </c>
      <c r="G7298" s="33">
        <f t="shared" si="1019"/>
        <v>0</v>
      </c>
      <c r="I7298" s="33">
        <v>1023837</v>
      </c>
      <c r="J7298" s="33">
        <v>0.38529437873512501</v>
      </c>
      <c r="K7298" s="33">
        <f t="shared" si="1020"/>
        <v>0</v>
      </c>
      <c r="M7298" s="116">
        <v>1023837</v>
      </c>
      <c r="N7298" s="116">
        <v>0.42395966655015899</v>
      </c>
      <c r="O7298" s="116">
        <f t="shared" si="1021"/>
        <v>0</v>
      </c>
      <c r="Q7298" s="33">
        <v>1023837</v>
      </c>
      <c r="R7298" s="33">
        <v>0.42499021911510199</v>
      </c>
      <c r="S7298" s="33">
        <f t="shared" si="1022"/>
        <v>0</v>
      </c>
      <c r="T7298" t="b">
        <f t="shared" si="1023"/>
        <v>0</v>
      </c>
      <c r="U7298" t="b">
        <f t="shared" si="1024"/>
        <v>1</v>
      </c>
      <c r="V7298" t="b">
        <f t="shared" si="1025"/>
        <v>1</v>
      </c>
      <c r="W7298" t="b">
        <f t="shared" si="1026"/>
        <v>1</v>
      </c>
    </row>
    <row r="7299" spans="1:23">
      <c r="A7299" s="33">
        <v>1023842</v>
      </c>
      <c r="B7299" s="33">
        <v>156.74079359999999</v>
      </c>
      <c r="C7299" s="33">
        <f t="shared" si="1018"/>
        <v>1</v>
      </c>
      <c r="E7299" s="33">
        <v>1023842</v>
      </c>
      <c r="F7299" s="33">
        <v>0.53215622901916504</v>
      </c>
      <c r="G7299" s="33">
        <f t="shared" si="1019"/>
        <v>1</v>
      </c>
      <c r="I7299" s="33">
        <v>1023842</v>
      </c>
      <c r="J7299" s="33">
        <v>0.55616529285907701</v>
      </c>
      <c r="K7299" s="33">
        <f t="shared" si="1020"/>
        <v>1</v>
      </c>
      <c r="M7299" s="116">
        <v>1023842</v>
      </c>
      <c r="N7299" s="116">
        <v>0.53518734221905495</v>
      </c>
      <c r="O7299" s="116">
        <f t="shared" si="1021"/>
        <v>1</v>
      </c>
      <c r="Q7299" s="33">
        <v>1023842</v>
      </c>
      <c r="R7299" s="33">
        <v>0.60478866530391395</v>
      </c>
      <c r="S7299" s="33">
        <f t="shared" si="1022"/>
        <v>1</v>
      </c>
      <c r="T7299" t="b">
        <f t="shared" si="1023"/>
        <v>1</v>
      </c>
      <c r="U7299" t="b">
        <f t="shared" si="1024"/>
        <v>1</v>
      </c>
      <c r="V7299" t="b">
        <f t="shared" si="1025"/>
        <v>1</v>
      </c>
      <c r="W7299" t="b">
        <f t="shared" si="1026"/>
        <v>1</v>
      </c>
    </row>
    <row r="7300" spans="1:23">
      <c r="A7300" s="33">
        <v>1023848</v>
      </c>
      <c r="B7300" s="33">
        <v>51.295980800000002</v>
      </c>
      <c r="C7300" s="33">
        <f t="shared" ref="C7300:C7363" si="1027">IF(B7300&gt;=0, 1,0)</f>
        <v>1</v>
      </c>
      <c r="E7300" s="33">
        <v>1023848</v>
      </c>
      <c r="F7300" s="33">
        <v>0.49128849804401398</v>
      </c>
      <c r="G7300" s="33">
        <f t="shared" ref="G7300:G7363" si="1028">IF(F7300&gt;=0.5, 1,0)</f>
        <v>0</v>
      </c>
      <c r="I7300" s="33">
        <v>1023848</v>
      </c>
      <c r="J7300" s="33">
        <v>0.44585452973842599</v>
      </c>
      <c r="K7300" s="33">
        <f t="shared" ref="K7300:K7363" si="1029">IF(J7300&gt;=0.5,1,0)</f>
        <v>0</v>
      </c>
      <c r="M7300" s="116">
        <v>1023848</v>
      </c>
      <c r="N7300" s="116">
        <v>0.51645379441976602</v>
      </c>
      <c r="O7300" s="116">
        <f t="shared" ref="O7300:O7363" si="1030">IF(N7300&gt;=0.5,1,0)</f>
        <v>1</v>
      </c>
      <c r="Q7300" s="33">
        <v>1023848</v>
      </c>
      <c r="R7300" s="33">
        <v>0.57658555917197496</v>
      </c>
      <c r="S7300" s="33">
        <f t="shared" ref="S7300:S7363" si="1031">IF(R7300&gt;=0.5,1,0)</f>
        <v>1</v>
      </c>
      <c r="T7300" t="b">
        <f t="shared" ref="T7300:T7363" si="1032">S7300=C7300</f>
        <v>1</v>
      </c>
      <c r="U7300" t="b">
        <f t="shared" ref="U7300:U7363" si="1033">S7300=G7300</f>
        <v>0</v>
      </c>
      <c r="V7300" t="b">
        <f t="shared" ref="V7300:V7363" si="1034">S7300=K7300</f>
        <v>0</v>
      </c>
      <c r="W7300" t="b">
        <f t="shared" ref="W7300:W7363" si="1035">S7300=O7300</f>
        <v>1</v>
      </c>
    </row>
    <row r="7301" spans="1:23">
      <c r="A7301" s="33">
        <v>1023856</v>
      </c>
      <c r="B7301" s="33">
        <v>-208.712983209416</v>
      </c>
      <c r="C7301" s="33">
        <f t="shared" si="1027"/>
        <v>0</v>
      </c>
      <c r="E7301" s="33">
        <v>1023856</v>
      </c>
      <c r="F7301" s="33">
        <v>0.390673170487086</v>
      </c>
      <c r="G7301" s="33">
        <f t="shared" si="1028"/>
        <v>0</v>
      </c>
      <c r="I7301" s="33">
        <v>1023856</v>
      </c>
      <c r="J7301" s="33">
        <v>0.461289356152217</v>
      </c>
      <c r="K7301" s="33">
        <f t="shared" si="1029"/>
        <v>0</v>
      </c>
      <c r="M7301" s="116">
        <v>1023856</v>
      </c>
      <c r="N7301" s="116">
        <v>0.52170072350402696</v>
      </c>
      <c r="O7301" s="116">
        <f t="shared" si="1030"/>
        <v>1</v>
      </c>
      <c r="Q7301" s="33">
        <v>1023856</v>
      </c>
      <c r="R7301" s="33">
        <v>0.58833230055708097</v>
      </c>
      <c r="S7301" s="33">
        <f t="shared" si="1031"/>
        <v>1</v>
      </c>
      <c r="T7301" t="b">
        <f t="shared" si="1032"/>
        <v>0</v>
      </c>
      <c r="U7301" t="b">
        <f t="shared" si="1033"/>
        <v>0</v>
      </c>
      <c r="V7301" t="b">
        <f t="shared" si="1034"/>
        <v>0</v>
      </c>
      <c r="W7301" t="b">
        <f t="shared" si="1035"/>
        <v>1</v>
      </c>
    </row>
    <row r="7302" spans="1:23">
      <c r="A7302" s="33">
        <v>1023859</v>
      </c>
      <c r="B7302" s="33">
        <v>74.131859199999994</v>
      </c>
      <c r="C7302" s="33">
        <f t="shared" si="1027"/>
        <v>1</v>
      </c>
      <c r="E7302" s="33">
        <v>1023859</v>
      </c>
      <c r="F7302" s="33">
        <v>0.52141956984996796</v>
      </c>
      <c r="G7302" s="33">
        <f t="shared" si="1028"/>
        <v>1</v>
      </c>
      <c r="I7302" s="33">
        <v>1023859</v>
      </c>
      <c r="J7302" s="33">
        <v>0.62989899516105696</v>
      </c>
      <c r="K7302" s="33">
        <f t="shared" si="1029"/>
        <v>1</v>
      </c>
      <c r="M7302" s="116">
        <v>1023859</v>
      </c>
      <c r="N7302" s="116">
        <v>0.60839178516529502</v>
      </c>
      <c r="O7302" s="116">
        <f t="shared" si="1030"/>
        <v>1</v>
      </c>
      <c r="Q7302" s="33">
        <v>1023859</v>
      </c>
      <c r="R7302" s="33">
        <v>0.56524200286769899</v>
      </c>
      <c r="S7302" s="33">
        <f t="shared" si="1031"/>
        <v>1</v>
      </c>
      <c r="T7302" t="b">
        <f t="shared" si="1032"/>
        <v>1</v>
      </c>
      <c r="U7302" t="b">
        <f t="shared" si="1033"/>
        <v>1</v>
      </c>
      <c r="V7302" t="b">
        <f t="shared" si="1034"/>
        <v>1</v>
      </c>
      <c r="W7302" t="b">
        <f t="shared" si="1035"/>
        <v>1</v>
      </c>
    </row>
    <row r="7303" spans="1:23">
      <c r="A7303" s="33">
        <v>1023860</v>
      </c>
      <c r="B7303" s="33">
        <v>1141.511419616</v>
      </c>
      <c r="C7303" s="33">
        <f t="shared" si="1027"/>
        <v>1</v>
      </c>
      <c r="E7303" s="33">
        <v>1023860</v>
      </c>
      <c r="F7303" s="33">
        <v>0.733543733755747</v>
      </c>
      <c r="G7303" s="33">
        <f t="shared" si="1028"/>
        <v>1</v>
      </c>
      <c r="I7303" s="33">
        <v>1023860</v>
      </c>
      <c r="J7303" s="33">
        <v>0.63182334105173699</v>
      </c>
      <c r="K7303" s="33">
        <f t="shared" si="1029"/>
        <v>1</v>
      </c>
      <c r="M7303" s="116">
        <v>1023860</v>
      </c>
      <c r="N7303" s="116">
        <v>0.67248745622237505</v>
      </c>
      <c r="O7303" s="116">
        <f t="shared" si="1030"/>
        <v>1</v>
      </c>
      <c r="Q7303" s="33">
        <v>1023860</v>
      </c>
      <c r="R7303" s="33">
        <v>0.746248123830063</v>
      </c>
      <c r="S7303" s="33">
        <f t="shared" si="1031"/>
        <v>1</v>
      </c>
      <c r="T7303" t="b">
        <f t="shared" si="1032"/>
        <v>1</v>
      </c>
      <c r="U7303" t="b">
        <f t="shared" si="1033"/>
        <v>1</v>
      </c>
      <c r="V7303" t="b">
        <f t="shared" si="1034"/>
        <v>1</v>
      </c>
      <c r="W7303" t="b">
        <f t="shared" si="1035"/>
        <v>1</v>
      </c>
    </row>
    <row r="7304" spans="1:23">
      <c r="A7304" s="33">
        <v>1023861</v>
      </c>
      <c r="B7304" s="33">
        <v>85.376956800000002</v>
      </c>
      <c r="C7304" s="33">
        <f t="shared" si="1027"/>
        <v>1</v>
      </c>
      <c r="E7304" s="33">
        <v>1023861</v>
      </c>
      <c r="F7304" s="33">
        <v>0.70779043436050404</v>
      </c>
      <c r="G7304" s="33">
        <f t="shared" si="1028"/>
        <v>1</v>
      </c>
      <c r="I7304" s="33">
        <v>1023861</v>
      </c>
      <c r="J7304" s="33">
        <v>0.56062602996826205</v>
      </c>
      <c r="K7304" s="33">
        <f t="shared" si="1029"/>
        <v>1</v>
      </c>
      <c r="M7304" s="116">
        <v>1023861</v>
      </c>
      <c r="N7304" s="116">
        <v>0.69567602178454402</v>
      </c>
      <c r="O7304" s="116">
        <f t="shared" si="1030"/>
        <v>1</v>
      </c>
      <c r="Q7304" s="33">
        <v>1023861</v>
      </c>
      <c r="R7304" s="33">
        <v>0.75179446327920096</v>
      </c>
      <c r="S7304" s="33">
        <f t="shared" si="1031"/>
        <v>1</v>
      </c>
      <c r="T7304" t="b">
        <f t="shared" si="1032"/>
        <v>1</v>
      </c>
      <c r="U7304" t="b">
        <f t="shared" si="1033"/>
        <v>1</v>
      </c>
      <c r="V7304" t="b">
        <f t="shared" si="1034"/>
        <v>1</v>
      </c>
      <c r="W7304" t="b">
        <f t="shared" si="1035"/>
        <v>1</v>
      </c>
    </row>
    <row r="7305" spans="1:23">
      <c r="A7305" s="33">
        <v>1023862</v>
      </c>
      <c r="B7305" s="33">
        <v>110.7756</v>
      </c>
      <c r="C7305" s="33">
        <f t="shared" si="1027"/>
        <v>1</v>
      </c>
      <c r="E7305" s="33">
        <v>1023862</v>
      </c>
      <c r="F7305" s="33">
        <v>0.69432002305984497</v>
      </c>
      <c r="G7305" s="33">
        <f t="shared" si="1028"/>
        <v>1</v>
      </c>
      <c r="I7305" s="33">
        <v>1023862</v>
      </c>
      <c r="J7305" s="33">
        <v>0.56321692466735795</v>
      </c>
      <c r="K7305" s="33">
        <f t="shared" si="1029"/>
        <v>1</v>
      </c>
      <c r="M7305" s="116">
        <v>1023862</v>
      </c>
      <c r="N7305" s="116">
        <v>0.57178793784976001</v>
      </c>
      <c r="O7305" s="116">
        <f t="shared" si="1030"/>
        <v>1</v>
      </c>
      <c r="Q7305" s="33">
        <v>1023862</v>
      </c>
      <c r="R7305" s="33">
        <v>0.64195167901469197</v>
      </c>
      <c r="S7305" s="33">
        <f t="shared" si="1031"/>
        <v>1</v>
      </c>
      <c r="T7305" t="b">
        <f t="shared" si="1032"/>
        <v>1</v>
      </c>
      <c r="U7305" t="b">
        <f t="shared" si="1033"/>
        <v>1</v>
      </c>
      <c r="V7305" t="b">
        <f t="shared" si="1034"/>
        <v>1</v>
      </c>
      <c r="W7305" t="b">
        <f t="shared" si="1035"/>
        <v>1</v>
      </c>
    </row>
    <row r="7306" spans="1:23">
      <c r="A7306" s="33">
        <v>1023865</v>
      </c>
      <c r="B7306" s="33">
        <v>-16152.2248341918</v>
      </c>
      <c r="C7306" s="33">
        <f t="shared" si="1027"/>
        <v>0</v>
      </c>
      <c r="E7306" s="33">
        <v>1023865</v>
      </c>
      <c r="F7306" s="33">
        <v>0.17966195195913301</v>
      </c>
      <c r="G7306" s="33">
        <f t="shared" si="1028"/>
        <v>0</v>
      </c>
      <c r="I7306" s="33">
        <v>1023865</v>
      </c>
      <c r="J7306" s="33">
        <v>0.12525168806314499</v>
      </c>
      <c r="K7306" s="33">
        <f t="shared" si="1029"/>
        <v>0</v>
      </c>
      <c r="M7306" s="116">
        <v>1023865</v>
      </c>
      <c r="N7306" s="116">
        <v>0.25901283922418999</v>
      </c>
      <c r="O7306" s="116">
        <f t="shared" si="1030"/>
        <v>0</v>
      </c>
      <c r="Q7306" s="33">
        <v>1023865</v>
      </c>
      <c r="R7306" s="33">
        <v>0.22581490841340199</v>
      </c>
      <c r="S7306" s="33">
        <f t="shared" si="1031"/>
        <v>0</v>
      </c>
      <c r="T7306" t="b">
        <f t="shared" si="1032"/>
        <v>1</v>
      </c>
      <c r="U7306" t="b">
        <f t="shared" si="1033"/>
        <v>1</v>
      </c>
      <c r="V7306" t="b">
        <f t="shared" si="1034"/>
        <v>1</v>
      </c>
      <c r="W7306" t="b">
        <f t="shared" si="1035"/>
        <v>1</v>
      </c>
    </row>
    <row r="7307" spans="1:23">
      <c r="A7307" s="33">
        <v>1023869</v>
      </c>
      <c r="B7307" s="33">
        <v>-1051.2390863496701</v>
      </c>
      <c r="C7307" s="33">
        <f t="shared" si="1027"/>
        <v>0</v>
      </c>
      <c r="E7307" s="33">
        <v>1023869</v>
      </c>
      <c r="F7307" s="33">
        <v>0.52149643500646004</v>
      </c>
      <c r="G7307" s="33">
        <f t="shared" si="1028"/>
        <v>1</v>
      </c>
      <c r="I7307" s="33">
        <v>1023869</v>
      </c>
      <c r="J7307" s="33">
        <v>0.52476020654042599</v>
      </c>
      <c r="K7307" s="33">
        <f t="shared" si="1029"/>
        <v>1</v>
      </c>
      <c r="M7307" s="116">
        <v>1023869</v>
      </c>
      <c r="N7307" s="116">
        <v>0.58915342973669405</v>
      </c>
      <c r="O7307" s="116">
        <f t="shared" si="1030"/>
        <v>1</v>
      </c>
      <c r="Q7307" s="33">
        <v>1023869</v>
      </c>
      <c r="R7307" s="33">
        <v>0.60784083547267997</v>
      </c>
      <c r="S7307" s="33">
        <f t="shared" si="1031"/>
        <v>1</v>
      </c>
      <c r="T7307" t="b">
        <f t="shared" si="1032"/>
        <v>0</v>
      </c>
      <c r="U7307" t="b">
        <f t="shared" si="1033"/>
        <v>1</v>
      </c>
      <c r="V7307" t="b">
        <f t="shared" si="1034"/>
        <v>1</v>
      </c>
      <c r="W7307" t="b">
        <f t="shared" si="1035"/>
        <v>1</v>
      </c>
    </row>
    <row r="7308" spans="1:23">
      <c r="A7308" s="33">
        <v>1023873</v>
      </c>
      <c r="B7308" s="33">
        <v>29.330847200000001</v>
      </c>
      <c r="C7308" s="33">
        <f t="shared" si="1027"/>
        <v>1</v>
      </c>
      <c r="E7308" s="33">
        <v>1023873</v>
      </c>
      <c r="F7308" s="33">
        <v>0.78338584303855896</v>
      </c>
      <c r="G7308" s="33">
        <f t="shared" si="1028"/>
        <v>1</v>
      </c>
      <c r="I7308" s="33">
        <v>1023873</v>
      </c>
      <c r="J7308" s="33">
        <v>0.74210664629936196</v>
      </c>
      <c r="K7308" s="33">
        <f t="shared" si="1029"/>
        <v>1</v>
      </c>
      <c r="M7308" s="116">
        <v>1023873</v>
      </c>
      <c r="N7308" s="116">
        <v>0.71512124830484403</v>
      </c>
      <c r="O7308" s="116">
        <f t="shared" si="1030"/>
        <v>1</v>
      </c>
      <c r="Q7308" s="33">
        <v>1023873</v>
      </c>
      <c r="R7308" s="33">
        <v>0.81488908945134597</v>
      </c>
      <c r="S7308" s="33">
        <f t="shared" si="1031"/>
        <v>1</v>
      </c>
      <c r="T7308" t="b">
        <f t="shared" si="1032"/>
        <v>1</v>
      </c>
      <c r="U7308" t="b">
        <f t="shared" si="1033"/>
        <v>1</v>
      </c>
      <c r="V7308" t="b">
        <f t="shared" si="1034"/>
        <v>1</v>
      </c>
      <c r="W7308" t="b">
        <f t="shared" si="1035"/>
        <v>1</v>
      </c>
    </row>
    <row r="7309" spans="1:23">
      <c r="A7309" s="33">
        <v>1023882</v>
      </c>
      <c r="B7309" s="33">
        <v>-220.92736982400001</v>
      </c>
      <c r="C7309" s="33">
        <f t="shared" si="1027"/>
        <v>0</v>
      </c>
      <c r="E7309" s="33">
        <v>1023882</v>
      </c>
      <c r="F7309" s="33">
        <v>0.74324926733970598</v>
      </c>
      <c r="G7309" s="33">
        <f t="shared" si="1028"/>
        <v>1</v>
      </c>
      <c r="I7309" s="33">
        <v>1023882</v>
      </c>
      <c r="J7309" s="33">
        <v>0.69225446879863695</v>
      </c>
      <c r="K7309" s="33">
        <f t="shared" si="1029"/>
        <v>1</v>
      </c>
      <c r="M7309" s="116">
        <v>1023882</v>
      </c>
      <c r="N7309" s="116">
        <v>0.66283892807364497</v>
      </c>
      <c r="O7309" s="116">
        <f t="shared" si="1030"/>
        <v>1</v>
      </c>
      <c r="Q7309" s="33">
        <v>1023882</v>
      </c>
      <c r="R7309" s="33">
        <v>0.63961091626115696</v>
      </c>
      <c r="S7309" s="33">
        <f t="shared" si="1031"/>
        <v>1</v>
      </c>
      <c r="T7309" t="b">
        <f t="shared" si="1032"/>
        <v>0</v>
      </c>
      <c r="U7309" t="b">
        <f t="shared" si="1033"/>
        <v>1</v>
      </c>
      <c r="V7309" t="b">
        <f t="shared" si="1034"/>
        <v>1</v>
      </c>
      <c r="W7309" t="b">
        <f t="shared" si="1035"/>
        <v>1</v>
      </c>
    </row>
    <row r="7310" spans="1:23">
      <c r="A7310" s="33">
        <v>1023884</v>
      </c>
      <c r="B7310" s="33">
        <v>268.51270240000002</v>
      </c>
      <c r="C7310" s="33">
        <f t="shared" si="1027"/>
        <v>1</v>
      </c>
      <c r="E7310" s="33">
        <v>1023884</v>
      </c>
      <c r="F7310" s="33">
        <v>0.82753686110178604</v>
      </c>
      <c r="G7310" s="33">
        <f t="shared" si="1028"/>
        <v>1</v>
      </c>
      <c r="I7310" s="33">
        <v>1023884</v>
      </c>
      <c r="J7310" s="33">
        <v>0.83303564786911</v>
      </c>
      <c r="K7310" s="33">
        <f t="shared" si="1029"/>
        <v>1</v>
      </c>
      <c r="M7310" s="116">
        <v>1023884</v>
      </c>
      <c r="N7310" s="116">
        <v>0.759196837008</v>
      </c>
      <c r="O7310" s="116">
        <f t="shared" si="1030"/>
        <v>1</v>
      </c>
      <c r="Q7310" s="33">
        <v>1023884</v>
      </c>
      <c r="R7310" s="33">
        <v>0.94578475156282904</v>
      </c>
      <c r="S7310" s="33">
        <f t="shared" si="1031"/>
        <v>1</v>
      </c>
      <c r="T7310" t="b">
        <f t="shared" si="1032"/>
        <v>1</v>
      </c>
      <c r="U7310" t="b">
        <f t="shared" si="1033"/>
        <v>1</v>
      </c>
      <c r="V7310" t="b">
        <f t="shared" si="1034"/>
        <v>1</v>
      </c>
      <c r="W7310" t="b">
        <f t="shared" si="1035"/>
        <v>1</v>
      </c>
    </row>
    <row r="7311" spans="1:23">
      <c r="A7311" s="33">
        <v>1023891</v>
      </c>
      <c r="B7311" s="33">
        <v>259.90280000000001</v>
      </c>
      <c r="C7311" s="33">
        <f t="shared" si="1027"/>
        <v>1</v>
      </c>
      <c r="E7311" s="33">
        <v>1023891</v>
      </c>
      <c r="F7311" s="33">
        <v>0.65199816226959195</v>
      </c>
      <c r="G7311" s="33">
        <f t="shared" si="1028"/>
        <v>1</v>
      </c>
      <c r="I7311" s="33">
        <v>1023891</v>
      </c>
      <c r="J7311" s="33">
        <v>0.55795046687126204</v>
      </c>
      <c r="K7311" s="33">
        <f t="shared" si="1029"/>
        <v>1</v>
      </c>
      <c r="M7311" s="116">
        <v>1023891</v>
      </c>
      <c r="N7311" s="116">
        <v>0.57266150785237602</v>
      </c>
      <c r="O7311" s="116">
        <f t="shared" si="1030"/>
        <v>1</v>
      </c>
      <c r="Q7311" s="33">
        <v>1023891</v>
      </c>
      <c r="R7311" s="33">
        <v>0.53943750784170397</v>
      </c>
      <c r="S7311" s="33">
        <f t="shared" si="1031"/>
        <v>1</v>
      </c>
      <c r="T7311" t="b">
        <f t="shared" si="1032"/>
        <v>1</v>
      </c>
      <c r="U7311" t="b">
        <f t="shared" si="1033"/>
        <v>1</v>
      </c>
      <c r="V7311" t="b">
        <f t="shared" si="1034"/>
        <v>1</v>
      </c>
      <c r="W7311" t="b">
        <f t="shared" si="1035"/>
        <v>1</v>
      </c>
    </row>
    <row r="7312" spans="1:23">
      <c r="A7312" s="33">
        <v>1023892</v>
      </c>
      <c r="B7312" s="33">
        <v>86.996549591999994</v>
      </c>
      <c r="C7312" s="33">
        <f t="shared" si="1027"/>
        <v>1</v>
      </c>
      <c r="E7312" s="33">
        <v>1023892</v>
      </c>
      <c r="F7312" s="33">
        <v>0.69943080345789599</v>
      </c>
      <c r="G7312" s="33">
        <f t="shared" si="1028"/>
        <v>1</v>
      </c>
      <c r="I7312" s="33">
        <v>1023892</v>
      </c>
      <c r="J7312" s="33">
        <v>0.71197772026062001</v>
      </c>
      <c r="K7312" s="33">
        <f t="shared" si="1029"/>
        <v>1</v>
      </c>
      <c r="M7312" s="116">
        <v>1023892</v>
      </c>
      <c r="N7312" s="116">
        <v>0.72472688293456999</v>
      </c>
      <c r="O7312" s="116">
        <f t="shared" si="1030"/>
        <v>1</v>
      </c>
      <c r="Q7312" s="33">
        <v>1023892</v>
      </c>
      <c r="R7312" s="33">
        <v>0.75209796395258499</v>
      </c>
      <c r="S7312" s="33">
        <f t="shared" si="1031"/>
        <v>1</v>
      </c>
      <c r="T7312" t="b">
        <f t="shared" si="1032"/>
        <v>1</v>
      </c>
      <c r="U7312" t="b">
        <f t="shared" si="1033"/>
        <v>1</v>
      </c>
      <c r="V7312" t="b">
        <f t="shared" si="1034"/>
        <v>1</v>
      </c>
      <c r="W7312" t="b">
        <f t="shared" si="1035"/>
        <v>1</v>
      </c>
    </row>
    <row r="7313" spans="1:23">
      <c r="A7313" s="33">
        <v>1023894</v>
      </c>
      <c r="B7313" s="33">
        <v>-374.29919128799997</v>
      </c>
      <c r="C7313" s="33">
        <f t="shared" si="1027"/>
        <v>0</v>
      </c>
      <c r="E7313" s="33">
        <v>1023894</v>
      </c>
      <c r="F7313" s="33">
        <v>9.0724164620041795E-3</v>
      </c>
      <c r="G7313" s="33">
        <f t="shared" si="1028"/>
        <v>0</v>
      </c>
      <c r="I7313" s="33">
        <v>1023894</v>
      </c>
      <c r="J7313" s="33">
        <v>2.9071012977510699E-3</v>
      </c>
      <c r="K7313" s="33">
        <f t="shared" si="1029"/>
        <v>0</v>
      </c>
      <c r="M7313" s="116">
        <v>1023894</v>
      </c>
      <c r="N7313" s="116">
        <v>0.179879982379265</v>
      </c>
      <c r="O7313" s="116">
        <f t="shared" si="1030"/>
        <v>0</v>
      </c>
      <c r="Q7313" s="33">
        <v>1023894</v>
      </c>
      <c r="R7313" s="33">
        <v>8.5856718839803607E-3</v>
      </c>
      <c r="S7313" s="33">
        <f t="shared" si="1031"/>
        <v>0</v>
      </c>
      <c r="T7313" t="b">
        <f t="shared" si="1032"/>
        <v>1</v>
      </c>
      <c r="U7313" t="b">
        <f t="shared" si="1033"/>
        <v>1</v>
      </c>
      <c r="V7313" t="b">
        <f t="shared" si="1034"/>
        <v>1</v>
      </c>
      <c r="W7313" t="b">
        <f t="shared" si="1035"/>
        <v>1</v>
      </c>
    </row>
    <row r="7314" spans="1:23">
      <c r="A7314" s="33">
        <v>1023895</v>
      </c>
      <c r="B7314" s="33">
        <v>44011.663999999997</v>
      </c>
      <c r="C7314" s="33">
        <f t="shared" si="1027"/>
        <v>1</v>
      </c>
      <c r="E7314" s="33">
        <v>1023895</v>
      </c>
      <c r="F7314" s="33">
        <v>0.76241397857666005</v>
      </c>
      <c r="G7314" s="33">
        <f t="shared" si="1028"/>
        <v>1</v>
      </c>
      <c r="I7314" s="33">
        <v>1023895</v>
      </c>
      <c r="J7314" s="33">
        <v>0.71856987476348899</v>
      </c>
      <c r="K7314" s="33">
        <f t="shared" si="1029"/>
        <v>1</v>
      </c>
      <c r="M7314" s="116">
        <v>1023895</v>
      </c>
      <c r="N7314" s="116">
        <v>0.75721312515934303</v>
      </c>
      <c r="O7314" s="116">
        <f t="shared" si="1030"/>
        <v>1</v>
      </c>
      <c r="Q7314" s="33">
        <v>1023895</v>
      </c>
      <c r="R7314" s="33">
        <v>0.92206172664964003</v>
      </c>
      <c r="S7314" s="33">
        <f t="shared" si="1031"/>
        <v>1</v>
      </c>
      <c r="T7314" t="b">
        <f t="shared" si="1032"/>
        <v>1</v>
      </c>
      <c r="U7314" t="b">
        <f t="shared" si="1033"/>
        <v>1</v>
      </c>
      <c r="V7314" t="b">
        <f t="shared" si="1034"/>
        <v>1</v>
      </c>
      <c r="W7314" t="b">
        <f t="shared" si="1035"/>
        <v>1</v>
      </c>
    </row>
    <row r="7315" spans="1:23">
      <c r="A7315" s="33">
        <v>1023903</v>
      </c>
      <c r="B7315" s="33">
        <v>-82.662267232000104</v>
      </c>
      <c r="C7315" s="33">
        <f t="shared" si="1027"/>
        <v>0</v>
      </c>
      <c r="E7315" s="33">
        <v>1023903</v>
      </c>
      <c r="F7315" s="33">
        <v>0.41465886433919302</v>
      </c>
      <c r="G7315" s="33">
        <f t="shared" si="1028"/>
        <v>0</v>
      </c>
      <c r="I7315" s="33">
        <v>1023903</v>
      </c>
      <c r="J7315" s="33">
        <v>0.47425233324368798</v>
      </c>
      <c r="K7315" s="33">
        <f t="shared" si="1029"/>
        <v>0</v>
      </c>
      <c r="M7315" s="116">
        <v>1023903</v>
      </c>
      <c r="N7315" s="116">
        <v>0.39682610230644599</v>
      </c>
      <c r="O7315" s="116">
        <f t="shared" si="1030"/>
        <v>0</v>
      </c>
      <c r="Q7315" s="33">
        <v>1023903</v>
      </c>
      <c r="R7315" s="33">
        <v>0.43567015414386101</v>
      </c>
      <c r="S7315" s="33">
        <f t="shared" si="1031"/>
        <v>0</v>
      </c>
      <c r="T7315" t="b">
        <f t="shared" si="1032"/>
        <v>1</v>
      </c>
      <c r="U7315" t="b">
        <f t="shared" si="1033"/>
        <v>1</v>
      </c>
      <c r="V7315" t="b">
        <f t="shared" si="1034"/>
        <v>1</v>
      </c>
      <c r="W7315" t="b">
        <f t="shared" si="1035"/>
        <v>1</v>
      </c>
    </row>
    <row r="7316" spans="1:23">
      <c r="A7316" s="33">
        <v>1023905</v>
      </c>
      <c r="B7316" s="33">
        <v>195.645826304</v>
      </c>
      <c r="C7316" s="33">
        <f t="shared" si="1027"/>
        <v>1</v>
      </c>
      <c r="E7316" s="33">
        <v>1023905</v>
      </c>
      <c r="F7316" s="33">
        <v>0.58217471837997403</v>
      </c>
      <c r="G7316" s="33">
        <f t="shared" si="1028"/>
        <v>1</v>
      </c>
      <c r="I7316" s="33">
        <v>1023905</v>
      </c>
      <c r="J7316" s="33">
        <v>0.664903163909912</v>
      </c>
      <c r="K7316" s="33">
        <f t="shared" si="1029"/>
        <v>1</v>
      </c>
      <c r="M7316" s="116">
        <v>1023905</v>
      </c>
      <c r="N7316" s="116">
        <v>0.63552545902132995</v>
      </c>
      <c r="O7316" s="116">
        <f t="shared" si="1030"/>
        <v>1</v>
      </c>
      <c r="Q7316" s="33">
        <v>1023905</v>
      </c>
      <c r="R7316" s="33">
        <v>0.58339752833732506</v>
      </c>
      <c r="S7316" s="33">
        <f t="shared" si="1031"/>
        <v>1</v>
      </c>
      <c r="T7316" t="b">
        <f t="shared" si="1032"/>
        <v>1</v>
      </c>
      <c r="U7316" t="b">
        <f t="shared" si="1033"/>
        <v>1</v>
      </c>
      <c r="V7316" t="b">
        <f t="shared" si="1034"/>
        <v>1</v>
      </c>
      <c r="W7316" t="b">
        <f t="shared" si="1035"/>
        <v>1</v>
      </c>
    </row>
    <row r="7317" spans="1:23">
      <c r="A7317" s="33">
        <v>1023907</v>
      </c>
      <c r="B7317" s="33">
        <v>376.34496000000001</v>
      </c>
      <c r="C7317" s="33">
        <f t="shared" si="1027"/>
        <v>1</v>
      </c>
      <c r="E7317" s="33">
        <v>1023907</v>
      </c>
      <c r="F7317" s="33">
        <v>0.99984788894653298</v>
      </c>
      <c r="G7317" s="33">
        <f t="shared" si="1028"/>
        <v>1</v>
      </c>
      <c r="I7317" s="33">
        <v>1023907</v>
      </c>
      <c r="J7317" s="33">
        <v>0.99990200996398904</v>
      </c>
      <c r="K7317" s="33">
        <f t="shared" si="1029"/>
        <v>1</v>
      </c>
      <c r="M7317" s="116">
        <v>1023907</v>
      </c>
      <c r="N7317" s="116">
        <v>0.913813100993633</v>
      </c>
      <c r="O7317" s="116">
        <f t="shared" si="1030"/>
        <v>1</v>
      </c>
      <c r="Q7317" s="33">
        <v>1023907</v>
      </c>
      <c r="R7317" s="33">
        <v>0.99743030702366597</v>
      </c>
      <c r="S7317" s="33">
        <f t="shared" si="1031"/>
        <v>1</v>
      </c>
      <c r="T7317" t="b">
        <f t="shared" si="1032"/>
        <v>1</v>
      </c>
      <c r="U7317" t="b">
        <f t="shared" si="1033"/>
        <v>1</v>
      </c>
      <c r="V7317" t="b">
        <f t="shared" si="1034"/>
        <v>1</v>
      </c>
      <c r="W7317" t="b">
        <f t="shared" si="1035"/>
        <v>1</v>
      </c>
    </row>
    <row r="7318" spans="1:23">
      <c r="A7318" s="33">
        <v>1023916</v>
      </c>
      <c r="B7318" s="33">
        <v>-1081.1119856258499</v>
      </c>
      <c r="C7318" s="33">
        <f t="shared" si="1027"/>
        <v>0</v>
      </c>
      <c r="E7318" s="33">
        <v>1023916</v>
      </c>
      <c r="F7318" s="33">
        <v>0.61753624677658103</v>
      </c>
      <c r="G7318" s="33">
        <f t="shared" si="1028"/>
        <v>1</v>
      </c>
      <c r="I7318" s="33">
        <v>1023916</v>
      </c>
      <c r="J7318" s="33">
        <v>0.57081351677576697</v>
      </c>
      <c r="K7318" s="33">
        <f t="shared" si="1029"/>
        <v>1</v>
      </c>
      <c r="M7318" s="116">
        <v>1023916</v>
      </c>
      <c r="N7318" s="116">
        <v>0.61137671099106505</v>
      </c>
      <c r="O7318" s="116">
        <f t="shared" si="1030"/>
        <v>1</v>
      </c>
      <c r="Q7318" s="33">
        <v>1023916</v>
      </c>
      <c r="R7318" s="33">
        <v>0.52351122492444802</v>
      </c>
      <c r="S7318" s="33">
        <f t="shared" si="1031"/>
        <v>1</v>
      </c>
      <c r="T7318" t="b">
        <f t="shared" si="1032"/>
        <v>0</v>
      </c>
      <c r="U7318" t="b">
        <f t="shared" si="1033"/>
        <v>1</v>
      </c>
      <c r="V7318" t="b">
        <f t="shared" si="1034"/>
        <v>1</v>
      </c>
      <c r="W7318" t="b">
        <f t="shared" si="1035"/>
        <v>1</v>
      </c>
    </row>
    <row r="7319" spans="1:23">
      <c r="A7319" s="33">
        <v>1023918</v>
      </c>
      <c r="B7319" s="33">
        <v>-225.22214951999999</v>
      </c>
      <c r="C7319" s="33">
        <f t="shared" si="1027"/>
        <v>0</v>
      </c>
      <c r="E7319" s="33">
        <v>1023918</v>
      </c>
      <c r="F7319" s="33">
        <v>0.220536444180955</v>
      </c>
      <c r="G7319" s="33">
        <f t="shared" si="1028"/>
        <v>0</v>
      </c>
      <c r="I7319" s="33">
        <v>1023918</v>
      </c>
      <c r="J7319" s="33">
        <v>0.21737006461868699</v>
      </c>
      <c r="K7319" s="33">
        <f t="shared" si="1029"/>
        <v>0</v>
      </c>
      <c r="M7319" s="116">
        <v>1023918</v>
      </c>
      <c r="N7319" s="116">
        <v>0.27952942353421001</v>
      </c>
      <c r="O7319" s="116">
        <f t="shared" si="1030"/>
        <v>0</v>
      </c>
      <c r="Q7319" s="33">
        <v>1023918</v>
      </c>
      <c r="R7319" s="33">
        <v>0.166098918716198</v>
      </c>
      <c r="S7319" s="33">
        <f t="shared" si="1031"/>
        <v>0</v>
      </c>
      <c r="T7319" t="b">
        <f t="shared" si="1032"/>
        <v>1</v>
      </c>
      <c r="U7319" t="b">
        <f t="shared" si="1033"/>
        <v>1</v>
      </c>
      <c r="V7319" t="b">
        <f t="shared" si="1034"/>
        <v>1</v>
      </c>
      <c r="W7319" t="b">
        <f t="shared" si="1035"/>
        <v>1</v>
      </c>
    </row>
    <row r="7320" spans="1:23">
      <c r="A7320" s="33">
        <v>1023920</v>
      </c>
      <c r="B7320" s="33">
        <v>1534.52628</v>
      </c>
      <c r="C7320" s="33">
        <f t="shared" si="1027"/>
        <v>1</v>
      </c>
      <c r="E7320" s="33">
        <v>1023920</v>
      </c>
      <c r="F7320" s="33">
        <v>0.99810600280761697</v>
      </c>
      <c r="G7320" s="33">
        <f t="shared" si="1028"/>
        <v>1</v>
      </c>
      <c r="I7320" s="33">
        <v>1023920</v>
      </c>
      <c r="J7320" s="33">
        <v>0.99761259555816695</v>
      </c>
      <c r="K7320" s="33">
        <f t="shared" si="1029"/>
        <v>1</v>
      </c>
      <c r="M7320" s="116">
        <v>1023920</v>
      </c>
      <c r="N7320" s="116">
        <v>0.82292154723405797</v>
      </c>
      <c r="O7320" s="116">
        <f t="shared" si="1030"/>
        <v>1</v>
      </c>
      <c r="Q7320" s="33">
        <v>1023920</v>
      </c>
      <c r="R7320" s="33">
        <v>0.79847431884092401</v>
      </c>
      <c r="S7320" s="33">
        <f t="shared" si="1031"/>
        <v>1</v>
      </c>
      <c r="T7320" t="b">
        <f t="shared" si="1032"/>
        <v>1</v>
      </c>
      <c r="U7320" t="b">
        <f t="shared" si="1033"/>
        <v>1</v>
      </c>
      <c r="V7320" t="b">
        <f t="shared" si="1034"/>
        <v>1</v>
      </c>
      <c r="W7320" t="b">
        <f t="shared" si="1035"/>
        <v>1</v>
      </c>
    </row>
    <row r="7321" spans="1:23">
      <c r="A7321" s="33">
        <v>1023923</v>
      </c>
      <c r="B7321" s="33">
        <v>-47.529213599999999</v>
      </c>
      <c r="C7321" s="33">
        <f t="shared" si="1027"/>
        <v>0</v>
      </c>
      <c r="E7321" s="33">
        <v>1023923</v>
      </c>
      <c r="F7321" s="33">
        <v>0.23676837980747201</v>
      </c>
      <c r="G7321" s="33">
        <f t="shared" si="1028"/>
        <v>0</v>
      </c>
      <c r="I7321" s="33">
        <v>1023923</v>
      </c>
      <c r="J7321" s="33">
        <v>0.29882447421550801</v>
      </c>
      <c r="K7321" s="33">
        <f t="shared" si="1029"/>
        <v>0</v>
      </c>
      <c r="M7321" s="116">
        <v>1023923</v>
      </c>
      <c r="N7321" s="116">
        <v>0.38908435154007798</v>
      </c>
      <c r="O7321" s="116">
        <f t="shared" si="1030"/>
        <v>0</v>
      </c>
      <c r="Q7321" s="33">
        <v>1023923</v>
      </c>
      <c r="R7321" s="33">
        <v>9.5072975090035696E-4</v>
      </c>
      <c r="S7321" s="33">
        <f t="shared" si="1031"/>
        <v>0</v>
      </c>
      <c r="T7321" t="b">
        <f t="shared" si="1032"/>
        <v>1</v>
      </c>
      <c r="U7321" t="b">
        <f t="shared" si="1033"/>
        <v>1</v>
      </c>
      <c r="V7321" t="b">
        <f t="shared" si="1034"/>
        <v>1</v>
      </c>
      <c r="W7321" t="b">
        <f t="shared" si="1035"/>
        <v>1</v>
      </c>
    </row>
    <row r="7322" spans="1:23">
      <c r="A7322" s="33">
        <v>1023926</v>
      </c>
      <c r="B7322" s="33">
        <v>191.9</v>
      </c>
      <c r="C7322" s="33">
        <f t="shared" si="1027"/>
        <v>1</v>
      </c>
      <c r="E7322" s="33">
        <v>1023926</v>
      </c>
      <c r="F7322" s="33">
        <v>0.65054464340210005</v>
      </c>
      <c r="G7322" s="33">
        <f t="shared" si="1028"/>
        <v>1</v>
      </c>
      <c r="I7322" s="33">
        <v>1023926</v>
      </c>
      <c r="J7322" s="33">
        <v>0.55309432744979903</v>
      </c>
      <c r="K7322" s="33">
        <f t="shared" si="1029"/>
        <v>1</v>
      </c>
      <c r="M7322" s="116">
        <v>1023926</v>
      </c>
      <c r="N7322" s="116">
        <v>0.57759342145919801</v>
      </c>
      <c r="O7322" s="116">
        <f t="shared" si="1030"/>
        <v>1</v>
      </c>
      <c r="Q7322" s="33">
        <v>1023926</v>
      </c>
      <c r="R7322" s="33">
        <v>0.58288111873701498</v>
      </c>
      <c r="S7322" s="33">
        <f t="shared" si="1031"/>
        <v>1</v>
      </c>
      <c r="T7322" t="b">
        <f t="shared" si="1032"/>
        <v>1</v>
      </c>
      <c r="U7322" t="b">
        <f t="shared" si="1033"/>
        <v>1</v>
      </c>
      <c r="V7322" t="b">
        <f t="shared" si="1034"/>
        <v>1</v>
      </c>
      <c r="W7322" t="b">
        <f t="shared" si="1035"/>
        <v>1</v>
      </c>
    </row>
    <row r="7323" spans="1:23">
      <c r="A7323" s="33">
        <v>1023927</v>
      </c>
      <c r="B7323" s="33">
        <v>-873.74058452247903</v>
      </c>
      <c r="C7323" s="33">
        <f t="shared" si="1027"/>
        <v>0</v>
      </c>
      <c r="E7323" s="33">
        <v>1023927</v>
      </c>
      <c r="F7323" s="33">
        <v>3.23366847199698E-3</v>
      </c>
      <c r="G7323" s="33">
        <f t="shared" si="1028"/>
        <v>0</v>
      </c>
      <c r="I7323" s="33">
        <v>1023927</v>
      </c>
      <c r="J7323" s="33">
        <v>2.4245855553696599E-3</v>
      </c>
      <c r="K7323" s="33">
        <f t="shared" si="1029"/>
        <v>0</v>
      </c>
      <c r="M7323" s="116">
        <v>1023927</v>
      </c>
      <c r="N7323" s="116">
        <v>0.157228708911163</v>
      </c>
      <c r="O7323" s="116">
        <f t="shared" si="1030"/>
        <v>0</v>
      </c>
      <c r="Q7323" s="33">
        <v>1023927</v>
      </c>
      <c r="R7323" s="33">
        <v>7.3760736548730702E-3</v>
      </c>
      <c r="S7323" s="33">
        <f t="shared" si="1031"/>
        <v>0</v>
      </c>
      <c r="T7323" t="b">
        <f t="shared" si="1032"/>
        <v>1</v>
      </c>
      <c r="U7323" t="b">
        <f t="shared" si="1033"/>
        <v>1</v>
      </c>
      <c r="V7323" t="b">
        <f t="shared" si="1034"/>
        <v>1</v>
      </c>
      <c r="W7323" t="b">
        <f t="shared" si="1035"/>
        <v>1</v>
      </c>
    </row>
    <row r="7324" spans="1:23">
      <c r="A7324" s="33">
        <v>1023929</v>
      </c>
      <c r="B7324" s="33">
        <v>-95.148504000000003</v>
      </c>
      <c r="C7324" s="33">
        <f t="shared" si="1027"/>
        <v>0</v>
      </c>
      <c r="E7324" s="33">
        <v>1023929</v>
      </c>
      <c r="F7324" s="33">
        <v>1.1283322237432E-2</v>
      </c>
      <c r="G7324" s="33">
        <f t="shared" si="1028"/>
        <v>0</v>
      </c>
      <c r="I7324" s="33">
        <v>1023929</v>
      </c>
      <c r="J7324" s="33">
        <v>1.0026327334344399E-2</v>
      </c>
      <c r="K7324" s="33">
        <f t="shared" si="1029"/>
        <v>0</v>
      </c>
      <c r="M7324" s="116">
        <v>1023929</v>
      </c>
      <c r="N7324" s="116">
        <v>0.19890996667556499</v>
      </c>
      <c r="O7324" s="116">
        <f t="shared" si="1030"/>
        <v>0</v>
      </c>
      <c r="Q7324" s="33">
        <v>1023929</v>
      </c>
      <c r="R7324" s="33">
        <v>4.6097638845037396E-3</v>
      </c>
      <c r="S7324" s="33">
        <f t="shared" si="1031"/>
        <v>0</v>
      </c>
      <c r="T7324" t="b">
        <f t="shared" si="1032"/>
        <v>1</v>
      </c>
      <c r="U7324" t="b">
        <f t="shared" si="1033"/>
        <v>1</v>
      </c>
      <c r="V7324" t="b">
        <f t="shared" si="1034"/>
        <v>1</v>
      </c>
      <c r="W7324" t="b">
        <f t="shared" si="1035"/>
        <v>1</v>
      </c>
    </row>
    <row r="7325" spans="1:23">
      <c r="A7325" s="33">
        <v>1023933</v>
      </c>
      <c r="B7325" s="33">
        <v>-213.60407719200001</v>
      </c>
      <c r="C7325" s="33">
        <f t="shared" si="1027"/>
        <v>0</v>
      </c>
      <c r="E7325" s="33">
        <v>1023933</v>
      </c>
      <c r="F7325" s="33">
        <v>0.402506113052368</v>
      </c>
      <c r="G7325" s="33">
        <f t="shared" si="1028"/>
        <v>0</v>
      </c>
      <c r="I7325" s="33">
        <v>1023933</v>
      </c>
      <c r="J7325" s="33">
        <v>0.42484724521637002</v>
      </c>
      <c r="K7325" s="33">
        <f t="shared" si="1029"/>
        <v>0</v>
      </c>
      <c r="M7325" s="116">
        <v>1023933</v>
      </c>
      <c r="N7325" s="116">
        <v>0.57380287103851602</v>
      </c>
      <c r="O7325" s="116">
        <f t="shared" si="1030"/>
        <v>1</v>
      </c>
      <c r="Q7325" s="33">
        <v>1023933</v>
      </c>
      <c r="R7325" s="33">
        <v>0.35746752944538102</v>
      </c>
      <c r="S7325" s="33">
        <f t="shared" si="1031"/>
        <v>0</v>
      </c>
      <c r="T7325" t="b">
        <f t="shared" si="1032"/>
        <v>1</v>
      </c>
      <c r="U7325" t="b">
        <f t="shared" si="1033"/>
        <v>1</v>
      </c>
      <c r="V7325" t="b">
        <f t="shared" si="1034"/>
        <v>1</v>
      </c>
      <c r="W7325" t="b">
        <f t="shared" si="1035"/>
        <v>0</v>
      </c>
    </row>
    <row r="7326" spans="1:23">
      <c r="A7326" s="33">
        <v>1023935</v>
      </c>
      <c r="B7326" s="33">
        <v>330</v>
      </c>
      <c r="C7326" s="33">
        <f t="shared" si="1027"/>
        <v>1</v>
      </c>
      <c r="E7326" s="33">
        <v>1023935</v>
      </c>
      <c r="F7326" s="33">
        <v>0.99977886676788297</v>
      </c>
      <c r="G7326" s="33">
        <f t="shared" si="1028"/>
        <v>1</v>
      </c>
      <c r="I7326" s="33">
        <v>1023935</v>
      </c>
      <c r="J7326" s="33">
        <v>0.99985179305076599</v>
      </c>
      <c r="K7326" s="33">
        <f t="shared" si="1029"/>
        <v>1</v>
      </c>
      <c r="M7326" s="116">
        <v>1023935</v>
      </c>
      <c r="N7326" s="116">
        <v>0.88222563236951801</v>
      </c>
      <c r="O7326" s="116">
        <f t="shared" si="1030"/>
        <v>1</v>
      </c>
      <c r="Q7326" s="33">
        <v>1023935</v>
      </c>
      <c r="R7326" s="33">
        <v>0.99995292748855302</v>
      </c>
      <c r="S7326" s="33">
        <f t="shared" si="1031"/>
        <v>1</v>
      </c>
      <c r="T7326" t="b">
        <f t="shared" si="1032"/>
        <v>1</v>
      </c>
      <c r="U7326" t="b">
        <f t="shared" si="1033"/>
        <v>1</v>
      </c>
      <c r="V7326" t="b">
        <f t="shared" si="1034"/>
        <v>1</v>
      </c>
      <c r="W7326" t="b">
        <f t="shared" si="1035"/>
        <v>1</v>
      </c>
    </row>
    <row r="7327" spans="1:23">
      <c r="A7327" s="33">
        <v>1023940</v>
      </c>
      <c r="B7327" s="33">
        <v>146.52799999999999</v>
      </c>
      <c r="C7327" s="33">
        <f t="shared" si="1027"/>
        <v>1</v>
      </c>
      <c r="E7327" s="33">
        <v>1023940</v>
      </c>
      <c r="F7327" s="33">
        <v>0.58271168669064799</v>
      </c>
      <c r="G7327" s="33">
        <f t="shared" si="1028"/>
        <v>1</v>
      </c>
      <c r="I7327" s="33">
        <v>1023940</v>
      </c>
      <c r="J7327" s="33">
        <v>0.55970135331153903</v>
      </c>
      <c r="K7327" s="33">
        <f t="shared" si="1029"/>
        <v>1</v>
      </c>
      <c r="M7327" s="116">
        <v>1023940</v>
      </c>
      <c r="N7327" s="116">
        <v>0.55966500442226697</v>
      </c>
      <c r="O7327" s="116">
        <f t="shared" si="1030"/>
        <v>1</v>
      </c>
      <c r="Q7327" s="33">
        <v>1023940</v>
      </c>
      <c r="R7327" s="33">
        <v>0.66983807470199996</v>
      </c>
      <c r="S7327" s="33">
        <f t="shared" si="1031"/>
        <v>1</v>
      </c>
      <c r="T7327" t="b">
        <f t="shared" si="1032"/>
        <v>1</v>
      </c>
      <c r="U7327" t="b">
        <f t="shared" si="1033"/>
        <v>1</v>
      </c>
      <c r="V7327" t="b">
        <f t="shared" si="1034"/>
        <v>1</v>
      </c>
      <c r="W7327" t="b">
        <f t="shared" si="1035"/>
        <v>1</v>
      </c>
    </row>
    <row r="7328" spans="1:23">
      <c r="A7328" s="33">
        <v>1023948</v>
      </c>
      <c r="B7328" s="33">
        <v>3731.9777450421502</v>
      </c>
      <c r="C7328" s="33">
        <f t="shared" si="1027"/>
        <v>1</v>
      </c>
      <c r="E7328" s="33">
        <v>1023948</v>
      </c>
      <c r="F7328" s="33">
        <v>0.58116354544957505</v>
      </c>
      <c r="G7328" s="33">
        <f t="shared" si="1028"/>
        <v>1</v>
      </c>
      <c r="I7328" s="33">
        <v>1023948</v>
      </c>
      <c r="J7328" s="33">
        <v>0.57948062817255697</v>
      </c>
      <c r="K7328" s="33">
        <f t="shared" si="1029"/>
        <v>1</v>
      </c>
      <c r="M7328" s="116">
        <v>1023948</v>
      </c>
      <c r="N7328" s="116">
        <v>0.61117230609059303</v>
      </c>
      <c r="O7328" s="116">
        <f t="shared" si="1030"/>
        <v>1</v>
      </c>
      <c r="Q7328" s="33">
        <v>1023948</v>
      </c>
      <c r="R7328" s="33">
        <v>0.60889133306132404</v>
      </c>
      <c r="S7328" s="33">
        <f t="shared" si="1031"/>
        <v>1</v>
      </c>
      <c r="T7328" t="b">
        <f t="shared" si="1032"/>
        <v>1</v>
      </c>
      <c r="U7328" t="b">
        <f t="shared" si="1033"/>
        <v>1</v>
      </c>
      <c r="V7328" t="b">
        <f t="shared" si="1034"/>
        <v>1</v>
      </c>
      <c r="W7328" t="b">
        <f t="shared" si="1035"/>
        <v>1</v>
      </c>
    </row>
    <row r="7329" spans="1:23">
      <c r="A7329" s="33">
        <v>1023955</v>
      </c>
      <c r="B7329" s="33">
        <v>158.9146944</v>
      </c>
      <c r="C7329" s="33">
        <f t="shared" si="1027"/>
        <v>1</v>
      </c>
      <c r="E7329" s="33">
        <v>1023955</v>
      </c>
      <c r="F7329" s="33">
        <v>0.66604387760162398</v>
      </c>
      <c r="G7329" s="33">
        <f t="shared" si="1028"/>
        <v>1</v>
      </c>
      <c r="I7329" s="33">
        <v>1023955</v>
      </c>
      <c r="J7329" s="33">
        <v>0.66295808553695701</v>
      </c>
      <c r="K7329" s="33">
        <f t="shared" si="1029"/>
        <v>1</v>
      </c>
      <c r="M7329" s="116">
        <v>1023955</v>
      </c>
      <c r="N7329" s="116">
        <v>0.71103159631788704</v>
      </c>
      <c r="O7329" s="116">
        <f t="shared" si="1030"/>
        <v>1</v>
      </c>
      <c r="Q7329" s="33">
        <v>1023955</v>
      </c>
      <c r="R7329" s="33">
        <v>0.723487863353654</v>
      </c>
      <c r="S7329" s="33">
        <f t="shared" si="1031"/>
        <v>1</v>
      </c>
      <c r="T7329" t="b">
        <f t="shared" si="1032"/>
        <v>1</v>
      </c>
      <c r="U7329" t="b">
        <f t="shared" si="1033"/>
        <v>1</v>
      </c>
      <c r="V7329" t="b">
        <f t="shared" si="1034"/>
        <v>1</v>
      </c>
      <c r="W7329" t="b">
        <f t="shared" si="1035"/>
        <v>1</v>
      </c>
    </row>
    <row r="7330" spans="1:23">
      <c r="A7330" s="33">
        <v>1023959</v>
      </c>
      <c r="B7330" s="33">
        <v>-42.166440000000001</v>
      </c>
      <c r="C7330" s="33">
        <f t="shared" si="1027"/>
        <v>0</v>
      </c>
      <c r="E7330" s="33">
        <v>1023959</v>
      </c>
      <c r="F7330" s="33">
        <v>0.37410181760788003</v>
      </c>
      <c r="G7330" s="33">
        <f t="shared" si="1028"/>
        <v>0</v>
      </c>
      <c r="I7330" s="33">
        <v>1023959</v>
      </c>
      <c r="J7330" s="33">
        <v>0.45448797941207902</v>
      </c>
      <c r="K7330" s="33">
        <f t="shared" si="1029"/>
        <v>0</v>
      </c>
      <c r="M7330" s="116">
        <v>1023959</v>
      </c>
      <c r="N7330" s="116">
        <v>0.38424926070123899</v>
      </c>
      <c r="O7330" s="116">
        <f t="shared" si="1030"/>
        <v>0</v>
      </c>
      <c r="Q7330" s="33">
        <v>1023959</v>
      </c>
      <c r="R7330" s="33">
        <v>0.21496665317053901</v>
      </c>
      <c r="S7330" s="33">
        <f t="shared" si="1031"/>
        <v>0</v>
      </c>
      <c r="T7330" t="b">
        <f t="shared" si="1032"/>
        <v>1</v>
      </c>
      <c r="U7330" t="b">
        <f t="shared" si="1033"/>
        <v>1</v>
      </c>
      <c r="V7330" t="b">
        <f t="shared" si="1034"/>
        <v>1</v>
      </c>
      <c r="W7330" t="b">
        <f t="shared" si="1035"/>
        <v>1</v>
      </c>
    </row>
    <row r="7331" spans="1:23">
      <c r="A7331" s="33">
        <v>1023960</v>
      </c>
      <c r="B7331" s="33">
        <v>432.98433152571101</v>
      </c>
      <c r="C7331" s="33">
        <f t="shared" si="1027"/>
        <v>1</v>
      </c>
      <c r="E7331" s="33">
        <v>1023960</v>
      </c>
      <c r="F7331" s="33">
        <v>0.52228941520055105</v>
      </c>
      <c r="G7331" s="33">
        <f t="shared" si="1028"/>
        <v>1</v>
      </c>
      <c r="I7331" s="33">
        <v>1023960</v>
      </c>
      <c r="J7331" s="33">
        <v>0.39878462751706401</v>
      </c>
      <c r="K7331" s="33">
        <f t="shared" si="1029"/>
        <v>0</v>
      </c>
      <c r="M7331" s="116">
        <v>1023960</v>
      </c>
      <c r="N7331" s="116">
        <v>0.37879728193953599</v>
      </c>
      <c r="O7331" s="116">
        <f t="shared" si="1030"/>
        <v>0</v>
      </c>
      <c r="Q7331" s="33">
        <v>1023960</v>
      </c>
      <c r="R7331" s="33">
        <v>0.42802416309053698</v>
      </c>
      <c r="S7331" s="33">
        <f t="shared" si="1031"/>
        <v>0</v>
      </c>
      <c r="T7331" t="b">
        <f t="shared" si="1032"/>
        <v>0</v>
      </c>
      <c r="U7331" t="b">
        <f t="shared" si="1033"/>
        <v>0</v>
      </c>
      <c r="V7331" t="b">
        <f t="shared" si="1034"/>
        <v>1</v>
      </c>
      <c r="W7331" t="b">
        <f t="shared" si="1035"/>
        <v>1</v>
      </c>
    </row>
    <row r="7332" spans="1:23">
      <c r="A7332" s="33">
        <v>1023968</v>
      </c>
      <c r="B7332" s="33">
        <v>-3112.9122754117002</v>
      </c>
      <c r="C7332" s="33">
        <f t="shared" si="1027"/>
        <v>0</v>
      </c>
      <c r="E7332" s="33">
        <v>1023968</v>
      </c>
      <c r="F7332" s="33">
        <v>0.29064518709977499</v>
      </c>
      <c r="G7332" s="33">
        <f t="shared" si="1028"/>
        <v>0</v>
      </c>
      <c r="I7332" s="33">
        <v>1023968</v>
      </c>
      <c r="J7332" s="33">
        <v>0.33045827597379701</v>
      </c>
      <c r="K7332" s="33">
        <f t="shared" si="1029"/>
        <v>0</v>
      </c>
      <c r="M7332" s="116">
        <v>1023968</v>
      </c>
      <c r="N7332" s="116">
        <v>0.35938364521848698</v>
      </c>
      <c r="O7332" s="116">
        <f t="shared" si="1030"/>
        <v>0</v>
      </c>
      <c r="Q7332" s="33">
        <v>1023968</v>
      </c>
      <c r="R7332" s="33">
        <v>0.35120217380652602</v>
      </c>
      <c r="S7332" s="33">
        <f t="shared" si="1031"/>
        <v>0</v>
      </c>
      <c r="T7332" t="b">
        <f t="shared" si="1032"/>
        <v>1</v>
      </c>
      <c r="U7332" t="b">
        <f t="shared" si="1033"/>
        <v>1</v>
      </c>
      <c r="V7332" t="b">
        <f t="shared" si="1034"/>
        <v>1</v>
      </c>
      <c r="W7332" t="b">
        <f t="shared" si="1035"/>
        <v>1</v>
      </c>
    </row>
    <row r="7333" spans="1:23">
      <c r="A7333" s="33">
        <v>1023971</v>
      </c>
      <c r="B7333" s="33">
        <v>180.56644379648299</v>
      </c>
      <c r="C7333" s="33">
        <f t="shared" si="1027"/>
        <v>1</v>
      </c>
      <c r="E7333" s="33">
        <v>1023971</v>
      </c>
      <c r="F7333" s="33">
        <v>0.70538228750228904</v>
      </c>
      <c r="G7333" s="33">
        <f t="shared" si="1028"/>
        <v>1</v>
      </c>
      <c r="I7333" s="33">
        <v>1023971</v>
      </c>
      <c r="J7333" s="33">
        <v>0.67130446434020996</v>
      </c>
      <c r="K7333" s="33">
        <f t="shared" si="1029"/>
        <v>1</v>
      </c>
      <c r="M7333" s="116">
        <v>1023971</v>
      </c>
      <c r="N7333" s="116">
        <v>0.62892729607224496</v>
      </c>
      <c r="O7333" s="116">
        <f t="shared" si="1030"/>
        <v>1</v>
      </c>
      <c r="Q7333" s="33">
        <v>1023971</v>
      </c>
      <c r="R7333" s="33">
        <v>0.69085173279631396</v>
      </c>
      <c r="S7333" s="33">
        <f t="shared" si="1031"/>
        <v>1</v>
      </c>
      <c r="T7333" t="b">
        <f t="shared" si="1032"/>
        <v>1</v>
      </c>
      <c r="U7333" t="b">
        <f t="shared" si="1033"/>
        <v>1</v>
      </c>
      <c r="V7333" t="b">
        <f t="shared" si="1034"/>
        <v>1</v>
      </c>
      <c r="W7333" t="b">
        <f t="shared" si="1035"/>
        <v>1</v>
      </c>
    </row>
    <row r="7334" spans="1:23">
      <c r="A7334" s="33">
        <v>1023976</v>
      </c>
      <c r="B7334" s="33">
        <v>4945.152</v>
      </c>
      <c r="C7334" s="33">
        <f t="shared" si="1027"/>
        <v>1</v>
      </c>
      <c r="E7334" s="33">
        <v>1023976</v>
      </c>
      <c r="F7334" s="33">
        <v>0.85020742813746097</v>
      </c>
      <c r="G7334" s="33">
        <f t="shared" si="1028"/>
        <v>1</v>
      </c>
      <c r="I7334" s="33">
        <v>1023976</v>
      </c>
      <c r="J7334" s="33">
        <v>0.87741982936859098</v>
      </c>
      <c r="K7334" s="33">
        <f t="shared" si="1029"/>
        <v>1</v>
      </c>
      <c r="M7334" s="116">
        <v>1023976</v>
      </c>
      <c r="N7334" s="116">
        <v>0.78296495723724402</v>
      </c>
      <c r="O7334" s="116">
        <f t="shared" si="1030"/>
        <v>1</v>
      </c>
      <c r="Q7334" s="33">
        <v>1023976</v>
      </c>
      <c r="R7334" s="33">
        <v>0.90811893379023201</v>
      </c>
      <c r="S7334" s="33">
        <f t="shared" si="1031"/>
        <v>1</v>
      </c>
      <c r="T7334" t="b">
        <f t="shared" si="1032"/>
        <v>1</v>
      </c>
      <c r="U7334" t="b">
        <f t="shared" si="1033"/>
        <v>1</v>
      </c>
      <c r="V7334" t="b">
        <f t="shared" si="1034"/>
        <v>1</v>
      </c>
      <c r="W7334" t="b">
        <f t="shared" si="1035"/>
        <v>1</v>
      </c>
    </row>
    <row r="7335" spans="1:23">
      <c r="A7335" s="33">
        <v>1023980</v>
      </c>
      <c r="B7335" s="33">
        <v>-181.41365759999999</v>
      </c>
      <c r="C7335" s="33">
        <f t="shared" si="1027"/>
        <v>0</v>
      </c>
      <c r="E7335" s="33">
        <v>1023980</v>
      </c>
      <c r="F7335" s="33">
        <v>0.44743538896242802</v>
      </c>
      <c r="G7335" s="33">
        <f t="shared" si="1028"/>
        <v>0</v>
      </c>
      <c r="I7335" s="33">
        <v>1023980</v>
      </c>
      <c r="J7335" s="33">
        <v>0.65455166498820005</v>
      </c>
      <c r="K7335" s="33">
        <f t="shared" si="1029"/>
        <v>1</v>
      </c>
      <c r="M7335" s="116">
        <v>1023980</v>
      </c>
      <c r="N7335" s="116">
        <v>0.60019730685154604</v>
      </c>
      <c r="O7335" s="116">
        <f t="shared" si="1030"/>
        <v>1</v>
      </c>
      <c r="Q7335" s="33">
        <v>1023980</v>
      </c>
      <c r="R7335" s="33">
        <v>0.62185028417770505</v>
      </c>
      <c r="S7335" s="33">
        <f t="shared" si="1031"/>
        <v>1</v>
      </c>
      <c r="T7335" t="b">
        <f t="shared" si="1032"/>
        <v>0</v>
      </c>
      <c r="U7335" t="b">
        <f t="shared" si="1033"/>
        <v>0</v>
      </c>
      <c r="V7335" t="b">
        <f t="shared" si="1034"/>
        <v>1</v>
      </c>
      <c r="W7335" t="b">
        <f t="shared" si="1035"/>
        <v>1</v>
      </c>
    </row>
    <row r="7336" spans="1:23">
      <c r="A7336" s="33">
        <v>1023981</v>
      </c>
      <c r="B7336" s="33">
        <v>1863.5655999999999</v>
      </c>
      <c r="C7336" s="33">
        <f t="shared" si="1027"/>
        <v>1</v>
      </c>
      <c r="E7336" s="33">
        <v>1023981</v>
      </c>
      <c r="F7336" s="33">
        <v>0.99507164955139205</v>
      </c>
      <c r="G7336" s="33">
        <f t="shared" si="1028"/>
        <v>1</v>
      </c>
      <c r="I7336" s="33">
        <v>1023981</v>
      </c>
      <c r="J7336" s="33">
        <v>0.99626404047012296</v>
      </c>
      <c r="K7336" s="33">
        <f t="shared" si="1029"/>
        <v>1</v>
      </c>
      <c r="M7336" s="116">
        <v>1023981</v>
      </c>
      <c r="N7336" s="116">
        <v>0.882864267110824</v>
      </c>
      <c r="O7336" s="116">
        <f t="shared" si="1030"/>
        <v>1</v>
      </c>
      <c r="Q7336" s="33">
        <v>1023981</v>
      </c>
      <c r="R7336" s="33">
        <v>0.99300775457831003</v>
      </c>
      <c r="S7336" s="33">
        <f t="shared" si="1031"/>
        <v>1</v>
      </c>
      <c r="T7336" t="b">
        <f t="shared" si="1032"/>
        <v>1</v>
      </c>
      <c r="U7336" t="b">
        <f t="shared" si="1033"/>
        <v>1</v>
      </c>
      <c r="V7336" t="b">
        <f t="shared" si="1034"/>
        <v>1</v>
      </c>
      <c r="W7336" t="b">
        <f t="shared" si="1035"/>
        <v>1</v>
      </c>
    </row>
    <row r="7337" spans="1:23">
      <c r="A7337" s="33">
        <v>1023988</v>
      </c>
      <c r="B7337" s="33">
        <v>1709.28</v>
      </c>
      <c r="C7337" s="33">
        <f t="shared" si="1027"/>
        <v>1</v>
      </c>
      <c r="E7337" s="33">
        <v>1023988</v>
      </c>
      <c r="F7337" s="33">
        <v>0.87399007876714097</v>
      </c>
      <c r="G7337" s="33">
        <f t="shared" si="1028"/>
        <v>1</v>
      </c>
      <c r="I7337" s="33">
        <v>1023988</v>
      </c>
      <c r="J7337" s="33">
        <v>0.76542043685913097</v>
      </c>
      <c r="K7337" s="33">
        <f t="shared" si="1029"/>
        <v>1</v>
      </c>
      <c r="M7337" s="116">
        <v>1023988</v>
      </c>
      <c r="N7337" s="116">
        <v>0.71167382296919801</v>
      </c>
      <c r="O7337" s="116">
        <f t="shared" si="1030"/>
        <v>1</v>
      </c>
      <c r="Q7337" s="33">
        <v>1023988</v>
      </c>
      <c r="R7337" s="33">
        <v>0.85306106271857396</v>
      </c>
      <c r="S7337" s="33">
        <f t="shared" si="1031"/>
        <v>1</v>
      </c>
      <c r="T7337" t="b">
        <f t="shared" si="1032"/>
        <v>1</v>
      </c>
      <c r="U7337" t="b">
        <f t="shared" si="1033"/>
        <v>1</v>
      </c>
      <c r="V7337" t="b">
        <f t="shared" si="1034"/>
        <v>1</v>
      </c>
      <c r="W7337" t="b">
        <f t="shared" si="1035"/>
        <v>1</v>
      </c>
    </row>
    <row r="7338" spans="1:23">
      <c r="A7338" s="33">
        <v>1023991</v>
      </c>
      <c r="B7338" s="33">
        <v>-6.2597700000000103</v>
      </c>
      <c r="C7338" s="33">
        <f t="shared" si="1027"/>
        <v>0</v>
      </c>
      <c r="E7338" s="33">
        <v>1023991</v>
      </c>
      <c r="F7338" s="33">
        <v>0.489843159914017</v>
      </c>
      <c r="G7338" s="33">
        <f t="shared" si="1028"/>
        <v>0</v>
      </c>
      <c r="I7338" s="33">
        <v>1023991</v>
      </c>
      <c r="J7338" s="33">
        <v>0.59111756086349498</v>
      </c>
      <c r="K7338" s="33">
        <f t="shared" si="1029"/>
        <v>1</v>
      </c>
      <c r="M7338" s="116">
        <v>1023991</v>
      </c>
      <c r="N7338" s="116">
        <v>0.57577298426628098</v>
      </c>
      <c r="O7338" s="116">
        <f t="shared" si="1030"/>
        <v>1</v>
      </c>
      <c r="Q7338" s="33">
        <v>1023991</v>
      </c>
      <c r="R7338" s="33">
        <v>0.488671250495256</v>
      </c>
      <c r="S7338" s="33">
        <f t="shared" si="1031"/>
        <v>0</v>
      </c>
      <c r="T7338" t="b">
        <f t="shared" si="1032"/>
        <v>1</v>
      </c>
      <c r="U7338" t="b">
        <f t="shared" si="1033"/>
        <v>1</v>
      </c>
      <c r="V7338" t="b">
        <f t="shared" si="1034"/>
        <v>0</v>
      </c>
      <c r="W7338" t="b">
        <f t="shared" si="1035"/>
        <v>0</v>
      </c>
    </row>
    <row r="7339" spans="1:23">
      <c r="A7339" s="33">
        <v>1023997</v>
      </c>
      <c r="B7339" s="33">
        <v>-651.97745759999998</v>
      </c>
      <c r="C7339" s="33">
        <f t="shared" si="1027"/>
        <v>0</v>
      </c>
      <c r="E7339" s="33">
        <v>1023997</v>
      </c>
      <c r="F7339" s="33">
        <v>0.35542887449264499</v>
      </c>
      <c r="G7339" s="33">
        <f t="shared" si="1028"/>
        <v>0</v>
      </c>
      <c r="I7339" s="33">
        <v>1023997</v>
      </c>
      <c r="J7339" s="33">
        <v>0.180821403861046</v>
      </c>
      <c r="K7339" s="33">
        <f t="shared" si="1029"/>
        <v>0</v>
      </c>
      <c r="M7339" s="116">
        <v>1023997</v>
      </c>
      <c r="N7339" s="116">
        <v>0.30203078666701899</v>
      </c>
      <c r="O7339" s="116">
        <f t="shared" si="1030"/>
        <v>0</v>
      </c>
      <c r="Q7339" s="33">
        <v>1023997</v>
      </c>
      <c r="R7339" s="33">
        <v>0.21895526911975</v>
      </c>
      <c r="S7339" s="33">
        <f t="shared" si="1031"/>
        <v>0</v>
      </c>
      <c r="T7339" t="b">
        <f t="shared" si="1032"/>
        <v>1</v>
      </c>
      <c r="U7339" t="b">
        <f t="shared" si="1033"/>
        <v>1</v>
      </c>
      <c r="V7339" t="b">
        <f t="shared" si="1034"/>
        <v>1</v>
      </c>
      <c r="W7339" t="b">
        <f t="shared" si="1035"/>
        <v>1</v>
      </c>
    </row>
    <row r="7340" spans="1:23">
      <c r="A7340" s="33">
        <v>1024003</v>
      </c>
      <c r="B7340" s="33">
        <v>-489</v>
      </c>
      <c r="C7340" s="33">
        <f t="shared" si="1027"/>
        <v>0</v>
      </c>
      <c r="E7340" s="33">
        <v>1024003</v>
      </c>
      <c r="F7340" s="33">
        <v>0.22300223354250201</v>
      </c>
      <c r="G7340" s="33">
        <f t="shared" si="1028"/>
        <v>0</v>
      </c>
      <c r="I7340" s="33">
        <v>1024003</v>
      </c>
      <c r="J7340" s="33">
        <v>0.214616395067424</v>
      </c>
      <c r="K7340" s="33">
        <f t="shared" si="1029"/>
        <v>0</v>
      </c>
      <c r="M7340" s="116">
        <v>1024003</v>
      </c>
      <c r="N7340" s="116">
        <v>0.236205712556839</v>
      </c>
      <c r="O7340" s="116">
        <f t="shared" si="1030"/>
        <v>0</v>
      </c>
      <c r="Q7340" s="33">
        <v>1024003</v>
      </c>
      <c r="R7340" s="33">
        <v>0.15146347738839</v>
      </c>
      <c r="S7340" s="33">
        <f t="shared" si="1031"/>
        <v>0</v>
      </c>
      <c r="T7340" t="b">
        <f t="shared" si="1032"/>
        <v>1</v>
      </c>
      <c r="U7340" t="b">
        <f t="shared" si="1033"/>
        <v>1</v>
      </c>
      <c r="V7340" t="b">
        <f t="shared" si="1034"/>
        <v>1</v>
      </c>
      <c r="W7340" t="b">
        <f t="shared" si="1035"/>
        <v>1</v>
      </c>
    </row>
    <row r="7341" spans="1:23">
      <c r="A7341" s="33">
        <v>1024008</v>
      </c>
      <c r="B7341" s="33">
        <v>209.28991910400001</v>
      </c>
      <c r="C7341" s="33">
        <f t="shared" si="1027"/>
        <v>1</v>
      </c>
      <c r="E7341" s="33">
        <v>1024008</v>
      </c>
      <c r="F7341" s="33">
        <v>0.34653576253913299</v>
      </c>
      <c r="G7341" s="33">
        <f t="shared" si="1028"/>
        <v>0</v>
      </c>
      <c r="I7341" s="33">
        <v>1024008</v>
      </c>
      <c r="J7341" s="33">
        <v>0.32535937149077698</v>
      </c>
      <c r="K7341" s="33">
        <f t="shared" si="1029"/>
        <v>0</v>
      </c>
      <c r="M7341" s="116">
        <v>1024008</v>
      </c>
      <c r="N7341" s="116">
        <v>0.42858176468452402</v>
      </c>
      <c r="O7341" s="116">
        <f t="shared" si="1030"/>
        <v>0</v>
      </c>
      <c r="Q7341" s="33">
        <v>1024008</v>
      </c>
      <c r="R7341" s="33">
        <v>0.41188074471775199</v>
      </c>
      <c r="S7341" s="33">
        <f t="shared" si="1031"/>
        <v>0</v>
      </c>
      <c r="T7341" t="b">
        <f t="shared" si="1032"/>
        <v>0</v>
      </c>
      <c r="U7341" t="b">
        <f t="shared" si="1033"/>
        <v>1</v>
      </c>
      <c r="V7341" t="b">
        <f t="shared" si="1034"/>
        <v>1</v>
      </c>
      <c r="W7341" t="b">
        <f t="shared" si="1035"/>
        <v>1</v>
      </c>
    </row>
    <row r="7342" spans="1:23">
      <c r="A7342" s="33">
        <v>1024009</v>
      </c>
      <c r="B7342" s="33">
        <v>119.629771776</v>
      </c>
      <c r="C7342" s="33">
        <f t="shared" si="1027"/>
        <v>1</v>
      </c>
      <c r="E7342" s="33">
        <v>1024009</v>
      </c>
      <c r="F7342" s="33">
        <v>0.54636281728744496</v>
      </c>
      <c r="G7342" s="33">
        <f t="shared" si="1028"/>
        <v>1</v>
      </c>
      <c r="I7342" s="33">
        <v>1024009</v>
      </c>
      <c r="J7342" s="33">
        <v>0.53827309608459495</v>
      </c>
      <c r="K7342" s="33">
        <f t="shared" si="1029"/>
        <v>1</v>
      </c>
      <c r="M7342" s="116">
        <v>1024009</v>
      </c>
      <c r="N7342" s="116">
        <v>0.55329960729181704</v>
      </c>
      <c r="O7342" s="116">
        <f t="shared" si="1030"/>
        <v>1</v>
      </c>
      <c r="Q7342" s="33">
        <v>1024009</v>
      </c>
      <c r="R7342" s="33">
        <v>0.51239845156669594</v>
      </c>
      <c r="S7342" s="33">
        <f t="shared" si="1031"/>
        <v>1</v>
      </c>
      <c r="T7342" t="b">
        <f t="shared" si="1032"/>
        <v>1</v>
      </c>
      <c r="U7342" t="b">
        <f t="shared" si="1033"/>
        <v>1</v>
      </c>
      <c r="V7342" t="b">
        <f t="shared" si="1034"/>
        <v>1</v>
      </c>
      <c r="W7342" t="b">
        <f t="shared" si="1035"/>
        <v>1</v>
      </c>
    </row>
    <row r="7343" spans="1:23">
      <c r="A7343" s="33">
        <v>1024010</v>
      </c>
      <c r="B7343" s="33">
        <v>-2228.340183584</v>
      </c>
      <c r="C7343" s="33">
        <f t="shared" si="1027"/>
        <v>0</v>
      </c>
      <c r="E7343" s="33">
        <v>1024010</v>
      </c>
      <c r="F7343" s="33">
        <v>0.28956903020540897</v>
      </c>
      <c r="G7343" s="33">
        <f t="shared" si="1028"/>
        <v>0</v>
      </c>
      <c r="I7343" s="33">
        <v>1024010</v>
      </c>
      <c r="J7343" s="33">
        <v>0.350555126865705</v>
      </c>
      <c r="K7343" s="33">
        <f t="shared" si="1029"/>
        <v>0</v>
      </c>
      <c r="M7343" s="116">
        <v>1024010</v>
      </c>
      <c r="N7343" s="116">
        <v>0.39171223292748097</v>
      </c>
      <c r="O7343" s="116">
        <f t="shared" si="1030"/>
        <v>0</v>
      </c>
      <c r="Q7343" s="33">
        <v>1024010</v>
      </c>
      <c r="R7343" s="33">
        <v>0.385698960046158</v>
      </c>
      <c r="S7343" s="33">
        <f t="shared" si="1031"/>
        <v>0</v>
      </c>
      <c r="T7343" t="b">
        <f t="shared" si="1032"/>
        <v>1</v>
      </c>
      <c r="U7343" t="b">
        <f t="shared" si="1033"/>
        <v>1</v>
      </c>
      <c r="V7343" t="b">
        <f t="shared" si="1034"/>
        <v>1</v>
      </c>
      <c r="W7343" t="b">
        <f t="shared" si="1035"/>
        <v>1</v>
      </c>
    </row>
    <row r="7344" spans="1:23">
      <c r="A7344" s="33">
        <v>1024011</v>
      </c>
      <c r="B7344" s="33">
        <v>297.7876344</v>
      </c>
      <c r="C7344" s="33">
        <f t="shared" si="1027"/>
        <v>1</v>
      </c>
      <c r="E7344" s="33">
        <v>1024011</v>
      </c>
      <c r="F7344" s="33">
        <v>0.65568432211875904</v>
      </c>
      <c r="G7344" s="33">
        <f t="shared" si="1028"/>
        <v>1</v>
      </c>
      <c r="I7344" s="33">
        <v>1024011</v>
      </c>
      <c r="J7344" s="33">
        <v>0.55843099951744102</v>
      </c>
      <c r="K7344" s="33">
        <f t="shared" si="1029"/>
        <v>1</v>
      </c>
      <c r="M7344" s="116">
        <v>1024011</v>
      </c>
      <c r="N7344" s="116">
        <v>0.56969807536899997</v>
      </c>
      <c r="O7344" s="116">
        <f t="shared" si="1030"/>
        <v>1</v>
      </c>
      <c r="Q7344" s="33">
        <v>1024011</v>
      </c>
      <c r="R7344" s="33">
        <v>0.45583242525554901</v>
      </c>
      <c r="S7344" s="33">
        <f t="shared" si="1031"/>
        <v>0</v>
      </c>
      <c r="T7344" t="b">
        <f t="shared" si="1032"/>
        <v>0</v>
      </c>
      <c r="U7344" t="b">
        <f t="shared" si="1033"/>
        <v>0</v>
      </c>
      <c r="V7344" t="b">
        <f t="shared" si="1034"/>
        <v>0</v>
      </c>
      <c r="W7344" t="b">
        <f t="shared" si="1035"/>
        <v>0</v>
      </c>
    </row>
    <row r="7345" spans="1:23">
      <c r="A7345" s="33">
        <v>1024019</v>
      </c>
      <c r="B7345" s="33">
        <v>148.24180880448401</v>
      </c>
      <c r="C7345" s="33">
        <f t="shared" si="1027"/>
        <v>1</v>
      </c>
      <c r="E7345" s="33">
        <v>1024019</v>
      </c>
      <c r="F7345" s="33">
        <v>0.56178396940231301</v>
      </c>
      <c r="G7345" s="33">
        <f t="shared" si="1028"/>
        <v>1</v>
      </c>
      <c r="I7345" s="33">
        <v>1024019</v>
      </c>
      <c r="J7345" s="33">
        <v>0.57361304759979204</v>
      </c>
      <c r="K7345" s="33">
        <f t="shared" si="1029"/>
        <v>1</v>
      </c>
      <c r="M7345" s="116">
        <v>1024019</v>
      </c>
      <c r="N7345" s="116">
        <v>0.58210013831220597</v>
      </c>
      <c r="O7345" s="116">
        <f t="shared" si="1030"/>
        <v>1</v>
      </c>
      <c r="Q7345" s="33">
        <v>1024019</v>
      </c>
      <c r="R7345" s="33">
        <v>0.63696679955744395</v>
      </c>
      <c r="S7345" s="33">
        <f t="shared" si="1031"/>
        <v>1</v>
      </c>
      <c r="T7345" t="b">
        <f t="shared" si="1032"/>
        <v>1</v>
      </c>
      <c r="U7345" t="b">
        <f t="shared" si="1033"/>
        <v>1</v>
      </c>
      <c r="V7345" t="b">
        <f t="shared" si="1034"/>
        <v>1</v>
      </c>
      <c r="W7345" t="b">
        <f t="shared" si="1035"/>
        <v>1</v>
      </c>
    </row>
    <row r="7346" spans="1:23">
      <c r="A7346" s="33">
        <v>1024021</v>
      </c>
      <c r="B7346" s="33">
        <v>-243</v>
      </c>
      <c r="C7346" s="33">
        <f t="shared" si="1027"/>
        <v>0</v>
      </c>
      <c r="E7346" s="33">
        <v>1024021</v>
      </c>
      <c r="F7346" s="33">
        <v>2.5582816451787901E-3</v>
      </c>
      <c r="G7346" s="33">
        <f t="shared" si="1028"/>
        <v>0</v>
      </c>
      <c r="I7346" s="33">
        <v>1024021</v>
      </c>
      <c r="J7346" s="33">
        <v>4.2217094451188998E-3</v>
      </c>
      <c r="K7346" s="33">
        <f t="shared" si="1029"/>
        <v>0</v>
      </c>
      <c r="M7346" s="116">
        <v>1024021</v>
      </c>
      <c r="N7346" s="116">
        <v>0.15015763676591501</v>
      </c>
      <c r="O7346" s="116">
        <f t="shared" si="1030"/>
        <v>0</v>
      </c>
      <c r="Q7346" s="33">
        <v>1024021</v>
      </c>
      <c r="R7346" s="33">
        <v>9.4658452092998592E-3</v>
      </c>
      <c r="S7346" s="33">
        <f t="shared" si="1031"/>
        <v>0</v>
      </c>
      <c r="T7346" t="b">
        <f t="shared" si="1032"/>
        <v>1</v>
      </c>
      <c r="U7346" t="b">
        <f t="shared" si="1033"/>
        <v>1</v>
      </c>
      <c r="V7346" t="b">
        <f t="shared" si="1034"/>
        <v>1</v>
      </c>
      <c r="W7346" t="b">
        <f t="shared" si="1035"/>
        <v>1</v>
      </c>
    </row>
    <row r="7347" spans="1:23">
      <c r="A7347" s="33">
        <v>1024027</v>
      </c>
      <c r="B7347" s="33">
        <v>138.09432000000001</v>
      </c>
      <c r="C7347" s="33">
        <f t="shared" si="1027"/>
        <v>1</v>
      </c>
      <c r="E7347" s="33">
        <v>1024027</v>
      </c>
      <c r="F7347" s="33">
        <v>0.96814775466918901</v>
      </c>
      <c r="G7347" s="33">
        <f t="shared" si="1028"/>
        <v>1</v>
      </c>
      <c r="I7347" s="33">
        <v>1024027</v>
      </c>
      <c r="J7347" s="33">
        <v>0.91449302434921298</v>
      </c>
      <c r="K7347" s="33">
        <f t="shared" si="1029"/>
        <v>1</v>
      </c>
      <c r="M7347" s="116">
        <v>1024027</v>
      </c>
      <c r="N7347" s="116">
        <v>0.79776324224472095</v>
      </c>
      <c r="O7347" s="116">
        <f t="shared" si="1030"/>
        <v>1</v>
      </c>
      <c r="Q7347" s="33">
        <v>1024027</v>
      </c>
      <c r="R7347" s="33">
        <v>0.96004964323604802</v>
      </c>
      <c r="S7347" s="33">
        <f t="shared" si="1031"/>
        <v>1</v>
      </c>
      <c r="T7347" t="b">
        <f t="shared" si="1032"/>
        <v>1</v>
      </c>
      <c r="U7347" t="b">
        <f t="shared" si="1033"/>
        <v>1</v>
      </c>
      <c r="V7347" t="b">
        <f t="shared" si="1034"/>
        <v>1</v>
      </c>
      <c r="W7347" t="b">
        <f t="shared" si="1035"/>
        <v>1</v>
      </c>
    </row>
    <row r="7348" spans="1:23">
      <c r="A7348" s="33">
        <v>1024039</v>
      </c>
      <c r="B7348" s="33">
        <v>-2779.0271441760501</v>
      </c>
      <c r="C7348" s="33">
        <f t="shared" si="1027"/>
        <v>0</v>
      </c>
      <c r="E7348" s="33">
        <v>1024039</v>
      </c>
      <c r="F7348" s="33">
        <v>0.32758376995722499</v>
      </c>
      <c r="G7348" s="33">
        <f t="shared" si="1028"/>
        <v>0</v>
      </c>
      <c r="I7348" s="33">
        <v>1024039</v>
      </c>
      <c r="J7348" s="33">
        <v>0.27334703505039198</v>
      </c>
      <c r="K7348" s="33">
        <f t="shared" si="1029"/>
        <v>0</v>
      </c>
      <c r="M7348" s="116">
        <v>1024039</v>
      </c>
      <c r="N7348" s="116">
        <v>0.35817906318604897</v>
      </c>
      <c r="O7348" s="116">
        <f t="shared" si="1030"/>
        <v>0</v>
      </c>
      <c r="Q7348" s="33">
        <v>1024039</v>
      </c>
      <c r="R7348" s="33">
        <v>0.63718561150784003</v>
      </c>
      <c r="S7348" s="33">
        <f t="shared" si="1031"/>
        <v>1</v>
      </c>
      <c r="T7348" t="b">
        <f t="shared" si="1032"/>
        <v>0</v>
      </c>
      <c r="U7348" t="b">
        <f t="shared" si="1033"/>
        <v>0</v>
      </c>
      <c r="V7348" t="b">
        <f t="shared" si="1034"/>
        <v>0</v>
      </c>
      <c r="W7348" t="b">
        <f t="shared" si="1035"/>
        <v>0</v>
      </c>
    </row>
    <row r="7349" spans="1:23">
      <c r="A7349" s="33">
        <v>1024043</v>
      </c>
      <c r="B7349" s="33">
        <v>81.862672000000003</v>
      </c>
      <c r="C7349" s="33">
        <f t="shared" si="1027"/>
        <v>1</v>
      </c>
      <c r="E7349" s="33">
        <v>1024043</v>
      </c>
      <c r="F7349" s="33">
        <v>0.83487817645072904</v>
      </c>
      <c r="G7349" s="33">
        <f t="shared" si="1028"/>
        <v>1</v>
      </c>
      <c r="I7349" s="33">
        <v>1024043</v>
      </c>
      <c r="J7349" s="33">
        <v>0.77493441104888905</v>
      </c>
      <c r="K7349" s="33">
        <f t="shared" si="1029"/>
        <v>1</v>
      </c>
      <c r="M7349" s="116">
        <v>1024043</v>
      </c>
      <c r="N7349" s="116">
        <v>0.68594922098517397</v>
      </c>
      <c r="O7349" s="116">
        <f t="shared" si="1030"/>
        <v>1</v>
      </c>
      <c r="Q7349" s="33">
        <v>1024043</v>
      </c>
      <c r="R7349" s="33">
        <v>0.80590125285457404</v>
      </c>
      <c r="S7349" s="33">
        <f t="shared" si="1031"/>
        <v>1</v>
      </c>
      <c r="T7349" t="b">
        <f t="shared" si="1032"/>
        <v>1</v>
      </c>
      <c r="U7349" t="b">
        <f t="shared" si="1033"/>
        <v>1</v>
      </c>
      <c r="V7349" t="b">
        <f t="shared" si="1034"/>
        <v>1</v>
      </c>
      <c r="W7349" t="b">
        <f t="shared" si="1035"/>
        <v>1</v>
      </c>
    </row>
    <row r="7350" spans="1:23">
      <c r="A7350" s="33">
        <v>1024047</v>
      </c>
      <c r="B7350" s="33">
        <v>81</v>
      </c>
      <c r="C7350" s="33">
        <f t="shared" si="1027"/>
        <v>1</v>
      </c>
      <c r="E7350" s="33">
        <v>1024047</v>
      </c>
      <c r="F7350" s="33">
        <v>0.62456673383712802</v>
      </c>
      <c r="G7350" s="33">
        <f t="shared" si="1028"/>
        <v>1</v>
      </c>
      <c r="I7350" s="33">
        <v>1024047</v>
      </c>
      <c r="J7350" s="33">
        <v>0.53218078613281194</v>
      </c>
      <c r="K7350" s="33">
        <f t="shared" si="1029"/>
        <v>1</v>
      </c>
      <c r="M7350" s="116">
        <v>1024047</v>
      </c>
      <c r="N7350" s="116">
        <v>0.56936039349436796</v>
      </c>
      <c r="O7350" s="116">
        <f t="shared" si="1030"/>
        <v>1</v>
      </c>
      <c r="Q7350" s="33">
        <v>1024047</v>
      </c>
      <c r="R7350" s="33">
        <v>0.54840619832861703</v>
      </c>
      <c r="S7350" s="33">
        <f t="shared" si="1031"/>
        <v>1</v>
      </c>
      <c r="T7350" t="b">
        <f t="shared" si="1032"/>
        <v>1</v>
      </c>
      <c r="U7350" t="b">
        <f t="shared" si="1033"/>
        <v>1</v>
      </c>
      <c r="V7350" t="b">
        <f t="shared" si="1034"/>
        <v>1</v>
      </c>
      <c r="W7350" t="b">
        <f t="shared" si="1035"/>
        <v>1</v>
      </c>
    </row>
    <row r="7351" spans="1:23">
      <c r="A7351" s="33">
        <v>1024056</v>
      </c>
      <c r="B7351" s="33">
        <v>-124.442266488</v>
      </c>
      <c r="C7351" s="33">
        <f t="shared" si="1027"/>
        <v>0</v>
      </c>
      <c r="E7351" s="33">
        <v>1024056</v>
      </c>
      <c r="F7351" s="33">
        <v>0.16661371290683699</v>
      </c>
      <c r="G7351" s="33">
        <f t="shared" si="1028"/>
        <v>0</v>
      </c>
      <c r="I7351" s="33">
        <v>1024056</v>
      </c>
      <c r="J7351" s="33">
        <v>0.178710718949636</v>
      </c>
      <c r="K7351" s="33">
        <f t="shared" si="1029"/>
        <v>0</v>
      </c>
      <c r="M7351" s="116">
        <v>1024056</v>
      </c>
      <c r="N7351" s="116">
        <v>0.232378377017255</v>
      </c>
      <c r="O7351" s="116">
        <f t="shared" si="1030"/>
        <v>0</v>
      </c>
      <c r="Q7351" s="33">
        <v>1024056</v>
      </c>
      <c r="R7351" s="33">
        <v>9.7761155066558095E-2</v>
      </c>
      <c r="S7351" s="33">
        <f t="shared" si="1031"/>
        <v>0</v>
      </c>
      <c r="T7351" t="b">
        <f t="shared" si="1032"/>
        <v>1</v>
      </c>
      <c r="U7351" t="b">
        <f t="shared" si="1033"/>
        <v>1</v>
      </c>
      <c r="V7351" t="b">
        <f t="shared" si="1034"/>
        <v>1</v>
      </c>
      <c r="W7351" t="b">
        <f t="shared" si="1035"/>
        <v>1</v>
      </c>
    </row>
    <row r="7352" spans="1:23">
      <c r="A7352" s="33">
        <v>1024065</v>
      </c>
      <c r="B7352" s="33">
        <v>446.48119483200003</v>
      </c>
      <c r="C7352" s="33">
        <f t="shared" si="1027"/>
        <v>1</v>
      </c>
      <c r="E7352" s="33">
        <v>1024065</v>
      </c>
      <c r="F7352" s="33">
        <v>0.99166989326477095</v>
      </c>
      <c r="G7352" s="33">
        <f t="shared" si="1028"/>
        <v>1</v>
      </c>
      <c r="I7352" s="33">
        <v>1024065</v>
      </c>
      <c r="J7352" s="33">
        <v>0.99872785806655895</v>
      </c>
      <c r="K7352" s="33">
        <f t="shared" si="1029"/>
        <v>1</v>
      </c>
      <c r="M7352" s="116">
        <v>1024065</v>
      </c>
      <c r="N7352" s="116">
        <v>0.86461706680059403</v>
      </c>
      <c r="O7352" s="116">
        <f t="shared" si="1030"/>
        <v>1</v>
      </c>
      <c r="Q7352" s="33">
        <v>1024065</v>
      </c>
      <c r="R7352" s="33">
        <v>0.99592755121343302</v>
      </c>
      <c r="S7352" s="33">
        <f t="shared" si="1031"/>
        <v>1</v>
      </c>
      <c r="T7352" t="b">
        <f t="shared" si="1032"/>
        <v>1</v>
      </c>
      <c r="U7352" t="b">
        <f t="shared" si="1033"/>
        <v>1</v>
      </c>
      <c r="V7352" t="b">
        <f t="shared" si="1034"/>
        <v>1</v>
      </c>
      <c r="W7352" t="b">
        <f t="shared" si="1035"/>
        <v>1</v>
      </c>
    </row>
    <row r="7353" spans="1:23">
      <c r="A7353" s="33">
        <v>1024068</v>
      </c>
      <c r="B7353" s="33">
        <v>80.727999999999994</v>
      </c>
      <c r="C7353" s="33">
        <f t="shared" si="1027"/>
        <v>1</v>
      </c>
      <c r="E7353" s="33">
        <v>1024068</v>
      </c>
      <c r="F7353" s="33">
        <v>0.46065392593542698</v>
      </c>
      <c r="G7353" s="33">
        <f t="shared" si="1028"/>
        <v>0</v>
      </c>
      <c r="I7353" s="33">
        <v>1024068</v>
      </c>
      <c r="J7353" s="33">
        <v>0.45178288221359297</v>
      </c>
      <c r="K7353" s="33">
        <f t="shared" si="1029"/>
        <v>0</v>
      </c>
      <c r="M7353" s="116">
        <v>1024068</v>
      </c>
      <c r="N7353" s="116">
        <v>0.49309209318210701</v>
      </c>
      <c r="O7353" s="116">
        <f t="shared" si="1030"/>
        <v>0</v>
      </c>
      <c r="Q7353" s="33">
        <v>1024068</v>
      </c>
      <c r="R7353" s="33">
        <v>0.50327578037778298</v>
      </c>
      <c r="S7353" s="33">
        <f t="shared" si="1031"/>
        <v>1</v>
      </c>
      <c r="T7353" t="b">
        <f t="shared" si="1032"/>
        <v>1</v>
      </c>
      <c r="U7353" t="b">
        <f t="shared" si="1033"/>
        <v>0</v>
      </c>
      <c r="V7353" t="b">
        <f t="shared" si="1034"/>
        <v>0</v>
      </c>
      <c r="W7353" t="b">
        <f t="shared" si="1035"/>
        <v>0</v>
      </c>
    </row>
    <row r="7354" spans="1:23">
      <c r="A7354" s="33">
        <v>1024069</v>
      </c>
      <c r="B7354" s="33">
        <v>-80.110408402558903</v>
      </c>
      <c r="C7354" s="33">
        <f t="shared" si="1027"/>
        <v>0</v>
      </c>
      <c r="E7354" s="33">
        <v>1024069</v>
      </c>
      <c r="F7354" s="33">
        <v>0.53905266523361195</v>
      </c>
      <c r="G7354" s="33">
        <f t="shared" si="1028"/>
        <v>1</v>
      </c>
      <c r="I7354" s="33">
        <v>1024069</v>
      </c>
      <c r="J7354" s="33">
        <v>0.50795327126979795</v>
      </c>
      <c r="K7354" s="33">
        <f t="shared" si="1029"/>
        <v>1</v>
      </c>
      <c r="M7354" s="116">
        <v>1024069</v>
      </c>
      <c r="N7354" s="116">
        <v>0.55052514830231702</v>
      </c>
      <c r="O7354" s="116">
        <f t="shared" si="1030"/>
        <v>1</v>
      </c>
      <c r="Q7354" s="33">
        <v>1024069</v>
      </c>
      <c r="R7354" s="33">
        <v>0.53542739746887102</v>
      </c>
      <c r="S7354" s="33">
        <f t="shared" si="1031"/>
        <v>1</v>
      </c>
      <c r="T7354" t="b">
        <f t="shared" si="1032"/>
        <v>0</v>
      </c>
      <c r="U7354" t="b">
        <f t="shared" si="1033"/>
        <v>1</v>
      </c>
      <c r="V7354" t="b">
        <f t="shared" si="1034"/>
        <v>1</v>
      </c>
      <c r="W7354" t="b">
        <f t="shared" si="1035"/>
        <v>1</v>
      </c>
    </row>
    <row r="7355" spans="1:23">
      <c r="A7355" s="33">
        <v>1024084</v>
      </c>
      <c r="B7355" s="33">
        <v>881.76</v>
      </c>
      <c r="C7355" s="33">
        <f t="shared" si="1027"/>
        <v>1</v>
      </c>
      <c r="E7355" s="33">
        <v>1024084</v>
      </c>
      <c r="F7355" s="33">
        <v>0.769155293703079</v>
      </c>
      <c r="G7355" s="33">
        <f t="shared" si="1028"/>
        <v>1</v>
      </c>
      <c r="I7355" s="33">
        <v>1024084</v>
      </c>
      <c r="J7355" s="33">
        <v>0.81133919954299905</v>
      </c>
      <c r="K7355" s="33">
        <f t="shared" si="1029"/>
        <v>1</v>
      </c>
      <c r="M7355" s="116">
        <v>1024084</v>
      </c>
      <c r="N7355" s="116">
        <v>0.73337730050087002</v>
      </c>
      <c r="O7355" s="116">
        <f t="shared" si="1030"/>
        <v>1</v>
      </c>
      <c r="Q7355" s="33">
        <v>1024084</v>
      </c>
      <c r="R7355" s="33">
        <v>0.80188558112587205</v>
      </c>
      <c r="S7355" s="33">
        <f t="shared" si="1031"/>
        <v>1</v>
      </c>
      <c r="T7355" t="b">
        <f t="shared" si="1032"/>
        <v>1</v>
      </c>
      <c r="U7355" t="b">
        <f t="shared" si="1033"/>
        <v>1</v>
      </c>
      <c r="V7355" t="b">
        <f t="shared" si="1034"/>
        <v>1</v>
      </c>
      <c r="W7355" t="b">
        <f t="shared" si="1035"/>
        <v>1</v>
      </c>
    </row>
    <row r="7356" spans="1:23">
      <c r="A7356" s="33">
        <v>1024086</v>
      </c>
      <c r="B7356" s="33">
        <v>-311.05649591999997</v>
      </c>
      <c r="C7356" s="33">
        <f t="shared" si="1027"/>
        <v>0</v>
      </c>
      <c r="E7356" s="33">
        <v>1024086</v>
      </c>
      <c r="F7356" s="33">
        <v>1.3528610094605601E-3</v>
      </c>
      <c r="G7356" s="33">
        <f t="shared" si="1028"/>
        <v>0</v>
      </c>
      <c r="I7356" s="33">
        <v>1024086</v>
      </c>
      <c r="J7356" s="33">
        <v>1.2285876849394599E-3</v>
      </c>
      <c r="K7356" s="33">
        <f t="shared" si="1029"/>
        <v>0</v>
      </c>
      <c r="M7356" s="116">
        <v>1024086</v>
      </c>
      <c r="N7356" s="116">
        <v>0.115725749463561</v>
      </c>
      <c r="O7356" s="116">
        <f t="shared" si="1030"/>
        <v>0</v>
      </c>
      <c r="Q7356" s="33">
        <v>1024086</v>
      </c>
      <c r="R7356" s="33">
        <v>1.3035201582789599E-2</v>
      </c>
      <c r="S7356" s="33">
        <f t="shared" si="1031"/>
        <v>0</v>
      </c>
      <c r="T7356" t="b">
        <f t="shared" si="1032"/>
        <v>1</v>
      </c>
      <c r="U7356" t="b">
        <f t="shared" si="1033"/>
        <v>1</v>
      </c>
      <c r="V7356" t="b">
        <f t="shared" si="1034"/>
        <v>1</v>
      </c>
      <c r="W7356" t="b">
        <f t="shared" si="1035"/>
        <v>1</v>
      </c>
    </row>
    <row r="7357" spans="1:23">
      <c r="A7357" s="33">
        <v>1024087</v>
      </c>
      <c r="B7357" s="33">
        <v>84.4</v>
      </c>
      <c r="C7357" s="33">
        <f t="shared" si="1027"/>
        <v>1</v>
      </c>
      <c r="E7357" s="33">
        <v>1024087</v>
      </c>
      <c r="F7357" s="33">
        <v>0.62633663415908802</v>
      </c>
      <c r="G7357" s="33">
        <f t="shared" si="1028"/>
        <v>1</v>
      </c>
      <c r="I7357" s="33">
        <v>1024087</v>
      </c>
      <c r="J7357" s="33">
        <v>0.51422373950481404</v>
      </c>
      <c r="K7357" s="33">
        <f t="shared" si="1029"/>
        <v>1</v>
      </c>
      <c r="M7357" s="116">
        <v>1024087</v>
      </c>
      <c r="N7357" s="116">
        <v>0.57125788448751003</v>
      </c>
      <c r="O7357" s="116">
        <f t="shared" si="1030"/>
        <v>1</v>
      </c>
      <c r="Q7357" s="33">
        <v>1024087</v>
      </c>
      <c r="R7357" s="33">
        <v>0.57960794291465101</v>
      </c>
      <c r="S7357" s="33">
        <f t="shared" si="1031"/>
        <v>1</v>
      </c>
      <c r="T7357" t="b">
        <f t="shared" si="1032"/>
        <v>1</v>
      </c>
      <c r="U7357" t="b">
        <f t="shared" si="1033"/>
        <v>1</v>
      </c>
      <c r="V7357" t="b">
        <f t="shared" si="1034"/>
        <v>1</v>
      </c>
      <c r="W7357" t="b">
        <f t="shared" si="1035"/>
        <v>1</v>
      </c>
    </row>
    <row r="7358" spans="1:23">
      <c r="A7358" s="33">
        <v>1024089</v>
      </c>
      <c r="B7358" s="33">
        <v>591.36120400000004</v>
      </c>
      <c r="C7358" s="33">
        <f t="shared" si="1027"/>
        <v>1</v>
      </c>
      <c r="E7358" s="33">
        <v>1024089</v>
      </c>
      <c r="F7358" s="33">
        <v>0.65087890625</v>
      </c>
      <c r="G7358" s="33">
        <f t="shared" si="1028"/>
        <v>1</v>
      </c>
      <c r="I7358" s="33">
        <v>1024089</v>
      </c>
      <c r="J7358" s="33">
        <v>0.539757460355759</v>
      </c>
      <c r="K7358" s="33">
        <f t="shared" si="1029"/>
        <v>1</v>
      </c>
      <c r="M7358" s="116">
        <v>1024089</v>
      </c>
      <c r="N7358" s="116">
        <v>0.55211661002288204</v>
      </c>
      <c r="O7358" s="116">
        <f t="shared" si="1030"/>
        <v>1</v>
      </c>
      <c r="Q7358" s="33">
        <v>1024089</v>
      </c>
      <c r="R7358" s="33">
        <v>0.445149262627686</v>
      </c>
      <c r="S7358" s="33">
        <f t="shared" si="1031"/>
        <v>0</v>
      </c>
      <c r="T7358" t="b">
        <f t="shared" si="1032"/>
        <v>0</v>
      </c>
      <c r="U7358" t="b">
        <f t="shared" si="1033"/>
        <v>0</v>
      </c>
      <c r="V7358" t="b">
        <f t="shared" si="1034"/>
        <v>0</v>
      </c>
      <c r="W7358" t="b">
        <f t="shared" si="1035"/>
        <v>0</v>
      </c>
    </row>
    <row r="7359" spans="1:23">
      <c r="A7359" s="33">
        <v>1024111</v>
      </c>
      <c r="B7359" s="33">
        <v>3564.1278948959998</v>
      </c>
      <c r="C7359" s="33">
        <f t="shared" si="1027"/>
        <v>1</v>
      </c>
      <c r="E7359" s="33">
        <v>1024111</v>
      </c>
      <c r="F7359" s="33">
        <v>0.76423416535059596</v>
      </c>
      <c r="G7359" s="33">
        <f t="shared" si="1028"/>
        <v>1</v>
      </c>
      <c r="I7359" s="33">
        <v>1024111</v>
      </c>
      <c r="J7359" s="33">
        <v>0.74654408295949304</v>
      </c>
      <c r="K7359" s="33">
        <f t="shared" si="1029"/>
        <v>1</v>
      </c>
      <c r="M7359" s="116">
        <v>1024111</v>
      </c>
      <c r="N7359" s="116">
        <v>0.68320278941591595</v>
      </c>
      <c r="O7359" s="116">
        <f t="shared" si="1030"/>
        <v>1</v>
      </c>
      <c r="Q7359" s="33">
        <v>1024111</v>
      </c>
      <c r="R7359" s="33">
        <v>0.71102160494850297</v>
      </c>
      <c r="S7359" s="33">
        <f t="shared" si="1031"/>
        <v>1</v>
      </c>
      <c r="T7359" t="b">
        <f t="shared" si="1032"/>
        <v>1</v>
      </c>
      <c r="U7359" t="b">
        <f t="shared" si="1033"/>
        <v>1</v>
      </c>
      <c r="V7359" t="b">
        <f t="shared" si="1034"/>
        <v>1</v>
      </c>
      <c r="W7359" t="b">
        <f t="shared" si="1035"/>
        <v>1</v>
      </c>
    </row>
    <row r="7360" spans="1:23">
      <c r="A7360" s="33">
        <v>1024117</v>
      </c>
      <c r="B7360" s="33">
        <v>-3567.99999999999</v>
      </c>
      <c r="C7360" s="33">
        <f t="shared" si="1027"/>
        <v>0</v>
      </c>
      <c r="E7360" s="33">
        <v>1024117</v>
      </c>
      <c r="F7360" s="33">
        <v>3.8475010660476999E-4</v>
      </c>
      <c r="G7360" s="33">
        <f t="shared" si="1028"/>
        <v>0</v>
      </c>
      <c r="I7360" s="33">
        <v>1024117</v>
      </c>
      <c r="J7360" s="33">
        <v>2.2697498206980499E-4</v>
      </c>
      <c r="K7360" s="33">
        <f t="shared" si="1029"/>
        <v>0</v>
      </c>
      <c r="M7360" s="116">
        <v>1024117</v>
      </c>
      <c r="N7360" s="116">
        <v>0.12862681027822001</v>
      </c>
      <c r="O7360" s="116">
        <f t="shared" si="1030"/>
        <v>0</v>
      </c>
      <c r="Q7360" s="33">
        <v>1024117</v>
      </c>
      <c r="R7360" s="33">
        <v>3.1447844355402498E-4</v>
      </c>
      <c r="S7360" s="33">
        <f t="shared" si="1031"/>
        <v>0</v>
      </c>
      <c r="T7360" t="b">
        <f t="shared" si="1032"/>
        <v>1</v>
      </c>
      <c r="U7360" t="b">
        <f t="shared" si="1033"/>
        <v>1</v>
      </c>
      <c r="V7360" t="b">
        <f t="shared" si="1034"/>
        <v>1</v>
      </c>
      <c r="W7360" t="b">
        <f t="shared" si="1035"/>
        <v>1</v>
      </c>
    </row>
    <row r="7361" spans="1:23">
      <c r="A7361" s="33">
        <v>1024123</v>
      </c>
      <c r="B7361" s="33">
        <v>-4901.74</v>
      </c>
      <c r="C7361" s="33">
        <f t="shared" si="1027"/>
        <v>0</v>
      </c>
      <c r="E7361" s="33">
        <v>1024123</v>
      </c>
      <c r="F7361" s="33">
        <v>0.15235084295272799</v>
      </c>
      <c r="G7361" s="33">
        <f t="shared" si="1028"/>
        <v>0</v>
      </c>
      <c r="I7361" s="33">
        <v>1024123</v>
      </c>
      <c r="J7361" s="33">
        <v>0.175026421745618</v>
      </c>
      <c r="K7361" s="33">
        <f t="shared" si="1029"/>
        <v>0</v>
      </c>
      <c r="M7361" s="116">
        <v>1024123</v>
      </c>
      <c r="N7361" s="116">
        <v>0.30490613668660299</v>
      </c>
      <c r="O7361" s="116">
        <f t="shared" si="1030"/>
        <v>0</v>
      </c>
      <c r="Q7361" s="33">
        <v>1024123</v>
      </c>
      <c r="R7361" s="33">
        <v>0.36611889074474202</v>
      </c>
      <c r="S7361" s="33">
        <f t="shared" si="1031"/>
        <v>0</v>
      </c>
      <c r="T7361" t="b">
        <f t="shared" si="1032"/>
        <v>1</v>
      </c>
      <c r="U7361" t="b">
        <f t="shared" si="1033"/>
        <v>1</v>
      </c>
      <c r="V7361" t="b">
        <f t="shared" si="1034"/>
        <v>1</v>
      </c>
      <c r="W7361" t="b">
        <f t="shared" si="1035"/>
        <v>1</v>
      </c>
    </row>
    <row r="7362" spans="1:23">
      <c r="A7362" s="33">
        <v>1024133</v>
      </c>
      <c r="B7362" s="33">
        <v>-119.04</v>
      </c>
      <c r="C7362" s="33">
        <f t="shared" si="1027"/>
        <v>0</v>
      </c>
      <c r="E7362" s="33">
        <v>1024133</v>
      </c>
      <c r="F7362" s="33">
        <v>0.30799315869808203</v>
      </c>
      <c r="G7362" s="33">
        <f t="shared" si="1028"/>
        <v>0</v>
      </c>
      <c r="I7362" s="33">
        <v>1024133</v>
      </c>
      <c r="J7362" s="33">
        <v>0.31996637582778897</v>
      </c>
      <c r="K7362" s="33">
        <f t="shared" si="1029"/>
        <v>0</v>
      </c>
      <c r="M7362" s="116">
        <v>1024133</v>
      </c>
      <c r="N7362" s="116">
        <v>0.35067979748547101</v>
      </c>
      <c r="O7362" s="116">
        <f t="shared" si="1030"/>
        <v>0</v>
      </c>
      <c r="Q7362" s="33">
        <v>1024133</v>
      </c>
      <c r="R7362" s="33">
        <v>0.28779184320519002</v>
      </c>
      <c r="S7362" s="33">
        <f t="shared" si="1031"/>
        <v>0</v>
      </c>
      <c r="T7362" t="b">
        <f t="shared" si="1032"/>
        <v>1</v>
      </c>
      <c r="U7362" t="b">
        <f t="shared" si="1033"/>
        <v>1</v>
      </c>
      <c r="V7362" t="b">
        <f t="shared" si="1034"/>
        <v>1</v>
      </c>
      <c r="W7362" t="b">
        <f t="shared" si="1035"/>
        <v>1</v>
      </c>
    </row>
    <row r="7363" spans="1:23">
      <c r="A7363" s="33">
        <v>1024135</v>
      </c>
      <c r="B7363" s="33">
        <v>770.08</v>
      </c>
      <c r="C7363" s="33">
        <f t="shared" si="1027"/>
        <v>1</v>
      </c>
      <c r="E7363" s="33">
        <v>1024135</v>
      </c>
      <c r="F7363" s="33">
        <v>0.718367218971252</v>
      </c>
      <c r="G7363" s="33">
        <f t="shared" si="1028"/>
        <v>1</v>
      </c>
      <c r="I7363" s="33">
        <v>1024135</v>
      </c>
      <c r="J7363" s="33">
        <v>0.65446412563323997</v>
      </c>
      <c r="K7363" s="33">
        <f t="shared" si="1029"/>
        <v>1</v>
      </c>
      <c r="M7363" s="116">
        <v>1024135</v>
      </c>
      <c r="N7363" s="116">
        <v>0.61737373419106001</v>
      </c>
      <c r="O7363" s="116">
        <f t="shared" si="1030"/>
        <v>1</v>
      </c>
      <c r="Q7363" s="33">
        <v>1024135</v>
      </c>
      <c r="R7363" s="33">
        <v>0.60396963708540996</v>
      </c>
      <c r="S7363" s="33">
        <f t="shared" si="1031"/>
        <v>1</v>
      </c>
      <c r="T7363" t="b">
        <f t="shared" si="1032"/>
        <v>1</v>
      </c>
      <c r="U7363" t="b">
        <f t="shared" si="1033"/>
        <v>1</v>
      </c>
      <c r="V7363" t="b">
        <f t="shared" si="1034"/>
        <v>1</v>
      </c>
      <c r="W7363" t="b">
        <f t="shared" si="1035"/>
        <v>1</v>
      </c>
    </row>
    <row r="7364" spans="1:23">
      <c r="A7364" s="33">
        <v>1024137</v>
      </c>
      <c r="B7364" s="33">
        <v>65.113444656000098</v>
      </c>
      <c r="C7364" s="33">
        <f t="shared" ref="C7364:C7376" si="1036">IF(B7364&gt;=0, 1,0)</f>
        <v>1</v>
      </c>
      <c r="E7364" s="33">
        <v>1024137</v>
      </c>
      <c r="F7364" s="33">
        <v>0.59848982095718395</v>
      </c>
      <c r="G7364" s="33">
        <f t="shared" ref="G7364:G7376" si="1037">IF(F7364&gt;=0.5, 1,0)</f>
        <v>1</v>
      </c>
      <c r="I7364" s="33">
        <v>1024137</v>
      </c>
      <c r="J7364" s="33">
        <v>0.70817273855209395</v>
      </c>
      <c r="K7364" s="33">
        <f t="shared" ref="K7364:K7376" si="1038">IF(J7364&gt;=0.5,1,0)</f>
        <v>1</v>
      </c>
      <c r="M7364" s="116">
        <v>1024137</v>
      </c>
      <c r="N7364" s="116">
        <v>0.63677377587556805</v>
      </c>
      <c r="O7364" s="116">
        <f t="shared" ref="O7364:O7376" si="1039">IF(N7364&gt;=0.5,1,0)</f>
        <v>1</v>
      </c>
      <c r="Q7364" s="33">
        <v>1024137</v>
      </c>
      <c r="R7364" s="33">
        <v>0.73445581571728602</v>
      </c>
      <c r="S7364" s="33">
        <f t="shared" ref="S7364:S7376" si="1040">IF(R7364&gt;=0.5,1,0)</f>
        <v>1</v>
      </c>
      <c r="T7364" t="b">
        <f t="shared" ref="T7364:T7376" si="1041">S7364=C7364</f>
        <v>1</v>
      </c>
      <c r="U7364" t="b">
        <f t="shared" ref="U7364:U7376" si="1042">S7364=G7364</f>
        <v>1</v>
      </c>
      <c r="V7364" t="b">
        <f t="shared" ref="V7364:V7376" si="1043">S7364=K7364</f>
        <v>1</v>
      </c>
      <c r="W7364" t="b">
        <f t="shared" ref="W7364:W7376" si="1044">S7364=O7364</f>
        <v>1</v>
      </c>
    </row>
    <row r="7365" spans="1:23">
      <c r="A7365" s="33">
        <v>1024140</v>
      </c>
      <c r="B7365" s="33">
        <v>-4.3005360000000001</v>
      </c>
      <c r="C7365" s="33">
        <f t="shared" si="1036"/>
        <v>0</v>
      </c>
      <c r="E7365" s="33">
        <v>1024140</v>
      </c>
      <c r="F7365" s="33">
        <v>0.49976909160614003</v>
      </c>
      <c r="G7365" s="33">
        <f t="shared" si="1037"/>
        <v>0</v>
      </c>
      <c r="I7365" s="33">
        <v>1024140</v>
      </c>
      <c r="J7365" s="33">
        <v>0.54016011953353904</v>
      </c>
      <c r="K7365" s="33">
        <f t="shared" si="1038"/>
        <v>1</v>
      </c>
      <c r="M7365" s="116">
        <v>1024140</v>
      </c>
      <c r="N7365" s="116">
        <v>0.41627656039595601</v>
      </c>
      <c r="O7365" s="116">
        <f t="shared" si="1039"/>
        <v>0</v>
      </c>
      <c r="Q7365" s="33">
        <v>1024140</v>
      </c>
      <c r="R7365" s="33">
        <v>0.43298338265980002</v>
      </c>
      <c r="S7365" s="33">
        <f t="shared" si="1040"/>
        <v>0</v>
      </c>
      <c r="T7365" t="b">
        <f t="shared" si="1041"/>
        <v>1</v>
      </c>
      <c r="U7365" t="b">
        <f t="shared" si="1042"/>
        <v>1</v>
      </c>
      <c r="V7365" t="b">
        <f t="shared" si="1043"/>
        <v>0</v>
      </c>
      <c r="W7365" t="b">
        <f t="shared" si="1044"/>
        <v>1</v>
      </c>
    </row>
    <row r="7366" spans="1:23">
      <c r="A7366" s="33">
        <v>1024152</v>
      </c>
      <c r="B7366" s="33">
        <v>-354.23680000000002</v>
      </c>
      <c r="C7366" s="33">
        <f t="shared" si="1036"/>
        <v>0</v>
      </c>
      <c r="E7366" s="33">
        <v>1024152</v>
      </c>
      <c r="F7366" s="33">
        <v>7.6666854321956607E-2</v>
      </c>
      <c r="G7366" s="33">
        <f t="shared" si="1037"/>
        <v>0</v>
      </c>
      <c r="I7366" s="33">
        <v>1024152</v>
      </c>
      <c r="J7366" s="33">
        <v>0.102293208241463</v>
      </c>
      <c r="K7366" s="33">
        <f t="shared" si="1038"/>
        <v>0</v>
      </c>
      <c r="M7366" s="116">
        <v>1024152</v>
      </c>
      <c r="N7366" s="116">
        <v>0.16745094012841599</v>
      </c>
      <c r="O7366" s="116">
        <f t="shared" si="1039"/>
        <v>0</v>
      </c>
      <c r="Q7366" s="33">
        <v>1024152</v>
      </c>
      <c r="R7366" s="33">
        <v>0.19013152717083101</v>
      </c>
      <c r="S7366" s="33">
        <f t="shared" si="1040"/>
        <v>0</v>
      </c>
      <c r="T7366" t="b">
        <f t="shared" si="1041"/>
        <v>1</v>
      </c>
      <c r="U7366" t="b">
        <f t="shared" si="1042"/>
        <v>1</v>
      </c>
      <c r="V7366" t="b">
        <f t="shared" si="1043"/>
        <v>1</v>
      </c>
      <c r="W7366" t="b">
        <f t="shared" si="1044"/>
        <v>1</v>
      </c>
    </row>
    <row r="7367" spans="1:23">
      <c r="A7367" s="33">
        <v>1024154</v>
      </c>
      <c r="B7367" s="33">
        <v>82.74</v>
      </c>
      <c r="C7367" s="33">
        <f t="shared" si="1036"/>
        <v>1</v>
      </c>
      <c r="E7367" s="33">
        <v>1024154</v>
      </c>
      <c r="F7367" s="33">
        <v>0.62348419427871704</v>
      </c>
      <c r="G7367" s="33">
        <f t="shared" si="1037"/>
        <v>1</v>
      </c>
      <c r="I7367" s="33">
        <v>1024154</v>
      </c>
      <c r="J7367" s="33">
        <v>0.50687003135681197</v>
      </c>
      <c r="K7367" s="33">
        <f t="shared" si="1038"/>
        <v>1</v>
      </c>
      <c r="M7367" s="116">
        <v>1024154</v>
      </c>
      <c r="N7367" s="116">
        <v>0.55637577787041703</v>
      </c>
      <c r="O7367" s="116">
        <f t="shared" si="1039"/>
        <v>1</v>
      </c>
      <c r="Q7367" s="33">
        <v>1024154</v>
      </c>
      <c r="R7367" s="33">
        <v>0.62348300802941403</v>
      </c>
      <c r="S7367" s="33">
        <f t="shared" si="1040"/>
        <v>1</v>
      </c>
      <c r="T7367" t="b">
        <f t="shared" si="1041"/>
        <v>1</v>
      </c>
      <c r="U7367" t="b">
        <f t="shared" si="1042"/>
        <v>1</v>
      </c>
      <c r="V7367" t="b">
        <f t="shared" si="1043"/>
        <v>1</v>
      </c>
      <c r="W7367" t="b">
        <f t="shared" si="1044"/>
        <v>1</v>
      </c>
    </row>
    <row r="7368" spans="1:23">
      <c r="A7368" s="33">
        <v>1024156</v>
      </c>
      <c r="B7368" s="33">
        <v>133.844320512</v>
      </c>
      <c r="C7368" s="33">
        <f t="shared" si="1036"/>
        <v>1</v>
      </c>
      <c r="E7368" s="33">
        <v>1024156</v>
      </c>
      <c r="F7368" s="33">
        <v>0.69220629334449801</v>
      </c>
      <c r="G7368" s="33">
        <f t="shared" si="1037"/>
        <v>1</v>
      </c>
      <c r="I7368" s="33">
        <v>1024156</v>
      </c>
      <c r="J7368" s="33">
        <v>0.69075959920883201</v>
      </c>
      <c r="K7368" s="33">
        <f t="shared" si="1038"/>
        <v>1</v>
      </c>
      <c r="M7368" s="116">
        <v>1024156</v>
      </c>
      <c r="N7368" s="116">
        <v>0.72999929897487204</v>
      </c>
      <c r="O7368" s="116">
        <f t="shared" si="1039"/>
        <v>1</v>
      </c>
      <c r="Q7368" s="33">
        <v>1024156</v>
      </c>
      <c r="R7368" s="33">
        <v>0.76667355400616</v>
      </c>
      <c r="S7368" s="33">
        <f t="shared" si="1040"/>
        <v>1</v>
      </c>
      <c r="T7368" t="b">
        <f t="shared" si="1041"/>
        <v>1</v>
      </c>
      <c r="U7368" t="b">
        <f t="shared" si="1042"/>
        <v>1</v>
      </c>
      <c r="V7368" t="b">
        <f t="shared" si="1043"/>
        <v>1</v>
      </c>
      <c r="W7368" t="b">
        <f t="shared" si="1044"/>
        <v>1</v>
      </c>
    </row>
    <row r="7369" spans="1:23">
      <c r="A7369" s="33">
        <v>1024159</v>
      </c>
      <c r="B7369" s="33">
        <v>-18450.299110751799</v>
      </c>
      <c r="C7369" s="33">
        <f t="shared" si="1036"/>
        <v>0</v>
      </c>
      <c r="E7369" s="33">
        <v>1024159</v>
      </c>
      <c r="F7369" s="33">
        <v>4.3765921145677601E-2</v>
      </c>
      <c r="G7369" s="33">
        <f t="shared" si="1037"/>
        <v>0</v>
      </c>
      <c r="I7369" s="33">
        <v>1024159</v>
      </c>
      <c r="J7369" s="33">
        <v>0.42045429348945601</v>
      </c>
      <c r="K7369" s="33">
        <f t="shared" si="1038"/>
        <v>0</v>
      </c>
      <c r="M7369" s="116">
        <v>1024159</v>
      </c>
      <c r="N7369" s="116">
        <v>0.43958334195148202</v>
      </c>
      <c r="O7369" s="116">
        <f t="shared" si="1039"/>
        <v>0</v>
      </c>
      <c r="Q7369" s="33">
        <v>1024159</v>
      </c>
      <c r="R7369" s="33">
        <v>0.41166550768356702</v>
      </c>
      <c r="S7369" s="33">
        <f t="shared" si="1040"/>
        <v>0</v>
      </c>
      <c r="T7369" t="b">
        <f t="shared" si="1041"/>
        <v>1</v>
      </c>
      <c r="U7369" t="b">
        <f t="shared" si="1042"/>
        <v>1</v>
      </c>
      <c r="V7369" t="b">
        <f t="shared" si="1043"/>
        <v>1</v>
      </c>
      <c r="W7369" t="b">
        <f t="shared" si="1044"/>
        <v>1</v>
      </c>
    </row>
    <row r="7370" spans="1:23">
      <c r="A7370" s="33">
        <v>1024161</v>
      </c>
      <c r="B7370" s="33">
        <v>-374.68828544000002</v>
      </c>
      <c r="C7370" s="33">
        <f t="shared" si="1036"/>
        <v>0</v>
      </c>
      <c r="E7370" s="33">
        <v>1024161</v>
      </c>
      <c r="F7370" s="33">
        <v>0.35874837388594899</v>
      </c>
      <c r="G7370" s="33">
        <f t="shared" si="1037"/>
        <v>0</v>
      </c>
      <c r="I7370" s="33">
        <v>1024161</v>
      </c>
      <c r="J7370" s="33">
        <v>0.40748993307352099</v>
      </c>
      <c r="K7370" s="33">
        <f t="shared" si="1038"/>
        <v>0</v>
      </c>
      <c r="M7370" s="116">
        <v>1024161</v>
      </c>
      <c r="N7370" s="116">
        <v>0.38240192253577199</v>
      </c>
      <c r="O7370" s="116">
        <f t="shared" si="1039"/>
        <v>0</v>
      </c>
      <c r="Q7370" s="33">
        <v>1024161</v>
      </c>
      <c r="R7370" s="33">
        <v>0.30010258853001498</v>
      </c>
      <c r="S7370" s="33">
        <f t="shared" si="1040"/>
        <v>0</v>
      </c>
      <c r="T7370" t="b">
        <f t="shared" si="1041"/>
        <v>1</v>
      </c>
      <c r="U7370" t="b">
        <f t="shared" si="1042"/>
        <v>1</v>
      </c>
      <c r="V7370" t="b">
        <f t="shared" si="1043"/>
        <v>1</v>
      </c>
      <c r="W7370" t="b">
        <f t="shared" si="1044"/>
        <v>1</v>
      </c>
    </row>
    <row r="7371" spans="1:23">
      <c r="A7371" s="33">
        <v>1024166</v>
      </c>
      <c r="B7371" s="33">
        <v>195.82525767999999</v>
      </c>
      <c r="C7371" s="33">
        <f t="shared" si="1036"/>
        <v>1</v>
      </c>
      <c r="E7371" s="33">
        <v>1024166</v>
      </c>
      <c r="F7371" s="33">
        <v>0.63554743925730395</v>
      </c>
      <c r="G7371" s="33">
        <f t="shared" si="1037"/>
        <v>1</v>
      </c>
      <c r="I7371" s="33">
        <v>1024166</v>
      </c>
      <c r="J7371" s="33">
        <v>0.62304949760437001</v>
      </c>
      <c r="K7371" s="33">
        <f t="shared" si="1038"/>
        <v>1</v>
      </c>
      <c r="M7371" s="116">
        <v>1024166</v>
      </c>
      <c r="N7371" s="116">
        <v>0.69020075484116905</v>
      </c>
      <c r="O7371" s="116">
        <f t="shared" si="1039"/>
        <v>1</v>
      </c>
      <c r="Q7371" s="33">
        <v>1024166</v>
      </c>
      <c r="R7371" s="33">
        <v>0.64604190102796299</v>
      </c>
      <c r="S7371" s="33">
        <f t="shared" si="1040"/>
        <v>1</v>
      </c>
      <c r="T7371" t="b">
        <f t="shared" si="1041"/>
        <v>1</v>
      </c>
      <c r="U7371" t="b">
        <f t="shared" si="1042"/>
        <v>1</v>
      </c>
      <c r="V7371" t="b">
        <f t="shared" si="1043"/>
        <v>1</v>
      </c>
      <c r="W7371" t="b">
        <f t="shared" si="1044"/>
        <v>1</v>
      </c>
    </row>
    <row r="7372" spans="1:23">
      <c r="A7372" s="33">
        <v>1024170</v>
      </c>
      <c r="B7372" s="33">
        <v>62.68</v>
      </c>
      <c r="C7372" s="33">
        <f t="shared" si="1036"/>
        <v>1</v>
      </c>
      <c r="E7372" s="33">
        <v>1024170</v>
      </c>
      <c r="F7372" s="33">
        <v>0.38632497191429099</v>
      </c>
      <c r="G7372" s="33">
        <f t="shared" si="1037"/>
        <v>0</v>
      </c>
      <c r="I7372" s="33">
        <v>1024170</v>
      </c>
      <c r="J7372" s="33">
        <v>0.38686271508534698</v>
      </c>
      <c r="K7372" s="33">
        <f t="shared" si="1038"/>
        <v>0</v>
      </c>
      <c r="M7372" s="116">
        <v>1024170</v>
      </c>
      <c r="N7372" s="116">
        <v>0.396071542265515</v>
      </c>
      <c r="O7372" s="116">
        <f t="shared" si="1039"/>
        <v>0</v>
      </c>
      <c r="Q7372" s="33">
        <v>1024170</v>
      </c>
      <c r="R7372" s="33">
        <v>0.53815725550097204</v>
      </c>
      <c r="S7372" s="33">
        <f t="shared" si="1040"/>
        <v>1</v>
      </c>
      <c r="T7372" t="b">
        <f t="shared" si="1041"/>
        <v>1</v>
      </c>
      <c r="U7372" t="b">
        <f t="shared" si="1042"/>
        <v>0</v>
      </c>
      <c r="V7372" t="b">
        <f t="shared" si="1043"/>
        <v>0</v>
      </c>
      <c r="W7372" t="b">
        <f t="shared" si="1044"/>
        <v>0</v>
      </c>
    </row>
    <row r="7373" spans="1:23">
      <c r="A7373" s="33">
        <v>1024171</v>
      </c>
      <c r="B7373" s="33">
        <v>124.286393936</v>
      </c>
      <c r="C7373" s="33">
        <f t="shared" si="1036"/>
        <v>1</v>
      </c>
      <c r="E7373" s="33">
        <v>1024171</v>
      </c>
      <c r="F7373" s="33">
        <v>0.45102983713150002</v>
      </c>
      <c r="G7373" s="33">
        <f t="shared" si="1037"/>
        <v>0</v>
      </c>
      <c r="I7373" s="33">
        <v>1024171</v>
      </c>
      <c r="J7373" s="33">
        <v>0.46613846222559602</v>
      </c>
      <c r="K7373" s="33">
        <f t="shared" si="1038"/>
        <v>0</v>
      </c>
      <c r="M7373" s="116">
        <v>1024171</v>
      </c>
      <c r="N7373" s="116">
        <v>0.52495649081096096</v>
      </c>
      <c r="O7373" s="116">
        <f t="shared" si="1039"/>
        <v>1</v>
      </c>
      <c r="Q7373" s="33">
        <v>1024171</v>
      </c>
      <c r="R7373" s="33">
        <v>0.49940935021291699</v>
      </c>
      <c r="S7373" s="33">
        <f t="shared" si="1040"/>
        <v>0</v>
      </c>
      <c r="T7373" t="b">
        <f t="shared" si="1041"/>
        <v>0</v>
      </c>
      <c r="U7373" t="b">
        <f t="shared" si="1042"/>
        <v>1</v>
      </c>
      <c r="V7373" t="b">
        <f t="shared" si="1043"/>
        <v>1</v>
      </c>
      <c r="W7373" t="b">
        <f t="shared" si="1044"/>
        <v>0</v>
      </c>
    </row>
    <row r="7374" spans="1:23">
      <c r="A7374" s="33">
        <v>1024180</v>
      </c>
      <c r="B7374" s="33">
        <v>-16.3495816</v>
      </c>
      <c r="C7374" s="33">
        <f t="shared" si="1036"/>
        <v>0</v>
      </c>
      <c r="E7374" s="33">
        <v>1024180</v>
      </c>
      <c r="F7374" s="33">
        <v>0.50792503356933605</v>
      </c>
      <c r="G7374" s="33">
        <f t="shared" si="1037"/>
        <v>1</v>
      </c>
      <c r="I7374" s="33">
        <v>1024180</v>
      </c>
      <c r="J7374" s="33">
        <v>0.49363529682159402</v>
      </c>
      <c r="K7374" s="33">
        <f t="shared" si="1038"/>
        <v>0</v>
      </c>
      <c r="M7374" s="116">
        <v>1024180</v>
      </c>
      <c r="N7374" s="116">
        <v>0.64657868701219601</v>
      </c>
      <c r="O7374" s="116">
        <f t="shared" si="1039"/>
        <v>1</v>
      </c>
      <c r="Q7374" s="33">
        <v>1024180</v>
      </c>
      <c r="R7374" s="33">
        <v>0.59508563548910898</v>
      </c>
      <c r="S7374" s="33">
        <f t="shared" si="1040"/>
        <v>1</v>
      </c>
      <c r="T7374" t="b">
        <f t="shared" si="1041"/>
        <v>0</v>
      </c>
      <c r="U7374" t="b">
        <f t="shared" si="1042"/>
        <v>1</v>
      </c>
      <c r="V7374" t="b">
        <f t="shared" si="1043"/>
        <v>0</v>
      </c>
      <c r="W7374" t="b">
        <f t="shared" si="1044"/>
        <v>1</v>
      </c>
    </row>
    <row r="7375" spans="1:23">
      <c r="A7375" s="33">
        <v>1024181</v>
      </c>
      <c r="B7375" s="33">
        <v>1119.3037016000001</v>
      </c>
      <c r="C7375" s="33">
        <f t="shared" si="1036"/>
        <v>1</v>
      </c>
      <c r="E7375" s="33">
        <v>1024181</v>
      </c>
      <c r="F7375" s="33">
        <v>0.92566666007041898</v>
      </c>
      <c r="G7375" s="33">
        <f t="shared" si="1037"/>
        <v>1</v>
      </c>
      <c r="I7375" s="33">
        <v>1024181</v>
      </c>
      <c r="J7375" s="33">
        <v>0.92185741662979104</v>
      </c>
      <c r="K7375" s="33">
        <f t="shared" si="1038"/>
        <v>1</v>
      </c>
      <c r="M7375" s="116">
        <v>1024181</v>
      </c>
      <c r="N7375" s="116">
        <v>0.84726556676626197</v>
      </c>
      <c r="O7375" s="116">
        <f t="shared" si="1039"/>
        <v>1</v>
      </c>
      <c r="Q7375" s="33">
        <v>1024181</v>
      </c>
      <c r="R7375" s="33">
        <v>0.89562232943985298</v>
      </c>
      <c r="S7375" s="33">
        <f t="shared" si="1040"/>
        <v>1</v>
      </c>
      <c r="T7375" t="b">
        <f t="shared" si="1041"/>
        <v>1</v>
      </c>
      <c r="U7375" t="b">
        <f t="shared" si="1042"/>
        <v>1</v>
      </c>
      <c r="V7375" t="b">
        <f t="shared" si="1043"/>
        <v>1</v>
      </c>
      <c r="W7375" t="b">
        <f t="shared" si="1044"/>
        <v>1</v>
      </c>
    </row>
    <row r="7376" spans="1:23">
      <c r="A7376" s="33">
        <v>1024189</v>
      </c>
      <c r="B7376" s="33">
        <v>-2892137.4242496402</v>
      </c>
      <c r="C7376" s="33">
        <f t="shared" si="1036"/>
        <v>0</v>
      </c>
      <c r="E7376" s="33">
        <v>1024189</v>
      </c>
      <c r="F7376" s="33">
        <v>0.330325767397881</v>
      </c>
      <c r="G7376" s="33">
        <f t="shared" si="1037"/>
        <v>0</v>
      </c>
      <c r="I7376" s="33">
        <v>1024189</v>
      </c>
      <c r="J7376" s="33">
        <v>0.22078718741734801</v>
      </c>
      <c r="K7376" s="33">
        <f t="shared" si="1038"/>
        <v>0</v>
      </c>
      <c r="M7376" s="116">
        <v>1024189</v>
      </c>
      <c r="N7376" s="116">
        <v>0.33854697670723799</v>
      </c>
      <c r="O7376" s="116">
        <f t="shared" si="1039"/>
        <v>0</v>
      </c>
      <c r="Q7376" s="33">
        <v>1024189</v>
      </c>
      <c r="R7376" s="33">
        <v>0.39345793873113599</v>
      </c>
      <c r="S7376" s="33">
        <f t="shared" si="1040"/>
        <v>0</v>
      </c>
      <c r="T7376" t="b">
        <f t="shared" si="1041"/>
        <v>1</v>
      </c>
      <c r="U7376" t="b">
        <f t="shared" si="1042"/>
        <v>1</v>
      </c>
      <c r="V7376" t="b">
        <f t="shared" si="1043"/>
        <v>1</v>
      </c>
      <c r="W7376" t="b">
        <f t="shared" si="1044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2:P41"/>
  <sheetViews>
    <sheetView showGridLines="0" workbookViewId="0">
      <selection activeCell="M4" sqref="M4:M5"/>
    </sheetView>
  </sheetViews>
  <sheetFormatPr baseColWidth="10" defaultRowHeight="15" x14ac:dyDescent="0"/>
  <sheetData>
    <row r="2" spans="2:16">
      <c r="B2" s="28" t="s">
        <v>122</v>
      </c>
      <c r="C2" s="28" t="s">
        <v>123</v>
      </c>
      <c r="D2" s="28" t="s">
        <v>124</v>
      </c>
      <c r="G2" s="28" t="s">
        <v>125</v>
      </c>
      <c r="J2">
        <v>50</v>
      </c>
      <c r="L2">
        <v>100</v>
      </c>
    </row>
    <row r="3" spans="2:16">
      <c r="B3" s="29">
        <v>0.86860000000000004</v>
      </c>
      <c r="C3" s="29">
        <v>0.89870000000000005</v>
      </c>
      <c r="D3" s="29">
        <v>0.89910000000000001</v>
      </c>
      <c r="G3" s="30" t="s">
        <v>126</v>
      </c>
      <c r="I3" s="32" t="s">
        <v>122</v>
      </c>
      <c r="J3" s="32" t="s">
        <v>123</v>
      </c>
      <c r="K3" s="32" t="s">
        <v>24</v>
      </c>
      <c r="L3" s="32" t="s">
        <v>127</v>
      </c>
      <c r="M3" s="32" t="s">
        <v>129</v>
      </c>
      <c r="N3" s="32" t="s">
        <v>124</v>
      </c>
    </row>
    <row r="4" spans="2:16">
      <c r="B4" s="16">
        <v>0.81940000000000002</v>
      </c>
      <c r="C4" s="16">
        <v>0.87470000000000003</v>
      </c>
      <c r="D4" s="16">
        <v>0.87509999999999999</v>
      </c>
      <c r="G4" s="31" t="s">
        <v>128</v>
      </c>
      <c r="I4" s="29">
        <v>0.86860000000000004</v>
      </c>
      <c r="J4" s="29">
        <v>0.90600000000000003</v>
      </c>
      <c r="K4" s="29">
        <v>0.93910000000000005</v>
      </c>
      <c r="L4" s="29">
        <v>0.86899999999999999</v>
      </c>
      <c r="M4" s="16">
        <v>0.93610000000000004</v>
      </c>
      <c r="N4" s="29">
        <v>0.94340000000000002</v>
      </c>
      <c r="O4" s="13">
        <v>0.64117999999999997</v>
      </c>
    </row>
    <row r="5" spans="2:16">
      <c r="I5" s="16">
        <v>0.81940000000000002</v>
      </c>
      <c r="J5" s="16">
        <v>0.88490000000000002</v>
      </c>
      <c r="K5" s="16">
        <v>0.8962</v>
      </c>
      <c r="L5" s="16">
        <v>0.81020000000000003</v>
      </c>
      <c r="M5" s="16">
        <v>0.88859999999999995</v>
      </c>
      <c r="N5" s="16">
        <v>0.9103</v>
      </c>
    </row>
    <row r="6" spans="2:16">
      <c r="B6" s="28" t="s">
        <v>122</v>
      </c>
      <c r="C6" s="28" t="s">
        <v>24</v>
      </c>
      <c r="D6" s="28" t="s">
        <v>124</v>
      </c>
    </row>
    <row r="7" spans="2:16">
      <c r="B7" s="29">
        <v>0.86860000000000004</v>
      </c>
      <c r="C7" s="29">
        <v>0.91700000000000004</v>
      </c>
      <c r="D7" s="29">
        <v>0.90639999999999998</v>
      </c>
    </row>
    <row r="8" spans="2:16">
      <c r="B8" s="16">
        <v>0.81940000000000002</v>
      </c>
      <c r="C8" s="16">
        <v>0.83830000000000005</v>
      </c>
      <c r="D8" s="16">
        <v>0.81569999999999998</v>
      </c>
      <c r="I8" s="37" t="s">
        <v>213</v>
      </c>
    </row>
    <row r="9" spans="2:16">
      <c r="I9" s="72" t="s">
        <v>122</v>
      </c>
      <c r="J9" s="73" t="s">
        <v>123</v>
      </c>
      <c r="K9" s="73" t="s">
        <v>24</v>
      </c>
      <c r="L9" s="73" t="s">
        <v>127</v>
      </c>
      <c r="M9" s="73" t="s">
        <v>129</v>
      </c>
      <c r="N9" s="73" t="s">
        <v>124</v>
      </c>
      <c r="O9" s="74" t="s">
        <v>215</v>
      </c>
      <c r="P9" s="78" t="s">
        <v>214</v>
      </c>
    </row>
    <row r="10" spans="2:16">
      <c r="B10" s="28" t="s">
        <v>122</v>
      </c>
      <c r="C10" s="28" t="s">
        <v>123</v>
      </c>
      <c r="D10" s="28" t="s">
        <v>24</v>
      </c>
      <c r="E10" s="28" t="s">
        <v>124</v>
      </c>
      <c r="I10" s="75">
        <v>0.89849999999999997</v>
      </c>
      <c r="J10" s="76">
        <v>0.93789999999999996</v>
      </c>
      <c r="K10" s="76">
        <v>0.99080000000000001</v>
      </c>
      <c r="L10" s="76">
        <v>0.93940000000000001</v>
      </c>
      <c r="M10" s="76">
        <v>0.96940000000000004</v>
      </c>
      <c r="N10" s="76"/>
      <c r="O10" s="13">
        <v>0.62621000000000004</v>
      </c>
      <c r="P10" s="79">
        <v>0.64088000000000001</v>
      </c>
    </row>
    <row r="11" spans="2:16">
      <c r="B11" s="29">
        <v>0.86860000000000004</v>
      </c>
      <c r="C11" s="29">
        <v>0.89870000000000005</v>
      </c>
      <c r="D11" s="29">
        <v>0.91700000000000004</v>
      </c>
      <c r="E11" s="29">
        <v>0.90280000000000005</v>
      </c>
      <c r="I11" s="75">
        <v>0.83140000000000003</v>
      </c>
      <c r="J11" s="76">
        <v>0.9032</v>
      </c>
      <c r="K11" s="76">
        <v>0.98140000000000005</v>
      </c>
      <c r="L11" s="76">
        <v>0.93979999999999997</v>
      </c>
      <c r="M11" s="76">
        <v>0.92689999999999995</v>
      </c>
      <c r="N11" s="76"/>
      <c r="O11" s="74"/>
    </row>
    <row r="12" spans="2:16">
      <c r="B12" s="16">
        <v>0.81940000000000002</v>
      </c>
      <c r="C12" s="16">
        <v>0.87470000000000003</v>
      </c>
      <c r="D12" s="16">
        <v>0.83830000000000005</v>
      </c>
      <c r="E12" s="16">
        <v>0.80630000000000002</v>
      </c>
      <c r="I12">
        <v>0.86260000000000003</v>
      </c>
      <c r="K12">
        <v>0.98409999999999997</v>
      </c>
      <c r="L12">
        <v>0.87409999999999999</v>
      </c>
      <c r="M12">
        <v>0.96430000000000005</v>
      </c>
    </row>
    <row r="13" spans="2:16">
      <c r="I13">
        <v>0.81320000000000003</v>
      </c>
      <c r="K13">
        <v>0.97119999999999995</v>
      </c>
      <c r="L13">
        <v>0.86170000000000002</v>
      </c>
      <c r="M13">
        <v>0.92879999999999996</v>
      </c>
    </row>
    <row r="14" spans="2:16">
      <c r="B14" s="30" t="s">
        <v>122</v>
      </c>
      <c r="C14" s="30" t="s">
        <v>123</v>
      </c>
      <c r="D14" s="30" t="s">
        <v>24</v>
      </c>
      <c r="E14" s="30" t="s">
        <v>124</v>
      </c>
    </row>
    <row r="15" spans="2:16">
      <c r="B15" s="16">
        <v>0.86860000000000004</v>
      </c>
      <c r="C15" s="16">
        <v>0.89870000000000005</v>
      </c>
      <c r="D15" s="16">
        <v>0.91700000000000004</v>
      </c>
      <c r="E15" s="16">
        <v>0.9294</v>
      </c>
    </row>
    <row r="16" spans="2:16">
      <c r="B16" s="16">
        <v>0.81940000000000002</v>
      </c>
      <c r="C16" s="16">
        <v>0.87470000000000003</v>
      </c>
      <c r="D16" s="16">
        <v>0.83830000000000005</v>
      </c>
      <c r="E16" s="16">
        <v>0.88580000000000003</v>
      </c>
    </row>
    <row r="18" spans="2:7">
      <c r="B18" s="28" t="s">
        <v>122</v>
      </c>
      <c r="C18" s="28" t="s">
        <v>123</v>
      </c>
      <c r="D18" s="28" t="s">
        <v>24</v>
      </c>
      <c r="E18" s="28" t="s">
        <v>127</v>
      </c>
      <c r="F18" s="28" t="s">
        <v>124</v>
      </c>
    </row>
    <row r="19" spans="2:7">
      <c r="B19" s="29">
        <v>0.86860000000000004</v>
      </c>
      <c r="C19" s="29">
        <v>0.89870000000000005</v>
      </c>
      <c r="D19" s="29">
        <v>0.91700000000000004</v>
      </c>
      <c r="E19" s="29">
        <v>0.80589999999999995</v>
      </c>
      <c r="F19" s="29">
        <v>0.90100000000000002</v>
      </c>
    </row>
    <row r="20" spans="2:7">
      <c r="B20" s="16">
        <v>0.81940000000000002</v>
      </c>
      <c r="C20" s="16">
        <v>0.87470000000000003</v>
      </c>
      <c r="D20" s="16">
        <v>0.83830000000000005</v>
      </c>
      <c r="E20" s="16">
        <v>0.78739999999999999</v>
      </c>
      <c r="F20" s="16">
        <v>0.8004</v>
      </c>
    </row>
    <row r="22" spans="2:7">
      <c r="B22" s="30" t="s">
        <v>122</v>
      </c>
      <c r="C22" s="30" t="s">
        <v>123</v>
      </c>
      <c r="D22" s="30" t="s">
        <v>24</v>
      </c>
      <c r="E22" s="30" t="s">
        <v>127</v>
      </c>
      <c r="F22" s="30" t="s">
        <v>124</v>
      </c>
    </row>
    <row r="23" spans="2:7">
      <c r="B23" s="16">
        <v>0.86860000000000004</v>
      </c>
      <c r="C23" s="16">
        <v>0.89870000000000005</v>
      </c>
      <c r="D23" s="16">
        <v>0.91700000000000004</v>
      </c>
      <c r="E23" s="16">
        <v>0.80289999999999995</v>
      </c>
      <c r="F23" s="16">
        <v>0.92910000000000004</v>
      </c>
    </row>
    <row r="24" spans="2:7">
      <c r="B24" s="16">
        <v>0.81940000000000002</v>
      </c>
      <c r="C24" s="16">
        <v>0.87470000000000003</v>
      </c>
      <c r="D24" s="16">
        <v>0.83830000000000005</v>
      </c>
      <c r="E24" s="16">
        <v>0.78739999999999999</v>
      </c>
      <c r="F24" s="16">
        <v>0.88629999999999998</v>
      </c>
    </row>
    <row r="26" spans="2:7">
      <c r="B26" s="31" t="s">
        <v>122</v>
      </c>
      <c r="C26" s="31" t="s">
        <v>123</v>
      </c>
      <c r="D26" s="31" t="s">
        <v>24</v>
      </c>
      <c r="E26" s="31" t="s">
        <v>127</v>
      </c>
      <c r="F26" s="31" t="s">
        <v>124</v>
      </c>
    </row>
    <row r="27" spans="2:7">
      <c r="B27" s="16">
        <v>0.86860000000000004</v>
      </c>
      <c r="C27" s="16">
        <v>0.89870000000000005</v>
      </c>
      <c r="D27" s="16">
        <v>0.91700000000000004</v>
      </c>
      <c r="E27" s="16">
        <v>0.80289999999999995</v>
      </c>
      <c r="F27" s="16">
        <v>0.92430000000000001</v>
      </c>
    </row>
    <row r="28" spans="2:7">
      <c r="B28" s="16">
        <v>0.81940000000000002</v>
      </c>
      <c r="C28" s="16">
        <v>0.87470000000000003</v>
      </c>
      <c r="D28" s="16">
        <v>0.83830000000000005</v>
      </c>
      <c r="E28" s="16">
        <v>0.78739999999999999</v>
      </c>
      <c r="F28" s="16">
        <v>0.87290000000000001</v>
      </c>
    </row>
    <row r="31" spans="2:7">
      <c r="B31" s="28" t="s">
        <v>122</v>
      </c>
      <c r="C31" s="28" t="s">
        <v>123</v>
      </c>
      <c r="D31" s="28" t="s">
        <v>24</v>
      </c>
      <c r="E31" s="28" t="s">
        <v>127</v>
      </c>
      <c r="F31" s="28" t="s">
        <v>129</v>
      </c>
      <c r="G31" s="28" t="s">
        <v>124</v>
      </c>
    </row>
    <row r="32" spans="2:7">
      <c r="B32" s="29">
        <v>0.86860000000000004</v>
      </c>
      <c r="C32" s="29">
        <v>0.89870000000000005</v>
      </c>
      <c r="D32" s="29">
        <v>0.91700000000000004</v>
      </c>
      <c r="E32" s="29">
        <v>0.80589999999999995</v>
      </c>
      <c r="F32" s="16">
        <v>0.93510000000000004</v>
      </c>
      <c r="G32" s="29">
        <v>0.90559999999999996</v>
      </c>
    </row>
    <row r="33" spans="2:7">
      <c r="B33" s="16">
        <v>0.81940000000000002</v>
      </c>
      <c r="C33" s="16">
        <v>0.87470000000000003</v>
      </c>
      <c r="D33" s="16">
        <v>0.83830000000000005</v>
      </c>
      <c r="E33" s="16">
        <v>0.78739999999999999</v>
      </c>
      <c r="F33" s="16">
        <v>0.87860000000000005</v>
      </c>
      <c r="G33" s="16">
        <v>0.80879999999999996</v>
      </c>
    </row>
    <row r="35" spans="2:7">
      <c r="B35" s="30" t="s">
        <v>122</v>
      </c>
      <c r="C35" s="30" t="s">
        <v>123</v>
      </c>
      <c r="D35" s="30" t="s">
        <v>24</v>
      </c>
      <c r="E35" s="30" t="s">
        <v>127</v>
      </c>
      <c r="F35" s="30" t="s">
        <v>129</v>
      </c>
      <c r="G35" s="30" t="s">
        <v>124</v>
      </c>
    </row>
    <row r="36" spans="2:7">
      <c r="B36" s="16">
        <v>0.86860000000000004</v>
      </c>
      <c r="C36" s="16">
        <v>0.89870000000000005</v>
      </c>
      <c r="D36" s="16">
        <v>0.91700000000000004</v>
      </c>
      <c r="E36" s="16">
        <v>0.80289999999999995</v>
      </c>
      <c r="F36" s="16">
        <v>0.93510000000000004</v>
      </c>
      <c r="G36" s="16">
        <v>0.93640000000000001</v>
      </c>
    </row>
    <row r="37" spans="2:7">
      <c r="B37" s="16">
        <v>0.81940000000000002</v>
      </c>
      <c r="C37" s="16">
        <v>0.87470000000000003</v>
      </c>
      <c r="D37" s="16">
        <v>0.83830000000000005</v>
      </c>
      <c r="E37" s="16">
        <v>0.78739999999999999</v>
      </c>
      <c r="F37" s="16">
        <v>0.87860000000000005</v>
      </c>
      <c r="G37" s="16">
        <v>0.88900000000000001</v>
      </c>
    </row>
    <row r="39" spans="2:7">
      <c r="B39" s="31" t="s">
        <v>122</v>
      </c>
      <c r="C39" s="31" t="s">
        <v>123</v>
      </c>
      <c r="D39" s="31" t="s">
        <v>24</v>
      </c>
      <c r="E39" s="31" t="s">
        <v>127</v>
      </c>
      <c r="F39" s="31" t="s">
        <v>129</v>
      </c>
      <c r="G39" s="31" t="s">
        <v>124</v>
      </c>
    </row>
    <row r="40" spans="2:7">
      <c r="B40" s="16">
        <v>0.86860000000000004</v>
      </c>
      <c r="C40" s="16">
        <v>0.89870000000000005</v>
      </c>
      <c r="D40" s="16">
        <v>0.91700000000000004</v>
      </c>
      <c r="E40" s="16">
        <v>0.80289999999999995</v>
      </c>
      <c r="F40" s="16">
        <v>0.93510000000000004</v>
      </c>
      <c r="G40" s="16">
        <v>0.9325</v>
      </c>
    </row>
    <row r="41" spans="2:7">
      <c r="B41" s="16">
        <v>0.81940000000000002</v>
      </c>
      <c r="C41" s="16">
        <v>0.87470000000000003</v>
      </c>
      <c r="D41" s="16">
        <v>0.83830000000000005</v>
      </c>
      <c r="E41" s="16">
        <v>0.78739999999999999</v>
      </c>
      <c r="F41" s="16">
        <v>0.87860000000000005</v>
      </c>
      <c r="G41" s="16">
        <v>0.879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showGridLines="0" workbookViewId="0">
      <selection activeCell="K66" sqref="K66"/>
    </sheetView>
  </sheetViews>
  <sheetFormatPr baseColWidth="10" defaultRowHeight="15" x14ac:dyDescent="0"/>
  <cols>
    <col min="6" max="6" width="1.5" customWidth="1"/>
    <col min="12" max="12" width="21.1640625" bestFit="1" customWidth="1"/>
    <col min="13" max="13" width="16.33203125" bestFit="1" customWidth="1"/>
    <col min="14" max="14" width="19" bestFit="1" customWidth="1"/>
    <col min="15" max="15" width="18.6640625" bestFit="1" customWidth="1"/>
  </cols>
  <sheetData>
    <row r="1" spans="1:13">
      <c r="A1" s="82" t="s">
        <v>240</v>
      </c>
      <c r="B1" s="82" t="s">
        <v>224</v>
      </c>
    </row>
    <row r="2" spans="1:13">
      <c r="A2" s="28" t="s">
        <v>236</v>
      </c>
      <c r="B2">
        <v>0.88759999999999994</v>
      </c>
      <c r="L2">
        <v>0.59279999999999999</v>
      </c>
      <c r="M2">
        <v>0.58550000000000002</v>
      </c>
    </row>
    <row r="3" spans="1:13">
      <c r="A3" s="28"/>
      <c r="B3">
        <v>0.77180000000000004</v>
      </c>
      <c r="L3">
        <v>0.54290000000000005</v>
      </c>
      <c r="M3">
        <v>0.54020000000000001</v>
      </c>
    </row>
    <row r="4" spans="1:13">
      <c r="A4" s="28" t="s">
        <v>230</v>
      </c>
      <c r="B4">
        <v>0.8095</v>
      </c>
      <c r="L4">
        <v>0.61109999999999998</v>
      </c>
      <c r="M4">
        <v>0.60140000000000005</v>
      </c>
    </row>
    <row r="5" spans="1:13">
      <c r="A5" s="28"/>
      <c r="B5">
        <v>0.65700000000000003</v>
      </c>
      <c r="L5">
        <v>0.56979999999999997</v>
      </c>
      <c r="M5">
        <v>0.56230000000000002</v>
      </c>
    </row>
    <row r="6" spans="1:13">
      <c r="A6" s="30" t="s">
        <v>236</v>
      </c>
      <c r="B6">
        <v>0.97509999999999997</v>
      </c>
      <c r="L6">
        <v>0.73540000000000005</v>
      </c>
      <c r="M6">
        <v>0.72609999999999997</v>
      </c>
    </row>
    <row r="7" spans="1:13">
      <c r="A7" s="30"/>
      <c r="B7">
        <v>0.94179999999999997</v>
      </c>
      <c r="L7">
        <v>0.68459999999999999</v>
      </c>
      <c r="M7">
        <v>0.67659999999999998</v>
      </c>
    </row>
    <row r="8" spans="1:13">
      <c r="A8" s="30" t="s">
        <v>230</v>
      </c>
      <c r="B8">
        <v>0.95609999999999995</v>
      </c>
      <c r="L8">
        <v>0.84919999999999995</v>
      </c>
      <c r="M8">
        <v>0.83589999999999998</v>
      </c>
    </row>
    <row r="9" spans="1:13">
      <c r="A9" s="30"/>
      <c r="B9">
        <v>0.90310000000000001</v>
      </c>
      <c r="L9">
        <v>0.73819999999999997</v>
      </c>
      <c r="M9">
        <v>0.72960000000000003</v>
      </c>
    </row>
    <row r="11" spans="1:13">
      <c r="A11" s="82" t="s">
        <v>240</v>
      </c>
      <c r="B11" s="82" t="s">
        <v>224</v>
      </c>
    </row>
    <row r="12" spans="1:13">
      <c r="A12" s="28" t="s">
        <v>236</v>
      </c>
      <c r="B12">
        <v>0.90590000000000004</v>
      </c>
    </row>
    <row r="13" spans="1:13">
      <c r="A13" s="28"/>
      <c r="B13">
        <v>0.83899999999999997</v>
      </c>
    </row>
    <row r="14" spans="1:13">
      <c r="A14" s="28" t="s">
        <v>230</v>
      </c>
      <c r="B14">
        <v>0.91990000000000005</v>
      </c>
    </row>
    <row r="15" spans="1:13">
      <c r="A15" s="28"/>
      <c r="B15">
        <v>0.83899999999999997</v>
      </c>
    </row>
    <row r="16" spans="1:13">
      <c r="A16" s="30" t="s">
        <v>236</v>
      </c>
      <c r="B16">
        <v>0.91990000000000005</v>
      </c>
    </row>
    <row r="17" spans="1:16">
      <c r="A17" s="30"/>
      <c r="B17">
        <v>0.86260000000000003</v>
      </c>
    </row>
    <row r="18" spans="1:16">
      <c r="A18" s="30" t="s">
        <v>230</v>
      </c>
      <c r="B18">
        <v>0.93710000000000004</v>
      </c>
    </row>
    <row r="19" spans="1:16">
      <c r="A19" s="30"/>
      <c r="B19">
        <v>0.86619999999999997</v>
      </c>
    </row>
    <row r="21" spans="1:16">
      <c r="A21" s="123" t="s">
        <v>240</v>
      </c>
      <c r="B21" s="82" t="s">
        <v>284</v>
      </c>
      <c r="C21" s="82" t="s">
        <v>284</v>
      </c>
      <c r="D21" s="82" t="s">
        <v>284</v>
      </c>
      <c r="E21" s="82" t="s">
        <v>284</v>
      </c>
      <c r="G21" s="82" t="s">
        <v>284</v>
      </c>
      <c r="H21" s="82" t="s">
        <v>284</v>
      </c>
      <c r="I21" s="82" t="s">
        <v>284</v>
      </c>
      <c r="J21" s="82" t="s">
        <v>284</v>
      </c>
    </row>
    <row r="22" spans="1:16">
      <c r="A22" s="123"/>
      <c r="B22" s="82" t="s">
        <v>282</v>
      </c>
      <c r="C22" s="82" t="s">
        <v>285</v>
      </c>
      <c r="D22" s="82" t="s">
        <v>286</v>
      </c>
      <c r="E22" s="82" t="s">
        <v>287</v>
      </c>
      <c r="G22" s="82" t="s">
        <v>282</v>
      </c>
      <c r="H22" s="82" t="s">
        <v>285</v>
      </c>
      <c r="I22" s="82" t="s">
        <v>286</v>
      </c>
      <c r="J22" s="82" t="s">
        <v>287</v>
      </c>
      <c r="L22" s="100" t="s">
        <v>289</v>
      </c>
      <c r="M22" s="100" t="s">
        <v>291</v>
      </c>
      <c r="N22" s="101" t="s">
        <v>290</v>
      </c>
      <c r="O22" s="101" t="s">
        <v>292</v>
      </c>
    </row>
    <row r="23" spans="1:16">
      <c r="A23" s="28" t="s">
        <v>236</v>
      </c>
      <c r="B23" s="98">
        <v>0.69389999999999996</v>
      </c>
      <c r="C23" s="16">
        <v>0.69140000000000001</v>
      </c>
      <c r="D23" s="16">
        <v>0.69320000000000004</v>
      </c>
      <c r="E23" s="16">
        <v>0.69489999999999996</v>
      </c>
      <c r="G23" s="98">
        <v>0.69140000000000001</v>
      </c>
      <c r="H23" s="16">
        <v>0.69140000000000001</v>
      </c>
      <c r="I23" s="16" t="s">
        <v>288</v>
      </c>
      <c r="J23" s="16" t="s">
        <v>288</v>
      </c>
      <c r="L23">
        <v>0.69789999999999996</v>
      </c>
      <c r="M23">
        <v>0.72499999999999998</v>
      </c>
      <c r="N23">
        <v>0.72309999999999997</v>
      </c>
      <c r="O23">
        <v>0.72140000000000004</v>
      </c>
      <c r="P23" t="s">
        <v>288</v>
      </c>
    </row>
    <row r="24" spans="1:16">
      <c r="A24" s="28"/>
      <c r="B24" s="98">
        <v>0.61599999999999999</v>
      </c>
      <c r="C24" s="16">
        <v>0.6109</v>
      </c>
      <c r="D24" s="16">
        <v>0.61339999999999995</v>
      </c>
      <c r="E24" s="16">
        <v>0.61629999999999996</v>
      </c>
      <c r="G24" s="98">
        <v>0.6119</v>
      </c>
      <c r="H24" s="16">
        <v>0.6109</v>
      </c>
      <c r="I24" s="16" t="s">
        <v>288</v>
      </c>
      <c r="J24" s="16" t="s">
        <v>288</v>
      </c>
      <c r="L24">
        <v>0.61760000000000004</v>
      </c>
      <c r="M24">
        <v>0.63759999999999994</v>
      </c>
      <c r="N24">
        <v>0.63570000000000004</v>
      </c>
      <c r="O24">
        <v>0.63439999999999996</v>
      </c>
      <c r="P24" t="s">
        <v>288</v>
      </c>
    </row>
    <row r="25" spans="1:16">
      <c r="A25" s="28" t="s">
        <v>230</v>
      </c>
      <c r="B25" s="98">
        <v>0.71879999999999999</v>
      </c>
      <c r="C25" s="16">
        <v>0.71040000000000003</v>
      </c>
      <c r="D25" s="16">
        <v>0.71160000000000001</v>
      </c>
      <c r="E25" s="16">
        <v>0.71350000000000002</v>
      </c>
      <c r="G25" s="98">
        <v>0.71160000000000001</v>
      </c>
      <c r="H25" s="16">
        <v>0.71040000000000003</v>
      </c>
      <c r="I25" s="16" t="s">
        <v>288</v>
      </c>
      <c r="J25" s="16" t="s">
        <v>288</v>
      </c>
      <c r="L25">
        <v>0.71719999999999995</v>
      </c>
      <c r="M25">
        <v>0.74709999999999999</v>
      </c>
      <c r="N25">
        <v>0.747</v>
      </c>
      <c r="O25">
        <v>0.74390000000000001</v>
      </c>
      <c r="P25" t="s">
        <v>288</v>
      </c>
    </row>
    <row r="26" spans="1:16">
      <c r="A26" s="28"/>
      <c r="B26" s="98">
        <v>0.63139999999999996</v>
      </c>
      <c r="C26" s="16">
        <v>0.62909999999999999</v>
      </c>
      <c r="D26" s="16">
        <v>0.63109999999999999</v>
      </c>
      <c r="E26" s="16">
        <v>0.6331</v>
      </c>
      <c r="G26" s="98">
        <v>0.63239999999999996</v>
      </c>
      <c r="H26" s="16">
        <v>0.62909999999999999</v>
      </c>
      <c r="I26" s="16" t="s">
        <v>288</v>
      </c>
      <c r="J26" s="16" t="s">
        <v>288</v>
      </c>
      <c r="L26">
        <v>0.63419999999999999</v>
      </c>
      <c r="M26">
        <v>0.6552</v>
      </c>
      <c r="N26">
        <v>0.65169999999999995</v>
      </c>
      <c r="O26">
        <v>0.65200000000000002</v>
      </c>
      <c r="P26" t="s">
        <v>288</v>
      </c>
    </row>
    <row r="27" spans="1:16">
      <c r="A27" s="30" t="s">
        <v>236</v>
      </c>
      <c r="B27" s="98">
        <v>0.73260000000000003</v>
      </c>
      <c r="C27" s="16">
        <v>0.73129999999999995</v>
      </c>
      <c r="D27" s="16">
        <v>0.72919999999999996</v>
      </c>
      <c r="E27" s="16">
        <v>0.73340000000000005</v>
      </c>
      <c r="G27" s="98">
        <v>0.7228</v>
      </c>
      <c r="H27" s="16">
        <v>0.73129999999999995</v>
      </c>
      <c r="I27" s="16" t="s">
        <v>288</v>
      </c>
      <c r="J27" s="16" t="s">
        <v>288</v>
      </c>
      <c r="L27">
        <v>0.83179999999999998</v>
      </c>
      <c r="M27">
        <v>0.85609999999999997</v>
      </c>
      <c r="N27">
        <v>0.85440000000000005</v>
      </c>
      <c r="O27">
        <v>0.8548</v>
      </c>
      <c r="P27" t="s">
        <v>288</v>
      </c>
    </row>
    <row r="28" spans="1:16">
      <c r="A28" s="30"/>
      <c r="B28" s="98">
        <v>0.65739999999999998</v>
      </c>
      <c r="C28" s="16">
        <v>0.65539999999999998</v>
      </c>
      <c r="D28" s="16">
        <v>0.65439999999999998</v>
      </c>
      <c r="E28" s="16">
        <v>0.65820000000000001</v>
      </c>
      <c r="G28" s="98">
        <v>0.65069999999999995</v>
      </c>
      <c r="H28" s="16">
        <v>0.65539999999999998</v>
      </c>
      <c r="I28" s="16" t="s">
        <v>288</v>
      </c>
      <c r="J28" s="16" t="s">
        <v>288</v>
      </c>
      <c r="L28">
        <v>0.77500000000000002</v>
      </c>
      <c r="M28">
        <v>0.79969999999999997</v>
      </c>
      <c r="N28">
        <v>0.79859999999999998</v>
      </c>
      <c r="O28">
        <v>0.79690000000000005</v>
      </c>
      <c r="P28" t="s">
        <v>288</v>
      </c>
    </row>
    <row r="29" spans="1:16">
      <c r="A29" s="30" t="s">
        <v>230</v>
      </c>
      <c r="B29" s="98">
        <v>0.78100000000000003</v>
      </c>
      <c r="C29" s="16">
        <v>0.77929999999999999</v>
      </c>
      <c r="D29" s="16">
        <v>0.77910000000000001</v>
      </c>
      <c r="E29" s="16">
        <v>0.78159999999999996</v>
      </c>
      <c r="G29" s="98">
        <v>0.77410000000000001</v>
      </c>
      <c r="H29" s="16">
        <v>0.77929999999999999</v>
      </c>
      <c r="I29" s="16" t="s">
        <v>288</v>
      </c>
      <c r="J29" s="16" t="s">
        <v>288</v>
      </c>
      <c r="L29">
        <v>0.90410000000000001</v>
      </c>
      <c r="M29">
        <v>0.92310000000000003</v>
      </c>
      <c r="N29">
        <v>0.92149999999999999</v>
      </c>
      <c r="O29">
        <v>0.92220000000000002</v>
      </c>
      <c r="P29" t="s">
        <v>288</v>
      </c>
    </row>
    <row r="30" spans="1:16">
      <c r="A30" s="30"/>
      <c r="B30" s="98">
        <v>0.68679999999999997</v>
      </c>
      <c r="C30" s="16">
        <v>0.68640000000000001</v>
      </c>
      <c r="D30" s="16">
        <v>0.68389999999999995</v>
      </c>
      <c r="E30" s="16">
        <v>0.68740000000000001</v>
      </c>
      <c r="G30" s="98">
        <v>0.68169999999999997</v>
      </c>
      <c r="H30" s="16">
        <v>0.68640000000000001</v>
      </c>
      <c r="I30" s="16" t="s">
        <v>288</v>
      </c>
      <c r="J30" s="16" t="s">
        <v>288</v>
      </c>
      <c r="L30">
        <v>0.82040000000000002</v>
      </c>
      <c r="M30">
        <v>0.85</v>
      </c>
      <c r="N30">
        <v>0.84760000000000002</v>
      </c>
      <c r="O30">
        <v>0.8498</v>
      </c>
      <c r="P30" t="s">
        <v>288</v>
      </c>
    </row>
    <row r="31" spans="1:16">
      <c r="A31" s="99" t="s">
        <v>283</v>
      </c>
      <c r="B31" s="98">
        <v>0.58020000000000005</v>
      </c>
      <c r="C31" s="16">
        <v>0.58020000000000005</v>
      </c>
      <c r="D31" s="16">
        <v>0.58050000000000002</v>
      </c>
      <c r="E31" s="16">
        <v>0.58030000000000004</v>
      </c>
      <c r="G31" s="98">
        <v>0.5847</v>
      </c>
      <c r="H31" s="16">
        <v>0.58020000000000005</v>
      </c>
      <c r="I31" s="16" t="s">
        <v>288</v>
      </c>
      <c r="J31" s="16" t="s">
        <v>288</v>
      </c>
      <c r="L31">
        <v>0.58209999999999995</v>
      </c>
      <c r="M31">
        <v>0.59919999999999995</v>
      </c>
      <c r="N31">
        <v>0.60040000000000004</v>
      </c>
      <c r="O31">
        <v>0.59519999999999995</v>
      </c>
      <c r="P31" t="s">
        <v>288</v>
      </c>
    </row>
    <row r="32" spans="1:16">
      <c r="M32">
        <v>0.70209999999999995</v>
      </c>
      <c r="N32">
        <v>0.7016</v>
      </c>
      <c r="O32">
        <v>0.70479999999999998</v>
      </c>
      <c r="P32" t="s">
        <v>288</v>
      </c>
    </row>
  </sheetData>
  <mergeCells count="1">
    <mergeCell ref="A21:A2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</vt:lpstr>
      <vt:lpstr>Submission 6</vt:lpstr>
      <vt:lpstr>Fixed Performance</vt:lpstr>
      <vt:lpstr>Model Performance</vt:lpstr>
      <vt:lpstr>Validation Consistency</vt:lpstr>
      <vt:lpstr>Prediction compare</vt:lpstr>
      <vt:lpstr>Blending</vt:lpstr>
      <vt:lpstr>Feature engineer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2015-10-30T22:54:25Z</dcterms:created>
  <dcterms:modified xsi:type="dcterms:W3CDTF">2015-11-17T11:23:21Z</dcterms:modified>
</cp:coreProperties>
</file>